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ценка качества труда руководителей и ДОУ\"/>
    </mc:Choice>
  </mc:AlternateContent>
  <bookViews>
    <workbookView xWindow="0" yWindow="0" windowWidth="24750" windowHeight="12435"/>
  </bookViews>
  <sheets>
    <sheet name="Ведомость 17-2" sheetId="5" r:id="rId1"/>
  </sheets>
  <definedNames>
    <definedName name="_xlnm.Print_Titles" localSheetId="0">'Ведомость 17-2'!$A:$C,'Ведомость 17-2'!$4:$5</definedName>
    <definedName name="_xlnm.Print_Area" localSheetId="0">'Ведомость 17-2'!$A$1:$D$105</definedName>
  </definedNames>
  <calcPr calcId="162913" fullPrecision="0"/>
</workbook>
</file>

<file path=xl/calcChain.xml><?xml version="1.0" encoding="utf-8"?>
<calcChain xmlns="http://schemas.openxmlformats.org/spreadsheetml/2006/main">
  <c r="D96" i="5" l="1"/>
  <c r="D90" i="5"/>
  <c r="D93" i="5" s="1"/>
  <c r="D86" i="5"/>
  <c r="D82" i="5"/>
  <c r="D79" i="5"/>
  <c r="D76" i="5"/>
  <c r="D70" i="5"/>
  <c r="D71" i="5" s="1"/>
  <c r="D66" i="5"/>
  <c r="D65" i="5"/>
  <c r="D60" i="5"/>
  <c r="D61" i="5" s="1"/>
  <c r="D55" i="5"/>
  <c r="D56" i="5" s="1"/>
  <c r="D50" i="5"/>
  <c r="D51" i="5" s="1"/>
  <c r="D44" i="5"/>
  <c r="D45" i="5" s="1"/>
  <c r="D42" i="5"/>
  <c r="D31" i="5"/>
  <c r="D28" i="5"/>
  <c r="D22" i="5"/>
  <c r="D23" i="5" s="1"/>
  <c r="D19" i="5"/>
  <c r="D14" i="5"/>
  <c r="D13" i="5"/>
  <c r="D11" i="5"/>
  <c r="D8" i="5"/>
  <c r="D98" i="5" l="1"/>
  <c r="D97" i="5"/>
  <c r="D99" i="5" l="1"/>
  <c r="D103" i="5" l="1"/>
  <c r="D101" i="5"/>
  <c r="D102" i="5" s="1"/>
  <c r="A104" i="5" l="1"/>
  <c r="A103" i="5" l="1"/>
  <c r="A101" i="5"/>
  <c r="A102" i="5" l="1"/>
</calcChain>
</file>

<file path=xl/sharedStrings.xml><?xml version="1.0" encoding="utf-8"?>
<sst xmlns="http://schemas.openxmlformats.org/spreadsheetml/2006/main" count="166" uniqueCount="94">
  <si>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</si>
  <si>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</si>
  <si>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</si>
  <si>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</si>
  <si>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</si>
  <si>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</si>
  <si>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</si>
  <si>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</si>
  <si>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</si>
  <si>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</si>
  <si>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</si>
  <si>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</si>
  <si>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</si>
  <si>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</si>
  <si>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</si>
  <si>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</si>
  <si>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</si>
  <si>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№43 «Лесная сказка»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</si>
  <si>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</si>
  <si>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</si>
  <si>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</si>
  <si>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</si>
  <si>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</si>
  <si>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</si>
  <si>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</si>
  <si>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</si>
  <si>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</si>
  <si>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</si>
  <si>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</si>
  <si>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</si>
  <si>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</si>
  <si>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</si>
  <si>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</si>
  <si>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</si>
  <si>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</si>
  <si>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</si>
  <si>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</si>
  <si>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</si>
  <si>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</si>
  <si>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</si>
  <si>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</si>
  <si>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</si>
  <si>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</si>
  <si>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</si>
  <si>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</si>
  <si>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</si>
  <si>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</si>
  <si>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</si>
  <si>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</si>
  <si>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</si>
  <si>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</si>
  <si>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</si>
  <si>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</si>
  <si>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</si>
  <si>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</si>
  <si>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</si>
  <si>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</si>
  <si>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</si>
  <si>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</si>
  <si>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</si>
  <si>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</si>
  <si>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</si>
  <si>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</si>
  <si>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Базарова Е.И.
52-53-35</t>
  </si>
  <si>
    <t>Кузнецов В.Н.
52-53-27</t>
  </si>
  <si>
    <t>Соловцова Е.В.
52-26-15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</si>
  <si>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</si>
  <si>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</si>
  <si>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</si>
  <si>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</si>
  <si>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</si>
  <si>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</si>
  <si>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7.1. 100% воспитанников групп старшего дошкольного возраста (с 6 до 7 лет), демонстрирующих полож. динамику индивид. развития по результатам педагогической диагностики (мониторинга)</t>
  </si>
  <si>
    <t>Водопьян Л.Л.
52-53-26</t>
  </si>
  <si>
    <t>Трохимчук Е.Н.
52-53-63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</si>
  <si>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</si>
  <si>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</si>
  <si>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исполнение п.</t>
  </si>
  <si>
    <t>2) Репост не менее 10-ти инф. материалов из сообществ департамента образования</t>
  </si>
  <si>
    <t>3) Размещение не менее 3-х уникальных постов в неделю в сообществах "ВК" и "Одноклассники"</t>
  </si>
  <si>
    <t>12.2. Формирование позитивного имиджа образовательного учреждения</t>
  </si>
  <si>
    <t>1) Размещение не менее чем 5-ти инф. материалов на интернет-портале "Учусь в Сургуте"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</si>
  <si>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</si>
  <si>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</si>
  <si>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</si>
  <si>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Мохова Ю.Г.
52-26-44</t>
  </si>
  <si>
    <t>Малашевская К.Р.
52-53-63</t>
  </si>
  <si>
    <t>эффективные</t>
  </si>
  <si>
    <t>с призн.неэф.</t>
  </si>
  <si>
    <t>неэффективные</t>
  </si>
  <si>
    <t>не подлежит оценке</t>
  </si>
  <si>
    <t>Выписка из проекта ведомости результатов оценки эффективности деятельности дошкольных образовательных учреждений за 2023/24 учебный год</t>
  </si>
  <si>
    <t>3.2. Оснащенность учебно-дидактическим и игровым оборудованием не менее 95%</t>
  </si>
  <si>
    <t>5.1. Обеспечение условий организации обучения и воспитания обучающихся с ОВЗ и/или инвалидностью 
(при наличии таких детей)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</si>
</sst>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1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7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14" fillId="0" borderId="0" xfId="0" applyNumberFormat="1" applyFont="1" applyFill="1" applyBorder="1" applyAlignment="1">
      <alignment vertical="center" textRotation="90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9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4" fontId="13" fillId="0" borderId="1" xfId="5" applyNumberFormat="1" applyFont="1" applyBorder="1" applyAlignment="1">
      <alignment horizontal="center" vertical="center"/>
    </xf>
    <xf numFmtId="164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3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9" fontId="14" fillId="0" borderId="1" xfId="4" applyFont="1" applyBorder="1" applyAlignment="1">
      <alignment horizontal="center" vertical="center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14" fillId="0" borderId="6" xfId="4" applyFont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5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2" fillId="0" borderId="3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/>
    </xf>
    <xf numFmtId="0" fontId="0" fillId="0" borderId="7" xfId="0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5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8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20"/>
  <sheetViews>
    <sheetView tabSelected="1" view="pageBreakPreview" zoomScale="75" zoomScaleNormal="90" zoomScaleSheetLayoutView="75" workbookViewId="0">
      <pane xSplit="3" ySplit="5" topLeftCell="D85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66" customWidth="1"/>
    <col min="5" max="5" width="25.7109375" style="13" customWidth="1"/>
  </cols>
  <sheetData>
    <row r="1" spans="1:5" s="6" customFormat="1" ht="24" customHeight="1" x14ac:dyDescent="0.25">
      <c r="D1" s="66"/>
      <c r="E1" s="13"/>
    </row>
    <row r="2" spans="1:5" ht="39" customHeight="1" x14ac:dyDescent="0.25">
      <c r="A2" s="107" t="s">
        <v>91</v>
      </c>
      <c r="B2" s="107"/>
      <c r="C2" s="107"/>
      <c r="D2" s="107"/>
    </row>
    <row r="3" spans="1:5" s="6" customFormat="1" ht="21.75" customHeight="1" x14ac:dyDescent="0.3">
      <c r="A3" s="10"/>
      <c r="B3" s="10"/>
      <c r="C3" s="10"/>
      <c r="D3" s="66"/>
      <c r="E3" s="13"/>
    </row>
    <row r="4" spans="1:5" s="12" customFormat="1" ht="78.75" customHeight="1" x14ac:dyDescent="0.25">
      <c r="A4" s="127" t="s">
        <v>3</v>
      </c>
      <c r="B4" s="127" t="s">
        <v>4</v>
      </c>
      <c r="C4" s="128" t="s">
        <v>34</v>
      </c>
      <c r="D4" s="26" t="s">
        <v>17</v>
      </c>
      <c r="E4" s="129" t="s">
        <v>60</v>
      </c>
    </row>
    <row r="5" spans="1:5" s="13" customFormat="1" ht="15" customHeight="1" x14ac:dyDescent="0.25">
      <c r="A5" s="127"/>
      <c r="B5" s="127"/>
      <c r="C5" s="128"/>
      <c r="D5" s="27">
        <v>25</v>
      </c>
      <c r="E5" s="129"/>
    </row>
    <row r="6" spans="1:5" s="15" customFormat="1" ht="15.95" customHeight="1" x14ac:dyDescent="0.25">
      <c r="A6" s="115" t="s">
        <v>6</v>
      </c>
      <c r="B6" s="116" t="s">
        <v>7</v>
      </c>
      <c r="C6" s="3" t="s">
        <v>0</v>
      </c>
      <c r="D6" s="70">
        <v>0.95</v>
      </c>
      <c r="E6" s="130" t="s">
        <v>62</v>
      </c>
    </row>
    <row r="7" spans="1:5" s="13" customFormat="1" ht="15.95" customHeight="1" x14ac:dyDescent="0.25">
      <c r="A7" s="115"/>
      <c r="B7" s="116"/>
      <c r="C7" s="3" t="s">
        <v>1</v>
      </c>
      <c r="D7" s="84">
        <v>0.99</v>
      </c>
      <c r="E7" s="131"/>
    </row>
    <row r="8" spans="1:5" s="13" customFormat="1" ht="15.95" customHeight="1" x14ac:dyDescent="0.25">
      <c r="A8" s="115"/>
      <c r="B8" s="116"/>
      <c r="C8" s="9" t="s">
        <v>2</v>
      </c>
      <c r="D8" s="89">
        <f t="shared" ref="D8" si="0">IF(D7&gt;=D6,1,0)</f>
        <v>1</v>
      </c>
      <c r="E8" s="132"/>
    </row>
    <row r="9" spans="1:5" s="13" customFormat="1" ht="18.75" customHeight="1" x14ac:dyDescent="0.25">
      <c r="A9" s="115"/>
      <c r="B9" s="116" t="s">
        <v>8</v>
      </c>
      <c r="C9" s="8" t="s">
        <v>0</v>
      </c>
      <c r="D9" s="33">
        <v>1</v>
      </c>
      <c r="E9" s="130" t="s">
        <v>84</v>
      </c>
    </row>
    <row r="10" spans="1:5" s="13" customFormat="1" ht="18" customHeight="1" x14ac:dyDescent="0.25">
      <c r="A10" s="115"/>
      <c r="B10" s="116"/>
      <c r="C10" s="3" t="s">
        <v>1</v>
      </c>
      <c r="D10" s="80">
        <v>4</v>
      </c>
      <c r="E10" s="131"/>
    </row>
    <row r="11" spans="1:5" s="13" customFormat="1" ht="18" customHeight="1" x14ac:dyDescent="0.25">
      <c r="A11" s="115"/>
      <c r="B11" s="116"/>
      <c r="C11" s="9" t="s">
        <v>2</v>
      </c>
      <c r="D11" s="89">
        <f t="shared" ref="D11" si="1">IF(D10&gt;=D9,1,0)</f>
        <v>1</v>
      </c>
      <c r="E11" s="132"/>
    </row>
    <row r="12" spans="1:5" s="13" customFormat="1" ht="18" customHeight="1" x14ac:dyDescent="0.25">
      <c r="A12" s="115"/>
      <c r="B12" s="116" t="s">
        <v>18</v>
      </c>
      <c r="C12" s="8" t="s">
        <v>0</v>
      </c>
      <c r="D12" s="16">
        <v>0.18</v>
      </c>
      <c r="E12" s="133" t="s">
        <v>62</v>
      </c>
    </row>
    <row r="13" spans="1:5" s="13" customFormat="1" ht="18" customHeight="1" x14ac:dyDescent="0.25">
      <c r="A13" s="115"/>
      <c r="B13" s="116"/>
      <c r="C13" s="8" t="s">
        <v>1</v>
      </c>
      <c r="D13" s="16">
        <f t="shared" ref="D13" si="2">D15/D16</f>
        <v>0.38</v>
      </c>
      <c r="E13" s="134"/>
    </row>
    <row r="14" spans="1:5" s="13" customFormat="1" ht="18" customHeight="1" x14ac:dyDescent="0.25">
      <c r="A14" s="115"/>
      <c r="B14" s="116"/>
      <c r="C14" s="9" t="s">
        <v>2</v>
      </c>
      <c r="D14" s="89">
        <f t="shared" ref="D14" si="3">IF(D13&gt;=D12,1,0)</f>
        <v>1</v>
      </c>
      <c r="E14" s="134"/>
    </row>
    <row r="15" spans="1:5" s="13" customFormat="1" ht="15" customHeight="1" x14ac:dyDescent="0.25">
      <c r="A15" s="115"/>
      <c r="B15" s="117" t="s">
        <v>19</v>
      </c>
      <c r="C15" s="117"/>
      <c r="D15" s="79">
        <v>14</v>
      </c>
      <c r="E15" s="134"/>
    </row>
    <row r="16" spans="1:5" s="13" customFormat="1" ht="25.5" customHeight="1" x14ac:dyDescent="0.25">
      <c r="A16" s="115"/>
      <c r="B16" s="117" t="s">
        <v>20</v>
      </c>
      <c r="C16" s="117"/>
      <c r="D16" s="79">
        <v>37</v>
      </c>
      <c r="E16" s="135"/>
    </row>
    <row r="17" spans="1:9" s="13" customFormat="1" ht="24.95" customHeight="1" x14ac:dyDescent="0.25">
      <c r="A17" s="115"/>
      <c r="B17" s="118" t="s">
        <v>48</v>
      </c>
      <c r="C17" s="8" t="s">
        <v>0</v>
      </c>
      <c r="D17" s="43">
        <v>0</v>
      </c>
      <c r="E17" s="130" t="s">
        <v>63</v>
      </c>
    </row>
    <row r="18" spans="1:9" s="13" customFormat="1" ht="24.95" customHeight="1" x14ac:dyDescent="0.25">
      <c r="A18" s="115"/>
      <c r="B18" s="118"/>
      <c r="C18" s="8" t="s">
        <v>1</v>
      </c>
      <c r="D18" s="59">
        <v>0</v>
      </c>
      <c r="E18" s="131"/>
    </row>
    <row r="19" spans="1:9" s="13" customFormat="1" ht="24.95" customHeight="1" x14ac:dyDescent="0.25">
      <c r="A19" s="115"/>
      <c r="B19" s="118"/>
      <c r="C19" s="9" t="s">
        <v>2</v>
      </c>
      <c r="D19" s="89">
        <f t="shared" ref="D19" si="4">IF(D18=D17,1,0)</f>
        <v>1</v>
      </c>
      <c r="E19" s="132"/>
    </row>
    <row r="20" spans="1:9" s="13" customFormat="1" ht="29.25" customHeight="1" x14ac:dyDescent="0.25">
      <c r="A20" s="109" t="s">
        <v>9</v>
      </c>
      <c r="B20" s="83" t="s">
        <v>10</v>
      </c>
      <c r="C20" s="9" t="s">
        <v>2</v>
      </c>
      <c r="D20" s="89">
        <v>1</v>
      </c>
      <c r="E20" s="85" t="s">
        <v>64</v>
      </c>
    </row>
    <row r="21" spans="1:9" s="13" customFormat="1" ht="18" customHeight="1" x14ac:dyDescent="0.25">
      <c r="A21" s="110"/>
      <c r="B21" s="119" t="s">
        <v>51</v>
      </c>
      <c r="C21" s="8" t="s">
        <v>0</v>
      </c>
      <c r="D21" s="58">
        <v>5</v>
      </c>
      <c r="E21" s="139" t="s">
        <v>73</v>
      </c>
    </row>
    <row r="22" spans="1:9" s="13" customFormat="1" ht="18" customHeight="1" x14ac:dyDescent="0.25">
      <c r="A22" s="110"/>
      <c r="B22" s="120"/>
      <c r="C22" s="8" t="s">
        <v>1</v>
      </c>
      <c r="D22" s="57">
        <f t="shared" ref="D22" si="5">D24*1000/D25</f>
        <v>0.5</v>
      </c>
      <c r="E22" s="140"/>
    </row>
    <row r="23" spans="1:9" s="13" customFormat="1" ht="18" customHeight="1" x14ac:dyDescent="0.25">
      <c r="A23" s="110"/>
      <c r="B23" s="121"/>
      <c r="C23" s="9" t="s">
        <v>2</v>
      </c>
      <c r="D23" s="89">
        <f t="shared" ref="D23" si="6">IF(D22&lt;=D21,1,0)</f>
        <v>1</v>
      </c>
      <c r="E23" s="140"/>
    </row>
    <row r="24" spans="1:9" s="13" customFormat="1" ht="18" customHeight="1" x14ac:dyDescent="0.25">
      <c r="A24" s="110"/>
      <c r="B24" s="124" t="s">
        <v>49</v>
      </c>
      <c r="C24" s="125"/>
      <c r="D24" s="65">
        <v>4</v>
      </c>
      <c r="E24" s="140"/>
    </row>
    <row r="25" spans="1:9" s="13" customFormat="1" ht="18" customHeight="1" x14ac:dyDescent="0.25">
      <c r="A25" s="111"/>
      <c r="B25" s="124" t="s">
        <v>50</v>
      </c>
      <c r="C25" s="125"/>
      <c r="D25" s="65">
        <v>8529</v>
      </c>
      <c r="E25" s="140"/>
    </row>
    <row r="26" spans="1:9" s="66" customFormat="1" ht="18" customHeight="1" x14ac:dyDescent="0.25">
      <c r="A26" s="109" t="s">
        <v>11</v>
      </c>
      <c r="B26" s="148" t="s">
        <v>61</v>
      </c>
      <c r="C26" s="67" t="s">
        <v>0</v>
      </c>
      <c r="D26" s="92">
        <v>69</v>
      </c>
      <c r="E26" s="172" t="s">
        <v>83</v>
      </c>
    </row>
    <row r="27" spans="1:9" s="66" customFormat="1" ht="18" customHeight="1" x14ac:dyDescent="0.25">
      <c r="A27" s="110"/>
      <c r="B27" s="149"/>
      <c r="C27" s="67" t="s">
        <v>1</v>
      </c>
      <c r="D27" s="92">
        <v>69</v>
      </c>
      <c r="E27" s="173"/>
    </row>
    <row r="28" spans="1:9" s="15" customFormat="1" ht="51" customHeight="1" x14ac:dyDescent="0.25">
      <c r="A28" s="110"/>
      <c r="B28" s="150"/>
      <c r="C28" s="11" t="s">
        <v>2</v>
      </c>
      <c r="D28" s="68">
        <f t="shared" ref="D28" si="7">IF(D26=D27,1,0)</f>
        <v>1</v>
      </c>
      <c r="E28" s="174"/>
      <c r="G28" s="44"/>
      <c r="H28" s="44"/>
      <c r="I28" s="44"/>
    </row>
    <row r="29" spans="1:9" s="13" customFormat="1" ht="18" customHeight="1" x14ac:dyDescent="0.25">
      <c r="A29" s="110"/>
      <c r="B29" s="136" t="s">
        <v>92</v>
      </c>
      <c r="C29" s="28" t="s">
        <v>0</v>
      </c>
      <c r="D29" s="88">
        <v>0.95</v>
      </c>
      <c r="E29" s="133" t="s">
        <v>65</v>
      </c>
      <c r="G29" s="2"/>
      <c r="H29" s="54"/>
      <c r="I29" s="2"/>
    </row>
    <row r="30" spans="1:9" s="13" customFormat="1" ht="18" customHeight="1" x14ac:dyDescent="0.25">
      <c r="A30" s="110"/>
      <c r="B30" s="137"/>
      <c r="C30" s="47" t="s">
        <v>1</v>
      </c>
      <c r="D30" s="70">
        <v>0.99</v>
      </c>
      <c r="E30" s="143"/>
      <c r="G30" s="2"/>
      <c r="H30" s="54"/>
      <c r="I30" s="2"/>
    </row>
    <row r="31" spans="1:9" s="13" customFormat="1" ht="18" customHeight="1" x14ac:dyDescent="0.25">
      <c r="A31" s="111"/>
      <c r="B31" s="138"/>
      <c r="C31" s="29" t="s">
        <v>2</v>
      </c>
      <c r="D31" s="69">
        <f t="shared" ref="D31" si="8">IF(D30&gt;=D29,1,0)</f>
        <v>1</v>
      </c>
      <c r="E31" s="144"/>
      <c r="G31" s="2"/>
      <c r="H31" s="51"/>
      <c r="I31" s="2"/>
    </row>
    <row r="32" spans="1:9" s="13" customFormat="1" ht="15" customHeight="1" x14ac:dyDescent="0.25">
      <c r="A32" s="109" t="s">
        <v>21</v>
      </c>
      <c r="B32" s="136" t="s">
        <v>52</v>
      </c>
      <c r="C32" s="28" t="s">
        <v>0</v>
      </c>
      <c r="D32" s="88">
        <v>0.55000000000000004</v>
      </c>
      <c r="E32" s="145" t="s">
        <v>84</v>
      </c>
      <c r="F32" s="15"/>
      <c r="G32" s="44"/>
      <c r="H32" s="50"/>
      <c r="I32" s="2"/>
    </row>
    <row r="33" spans="1:9" s="13" customFormat="1" ht="15" customHeight="1" x14ac:dyDescent="0.25">
      <c r="A33" s="110"/>
      <c r="B33" s="137"/>
      <c r="C33" s="47" t="s">
        <v>38</v>
      </c>
      <c r="D33" s="70">
        <v>0.85</v>
      </c>
      <c r="E33" s="146"/>
      <c r="F33" s="44"/>
      <c r="G33" s="44"/>
      <c r="H33" s="50"/>
      <c r="I33" s="2"/>
    </row>
    <row r="34" spans="1:9" s="13" customFormat="1" ht="15" customHeight="1" x14ac:dyDescent="0.25">
      <c r="A34" s="110"/>
      <c r="B34" s="137"/>
      <c r="C34" s="47" t="s">
        <v>39</v>
      </c>
      <c r="D34" s="70">
        <v>0.86</v>
      </c>
      <c r="E34" s="146"/>
      <c r="F34" s="44"/>
      <c r="G34" s="44"/>
      <c r="H34" s="50"/>
      <c r="I34" s="2"/>
    </row>
    <row r="35" spans="1:9" s="13" customFormat="1" ht="15" customHeight="1" x14ac:dyDescent="0.25">
      <c r="A35" s="110"/>
      <c r="B35" s="137"/>
      <c r="C35" s="47" t="s">
        <v>40</v>
      </c>
      <c r="D35" s="70">
        <v>0.85</v>
      </c>
      <c r="E35" s="146"/>
      <c r="F35" s="44"/>
      <c r="G35" s="44"/>
      <c r="H35" s="50"/>
      <c r="I35" s="2"/>
    </row>
    <row r="36" spans="1:9" s="13" customFormat="1" ht="15" customHeight="1" x14ac:dyDescent="0.25">
      <c r="A36" s="110"/>
      <c r="B36" s="137"/>
      <c r="C36" s="47" t="s">
        <v>41</v>
      </c>
      <c r="D36" s="70">
        <v>0.75</v>
      </c>
      <c r="E36" s="146"/>
      <c r="F36" s="44"/>
      <c r="G36" s="44"/>
      <c r="H36" s="50"/>
      <c r="I36" s="2"/>
    </row>
    <row r="37" spans="1:9" s="13" customFormat="1" ht="15" customHeight="1" x14ac:dyDescent="0.25">
      <c r="A37" s="110"/>
      <c r="B37" s="137"/>
      <c r="C37" s="47" t="s">
        <v>42</v>
      </c>
      <c r="D37" s="70">
        <v>0.76</v>
      </c>
      <c r="E37" s="146"/>
      <c r="F37" s="44"/>
      <c r="G37" s="44"/>
      <c r="H37" s="50"/>
      <c r="I37" s="2"/>
    </row>
    <row r="38" spans="1:9" s="13" customFormat="1" ht="15" customHeight="1" x14ac:dyDescent="0.25">
      <c r="A38" s="110"/>
      <c r="B38" s="137"/>
      <c r="C38" s="47" t="s">
        <v>43</v>
      </c>
      <c r="D38" s="70">
        <v>0.88</v>
      </c>
      <c r="E38" s="146"/>
      <c r="F38" s="44"/>
      <c r="G38" s="44"/>
      <c r="H38" s="50"/>
      <c r="I38" s="2"/>
    </row>
    <row r="39" spans="1:9" s="13" customFormat="1" ht="15" customHeight="1" x14ac:dyDescent="0.25">
      <c r="A39" s="110"/>
      <c r="B39" s="137"/>
      <c r="C39" s="47" t="s">
        <v>44</v>
      </c>
      <c r="D39" s="70">
        <v>0.85</v>
      </c>
      <c r="E39" s="146"/>
      <c r="F39" s="44"/>
      <c r="G39" s="44"/>
      <c r="H39" s="50"/>
      <c r="I39" s="2"/>
    </row>
    <row r="40" spans="1:9" s="13" customFormat="1" ht="15" customHeight="1" x14ac:dyDescent="0.25">
      <c r="A40" s="110"/>
      <c r="B40" s="137"/>
      <c r="C40" s="47" t="s">
        <v>45</v>
      </c>
      <c r="D40" s="71">
        <v>0.82</v>
      </c>
      <c r="E40" s="146"/>
      <c r="F40" s="44"/>
      <c r="G40" s="44"/>
      <c r="H40" s="50"/>
      <c r="I40" s="2"/>
    </row>
    <row r="41" spans="1:9" s="13" customFormat="1" ht="15" customHeight="1" x14ac:dyDescent="0.25">
      <c r="A41" s="110"/>
      <c r="B41" s="137"/>
      <c r="C41" s="47" t="s">
        <v>46</v>
      </c>
      <c r="D41" s="71">
        <v>0.8</v>
      </c>
      <c r="E41" s="146"/>
      <c r="F41" s="44"/>
      <c r="G41" s="44"/>
      <c r="H41" s="50"/>
      <c r="I41" s="2"/>
    </row>
    <row r="42" spans="1:9" s="13" customFormat="1" ht="15" customHeight="1" x14ac:dyDescent="0.25">
      <c r="A42" s="110"/>
      <c r="B42" s="138"/>
      <c r="C42" s="29" t="s">
        <v>2</v>
      </c>
      <c r="D42" s="49">
        <f t="shared" ref="D42" si="9">IF(D33&gt;=D32,1,0)*IF(D34&gt;=D32,1,0)*IF(D35&gt;=D32,1,0)*IF(D36&gt;=D32,1,0)*IF(D37&gt;=D32,1,0)*IF(D38&gt;=D32,1,0)*IF(D39&gt;=D32,1,0)*IF(D40&gt;=D32,1,0)*IF(D41&gt;=D32,1,0)</f>
        <v>1</v>
      </c>
      <c r="E42" s="147"/>
      <c r="F42" s="44"/>
      <c r="G42" s="44"/>
      <c r="H42" s="51"/>
      <c r="I42" s="2"/>
    </row>
    <row r="43" spans="1:9" s="13" customFormat="1" ht="20.100000000000001" customHeight="1" x14ac:dyDescent="0.25">
      <c r="A43" s="110"/>
      <c r="B43" s="136" t="s">
        <v>56</v>
      </c>
      <c r="C43" s="28" t="s">
        <v>0</v>
      </c>
      <c r="D43" s="55">
        <v>21</v>
      </c>
      <c r="E43" s="145" t="s">
        <v>84</v>
      </c>
      <c r="F43" s="44"/>
      <c r="G43" s="44"/>
      <c r="H43" s="50"/>
      <c r="I43" s="2"/>
    </row>
    <row r="44" spans="1:9" s="13" customFormat="1" ht="20.100000000000001" customHeight="1" x14ac:dyDescent="0.25">
      <c r="A44" s="110"/>
      <c r="B44" s="137"/>
      <c r="C44" s="47" t="s">
        <v>1</v>
      </c>
      <c r="D44" s="48">
        <f t="shared" ref="D44" si="10">D46/D47</f>
        <v>8</v>
      </c>
      <c r="E44" s="146"/>
      <c r="F44" s="44"/>
      <c r="G44" s="44"/>
      <c r="H44" s="50"/>
      <c r="I44" s="2"/>
    </row>
    <row r="45" spans="1:9" s="13" customFormat="1" ht="20.100000000000001" customHeight="1" x14ac:dyDescent="0.25">
      <c r="A45" s="110"/>
      <c r="B45" s="138"/>
      <c r="C45" s="29" t="s">
        <v>2</v>
      </c>
      <c r="D45" s="69">
        <f t="shared" ref="D45" si="11">IF(D44&lt;=D43,1,0)</f>
        <v>1</v>
      </c>
      <c r="E45" s="146"/>
      <c r="F45" s="44"/>
      <c r="G45" s="44"/>
      <c r="H45" s="51"/>
      <c r="I45" s="2"/>
    </row>
    <row r="46" spans="1:9" s="13" customFormat="1" ht="28.5" customHeight="1" x14ac:dyDescent="0.25">
      <c r="A46" s="110"/>
      <c r="B46" s="112" t="s">
        <v>35</v>
      </c>
      <c r="C46" s="113"/>
      <c r="D46" s="72">
        <v>5978</v>
      </c>
      <c r="E46" s="146"/>
      <c r="F46" s="44"/>
      <c r="G46" s="44"/>
      <c r="H46" s="51"/>
      <c r="I46" s="2"/>
    </row>
    <row r="47" spans="1:9" s="13" customFormat="1" ht="28.5" customHeight="1" x14ac:dyDescent="0.25">
      <c r="A47" s="111"/>
      <c r="B47" s="112" t="s">
        <v>36</v>
      </c>
      <c r="C47" s="113"/>
      <c r="D47" s="73">
        <v>785</v>
      </c>
      <c r="E47" s="147"/>
      <c r="F47" s="44"/>
      <c r="G47" s="44"/>
      <c r="H47" s="51"/>
      <c r="I47" s="2"/>
    </row>
    <row r="48" spans="1:9" s="13" customFormat="1" ht="69.95" customHeight="1" x14ac:dyDescent="0.25">
      <c r="A48" s="62" t="s">
        <v>12</v>
      </c>
      <c r="B48" s="81" t="s">
        <v>93</v>
      </c>
      <c r="C48" s="29" t="s">
        <v>2</v>
      </c>
      <c r="D48" s="69">
        <v>1</v>
      </c>
      <c r="E48" s="52" t="s">
        <v>84</v>
      </c>
      <c r="F48" s="53"/>
      <c r="G48" s="53"/>
      <c r="H48" s="51"/>
      <c r="I48" s="2"/>
    </row>
    <row r="49" spans="1:16327" s="13" customFormat="1" ht="21.95" customHeight="1" x14ac:dyDescent="0.25">
      <c r="A49" s="109" t="s">
        <v>13</v>
      </c>
      <c r="B49" s="155" t="s">
        <v>14</v>
      </c>
      <c r="C49" s="8" t="s">
        <v>0</v>
      </c>
      <c r="D49" s="16">
        <v>1</v>
      </c>
      <c r="E49" s="130" t="s">
        <v>66</v>
      </c>
    </row>
    <row r="50" spans="1:16327" s="13" customFormat="1" ht="21.95" customHeight="1" x14ac:dyDescent="0.25">
      <c r="A50" s="110"/>
      <c r="B50" s="156"/>
      <c r="C50" s="8" t="s">
        <v>1</v>
      </c>
      <c r="D50" s="39">
        <f t="shared" ref="D50" si="12">D52/D53</f>
        <v>1</v>
      </c>
      <c r="E50" s="131"/>
    </row>
    <row r="51" spans="1:16327" s="13" customFormat="1" ht="21.95" customHeight="1" x14ac:dyDescent="0.25">
      <c r="A51" s="110"/>
      <c r="B51" s="157"/>
      <c r="C51" s="5" t="s">
        <v>2</v>
      </c>
      <c r="D51" s="89">
        <f t="shared" ref="D51" si="13">IF(D50&gt;=D49,1,0)</f>
        <v>1</v>
      </c>
      <c r="E51" s="131"/>
    </row>
    <row r="52" spans="1:16327" s="13" customFormat="1" ht="40.5" customHeight="1" x14ac:dyDescent="0.25">
      <c r="A52" s="110"/>
      <c r="B52" s="112" t="s">
        <v>15</v>
      </c>
      <c r="C52" s="113"/>
      <c r="D52" s="77">
        <v>6</v>
      </c>
      <c r="E52" s="131"/>
    </row>
    <row r="53" spans="1:16327" s="13" customFormat="1" ht="27" customHeight="1" x14ac:dyDescent="0.25">
      <c r="A53" s="111"/>
      <c r="B53" s="112" t="s">
        <v>16</v>
      </c>
      <c r="C53" s="113"/>
      <c r="D53" s="77">
        <v>6</v>
      </c>
      <c r="E53" s="132"/>
    </row>
    <row r="54" spans="1:16327" s="13" customFormat="1" ht="30" customHeight="1" x14ac:dyDescent="0.25">
      <c r="A54" s="114" t="s">
        <v>22</v>
      </c>
      <c r="B54" s="136" t="s">
        <v>72</v>
      </c>
      <c r="C54" s="28" t="s">
        <v>0</v>
      </c>
      <c r="D54" s="87">
        <v>1</v>
      </c>
      <c r="E54" s="130" t="s">
        <v>84</v>
      </c>
    </row>
    <row r="55" spans="1:16327" s="2" customFormat="1" ht="30" customHeight="1" x14ac:dyDescent="0.25">
      <c r="A55" s="114"/>
      <c r="B55" s="137"/>
      <c r="C55" s="28" t="s">
        <v>1</v>
      </c>
      <c r="D55" s="40">
        <f t="shared" ref="D55" si="14">D57/D58</f>
        <v>1</v>
      </c>
      <c r="E55" s="131"/>
      <c r="F55" s="13"/>
      <c r="G55" s="13"/>
      <c r="H55" s="13"/>
      <c r="I55" s="30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  <c r="OS55" s="61"/>
      <c r="OT55" s="61"/>
      <c r="OU55" s="61"/>
      <c r="OV55" s="61"/>
      <c r="OW55" s="61"/>
      <c r="OX55" s="61"/>
      <c r="OY55" s="61"/>
      <c r="OZ55" s="61"/>
      <c r="PA55" s="61"/>
      <c r="PB55" s="61"/>
      <c r="PC55" s="61"/>
      <c r="PD55" s="61"/>
      <c r="PE55" s="61"/>
      <c r="PF55" s="61"/>
      <c r="PG55" s="61"/>
      <c r="PH55" s="61"/>
      <c r="PI55" s="61"/>
      <c r="PJ55" s="61"/>
      <c r="PK55" s="61"/>
      <c r="PL55" s="61"/>
      <c r="PM55" s="61"/>
      <c r="PN55" s="61"/>
      <c r="PO55" s="61"/>
      <c r="PP55" s="61"/>
      <c r="PQ55" s="61"/>
      <c r="PR55" s="61"/>
      <c r="PS55" s="61"/>
      <c r="PT55" s="61"/>
      <c r="PU55" s="61"/>
      <c r="PV55" s="61"/>
      <c r="PW55" s="61"/>
      <c r="PX55" s="61"/>
      <c r="PY55" s="61"/>
      <c r="PZ55" s="61"/>
      <c r="QA55" s="61"/>
      <c r="QB55" s="61"/>
      <c r="QC55" s="61"/>
      <c r="QD55" s="61"/>
      <c r="QE55" s="61"/>
      <c r="QF55" s="61"/>
      <c r="QG55" s="61"/>
      <c r="QH55" s="61"/>
      <c r="QI55" s="61"/>
      <c r="QJ55" s="61"/>
      <c r="QK55" s="61"/>
      <c r="QL55" s="61"/>
      <c r="QM55" s="61"/>
      <c r="QN55" s="61"/>
      <c r="QO55" s="61"/>
      <c r="QP55" s="61"/>
      <c r="QQ55" s="61"/>
      <c r="QR55" s="61"/>
      <c r="QS55" s="61"/>
      <c r="QT55" s="61"/>
      <c r="QU55" s="61"/>
      <c r="QV55" s="61"/>
      <c r="QW55" s="61"/>
      <c r="QX55" s="61"/>
      <c r="QY55" s="61"/>
      <c r="QZ55" s="61"/>
      <c r="RA55" s="61"/>
      <c r="RB55" s="61"/>
      <c r="RC55" s="61"/>
      <c r="RD55" s="61"/>
      <c r="RE55" s="61"/>
      <c r="RF55" s="61"/>
      <c r="RG55" s="61"/>
      <c r="RH55" s="61"/>
      <c r="RI55" s="61"/>
      <c r="RJ55" s="61"/>
      <c r="RK55" s="61"/>
      <c r="RL55" s="61"/>
      <c r="RM55" s="61"/>
      <c r="RN55" s="61"/>
      <c r="RO55" s="61"/>
      <c r="RP55" s="61"/>
      <c r="RQ55" s="61"/>
      <c r="RR55" s="61"/>
      <c r="RS55" s="61"/>
      <c r="RT55" s="61"/>
      <c r="RU55" s="61"/>
      <c r="RV55" s="61"/>
      <c r="RW55" s="61"/>
      <c r="RX55" s="61"/>
      <c r="RY55" s="61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  <c r="ABX55" s="61"/>
      <c r="ABY55" s="61"/>
      <c r="ABZ55" s="61"/>
      <c r="ACA55" s="61"/>
      <c r="ACB55" s="61"/>
      <c r="ACC55" s="61"/>
      <c r="ACD55" s="61"/>
      <c r="ACE55" s="61"/>
      <c r="ACF55" s="61"/>
      <c r="ACG55" s="61"/>
      <c r="ACH55" s="61"/>
      <c r="ACI55" s="61"/>
      <c r="ACJ55" s="61"/>
      <c r="ACK55" s="61"/>
      <c r="ACL55" s="61"/>
      <c r="ACM55" s="61"/>
      <c r="ACN55" s="61"/>
      <c r="ACO55" s="61"/>
      <c r="ACP55" s="61"/>
      <c r="ACQ55" s="61"/>
      <c r="ACR55" s="61"/>
      <c r="ACS55" s="61"/>
      <c r="ACT55" s="61"/>
      <c r="ACU55" s="61"/>
      <c r="ACV55" s="61"/>
      <c r="ACW55" s="61"/>
      <c r="ACX55" s="61"/>
      <c r="ACY55" s="61"/>
      <c r="ACZ55" s="61"/>
      <c r="ADA55" s="61"/>
      <c r="ADB55" s="61"/>
      <c r="ADC55" s="61"/>
      <c r="ADD55" s="61"/>
      <c r="ADE55" s="61"/>
      <c r="ADF55" s="61"/>
      <c r="ADG55" s="61"/>
      <c r="ADH55" s="61"/>
      <c r="ADI55" s="61"/>
      <c r="ADJ55" s="61"/>
      <c r="ADK55" s="61"/>
      <c r="ADL55" s="61"/>
      <c r="ADM55" s="61"/>
      <c r="ADN55" s="61"/>
      <c r="ADO55" s="61"/>
      <c r="ADP55" s="61"/>
      <c r="ADQ55" s="61"/>
      <c r="ADR55" s="61"/>
      <c r="ADS55" s="61"/>
      <c r="ADT55" s="61"/>
      <c r="ADU55" s="61"/>
      <c r="ADV55" s="61"/>
      <c r="ADW55" s="61"/>
      <c r="ADX55" s="61"/>
      <c r="ADY55" s="61"/>
      <c r="ADZ55" s="61"/>
      <c r="AEA55" s="61"/>
      <c r="AEB55" s="61"/>
      <c r="AEC55" s="61"/>
      <c r="AED55" s="61"/>
      <c r="AEE55" s="61"/>
      <c r="AEF55" s="61"/>
      <c r="AEG55" s="61"/>
      <c r="AEH55" s="61"/>
      <c r="AEI55" s="61"/>
      <c r="AEJ55" s="61"/>
      <c r="AEK55" s="61"/>
      <c r="AEL55" s="61"/>
      <c r="AEM55" s="61"/>
      <c r="AEN55" s="61"/>
      <c r="AEO55" s="61"/>
      <c r="AEP55" s="61"/>
      <c r="AEQ55" s="61"/>
      <c r="AER55" s="61"/>
      <c r="AES55" s="61"/>
      <c r="AET55" s="61"/>
      <c r="AEU55" s="61"/>
      <c r="AEV55" s="61"/>
      <c r="AEW55" s="61"/>
      <c r="AEX55" s="61"/>
      <c r="AEY55" s="61"/>
      <c r="AEZ55" s="61"/>
      <c r="AFA55" s="61"/>
      <c r="AFB55" s="61"/>
      <c r="AFC55" s="61"/>
      <c r="AFD55" s="61"/>
      <c r="AFE55" s="61"/>
      <c r="AFF55" s="61"/>
      <c r="AFG55" s="61"/>
      <c r="AFH55" s="61"/>
      <c r="AFI55" s="61"/>
      <c r="AFJ55" s="61"/>
      <c r="AFK55" s="61"/>
      <c r="AFL55" s="61"/>
      <c r="AFM55" s="61"/>
      <c r="AFN55" s="61"/>
      <c r="AFO55" s="61"/>
      <c r="AFP55" s="61"/>
      <c r="AFQ55" s="61"/>
      <c r="AFR55" s="61"/>
      <c r="AFS55" s="61"/>
      <c r="AFT55" s="61"/>
      <c r="AFU55" s="61"/>
      <c r="AFV55" s="61"/>
      <c r="AFW55" s="61"/>
      <c r="AFX55" s="61"/>
      <c r="AFY55" s="61"/>
      <c r="AFZ55" s="61"/>
      <c r="AGA55" s="61"/>
      <c r="AGB55" s="61"/>
      <c r="AGC55" s="61"/>
      <c r="AGD55" s="61"/>
      <c r="AGE55" s="61"/>
      <c r="AGF55" s="61"/>
      <c r="AGG55" s="61"/>
      <c r="AGH55" s="61"/>
      <c r="AGI55" s="61"/>
      <c r="AGJ55" s="61"/>
      <c r="AGK55" s="61"/>
      <c r="AGL55" s="61"/>
      <c r="AGM55" s="61"/>
      <c r="AGN55" s="61"/>
      <c r="AGO55" s="61"/>
      <c r="AGP55" s="61"/>
      <c r="AGQ55" s="61"/>
      <c r="AGR55" s="61"/>
      <c r="AGS55" s="61"/>
      <c r="AGT55" s="61"/>
      <c r="AGU55" s="61"/>
      <c r="AGV55" s="61"/>
      <c r="AGW55" s="61"/>
      <c r="AGX55" s="61"/>
      <c r="AGY55" s="61"/>
      <c r="AGZ55" s="61"/>
      <c r="AHA55" s="61"/>
      <c r="AHB55" s="61"/>
      <c r="AHC55" s="61"/>
      <c r="AHD55" s="61"/>
      <c r="AHE55" s="61"/>
      <c r="AHF55" s="61"/>
      <c r="AHG55" s="61"/>
      <c r="AHH55" s="61"/>
      <c r="AHI55" s="61"/>
      <c r="AHJ55" s="61"/>
      <c r="AHK55" s="61"/>
      <c r="AHL55" s="61"/>
      <c r="AHM55" s="61"/>
      <c r="AHN55" s="61"/>
      <c r="AHO55" s="61"/>
      <c r="AHP55" s="61"/>
      <c r="AHQ55" s="61"/>
      <c r="AHR55" s="61"/>
      <c r="AHS55" s="61"/>
      <c r="AHT55" s="61"/>
      <c r="AHU55" s="61"/>
      <c r="AHV55" s="61"/>
      <c r="AHW55" s="61"/>
      <c r="AHX55" s="61"/>
      <c r="AHY55" s="61"/>
      <c r="AHZ55" s="61"/>
      <c r="AIA55" s="61"/>
      <c r="AIB55" s="61"/>
      <c r="AIC55" s="61"/>
      <c r="AID55" s="61"/>
      <c r="AIE55" s="61"/>
      <c r="AIF55" s="61"/>
      <c r="AIG55" s="61"/>
      <c r="AIH55" s="61"/>
      <c r="AII55" s="61"/>
      <c r="AIJ55" s="61"/>
      <c r="AIK55" s="61"/>
      <c r="AIL55" s="61"/>
      <c r="AIM55" s="61"/>
      <c r="AIN55" s="61"/>
      <c r="AIO55" s="61"/>
      <c r="AIP55" s="61"/>
      <c r="AIQ55" s="61"/>
      <c r="AIR55" s="61"/>
      <c r="AIS55" s="61"/>
      <c r="AIT55" s="61"/>
      <c r="AIU55" s="61"/>
      <c r="AIV55" s="61"/>
      <c r="AIW55" s="61"/>
      <c r="AIX55" s="61"/>
      <c r="AIY55" s="61"/>
      <c r="AIZ55" s="61"/>
      <c r="AJA55" s="61"/>
      <c r="AJB55" s="61"/>
      <c r="AJC55" s="61"/>
      <c r="AJD55" s="61"/>
      <c r="AJE55" s="61"/>
      <c r="AJF55" s="61"/>
      <c r="AJG55" s="61"/>
      <c r="AJH55" s="61"/>
      <c r="AJI55" s="61"/>
      <c r="AJJ55" s="61"/>
      <c r="AJK55" s="61"/>
      <c r="AJL55" s="61"/>
      <c r="AJM55" s="61"/>
      <c r="AJN55" s="61"/>
      <c r="AJO55" s="61"/>
      <c r="AJP55" s="61"/>
      <c r="AJQ55" s="61"/>
      <c r="AJR55" s="61"/>
      <c r="AJS55" s="61"/>
      <c r="AJT55" s="61"/>
      <c r="AJU55" s="61"/>
      <c r="AJV55" s="61"/>
      <c r="AJW55" s="61"/>
      <c r="AJX55" s="61"/>
      <c r="AJY55" s="61"/>
      <c r="AJZ55" s="61"/>
      <c r="AKA55" s="61"/>
      <c r="AKB55" s="61"/>
      <c r="AKC55" s="61"/>
      <c r="AKD55" s="61"/>
      <c r="AKE55" s="61"/>
      <c r="AKF55" s="61"/>
      <c r="AKG55" s="61"/>
      <c r="AKH55" s="61"/>
      <c r="AKI55" s="61"/>
      <c r="AKJ55" s="61"/>
      <c r="AKK55" s="61"/>
      <c r="AKL55" s="61"/>
      <c r="AKM55" s="61"/>
      <c r="AKN55" s="61"/>
      <c r="AKO55" s="61"/>
      <c r="AKP55" s="61"/>
      <c r="AKQ55" s="61"/>
      <c r="AKR55" s="61"/>
      <c r="AKS55" s="61"/>
      <c r="AKT55" s="61"/>
      <c r="AKU55" s="61"/>
      <c r="AKV55" s="61"/>
      <c r="AKW55" s="61"/>
      <c r="AKX55" s="61"/>
      <c r="AKY55" s="61"/>
      <c r="AKZ55" s="61"/>
      <c r="ALA55" s="61"/>
      <c r="ALB55" s="61"/>
      <c r="ALC55" s="61"/>
      <c r="ALD55" s="61"/>
      <c r="ALE55" s="61"/>
      <c r="ALF55" s="61"/>
      <c r="ALG55" s="61"/>
      <c r="ALH55" s="61"/>
      <c r="ALI55" s="61"/>
      <c r="ALJ55" s="61"/>
      <c r="ALK55" s="61"/>
      <c r="ALL55" s="61"/>
      <c r="ALM55" s="61"/>
      <c r="ALN55" s="61"/>
      <c r="ALO55" s="61"/>
      <c r="ALP55" s="61"/>
      <c r="ALQ55" s="61"/>
      <c r="ALR55" s="61"/>
      <c r="ALS55" s="61"/>
      <c r="ALT55" s="61"/>
      <c r="ALU55" s="61"/>
      <c r="ALV55" s="61"/>
      <c r="ALW55" s="61"/>
      <c r="ALX55" s="61"/>
      <c r="ALY55" s="61"/>
      <c r="ALZ55" s="61"/>
      <c r="AMA55" s="61"/>
      <c r="AMB55" s="61"/>
      <c r="AMC55" s="61"/>
      <c r="AMD55" s="61"/>
      <c r="AME55" s="61"/>
      <c r="AMF55" s="61"/>
      <c r="AMG55" s="61"/>
      <c r="AMH55" s="61"/>
      <c r="AMI55" s="61"/>
      <c r="AMJ55" s="61"/>
      <c r="AMK55" s="61"/>
      <c r="AML55" s="61"/>
      <c r="AMM55" s="61"/>
      <c r="AMN55" s="61"/>
      <c r="AMO55" s="61"/>
      <c r="AMP55" s="61"/>
      <c r="AMQ55" s="61"/>
      <c r="AMR55" s="61"/>
      <c r="AMS55" s="61"/>
      <c r="AMT55" s="61"/>
      <c r="AMU55" s="61"/>
      <c r="AMV55" s="61"/>
      <c r="AMW55" s="61"/>
      <c r="AMX55" s="61"/>
      <c r="AMY55" s="61"/>
      <c r="AMZ55" s="61"/>
      <c r="ANA55" s="61"/>
      <c r="ANB55" s="61"/>
      <c r="ANC55" s="61"/>
      <c r="AND55" s="61"/>
      <c r="ANE55" s="61"/>
      <c r="ANF55" s="61"/>
      <c r="ANG55" s="61"/>
      <c r="ANH55" s="61"/>
      <c r="ANI55" s="61"/>
      <c r="ANJ55" s="61"/>
      <c r="ANK55" s="61"/>
      <c r="ANL55" s="61"/>
      <c r="ANM55" s="61"/>
      <c r="ANN55" s="61"/>
      <c r="ANO55" s="61"/>
      <c r="ANP55" s="61"/>
      <c r="ANQ55" s="61"/>
      <c r="ANR55" s="61"/>
      <c r="ANS55" s="61"/>
      <c r="ANT55" s="61"/>
      <c r="ANU55" s="61"/>
      <c r="ANV55" s="61"/>
      <c r="ANW55" s="61"/>
      <c r="ANX55" s="61"/>
      <c r="ANY55" s="61"/>
      <c r="ANZ55" s="61"/>
      <c r="AOA55" s="61"/>
      <c r="AOB55" s="61"/>
      <c r="AOC55" s="61"/>
      <c r="AOD55" s="61"/>
      <c r="AOE55" s="61"/>
      <c r="AOF55" s="61"/>
      <c r="AOG55" s="61"/>
      <c r="AOH55" s="61"/>
      <c r="AOI55" s="61"/>
      <c r="AOJ55" s="61"/>
      <c r="AOK55" s="61"/>
      <c r="AOL55" s="61"/>
      <c r="AOM55" s="61"/>
      <c r="AON55" s="61"/>
      <c r="AOO55" s="61"/>
      <c r="AOP55" s="61"/>
      <c r="AOQ55" s="61"/>
      <c r="AOR55" s="61"/>
      <c r="AOS55" s="61"/>
      <c r="AOT55" s="61"/>
      <c r="AOU55" s="61"/>
      <c r="AOV55" s="61"/>
      <c r="AOW55" s="61"/>
      <c r="AOX55" s="61"/>
      <c r="AOY55" s="61"/>
      <c r="AOZ55" s="61"/>
      <c r="APA55" s="61"/>
      <c r="APB55" s="61"/>
      <c r="APC55" s="61"/>
      <c r="APD55" s="61"/>
      <c r="APE55" s="61"/>
      <c r="APF55" s="61"/>
      <c r="APG55" s="61"/>
      <c r="APH55" s="61"/>
      <c r="API55" s="61"/>
      <c r="APJ55" s="61"/>
      <c r="APK55" s="61"/>
      <c r="APL55" s="61"/>
      <c r="APM55" s="61"/>
      <c r="APN55" s="61"/>
      <c r="APO55" s="61"/>
      <c r="APP55" s="61"/>
      <c r="APQ55" s="61"/>
      <c r="APR55" s="61"/>
      <c r="APS55" s="61"/>
      <c r="APT55" s="61"/>
      <c r="APU55" s="61"/>
      <c r="APV55" s="61"/>
      <c r="APW55" s="61"/>
      <c r="APX55" s="61"/>
      <c r="APY55" s="61"/>
      <c r="APZ55" s="61"/>
      <c r="AQA55" s="61"/>
      <c r="AQB55" s="61"/>
      <c r="AQC55" s="61"/>
      <c r="AQD55" s="61"/>
      <c r="AQE55" s="61"/>
      <c r="AQF55" s="61"/>
      <c r="AQG55" s="61"/>
      <c r="AQH55" s="61"/>
      <c r="AQI55" s="61"/>
      <c r="AQJ55" s="61"/>
      <c r="AQK55" s="61"/>
      <c r="AQL55" s="61"/>
      <c r="AQM55" s="61"/>
      <c r="AQN55" s="61"/>
      <c r="AQO55" s="61"/>
      <c r="AQP55" s="61"/>
      <c r="AQQ55" s="61"/>
      <c r="AQR55" s="61"/>
      <c r="AQS55" s="61"/>
      <c r="AQT55" s="61"/>
      <c r="AQU55" s="61"/>
      <c r="AQV55" s="61"/>
      <c r="AQW55" s="61"/>
      <c r="AQX55" s="61"/>
      <c r="AQY55" s="61"/>
      <c r="AQZ55" s="61"/>
      <c r="ARA55" s="61"/>
      <c r="ARB55" s="61"/>
      <c r="ARC55" s="61"/>
      <c r="ARD55" s="61"/>
      <c r="ARE55" s="61"/>
      <c r="ARF55" s="61"/>
      <c r="ARG55" s="61"/>
      <c r="ARH55" s="61"/>
      <c r="ARI55" s="61"/>
      <c r="ARJ55" s="61"/>
      <c r="ARK55" s="61"/>
      <c r="ARL55" s="61"/>
      <c r="ARM55" s="61"/>
      <c r="ARN55" s="61"/>
      <c r="ARO55" s="61"/>
      <c r="ARP55" s="61"/>
      <c r="ARQ55" s="61"/>
      <c r="ARR55" s="61"/>
      <c r="ARS55" s="61"/>
      <c r="ART55" s="61"/>
      <c r="ARU55" s="61"/>
      <c r="ARV55" s="61"/>
      <c r="ARW55" s="61"/>
      <c r="ARX55" s="61"/>
      <c r="ARY55" s="61"/>
      <c r="ARZ55" s="61"/>
      <c r="ASA55" s="61"/>
      <c r="ASB55" s="61"/>
      <c r="ASC55" s="61"/>
      <c r="ASD55" s="61"/>
      <c r="ASE55" s="61"/>
      <c r="ASF55" s="61"/>
      <c r="ASG55" s="61"/>
      <c r="ASH55" s="61"/>
      <c r="ASI55" s="61"/>
      <c r="ASJ55" s="61"/>
      <c r="ASK55" s="61"/>
      <c r="ASL55" s="61"/>
      <c r="ASM55" s="61"/>
      <c r="ASN55" s="61"/>
      <c r="ASO55" s="61"/>
      <c r="ASP55" s="61"/>
      <c r="ASQ55" s="61"/>
      <c r="ASR55" s="61"/>
      <c r="ASS55" s="61"/>
      <c r="AST55" s="61"/>
      <c r="ASU55" s="61"/>
      <c r="ASV55" s="61"/>
      <c r="ASW55" s="61"/>
      <c r="ASX55" s="61"/>
      <c r="ASY55" s="61"/>
      <c r="ASZ55" s="61"/>
      <c r="ATA55" s="61"/>
      <c r="ATB55" s="61"/>
      <c r="ATC55" s="61"/>
      <c r="ATD55" s="61"/>
      <c r="ATE55" s="61"/>
      <c r="ATF55" s="61"/>
      <c r="ATG55" s="61"/>
      <c r="ATH55" s="61"/>
      <c r="ATI55" s="61"/>
      <c r="ATJ55" s="61"/>
      <c r="ATK55" s="61"/>
      <c r="ATL55" s="61"/>
      <c r="ATM55" s="61"/>
      <c r="ATN55" s="61"/>
      <c r="ATO55" s="61"/>
      <c r="ATP55" s="61"/>
      <c r="ATQ55" s="61"/>
      <c r="ATR55" s="61"/>
      <c r="ATS55" s="61"/>
      <c r="ATT55" s="61"/>
      <c r="ATU55" s="61"/>
      <c r="ATV55" s="61"/>
      <c r="ATW55" s="61"/>
      <c r="ATX55" s="61"/>
      <c r="ATY55" s="61"/>
      <c r="ATZ55" s="61"/>
      <c r="AUA55" s="61"/>
      <c r="AUB55" s="61"/>
      <c r="AUC55" s="61"/>
      <c r="AUD55" s="61"/>
      <c r="AUE55" s="61"/>
      <c r="AUF55" s="61"/>
      <c r="AUG55" s="61"/>
      <c r="AUH55" s="61"/>
      <c r="AUI55" s="61"/>
      <c r="AUJ55" s="61"/>
      <c r="AUK55" s="61"/>
      <c r="AUL55" s="61"/>
      <c r="AUM55" s="61"/>
      <c r="AUN55" s="61"/>
      <c r="AUO55" s="61"/>
      <c r="AUP55" s="61"/>
      <c r="AUQ55" s="61"/>
      <c r="AUR55" s="61"/>
      <c r="AUS55" s="61"/>
      <c r="AUT55" s="61"/>
      <c r="AUU55" s="61"/>
      <c r="AUV55" s="61"/>
      <c r="AUW55" s="61"/>
      <c r="AUX55" s="61"/>
      <c r="AUY55" s="61"/>
      <c r="AUZ55" s="61"/>
      <c r="AVA55" s="61"/>
      <c r="AVB55" s="61"/>
      <c r="AVC55" s="61"/>
      <c r="AVD55" s="61"/>
      <c r="AVE55" s="61"/>
      <c r="AVF55" s="61"/>
      <c r="AVG55" s="61"/>
      <c r="AVH55" s="61"/>
      <c r="AVI55" s="61"/>
      <c r="AVJ55" s="61"/>
      <c r="AVK55" s="61"/>
      <c r="AVL55" s="61"/>
      <c r="AVM55" s="61"/>
      <c r="AVN55" s="61"/>
      <c r="AVO55" s="61"/>
      <c r="AVP55" s="61"/>
      <c r="AVQ55" s="61"/>
      <c r="AVR55" s="61"/>
      <c r="AVS55" s="61"/>
      <c r="AVT55" s="61"/>
      <c r="AVU55" s="61"/>
      <c r="AVV55" s="61"/>
      <c r="AVW55" s="61"/>
      <c r="AVX55" s="61"/>
      <c r="AVY55" s="61"/>
      <c r="AVZ55" s="61"/>
      <c r="AWA55" s="61"/>
      <c r="AWB55" s="61"/>
      <c r="AWC55" s="61"/>
      <c r="AWD55" s="61"/>
      <c r="AWE55" s="61"/>
      <c r="AWF55" s="61"/>
      <c r="AWG55" s="61"/>
      <c r="AWH55" s="61"/>
      <c r="AWI55" s="61"/>
      <c r="AWJ55" s="61"/>
      <c r="AWK55" s="61"/>
      <c r="AWL55" s="61"/>
      <c r="AWM55" s="61"/>
      <c r="AWN55" s="61"/>
      <c r="AWO55" s="61"/>
      <c r="AWP55" s="61"/>
      <c r="AWQ55" s="61"/>
      <c r="AWR55" s="61"/>
      <c r="AWS55" s="61"/>
      <c r="AWT55" s="61"/>
      <c r="AWU55" s="61"/>
      <c r="AWV55" s="61"/>
      <c r="AWW55" s="61"/>
      <c r="AWX55" s="61"/>
      <c r="AWY55" s="61"/>
      <c r="AWZ55" s="61"/>
      <c r="AXA55" s="61"/>
      <c r="AXB55" s="61"/>
      <c r="AXC55" s="61"/>
      <c r="AXD55" s="61"/>
      <c r="AXE55" s="61"/>
      <c r="AXF55" s="61"/>
      <c r="AXG55" s="61"/>
      <c r="AXH55" s="61"/>
      <c r="AXI55" s="61"/>
      <c r="AXJ55" s="61"/>
      <c r="AXK55" s="61"/>
      <c r="AXL55" s="61"/>
      <c r="AXM55" s="61"/>
      <c r="AXN55" s="61"/>
      <c r="AXO55" s="61"/>
      <c r="AXP55" s="61"/>
      <c r="AXQ55" s="61"/>
      <c r="AXR55" s="61"/>
      <c r="AXS55" s="61"/>
      <c r="AXT55" s="61"/>
      <c r="AXU55" s="61"/>
      <c r="AXV55" s="61"/>
      <c r="AXW55" s="61"/>
      <c r="AXX55" s="61"/>
      <c r="AXY55" s="61"/>
      <c r="AXZ55" s="61"/>
      <c r="AYA55" s="61"/>
      <c r="AYB55" s="61"/>
      <c r="AYC55" s="61"/>
      <c r="AYD55" s="61"/>
      <c r="AYE55" s="61"/>
      <c r="AYF55" s="61"/>
      <c r="AYG55" s="61"/>
      <c r="AYH55" s="61"/>
      <c r="AYI55" s="61"/>
      <c r="AYJ55" s="61"/>
      <c r="AYK55" s="61"/>
      <c r="AYL55" s="61"/>
      <c r="AYM55" s="61"/>
      <c r="AYN55" s="61"/>
      <c r="AYO55" s="61"/>
      <c r="AYP55" s="61"/>
      <c r="AYQ55" s="61"/>
      <c r="AYR55" s="61"/>
      <c r="AYS55" s="61"/>
      <c r="AYT55" s="61"/>
      <c r="AYU55" s="61"/>
      <c r="AYV55" s="61"/>
      <c r="AYW55" s="61"/>
      <c r="AYX55" s="61"/>
      <c r="AYY55" s="61"/>
      <c r="AYZ55" s="61"/>
      <c r="AZA55" s="61"/>
      <c r="AZB55" s="61"/>
      <c r="AZC55" s="61"/>
      <c r="AZD55" s="61"/>
      <c r="AZE55" s="61"/>
      <c r="AZF55" s="61"/>
      <c r="AZG55" s="61"/>
      <c r="AZH55" s="61"/>
      <c r="AZI55" s="61"/>
      <c r="AZJ55" s="61"/>
      <c r="AZK55" s="61"/>
      <c r="AZL55" s="61"/>
      <c r="AZM55" s="61"/>
      <c r="AZN55" s="61"/>
      <c r="AZO55" s="61"/>
      <c r="AZP55" s="61"/>
      <c r="AZQ55" s="61"/>
      <c r="AZR55" s="61"/>
      <c r="AZS55" s="61"/>
      <c r="AZT55" s="61"/>
      <c r="AZU55" s="61"/>
      <c r="AZV55" s="61"/>
      <c r="AZW55" s="61"/>
      <c r="AZX55" s="61"/>
      <c r="AZY55" s="61"/>
      <c r="AZZ55" s="61"/>
      <c r="BAA55" s="61"/>
      <c r="BAB55" s="61"/>
      <c r="BAC55" s="61"/>
      <c r="BAD55" s="61"/>
      <c r="BAE55" s="61"/>
      <c r="BAF55" s="61"/>
      <c r="BAG55" s="61"/>
      <c r="BAH55" s="61"/>
      <c r="BAI55" s="61"/>
      <c r="BAJ55" s="61"/>
      <c r="BAK55" s="61"/>
      <c r="BAL55" s="61"/>
      <c r="BAM55" s="61"/>
      <c r="BAN55" s="61"/>
      <c r="BAO55" s="61"/>
      <c r="BAP55" s="61"/>
      <c r="BAQ55" s="61"/>
      <c r="BAR55" s="61"/>
      <c r="BAS55" s="61"/>
      <c r="BAT55" s="61"/>
      <c r="BAU55" s="61"/>
      <c r="BAV55" s="61"/>
      <c r="BAW55" s="61"/>
      <c r="BAX55" s="61"/>
      <c r="BAY55" s="61"/>
      <c r="BAZ55" s="61"/>
      <c r="BBA55" s="61"/>
      <c r="BBB55" s="61"/>
      <c r="BBC55" s="61"/>
      <c r="BBD55" s="61"/>
      <c r="BBE55" s="61"/>
      <c r="BBF55" s="61"/>
      <c r="BBG55" s="61"/>
      <c r="BBH55" s="61"/>
      <c r="BBI55" s="61"/>
      <c r="BBJ55" s="61"/>
      <c r="BBK55" s="61"/>
      <c r="BBL55" s="61"/>
      <c r="BBM55" s="61"/>
      <c r="BBN55" s="61"/>
      <c r="BBO55" s="61"/>
      <c r="BBP55" s="61"/>
      <c r="BBQ55" s="61"/>
      <c r="BBR55" s="61"/>
      <c r="BBS55" s="61"/>
      <c r="BBT55" s="61"/>
      <c r="BBU55" s="61"/>
      <c r="BBV55" s="61"/>
      <c r="BBW55" s="61"/>
      <c r="BBX55" s="61"/>
      <c r="BBY55" s="61"/>
      <c r="BBZ55" s="61"/>
      <c r="BCA55" s="61"/>
      <c r="BCB55" s="61"/>
      <c r="BCC55" s="61"/>
      <c r="BCD55" s="61"/>
      <c r="BCE55" s="61"/>
      <c r="BCF55" s="61"/>
      <c r="BCG55" s="61"/>
      <c r="BCH55" s="61"/>
      <c r="BCI55" s="61"/>
      <c r="BCJ55" s="61"/>
      <c r="BCK55" s="61"/>
      <c r="BCL55" s="61"/>
      <c r="BCM55" s="61"/>
      <c r="BCN55" s="61"/>
      <c r="BCO55" s="61"/>
      <c r="BCP55" s="61"/>
      <c r="BCQ55" s="61"/>
      <c r="BCR55" s="61"/>
      <c r="BCS55" s="61"/>
      <c r="BCT55" s="61"/>
      <c r="BCU55" s="61"/>
      <c r="BCV55" s="61"/>
      <c r="BCW55" s="61"/>
      <c r="BCX55" s="61"/>
      <c r="BCY55" s="61"/>
      <c r="BCZ55" s="61"/>
      <c r="BDA55" s="61"/>
      <c r="BDB55" s="61"/>
      <c r="BDC55" s="61"/>
      <c r="BDD55" s="61"/>
      <c r="BDE55" s="61"/>
      <c r="BDF55" s="61"/>
      <c r="BDG55" s="61"/>
      <c r="BDH55" s="61"/>
      <c r="BDI55" s="61"/>
      <c r="BDJ55" s="61"/>
      <c r="BDK55" s="61"/>
      <c r="BDL55" s="61"/>
      <c r="BDM55" s="61"/>
      <c r="BDN55" s="61"/>
      <c r="BDO55" s="61"/>
      <c r="BDP55" s="61"/>
      <c r="BDQ55" s="61"/>
      <c r="BDR55" s="61"/>
      <c r="BDS55" s="61"/>
      <c r="BDT55" s="61"/>
      <c r="BDU55" s="61"/>
      <c r="BDV55" s="61"/>
      <c r="BDW55" s="61"/>
      <c r="BDX55" s="61"/>
      <c r="BDY55" s="61"/>
      <c r="BDZ55" s="61"/>
      <c r="BEA55" s="61"/>
      <c r="BEB55" s="61"/>
      <c r="BEC55" s="61"/>
      <c r="BED55" s="61"/>
      <c r="BEE55" s="61"/>
      <c r="BEF55" s="61"/>
      <c r="BEG55" s="61"/>
      <c r="BEH55" s="61"/>
      <c r="BEI55" s="61"/>
      <c r="BEJ55" s="61"/>
      <c r="BEK55" s="61"/>
      <c r="BEL55" s="61"/>
      <c r="BEM55" s="61"/>
      <c r="BEN55" s="61"/>
      <c r="BEO55" s="61"/>
      <c r="BEP55" s="61"/>
      <c r="BEQ55" s="61"/>
      <c r="BER55" s="61"/>
      <c r="BES55" s="61"/>
      <c r="BET55" s="61"/>
      <c r="BEU55" s="61"/>
      <c r="BEV55" s="61"/>
      <c r="BEW55" s="61"/>
      <c r="BEX55" s="61"/>
      <c r="BEY55" s="61"/>
      <c r="BEZ55" s="61"/>
      <c r="BFA55" s="61"/>
      <c r="BFB55" s="61"/>
      <c r="BFC55" s="61"/>
      <c r="BFD55" s="61"/>
      <c r="BFE55" s="61"/>
      <c r="BFF55" s="61"/>
      <c r="BFG55" s="61"/>
      <c r="BFH55" s="61"/>
      <c r="BFI55" s="61"/>
      <c r="BFJ55" s="61"/>
      <c r="BFK55" s="61"/>
      <c r="BFL55" s="61"/>
      <c r="BFM55" s="61"/>
      <c r="BFN55" s="61"/>
      <c r="BFO55" s="61"/>
      <c r="BFP55" s="61"/>
      <c r="BFQ55" s="61"/>
      <c r="BFR55" s="61"/>
      <c r="BFS55" s="61"/>
      <c r="BFT55" s="61"/>
      <c r="BFU55" s="61"/>
      <c r="BFV55" s="61"/>
      <c r="BFW55" s="61"/>
      <c r="BFX55" s="61"/>
      <c r="BFY55" s="61"/>
      <c r="BFZ55" s="61"/>
      <c r="BGA55" s="61"/>
      <c r="BGB55" s="61"/>
      <c r="BGC55" s="61"/>
      <c r="BGD55" s="61"/>
      <c r="BGE55" s="61"/>
      <c r="BGF55" s="61"/>
      <c r="BGG55" s="61"/>
      <c r="BGH55" s="61"/>
      <c r="BGI55" s="61"/>
      <c r="BGJ55" s="61"/>
      <c r="BGK55" s="61"/>
      <c r="BGL55" s="61"/>
      <c r="BGM55" s="61"/>
      <c r="BGN55" s="61"/>
      <c r="BGO55" s="61"/>
      <c r="BGP55" s="61"/>
      <c r="BGQ55" s="61"/>
      <c r="BGR55" s="61"/>
      <c r="BGS55" s="61"/>
      <c r="BGT55" s="61"/>
      <c r="BGU55" s="61"/>
      <c r="BGV55" s="61"/>
      <c r="BGW55" s="61"/>
      <c r="BGX55" s="61"/>
      <c r="BGY55" s="61"/>
      <c r="BGZ55" s="61"/>
      <c r="BHA55" s="61"/>
      <c r="BHB55" s="61"/>
      <c r="BHC55" s="61"/>
      <c r="BHD55" s="61"/>
      <c r="BHE55" s="61"/>
      <c r="BHF55" s="61"/>
      <c r="BHG55" s="61"/>
      <c r="BHH55" s="61"/>
      <c r="BHI55" s="61"/>
      <c r="BHJ55" s="61"/>
      <c r="BHK55" s="61"/>
      <c r="BHL55" s="61"/>
      <c r="BHM55" s="61"/>
      <c r="BHN55" s="61"/>
      <c r="BHO55" s="61"/>
      <c r="BHP55" s="61"/>
      <c r="BHQ55" s="61"/>
      <c r="BHR55" s="61"/>
      <c r="BHS55" s="61"/>
      <c r="BHT55" s="61"/>
      <c r="BHU55" s="61"/>
      <c r="BHV55" s="61"/>
      <c r="BHW55" s="61"/>
      <c r="BHX55" s="61"/>
      <c r="BHY55" s="61"/>
      <c r="BHZ55" s="61"/>
      <c r="BIA55" s="61"/>
      <c r="BIB55" s="61"/>
      <c r="BIC55" s="61"/>
      <c r="BID55" s="61"/>
      <c r="BIE55" s="61"/>
      <c r="BIF55" s="61"/>
      <c r="BIG55" s="61"/>
      <c r="BIH55" s="61"/>
      <c r="BII55" s="61"/>
      <c r="BIJ55" s="61"/>
      <c r="BIK55" s="61"/>
      <c r="BIL55" s="61"/>
      <c r="BIM55" s="61"/>
      <c r="BIN55" s="61"/>
      <c r="BIO55" s="61"/>
      <c r="BIP55" s="61"/>
      <c r="BIQ55" s="61"/>
      <c r="BIR55" s="61"/>
      <c r="BIS55" s="61"/>
      <c r="BIT55" s="61"/>
      <c r="BIU55" s="61"/>
      <c r="BIV55" s="61"/>
      <c r="BIW55" s="61"/>
      <c r="BIX55" s="61"/>
      <c r="BIY55" s="61"/>
      <c r="BIZ55" s="61"/>
      <c r="BJA55" s="61"/>
      <c r="BJB55" s="61"/>
      <c r="BJC55" s="61"/>
      <c r="BJD55" s="61"/>
      <c r="BJE55" s="61"/>
      <c r="BJF55" s="61"/>
      <c r="BJG55" s="61"/>
      <c r="BJH55" s="61"/>
      <c r="BJI55" s="61"/>
      <c r="BJJ55" s="61"/>
      <c r="BJK55" s="61"/>
      <c r="BJL55" s="61"/>
      <c r="BJM55" s="61"/>
      <c r="BJN55" s="61"/>
      <c r="BJO55" s="61"/>
      <c r="BJP55" s="61"/>
      <c r="BJQ55" s="61"/>
      <c r="BJR55" s="61"/>
      <c r="BJS55" s="61"/>
      <c r="BJT55" s="61"/>
      <c r="BJU55" s="61"/>
      <c r="BJV55" s="61"/>
      <c r="BJW55" s="61"/>
      <c r="BJX55" s="61"/>
      <c r="BJY55" s="61"/>
      <c r="BJZ55" s="61"/>
      <c r="BKA55" s="61"/>
      <c r="BKB55" s="61"/>
      <c r="BKC55" s="61"/>
      <c r="BKD55" s="61"/>
      <c r="BKE55" s="61"/>
      <c r="BKF55" s="61"/>
      <c r="BKG55" s="61"/>
      <c r="BKH55" s="61"/>
      <c r="BKI55" s="61"/>
      <c r="BKJ55" s="61"/>
      <c r="BKK55" s="61"/>
      <c r="BKL55" s="61"/>
      <c r="BKM55" s="61"/>
      <c r="BKN55" s="61"/>
      <c r="BKO55" s="61"/>
      <c r="BKP55" s="61"/>
      <c r="BKQ55" s="61"/>
      <c r="BKR55" s="61"/>
      <c r="BKS55" s="61"/>
      <c r="BKT55" s="61"/>
      <c r="BKU55" s="61"/>
      <c r="BKV55" s="61"/>
      <c r="BKW55" s="61"/>
      <c r="BKX55" s="61"/>
      <c r="BKY55" s="61"/>
      <c r="BKZ55" s="61"/>
      <c r="BLA55" s="61"/>
      <c r="BLB55" s="61"/>
      <c r="BLC55" s="61"/>
      <c r="BLD55" s="61"/>
      <c r="BLE55" s="61"/>
      <c r="BLF55" s="61"/>
      <c r="BLG55" s="61"/>
      <c r="BLH55" s="61"/>
      <c r="BLI55" s="61"/>
      <c r="BLJ55" s="61"/>
      <c r="BLK55" s="61"/>
      <c r="BLL55" s="61"/>
      <c r="BLM55" s="61"/>
      <c r="BLN55" s="61"/>
      <c r="BLO55" s="61"/>
      <c r="BLP55" s="61"/>
      <c r="BLQ55" s="61"/>
      <c r="BLR55" s="61"/>
      <c r="BLS55" s="61"/>
      <c r="BLT55" s="61"/>
      <c r="BLU55" s="61"/>
      <c r="BLV55" s="61"/>
      <c r="BLW55" s="61"/>
      <c r="BLX55" s="61"/>
      <c r="BLY55" s="61"/>
      <c r="BLZ55" s="61"/>
      <c r="BMA55" s="61"/>
      <c r="BMB55" s="61"/>
      <c r="BMC55" s="61"/>
      <c r="BMD55" s="61"/>
      <c r="BME55" s="61"/>
      <c r="BMF55" s="61"/>
      <c r="BMG55" s="61"/>
      <c r="BMH55" s="61"/>
      <c r="BMI55" s="61"/>
      <c r="BMJ55" s="61"/>
      <c r="BMK55" s="61"/>
      <c r="BML55" s="61"/>
      <c r="BMM55" s="61"/>
      <c r="BMN55" s="61"/>
      <c r="BMO55" s="61"/>
      <c r="BMP55" s="61"/>
      <c r="BMQ55" s="61"/>
      <c r="BMR55" s="61"/>
      <c r="BMS55" s="61"/>
      <c r="BMT55" s="61"/>
      <c r="BMU55" s="61"/>
      <c r="BMV55" s="61"/>
      <c r="BMW55" s="61"/>
      <c r="BMX55" s="61"/>
      <c r="BMY55" s="61"/>
      <c r="BMZ55" s="61"/>
      <c r="BNA55" s="61"/>
      <c r="BNB55" s="61"/>
      <c r="BNC55" s="61"/>
      <c r="BND55" s="61"/>
      <c r="BNE55" s="61"/>
      <c r="BNF55" s="61"/>
      <c r="BNG55" s="61"/>
      <c r="BNH55" s="61"/>
      <c r="BNI55" s="61"/>
      <c r="BNJ55" s="61"/>
      <c r="BNK55" s="61"/>
      <c r="BNL55" s="61"/>
      <c r="BNM55" s="61"/>
      <c r="BNN55" s="61"/>
      <c r="BNO55" s="61"/>
      <c r="BNP55" s="61"/>
      <c r="BNQ55" s="61"/>
      <c r="BNR55" s="61"/>
      <c r="BNS55" s="61"/>
      <c r="BNT55" s="61"/>
      <c r="BNU55" s="61"/>
      <c r="BNV55" s="61"/>
      <c r="BNW55" s="61"/>
      <c r="BNX55" s="61"/>
      <c r="BNY55" s="61"/>
      <c r="BNZ55" s="61"/>
      <c r="BOA55" s="61"/>
      <c r="BOB55" s="61"/>
      <c r="BOC55" s="61"/>
      <c r="BOD55" s="61"/>
      <c r="BOE55" s="61"/>
      <c r="BOF55" s="61"/>
      <c r="BOG55" s="61"/>
      <c r="BOH55" s="61"/>
      <c r="BOI55" s="61"/>
      <c r="BOJ55" s="61"/>
      <c r="BOK55" s="61"/>
      <c r="BOL55" s="61"/>
      <c r="BOM55" s="61"/>
      <c r="BON55" s="61"/>
      <c r="BOO55" s="61"/>
      <c r="BOP55" s="61"/>
      <c r="BOQ55" s="61"/>
      <c r="BOR55" s="61"/>
      <c r="BOS55" s="61"/>
      <c r="BOT55" s="61"/>
      <c r="BOU55" s="61"/>
      <c r="BOV55" s="61"/>
      <c r="BOW55" s="61"/>
      <c r="BOX55" s="61"/>
      <c r="BOY55" s="61"/>
      <c r="BOZ55" s="61"/>
      <c r="BPA55" s="61"/>
      <c r="BPB55" s="61"/>
      <c r="BPC55" s="61"/>
      <c r="BPD55" s="61"/>
      <c r="BPE55" s="61"/>
      <c r="BPF55" s="61"/>
      <c r="BPG55" s="61"/>
      <c r="BPH55" s="61"/>
      <c r="BPI55" s="61"/>
      <c r="BPJ55" s="61"/>
      <c r="BPK55" s="61"/>
      <c r="BPL55" s="61"/>
      <c r="BPM55" s="61"/>
      <c r="BPN55" s="61"/>
      <c r="BPO55" s="61"/>
      <c r="BPP55" s="61"/>
      <c r="BPQ55" s="61"/>
      <c r="BPR55" s="61"/>
      <c r="BPS55" s="61"/>
      <c r="BPT55" s="61"/>
      <c r="BPU55" s="61"/>
      <c r="BPV55" s="61"/>
      <c r="BPW55" s="61"/>
      <c r="BPX55" s="61"/>
      <c r="BPY55" s="61"/>
      <c r="BPZ55" s="61"/>
      <c r="BQA55" s="61"/>
      <c r="BQB55" s="61"/>
      <c r="BQC55" s="61"/>
      <c r="BQD55" s="61"/>
      <c r="BQE55" s="61"/>
      <c r="BQF55" s="61"/>
      <c r="BQG55" s="61"/>
      <c r="BQH55" s="61"/>
      <c r="BQI55" s="61"/>
      <c r="BQJ55" s="61"/>
      <c r="BQK55" s="61"/>
      <c r="BQL55" s="61"/>
      <c r="BQM55" s="61"/>
      <c r="BQN55" s="61"/>
      <c r="BQO55" s="61"/>
      <c r="BQP55" s="61"/>
      <c r="BQQ55" s="61"/>
      <c r="BQR55" s="61"/>
      <c r="BQS55" s="61"/>
      <c r="BQT55" s="61"/>
      <c r="BQU55" s="61"/>
      <c r="BQV55" s="61"/>
      <c r="BQW55" s="61"/>
      <c r="BQX55" s="61"/>
      <c r="BQY55" s="61"/>
      <c r="BQZ55" s="61"/>
      <c r="BRA55" s="61"/>
      <c r="BRB55" s="61"/>
      <c r="BRC55" s="61"/>
      <c r="BRD55" s="61"/>
      <c r="BRE55" s="61"/>
      <c r="BRF55" s="61"/>
      <c r="BRG55" s="61"/>
      <c r="BRH55" s="61"/>
      <c r="BRI55" s="61"/>
      <c r="BRJ55" s="61"/>
      <c r="BRK55" s="61"/>
      <c r="BRL55" s="61"/>
      <c r="BRM55" s="61"/>
      <c r="BRN55" s="61"/>
      <c r="BRO55" s="61"/>
      <c r="BRP55" s="61"/>
      <c r="BRQ55" s="61"/>
      <c r="BRR55" s="61"/>
      <c r="BRS55" s="61"/>
      <c r="BRT55" s="61"/>
      <c r="BRU55" s="61"/>
      <c r="BRV55" s="61"/>
      <c r="BRW55" s="61"/>
      <c r="BRX55" s="61"/>
      <c r="BRY55" s="61"/>
      <c r="BRZ55" s="61"/>
      <c r="BSA55" s="61"/>
      <c r="BSB55" s="61"/>
      <c r="BSC55" s="61"/>
      <c r="BSD55" s="61"/>
      <c r="BSE55" s="61"/>
      <c r="BSF55" s="61"/>
      <c r="BSG55" s="61"/>
      <c r="BSH55" s="61"/>
      <c r="BSI55" s="61"/>
      <c r="BSJ55" s="61"/>
      <c r="BSK55" s="61"/>
      <c r="BSL55" s="61"/>
      <c r="BSM55" s="61"/>
      <c r="BSN55" s="61"/>
      <c r="BSO55" s="61"/>
      <c r="BSP55" s="61"/>
      <c r="BSQ55" s="61"/>
      <c r="BSR55" s="61"/>
      <c r="BSS55" s="61"/>
      <c r="BST55" s="61"/>
      <c r="BSU55" s="61"/>
      <c r="BSV55" s="61"/>
      <c r="BSW55" s="61"/>
      <c r="BSX55" s="61"/>
      <c r="BSY55" s="61"/>
      <c r="BSZ55" s="61"/>
      <c r="BTA55" s="61"/>
      <c r="BTB55" s="61"/>
      <c r="BTC55" s="61"/>
      <c r="BTD55" s="61"/>
      <c r="BTE55" s="61"/>
      <c r="BTF55" s="61"/>
      <c r="BTG55" s="61"/>
      <c r="BTH55" s="61"/>
      <c r="BTI55" s="61"/>
      <c r="BTJ55" s="61"/>
      <c r="BTK55" s="61"/>
      <c r="BTL55" s="61"/>
      <c r="BTM55" s="61"/>
      <c r="BTN55" s="61"/>
      <c r="BTO55" s="61"/>
      <c r="BTP55" s="61"/>
      <c r="BTQ55" s="61"/>
      <c r="BTR55" s="61"/>
      <c r="BTS55" s="61"/>
      <c r="BTT55" s="61"/>
      <c r="BTU55" s="61"/>
      <c r="BTV55" s="61"/>
      <c r="BTW55" s="61"/>
      <c r="BTX55" s="61"/>
      <c r="BTY55" s="61"/>
      <c r="BTZ55" s="61"/>
      <c r="BUA55" s="61"/>
      <c r="BUB55" s="61"/>
      <c r="BUC55" s="61"/>
      <c r="BUD55" s="61"/>
      <c r="BUE55" s="61"/>
      <c r="BUF55" s="61"/>
      <c r="BUG55" s="61"/>
      <c r="BUH55" s="61"/>
      <c r="BUI55" s="61"/>
      <c r="BUJ55" s="61"/>
      <c r="BUK55" s="61"/>
      <c r="BUL55" s="61"/>
      <c r="BUM55" s="61"/>
      <c r="BUN55" s="61"/>
      <c r="BUO55" s="61"/>
      <c r="BUP55" s="61"/>
      <c r="BUQ55" s="61"/>
      <c r="BUR55" s="61"/>
      <c r="BUS55" s="61"/>
      <c r="BUT55" s="61"/>
      <c r="BUU55" s="61"/>
      <c r="BUV55" s="61"/>
      <c r="BUW55" s="61"/>
      <c r="BUX55" s="61"/>
      <c r="BUY55" s="61"/>
      <c r="BUZ55" s="61"/>
      <c r="BVA55" s="61"/>
      <c r="BVB55" s="61"/>
      <c r="BVC55" s="61"/>
      <c r="BVD55" s="61"/>
      <c r="BVE55" s="61"/>
      <c r="BVF55" s="61"/>
      <c r="BVG55" s="61"/>
      <c r="BVH55" s="61"/>
      <c r="BVI55" s="61"/>
      <c r="BVJ55" s="61"/>
      <c r="BVK55" s="61"/>
      <c r="BVL55" s="61"/>
      <c r="BVM55" s="61"/>
      <c r="BVN55" s="61"/>
      <c r="BVO55" s="61"/>
      <c r="BVP55" s="61"/>
      <c r="BVQ55" s="61"/>
      <c r="BVR55" s="61"/>
      <c r="BVS55" s="61"/>
      <c r="BVT55" s="61"/>
      <c r="BVU55" s="61"/>
      <c r="BVV55" s="61"/>
      <c r="BVW55" s="61"/>
      <c r="BVX55" s="61"/>
      <c r="BVY55" s="61"/>
      <c r="BVZ55" s="61"/>
      <c r="BWA55" s="61"/>
      <c r="BWB55" s="61"/>
      <c r="BWC55" s="61"/>
      <c r="BWD55" s="61"/>
      <c r="BWE55" s="61"/>
      <c r="BWF55" s="61"/>
      <c r="BWG55" s="61"/>
      <c r="BWH55" s="61"/>
      <c r="BWI55" s="61"/>
      <c r="BWJ55" s="61"/>
      <c r="BWK55" s="61"/>
      <c r="BWL55" s="61"/>
      <c r="BWM55" s="61"/>
      <c r="BWN55" s="61"/>
      <c r="BWO55" s="61"/>
      <c r="BWP55" s="61"/>
      <c r="BWQ55" s="61"/>
      <c r="BWR55" s="61"/>
      <c r="BWS55" s="61"/>
      <c r="BWT55" s="61"/>
      <c r="BWU55" s="61"/>
      <c r="BWV55" s="61"/>
      <c r="BWW55" s="61"/>
      <c r="BWX55" s="61"/>
      <c r="BWY55" s="61"/>
      <c r="BWZ55" s="61"/>
      <c r="BXA55" s="61"/>
      <c r="BXB55" s="61"/>
      <c r="BXC55" s="61"/>
      <c r="BXD55" s="61"/>
      <c r="BXE55" s="61"/>
      <c r="BXF55" s="61"/>
      <c r="BXG55" s="61"/>
      <c r="BXH55" s="61"/>
      <c r="BXI55" s="61"/>
      <c r="BXJ55" s="61"/>
      <c r="BXK55" s="61"/>
      <c r="BXL55" s="61"/>
      <c r="BXM55" s="61"/>
      <c r="BXN55" s="61"/>
      <c r="BXO55" s="61"/>
      <c r="BXP55" s="61"/>
      <c r="BXQ55" s="61"/>
      <c r="BXR55" s="61"/>
      <c r="BXS55" s="61"/>
      <c r="BXT55" s="61"/>
      <c r="BXU55" s="61"/>
      <c r="BXV55" s="61"/>
      <c r="BXW55" s="61"/>
      <c r="BXX55" s="61"/>
      <c r="BXY55" s="61"/>
      <c r="BXZ55" s="61"/>
      <c r="BYA55" s="61"/>
      <c r="BYB55" s="61"/>
      <c r="BYC55" s="61"/>
      <c r="BYD55" s="61"/>
      <c r="BYE55" s="61"/>
      <c r="BYF55" s="61"/>
      <c r="BYG55" s="61"/>
      <c r="BYH55" s="61"/>
      <c r="BYI55" s="61"/>
      <c r="BYJ55" s="61"/>
      <c r="BYK55" s="61"/>
      <c r="BYL55" s="61"/>
      <c r="BYM55" s="61"/>
      <c r="BYN55" s="61"/>
      <c r="BYO55" s="61"/>
      <c r="BYP55" s="61"/>
      <c r="BYQ55" s="61"/>
      <c r="BYR55" s="61"/>
      <c r="BYS55" s="61"/>
      <c r="BYT55" s="61"/>
      <c r="BYU55" s="61"/>
      <c r="BYV55" s="61"/>
      <c r="BYW55" s="61"/>
      <c r="BYX55" s="61"/>
      <c r="BYY55" s="61"/>
      <c r="BYZ55" s="61"/>
      <c r="BZA55" s="61"/>
      <c r="BZB55" s="61"/>
      <c r="BZC55" s="61"/>
      <c r="BZD55" s="61"/>
      <c r="BZE55" s="61"/>
      <c r="BZF55" s="61"/>
      <c r="BZG55" s="61"/>
      <c r="BZH55" s="61"/>
      <c r="BZI55" s="61"/>
      <c r="BZJ55" s="61"/>
      <c r="BZK55" s="61"/>
      <c r="BZL55" s="61"/>
      <c r="BZM55" s="61"/>
      <c r="BZN55" s="61"/>
      <c r="BZO55" s="61"/>
      <c r="BZP55" s="61"/>
      <c r="BZQ55" s="61"/>
      <c r="BZR55" s="61"/>
      <c r="BZS55" s="61"/>
      <c r="BZT55" s="61"/>
      <c r="BZU55" s="61"/>
      <c r="BZV55" s="61"/>
      <c r="BZW55" s="61"/>
      <c r="BZX55" s="61"/>
      <c r="BZY55" s="61"/>
      <c r="BZZ55" s="61"/>
      <c r="CAA55" s="61"/>
      <c r="CAB55" s="61"/>
      <c r="CAC55" s="61"/>
      <c r="CAD55" s="61"/>
      <c r="CAE55" s="61"/>
      <c r="CAF55" s="61"/>
      <c r="CAG55" s="61"/>
      <c r="CAH55" s="61"/>
      <c r="CAI55" s="61"/>
      <c r="CAJ55" s="61"/>
      <c r="CAK55" s="61"/>
      <c r="CAL55" s="61"/>
      <c r="CAM55" s="61"/>
      <c r="CAN55" s="61"/>
      <c r="CAO55" s="61"/>
      <c r="CAP55" s="61"/>
      <c r="CAQ55" s="61"/>
      <c r="CAR55" s="61"/>
      <c r="CAS55" s="61"/>
      <c r="CAT55" s="61"/>
      <c r="CAU55" s="61"/>
      <c r="CAV55" s="61"/>
      <c r="CAW55" s="61"/>
      <c r="CAX55" s="61"/>
      <c r="CAY55" s="61"/>
      <c r="CAZ55" s="61"/>
      <c r="CBA55" s="61"/>
      <c r="CBB55" s="61"/>
      <c r="CBC55" s="61"/>
      <c r="CBD55" s="61"/>
      <c r="CBE55" s="61"/>
      <c r="CBF55" s="61"/>
      <c r="CBG55" s="61"/>
      <c r="CBH55" s="61"/>
      <c r="CBI55" s="61"/>
      <c r="CBJ55" s="61"/>
      <c r="CBK55" s="61"/>
      <c r="CBL55" s="61"/>
      <c r="CBM55" s="61"/>
      <c r="CBN55" s="61"/>
      <c r="CBO55" s="61"/>
      <c r="CBP55" s="61"/>
      <c r="CBQ55" s="61"/>
      <c r="CBR55" s="61"/>
      <c r="CBS55" s="61"/>
      <c r="CBT55" s="61"/>
      <c r="CBU55" s="61"/>
      <c r="CBV55" s="61"/>
      <c r="CBW55" s="61"/>
      <c r="CBX55" s="61"/>
      <c r="CBY55" s="61"/>
      <c r="CBZ55" s="61"/>
      <c r="CCA55" s="61"/>
      <c r="CCB55" s="61"/>
      <c r="CCC55" s="61"/>
      <c r="CCD55" s="61"/>
      <c r="CCE55" s="61"/>
      <c r="CCF55" s="61"/>
      <c r="CCG55" s="61"/>
      <c r="CCH55" s="61"/>
      <c r="CCI55" s="61"/>
      <c r="CCJ55" s="61"/>
      <c r="CCK55" s="61"/>
      <c r="CCL55" s="61"/>
      <c r="CCM55" s="61"/>
      <c r="CCN55" s="61"/>
      <c r="CCO55" s="61"/>
      <c r="CCP55" s="61"/>
      <c r="CCQ55" s="61"/>
      <c r="CCR55" s="61"/>
      <c r="CCS55" s="61"/>
      <c r="CCT55" s="61"/>
      <c r="CCU55" s="61"/>
      <c r="CCV55" s="61"/>
      <c r="CCW55" s="61"/>
      <c r="CCX55" s="61"/>
      <c r="CCY55" s="61"/>
      <c r="CCZ55" s="61"/>
      <c r="CDA55" s="61"/>
      <c r="CDB55" s="61"/>
      <c r="CDC55" s="61"/>
      <c r="CDD55" s="61"/>
      <c r="CDE55" s="61"/>
      <c r="CDF55" s="61"/>
      <c r="CDG55" s="61"/>
      <c r="CDH55" s="61"/>
      <c r="CDI55" s="61"/>
      <c r="CDJ55" s="61"/>
      <c r="CDK55" s="61"/>
      <c r="CDL55" s="61"/>
      <c r="CDM55" s="61"/>
      <c r="CDN55" s="61"/>
      <c r="CDO55" s="61"/>
      <c r="CDP55" s="61"/>
      <c r="CDQ55" s="61"/>
      <c r="CDR55" s="61"/>
      <c r="CDS55" s="61"/>
      <c r="CDT55" s="61"/>
      <c r="CDU55" s="61"/>
      <c r="CDV55" s="61"/>
      <c r="CDW55" s="61"/>
      <c r="CDX55" s="61"/>
      <c r="CDY55" s="61"/>
      <c r="CDZ55" s="61"/>
      <c r="CEA55" s="61"/>
      <c r="CEB55" s="61"/>
      <c r="CEC55" s="61"/>
      <c r="CED55" s="61"/>
      <c r="CEE55" s="61"/>
      <c r="CEF55" s="61"/>
      <c r="CEG55" s="61"/>
      <c r="CEH55" s="61"/>
      <c r="CEI55" s="61"/>
      <c r="CEJ55" s="61"/>
      <c r="CEK55" s="61"/>
      <c r="CEL55" s="61"/>
      <c r="CEM55" s="61"/>
      <c r="CEN55" s="61"/>
      <c r="CEO55" s="61"/>
      <c r="CEP55" s="61"/>
      <c r="CEQ55" s="61"/>
      <c r="CER55" s="61"/>
      <c r="CES55" s="61"/>
      <c r="CET55" s="61"/>
      <c r="CEU55" s="61"/>
      <c r="CEV55" s="61"/>
      <c r="CEW55" s="61"/>
      <c r="CEX55" s="61"/>
      <c r="CEY55" s="61"/>
      <c r="CEZ55" s="61"/>
      <c r="CFA55" s="61"/>
      <c r="CFB55" s="61"/>
      <c r="CFC55" s="61"/>
      <c r="CFD55" s="61"/>
      <c r="CFE55" s="61"/>
      <c r="CFF55" s="61"/>
      <c r="CFG55" s="61"/>
      <c r="CFH55" s="61"/>
      <c r="CFI55" s="61"/>
      <c r="CFJ55" s="61"/>
      <c r="CFK55" s="61"/>
      <c r="CFL55" s="61"/>
      <c r="CFM55" s="61"/>
      <c r="CFN55" s="61"/>
      <c r="CFO55" s="61"/>
      <c r="CFP55" s="61"/>
      <c r="CFQ55" s="61"/>
      <c r="CFR55" s="61"/>
      <c r="CFS55" s="61"/>
      <c r="CFT55" s="61"/>
      <c r="CFU55" s="61"/>
      <c r="CFV55" s="61"/>
      <c r="CFW55" s="61"/>
      <c r="CFX55" s="61"/>
      <c r="CFY55" s="61"/>
      <c r="CFZ55" s="61"/>
      <c r="CGA55" s="61"/>
      <c r="CGB55" s="61"/>
      <c r="CGC55" s="61"/>
      <c r="CGD55" s="61"/>
      <c r="CGE55" s="61"/>
      <c r="CGF55" s="61"/>
      <c r="CGG55" s="61"/>
      <c r="CGH55" s="61"/>
      <c r="CGI55" s="61"/>
      <c r="CGJ55" s="61"/>
      <c r="CGK55" s="61"/>
      <c r="CGL55" s="61"/>
      <c r="CGM55" s="61"/>
      <c r="CGN55" s="61"/>
      <c r="CGO55" s="61"/>
      <c r="CGP55" s="61"/>
      <c r="CGQ55" s="61"/>
      <c r="CGR55" s="61"/>
      <c r="CGS55" s="61"/>
      <c r="CGT55" s="61"/>
      <c r="CGU55" s="61"/>
      <c r="CGV55" s="61"/>
      <c r="CGW55" s="61"/>
      <c r="CGX55" s="61"/>
      <c r="CGY55" s="61"/>
      <c r="CGZ55" s="61"/>
      <c r="CHA55" s="61"/>
      <c r="CHB55" s="61"/>
      <c r="CHC55" s="61"/>
      <c r="CHD55" s="61"/>
      <c r="CHE55" s="61"/>
      <c r="CHF55" s="61"/>
      <c r="CHG55" s="61"/>
      <c r="CHH55" s="61"/>
      <c r="CHI55" s="61"/>
      <c r="CHJ55" s="61"/>
      <c r="CHK55" s="61"/>
      <c r="CHL55" s="61"/>
      <c r="CHM55" s="61"/>
      <c r="CHN55" s="61"/>
      <c r="CHO55" s="61"/>
      <c r="CHP55" s="61"/>
      <c r="CHQ55" s="61"/>
      <c r="CHR55" s="61"/>
      <c r="CHS55" s="61"/>
      <c r="CHT55" s="61"/>
      <c r="CHU55" s="61"/>
      <c r="CHV55" s="61"/>
      <c r="CHW55" s="61"/>
      <c r="CHX55" s="61"/>
      <c r="CHY55" s="61"/>
      <c r="CHZ55" s="61"/>
      <c r="CIA55" s="61"/>
      <c r="CIB55" s="61"/>
      <c r="CIC55" s="61"/>
      <c r="CID55" s="61"/>
      <c r="CIE55" s="61"/>
      <c r="CIF55" s="61"/>
      <c r="CIG55" s="61"/>
      <c r="CIH55" s="61"/>
      <c r="CII55" s="61"/>
      <c r="CIJ55" s="61"/>
      <c r="CIK55" s="61"/>
      <c r="CIL55" s="61"/>
      <c r="CIM55" s="61"/>
      <c r="CIN55" s="61"/>
      <c r="CIO55" s="61"/>
      <c r="CIP55" s="61"/>
      <c r="CIQ55" s="61"/>
      <c r="CIR55" s="61"/>
      <c r="CIS55" s="61"/>
      <c r="CIT55" s="61"/>
      <c r="CIU55" s="61"/>
      <c r="CIV55" s="61"/>
      <c r="CIW55" s="61"/>
      <c r="CIX55" s="61"/>
      <c r="CIY55" s="61"/>
      <c r="CIZ55" s="61"/>
      <c r="CJA55" s="61"/>
      <c r="CJB55" s="61"/>
      <c r="CJC55" s="61"/>
      <c r="CJD55" s="61"/>
      <c r="CJE55" s="61"/>
      <c r="CJF55" s="61"/>
      <c r="CJG55" s="61"/>
      <c r="CJH55" s="61"/>
      <c r="CJI55" s="61"/>
      <c r="CJJ55" s="61"/>
      <c r="CJK55" s="61"/>
      <c r="CJL55" s="61"/>
      <c r="CJM55" s="61"/>
      <c r="CJN55" s="61"/>
      <c r="CJO55" s="61"/>
      <c r="CJP55" s="61"/>
      <c r="CJQ55" s="61"/>
      <c r="CJR55" s="61"/>
      <c r="CJS55" s="61"/>
      <c r="CJT55" s="61"/>
      <c r="CJU55" s="61"/>
      <c r="CJV55" s="61"/>
      <c r="CJW55" s="61"/>
      <c r="CJX55" s="61"/>
      <c r="CJY55" s="61"/>
      <c r="CJZ55" s="61"/>
      <c r="CKA55" s="61"/>
      <c r="CKB55" s="61"/>
      <c r="CKC55" s="61"/>
      <c r="CKD55" s="61"/>
      <c r="CKE55" s="61"/>
      <c r="CKF55" s="61"/>
      <c r="CKG55" s="61"/>
      <c r="CKH55" s="61"/>
      <c r="CKI55" s="61"/>
      <c r="CKJ55" s="61"/>
      <c r="CKK55" s="61"/>
      <c r="CKL55" s="61"/>
      <c r="CKM55" s="61"/>
      <c r="CKN55" s="61"/>
      <c r="CKO55" s="61"/>
      <c r="CKP55" s="61"/>
      <c r="CKQ55" s="61"/>
      <c r="CKR55" s="61"/>
      <c r="CKS55" s="61"/>
      <c r="CKT55" s="61"/>
      <c r="CKU55" s="61"/>
      <c r="CKV55" s="61"/>
      <c r="CKW55" s="61"/>
      <c r="CKX55" s="61"/>
      <c r="CKY55" s="61"/>
      <c r="CKZ55" s="61"/>
      <c r="CLA55" s="61"/>
      <c r="CLB55" s="61"/>
      <c r="CLC55" s="61"/>
      <c r="CLD55" s="61"/>
      <c r="CLE55" s="61"/>
      <c r="CLF55" s="61"/>
      <c r="CLG55" s="61"/>
      <c r="CLH55" s="61"/>
      <c r="CLI55" s="61"/>
      <c r="CLJ55" s="61"/>
      <c r="CLK55" s="61"/>
      <c r="CLL55" s="61"/>
      <c r="CLM55" s="61"/>
      <c r="CLN55" s="61"/>
      <c r="CLO55" s="61"/>
      <c r="CLP55" s="61"/>
      <c r="CLQ55" s="61"/>
      <c r="CLR55" s="61"/>
      <c r="CLS55" s="61"/>
      <c r="CLT55" s="61"/>
      <c r="CLU55" s="61"/>
      <c r="CLV55" s="61"/>
      <c r="CLW55" s="61"/>
      <c r="CLX55" s="61"/>
      <c r="CLY55" s="61"/>
      <c r="CLZ55" s="61"/>
      <c r="CMA55" s="61"/>
      <c r="CMB55" s="61"/>
      <c r="CMC55" s="61"/>
      <c r="CMD55" s="61"/>
      <c r="CME55" s="61"/>
      <c r="CMF55" s="61"/>
      <c r="CMG55" s="61"/>
      <c r="CMH55" s="61"/>
      <c r="CMI55" s="61"/>
      <c r="CMJ55" s="61"/>
      <c r="CMK55" s="61"/>
      <c r="CML55" s="61"/>
      <c r="CMM55" s="61"/>
      <c r="CMN55" s="61"/>
      <c r="CMO55" s="61"/>
      <c r="CMP55" s="61"/>
      <c r="CMQ55" s="61"/>
      <c r="CMR55" s="61"/>
      <c r="CMS55" s="61"/>
      <c r="CMT55" s="61"/>
      <c r="CMU55" s="61"/>
      <c r="CMV55" s="61"/>
      <c r="CMW55" s="61"/>
      <c r="CMX55" s="61"/>
      <c r="CMY55" s="61"/>
      <c r="CMZ55" s="61"/>
      <c r="CNA55" s="61"/>
      <c r="CNB55" s="61"/>
      <c r="CNC55" s="61"/>
      <c r="CND55" s="61"/>
      <c r="CNE55" s="61"/>
      <c r="CNF55" s="61"/>
      <c r="CNG55" s="61"/>
      <c r="CNH55" s="61"/>
      <c r="CNI55" s="61"/>
      <c r="CNJ55" s="61"/>
      <c r="CNK55" s="61"/>
      <c r="CNL55" s="61"/>
      <c r="CNM55" s="61"/>
      <c r="CNN55" s="61"/>
      <c r="CNO55" s="61"/>
      <c r="CNP55" s="61"/>
      <c r="CNQ55" s="61"/>
      <c r="CNR55" s="61"/>
      <c r="CNS55" s="61"/>
      <c r="CNT55" s="61"/>
      <c r="CNU55" s="61"/>
      <c r="CNV55" s="61"/>
      <c r="CNW55" s="61"/>
      <c r="CNX55" s="61"/>
      <c r="CNY55" s="61"/>
      <c r="CNZ55" s="61"/>
      <c r="COA55" s="61"/>
      <c r="COB55" s="61"/>
      <c r="COC55" s="61"/>
      <c r="COD55" s="61"/>
      <c r="COE55" s="61"/>
      <c r="COF55" s="61"/>
      <c r="COG55" s="61"/>
      <c r="COH55" s="61"/>
      <c r="COI55" s="61"/>
      <c r="COJ55" s="61"/>
      <c r="COK55" s="61"/>
      <c r="COL55" s="61"/>
      <c r="COM55" s="61"/>
      <c r="CON55" s="61"/>
      <c r="COO55" s="61"/>
      <c r="COP55" s="61"/>
      <c r="COQ55" s="61"/>
      <c r="COR55" s="61"/>
      <c r="COS55" s="61"/>
      <c r="COT55" s="61"/>
      <c r="COU55" s="61"/>
      <c r="COV55" s="61"/>
      <c r="COW55" s="61"/>
      <c r="COX55" s="61"/>
      <c r="COY55" s="61"/>
      <c r="COZ55" s="61"/>
      <c r="CPA55" s="61"/>
      <c r="CPB55" s="61"/>
      <c r="CPC55" s="61"/>
      <c r="CPD55" s="61"/>
      <c r="CPE55" s="61"/>
      <c r="CPF55" s="61"/>
      <c r="CPG55" s="61"/>
      <c r="CPH55" s="61"/>
      <c r="CPI55" s="61"/>
      <c r="CPJ55" s="61"/>
      <c r="CPK55" s="61"/>
      <c r="CPL55" s="61"/>
      <c r="CPM55" s="61"/>
      <c r="CPN55" s="61"/>
      <c r="CPO55" s="61"/>
      <c r="CPP55" s="61"/>
      <c r="CPQ55" s="61"/>
      <c r="CPR55" s="61"/>
      <c r="CPS55" s="61"/>
      <c r="CPT55" s="61"/>
      <c r="CPU55" s="61"/>
      <c r="CPV55" s="61"/>
      <c r="CPW55" s="61"/>
      <c r="CPX55" s="61"/>
      <c r="CPY55" s="61"/>
      <c r="CPZ55" s="61"/>
      <c r="CQA55" s="61"/>
      <c r="CQB55" s="61"/>
      <c r="CQC55" s="61"/>
      <c r="CQD55" s="61"/>
      <c r="CQE55" s="61"/>
      <c r="CQF55" s="61"/>
      <c r="CQG55" s="61"/>
      <c r="CQH55" s="61"/>
      <c r="CQI55" s="61"/>
      <c r="CQJ55" s="61"/>
      <c r="CQK55" s="61"/>
      <c r="CQL55" s="61"/>
      <c r="CQM55" s="61"/>
      <c r="CQN55" s="61"/>
      <c r="CQO55" s="61"/>
      <c r="CQP55" s="61"/>
      <c r="CQQ55" s="61"/>
      <c r="CQR55" s="61"/>
      <c r="CQS55" s="61"/>
      <c r="CQT55" s="61"/>
      <c r="CQU55" s="61"/>
      <c r="CQV55" s="61"/>
      <c r="CQW55" s="61"/>
      <c r="CQX55" s="61"/>
      <c r="CQY55" s="61"/>
      <c r="CQZ55" s="61"/>
      <c r="CRA55" s="61"/>
      <c r="CRB55" s="61"/>
      <c r="CRC55" s="61"/>
      <c r="CRD55" s="61"/>
      <c r="CRE55" s="61"/>
      <c r="CRF55" s="61"/>
      <c r="CRG55" s="61"/>
      <c r="CRH55" s="61"/>
      <c r="CRI55" s="61"/>
      <c r="CRJ55" s="61"/>
      <c r="CRK55" s="61"/>
      <c r="CRL55" s="61"/>
      <c r="CRM55" s="61"/>
      <c r="CRN55" s="61"/>
      <c r="CRO55" s="61"/>
      <c r="CRP55" s="61"/>
      <c r="CRQ55" s="61"/>
      <c r="CRR55" s="61"/>
      <c r="CRS55" s="61"/>
      <c r="CRT55" s="61"/>
      <c r="CRU55" s="61"/>
      <c r="CRV55" s="61"/>
      <c r="CRW55" s="61"/>
      <c r="CRX55" s="61"/>
      <c r="CRY55" s="61"/>
      <c r="CRZ55" s="61"/>
      <c r="CSA55" s="61"/>
      <c r="CSB55" s="61"/>
      <c r="CSC55" s="61"/>
      <c r="CSD55" s="61"/>
      <c r="CSE55" s="61"/>
      <c r="CSF55" s="61"/>
      <c r="CSG55" s="61"/>
      <c r="CSH55" s="61"/>
      <c r="CSI55" s="61"/>
      <c r="CSJ55" s="61"/>
      <c r="CSK55" s="61"/>
      <c r="CSL55" s="61"/>
      <c r="CSM55" s="61"/>
      <c r="CSN55" s="61"/>
      <c r="CSO55" s="61"/>
      <c r="CSP55" s="61"/>
      <c r="CSQ55" s="61"/>
      <c r="CSR55" s="61"/>
      <c r="CSS55" s="61"/>
      <c r="CST55" s="61"/>
      <c r="CSU55" s="61"/>
      <c r="CSV55" s="61"/>
      <c r="CSW55" s="61"/>
      <c r="CSX55" s="61"/>
      <c r="CSY55" s="61"/>
      <c r="CSZ55" s="61"/>
      <c r="CTA55" s="61"/>
      <c r="CTB55" s="61"/>
      <c r="CTC55" s="61"/>
      <c r="CTD55" s="61"/>
      <c r="CTE55" s="61"/>
      <c r="CTF55" s="61"/>
      <c r="CTG55" s="61"/>
      <c r="CTH55" s="61"/>
      <c r="CTI55" s="61"/>
      <c r="CTJ55" s="61"/>
      <c r="CTK55" s="61"/>
      <c r="CTL55" s="61"/>
      <c r="CTM55" s="61"/>
      <c r="CTN55" s="61"/>
      <c r="CTO55" s="61"/>
      <c r="CTP55" s="61"/>
      <c r="CTQ55" s="61"/>
      <c r="CTR55" s="61"/>
      <c r="CTS55" s="61"/>
      <c r="CTT55" s="61"/>
      <c r="CTU55" s="61"/>
      <c r="CTV55" s="61"/>
      <c r="CTW55" s="61"/>
      <c r="CTX55" s="61"/>
      <c r="CTY55" s="61"/>
      <c r="CTZ55" s="61"/>
      <c r="CUA55" s="61"/>
      <c r="CUB55" s="61"/>
      <c r="CUC55" s="61"/>
      <c r="CUD55" s="61"/>
      <c r="CUE55" s="61"/>
      <c r="CUF55" s="61"/>
      <c r="CUG55" s="61"/>
      <c r="CUH55" s="61"/>
      <c r="CUI55" s="61"/>
      <c r="CUJ55" s="61"/>
      <c r="CUK55" s="61"/>
      <c r="CUL55" s="61"/>
      <c r="CUM55" s="61"/>
      <c r="CUN55" s="61"/>
      <c r="CUO55" s="61"/>
      <c r="CUP55" s="61"/>
      <c r="CUQ55" s="61"/>
      <c r="CUR55" s="61"/>
      <c r="CUS55" s="61"/>
      <c r="CUT55" s="61"/>
      <c r="CUU55" s="61"/>
      <c r="CUV55" s="61"/>
      <c r="CUW55" s="61"/>
      <c r="CUX55" s="61"/>
      <c r="CUY55" s="61"/>
      <c r="CUZ55" s="61"/>
      <c r="CVA55" s="61"/>
      <c r="CVB55" s="61"/>
      <c r="CVC55" s="61"/>
      <c r="CVD55" s="61"/>
      <c r="CVE55" s="61"/>
      <c r="CVF55" s="61"/>
      <c r="CVG55" s="61"/>
      <c r="CVH55" s="61"/>
      <c r="CVI55" s="61"/>
      <c r="CVJ55" s="61"/>
      <c r="CVK55" s="61"/>
      <c r="CVL55" s="61"/>
      <c r="CVM55" s="61"/>
      <c r="CVN55" s="61"/>
      <c r="CVO55" s="61"/>
      <c r="CVP55" s="61"/>
      <c r="CVQ55" s="61"/>
      <c r="CVR55" s="61"/>
      <c r="CVS55" s="61"/>
      <c r="CVT55" s="61"/>
      <c r="CVU55" s="61"/>
      <c r="CVV55" s="61"/>
      <c r="CVW55" s="61"/>
      <c r="CVX55" s="61"/>
      <c r="CVY55" s="61"/>
      <c r="CVZ55" s="61"/>
      <c r="CWA55" s="61"/>
      <c r="CWB55" s="61"/>
      <c r="CWC55" s="61"/>
      <c r="CWD55" s="61"/>
      <c r="CWE55" s="61"/>
      <c r="CWF55" s="61"/>
      <c r="CWG55" s="61"/>
      <c r="CWH55" s="61"/>
      <c r="CWI55" s="61"/>
      <c r="CWJ55" s="61"/>
      <c r="CWK55" s="61"/>
      <c r="CWL55" s="61"/>
      <c r="CWM55" s="61"/>
      <c r="CWN55" s="61"/>
      <c r="CWO55" s="61"/>
      <c r="CWP55" s="61"/>
      <c r="CWQ55" s="61"/>
      <c r="CWR55" s="61"/>
      <c r="CWS55" s="61"/>
      <c r="CWT55" s="61"/>
      <c r="CWU55" s="61"/>
      <c r="CWV55" s="61"/>
      <c r="CWW55" s="61"/>
      <c r="CWX55" s="61"/>
      <c r="CWY55" s="61"/>
      <c r="CWZ55" s="61"/>
      <c r="CXA55" s="61"/>
      <c r="CXB55" s="61"/>
      <c r="CXC55" s="61"/>
      <c r="CXD55" s="61"/>
      <c r="CXE55" s="61"/>
      <c r="CXF55" s="61"/>
      <c r="CXG55" s="61"/>
      <c r="CXH55" s="61"/>
      <c r="CXI55" s="61"/>
      <c r="CXJ55" s="61"/>
      <c r="CXK55" s="61"/>
      <c r="CXL55" s="61"/>
      <c r="CXM55" s="61"/>
      <c r="CXN55" s="61"/>
      <c r="CXO55" s="61"/>
      <c r="CXP55" s="61"/>
      <c r="CXQ55" s="61"/>
      <c r="CXR55" s="61"/>
      <c r="CXS55" s="61"/>
      <c r="CXT55" s="61"/>
      <c r="CXU55" s="61"/>
      <c r="CXV55" s="61"/>
      <c r="CXW55" s="61"/>
      <c r="CXX55" s="61"/>
      <c r="CXY55" s="61"/>
      <c r="CXZ55" s="61"/>
      <c r="CYA55" s="61"/>
      <c r="CYB55" s="61"/>
      <c r="CYC55" s="61"/>
      <c r="CYD55" s="61"/>
      <c r="CYE55" s="61"/>
      <c r="CYF55" s="61"/>
      <c r="CYG55" s="61"/>
      <c r="CYH55" s="61"/>
      <c r="CYI55" s="61"/>
      <c r="CYJ55" s="61"/>
      <c r="CYK55" s="61"/>
      <c r="CYL55" s="61"/>
      <c r="CYM55" s="61"/>
      <c r="CYN55" s="61"/>
      <c r="CYO55" s="61"/>
      <c r="CYP55" s="61"/>
      <c r="CYQ55" s="61"/>
      <c r="CYR55" s="61"/>
      <c r="CYS55" s="61"/>
      <c r="CYT55" s="61"/>
      <c r="CYU55" s="61"/>
      <c r="CYV55" s="61"/>
      <c r="CYW55" s="61"/>
      <c r="CYX55" s="61"/>
      <c r="CYY55" s="61"/>
      <c r="CYZ55" s="61"/>
      <c r="CZA55" s="61"/>
      <c r="CZB55" s="61"/>
      <c r="CZC55" s="61"/>
      <c r="CZD55" s="61"/>
      <c r="CZE55" s="61"/>
      <c r="CZF55" s="61"/>
      <c r="CZG55" s="61"/>
      <c r="CZH55" s="61"/>
      <c r="CZI55" s="61"/>
      <c r="CZJ55" s="61"/>
      <c r="CZK55" s="61"/>
      <c r="CZL55" s="61"/>
      <c r="CZM55" s="61"/>
      <c r="CZN55" s="61"/>
      <c r="CZO55" s="61"/>
      <c r="CZP55" s="61"/>
      <c r="CZQ55" s="61"/>
      <c r="CZR55" s="61"/>
      <c r="CZS55" s="61"/>
      <c r="CZT55" s="61"/>
      <c r="CZU55" s="61"/>
      <c r="CZV55" s="61"/>
      <c r="CZW55" s="61"/>
      <c r="CZX55" s="61"/>
      <c r="CZY55" s="61"/>
      <c r="CZZ55" s="61"/>
      <c r="DAA55" s="61"/>
      <c r="DAB55" s="61"/>
      <c r="DAC55" s="61"/>
      <c r="DAD55" s="61"/>
      <c r="DAE55" s="61"/>
      <c r="DAF55" s="61"/>
      <c r="DAG55" s="61"/>
      <c r="DAH55" s="61"/>
      <c r="DAI55" s="61"/>
      <c r="DAJ55" s="61"/>
      <c r="DAK55" s="61"/>
      <c r="DAL55" s="61"/>
      <c r="DAM55" s="61"/>
      <c r="DAN55" s="61"/>
      <c r="DAO55" s="61"/>
      <c r="DAP55" s="61"/>
      <c r="DAQ55" s="61"/>
      <c r="DAR55" s="61"/>
      <c r="DAS55" s="61"/>
      <c r="DAT55" s="61"/>
      <c r="DAU55" s="61"/>
      <c r="DAV55" s="61"/>
      <c r="DAW55" s="61"/>
      <c r="DAX55" s="61"/>
      <c r="DAY55" s="61"/>
      <c r="DAZ55" s="61"/>
      <c r="DBA55" s="61"/>
      <c r="DBB55" s="61"/>
      <c r="DBC55" s="61"/>
      <c r="DBD55" s="61"/>
      <c r="DBE55" s="61"/>
      <c r="DBF55" s="61"/>
      <c r="DBG55" s="61"/>
      <c r="DBH55" s="61"/>
      <c r="DBI55" s="61"/>
      <c r="DBJ55" s="61"/>
      <c r="DBK55" s="61"/>
      <c r="DBL55" s="61"/>
      <c r="DBM55" s="61"/>
      <c r="DBN55" s="61"/>
      <c r="DBO55" s="61"/>
      <c r="DBP55" s="61"/>
      <c r="DBQ55" s="61"/>
      <c r="DBR55" s="61"/>
      <c r="DBS55" s="61"/>
      <c r="DBT55" s="61"/>
      <c r="DBU55" s="61"/>
      <c r="DBV55" s="61"/>
      <c r="DBW55" s="61"/>
      <c r="DBX55" s="61"/>
      <c r="DBY55" s="61"/>
      <c r="DBZ55" s="61"/>
      <c r="DCA55" s="61"/>
      <c r="DCB55" s="61"/>
      <c r="DCC55" s="61"/>
      <c r="DCD55" s="61"/>
      <c r="DCE55" s="61"/>
      <c r="DCF55" s="61"/>
      <c r="DCG55" s="61"/>
      <c r="DCH55" s="61"/>
      <c r="DCI55" s="61"/>
      <c r="DCJ55" s="61"/>
      <c r="DCK55" s="61"/>
      <c r="DCL55" s="61"/>
      <c r="DCM55" s="61"/>
      <c r="DCN55" s="61"/>
      <c r="DCO55" s="61"/>
      <c r="DCP55" s="61"/>
      <c r="DCQ55" s="61"/>
      <c r="DCR55" s="61"/>
      <c r="DCS55" s="61"/>
      <c r="DCT55" s="61"/>
      <c r="DCU55" s="61"/>
      <c r="DCV55" s="61"/>
      <c r="DCW55" s="61"/>
      <c r="DCX55" s="61"/>
      <c r="DCY55" s="61"/>
      <c r="DCZ55" s="61"/>
      <c r="DDA55" s="61"/>
      <c r="DDB55" s="61"/>
      <c r="DDC55" s="61"/>
      <c r="DDD55" s="61"/>
      <c r="DDE55" s="61"/>
      <c r="DDF55" s="61"/>
      <c r="DDG55" s="61"/>
      <c r="DDH55" s="61"/>
      <c r="DDI55" s="61"/>
      <c r="DDJ55" s="61"/>
      <c r="DDK55" s="61"/>
      <c r="DDL55" s="61"/>
      <c r="DDM55" s="61"/>
      <c r="DDN55" s="61"/>
      <c r="DDO55" s="61"/>
      <c r="DDP55" s="61"/>
      <c r="DDQ55" s="61"/>
      <c r="DDR55" s="61"/>
      <c r="DDS55" s="61"/>
      <c r="DDT55" s="61"/>
      <c r="DDU55" s="61"/>
      <c r="DDV55" s="61"/>
      <c r="DDW55" s="61"/>
      <c r="DDX55" s="61"/>
      <c r="DDY55" s="61"/>
      <c r="DDZ55" s="61"/>
      <c r="DEA55" s="61"/>
      <c r="DEB55" s="61"/>
      <c r="DEC55" s="61"/>
      <c r="DED55" s="61"/>
      <c r="DEE55" s="61"/>
      <c r="DEF55" s="61"/>
      <c r="DEG55" s="61"/>
      <c r="DEH55" s="61"/>
      <c r="DEI55" s="61"/>
      <c r="DEJ55" s="61"/>
      <c r="DEK55" s="61"/>
      <c r="DEL55" s="61"/>
      <c r="DEM55" s="61"/>
      <c r="DEN55" s="61"/>
      <c r="DEO55" s="61"/>
      <c r="DEP55" s="61"/>
      <c r="DEQ55" s="61"/>
      <c r="DER55" s="61"/>
      <c r="DES55" s="61"/>
      <c r="DET55" s="61"/>
      <c r="DEU55" s="61"/>
      <c r="DEV55" s="61"/>
      <c r="DEW55" s="61"/>
      <c r="DEX55" s="61"/>
      <c r="DEY55" s="61"/>
      <c r="DEZ55" s="61"/>
      <c r="DFA55" s="61"/>
      <c r="DFB55" s="61"/>
      <c r="DFC55" s="61"/>
      <c r="DFD55" s="61"/>
      <c r="DFE55" s="61"/>
      <c r="DFF55" s="61"/>
      <c r="DFG55" s="61"/>
      <c r="DFH55" s="61"/>
      <c r="DFI55" s="61"/>
      <c r="DFJ55" s="61"/>
      <c r="DFK55" s="61"/>
      <c r="DFL55" s="61"/>
      <c r="DFM55" s="61"/>
      <c r="DFN55" s="61"/>
      <c r="DFO55" s="61"/>
      <c r="DFP55" s="61"/>
      <c r="DFQ55" s="61"/>
      <c r="DFR55" s="61"/>
      <c r="DFS55" s="61"/>
      <c r="DFT55" s="61"/>
      <c r="DFU55" s="61"/>
      <c r="DFV55" s="61"/>
      <c r="DFW55" s="61"/>
      <c r="DFX55" s="61"/>
      <c r="DFY55" s="61"/>
      <c r="DFZ55" s="61"/>
      <c r="DGA55" s="61"/>
      <c r="DGB55" s="61"/>
      <c r="DGC55" s="61"/>
      <c r="DGD55" s="61"/>
      <c r="DGE55" s="61"/>
      <c r="DGF55" s="61"/>
      <c r="DGG55" s="61"/>
      <c r="DGH55" s="61"/>
      <c r="DGI55" s="61"/>
      <c r="DGJ55" s="61"/>
      <c r="DGK55" s="61"/>
      <c r="DGL55" s="61"/>
      <c r="DGM55" s="61"/>
      <c r="DGN55" s="61"/>
      <c r="DGO55" s="61"/>
      <c r="DGP55" s="61"/>
      <c r="DGQ55" s="61"/>
      <c r="DGR55" s="61"/>
      <c r="DGS55" s="61"/>
      <c r="DGT55" s="61"/>
      <c r="DGU55" s="61"/>
      <c r="DGV55" s="61"/>
      <c r="DGW55" s="61"/>
      <c r="DGX55" s="61"/>
      <c r="DGY55" s="61"/>
      <c r="DGZ55" s="61"/>
      <c r="DHA55" s="61"/>
      <c r="DHB55" s="61"/>
      <c r="DHC55" s="61"/>
      <c r="DHD55" s="61"/>
      <c r="DHE55" s="61"/>
      <c r="DHF55" s="61"/>
      <c r="DHG55" s="61"/>
      <c r="DHH55" s="61"/>
      <c r="DHI55" s="61"/>
      <c r="DHJ55" s="61"/>
      <c r="DHK55" s="61"/>
      <c r="DHL55" s="61"/>
      <c r="DHM55" s="61"/>
      <c r="DHN55" s="61"/>
      <c r="DHO55" s="61"/>
      <c r="DHP55" s="61"/>
      <c r="DHQ55" s="61"/>
      <c r="DHR55" s="61"/>
      <c r="DHS55" s="61"/>
      <c r="DHT55" s="61"/>
      <c r="DHU55" s="61"/>
      <c r="DHV55" s="61"/>
      <c r="DHW55" s="61"/>
      <c r="DHX55" s="61"/>
      <c r="DHY55" s="61"/>
      <c r="DHZ55" s="61"/>
      <c r="DIA55" s="61"/>
      <c r="DIB55" s="61"/>
      <c r="DIC55" s="61"/>
      <c r="DID55" s="61"/>
      <c r="DIE55" s="61"/>
      <c r="DIF55" s="61"/>
      <c r="DIG55" s="61"/>
      <c r="DIH55" s="61"/>
      <c r="DII55" s="61"/>
      <c r="DIJ55" s="61"/>
      <c r="DIK55" s="61"/>
      <c r="DIL55" s="61"/>
      <c r="DIM55" s="61"/>
      <c r="DIN55" s="61"/>
      <c r="DIO55" s="61"/>
      <c r="DIP55" s="61"/>
      <c r="DIQ55" s="61"/>
      <c r="DIR55" s="61"/>
      <c r="DIS55" s="61"/>
      <c r="DIT55" s="61"/>
      <c r="DIU55" s="61"/>
      <c r="DIV55" s="61"/>
      <c r="DIW55" s="61"/>
      <c r="DIX55" s="61"/>
      <c r="DIY55" s="61"/>
      <c r="DIZ55" s="61"/>
      <c r="DJA55" s="61"/>
      <c r="DJB55" s="61"/>
      <c r="DJC55" s="61"/>
      <c r="DJD55" s="61"/>
      <c r="DJE55" s="61"/>
      <c r="DJF55" s="61"/>
      <c r="DJG55" s="61"/>
      <c r="DJH55" s="61"/>
      <c r="DJI55" s="61"/>
      <c r="DJJ55" s="61"/>
      <c r="DJK55" s="61"/>
      <c r="DJL55" s="61"/>
      <c r="DJM55" s="61"/>
      <c r="DJN55" s="61"/>
      <c r="DJO55" s="61"/>
      <c r="DJP55" s="61"/>
      <c r="DJQ55" s="61"/>
      <c r="DJR55" s="61"/>
      <c r="DJS55" s="61"/>
      <c r="DJT55" s="61"/>
      <c r="DJU55" s="61"/>
      <c r="DJV55" s="61"/>
      <c r="DJW55" s="61"/>
      <c r="DJX55" s="61"/>
      <c r="DJY55" s="61"/>
      <c r="DJZ55" s="61"/>
      <c r="DKA55" s="61"/>
      <c r="DKB55" s="61"/>
      <c r="DKC55" s="61"/>
      <c r="DKD55" s="61"/>
      <c r="DKE55" s="61"/>
      <c r="DKF55" s="61"/>
      <c r="DKG55" s="61"/>
      <c r="DKH55" s="61"/>
      <c r="DKI55" s="61"/>
      <c r="DKJ55" s="61"/>
      <c r="DKK55" s="61"/>
      <c r="DKL55" s="61"/>
      <c r="DKM55" s="61"/>
      <c r="DKN55" s="61"/>
      <c r="DKO55" s="61"/>
      <c r="DKP55" s="61"/>
      <c r="DKQ55" s="61"/>
      <c r="DKR55" s="61"/>
      <c r="DKS55" s="61"/>
      <c r="DKT55" s="61"/>
      <c r="DKU55" s="61"/>
      <c r="DKV55" s="61"/>
      <c r="DKW55" s="61"/>
      <c r="DKX55" s="61"/>
      <c r="DKY55" s="61"/>
      <c r="DKZ55" s="61"/>
      <c r="DLA55" s="61"/>
      <c r="DLB55" s="61"/>
      <c r="DLC55" s="61"/>
      <c r="DLD55" s="61"/>
      <c r="DLE55" s="61"/>
      <c r="DLF55" s="61"/>
      <c r="DLG55" s="61"/>
      <c r="DLH55" s="61"/>
      <c r="DLI55" s="61"/>
      <c r="DLJ55" s="61"/>
      <c r="DLK55" s="61"/>
      <c r="DLL55" s="61"/>
      <c r="DLM55" s="61"/>
      <c r="DLN55" s="61"/>
      <c r="DLO55" s="61"/>
      <c r="DLP55" s="61"/>
      <c r="DLQ55" s="61"/>
      <c r="DLR55" s="61"/>
      <c r="DLS55" s="61"/>
      <c r="DLT55" s="61"/>
      <c r="DLU55" s="61"/>
      <c r="DLV55" s="61"/>
      <c r="DLW55" s="61"/>
      <c r="DLX55" s="61"/>
      <c r="DLY55" s="61"/>
      <c r="DLZ55" s="61"/>
      <c r="DMA55" s="61"/>
      <c r="DMB55" s="61"/>
      <c r="DMC55" s="61"/>
      <c r="DMD55" s="61"/>
      <c r="DME55" s="61"/>
      <c r="DMF55" s="61"/>
      <c r="DMG55" s="61"/>
      <c r="DMH55" s="61"/>
      <c r="DMI55" s="61"/>
      <c r="DMJ55" s="61"/>
      <c r="DMK55" s="61"/>
      <c r="DML55" s="61"/>
      <c r="DMM55" s="61"/>
      <c r="DMN55" s="61"/>
      <c r="DMO55" s="61"/>
      <c r="DMP55" s="61"/>
      <c r="DMQ55" s="61"/>
      <c r="DMR55" s="61"/>
      <c r="DMS55" s="61"/>
      <c r="DMT55" s="61"/>
      <c r="DMU55" s="61"/>
      <c r="DMV55" s="61"/>
      <c r="DMW55" s="61"/>
      <c r="DMX55" s="61"/>
      <c r="DMY55" s="61"/>
      <c r="DMZ55" s="61"/>
      <c r="DNA55" s="61"/>
      <c r="DNB55" s="61"/>
      <c r="DNC55" s="61"/>
      <c r="DND55" s="61"/>
      <c r="DNE55" s="61"/>
      <c r="DNF55" s="61"/>
      <c r="DNG55" s="61"/>
      <c r="DNH55" s="61"/>
      <c r="DNI55" s="61"/>
      <c r="DNJ55" s="61"/>
      <c r="DNK55" s="61"/>
      <c r="DNL55" s="61"/>
      <c r="DNM55" s="61"/>
      <c r="DNN55" s="61"/>
      <c r="DNO55" s="61"/>
      <c r="DNP55" s="61"/>
      <c r="DNQ55" s="61"/>
      <c r="DNR55" s="61"/>
      <c r="DNS55" s="61"/>
      <c r="DNT55" s="61"/>
      <c r="DNU55" s="61"/>
      <c r="DNV55" s="61"/>
      <c r="DNW55" s="61"/>
      <c r="DNX55" s="61"/>
      <c r="DNY55" s="61"/>
      <c r="DNZ55" s="61"/>
      <c r="DOA55" s="61"/>
      <c r="DOB55" s="61"/>
      <c r="DOC55" s="61"/>
      <c r="DOD55" s="61"/>
      <c r="DOE55" s="61"/>
      <c r="DOF55" s="61"/>
      <c r="DOG55" s="61"/>
      <c r="DOH55" s="61"/>
      <c r="DOI55" s="61"/>
      <c r="DOJ55" s="61"/>
      <c r="DOK55" s="61"/>
      <c r="DOL55" s="61"/>
      <c r="DOM55" s="61"/>
      <c r="DON55" s="61"/>
      <c r="DOO55" s="61"/>
      <c r="DOP55" s="61"/>
      <c r="DOQ55" s="61"/>
      <c r="DOR55" s="61"/>
      <c r="DOS55" s="61"/>
      <c r="DOT55" s="61"/>
      <c r="DOU55" s="61"/>
      <c r="DOV55" s="61"/>
      <c r="DOW55" s="61"/>
      <c r="DOX55" s="61"/>
      <c r="DOY55" s="61"/>
      <c r="DOZ55" s="61"/>
      <c r="DPA55" s="61"/>
      <c r="DPB55" s="61"/>
      <c r="DPC55" s="61"/>
      <c r="DPD55" s="61"/>
      <c r="DPE55" s="61"/>
      <c r="DPF55" s="61"/>
      <c r="DPG55" s="61"/>
      <c r="DPH55" s="61"/>
      <c r="DPI55" s="61"/>
      <c r="DPJ55" s="61"/>
      <c r="DPK55" s="61"/>
      <c r="DPL55" s="61"/>
      <c r="DPM55" s="61"/>
      <c r="DPN55" s="61"/>
      <c r="DPO55" s="61"/>
      <c r="DPP55" s="61"/>
      <c r="DPQ55" s="61"/>
      <c r="DPR55" s="61"/>
      <c r="DPS55" s="61"/>
      <c r="DPT55" s="61"/>
      <c r="DPU55" s="61"/>
      <c r="DPV55" s="61"/>
      <c r="DPW55" s="61"/>
      <c r="DPX55" s="61"/>
      <c r="DPY55" s="61"/>
      <c r="DPZ55" s="61"/>
      <c r="DQA55" s="61"/>
      <c r="DQB55" s="61"/>
      <c r="DQC55" s="61"/>
      <c r="DQD55" s="61"/>
      <c r="DQE55" s="61"/>
      <c r="DQF55" s="61"/>
      <c r="DQG55" s="61"/>
      <c r="DQH55" s="61"/>
      <c r="DQI55" s="61"/>
      <c r="DQJ55" s="61"/>
      <c r="DQK55" s="61"/>
      <c r="DQL55" s="61"/>
      <c r="DQM55" s="61"/>
      <c r="DQN55" s="61"/>
      <c r="DQO55" s="61"/>
      <c r="DQP55" s="61"/>
      <c r="DQQ55" s="61"/>
      <c r="DQR55" s="61"/>
      <c r="DQS55" s="61"/>
      <c r="DQT55" s="61"/>
      <c r="DQU55" s="61"/>
      <c r="DQV55" s="61"/>
      <c r="DQW55" s="61"/>
      <c r="DQX55" s="61"/>
      <c r="DQY55" s="61"/>
      <c r="DQZ55" s="61"/>
      <c r="DRA55" s="61"/>
      <c r="DRB55" s="61"/>
      <c r="DRC55" s="61"/>
      <c r="DRD55" s="61"/>
      <c r="DRE55" s="61"/>
      <c r="DRF55" s="61"/>
      <c r="DRG55" s="61"/>
      <c r="DRH55" s="61"/>
      <c r="DRI55" s="61"/>
      <c r="DRJ55" s="61"/>
      <c r="DRK55" s="61"/>
      <c r="DRL55" s="61"/>
      <c r="DRM55" s="61"/>
      <c r="DRN55" s="61"/>
      <c r="DRO55" s="61"/>
      <c r="DRP55" s="61"/>
      <c r="DRQ55" s="61"/>
      <c r="DRR55" s="61"/>
      <c r="DRS55" s="61"/>
      <c r="DRT55" s="61"/>
      <c r="DRU55" s="61"/>
      <c r="DRV55" s="61"/>
      <c r="DRW55" s="61"/>
      <c r="DRX55" s="61"/>
      <c r="DRY55" s="61"/>
      <c r="DRZ55" s="61"/>
      <c r="DSA55" s="61"/>
      <c r="DSB55" s="61"/>
      <c r="DSC55" s="61"/>
      <c r="DSD55" s="61"/>
      <c r="DSE55" s="61"/>
      <c r="DSF55" s="61"/>
      <c r="DSG55" s="61"/>
      <c r="DSH55" s="61"/>
      <c r="DSI55" s="61"/>
      <c r="DSJ55" s="61"/>
      <c r="DSK55" s="61"/>
      <c r="DSL55" s="61"/>
      <c r="DSM55" s="61"/>
      <c r="DSN55" s="61"/>
      <c r="DSO55" s="61"/>
      <c r="DSP55" s="61"/>
      <c r="DSQ55" s="61"/>
      <c r="DSR55" s="61"/>
      <c r="DSS55" s="61"/>
      <c r="DST55" s="61"/>
      <c r="DSU55" s="61"/>
      <c r="DSV55" s="61"/>
      <c r="DSW55" s="61"/>
      <c r="DSX55" s="61"/>
      <c r="DSY55" s="61"/>
      <c r="DSZ55" s="61"/>
      <c r="DTA55" s="61"/>
      <c r="DTB55" s="61"/>
      <c r="DTC55" s="61"/>
      <c r="DTD55" s="61"/>
      <c r="DTE55" s="61"/>
      <c r="DTF55" s="61"/>
      <c r="DTG55" s="61"/>
      <c r="DTH55" s="61"/>
      <c r="DTI55" s="61"/>
      <c r="DTJ55" s="61"/>
      <c r="DTK55" s="61"/>
      <c r="DTL55" s="61"/>
      <c r="DTM55" s="61"/>
      <c r="DTN55" s="61"/>
      <c r="DTO55" s="61"/>
      <c r="DTP55" s="61"/>
      <c r="DTQ55" s="61"/>
      <c r="DTR55" s="61"/>
      <c r="DTS55" s="61"/>
      <c r="DTT55" s="61"/>
      <c r="DTU55" s="61"/>
      <c r="DTV55" s="61"/>
      <c r="DTW55" s="61"/>
      <c r="DTX55" s="61"/>
      <c r="DTY55" s="61"/>
      <c r="DTZ55" s="61"/>
      <c r="DUA55" s="61"/>
      <c r="DUB55" s="61"/>
      <c r="DUC55" s="61"/>
      <c r="DUD55" s="61"/>
      <c r="DUE55" s="61"/>
      <c r="DUF55" s="61"/>
      <c r="DUG55" s="61"/>
      <c r="DUH55" s="61"/>
      <c r="DUI55" s="61"/>
      <c r="DUJ55" s="61"/>
      <c r="DUK55" s="61"/>
      <c r="DUL55" s="61"/>
      <c r="DUM55" s="61"/>
      <c r="DUN55" s="61"/>
      <c r="DUO55" s="61"/>
      <c r="DUP55" s="61"/>
      <c r="DUQ55" s="61"/>
      <c r="DUR55" s="61"/>
      <c r="DUS55" s="61"/>
      <c r="DUT55" s="61"/>
      <c r="DUU55" s="61"/>
      <c r="DUV55" s="61"/>
      <c r="DUW55" s="61"/>
      <c r="DUX55" s="61"/>
      <c r="DUY55" s="61"/>
      <c r="DUZ55" s="61"/>
      <c r="DVA55" s="61"/>
      <c r="DVB55" s="61"/>
      <c r="DVC55" s="61"/>
      <c r="DVD55" s="61"/>
      <c r="DVE55" s="61"/>
      <c r="DVF55" s="61"/>
      <c r="DVG55" s="61"/>
      <c r="DVH55" s="61"/>
      <c r="DVI55" s="61"/>
      <c r="DVJ55" s="61"/>
      <c r="DVK55" s="61"/>
      <c r="DVL55" s="61"/>
      <c r="DVM55" s="61"/>
      <c r="DVN55" s="61"/>
      <c r="DVO55" s="61"/>
      <c r="DVP55" s="61"/>
      <c r="DVQ55" s="61"/>
      <c r="DVR55" s="61"/>
      <c r="DVS55" s="61"/>
      <c r="DVT55" s="61"/>
      <c r="DVU55" s="61"/>
      <c r="DVV55" s="61"/>
      <c r="DVW55" s="61"/>
      <c r="DVX55" s="61"/>
      <c r="DVY55" s="61"/>
      <c r="DVZ55" s="61"/>
      <c r="DWA55" s="61"/>
      <c r="DWB55" s="61"/>
      <c r="DWC55" s="61"/>
      <c r="DWD55" s="61"/>
      <c r="DWE55" s="61"/>
      <c r="DWF55" s="61"/>
      <c r="DWG55" s="61"/>
      <c r="DWH55" s="61"/>
      <c r="DWI55" s="61"/>
      <c r="DWJ55" s="61"/>
      <c r="DWK55" s="61"/>
      <c r="DWL55" s="61"/>
      <c r="DWM55" s="61"/>
      <c r="DWN55" s="61"/>
      <c r="DWO55" s="61"/>
      <c r="DWP55" s="61"/>
      <c r="DWQ55" s="61"/>
      <c r="DWR55" s="61"/>
      <c r="DWS55" s="61"/>
      <c r="DWT55" s="61"/>
      <c r="DWU55" s="61"/>
      <c r="DWV55" s="61"/>
      <c r="DWW55" s="61"/>
      <c r="DWX55" s="61"/>
      <c r="DWY55" s="61"/>
      <c r="DWZ55" s="61"/>
      <c r="DXA55" s="61"/>
      <c r="DXB55" s="61"/>
      <c r="DXC55" s="61"/>
      <c r="DXD55" s="61"/>
      <c r="DXE55" s="61"/>
      <c r="DXF55" s="61"/>
      <c r="DXG55" s="61"/>
      <c r="DXH55" s="61"/>
      <c r="DXI55" s="61"/>
      <c r="DXJ55" s="61"/>
      <c r="DXK55" s="61"/>
      <c r="DXL55" s="61"/>
      <c r="DXM55" s="61"/>
      <c r="DXN55" s="61"/>
      <c r="DXO55" s="61"/>
      <c r="DXP55" s="61"/>
      <c r="DXQ55" s="61"/>
      <c r="DXR55" s="61"/>
      <c r="DXS55" s="61"/>
      <c r="DXT55" s="61"/>
      <c r="DXU55" s="61"/>
      <c r="DXV55" s="61"/>
      <c r="DXW55" s="61"/>
      <c r="DXX55" s="61"/>
      <c r="DXY55" s="61"/>
      <c r="DXZ55" s="61"/>
      <c r="DYA55" s="61"/>
      <c r="DYB55" s="61"/>
      <c r="DYC55" s="61"/>
      <c r="DYD55" s="61"/>
      <c r="DYE55" s="61"/>
      <c r="DYF55" s="61"/>
      <c r="DYG55" s="61"/>
      <c r="DYH55" s="61"/>
      <c r="DYI55" s="61"/>
      <c r="DYJ55" s="61"/>
      <c r="DYK55" s="61"/>
      <c r="DYL55" s="61"/>
      <c r="DYM55" s="61"/>
      <c r="DYN55" s="61"/>
      <c r="DYO55" s="61"/>
      <c r="DYP55" s="61"/>
      <c r="DYQ55" s="61"/>
      <c r="DYR55" s="61"/>
      <c r="DYS55" s="61"/>
      <c r="DYT55" s="61"/>
      <c r="DYU55" s="61"/>
      <c r="DYV55" s="61"/>
      <c r="DYW55" s="61"/>
      <c r="DYX55" s="61"/>
      <c r="DYY55" s="61"/>
      <c r="DYZ55" s="61"/>
      <c r="DZA55" s="61"/>
      <c r="DZB55" s="61"/>
      <c r="DZC55" s="61"/>
      <c r="DZD55" s="61"/>
      <c r="DZE55" s="61"/>
      <c r="DZF55" s="61"/>
      <c r="DZG55" s="61"/>
      <c r="DZH55" s="61"/>
      <c r="DZI55" s="61"/>
      <c r="DZJ55" s="61"/>
      <c r="DZK55" s="61"/>
      <c r="DZL55" s="61"/>
      <c r="DZM55" s="61"/>
      <c r="DZN55" s="61"/>
      <c r="DZO55" s="61"/>
      <c r="DZP55" s="61"/>
      <c r="DZQ55" s="61"/>
      <c r="DZR55" s="61"/>
      <c r="DZS55" s="61"/>
      <c r="DZT55" s="61"/>
      <c r="DZU55" s="61"/>
      <c r="DZV55" s="61"/>
      <c r="DZW55" s="61"/>
      <c r="DZX55" s="61"/>
      <c r="DZY55" s="61"/>
      <c r="DZZ55" s="61"/>
      <c r="EAA55" s="61"/>
      <c r="EAB55" s="61"/>
      <c r="EAC55" s="61"/>
      <c r="EAD55" s="61"/>
      <c r="EAE55" s="61"/>
      <c r="EAF55" s="61"/>
      <c r="EAG55" s="61"/>
      <c r="EAH55" s="61"/>
      <c r="EAI55" s="61"/>
      <c r="EAJ55" s="61"/>
      <c r="EAK55" s="61"/>
      <c r="EAL55" s="61"/>
      <c r="EAM55" s="61"/>
      <c r="EAN55" s="61"/>
      <c r="EAO55" s="61"/>
      <c r="EAP55" s="61"/>
      <c r="EAQ55" s="61"/>
      <c r="EAR55" s="61"/>
      <c r="EAS55" s="61"/>
      <c r="EAT55" s="61"/>
      <c r="EAU55" s="61"/>
      <c r="EAV55" s="61"/>
      <c r="EAW55" s="61"/>
      <c r="EAX55" s="61"/>
      <c r="EAY55" s="61"/>
      <c r="EAZ55" s="61"/>
      <c r="EBA55" s="61"/>
      <c r="EBB55" s="61"/>
      <c r="EBC55" s="61"/>
      <c r="EBD55" s="61"/>
      <c r="EBE55" s="61"/>
      <c r="EBF55" s="61"/>
      <c r="EBG55" s="61"/>
      <c r="EBH55" s="61"/>
      <c r="EBI55" s="61"/>
      <c r="EBJ55" s="61"/>
      <c r="EBK55" s="61"/>
      <c r="EBL55" s="61"/>
      <c r="EBM55" s="61"/>
      <c r="EBN55" s="61"/>
      <c r="EBO55" s="61"/>
      <c r="EBP55" s="61"/>
      <c r="EBQ55" s="61"/>
      <c r="EBR55" s="61"/>
      <c r="EBS55" s="61"/>
      <c r="EBT55" s="61"/>
      <c r="EBU55" s="61"/>
      <c r="EBV55" s="61"/>
      <c r="EBW55" s="61"/>
      <c r="EBX55" s="61"/>
      <c r="EBY55" s="61"/>
      <c r="EBZ55" s="61"/>
      <c r="ECA55" s="61"/>
      <c r="ECB55" s="61"/>
      <c r="ECC55" s="61"/>
      <c r="ECD55" s="61"/>
      <c r="ECE55" s="61"/>
      <c r="ECF55" s="61"/>
      <c r="ECG55" s="61"/>
      <c r="ECH55" s="61"/>
      <c r="ECI55" s="61"/>
      <c r="ECJ55" s="61"/>
      <c r="ECK55" s="61"/>
      <c r="ECL55" s="61"/>
      <c r="ECM55" s="61"/>
      <c r="ECN55" s="61"/>
      <c r="ECO55" s="61"/>
      <c r="ECP55" s="61"/>
      <c r="ECQ55" s="61"/>
      <c r="ECR55" s="61"/>
      <c r="ECS55" s="61"/>
      <c r="ECT55" s="61"/>
      <c r="ECU55" s="61"/>
      <c r="ECV55" s="61"/>
      <c r="ECW55" s="61"/>
      <c r="ECX55" s="61"/>
      <c r="ECY55" s="61"/>
      <c r="ECZ55" s="61"/>
      <c r="EDA55" s="61"/>
      <c r="EDB55" s="61"/>
      <c r="EDC55" s="61"/>
      <c r="EDD55" s="61"/>
      <c r="EDE55" s="61"/>
      <c r="EDF55" s="61"/>
      <c r="EDG55" s="61"/>
      <c r="EDH55" s="61"/>
      <c r="EDI55" s="61"/>
      <c r="EDJ55" s="61"/>
      <c r="EDK55" s="61"/>
      <c r="EDL55" s="61"/>
      <c r="EDM55" s="61"/>
      <c r="EDN55" s="61"/>
      <c r="EDO55" s="61"/>
      <c r="EDP55" s="61"/>
      <c r="EDQ55" s="61"/>
      <c r="EDR55" s="61"/>
      <c r="EDS55" s="61"/>
      <c r="EDT55" s="61"/>
      <c r="EDU55" s="61"/>
      <c r="EDV55" s="61"/>
      <c r="EDW55" s="61"/>
      <c r="EDX55" s="61"/>
      <c r="EDY55" s="61"/>
      <c r="EDZ55" s="61"/>
      <c r="EEA55" s="61"/>
      <c r="EEB55" s="61"/>
      <c r="EEC55" s="61"/>
      <c r="EED55" s="61"/>
      <c r="EEE55" s="61"/>
      <c r="EEF55" s="61"/>
      <c r="EEG55" s="61"/>
      <c r="EEH55" s="61"/>
      <c r="EEI55" s="61"/>
      <c r="EEJ55" s="61"/>
      <c r="EEK55" s="61"/>
      <c r="EEL55" s="61"/>
      <c r="EEM55" s="61"/>
      <c r="EEN55" s="61"/>
      <c r="EEO55" s="61"/>
      <c r="EEP55" s="61"/>
      <c r="EEQ55" s="61"/>
      <c r="EER55" s="61"/>
      <c r="EES55" s="61"/>
      <c r="EET55" s="61"/>
      <c r="EEU55" s="61"/>
      <c r="EEV55" s="61"/>
      <c r="EEW55" s="61"/>
      <c r="EEX55" s="61"/>
      <c r="EEY55" s="61"/>
      <c r="EEZ55" s="61"/>
      <c r="EFA55" s="61"/>
      <c r="EFB55" s="61"/>
      <c r="EFC55" s="61"/>
      <c r="EFD55" s="61"/>
      <c r="EFE55" s="61"/>
      <c r="EFF55" s="61"/>
      <c r="EFG55" s="61"/>
      <c r="EFH55" s="61"/>
      <c r="EFI55" s="61"/>
      <c r="EFJ55" s="61"/>
      <c r="EFK55" s="61"/>
      <c r="EFL55" s="61"/>
      <c r="EFM55" s="61"/>
      <c r="EFN55" s="61"/>
      <c r="EFO55" s="61"/>
      <c r="EFP55" s="61"/>
      <c r="EFQ55" s="61"/>
      <c r="EFR55" s="61"/>
      <c r="EFS55" s="61"/>
      <c r="EFT55" s="61"/>
      <c r="EFU55" s="61"/>
      <c r="EFV55" s="61"/>
      <c r="EFW55" s="61"/>
      <c r="EFX55" s="61"/>
      <c r="EFY55" s="61"/>
      <c r="EFZ55" s="61"/>
      <c r="EGA55" s="61"/>
      <c r="EGB55" s="61"/>
      <c r="EGC55" s="61"/>
      <c r="EGD55" s="61"/>
      <c r="EGE55" s="61"/>
      <c r="EGF55" s="61"/>
      <c r="EGG55" s="61"/>
      <c r="EGH55" s="61"/>
      <c r="EGI55" s="61"/>
      <c r="EGJ55" s="61"/>
      <c r="EGK55" s="61"/>
      <c r="EGL55" s="61"/>
      <c r="EGM55" s="61"/>
      <c r="EGN55" s="61"/>
      <c r="EGO55" s="61"/>
      <c r="EGP55" s="61"/>
      <c r="EGQ55" s="61"/>
      <c r="EGR55" s="61"/>
      <c r="EGS55" s="61"/>
      <c r="EGT55" s="61"/>
      <c r="EGU55" s="61"/>
      <c r="EGV55" s="61"/>
      <c r="EGW55" s="61"/>
      <c r="EGX55" s="61"/>
      <c r="EGY55" s="61"/>
      <c r="EGZ55" s="61"/>
      <c r="EHA55" s="61"/>
      <c r="EHB55" s="61"/>
      <c r="EHC55" s="61"/>
      <c r="EHD55" s="61"/>
      <c r="EHE55" s="61"/>
      <c r="EHF55" s="61"/>
      <c r="EHG55" s="61"/>
      <c r="EHH55" s="61"/>
      <c r="EHI55" s="61"/>
      <c r="EHJ55" s="61"/>
      <c r="EHK55" s="61"/>
      <c r="EHL55" s="61"/>
      <c r="EHM55" s="61"/>
      <c r="EHN55" s="61"/>
      <c r="EHO55" s="61"/>
      <c r="EHP55" s="61"/>
      <c r="EHQ55" s="61"/>
      <c r="EHR55" s="61"/>
      <c r="EHS55" s="61"/>
      <c r="EHT55" s="61"/>
      <c r="EHU55" s="61"/>
      <c r="EHV55" s="61"/>
      <c r="EHW55" s="61"/>
      <c r="EHX55" s="61"/>
      <c r="EHY55" s="61"/>
      <c r="EHZ55" s="61"/>
      <c r="EIA55" s="61"/>
      <c r="EIB55" s="61"/>
      <c r="EIC55" s="61"/>
      <c r="EID55" s="61"/>
      <c r="EIE55" s="61"/>
      <c r="EIF55" s="61"/>
      <c r="EIG55" s="61"/>
      <c r="EIH55" s="61"/>
      <c r="EII55" s="61"/>
      <c r="EIJ55" s="61"/>
      <c r="EIK55" s="61"/>
      <c r="EIL55" s="61"/>
      <c r="EIM55" s="61"/>
      <c r="EIN55" s="61"/>
      <c r="EIO55" s="61"/>
      <c r="EIP55" s="61"/>
      <c r="EIQ55" s="61"/>
      <c r="EIR55" s="61"/>
      <c r="EIS55" s="61"/>
      <c r="EIT55" s="61"/>
      <c r="EIU55" s="61"/>
      <c r="EIV55" s="61"/>
      <c r="EIW55" s="61"/>
      <c r="EIX55" s="61"/>
      <c r="EIY55" s="61"/>
      <c r="EIZ55" s="61"/>
      <c r="EJA55" s="61"/>
      <c r="EJB55" s="61"/>
      <c r="EJC55" s="61"/>
      <c r="EJD55" s="61"/>
      <c r="EJE55" s="61"/>
      <c r="EJF55" s="61"/>
      <c r="EJG55" s="61"/>
      <c r="EJH55" s="61"/>
      <c r="EJI55" s="61"/>
      <c r="EJJ55" s="61"/>
      <c r="EJK55" s="61"/>
      <c r="EJL55" s="61"/>
      <c r="EJM55" s="61"/>
      <c r="EJN55" s="61"/>
      <c r="EJO55" s="61"/>
      <c r="EJP55" s="61"/>
      <c r="EJQ55" s="61"/>
      <c r="EJR55" s="61"/>
      <c r="EJS55" s="61"/>
      <c r="EJT55" s="61"/>
      <c r="EJU55" s="61"/>
      <c r="EJV55" s="61"/>
      <c r="EJW55" s="61"/>
      <c r="EJX55" s="61"/>
      <c r="EJY55" s="61"/>
      <c r="EJZ55" s="61"/>
      <c r="EKA55" s="61"/>
      <c r="EKB55" s="61"/>
      <c r="EKC55" s="61"/>
      <c r="EKD55" s="61"/>
      <c r="EKE55" s="61"/>
      <c r="EKF55" s="61"/>
      <c r="EKG55" s="61"/>
      <c r="EKH55" s="61"/>
      <c r="EKI55" s="61"/>
      <c r="EKJ55" s="61"/>
      <c r="EKK55" s="61"/>
      <c r="EKL55" s="61"/>
      <c r="EKM55" s="61"/>
      <c r="EKN55" s="61"/>
      <c r="EKO55" s="61"/>
      <c r="EKP55" s="61"/>
      <c r="EKQ55" s="61"/>
      <c r="EKR55" s="61"/>
      <c r="EKS55" s="61"/>
      <c r="EKT55" s="61"/>
      <c r="EKU55" s="61"/>
      <c r="EKV55" s="61"/>
      <c r="EKW55" s="61"/>
      <c r="EKX55" s="61"/>
      <c r="EKY55" s="61"/>
      <c r="EKZ55" s="61"/>
      <c r="ELA55" s="61"/>
      <c r="ELB55" s="61"/>
      <c r="ELC55" s="61"/>
      <c r="ELD55" s="61"/>
      <c r="ELE55" s="61"/>
      <c r="ELF55" s="61"/>
      <c r="ELG55" s="61"/>
      <c r="ELH55" s="61"/>
      <c r="ELI55" s="61"/>
      <c r="ELJ55" s="61"/>
      <c r="ELK55" s="61"/>
      <c r="ELL55" s="61"/>
      <c r="ELM55" s="61"/>
      <c r="ELN55" s="61"/>
      <c r="ELO55" s="61"/>
      <c r="ELP55" s="61"/>
      <c r="ELQ55" s="61"/>
      <c r="ELR55" s="61"/>
      <c r="ELS55" s="61"/>
      <c r="ELT55" s="61"/>
      <c r="ELU55" s="61"/>
      <c r="ELV55" s="61"/>
      <c r="ELW55" s="61"/>
      <c r="ELX55" s="61"/>
      <c r="ELY55" s="61"/>
      <c r="ELZ55" s="61"/>
      <c r="EMA55" s="61"/>
      <c r="EMB55" s="61"/>
      <c r="EMC55" s="61"/>
      <c r="EMD55" s="61"/>
      <c r="EME55" s="61"/>
      <c r="EMF55" s="61"/>
      <c r="EMG55" s="61"/>
      <c r="EMH55" s="61"/>
      <c r="EMI55" s="61"/>
      <c r="EMJ55" s="61"/>
      <c r="EMK55" s="61"/>
      <c r="EML55" s="61"/>
      <c r="EMM55" s="61"/>
      <c r="EMN55" s="61"/>
      <c r="EMO55" s="61"/>
      <c r="EMP55" s="61"/>
      <c r="EMQ55" s="61"/>
      <c r="EMR55" s="61"/>
      <c r="EMS55" s="61"/>
      <c r="EMT55" s="61"/>
      <c r="EMU55" s="61"/>
      <c r="EMV55" s="61"/>
      <c r="EMW55" s="61"/>
      <c r="EMX55" s="61"/>
      <c r="EMY55" s="61"/>
      <c r="EMZ55" s="61"/>
      <c r="ENA55" s="61"/>
      <c r="ENB55" s="61"/>
      <c r="ENC55" s="61"/>
      <c r="END55" s="61"/>
      <c r="ENE55" s="61"/>
      <c r="ENF55" s="61"/>
      <c r="ENG55" s="61"/>
      <c r="ENH55" s="61"/>
      <c r="ENI55" s="61"/>
      <c r="ENJ55" s="61"/>
      <c r="ENK55" s="61"/>
      <c r="ENL55" s="61"/>
      <c r="ENM55" s="61"/>
      <c r="ENN55" s="61"/>
      <c r="ENO55" s="61"/>
      <c r="ENP55" s="61"/>
      <c r="ENQ55" s="61"/>
      <c r="ENR55" s="61"/>
      <c r="ENS55" s="61"/>
      <c r="ENT55" s="61"/>
      <c r="ENU55" s="61"/>
      <c r="ENV55" s="61"/>
      <c r="ENW55" s="61"/>
      <c r="ENX55" s="61"/>
      <c r="ENY55" s="61"/>
      <c r="ENZ55" s="61"/>
      <c r="EOA55" s="61"/>
      <c r="EOB55" s="61"/>
      <c r="EOC55" s="61"/>
      <c r="EOD55" s="61"/>
      <c r="EOE55" s="61"/>
      <c r="EOF55" s="61"/>
      <c r="EOG55" s="61"/>
      <c r="EOH55" s="61"/>
      <c r="EOI55" s="61"/>
      <c r="EOJ55" s="61"/>
      <c r="EOK55" s="61"/>
      <c r="EOL55" s="61"/>
      <c r="EOM55" s="61"/>
      <c r="EON55" s="61"/>
      <c r="EOO55" s="61"/>
      <c r="EOP55" s="61"/>
      <c r="EOQ55" s="61"/>
      <c r="EOR55" s="61"/>
      <c r="EOS55" s="61"/>
      <c r="EOT55" s="61"/>
      <c r="EOU55" s="61"/>
      <c r="EOV55" s="61"/>
      <c r="EOW55" s="61"/>
      <c r="EOX55" s="61"/>
      <c r="EOY55" s="61"/>
      <c r="EOZ55" s="61"/>
      <c r="EPA55" s="61"/>
      <c r="EPB55" s="61"/>
      <c r="EPC55" s="61"/>
      <c r="EPD55" s="61"/>
      <c r="EPE55" s="61"/>
      <c r="EPF55" s="61"/>
      <c r="EPG55" s="61"/>
      <c r="EPH55" s="61"/>
      <c r="EPI55" s="61"/>
      <c r="EPJ55" s="61"/>
      <c r="EPK55" s="61"/>
      <c r="EPL55" s="61"/>
      <c r="EPM55" s="61"/>
      <c r="EPN55" s="61"/>
      <c r="EPO55" s="61"/>
      <c r="EPP55" s="61"/>
      <c r="EPQ55" s="61"/>
      <c r="EPR55" s="61"/>
      <c r="EPS55" s="61"/>
      <c r="EPT55" s="61"/>
      <c r="EPU55" s="61"/>
      <c r="EPV55" s="61"/>
      <c r="EPW55" s="61"/>
      <c r="EPX55" s="61"/>
      <c r="EPY55" s="61"/>
      <c r="EPZ55" s="61"/>
      <c r="EQA55" s="61"/>
      <c r="EQB55" s="61"/>
      <c r="EQC55" s="61"/>
      <c r="EQD55" s="61"/>
      <c r="EQE55" s="61"/>
      <c r="EQF55" s="61"/>
      <c r="EQG55" s="61"/>
      <c r="EQH55" s="61"/>
      <c r="EQI55" s="61"/>
      <c r="EQJ55" s="61"/>
      <c r="EQK55" s="61"/>
      <c r="EQL55" s="61"/>
      <c r="EQM55" s="61"/>
      <c r="EQN55" s="61"/>
      <c r="EQO55" s="61"/>
      <c r="EQP55" s="61"/>
      <c r="EQQ55" s="61"/>
      <c r="EQR55" s="61"/>
      <c r="EQS55" s="61"/>
      <c r="EQT55" s="61"/>
      <c r="EQU55" s="61"/>
      <c r="EQV55" s="61"/>
      <c r="EQW55" s="61"/>
      <c r="EQX55" s="61"/>
      <c r="EQY55" s="61"/>
      <c r="EQZ55" s="61"/>
      <c r="ERA55" s="61"/>
      <c r="ERB55" s="61"/>
      <c r="ERC55" s="61"/>
      <c r="ERD55" s="61"/>
      <c r="ERE55" s="61"/>
      <c r="ERF55" s="61"/>
      <c r="ERG55" s="61"/>
      <c r="ERH55" s="61"/>
      <c r="ERI55" s="61"/>
      <c r="ERJ55" s="61"/>
      <c r="ERK55" s="61"/>
      <c r="ERL55" s="61"/>
      <c r="ERM55" s="61"/>
      <c r="ERN55" s="61"/>
      <c r="ERO55" s="61"/>
      <c r="ERP55" s="61"/>
      <c r="ERQ55" s="61"/>
      <c r="ERR55" s="61"/>
      <c r="ERS55" s="61"/>
      <c r="ERT55" s="61"/>
      <c r="ERU55" s="61"/>
      <c r="ERV55" s="61"/>
      <c r="ERW55" s="61"/>
      <c r="ERX55" s="61"/>
      <c r="ERY55" s="61"/>
      <c r="ERZ55" s="61"/>
      <c r="ESA55" s="61"/>
      <c r="ESB55" s="61"/>
      <c r="ESC55" s="61"/>
      <c r="ESD55" s="61"/>
      <c r="ESE55" s="61"/>
      <c r="ESF55" s="61"/>
      <c r="ESG55" s="61"/>
      <c r="ESH55" s="61"/>
      <c r="ESI55" s="61"/>
      <c r="ESJ55" s="61"/>
      <c r="ESK55" s="61"/>
      <c r="ESL55" s="61"/>
      <c r="ESM55" s="61"/>
      <c r="ESN55" s="61"/>
      <c r="ESO55" s="61"/>
      <c r="ESP55" s="61"/>
      <c r="ESQ55" s="61"/>
      <c r="ESR55" s="61"/>
      <c r="ESS55" s="61"/>
      <c r="EST55" s="61"/>
      <c r="ESU55" s="61"/>
      <c r="ESV55" s="61"/>
      <c r="ESW55" s="61"/>
      <c r="ESX55" s="61"/>
      <c r="ESY55" s="61"/>
      <c r="ESZ55" s="61"/>
      <c r="ETA55" s="61"/>
      <c r="ETB55" s="61"/>
      <c r="ETC55" s="61"/>
      <c r="ETD55" s="61"/>
      <c r="ETE55" s="61"/>
      <c r="ETF55" s="61"/>
      <c r="ETG55" s="61"/>
      <c r="ETH55" s="61"/>
      <c r="ETI55" s="61"/>
      <c r="ETJ55" s="61"/>
      <c r="ETK55" s="61"/>
      <c r="ETL55" s="61"/>
      <c r="ETM55" s="61"/>
      <c r="ETN55" s="61"/>
      <c r="ETO55" s="61"/>
      <c r="ETP55" s="61"/>
      <c r="ETQ55" s="61"/>
      <c r="ETR55" s="61"/>
      <c r="ETS55" s="61"/>
      <c r="ETT55" s="61"/>
      <c r="ETU55" s="61"/>
      <c r="ETV55" s="61"/>
      <c r="ETW55" s="61"/>
      <c r="ETX55" s="61"/>
      <c r="ETY55" s="61"/>
      <c r="ETZ55" s="61"/>
      <c r="EUA55" s="61"/>
      <c r="EUB55" s="61"/>
      <c r="EUC55" s="61"/>
      <c r="EUD55" s="61"/>
      <c r="EUE55" s="61"/>
      <c r="EUF55" s="61"/>
      <c r="EUG55" s="61"/>
      <c r="EUH55" s="61"/>
      <c r="EUI55" s="61"/>
      <c r="EUJ55" s="61"/>
      <c r="EUK55" s="61"/>
      <c r="EUL55" s="61"/>
      <c r="EUM55" s="61"/>
      <c r="EUN55" s="61"/>
      <c r="EUO55" s="61"/>
      <c r="EUP55" s="61"/>
      <c r="EUQ55" s="61"/>
      <c r="EUR55" s="61"/>
      <c r="EUS55" s="61"/>
      <c r="EUT55" s="61"/>
      <c r="EUU55" s="61"/>
      <c r="EUV55" s="61"/>
      <c r="EUW55" s="61"/>
      <c r="EUX55" s="61"/>
      <c r="EUY55" s="61"/>
      <c r="EUZ55" s="61"/>
      <c r="EVA55" s="61"/>
      <c r="EVB55" s="61"/>
      <c r="EVC55" s="61"/>
      <c r="EVD55" s="61"/>
      <c r="EVE55" s="61"/>
      <c r="EVF55" s="61"/>
      <c r="EVG55" s="61"/>
      <c r="EVH55" s="61"/>
      <c r="EVI55" s="61"/>
      <c r="EVJ55" s="61"/>
      <c r="EVK55" s="61"/>
      <c r="EVL55" s="61"/>
      <c r="EVM55" s="61"/>
      <c r="EVN55" s="61"/>
      <c r="EVO55" s="61"/>
      <c r="EVP55" s="61"/>
      <c r="EVQ55" s="61"/>
      <c r="EVR55" s="61"/>
      <c r="EVS55" s="61"/>
      <c r="EVT55" s="61"/>
      <c r="EVU55" s="61"/>
      <c r="EVV55" s="61"/>
      <c r="EVW55" s="61"/>
      <c r="EVX55" s="61"/>
      <c r="EVY55" s="61"/>
      <c r="EVZ55" s="61"/>
      <c r="EWA55" s="61"/>
      <c r="EWB55" s="61"/>
      <c r="EWC55" s="61"/>
      <c r="EWD55" s="61"/>
      <c r="EWE55" s="61"/>
      <c r="EWF55" s="61"/>
      <c r="EWG55" s="61"/>
      <c r="EWH55" s="61"/>
      <c r="EWI55" s="61"/>
      <c r="EWJ55" s="61"/>
      <c r="EWK55" s="61"/>
      <c r="EWL55" s="61"/>
      <c r="EWM55" s="61"/>
      <c r="EWN55" s="61"/>
      <c r="EWO55" s="61"/>
      <c r="EWP55" s="61"/>
      <c r="EWQ55" s="61"/>
      <c r="EWR55" s="61"/>
      <c r="EWS55" s="61"/>
      <c r="EWT55" s="61"/>
      <c r="EWU55" s="61"/>
      <c r="EWV55" s="61"/>
      <c r="EWW55" s="61"/>
      <c r="EWX55" s="61"/>
      <c r="EWY55" s="61"/>
      <c r="EWZ55" s="61"/>
      <c r="EXA55" s="61"/>
      <c r="EXB55" s="61"/>
      <c r="EXC55" s="61"/>
      <c r="EXD55" s="61"/>
      <c r="EXE55" s="61"/>
      <c r="EXF55" s="61"/>
      <c r="EXG55" s="61"/>
      <c r="EXH55" s="61"/>
      <c r="EXI55" s="61"/>
      <c r="EXJ55" s="61"/>
      <c r="EXK55" s="61"/>
      <c r="EXL55" s="61"/>
      <c r="EXM55" s="61"/>
      <c r="EXN55" s="61"/>
      <c r="EXO55" s="61"/>
      <c r="EXP55" s="61"/>
      <c r="EXQ55" s="61"/>
      <c r="EXR55" s="61"/>
      <c r="EXS55" s="61"/>
      <c r="EXT55" s="61"/>
      <c r="EXU55" s="61"/>
      <c r="EXV55" s="61"/>
      <c r="EXW55" s="61"/>
      <c r="EXX55" s="61"/>
      <c r="EXY55" s="61"/>
      <c r="EXZ55" s="61"/>
      <c r="EYA55" s="61"/>
      <c r="EYB55" s="61"/>
      <c r="EYC55" s="61"/>
      <c r="EYD55" s="61"/>
      <c r="EYE55" s="61"/>
      <c r="EYF55" s="61"/>
      <c r="EYG55" s="61"/>
      <c r="EYH55" s="61"/>
      <c r="EYI55" s="61"/>
      <c r="EYJ55" s="61"/>
      <c r="EYK55" s="61"/>
      <c r="EYL55" s="61"/>
      <c r="EYM55" s="61"/>
      <c r="EYN55" s="61"/>
      <c r="EYO55" s="61"/>
      <c r="EYP55" s="61"/>
      <c r="EYQ55" s="61"/>
      <c r="EYR55" s="61"/>
      <c r="EYS55" s="61"/>
      <c r="EYT55" s="61"/>
      <c r="EYU55" s="61"/>
      <c r="EYV55" s="61"/>
      <c r="EYW55" s="61"/>
      <c r="EYX55" s="61"/>
      <c r="EYY55" s="61"/>
      <c r="EYZ55" s="61"/>
      <c r="EZA55" s="61"/>
      <c r="EZB55" s="61"/>
      <c r="EZC55" s="61"/>
      <c r="EZD55" s="61"/>
      <c r="EZE55" s="61"/>
      <c r="EZF55" s="61"/>
      <c r="EZG55" s="61"/>
      <c r="EZH55" s="61"/>
      <c r="EZI55" s="61"/>
      <c r="EZJ55" s="61"/>
      <c r="EZK55" s="61"/>
      <c r="EZL55" s="61"/>
      <c r="EZM55" s="61"/>
      <c r="EZN55" s="61"/>
      <c r="EZO55" s="61"/>
      <c r="EZP55" s="61"/>
      <c r="EZQ55" s="61"/>
      <c r="EZR55" s="61"/>
      <c r="EZS55" s="61"/>
      <c r="EZT55" s="61"/>
      <c r="EZU55" s="61"/>
      <c r="EZV55" s="61"/>
      <c r="EZW55" s="61"/>
      <c r="EZX55" s="61"/>
      <c r="EZY55" s="61"/>
      <c r="EZZ55" s="61"/>
      <c r="FAA55" s="61"/>
      <c r="FAB55" s="61"/>
      <c r="FAC55" s="61"/>
      <c r="FAD55" s="61"/>
      <c r="FAE55" s="61"/>
      <c r="FAF55" s="61"/>
      <c r="FAG55" s="61"/>
      <c r="FAH55" s="61"/>
      <c r="FAI55" s="61"/>
      <c r="FAJ55" s="61"/>
      <c r="FAK55" s="61"/>
      <c r="FAL55" s="61"/>
      <c r="FAM55" s="61"/>
      <c r="FAN55" s="61"/>
      <c r="FAO55" s="61"/>
      <c r="FAP55" s="61"/>
      <c r="FAQ55" s="61"/>
      <c r="FAR55" s="61"/>
      <c r="FAS55" s="61"/>
      <c r="FAT55" s="61"/>
      <c r="FAU55" s="61"/>
      <c r="FAV55" s="61"/>
      <c r="FAW55" s="61"/>
      <c r="FAX55" s="61"/>
      <c r="FAY55" s="61"/>
      <c r="FAZ55" s="61"/>
      <c r="FBA55" s="61"/>
      <c r="FBB55" s="61"/>
      <c r="FBC55" s="61"/>
      <c r="FBD55" s="61"/>
      <c r="FBE55" s="61"/>
      <c r="FBF55" s="61"/>
      <c r="FBG55" s="61"/>
      <c r="FBH55" s="61"/>
      <c r="FBI55" s="61"/>
      <c r="FBJ55" s="61"/>
      <c r="FBK55" s="61"/>
      <c r="FBL55" s="61"/>
      <c r="FBM55" s="61"/>
      <c r="FBN55" s="61"/>
      <c r="FBO55" s="61"/>
      <c r="FBP55" s="61"/>
      <c r="FBQ55" s="61"/>
      <c r="FBR55" s="61"/>
      <c r="FBS55" s="61"/>
      <c r="FBT55" s="61"/>
      <c r="FBU55" s="61"/>
      <c r="FBV55" s="61"/>
      <c r="FBW55" s="61"/>
      <c r="FBX55" s="61"/>
      <c r="FBY55" s="61"/>
      <c r="FBZ55" s="61"/>
      <c r="FCA55" s="61"/>
      <c r="FCB55" s="61"/>
      <c r="FCC55" s="61"/>
      <c r="FCD55" s="61"/>
      <c r="FCE55" s="61"/>
      <c r="FCF55" s="61"/>
      <c r="FCG55" s="61"/>
      <c r="FCH55" s="61"/>
      <c r="FCI55" s="61"/>
      <c r="FCJ55" s="61"/>
      <c r="FCK55" s="61"/>
      <c r="FCL55" s="61"/>
      <c r="FCM55" s="61"/>
      <c r="FCN55" s="61"/>
      <c r="FCO55" s="61"/>
      <c r="FCP55" s="61"/>
      <c r="FCQ55" s="61"/>
      <c r="FCR55" s="61"/>
      <c r="FCS55" s="61"/>
      <c r="FCT55" s="61"/>
      <c r="FCU55" s="61"/>
      <c r="FCV55" s="61"/>
      <c r="FCW55" s="61"/>
      <c r="FCX55" s="61"/>
      <c r="FCY55" s="61"/>
      <c r="FCZ55" s="61"/>
      <c r="FDA55" s="61"/>
      <c r="FDB55" s="61"/>
      <c r="FDC55" s="61"/>
      <c r="FDD55" s="61"/>
      <c r="FDE55" s="61"/>
      <c r="FDF55" s="61"/>
      <c r="FDG55" s="61"/>
      <c r="FDH55" s="61"/>
      <c r="FDI55" s="61"/>
      <c r="FDJ55" s="61"/>
      <c r="FDK55" s="61"/>
      <c r="FDL55" s="61"/>
      <c r="FDM55" s="61"/>
      <c r="FDN55" s="61"/>
      <c r="FDO55" s="61"/>
      <c r="FDP55" s="61"/>
      <c r="FDQ55" s="61"/>
      <c r="FDR55" s="61"/>
      <c r="FDS55" s="61"/>
      <c r="FDT55" s="61"/>
      <c r="FDU55" s="61"/>
      <c r="FDV55" s="61"/>
      <c r="FDW55" s="61"/>
      <c r="FDX55" s="61"/>
      <c r="FDY55" s="61"/>
      <c r="FDZ55" s="61"/>
      <c r="FEA55" s="61"/>
      <c r="FEB55" s="61"/>
      <c r="FEC55" s="61"/>
      <c r="FED55" s="61"/>
      <c r="FEE55" s="61"/>
      <c r="FEF55" s="61"/>
      <c r="FEG55" s="61"/>
      <c r="FEH55" s="61"/>
      <c r="FEI55" s="61"/>
      <c r="FEJ55" s="61"/>
      <c r="FEK55" s="61"/>
      <c r="FEL55" s="61"/>
      <c r="FEM55" s="61"/>
      <c r="FEN55" s="61"/>
      <c r="FEO55" s="61"/>
      <c r="FEP55" s="61"/>
      <c r="FEQ55" s="61"/>
      <c r="FER55" s="61"/>
      <c r="FES55" s="61"/>
      <c r="FET55" s="61"/>
      <c r="FEU55" s="61"/>
      <c r="FEV55" s="61"/>
      <c r="FEW55" s="61"/>
      <c r="FEX55" s="61"/>
      <c r="FEY55" s="61"/>
      <c r="FEZ55" s="61"/>
      <c r="FFA55" s="61"/>
      <c r="FFB55" s="61"/>
      <c r="FFC55" s="61"/>
      <c r="FFD55" s="61"/>
      <c r="FFE55" s="61"/>
      <c r="FFF55" s="61"/>
      <c r="FFG55" s="61"/>
      <c r="FFH55" s="61"/>
      <c r="FFI55" s="61"/>
      <c r="FFJ55" s="61"/>
      <c r="FFK55" s="61"/>
      <c r="FFL55" s="61"/>
      <c r="FFM55" s="61"/>
      <c r="FFN55" s="61"/>
      <c r="FFO55" s="61"/>
      <c r="FFP55" s="61"/>
      <c r="FFQ55" s="61"/>
      <c r="FFR55" s="61"/>
      <c r="FFS55" s="61"/>
      <c r="FFT55" s="61"/>
      <c r="FFU55" s="61"/>
      <c r="FFV55" s="61"/>
      <c r="FFW55" s="61"/>
      <c r="FFX55" s="61"/>
      <c r="FFY55" s="61"/>
      <c r="FFZ55" s="61"/>
      <c r="FGA55" s="61"/>
      <c r="FGB55" s="61"/>
      <c r="FGC55" s="61"/>
      <c r="FGD55" s="61"/>
      <c r="FGE55" s="61"/>
      <c r="FGF55" s="61"/>
      <c r="FGG55" s="61"/>
      <c r="FGH55" s="61"/>
      <c r="FGI55" s="61"/>
      <c r="FGJ55" s="61"/>
      <c r="FGK55" s="61"/>
      <c r="FGL55" s="61"/>
      <c r="FGM55" s="61"/>
      <c r="FGN55" s="61"/>
      <c r="FGO55" s="61"/>
      <c r="FGP55" s="61"/>
      <c r="FGQ55" s="61"/>
      <c r="FGR55" s="61"/>
      <c r="FGS55" s="61"/>
      <c r="FGT55" s="61"/>
      <c r="FGU55" s="61"/>
      <c r="FGV55" s="61"/>
      <c r="FGW55" s="61"/>
      <c r="FGX55" s="61"/>
      <c r="FGY55" s="61"/>
      <c r="FGZ55" s="61"/>
      <c r="FHA55" s="61"/>
      <c r="FHB55" s="61"/>
      <c r="FHC55" s="61"/>
      <c r="FHD55" s="61"/>
      <c r="FHE55" s="61"/>
      <c r="FHF55" s="61"/>
      <c r="FHG55" s="61"/>
      <c r="FHH55" s="61"/>
      <c r="FHI55" s="61"/>
      <c r="FHJ55" s="61"/>
      <c r="FHK55" s="61"/>
      <c r="FHL55" s="61"/>
      <c r="FHM55" s="61"/>
      <c r="FHN55" s="61"/>
      <c r="FHO55" s="61"/>
      <c r="FHP55" s="61"/>
      <c r="FHQ55" s="61"/>
      <c r="FHR55" s="61"/>
      <c r="FHS55" s="61"/>
      <c r="FHT55" s="61"/>
      <c r="FHU55" s="61"/>
      <c r="FHV55" s="61"/>
      <c r="FHW55" s="61"/>
      <c r="FHX55" s="61"/>
      <c r="FHY55" s="61"/>
      <c r="FHZ55" s="61"/>
      <c r="FIA55" s="61"/>
      <c r="FIB55" s="61"/>
      <c r="FIC55" s="61"/>
      <c r="FID55" s="61"/>
      <c r="FIE55" s="61"/>
      <c r="FIF55" s="61"/>
      <c r="FIG55" s="61"/>
      <c r="FIH55" s="61"/>
      <c r="FII55" s="61"/>
      <c r="FIJ55" s="61"/>
      <c r="FIK55" s="61"/>
      <c r="FIL55" s="61"/>
      <c r="FIM55" s="61"/>
      <c r="FIN55" s="61"/>
      <c r="FIO55" s="61"/>
      <c r="FIP55" s="61"/>
      <c r="FIQ55" s="61"/>
      <c r="FIR55" s="61"/>
      <c r="FIS55" s="61"/>
      <c r="FIT55" s="61"/>
      <c r="FIU55" s="61"/>
      <c r="FIV55" s="61"/>
      <c r="FIW55" s="61"/>
      <c r="FIX55" s="61"/>
      <c r="FIY55" s="61"/>
      <c r="FIZ55" s="61"/>
      <c r="FJA55" s="61"/>
      <c r="FJB55" s="61"/>
      <c r="FJC55" s="61"/>
      <c r="FJD55" s="61"/>
      <c r="FJE55" s="61"/>
      <c r="FJF55" s="61"/>
      <c r="FJG55" s="61"/>
      <c r="FJH55" s="61"/>
      <c r="FJI55" s="61"/>
      <c r="FJJ55" s="61"/>
      <c r="FJK55" s="61"/>
      <c r="FJL55" s="61"/>
      <c r="FJM55" s="61"/>
      <c r="FJN55" s="61"/>
      <c r="FJO55" s="61"/>
      <c r="FJP55" s="61"/>
      <c r="FJQ55" s="61"/>
      <c r="FJR55" s="61"/>
      <c r="FJS55" s="61"/>
      <c r="FJT55" s="61"/>
      <c r="FJU55" s="61"/>
      <c r="FJV55" s="61"/>
      <c r="FJW55" s="61"/>
      <c r="FJX55" s="61"/>
      <c r="FJY55" s="61"/>
      <c r="FJZ55" s="61"/>
      <c r="FKA55" s="61"/>
      <c r="FKB55" s="61"/>
      <c r="FKC55" s="61"/>
      <c r="FKD55" s="61"/>
      <c r="FKE55" s="61"/>
      <c r="FKF55" s="61"/>
      <c r="FKG55" s="61"/>
      <c r="FKH55" s="61"/>
      <c r="FKI55" s="61"/>
      <c r="FKJ55" s="61"/>
      <c r="FKK55" s="61"/>
      <c r="FKL55" s="61"/>
      <c r="FKM55" s="61"/>
      <c r="FKN55" s="61"/>
      <c r="FKO55" s="61"/>
      <c r="FKP55" s="61"/>
      <c r="FKQ55" s="61"/>
      <c r="FKR55" s="61"/>
      <c r="FKS55" s="61"/>
      <c r="FKT55" s="61"/>
      <c r="FKU55" s="61"/>
      <c r="FKV55" s="61"/>
      <c r="FKW55" s="61"/>
      <c r="FKX55" s="61"/>
      <c r="FKY55" s="61"/>
      <c r="FKZ55" s="61"/>
      <c r="FLA55" s="61"/>
      <c r="FLB55" s="61"/>
      <c r="FLC55" s="61"/>
      <c r="FLD55" s="61"/>
      <c r="FLE55" s="61"/>
      <c r="FLF55" s="61"/>
      <c r="FLG55" s="61"/>
      <c r="FLH55" s="61"/>
      <c r="FLI55" s="61"/>
      <c r="FLJ55" s="61"/>
      <c r="FLK55" s="61"/>
      <c r="FLL55" s="61"/>
      <c r="FLM55" s="61"/>
      <c r="FLN55" s="61"/>
      <c r="FLO55" s="61"/>
      <c r="FLP55" s="61"/>
      <c r="FLQ55" s="61"/>
      <c r="FLR55" s="61"/>
      <c r="FLS55" s="61"/>
      <c r="FLT55" s="61"/>
      <c r="FLU55" s="61"/>
      <c r="FLV55" s="61"/>
      <c r="FLW55" s="61"/>
      <c r="FLX55" s="61"/>
      <c r="FLY55" s="61"/>
      <c r="FLZ55" s="61"/>
      <c r="FMA55" s="61"/>
      <c r="FMB55" s="61"/>
      <c r="FMC55" s="61"/>
      <c r="FMD55" s="61"/>
      <c r="FME55" s="61"/>
      <c r="FMF55" s="61"/>
      <c r="FMG55" s="61"/>
      <c r="FMH55" s="61"/>
      <c r="FMI55" s="61"/>
      <c r="FMJ55" s="61"/>
      <c r="FMK55" s="61"/>
      <c r="FML55" s="61"/>
      <c r="FMM55" s="61"/>
      <c r="FMN55" s="61"/>
      <c r="FMO55" s="61"/>
      <c r="FMP55" s="61"/>
      <c r="FMQ55" s="61"/>
      <c r="FMR55" s="61"/>
      <c r="FMS55" s="61"/>
      <c r="FMT55" s="61"/>
      <c r="FMU55" s="61"/>
      <c r="FMV55" s="61"/>
      <c r="FMW55" s="61"/>
      <c r="FMX55" s="61"/>
      <c r="FMY55" s="61"/>
      <c r="FMZ55" s="61"/>
      <c r="FNA55" s="61"/>
      <c r="FNB55" s="61"/>
      <c r="FNC55" s="61"/>
      <c r="FND55" s="61"/>
      <c r="FNE55" s="61"/>
      <c r="FNF55" s="61"/>
      <c r="FNG55" s="61"/>
      <c r="FNH55" s="61"/>
      <c r="FNI55" s="61"/>
      <c r="FNJ55" s="61"/>
      <c r="FNK55" s="61"/>
      <c r="FNL55" s="61"/>
      <c r="FNM55" s="61"/>
      <c r="FNN55" s="61"/>
      <c r="FNO55" s="61"/>
      <c r="FNP55" s="61"/>
      <c r="FNQ55" s="61"/>
      <c r="FNR55" s="61"/>
      <c r="FNS55" s="61"/>
      <c r="FNT55" s="61"/>
      <c r="FNU55" s="61"/>
      <c r="FNV55" s="61"/>
      <c r="FNW55" s="61"/>
      <c r="FNX55" s="61"/>
      <c r="FNY55" s="61"/>
      <c r="FNZ55" s="61"/>
      <c r="FOA55" s="61"/>
      <c r="FOB55" s="61"/>
      <c r="FOC55" s="61"/>
      <c r="FOD55" s="61"/>
      <c r="FOE55" s="61"/>
      <c r="FOF55" s="61"/>
      <c r="FOG55" s="61"/>
      <c r="FOH55" s="61"/>
      <c r="FOI55" s="61"/>
      <c r="FOJ55" s="61"/>
      <c r="FOK55" s="61"/>
      <c r="FOL55" s="61"/>
      <c r="FOM55" s="61"/>
      <c r="FON55" s="61"/>
      <c r="FOO55" s="61"/>
      <c r="FOP55" s="61"/>
      <c r="FOQ55" s="61"/>
      <c r="FOR55" s="61"/>
      <c r="FOS55" s="61"/>
      <c r="FOT55" s="61"/>
      <c r="FOU55" s="61"/>
      <c r="FOV55" s="61"/>
      <c r="FOW55" s="61"/>
      <c r="FOX55" s="61"/>
      <c r="FOY55" s="61"/>
      <c r="FOZ55" s="61"/>
      <c r="FPA55" s="61"/>
      <c r="FPB55" s="61"/>
      <c r="FPC55" s="61"/>
      <c r="FPD55" s="61"/>
      <c r="FPE55" s="61"/>
      <c r="FPF55" s="61"/>
      <c r="FPG55" s="61"/>
      <c r="FPH55" s="61"/>
      <c r="FPI55" s="61"/>
      <c r="FPJ55" s="61"/>
      <c r="FPK55" s="61"/>
      <c r="FPL55" s="61"/>
      <c r="FPM55" s="61"/>
      <c r="FPN55" s="61"/>
      <c r="FPO55" s="61"/>
      <c r="FPP55" s="61"/>
      <c r="FPQ55" s="61"/>
      <c r="FPR55" s="61"/>
      <c r="FPS55" s="61"/>
      <c r="FPT55" s="61"/>
      <c r="FPU55" s="61"/>
      <c r="FPV55" s="61"/>
      <c r="FPW55" s="61"/>
      <c r="FPX55" s="61"/>
      <c r="FPY55" s="61"/>
      <c r="FPZ55" s="61"/>
      <c r="FQA55" s="61"/>
      <c r="FQB55" s="61"/>
      <c r="FQC55" s="61"/>
      <c r="FQD55" s="61"/>
      <c r="FQE55" s="61"/>
      <c r="FQF55" s="61"/>
      <c r="FQG55" s="61"/>
      <c r="FQH55" s="61"/>
      <c r="FQI55" s="61"/>
      <c r="FQJ55" s="61"/>
      <c r="FQK55" s="61"/>
      <c r="FQL55" s="61"/>
      <c r="FQM55" s="61"/>
      <c r="FQN55" s="61"/>
      <c r="FQO55" s="61"/>
      <c r="FQP55" s="61"/>
      <c r="FQQ55" s="61"/>
      <c r="FQR55" s="61"/>
      <c r="FQS55" s="61"/>
      <c r="FQT55" s="61"/>
      <c r="FQU55" s="61"/>
      <c r="FQV55" s="61"/>
      <c r="FQW55" s="61"/>
      <c r="FQX55" s="61"/>
      <c r="FQY55" s="61"/>
      <c r="FQZ55" s="61"/>
      <c r="FRA55" s="61"/>
      <c r="FRB55" s="61"/>
      <c r="FRC55" s="61"/>
      <c r="FRD55" s="61"/>
      <c r="FRE55" s="61"/>
      <c r="FRF55" s="61"/>
      <c r="FRG55" s="61"/>
      <c r="FRH55" s="61"/>
      <c r="FRI55" s="61"/>
      <c r="FRJ55" s="61"/>
      <c r="FRK55" s="61"/>
      <c r="FRL55" s="61"/>
      <c r="FRM55" s="61"/>
      <c r="FRN55" s="61"/>
      <c r="FRO55" s="61"/>
      <c r="FRP55" s="61"/>
      <c r="FRQ55" s="61"/>
      <c r="FRR55" s="61"/>
      <c r="FRS55" s="61"/>
      <c r="FRT55" s="61"/>
      <c r="FRU55" s="61"/>
      <c r="FRV55" s="61"/>
      <c r="FRW55" s="61"/>
      <c r="FRX55" s="61"/>
      <c r="FRY55" s="61"/>
      <c r="FRZ55" s="61"/>
      <c r="FSA55" s="61"/>
      <c r="FSB55" s="61"/>
      <c r="FSC55" s="61"/>
      <c r="FSD55" s="61"/>
      <c r="FSE55" s="61"/>
      <c r="FSF55" s="61"/>
      <c r="FSG55" s="61"/>
      <c r="FSH55" s="61"/>
      <c r="FSI55" s="61"/>
      <c r="FSJ55" s="61"/>
      <c r="FSK55" s="61"/>
      <c r="FSL55" s="61"/>
      <c r="FSM55" s="61"/>
      <c r="FSN55" s="61"/>
      <c r="FSO55" s="61"/>
      <c r="FSP55" s="61"/>
      <c r="FSQ55" s="61"/>
      <c r="FSR55" s="61"/>
      <c r="FSS55" s="61"/>
      <c r="FST55" s="61"/>
      <c r="FSU55" s="61"/>
      <c r="FSV55" s="61"/>
      <c r="FSW55" s="61"/>
      <c r="FSX55" s="61"/>
      <c r="FSY55" s="61"/>
      <c r="FSZ55" s="61"/>
      <c r="FTA55" s="61"/>
      <c r="FTB55" s="61"/>
      <c r="FTC55" s="61"/>
      <c r="FTD55" s="61"/>
      <c r="FTE55" s="61"/>
      <c r="FTF55" s="61"/>
      <c r="FTG55" s="61"/>
      <c r="FTH55" s="61"/>
      <c r="FTI55" s="61"/>
      <c r="FTJ55" s="61"/>
      <c r="FTK55" s="61"/>
      <c r="FTL55" s="61"/>
      <c r="FTM55" s="61"/>
      <c r="FTN55" s="61"/>
      <c r="FTO55" s="61"/>
      <c r="FTP55" s="61"/>
      <c r="FTQ55" s="61"/>
      <c r="FTR55" s="61"/>
      <c r="FTS55" s="61"/>
      <c r="FTT55" s="61"/>
      <c r="FTU55" s="61"/>
      <c r="FTV55" s="61"/>
      <c r="FTW55" s="61"/>
      <c r="FTX55" s="61"/>
      <c r="FTY55" s="61"/>
      <c r="FTZ55" s="61"/>
      <c r="FUA55" s="61"/>
      <c r="FUB55" s="61"/>
      <c r="FUC55" s="61"/>
      <c r="FUD55" s="61"/>
      <c r="FUE55" s="61"/>
      <c r="FUF55" s="61"/>
      <c r="FUG55" s="61"/>
      <c r="FUH55" s="61"/>
      <c r="FUI55" s="61"/>
      <c r="FUJ55" s="61"/>
      <c r="FUK55" s="61"/>
      <c r="FUL55" s="61"/>
      <c r="FUM55" s="61"/>
      <c r="FUN55" s="61"/>
      <c r="FUO55" s="61"/>
      <c r="FUP55" s="61"/>
      <c r="FUQ55" s="61"/>
      <c r="FUR55" s="61"/>
      <c r="FUS55" s="61"/>
      <c r="FUT55" s="61"/>
      <c r="FUU55" s="61"/>
      <c r="FUV55" s="61"/>
      <c r="FUW55" s="61"/>
      <c r="FUX55" s="61"/>
      <c r="FUY55" s="61"/>
      <c r="FUZ55" s="61"/>
      <c r="FVA55" s="61"/>
      <c r="FVB55" s="61"/>
      <c r="FVC55" s="61"/>
      <c r="FVD55" s="61"/>
      <c r="FVE55" s="61"/>
      <c r="FVF55" s="61"/>
      <c r="FVG55" s="61"/>
      <c r="FVH55" s="61"/>
      <c r="FVI55" s="61"/>
      <c r="FVJ55" s="61"/>
      <c r="FVK55" s="61"/>
      <c r="FVL55" s="61"/>
      <c r="FVM55" s="61"/>
      <c r="FVN55" s="61"/>
      <c r="FVO55" s="61"/>
      <c r="FVP55" s="61"/>
      <c r="FVQ55" s="61"/>
      <c r="FVR55" s="61"/>
      <c r="FVS55" s="61"/>
      <c r="FVT55" s="61"/>
      <c r="FVU55" s="61"/>
      <c r="FVV55" s="61"/>
      <c r="FVW55" s="61"/>
      <c r="FVX55" s="61"/>
      <c r="FVY55" s="61"/>
      <c r="FVZ55" s="61"/>
      <c r="FWA55" s="61"/>
      <c r="FWB55" s="61"/>
      <c r="FWC55" s="61"/>
      <c r="FWD55" s="61"/>
      <c r="FWE55" s="61"/>
      <c r="FWF55" s="61"/>
      <c r="FWG55" s="61"/>
      <c r="FWH55" s="61"/>
      <c r="FWI55" s="61"/>
      <c r="FWJ55" s="61"/>
      <c r="FWK55" s="61"/>
      <c r="FWL55" s="61"/>
      <c r="FWM55" s="61"/>
      <c r="FWN55" s="61"/>
      <c r="FWO55" s="61"/>
      <c r="FWP55" s="61"/>
      <c r="FWQ55" s="61"/>
      <c r="FWR55" s="61"/>
      <c r="FWS55" s="61"/>
      <c r="FWT55" s="61"/>
      <c r="FWU55" s="61"/>
      <c r="FWV55" s="61"/>
      <c r="FWW55" s="61"/>
      <c r="FWX55" s="61"/>
      <c r="FWY55" s="61"/>
      <c r="FWZ55" s="61"/>
      <c r="FXA55" s="61"/>
      <c r="FXB55" s="61"/>
      <c r="FXC55" s="61"/>
      <c r="FXD55" s="61"/>
      <c r="FXE55" s="61"/>
      <c r="FXF55" s="61"/>
      <c r="FXG55" s="61"/>
      <c r="FXH55" s="61"/>
      <c r="FXI55" s="61"/>
      <c r="FXJ55" s="61"/>
      <c r="FXK55" s="61"/>
      <c r="FXL55" s="61"/>
      <c r="FXM55" s="61"/>
      <c r="FXN55" s="61"/>
      <c r="FXO55" s="61"/>
      <c r="FXP55" s="61"/>
      <c r="FXQ55" s="61"/>
      <c r="FXR55" s="61"/>
      <c r="FXS55" s="61"/>
      <c r="FXT55" s="61"/>
      <c r="FXU55" s="61"/>
      <c r="FXV55" s="61"/>
      <c r="FXW55" s="61"/>
      <c r="FXX55" s="61"/>
      <c r="FXY55" s="61"/>
      <c r="FXZ55" s="61"/>
      <c r="FYA55" s="61"/>
      <c r="FYB55" s="61"/>
      <c r="FYC55" s="61"/>
      <c r="FYD55" s="61"/>
      <c r="FYE55" s="61"/>
      <c r="FYF55" s="61"/>
      <c r="FYG55" s="61"/>
      <c r="FYH55" s="61"/>
      <c r="FYI55" s="61"/>
      <c r="FYJ55" s="61"/>
      <c r="FYK55" s="61"/>
      <c r="FYL55" s="61"/>
      <c r="FYM55" s="61"/>
      <c r="FYN55" s="61"/>
      <c r="FYO55" s="61"/>
      <c r="FYP55" s="61"/>
      <c r="FYQ55" s="61"/>
      <c r="FYR55" s="61"/>
      <c r="FYS55" s="61"/>
      <c r="FYT55" s="61"/>
      <c r="FYU55" s="61"/>
      <c r="FYV55" s="61"/>
      <c r="FYW55" s="61"/>
      <c r="FYX55" s="61"/>
      <c r="FYY55" s="61"/>
      <c r="FYZ55" s="61"/>
      <c r="FZA55" s="61"/>
      <c r="FZB55" s="61"/>
      <c r="FZC55" s="61"/>
      <c r="FZD55" s="61"/>
      <c r="FZE55" s="61"/>
      <c r="FZF55" s="61"/>
      <c r="FZG55" s="61"/>
      <c r="FZH55" s="61"/>
      <c r="FZI55" s="61"/>
      <c r="FZJ55" s="61"/>
      <c r="FZK55" s="61"/>
      <c r="FZL55" s="61"/>
      <c r="FZM55" s="61"/>
      <c r="FZN55" s="61"/>
      <c r="FZO55" s="61"/>
      <c r="FZP55" s="61"/>
      <c r="FZQ55" s="61"/>
      <c r="FZR55" s="61"/>
      <c r="FZS55" s="61"/>
      <c r="FZT55" s="61"/>
      <c r="FZU55" s="61"/>
      <c r="FZV55" s="61"/>
      <c r="FZW55" s="61"/>
      <c r="FZX55" s="61"/>
      <c r="FZY55" s="61"/>
      <c r="FZZ55" s="61"/>
      <c r="GAA55" s="61"/>
      <c r="GAB55" s="61"/>
      <c r="GAC55" s="61"/>
      <c r="GAD55" s="61"/>
      <c r="GAE55" s="61"/>
      <c r="GAF55" s="61"/>
      <c r="GAG55" s="61"/>
      <c r="GAH55" s="61"/>
      <c r="GAI55" s="61"/>
      <c r="GAJ55" s="61"/>
      <c r="GAK55" s="61"/>
      <c r="GAL55" s="61"/>
      <c r="GAM55" s="61"/>
      <c r="GAN55" s="61"/>
      <c r="GAO55" s="61"/>
      <c r="GAP55" s="61"/>
      <c r="GAQ55" s="61"/>
      <c r="GAR55" s="61"/>
      <c r="GAS55" s="61"/>
      <c r="GAT55" s="61"/>
      <c r="GAU55" s="61"/>
      <c r="GAV55" s="61"/>
      <c r="GAW55" s="61"/>
      <c r="GAX55" s="61"/>
      <c r="GAY55" s="61"/>
      <c r="GAZ55" s="61"/>
      <c r="GBA55" s="61"/>
      <c r="GBB55" s="61"/>
      <c r="GBC55" s="61"/>
      <c r="GBD55" s="61"/>
      <c r="GBE55" s="61"/>
      <c r="GBF55" s="61"/>
      <c r="GBG55" s="61"/>
      <c r="GBH55" s="61"/>
      <c r="GBI55" s="61"/>
      <c r="GBJ55" s="61"/>
      <c r="GBK55" s="61"/>
      <c r="GBL55" s="61"/>
      <c r="GBM55" s="61"/>
      <c r="GBN55" s="61"/>
      <c r="GBO55" s="61"/>
      <c r="GBP55" s="61"/>
      <c r="GBQ55" s="61"/>
      <c r="GBR55" s="61"/>
      <c r="GBS55" s="61"/>
      <c r="GBT55" s="61"/>
      <c r="GBU55" s="61"/>
      <c r="GBV55" s="61"/>
      <c r="GBW55" s="61"/>
      <c r="GBX55" s="61"/>
      <c r="GBY55" s="61"/>
      <c r="GBZ55" s="61"/>
      <c r="GCA55" s="61"/>
      <c r="GCB55" s="61"/>
      <c r="GCC55" s="61"/>
      <c r="GCD55" s="61"/>
      <c r="GCE55" s="61"/>
      <c r="GCF55" s="61"/>
      <c r="GCG55" s="61"/>
      <c r="GCH55" s="61"/>
      <c r="GCI55" s="61"/>
      <c r="GCJ55" s="61"/>
      <c r="GCK55" s="61"/>
      <c r="GCL55" s="61"/>
      <c r="GCM55" s="61"/>
      <c r="GCN55" s="61"/>
      <c r="GCO55" s="61"/>
      <c r="GCP55" s="61"/>
      <c r="GCQ55" s="61"/>
      <c r="GCR55" s="61"/>
      <c r="GCS55" s="61"/>
      <c r="GCT55" s="61"/>
      <c r="GCU55" s="61"/>
      <c r="GCV55" s="61"/>
      <c r="GCW55" s="61"/>
      <c r="GCX55" s="61"/>
      <c r="GCY55" s="61"/>
      <c r="GCZ55" s="61"/>
      <c r="GDA55" s="61"/>
      <c r="GDB55" s="61"/>
      <c r="GDC55" s="61"/>
      <c r="GDD55" s="61"/>
      <c r="GDE55" s="61"/>
      <c r="GDF55" s="61"/>
      <c r="GDG55" s="61"/>
      <c r="GDH55" s="61"/>
      <c r="GDI55" s="61"/>
      <c r="GDJ55" s="61"/>
      <c r="GDK55" s="61"/>
      <c r="GDL55" s="61"/>
      <c r="GDM55" s="61"/>
      <c r="GDN55" s="61"/>
      <c r="GDO55" s="61"/>
      <c r="GDP55" s="61"/>
      <c r="GDQ55" s="61"/>
      <c r="GDR55" s="61"/>
      <c r="GDS55" s="61"/>
      <c r="GDT55" s="61"/>
      <c r="GDU55" s="61"/>
      <c r="GDV55" s="61"/>
      <c r="GDW55" s="61"/>
      <c r="GDX55" s="61"/>
      <c r="GDY55" s="61"/>
      <c r="GDZ55" s="61"/>
      <c r="GEA55" s="61"/>
      <c r="GEB55" s="61"/>
      <c r="GEC55" s="61"/>
      <c r="GED55" s="61"/>
      <c r="GEE55" s="61"/>
      <c r="GEF55" s="61"/>
      <c r="GEG55" s="61"/>
      <c r="GEH55" s="61"/>
      <c r="GEI55" s="61"/>
      <c r="GEJ55" s="61"/>
      <c r="GEK55" s="61"/>
      <c r="GEL55" s="61"/>
      <c r="GEM55" s="61"/>
      <c r="GEN55" s="61"/>
      <c r="GEO55" s="61"/>
      <c r="GEP55" s="61"/>
      <c r="GEQ55" s="61"/>
      <c r="GER55" s="61"/>
      <c r="GES55" s="61"/>
      <c r="GET55" s="61"/>
      <c r="GEU55" s="61"/>
      <c r="GEV55" s="61"/>
      <c r="GEW55" s="61"/>
      <c r="GEX55" s="61"/>
      <c r="GEY55" s="61"/>
      <c r="GEZ55" s="61"/>
      <c r="GFA55" s="61"/>
      <c r="GFB55" s="61"/>
      <c r="GFC55" s="61"/>
      <c r="GFD55" s="61"/>
      <c r="GFE55" s="61"/>
      <c r="GFF55" s="61"/>
      <c r="GFG55" s="61"/>
      <c r="GFH55" s="61"/>
      <c r="GFI55" s="61"/>
      <c r="GFJ55" s="61"/>
      <c r="GFK55" s="61"/>
      <c r="GFL55" s="61"/>
      <c r="GFM55" s="61"/>
      <c r="GFN55" s="61"/>
      <c r="GFO55" s="61"/>
      <c r="GFP55" s="61"/>
      <c r="GFQ55" s="61"/>
      <c r="GFR55" s="61"/>
      <c r="GFS55" s="61"/>
      <c r="GFT55" s="61"/>
      <c r="GFU55" s="61"/>
      <c r="GFV55" s="61"/>
      <c r="GFW55" s="61"/>
      <c r="GFX55" s="61"/>
      <c r="GFY55" s="61"/>
      <c r="GFZ55" s="61"/>
      <c r="GGA55" s="61"/>
      <c r="GGB55" s="61"/>
      <c r="GGC55" s="61"/>
      <c r="GGD55" s="61"/>
      <c r="GGE55" s="61"/>
      <c r="GGF55" s="61"/>
      <c r="GGG55" s="61"/>
      <c r="GGH55" s="61"/>
      <c r="GGI55" s="61"/>
      <c r="GGJ55" s="61"/>
      <c r="GGK55" s="61"/>
      <c r="GGL55" s="61"/>
      <c r="GGM55" s="61"/>
      <c r="GGN55" s="61"/>
      <c r="GGO55" s="61"/>
      <c r="GGP55" s="61"/>
      <c r="GGQ55" s="61"/>
      <c r="GGR55" s="61"/>
      <c r="GGS55" s="61"/>
      <c r="GGT55" s="61"/>
      <c r="GGU55" s="61"/>
      <c r="GGV55" s="61"/>
      <c r="GGW55" s="61"/>
      <c r="GGX55" s="61"/>
      <c r="GGY55" s="61"/>
      <c r="GGZ55" s="61"/>
      <c r="GHA55" s="61"/>
      <c r="GHB55" s="61"/>
      <c r="GHC55" s="61"/>
      <c r="GHD55" s="61"/>
      <c r="GHE55" s="61"/>
      <c r="GHF55" s="61"/>
      <c r="GHG55" s="61"/>
      <c r="GHH55" s="61"/>
      <c r="GHI55" s="61"/>
      <c r="GHJ55" s="61"/>
      <c r="GHK55" s="61"/>
      <c r="GHL55" s="61"/>
      <c r="GHM55" s="61"/>
      <c r="GHN55" s="61"/>
      <c r="GHO55" s="61"/>
      <c r="GHP55" s="61"/>
      <c r="GHQ55" s="61"/>
      <c r="GHR55" s="61"/>
      <c r="GHS55" s="61"/>
      <c r="GHT55" s="61"/>
      <c r="GHU55" s="61"/>
      <c r="GHV55" s="61"/>
      <c r="GHW55" s="61"/>
      <c r="GHX55" s="61"/>
      <c r="GHY55" s="61"/>
      <c r="GHZ55" s="61"/>
      <c r="GIA55" s="61"/>
      <c r="GIB55" s="61"/>
      <c r="GIC55" s="61"/>
      <c r="GID55" s="61"/>
      <c r="GIE55" s="61"/>
      <c r="GIF55" s="61"/>
      <c r="GIG55" s="61"/>
      <c r="GIH55" s="61"/>
      <c r="GII55" s="61"/>
      <c r="GIJ55" s="61"/>
      <c r="GIK55" s="61"/>
      <c r="GIL55" s="61"/>
      <c r="GIM55" s="61"/>
      <c r="GIN55" s="61"/>
      <c r="GIO55" s="61"/>
      <c r="GIP55" s="61"/>
      <c r="GIQ55" s="61"/>
      <c r="GIR55" s="61"/>
      <c r="GIS55" s="61"/>
      <c r="GIT55" s="61"/>
      <c r="GIU55" s="61"/>
      <c r="GIV55" s="61"/>
      <c r="GIW55" s="61"/>
      <c r="GIX55" s="61"/>
      <c r="GIY55" s="61"/>
      <c r="GIZ55" s="61"/>
      <c r="GJA55" s="61"/>
      <c r="GJB55" s="61"/>
      <c r="GJC55" s="61"/>
      <c r="GJD55" s="61"/>
      <c r="GJE55" s="61"/>
      <c r="GJF55" s="61"/>
      <c r="GJG55" s="61"/>
      <c r="GJH55" s="61"/>
      <c r="GJI55" s="61"/>
      <c r="GJJ55" s="61"/>
      <c r="GJK55" s="61"/>
      <c r="GJL55" s="61"/>
      <c r="GJM55" s="61"/>
      <c r="GJN55" s="61"/>
      <c r="GJO55" s="61"/>
      <c r="GJP55" s="61"/>
      <c r="GJQ55" s="61"/>
      <c r="GJR55" s="61"/>
      <c r="GJS55" s="61"/>
      <c r="GJT55" s="61"/>
      <c r="GJU55" s="61"/>
      <c r="GJV55" s="61"/>
      <c r="GJW55" s="61"/>
      <c r="GJX55" s="61"/>
      <c r="GJY55" s="61"/>
      <c r="GJZ55" s="61"/>
      <c r="GKA55" s="61"/>
      <c r="GKB55" s="61"/>
      <c r="GKC55" s="61"/>
      <c r="GKD55" s="61"/>
      <c r="GKE55" s="61"/>
      <c r="GKF55" s="61"/>
      <c r="GKG55" s="61"/>
      <c r="GKH55" s="61"/>
      <c r="GKI55" s="61"/>
      <c r="GKJ55" s="61"/>
      <c r="GKK55" s="61"/>
      <c r="GKL55" s="61"/>
      <c r="GKM55" s="61"/>
      <c r="GKN55" s="61"/>
      <c r="GKO55" s="61"/>
      <c r="GKP55" s="61"/>
      <c r="GKQ55" s="61"/>
      <c r="GKR55" s="61"/>
      <c r="GKS55" s="61"/>
      <c r="GKT55" s="61"/>
      <c r="GKU55" s="61"/>
      <c r="GKV55" s="61"/>
      <c r="GKW55" s="61"/>
      <c r="GKX55" s="61"/>
      <c r="GKY55" s="61"/>
      <c r="GKZ55" s="61"/>
      <c r="GLA55" s="61"/>
      <c r="GLB55" s="61"/>
      <c r="GLC55" s="61"/>
      <c r="GLD55" s="61"/>
      <c r="GLE55" s="61"/>
      <c r="GLF55" s="61"/>
      <c r="GLG55" s="61"/>
      <c r="GLH55" s="61"/>
      <c r="GLI55" s="61"/>
      <c r="GLJ55" s="61"/>
      <c r="GLK55" s="61"/>
      <c r="GLL55" s="61"/>
      <c r="GLM55" s="61"/>
      <c r="GLN55" s="61"/>
      <c r="GLO55" s="61"/>
      <c r="GLP55" s="61"/>
      <c r="GLQ55" s="61"/>
      <c r="GLR55" s="61"/>
      <c r="GLS55" s="61"/>
      <c r="GLT55" s="61"/>
      <c r="GLU55" s="61"/>
      <c r="GLV55" s="61"/>
      <c r="GLW55" s="61"/>
      <c r="GLX55" s="61"/>
      <c r="GLY55" s="61"/>
      <c r="GLZ55" s="61"/>
      <c r="GMA55" s="61"/>
      <c r="GMB55" s="61"/>
      <c r="GMC55" s="61"/>
      <c r="GMD55" s="61"/>
      <c r="GME55" s="61"/>
      <c r="GMF55" s="61"/>
      <c r="GMG55" s="61"/>
      <c r="GMH55" s="61"/>
      <c r="GMI55" s="61"/>
      <c r="GMJ55" s="61"/>
      <c r="GMK55" s="61"/>
      <c r="GML55" s="61"/>
      <c r="GMM55" s="61"/>
      <c r="GMN55" s="61"/>
      <c r="GMO55" s="61"/>
      <c r="GMP55" s="61"/>
      <c r="GMQ55" s="61"/>
      <c r="GMR55" s="61"/>
      <c r="GMS55" s="61"/>
      <c r="GMT55" s="61"/>
      <c r="GMU55" s="61"/>
      <c r="GMV55" s="61"/>
      <c r="GMW55" s="61"/>
      <c r="GMX55" s="61"/>
      <c r="GMY55" s="61"/>
      <c r="GMZ55" s="61"/>
      <c r="GNA55" s="61"/>
      <c r="GNB55" s="61"/>
      <c r="GNC55" s="61"/>
      <c r="GND55" s="61"/>
      <c r="GNE55" s="61"/>
      <c r="GNF55" s="61"/>
      <c r="GNG55" s="61"/>
      <c r="GNH55" s="61"/>
      <c r="GNI55" s="61"/>
      <c r="GNJ55" s="61"/>
      <c r="GNK55" s="61"/>
      <c r="GNL55" s="61"/>
      <c r="GNM55" s="61"/>
      <c r="GNN55" s="61"/>
      <c r="GNO55" s="61"/>
      <c r="GNP55" s="61"/>
      <c r="GNQ55" s="61"/>
      <c r="GNR55" s="61"/>
      <c r="GNS55" s="61"/>
      <c r="GNT55" s="61"/>
      <c r="GNU55" s="61"/>
      <c r="GNV55" s="61"/>
      <c r="GNW55" s="61"/>
      <c r="GNX55" s="61"/>
      <c r="GNY55" s="61"/>
      <c r="GNZ55" s="61"/>
      <c r="GOA55" s="61"/>
      <c r="GOB55" s="61"/>
      <c r="GOC55" s="61"/>
      <c r="GOD55" s="61"/>
      <c r="GOE55" s="61"/>
      <c r="GOF55" s="61"/>
      <c r="GOG55" s="61"/>
      <c r="GOH55" s="61"/>
      <c r="GOI55" s="61"/>
      <c r="GOJ55" s="61"/>
      <c r="GOK55" s="61"/>
      <c r="GOL55" s="61"/>
      <c r="GOM55" s="61"/>
      <c r="GON55" s="61"/>
      <c r="GOO55" s="61"/>
      <c r="GOP55" s="61"/>
      <c r="GOQ55" s="61"/>
      <c r="GOR55" s="61"/>
      <c r="GOS55" s="61"/>
      <c r="GOT55" s="61"/>
      <c r="GOU55" s="61"/>
      <c r="GOV55" s="61"/>
      <c r="GOW55" s="61"/>
      <c r="GOX55" s="61"/>
      <c r="GOY55" s="61"/>
      <c r="GOZ55" s="61"/>
      <c r="GPA55" s="61"/>
      <c r="GPB55" s="61"/>
      <c r="GPC55" s="61"/>
      <c r="GPD55" s="61"/>
      <c r="GPE55" s="61"/>
      <c r="GPF55" s="61"/>
      <c r="GPG55" s="61"/>
      <c r="GPH55" s="61"/>
      <c r="GPI55" s="61"/>
      <c r="GPJ55" s="61"/>
      <c r="GPK55" s="61"/>
      <c r="GPL55" s="61"/>
      <c r="GPM55" s="61"/>
      <c r="GPN55" s="61"/>
      <c r="GPO55" s="61"/>
      <c r="GPP55" s="61"/>
      <c r="GPQ55" s="61"/>
      <c r="GPR55" s="61"/>
      <c r="GPS55" s="61"/>
      <c r="GPT55" s="61"/>
      <c r="GPU55" s="61"/>
      <c r="GPV55" s="61"/>
      <c r="GPW55" s="61"/>
      <c r="GPX55" s="61"/>
      <c r="GPY55" s="61"/>
      <c r="GPZ55" s="61"/>
      <c r="GQA55" s="61"/>
      <c r="GQB55" s="61"/>
      <c r="GQC55" s="61"/>
      <c r="GQD55" s="61"/>
      <c r="GQE55" s="61"/>
      <c r="GQF55" s="61"/>
      <c r="GQG55" s="61"/>
      <c r="GQH55" s="61"/>
      <c r="GQI55" s="61"/>
      <c r="GQJ55" s="61"/>
      <c r="GQK55" s="61"/>
      <c r="GQL55" s="61"/>
      <c r="GQM55" s="61"/>
      <c r="GQN55" s="61"/>
      <c r="GQO55" s="61"/>
      <c r="GQP55" s="61"/>
      <c r="GQQ55" s="61"/>
      <c r="GQR55" s="61"/>
      <c r="GQS55" s="61"/>
      <c r="GQT55" s="61"/>
      <c r="GQU55" s="61"/>
      <c r="GQV55" s="61"/>
      <c r="GQW55" s="61"/>
      <c r="GQX55" s="61"/>
      <c r="GQY55" s="61"/>
      <c r="GQZ55" s="61"/>
      <c r="GRA55" s="61"/>
      <c r="GRB55" s="61"/>
      <c r="GRC55" s="61"/>
      <c r="GRD55" s="61"/>
      <c r="GRE55" s="61"/>
      <c r="GRF55" s="61"/>
      <c r="GRG55" s="61"/>
      <c r="GRH55" s="61"/>
      <c r="GRI55" s="61"/>
      <c r="GRJ55" s="61"/>
      <c r="GRK55" s="61"/>
      <c r="GRL55" s="61"/>
      <c r="GRM55" s="61"/>
      <c r="GRN55" s="61"/>
      <c r="GRO55" s="61"/>
      <c r="GRP55" s="61"/>
      <c r="GRQ55" s="61"/>
      <c r="GRR55" s="61"/>
      <c r="GRS55" s="61"/>
      <c r="GRT55" s="61"/>
      <c r="GRU55" s="61"/>
      <c r="GRV55" s="61"/>
      <c r="GRW55" s="61"/>
      <c r="GRX55" s="61"/>
      <c r="GRY55" s="61"/>
      <c r="GRZ55" s="61"/>
      <c r="GSA55" s="61"/>
      <c r="GSB55" s="61"/>
      <c r="GSC55" s="61"/>
      <c r="GSD55" s="61"/>
      <c r="GSE55" s="61"/>
      <c r="GSF55" s="61"/>
      <c r="GSG55" s="61"/>
      <c r="GSH55" s="61"/>
      <c r="GSI55" s="61"/>
      <c r="GSJ55" s="61"/>
      <c r="GSK55" s="61"/>
      <c r="GSL55" s="61"/>
      <c r="GSM55" s="61"/>
      <c r="GSN55" s="61"/>
      <c r="GSO55" s="61"/>
      <c r="GSP55" s="61"/>
      <c r="GSQ55" s="61"/>
      <c r="GSR55" s="61"/>
      <c r="GSS55" s="61"/>
      <c r="GST55" s="61"/>
      <c r="GSU55" s="61"/>
      <c r="GSV55" s="61"/>
      <c r="GSW55" s="61"/>
      <c r="GSX55" s="61"/>
      <c r="GSY55" s="61"/>
      <c r="GSZ55" s="61"/>
      <c r="GTA55" s="61"/>
      <c r="GTB55" s="61"/>
      <c r="GTC55" s="61"/>
      <c r="GTD55" s="61"/>
      <c r="GTE55" s="61"/>
      <c r="GTF55" s="61"/>
      <c r="GTG55" s="61"/>
      <c r="GTH55" s="61"/>
      <c r="GTI55" s="61"/>
      <c r="GTJ55" s="61"/>
      <c r="GTK55" s="61"/>
      <c r="GTL55" s="61"/>
      <c r="GTM55" s="61"/>
      <c r="GTN55" s="61"/>
      <c r="GTO55" s="61"/>
      <c r="GTP55" s="61"/>
      <c r="GTQ55" s="61"/>
      <c r="GTR55" s="61"/>
      <c r="GTS55" s="61"/>
      <c r="GTT55" s="61"/>
      <c r="GTU55" s="61"/>
      <c r="GTV55" s="61"/>
      <c r="GTW55" s="61"/>
      <c r="GTX55" s="61"/>
      <c r="GTY55" s="61"/>
      <c r="GTZ55" s="61"/>
      <c r="GUA55" s="61"/>
      <c r="GUB55" s="61"/>
      <c r="GUC55" s="61"/>
      <c r="GUD55" s="61"/>
      <c r="GUE55" s="61"/>
      <c r="GUF55" s="61"/>
      <c r="GUG55" s="61"/>
      <c r="GUH55" s="61"/>
      <c r="GUI55" s="61"/>
      <c r="GUJ55" s="61"/>
      <c r="GUK55" s="61"/>
      <c r="GUL55" s="61"/>
      <c r="GUM55" s="61"/>
      <c r="GUN55" s="61"/>
      <c r="GUO55" s="61"/>
      <c r="GUP55" s="61"/>
      <c r="GUQ55" s="61"/>
      <c r="GUR55" s="61"/>
      <c r="GUS55" s="61"/>
      <c r="GUT55" s="61"/>
      <c r="GUU55" s="61"/>
      <c r="GUV55" s="61"/>
      <c r="GUW55" s="61"/>
      <c r="GUX55" s="61"/>
      <c r="GUY55" s="61"/>
      <c r="GUZ55" s="61"/>
      <c r="GVA55" s="61"/>
      <c r="GVB55" s="61"/>
      <c r="GVC55" s="61"/>
      <c r="GVD55" s="61"/>
      <c r="GVE55" s="61"/>
      <c r="GVF55" s="61"/>
      <c r="GVG55" s="61"/>
      <c r="GVH55" s="61"/>
      <c r="GVI55" s="61"/>
      <c r="GVJ55" s="61"/>
      <c r="GVK55" s="61"/>
      <c r="GVL55" s="61"/>
      <c r="GVM55" s="61"/>
      <c r="GVN55" s="61"/>
      <c r="GVO55" s="61"/>
      <c r="GVP55" s="61"/>
      <c r="GVQ55" s="61"/>
      <c r="GVR55" s="61"/>
      <c r="GVS55" s="61"/>
      <c r="GVT55" s="61"/>
      <c r="GVU55" s="61"/>
      <c r="GVV55" s="61"/>
      <c r="GVW55" s="61"/>
      <c r="GVX55" s="61"/>
      <c r="GVY55" s="61"/>
      <c r="GVZ55" s="61"/>
      <c r="GWA55" s="61"/>
      <c r="GWB55" s="61"/>
      <c r="GWC55" s="61"/>
      <c r="GWD55" s="61"/>
      <c r="GWE55" s="61"/>
      <c r="GWF55" s="61"/>
      <c r="GWG55" s="61"/>
      <c r="GWH55" s="61"/>
      <c r="GWI55" s="61"/>
      <c r="GWJ55" s="61"/>
      <c r="GWK55" s="61"/>
      <c r="GWL55" s="61"/>
      <c r="GWM55" s="61"/>
      <c r="GWN55" s="61"/>
      <c r="GWO55" s="61"/>
      <c r="GWP55" s="61"/>
      <c r="GWQ55" s="61"/>
      <c r="GWR55" s="61"/>
      <c r="GWS55" s="61"/>
      <c r="GWT55" s="61"/>
      <c r="GWU55" s="61"/>
      <c r="GWV55" s="61"/>
      <c r="GWW55" s="61"/>
      <c r="GWX55" s="61"/>
      <c r="GWY55" s="61"/>
      <c r="GWZ55" s="61"/>
      <c r="GXA55" s="61"/>
      <c r="GXB55" s="61"/>
      <c r="GXC55" s="61"/>
      <c r="GXD55" s="61"/>
      <c r="GXE55" s="61"/>
      <c r="GXF55" s="61"/>
      <c r="GXG55" s="61"/>
      <c r="GXH55" s="61"/>
      <c r="GXI55" s="61"/>
      <c r="GXJ55" s="61"/>
      <c r="GXK55" s="61"/>
      <c r="GXL55" s="61"/>
      <c r="GXM55" s="61"/>
      <c r="GXN55" s="61"/>
      <c r="GXO55" s="61"/>
      <c r="GXP55" s="61"/>
      <c r="GXQ55" s="61"/>
      <c r="GXR55" s="61"/>
      <c r="GXS55" s="61"/>
      <c r="GXT55" s="61"/>
      <c r="GXU55" s="61"/>
      <c r="GXV55" s="61"/>
      <c r="GXW55" s="61"/>
      <c r="GXX55" s="61"/>
      <c r="GXY55" s="61"/>
      <c r="GXZ55" s="61"/>
      <c r="GYA55" s="61"/>
      <c r="GYB55" s="61"/>
      <c r="GYC55" s="61"/>
      <c r="GYD55" s="61"/>
      <c r="GYE55" s="61"/>
      <c r="GYF55" s="61"/>
      <c r="GYG55" s="61"/>
      <c r="GYH55" s="61"/>
      <c r="GYI55" s="61"/>
      <c r="GYJ55" s="61"/>
      <c r="GYK55" s="61"/>
      <c r="GYL55" s="61"/>
      <c r="GYM55" s="61"/>
      <c r="GYN55" s="61"/>
      <c r="GYO55" s="61"/>
      <c r="GYP55" s="61"/>
      <c r="GYQ55" s="61"/>
      <c r="GYR55" s="61"/>
      <c r="GYS55" s="61"/>
      <c r="GYT55" s="61"/>
      <c r="GYU55" s="61"/>
      <c r="GYV55" s="61"/>
      <c r="GYW55" s="61"/>
      <c r="GYX55" s="61"/>
      <c r="GYY55" s="61"/>
      <c r="GYZ55" s="61"/>
      <c r="GZA55" s="61"/>
      <c r="GZB55" s="61"/>
      <c r="GZC55" s="61"/>
      <c r="GZD55" s="61"/>
      <c r="GZE55" s="61"/>
      <c r="GZF55" s="61"/>
      <c r="GZG55" s="61"/>
      <c r="GZH55" s="61"/>
      <c r="GZI55" s="61"/>
      <c r="GZJ55" s="61"/>
      <c r="GZK55" s="61"/>
      <c r="GZL55" s="61"/>
      <c r="GZM55" s="61"/>
      <c r="GZN55" s="61"/>
      <c r="GZO55" s="61"/>
      <c r="GZP55" s="61"/>
      <c r="GZQ55" s="61"/>
      <c r="GZR55" s="61"/>
      <c r="GZS55" s="61"/>
      <c r="GZT55" s="61"/>
      <c r="GZU55" s="61"/>
      <c r="GZV55" s="61"/>
      <c r="GZW55" s="61"/>
      <c r="GZX55" s="61"/>
      <c r="GZY55" s="61"/>
      <c r="GZZ55" s="61"/>
      <c r="HAA55" s="61"/>
      <c r="HAB55" s="61"/>
      <c r="HAC55" s="61"/>
      <c r="HAD55" s="61"/>
      <c r="HAE55" s="61"/>
      <c r="HAF55" s="61"/>
      <c r="HAG55" s="61"/>
      <c r="HAH55" s="61"/>
      <c r="HAI55" s="61"/>
      <c r="HAJ55" s="61"/>
      <c r="HAK55" s="61"/>
      <c r="HAL55" s="61"/>
      <c r="HAM55" s="61"/>
      <c r="HAN55" s="61"/>
      <c r="HAO55" s="61"/>
      <c r="HAP55" s="61"/>
      <c r="HAQ55" s="61"/>
      <c r="HAR55" s="61"/>
      <c r="HAS55" s="61"/>
      <c r="HAT55" s="61"/>
      <c r="HAU55" s="61"/>
      <c r="HAV55" s="61"/>
      <c r="HAW55" s="61"/>
      <c r="HAX55" s="61"/>
      <c r="HAY55" s="61"/>
      <c r="HAZ55" s="61"/>
      <c r="HBA55" s="61"/>
      <c r="HBB55" s="61"/>
      <c r="HBC55" s="61"/>
      <c r="HBD55" s="61"/>
      <c r="HBE55" s="61"/>
      <c r="HBF55" s="61"/>
      <c r="HBG55" s="61"/>
      <c r="HBH55" s="61"/>
      <c r="HBI55" s="61"/>
      <c r="HBJ55" s="61"/>
      <c r="HBK55" s="61"/>
      <c r="HBL55" s="61"/>
      <c r="HBM55" s="61"/>
      <c r="HBN55" s="61"/>
      <c r="HBO55" s="61"/>
      <c r="HBP55" s="61"/>
      <c r="HBQ55" s="61"/>
      <c r="HBR55" s="61"/>
      <c r="HBS55" s="61"/>
      <c r="HBT55" s="61"/>
      <c r="HBU55" s="61"/>
      <c r="HBV55" s="61"/>
      <c r="HBW55" s="61"/>
      <c r="HBX55" s="61"/>
      <c r="HBY55" s="61"/>
      <c r="HBZ55" s="61"/>
      <c r="HCA55" s="61"/>
      <c r="HCB55" s="61"/>
      <c r="HCC55" s="61"/>
      <c r="HCD55" s="61"/>
      <c r="HCE55" s="61"/>
      <c r="HCF55" s="61"/>
      <c r="HCG55" s="61"/>
      <c r="HCH55" s="61"/>
      <c r="HCI55" s="61"/>
      <c r="HCJ55" s="61"/>
      <c r="HCK55" s="61"/>
      <c r="HCL55" s="61"/>
      <c r="HCM55" s="61"/>
      <c r="HCN55" s="61"/>
      <c r="HCO55" s="61"/>
      <c r="HCP55" s="61"/>
      <c r="HCQ55" s="61"/>
      <c r="HCR55" s="61"/>
      <c r="HCS55" s="61"/>
      <c r="HCT55" s="61"/>
      <c r="HCU55" s="61"/>
      <c r="HCV55" s="61"/>
      <c r="HCW55" s="61"/>
      <c r="HCX55" s="61"/>
      <c r="HCY55" s="61"/>
      <c r="HCZ55" s="61"/>
      <c r="HDA55" s="61"/>
      <c r="HDB55" s="61"/>
      <c r="HDC55" s="61"/>
      <c r="HDD55" s="61"/>
      <c r="HDE55" s="61"/>
      <c r="HDF55" s="61"/>
      <c r="HDG55" s="61"/>
      <c r="HDH55" s="61"/>
      <c r="HDI55" s="61"/>
      <c r="HDJ55" s="61"/>
      <c r="HDK55" s="61"/>
      <c r="HDL55" s="61"/>
      <c r="HDM55" s="61"/>
      <c r="HDN55" s="61"/>
      <c r="HDO55" s="61"/>
      <c r="HDP55" s="61"/>
      <c r="HDQ55" s="61"/>
      <c r="HDR55" s="61"/>
      <c r="HDS55" s="61"/>
      <c r="HDT55" s="61"/>
      <c r="HDU55" s="61"/>
      <c r="HDV55" s="61"/>
      <c r="HDW55" s="61"/>
      <c r="HDX55" s="61"/>
      <c r="HDY55" s="61"/>
      <c r="HDZ55" s="61"/>
      <c r="HEA55" s="61"/>
      <c r="HEB55" s="61"/>
      <c r="HEC55" s="61"/>
      <c r="HED55" s="61"/>
      <c r="HEE55" s="61"/>
      <c r="HEF55" s="61"/>
      <c r="HEG55" s="61"/>
      <c r="HEH55" s="61"/>
      <c r="HEI55" s="61"/>
      <c r="HEJ55" s="61"/>
      <c r="HEK55" s="61"/>
      <c r="HEL55" s="61"/>
      <c r="HEM55" s="61"/>
      <c r="HEN55" s="61"/>
      <c r="HEO55" s="61"/>
      <c r="HEP55" s="61"/>
      <c r="HEQ55" s="61"/>
      <c r="HER55" s="61"/>
      <c r="HES55" s="61"/>
      <c r="HET55" s="61"/>
      <c r="HEU55" s="61"/>
      <c r="HEV55" s="61"/>
      <c r="HEW55" s="61"/>
      <c r="HEX55" s="61"/>
      <c r="HEY55" s="61"/>
      <c r="HEZ55" s="61"/>
      <c r="HFA55" s="61"/>
      <c r="HFB55" s="61"/>
      <c r="HFC55" s="61"/>
      <c r="HFD55" s="61"/>
      <c r="HFE55" s="61"/>
      <c r="HFF55" s="61"/>
      <c r="HFG55" s="61"/>
      <c r="HFH55" s="61"/>
      <c r="HFI55" s="61"/>
      <c r="HFJ55" s="61"/>
      <c r="HFK55" s="61"/>
      <c r="HFL55" s="61"/>
      <c r="HFM55" s="61"/>
      <c r="HFN55" s="61"/>
      <c r="HFO55" s="61"/>
      <c r="HFP55" s="61"/>
      <c r="HFQ55" s="61"/>
      <c r="HFR55" s="61"/>
      <c r="HFS55" s="61"/>
      <c r="HFT55" s="61"/>
      <c r="HFU55" s="61"/>
      <c r="HFV55" s="61"/>
      <c r="HFW55" s="61"/>
      <c r="HFX55" s="61"/>
      <c r="HFY55" s="61"/>
      <c r="HFZ55" s="61"/>
      <c r="HGA55" s="61"/>
      <c r="HGB55" s="61"/>
      <c r="HGC55" s="61"/>
      <c r="HGD55" s="61"/>
      <c r="HGE55" s="61"/>
      <c r="HGF55" s="61"/>
      <c r="HGG55" s="61"/>
      <c r="HGH55" s="61"/>
      <c r="HGI55" s="61"/>
      <c r="HGJ55" s="61"/>
      <c r="HGK55" s="61"/>
      <c r="HGL55" s="61"/>
      <c r="HGM55" s="61"/>
      <c r="HGN55" s="61"/>
      <c r="HGO55" s="61"/>
      <c r="HGP55" s="61"/>
      <c r="HGQ55" s="61"/>
      <c r="HGR55" s="61"/>
      <c r="HGS55" s="61"/>
      <c r="HGT55" s="61"/>
      <c r="HGU55" s="61"/>
      <c r="HGV55" s="61"/>
      <c r="HGW55" s="61"/>
      <c r="HGX55" s="61"/>
      <c r="HGY55" s="61"/>
      <c r="HGZ55" s="61"/>
      <c r="HHA55" s="61"/>
      <c r="HHB55" s="61"/>
      <c r="HHC55" s="61"/>
      <c r="HHD55" s="61"/>
      <c r="HHE55" s="61"/>
      <c r="HHF55" s="61"/>
      <c r="HHG55" s="61"/>
      <c r="HHH55" s="61"/>
      <c r="HHI55" s="61"/>
      <c r="HHJ55" s="61"/>
      <c r="HHK55" s="61"/>
      <c r="HHL55" s="61"/>
      <c r="HHM55" s="61"/>
      <c r="HHN55" s="61"/>
      <c r="HHO55" s="61"/>
      <c r="HHP55" s="61"/>
      <c r="HHQ55" s="61"/>
      <c r="HHR55" s="61"/>
      <c r="HHS55" s="61"/>
      <c r="HHT55" s="61"/>
      <c r="HHU55" s="61"/>
      <c r="HHV55" s="61"/>
      <c r="HHW55" s="61"/>
      <c r="HHX55" s="61"/>
      <c r="HHY55" s="61"/>
      <c r="HHZ55" s="61"/>
      <c r="HIA55" s="61"/>
      <c r="HIB55" s="61"/>
      <c r="HIC55" s="61"/>
      <c r="HID55" s="61"/>
      <c r="HIE55" s="61"/>
      <c r="HIF55" s="61"/>
      <c r="HIG55" s="61"/>
      <c r="HIH55" s="61"/>
      <c r="HII55" s="61"/>
      <c r="HIJ55" s="61"/>
      <c r="HIK55" s="61"/>
      <c r="HIL55" s="61"/>
      <c r="HIM55" s="61"/>
      <c r="HIN55" s="61"/>
      <c r="HIO55" s="61"/>
      <c r="HIP55" s="61"/>
      <c r="HIQ55" s="61"/>
      <c r="HIR55" s="61"/>
      <c r="HIS55" s="61"/>
      <c r="HIT55" s="61"/>
      <c r="HIU55" s="61"/>
      <c r="HIV55" s="61"/>
      <c r="HIW55" s="61"/>
      <c r="HIX55" s="61"/>
      <c r="HIY55" s="61"/>
      <c r="HIZ55" s="61"/>
      <c r="HJA55" s="61"/>
      <c r="HJB55" s="61"/>
      <c r="HJC55" s="61"/>
      <c r="HJD55" s="61"/>
      <c r="HJE55" s="61"/>
      <c r="HJF55" s="61"/>
      <c r="HJG55" s="61"/>
      <c r="HJH55" s="61"/>
      <c r="HJI55" s="61"/>
      <c r="HJJ55" s="61"/>
      <c r="HJK55" s="61"/>
      <c r="HJL55" s="61"/>
      <c r="HJM55" s="61"/>
      <c r="HJN55" s="61"/>
      <c r="HJO55" s="61"/>
      <c r="HJP55" s="61"/>
      <c r="HJQ55" s="61"/>
      <c r="HJR55" s="61"/>
      <c r="HJS55" s="61"/>
      <c r="HJT55" s="61"/>
      <c r="HJU55" s="61"/>
      <c r="HJV55" s="61"/>
      <c r="HJW55" s="61"/>
      <c r="HJX55" s="61"/>
      <c r="HJY55" s="61"/>
      <c r="HJZ55" s="61"/>
      <c r="HKA55" s="61"/>
      <c r="HKB55" s="61"/>
      <c r="HKC55" s="61"/>
      <c r="HKD55" s="61"/>
      <c r="HKE55" s="61"/>
      <c r="HKF55" s="61"/>
      <c r="HKG55" s="61"/>
      <c r="HKH55" s="61"/>
      <c r="HKI55" s="61"/>
      <c r="HKJ55" s="61"/>
      <c r="HKK55" s="61"/>
      <c r="HKL55" s="61"/>
      <c r="HKM55" s="61"/>
      <c r="HKN55" s="61"/>
      <c r="HKO55" s="61"/>
      <c r="HKP55" s="61"/>
      <c r="HKQ55" s="61"/>
      <c r="HKR55" s="61"/>
      <c r="HKS55" s="61"/>
      <c r="HKT55" s="61"/>
      <c r="HKU55" s="61"/>
      <c r="HKV55" s="61"/>
      <c r="HKW55" s="61"/>
      <c r="HKX55" s="61"/>
      <c r="HKY55" s="61"/>
      <c r="HKZ55" s="61"/>
      <c r="HLA55" s="61"/>
      <c r="HLB55" s="61"/>
      <c r="HLC55" s="61"/>
      <c r="HLD55" s="61"/>
      <c r="HLE55" s="61"/>
      <c r="HLF55" s="61"/>
      <c r="HLG55" s="61"/>
      <c r="HLH55" s="61"/>
      <c r="HLI55" s="61"/>
      <c r="HLJ55" s="61"/>
      <c r="HLK55" s="61"/>
      <c r="HLL55" s="61"/>
      <c r="HLM55" s="61"/>
      <c r="HLN55" s="61"/>
      <c r="HLO55" s="61"/>
      <c r="HLP55" s="61"/>
      <c r="HLQ55" s="61"/>
      <c r="HLR55" s="61"/>
      <c r="HLS55" s="61"/>
      <c r="HLT55" s="61"/>
      <c r="HLU55" s="61"/>
      <c r="HLV55" s="61"/>
      <c r="HLW55" s="61"/>
      <c r="HLX55" s="61"/>
      <c r="HLY55" s="61"/>
      <c r="HLZ55" s="61"/>
      <c r="HMA55" s="61"/>
      <c r="HMB55" s="61"/>
      <c r="HMC55" s="61"/>
      <c r="HMD55" s="61"/>
      <c r="HME55" s="61"/>
      <c r="HMF55" s="61"/>
      <c r="HMG55" s="61"/>
      <c r="HMH55" s="61"/>
      <c r="HMI55" s="61"/>
      <c r="HMJ55" s="61"/>
      <c r="HMK55" s="61"/>
      <c r="HML55" s="61"/>
      <c r="HMM55" s="61"/>
      <c r="HMN55" s="61"/>
      <c r="HMO55" s="61"/>
      <c r="HMP55" s="61"/>
      <c r="HMQ55" s="61"/>
      <c r="HMR55" s="61"/>
      <c r="HMS55" s="61"/>
      <c r="HMT55" s="61"/>
      <c r="HMU55" s="61"/>
      <c r="HMV55" s="61"/>
      <c r="HMW55" s="61"/>
      <c r="HMX55" s="61"/>
      <c r="HMY55" s="61"/>
      <c r="HMZ55" s="61"/>
      <c r="HNA55" s="61"/>
      <c r="HNB55" s="61"/>
      <c r="HNC55" s="61"/>
      <c r="HND55" s="61"/>
      <c r="HNE55" s="61"/>
      <c r="HNF55" s="61"/>
      <c r="HNG55" s="61"/>
      <c r="HNH55" s="61"/>
      <c r="HNI55" s="61"/>
      <c r="HNJ55" s="61"/>
      <c r="HNK55" s="61"/>
      <c r="HNL55" s="61"/>
      <c r="HNM55" s="61"/>
      <c r="HNN55" s="61"/>
      <c r="HNO55" s="61"/>
      <c r="HNP55" s="61"/>
      <c r="HNQ55" s="61"/>
      <c r="HNR55" s="61"/>
      <c r="HNS55" s="61"/>
      <c r="HNT55" s="61"/>
      <c r="HNU55" s="61"/>
      <c r="HNV55" s="61"/>
      <c r="HNW55" s="61"/>
      <c r="HNX55" s="61"/>
      <c r="HNY55" s="61"/>
      <c r="HNZ55" s="61"/>
      <c r="HOA55" s="61"/>
      <c r="HOB55" s="61"/>
      <c r="HOC55" s="61"/>
      <c r="HOD55" s="61"/>
      <c r="HOE55" s="61"/>
      <c r="HOF55" s="61"/>
      <c r="HOG55" s="61"/>
      <c r="HOH55" s="61"/>
      <c r="HOI55" s="61"/>
      <c r="HOJ55" s="61"/>
      <c r="HOK55" s="61"/>
      <c r="HOL55" s="61"/>
      <c r="HOM55" s="61"/>
      <c r="HON55" s="61"/>
      <c r="HOO55" s="61"/>
      <c r="HOP55" s="61"/>
      <c r="HOQ55" s="61"/>
      <c r="HOR55" s="61"/>
      <c r="HOS55" s="61"/>
      <c r="HOT55" s="61"/>
      <c r="HOU55" s="61"/>
      <c r="HOV55" s="61"/>
      <c r="HOW55" s="61"/>
      <c r="HOX55" s="61"/>
      <c r="HOY55" s="61"/>
      <c r="HOZ55" s="61"/>
      <c r="HPA55" s="61"/>
      <c r="HPB55" s="61"/>
      <c r="HPC55" s="61"/>
      <c r="HPD55" s="61"/>
      <c r="HPE55" s="61"/>
      <c r="HPF55" s="61"/>
      <c r="HPG55" s="61"/>
      <c r="HPH55" s="61"/>
      <c r="HPI55" s="61"/>
      <c r="HPJ55" s="61"/>
      <c r="HPK55" s="61"/>
      <c r="HPL55" s="61"/>
      <c r="HPM55" s="61"/>
      <c r="HPN55" s="61"/>
      <c r="HPO55" s="61"/>
      <c r="HPP55" s="61"/>
      <c r="HPQ55" s="61"/>
      <c r="HPR55" s="61"/>
      <c r="HPS55" s="61"/>
      <c r="HPT55" s="61"/>
      <c r="HPU55" s="61"/>
      <c r="HPV55" s="61"/>
      <c r="HPW55" s="61"/>
      <c r="HPX55" s="61"/>
      <c r="HPY55" s="61"/>
      <c r="HPZ55" s="61"/>
      <c r="HQA55" s="61"/>
      <c r="HQB55" s="61"/>
      <c r="HQC55" s="61"/>
      <c r="HQD55" s="61"/>
      <c r="HQE55" s="61"/>
      <c r="HQF55" s="61"/>
      <c r="HQG55" s="61"/>
      <c r="HQH55" s="61"/>
      <c r="HQI55" s="61"/>
      <c r="HQJ55" s="61"/>
      <c r="HQK55" s="61"/>
      <c r="HQL55" s="61"/>
      <c r="HQM55" s="61"/>
      <c r="HQN55" s="61"/>
      <c r="HQO55" s="61"/>
      <c r="HQP55" s="61"/>
      <c r="HQQ55" s="61"/>
      <c r="HQR55" s="61"/>
      <c r="HQS55" s="61"/>
      <c r="HQT55" s="61"/>
      <c r="HQU55" s="61"/>
      <c r="HQV55" s="61"/>
      <c r="HQW55" s="61"/>
      <c r="HQX55" s="61"/>
      <c r="HQY55" s="61"/>
      <c r="HQZ55" s="61"/>
      <c r="HRA55" s="61"/>
      <c r="HRB55" s="61"/>
      <c r="HRC55" s="61"/>
      <c r="HRD55" s="61"/>
      <c r="HRE55" s="61"/>
      <c r="HRF55" s="61"/>
      <c r="HRG55" s="61"/>
      <c r="HRH55" s="61"/>
      <c r="HRI55" s="61"/>
      <c r="HRJ55" s="61"/>
      <c r="HRK55" s="61"/>
      <c r="HRL55" s="61"/>
      <c r="HRM55" s="61"/>
      <c r="HRN55" s="61"/>
      <c r="HRO55" s="61"/>
      <c r="HRP55" s="61"/>
      <c r="HRQ55" s="61"/>
      <c r="HRR55" s="61"/>
      <c r="HRS55" s="61"/>
      <c r="HRT55" s="61"/>
      <c r="HRU55" s="61"/>
      <c r="HRV55" s="61"/>
      <c r="HRW55" s="61"/>
      <c r="HRX55" s="61"/>
      <c r="HRY55" s="61"/>
      <c r="HRZ55" s="61"/>
      <c r="HSA55" s="61"/>
      <c r="HSB55" s="61"/>
      <c r="HSC55" s="61"/>
      <c r="HSD55" s="61"/>
      <c r="HSE55" s="61"/>
      <c r="HSF55" s="61"/>
      <c r="HSG55" s="61"/>
      <c r="HSH55" s="61"/>
      <c r="HSI55" s="61"/>
      <c r="HSJ55" s="61"/>
      <c r="HSK55" s="61"/>
      <c r="HSL55" s="61"/>
      <c r="HSM55" s="61"/>
      <c r="HSN55" s="61"/>
      <c r="HSO55" s="61"/>
      <c r="HSP55" s="61"/>
      <c r="HSQ55" s="61"/>
      <c r="HSR55" s="61"/>
      <c r="HSS55" s="61"/>
      <c r="HST55" s="61"/>
      <c r="HSU55" s="61"/>
      <c r="HSV55" s="61"/>
      <c r="HSW55" s="61"/>
      <c r="HSX55" s="61"/>
      <c r="HSY55" s="61"/>
      <c r="HSZ55" s="61"/>
      <c r="HTA55" s="61"/>
      <c r="HTB55" s="61"/>
      <c r="HTC55" s="61"/>
      <c r="HTD55" s="61"/>
      <c r="HTE55" s="61"/>
      <c r="HTF55" s="61"/>
      <c r="HTG55" s="61"/>
      <c r="HTH55" s="61"/>
      <c r="HTI55" s="61"/>
      <c r="HTJ55" s="61"/>
      <c r="HTK55" s="61"/>
      <c r="HTL55" s="61"/>
      <c r="HTM55" s="61"/>
      <c r="HTN55" s="61"/>
      <c r="HTO55" s="61"/>
      <c r="HTP55" s="61"/>
      <c r="HTQ55" s="61"/>
      <c r="HTR55" s="61"/>
      <c r="HTS55" s="61"/>
      <c r="HTT55" s="61"/>
      <c r="HTU55" s="61"/>
      <c r="HTV55" s="61"/>
      <c r="HTW55" s="61"/>
      <c r="HTX55" s="61"/>
      <c r="HTY55" s="61"/>
      <c r="HTZ55" s="61"/>
      <c r="HUA55" s="61"/>
      <c r="HUB55" s="61"/>
      <c r="HUC55" s="61"/>
      <c r="HUD55" s="61"/>
      <c r="HUE55" s="61"/>
      <c r="HUF55" s="61"/>
      <c r="HUG55" s="61"/>
      <c r="HUH55" s="61"/>
      <c r="HUI55" s="61"/>
      <c r="HUJ55" s="61"/>
      <c r="HUK55" s="61"/>
      <c r="HUL55" s="61"/>
      <c r="HUM55" s="61"/>
      <c r="HUN55" s="61"/>
      <c r="HUO55" s="61"/>
      <c r="HUP55" s="61"/>
      <c r="HUQ55" s="61"/>
      <c r="HUR55" s="61"/>
      <c r="HUS55" s="61"/>
      <c r="HUT55" s="61"/>
      <c r="HUU55" s="61"/>
      <c r="HUV55" s="61"/>
      <c r="HUW55" s="61"/>
      <c r="HUX55" s="61"/>
      <c r="HUY55" s="61"/>
      <c r="HUZ55" s="61"/>
      <c r="HVA55" s="61"/>
      <c r="HVB55" s="61"/>
      <c r="HVC55" s="61"/>
      <c r="HVD55" s="61"/>
      <c r="HVE55" s="61"/>
      <c r="HVF55" s="61"/>
      <c r="HVG55" s="61"/>
      <c r="HVH55" s="61"/>
      <c r="HVI55" s="61"/>
      <c r="HVJ55" s="61"/>
      <c r="HVK55" s="61"/>
      <c r="HVL55" s="61"/>
      <c r="HVM55" s="61"/>
      <c r="HVN55" s="61"/>
      <c r="HVO55" s="61"/>
      <c r="HVP55" s="61"/>
      <c r="HVQ55" s="61"/>
      <c r="HVR55" s="61"/>
      <c r="HVS55" s="61"/>
      <c r="HVT55" s="61"/>
      <c r="HVU55" s="61"/>
      <c r="HVV55" s="61"/>
      <c r="HVW55" s="61"/>
      <c r="HVX55" s="61"/>
      <c r="HVY55" s="61"/>
      <c r="HVZ55" s="61"/>
      <c r="HWA55" s="61"/>
      <c r="HWB55" s="61"/>
      <c r="HWC55" s="61"/>
      <c r="HWD55" s="61"/>
      <c r="HWE55" s="61"/>
      <c r="HWF55" s="61"/>
      <c r="HWG55" s="61"/>
      <c r="HWH55" s="61"/>
      <c r="HWI55" s="61"/>
      <c r="HWJ55" s="61"/>
      <c r="HWK55" s="61"/>
      <c r="HWL55" s="61"/>
      <c r="HWM55" s="61"/>
      <c r="HWN55" s="61"/>
      <c r="HWO55" s="61"/>
      <c r="HWP55" s="61"/>
      <c r="HWQ55" s="61"/>
      <c r="HWR55" s="61"/>
      <c r="HWS55" s="61"/>
      <c r="HWT55" s="61"/>
      <c r="HWU55" s="61"/>
      <c r="HWV55" s="61"/>
      <c r="HWW55" s="61"/>
      <c r="HWX55" s="61"/>
      <c r="HWY55" s="61"/>
      <c r="HWZ55" s="61"/>
      <c r="HXA55" s="61"/>
      <c r="HXB55" s="61"/>
      <c r="HXC55" s="61"/>
      <c r="HXD55" s="61"/>
      <c r="HXE55" s="61"/>
      <c r="HXF55" s="61"/>
      <c r="HXG55" s="61"/>
      <c r="HXH55" s="61"/>
      <c r="HXI55" s="61"/>
      <c r="HXJ55" s="61"/>
      <c r="HXK55" s="61"/>
      <c r="HXL55" s="61"/>
      <c r="HXM55" s="61"/>
      <c r="HXN55" s="61"/>
      <c r="HXO55" s="61"/>
      <c r="HXP55" s="61"/>
      <c r="HXQ55" s="61"/>
      <c r="HXR55" s="61"/>
      <c r="HXS55" s="61"/>
      <c r="HXT55" s="61"/>
      <c r="HXU55" s="61"/>
      <c r="HXV55" s="61"/>
      <c r="HXW55" s="61"/>
      <c r="HXX55" s="61"/>
      <c r="HXY55" s="61"/>
      <c r="HXZ55" s="61"/>
      <c r="HYA55" s="61"/>
      <c r="HYB55" s="61"/>
      <c r="HYC55" s="61"/>
      <c r="HYD55" s="61"/>
      <c r="HYE55" s="61"/>
      <c r="HYF55" s="61"/>
      <c r="HYG55" s="61"/>
      <c r="HYH55" s="61"/>
      <c r="HYI55" s="61"/>
      <c r="HYJ55" s="61"/>
      <c r="HYK55" s="61"/>
      <c r="HYL55" s="61"/>
      <c r="HYM55" s="61"/>
      <c r="HYN55" s="61"/>
      <c r="HYO55" s="61"/>
      <c r="HYP55" s="61"/>
      <c r="HYQ55" s="61"/>
      <c r="HYR55" s="61"/>
      <c r="HYS55" s="61"/>
      <c r="HYT55" s="61"/>
      <c r="HYU55" s="61"/>
      <c r="HYV55" s="61"/>
      <c r="HYW55" s="61"/>
      <c r="HYX55" s="61"/>
      <c r="HYY55" s="61"/>
      <c r="HYZ55" s="61"/>
      <c r="HZA55" s="61"/>
      <c r="HZB55" s="61"/>
      <c r="HZC55" s="61"/>
      <c r="HZD55" s="61"/>
      <c r="HZE55" s="61"/>
      <c r="HZF55" s="61"/>
      <c r="HZG55" s="61"/>
      <c r="HZH55" s="61"/>
      <c r="HZI55" s="61"/>
      <c r="HZJ55" s="61"/>
      <c r="HZK55" s="61"/>
      <c r="HZL55" s="61"/>
      <c r="HZM55" s="61"/>
      <c r="HZN55" s="61"/>
      <c r="HZO55" s="61"/>
      <c r="HZP55" s="61"/>
      <c r="HZQ55" s="61"/>
      <c r="HZR55" s="61"/>
      <c r="HZS55" s="61"/>
      <c r="HZT55" s="61"/>
      <c r="HZU55" s="61"/>
      <c r="HZV55" s="61"/>
      <c r="HZW55" s="61"/>
      <c r="HZX55" s="61"/>
      <c r="HZY55" s="61"/>
      <c r="HZZ55" s="61"/>
      <c r="IAA55" s="61"/>
      <c r="IAB55" s="61"/>
      <c r="IAC55" s="61"/>
      <c r="IAD55" s="61"/>
      <c r="IAE55" s="61"/>
      <c r="IAF55" s="61"/>
      <c r="IAG55" s="61"/>
      <c r="IAH55" s="61"/>
      <c r="IAI55" s="61"/>
      <c r="IAJ55" s="61"/>
      <c r="IAK55" s="61"/>
      <c r="IAL55" s="61"/>
      <c r="IAM55" s="61"/>
      <c r="IAN55" s="61"/>
      <c r="IAO55" s="61"/>
      <c r="IAP55" s="61"/>
      <c r="IAQ55" s="61"/>
      <c r="IAR55" s="61"/>
      <c r="IAS55" s="61"/>
      <c r="IAT55" s="61"/>
      <c r="IAU55" s="61"/>
      <c r="IAV55" s="61"/>
      <c r="IAW55" s="61"/>
      <c r="IAX55" s="61"/>
      <c r="IAY55" s="61"/>
      <c r="IAZ55" s="61"/>
      <c r="IBA55" s="61"/>
      <c r="IBB55" s="61"/>
      <c r="IBC55" s="61"/>
      <c r="IBD55" s="61"/>
      <c r="IBE55" s="61"/>
      <c r="IBF55" s="61"/>
      <c r="IBG55" s="61"/>
      <c r="IBH55" s="61"/>
      <c r="IBI55" s="61"/>
      <c r="IBJ55" s="61"/>
      <c r="IBK55" s="61"/>
      <c r="IBL55" s="61"/>
      <c r="IBM55" s="61"/>
      <c r="IBN55" s="61"/>
      <c r="IBO55" s="61"/>
      <c r="IBP55" s="61"/>
      <c r="IBQ55" s="61"/>
      <c r="IBR55" s="61"/>
      <c r="IBS55" s="61"/>
      <c r="IBT55" s="61"/>
      <c r="IBU55" s="61"/>
      <c r="IBV55" s="61"/>
      <c r="IBW55" s="61"/>
      <c r="IBX55" s="61"/>
      <c r="IBY55" s="61"/>
      <c r="IBZ55" s="61"/>
      <c r="ICA55" s="61"/>
      <c r="ICB55" s="61"/>
      <c r="ICC55" s="61"/>
      <c r="ICD55" s="61"/>
      <c r="ICE55" s="61"/>
      <c r="ICF55" s="61"/>
      <c r="ICG55" s="61"/>
      <c r="ICH55" s="61"/>
      <c r="ICI55" s="61"/>
      <c r="ICJ55" s="61"/>
      <c r="ICK55" s="61"/>
      <c r="ICL55" s="61"/>
      <c r="ICM55" s="61"/>
      <c r="ICN55" s="61"/>
      <c r="ICO55" s="61"/>
      <c r="ICP55" s="61"/>
      <c r="ICQ55" s="61"/>
      <c r="ICR55" s="61"/>
      <c r="ICS55" s="61"/>
      <c r="ICT55" s="61"/>
      <c r="ICU55" s="61"/>
      <c r="ICV55" s="61"/>
      <c r="ICW55" s="61"/>
      <c r="ICX55" s="61"/>
      <c r="ICY55" s="61"/>
      <c r="ICZ55" s="61"/>
      <c r="IDA55" s="61"/>
      <c r="IDB55" s="61"/>
      <c r="IDC55" s="61"/>
      <c r="IDD55" s="61"/>
      <c r="IDE55" s="61"/>
      <c r="IDF55" s="61"/>
      <c r="IDG55" s="61"/>
      <c r="IDH55" s="61"/>
      <c r="IDI55" s="61"/>
      <c r="IDJ55" s="61"/>
      <c r="IDK55" s="61"/>
      <c r="IDL55" s="61"/>
      <c r="IDM55" s="61"/>
      <c r="IDN55" s="61"/>
      <c r="IDO55" s="61"/>
      <c r="IDP55" s="61"/>
      <c r="IDQ55" s="61"/>
      <c r="IDR55" s="61"/>
      <c r="IDS55" s="61"/>
      <c r="IDT55" s="61"/>
      <c r="IDU55" s="61"/>
      <c r="IDV55" s="61"/>
      <c r="IDW55" s="61"/>
      <c r="IDX55" s="61"/>
      <c r="IDY55" s="61"/>
      <c r="IDZ55" s="61"/>
      <c r="IEA55" s="61"/>
      <c r="IEB55" s="61"/>
      <c r="IEC55" s="61"/>
      <c r="IED55" s="61"/>
      <c r="IEE55" s="61"/>
      <c r="IEF55" s="61"/>
      <c r="IEG55" s="61"/>
      <c r="IEH55" s="61"/>
      <c r="IEI55" s="61"/>
      <c r="IEJ55" s="61"/>
      <c r="IEK55" s="61"/>
      <c r="IEL55" s="61"/>
      <c r="IEM55" s="61"/>
      <c r="IEN55" s="61"/>
      <c r="IEO55" s="61"/>
      <c r="IEP55" s="61"/>
      <c r="IEQ55" s="61"/>
      <c r="IER55" s="61"/>
      <c r="IES55" s="61"/>
      <c r="IET55" s="61"/>
      <c r="IEU55" s="61"/>
      <c r="IEV55" s="61"/>
      <c r="IEW55" s="61"/>
      <c r="IEX55" s="61"/>
      <c r="IEY55" s="61"/>
      <c r="IEZ55" s="61"/>
      <c r="IFA55" s="61"/>
      <c r="IFB55" s="61"/>
      <c r="IFC55" s="61"/>
      <c r="IFD55" s="61"/>
      <c r="IFE55" s="61"/>
      <c r="IFF55" s="61"/>
      <c r="IFG55" s="61"/>
      <c r="IFH55" s="61"/>
      <c r="IFI55" s="61"/>
      <c r="IFJ55" s="61"/>
      <c r="IFK55" s="61"/>
      <c r="IFL55" s="61"/>
      <c r="IFM55" s="61"/>
      <c r="IFN55" s="61"/>
      <c r="IFO55" s="61"/>
      <c r="IFP55" s="61"/>
      <c r="IFQ55" s="61"/>
      <c r="IFR55" s="61"/>
      <c r="IFS55" s="61"/>
      <c r="IFT55" s="61"/>
      <c r="IFU55" s="61"/>
      <c r="IFV55" s="61"/>
      <c r="IFW55" s="61"/>
      <c r="IFX55" s="61"/>
      <c r="IFY55" s="61"/>
      <c r="IFZ55" s="61"/>
      <c r="IGA55" s="61"/>
      <c r="IGB55" s="61"/>
      <c r="IGC55" s="61"/>
      <c r="IGD55" s="61"/>
      <c r="IGE55" s="61"/>
      <c r="IGF55" s="61"/>
      <c r="IGG55" s="61"/>
      <c r="IGH55" s="61"/>
      <c r="IGI55" s="61"/>
      <c r="IGJ55" s="61"/>
      <c r="IGK55" s="61"/>
      <c r="IGL55" s="61"/>
      <c r="IGM55" s="61"/>
      <c r="IGN55" s="61"/>
      <c r="IGO55" s="61"/>
      <c r="IGP55" s="61"/>
      <c r="IGQ55" s="61"/>
      <c r="IGR55" s="61"/>
      <c r="IGS55" s="61"/>
      <c r="IGT55" s="61"/>
      <c r="IGU55" s="61"/>
      <c r="IGV55" s="61"/>
      <c r="IGW55" s="61"/>
      <c r="IGX55" s="61"/>
      <c r="IGY55" s="61"/>
      <c r="IGZ55" s="61"/>
      <c r="IHA55" s="61"/>
      <c r="IHB55" s="61"/>
      <c r="IHC55" s="61"/>
      <c r="IHD55" s="61"/>
      <c r="IHE55" s="61"/>
      <c r="IHF55" s="61"/>
      <c r="IHG55" s="61"/>
      <c r="IHH55" s="61"/>
      <c r="IHI55" s="61"/>
      <c r="IHJ55" s="61"/>
      <c r="IHK55" s="61"/>
      <c r="IHL55" s="61"/>
      <c r="IHM55" s="61"/>
      <c r="IHN55" s="61"/>
      <c r="IHO55" s="61"/>
      <c r="IHP55" s="61"/>
      <c r="IHQ55" s="61"/>
      <c r="IHR55" s="61"/>
      <c r="IHS55" s="61"/>
      <c r="IHT55" s="61"/>
      <c r="IHU55" s="61"/>
      <c r="IHV55" s="61"/>
      <c r="IHW55" s="61"/>
      <c r="IHX55" s="61"/>
      <c r="IHY55" s="61"/>
      <c r="IHZ55" s="61"/>
      <c r="IIA55" s="61"/>
      <c r="IIB55" s="61"/>
      <c r="IIC55" s="61"/>
      <c r="IID55" s="61"/>
      <c r="IIE55" s="61"/>
      <c r="IIF55" s="61"/>
      <c r="IIG55" s="61"/>
      <c r="IIH55" s="61"/>
      <c r="III55" s="61"/>
      <c r="IIJ55" s="61"/>
      <c r="IIK55" s="61"/>
      <c r="IIL55" s="61"/>
      <c r="IIM55" s="61"/>
      <c r="IIN55" s="61"/>
      <c r="IIO55" s="61"/>
      <c r="IIP55" s="61"/>
      <c r="IIQ55" s="61"/>
      <c r="IIR55" s="61"/>
      <c r="IIS55" s="61"/>
      <c r="IIT55" s="61"/>
      <c r="IIU55" s="61"/>
      <c r="IIV55" s="61"/>
      <c r="IIW55" s="61"/>
      <c r="IIX55" s="61"/>
      <c r="IIY55" s="61"/>
      <c r="IIZ55" s="61"/>
      <c r="IJA55" s="61"/>
      <c r="IJB55" s="61"/>
      <c r="IJC55" s="61"/>
      <c r="IJD55" s="61"/>
      <c r="IJE55" s="61"/>
      <c r="IJF55" s="61"/>
      <c r="IJG55" s="61"/>
      <c r="IJH55" s="61"/>
      <c r="IJI55" s="61"/>
      <c r="IJJ55" s="61"/>
      <c r="IJK55" s="61"/>
      <c r="IJL55" s="61"/>
      <c r="IJM55" s="61"/>
      <c r="IJN55" s="61"/>
      <c r="IJO55" s="61"/>
      <c r="IJP55" s="61"/>
      <c r="IJQ55" s="61"/>
      <c r="IJR55" s="61"/>
      <c r="IJS55" s="61"/>
      <c r="IJT55" s="61"/>
      <c r="IJU55" s="61"/>
      <c r="IJV55" s="61"/>
      <c r="IJW55" s="61"/>
      <c r="IJX55" s="61"/>
      <c r="IJY55" s="61"/>
      <c r="IJZ55" s="61"/>
      <c r="IKA55" s="61"/>
      <c r="IKB55" s="61"/>
      <c r="IKC55" s="61"/>
      <c r="IKD55" s="61"/>
      <c r="IKE55" s="61"/>
      <c r="IKF55" s="61"/>
      <c r="IKG55" s="61"/>
      <c r="IKH55" s="61"/>
      <c r="IKI55" s="61"/>
      <c r="IKJ55" s="61"/>
      <c r="IKK55" s="61"/>
      <c r="IKL55" s="61"/>
      <c r="IKM55" s="61"/>
      <c r="IKN55" s="61"/>
      <c r="IKO55" s="61"/>
      <c r="IKP55" s="61"/>
      <c r="IKQ55" s="61"/>
      <c r="IKR55" s="61"/>
      <c r="IKS55" s="61"/>
      <c r="IKT55" s="61"/>
      <c r="IKU55" s="61"/>
      <c r="IKV55" s="61"/>
      <c r="IKW55" s="61"/>
      <c r="IKX55" s="61"/>
      <c r="IKY55" s="61"/>
      <c r="IKZ55" s="61"/>
      <c r="ILA55" s="61"/>
      <c r="ILB55" s="61"/>
      <c r="ILC55" s="61"/>
      <c r="ILD55" s="61"/>
      <c r="ILE55" s="61"/>
      <c r="ILF55" s="61"/>
      <c r="ILG55" s="61"/>
      <c r="ILH55" s="61"/>
      <c r="ILI55" s="61"/>
      <c r="ILJ55" s="61"/>
      <c r="ILK55" s="61"/>
      <c r="ILL55" s="61"/>
      <c r="ILM55" s="61"/>
      <c r="ILN55" s="61"/>
      <c r="ILO55" s="61"/>
      <c r="ILP55" s="61"/>
      <c r="ILQ55" s="61"/>
      <c r="ILR55" s="61"/>
      <c r="ILS55" s="61"/>
      <c r="ILT55" s="61"/>
      <c r="ILU55" s="61"/>
      <c r="ILV55" s="61"/>
      <c r="ILW55" s="61"/>
      <c r="ILX55" s="61"/>
      <c r="ILY55" s="61"/>
      <c r="ILZ55" s="61"/>
      <c r="IMA55" s="61"/>
      <c r="IMB55" s="61"/>
      <c r="IMC55" s="61"/>
      <c r="IMD55" s="61"/>
      <c r="IME55" s="61"/>
      <c r="IMF55" s="61"/>
      <c r="IMG55" s="61"/>
      <c r="IMH55" s="61"/>
      <c r="IMI55" s="61"/>
      <c r="IMJ55" s="61"/>
      <c r="IMK55" s="61"/>
      <c r="IML55" s="61"/>
      <c r="IMM55" s="61"/>
      <c r="IMN55" s="61"/>
      <c r="IMO55" s="61"/>
      <c r="IMP55" s="61"/>
      <c r="IMQ55" s="61"/>
      <c r="IMR55" s="61"/>
      <c r="IMS55" s="61"/>
      <c r="IMT55" s="61"/>
      <c r="IMU55" s="61"/>
      <c r="IMV55" s="61"/>
      <c r="IMW55" s="61"/>
      <c r="IMX55" s="61"/>
      <c r="IMY55" s="61"/>
      <c r="IMZ55" s="61"/>
      <c r="INA55" s="61"/>
      <c r="INB55" s="61"/>
      <c r="INC55" s="61"/>
      <c r="IND55" s="61"/>
      <c r="INE55" s="61"/>
      <c r="INF55" s="61"/>
      <c r="ING55" s="61"/>
      <c r="INH55" s="61"/>
      <c r="INI55" s="61"/>
      <c r="INJ55" s="61"/>
      <c r="INK55" s="61"/>
      <c r="INL55" s="61"/>
      <c r="INM55" s="61"/>
      <c r="INN55" s="61"/>
      <c r="INO55" s="61"/>
      <c r="INP55" s="61"/>
      <c r="INQ55" s="61"/>
      <c r="INR55" s="61"/>
      <c r="INS55" s="61"/>
      <c r="INT55" s="61"/>
      <c r="INU55" s="61"/>
      <c r="INV55" s="61"/>
      <c r="INW55" s="61"/>
      <c r="INX55" s="61"/>
      <c r="INY55" s="61"/>
      <c r="INZ55" s="61"/>
      <c r="IOA55" s="61"/>
      <c r="IOB55" s="61"/>
      <c r="IOC55" s="61"/>
      <c r="IOD55" s="61"/>
      <c r="IOE55" s="61"/>
      <c r="IOF55" s="61"/>
      <c r="IOG55" s="61"/>
      <c r="IOH55" s="61"/>
      <c r="IOI55" s="61"/>
      <c r="IOJ55" s="61"/>
      <c r="IOK55" s="61"/>
      <c r="IOL55" s="61"/>
      <c r="IOM55" s="61"/>
      <c r="ION55" s="61"/>
      <c r="IOO55" s="61"/>
      <c r="IOP55" s="61"/>
      <c r="IOQ55" s="61"/>
      <c r="IOR55" s="61"/>
      <c r="IOS55" s="61"/>
      <c r="IOT55" s="61"/>
      <c r="IOU55" s="61"/>
      <c r="IOV55" s="61"/>
      <c r="IOW55" s="61"/>
      <c r="IOX55" s="61"/>
      <c r="IOY55" s="61"/>
      <c r="IOZ55" s="61"/>
      <c r="IPA55" s="61"/>
      <c r="IPB55" s="61"/>
      <c r="IPC55" s="61"/>
      <c r="IPD55" s="61"/>
      <c r="IPE55" s="61"/>
      <c r="IPF55" s="61"/>
      <c r="IPG55" s="61"/>
      <c r="IPH55" s="61"/>
      <c r="IPI55" s="61"/>
      <c r="IPJ55" s="61"/>
      <c r="IPK55" s="61"/>
      <c r="IPL55" s="61"/>
      <c r="IPM55" s="61"/>
      <c r="IPN55" s="61"/>
      <c r="IPO55" s="61"/>
      <c r="IPP55" s="61"/>
      <c r="IPQ55" s="61"/>
      <c r="IPR55" s="61"/>
      <c r="IPS55" s="61"/>
      <c r="IPT55" s="61"/>
      <c r="IPU55" s="61"/>
      <c r="IPV55" s="61"/>
      <c r="IPW55" s="61"/>
      <c r="IPX55" s="61"/>
      <c r="IPY55" s="61"/>
      <c r="IPZ55" s="61"/>
      <c r="IQA55" s="61"/>
      <c r="IQB55" s="61"/>
      <c r="IQC55" s="61"/>
      <c r="IQD55" s="61"/>
      <c r="IQE55" s="61"/>
      <c r="IQF55" s="61"/>
      <c r="IQG55" s="61"/>
      <c r="IQH55" s="61"/>
      <c r="IQI55" s="61"/>
      <c r="IQJ55" s="61"/>
      <c r="IQK55" s="61"/>
      <c r="IQL55" s="61"/>
      <c r="IQM55" s="61"/>
      <c r="IQN55" s="61"/>
      <c r="IQO55" s="61"/>
      <c r="IQP55" s="61"/>
      <c r="IQQ55" s="61"/>
      <c r="IQR55" s="61"/>
      <c r="IQS55" s="61"/>
      <c r="IQT55" s="61"/>
      <c r="IQU55" s="61"/>
      <c r="IQV55" s="61"/>
      <c r="IQW55" s="61"/>
      <c r="IQX55" s="61"/>
      <c r="IQY55" s="61"/>
      <c r="IQZ55" s="61"/>
      <c r="IRA55" s="61"/>
      <c r="IRB55" s="61"/>
      <c r="IRC55" s="61"/>
      <c r="IRD55" s="61"/>
      <c r="IRE55" s="61"/>
      <c r="IRF55" s="61"/>
      <c r="IRG55" s="61"/>
      <c r="IRH55" s="61"/>
      <c r="IRI55" s="61"/>
      <c r="IRJ55" s="61"/>
      <c r="IRK55" s="61"/>
      <c r="IRL55" s="61"/>
      <c r="IRM55" s="61"/>
      <c r="IRN55" s="61"/>
      <c r="IRO55" s="61"/>
      <c r="IRP55" s="61"/>
      <c r="IRQ55" s="61"/>
      <c r="IRR55" s="61"/>
      <c r="IRS55" s="61"/>
      <c r="IRT55" s="61"/>
      <c r="IRU55" s="61"/>
      <c r="IRV55" s="61"/>
      <c r="IRW55" s="61"/>
      <c r="IRX55" s="61"/>
      <c r="IRY55" s="61"/>
      <c r="IRZ55" s="61"/>
      <c r="ISA55" s="61"/>
      <c r="ISB55" s="61"/>
      <c r="ISC55" s="61"/>
      <c r="ISD55" s="61"/>
      <c r="ISE55" s="61"/>
      <c r="ISF55" s="61"/>
      <c r="ISG55" s="61"/>
      <c r="ISH55" s="61"/>
      <c r="ISI55" s="61"/>
      <c r="ISJ55" s="61"/>
      <c r="ISK55" s="61"/>
      <c r="ISL55" s="61"/>
      <c r="ISM55" s="61"/>
      <c r="ISN55" s="61"/>
      <c r="ISO55" s="61"/>
      <c r="ISP55" s="61"/>
      <c r="ISQ55" s="61"/>
      <c r="ISR55" s="61"/>
      <c r="ISS55" s="61"/>
      <c r="IST55" s="61"/>
      <c r="ISU55" s="61"/>
      <c r="ISV55" s="61"/>
      <c r="ISW55" s="61"/>
      <c r="ISX55" s="61"/>
      <c r="ISY55" s="61"/>
      <c r="ISZ55" s="61"/>
      <c r="ITA55" s="61"/>
      <c r="ITB55" s="61"/>
      <c r="ITC55" s="61"/>
      <c r="ITD55" s="61"/>
      <c r="ITE55" s="61"/>
      <c r="ITF55" s="61"/>
      <c r="ITG55" s="61"/>
      <c r="ITH55" s="61"/>
      <c r="ITI55" s="61"/>
      <c r="ITJ55" s="61"/>
      <c r="ITK55" s="61"/>
      <c r="ITL55" s="61"/>
      <c r="ITM55" s="61"/>
      <c r="ITN55" s="61"/>
      <c r="ITO55" s="61"/>
      <c r="ITP55" s="61"/>
      <c r="ITQ55" s="61"/>
      <c r="ITR55" s="61"/>
      <c r="ITS55" s="61"/>
      <c r="ITT55" s="61"/>
      <c r="ITU55" s="61"/>
      <c r="ITV55" s="61"/>
      <c r="ITW55" s="61"/>
      <c r="ITX55" s="61"/>
      <c r="ITY55" s="61"/>
      <c r="ITZ55" s="61"/>
      <c r="IUA55" s="61"/>
      <c r="IUB55" s="61"/>
      <c r="IUC55" s="61"/>
      <c r="IUD55" s="61"/>
      <c r="IUE55" s="61"/>
      <c r="IUF55" s="61"/>
      <c r="IUG55" s="61"/>
      <c r="IUH55" s="61"/>
      <c r="IUI55" s="61"/>
      <c r="IUJ55" s="61"/>
      <c r="IUK55" s="61"/>
      <c r="IUL55" s="61"/>
      <c r="IUM55" s="61"/>
      <c r="IUN55" s="61"/>
      <c r="IUO55" s="61"/>
      <c r="IUP55" s="61"/>
      <c r="IUQ55" s="61"/>
      <c r="IUR55" s="61"/>
      <c r="IUS55" s="61"/>
      <c r="IUT55" s="61"/>
      <c r="IUU55" s="61"/>
      <c r="IUV55" s="61"/>
      <c r="IUW55" s="61"/>
      <c r="IUX55" s="61"/>
      <c r="IUY55" s="61"/>
      <c r="IUZ55" s="61"/>
      <c r="IVA55" s="61"/>
      <c r="IVB55" s="61"/>
      <c r="IVC55" s="61"/>
      <c r="IVD55" s="61"/>
      <c r="IVE55" s="61"/>
      <c r="IVF55" s="61"/>
      <c r="IVG55" s="61"/>
      <c r="IVH55" s="61"/>
      <c r="IVI55" s="61"/>
      <c r="IVJ55" s="61"/>
      <c r="IVK55" s="61"/>
      <c r="IVL55" s="61"/>
      <c r="IVM55" s="61"/>
      <c r="IVN55" s="61"/>
      <c r="IVO55" s="61"/>
      <c r="IVP55" s="61"/>
      <c r="IVQ55" s="61"/>
      <c r="IVR55" s="61"/>
      <c r="IVS55" s="61"/>
      <c r="IVT55" s="61"/>
      <c r="IVU55" s="61"/>
      <c r="IVV55" s="61"/>
      <c r="IVW55" s="61"/>
      <c r="IVX55" s="61"/>
      <c r="IVY55" s="61"/>
      <c r="IVZ55" s="61"/>
      <c r="IWA55" s="61"/>
      <c r="IWB55" s="61"/>
      <c r="IWC55" s="61"/>
      <c r="IWD55" s="61"/>
      <c r="IWE55" s="61"/>
      <c r="IWF55" s="61"/>
      <c r="IWG55" s="61"/>
      <c r="IWH55" s="61"/>
      <c r="IWI55" s="61"/>
      <c r="IWJ55" s="61"/>
      <c r="IWK55" s="61"/>
      <c r="IWL55" s="61"/>
      <c r="IWM55" s="61"/>
      <c r="IWN55" s="61"/>
      <c r="IWO55" s="61"/>
      <c r="IWP55" s="61"/>
      <c r="IWQ55" s="61"/>
      <c r="IWR55" s="61"/>
      <c r="IWS55" s="61"/>
      <c r="IWT55" s="61"/>
      <c r="IWU55" s="61"/>
      <c r="IWV55" s="61"/>
      <c r="IWW55" s="61"/>
      <c r="IWX55" s="61"/>
      <c r="IWY55" s="61"/>
      <c r="IWZ55" s="61"/>
      <c r="IXA55" s="61"/>
      <c r="IXB55" s="61"/>
      <c r="IXC55" s="61"/>
      <c r="IXD55" s="61"/>
      <c r="IXE55" s="61"/>
      <c r="IXF55" s="61"/>
      <c r="IXG55" s="61"/>
      <c r="IXH55" s="61"/>
      <c r="IXI55" s="61"/>
      <c r="IXJ55" s="61"/>
      <c r="IXK55" s="61"/>
      <c r="IXL55" s="61"/>
      <c r="IXM55" s="61"/>
      <c r="IXN55" s="61"/>
      <c r="IXO55" s="61"/>
      <c r="IXP55" s="61"/>
      <c r="IXQ55" s="61"/>
      <c r="IXR55" s="61"/>
      <c r="IXS55" s="61"/>
      <c r="IXT55" s="61"/>
      <c r="IXU55" s="61"/>
      <c r="IXV55" s="61"/>
      <c r="IXW55" s="61"/>
      <c r="IXX55" s="61"/>
      <c r="IXY55" s="61"/>
      <c r="IXZ55" s="61"/>
      <c r="IYA55" s="61"/>
      <c r="IYB55" s="61"/>
      <c r="IYC55" s="61"/>
      <c r="IYD55" s="61"/>
      <c r="IYE55" s="61"/>
      <c r="IYF55" s="61"/>
      <c r="IYG55" s="61"/>
      <c r="IYH55" s="61"/>
      <c r="IYI55" s="61"/>
      <c r="IYJ55" s="61"/>
      <c r="IYK55" s="61"/>
      <c r="IYL55" s="61"/>
      <c r="IYM55" s="61"/>
      <c r="IYN55" s="61"/>
      <c r="IYO55" s="61"/>
      <c r="IYP55" s="61"/>
      <c r="IYQ55" s="61"/>
      <c r="IYR55" s="61"/>
      <c r="IYS55" s="61"/>
      <c r="IYT55" s="61"/>
      <c r="IYU55" s="61"/>
      <c r="IYV55" s="61"/>
      <c r="IYW55" s="61"/>
      <c r="IYX55" s="61"/>
      <c r="IYY55" s="61"/>
      <c r="IYZ55" s="61"/>
      <c r="IZA55" s="61"/>
      <c r="IZB55" s="61"/>
      <c r="IZC55" s="61"/>
      <c r="IZD55" s="61"/>
      <c r="IZE55" s="61"/>
      <c r="IZF55" s="61"/>
      <c r="IZG55" s="61"/>
      <c r="IZH55" s="61"/>
      <c r="IZI55" s="61"/>
      <c r="IZJ55" s="61"/>
      <c r="IZK55" s="61"/>
      <c r="IZL55" s="61"/>
      <c r="IZM55" s="61"/>
      <c r="IZN55" s="61"/>
      <c r="IZO55" s="61"/>
      <c r="IZP55" s="61"/>
      <c r="IZQ55" s="61"/>
      <c r="IZR55" s="61"/>
      <c r="IZS55" s="61"/>
      <c r="IZT55" s="61"/>
      <c r="IZU55" s="61"/>
      <c r="IZV55" s="61"/>
      <c r="IZW55" s="61"/>
      <c r="IZX55" s="61"/>
      <c r="IZY55" s="61"/>
      <c r="IZZ55" s="61"/>
      <c r="JAA55" s="61"/>
      <c r="JAB55" s="61"/>
      <c r="JAC55" s="61"/>
      <c r="JAD55" s="61"/>
      <c r="JAE55" s="61"/>
      <c r="JAF55" s="61"/>
      <c r="JAG55" s="61"/>
      <c r="JAH55" s="61"/>
      <c r="JAI55" s="61"/>
      <c r="JAJ55" s="61"/>
      <c r="JAK55" s="61"/>
      <c r="JAL55" s="61"/>
      <c r="JAM55" s="61"/>
      <c r="JAN55" s="61"/>
      <c r="JAO55" s="61"/>
      <c r="JAP55" s="61"/>
      <c r="JAQ55" s="61"/>
      <c r="JAR55" s="61"/>
      <c r="JAS55" s="61"/>
      <c r="JAT55" s="61"/>
      <c r="JAU55" s="61"/>
      <c r="JAV55" s="61"/>
      <c r="JAW55" s="61"/>
      <c r="JAX55" s="61"/>
      <c r="JAY55" s="61"/>
      <c r="JAZ55" s="61"/>
      <c r="JBA55" s="61"/>
      <c r="JBB55" s="61"/>
      <c r="JBC55" s="61"/>
      <c r="JBD55" s="61"/>
      <c r="JBE55" s="61"/>
      <c r="JBF55" s="61"/>
      <c r="JBG55" s="61"/>
      <c r="JBH55" s="61"/>
      <c r="JBI55" s="61"/>
      <c r="JBJ55" s="61"/>
      <c r="JBK55" s="61"/>
      <c r="JBL55" s="61"/>
      <c r="JBM55" s="61"/>
      <c r="JBN55" s="61"/>
      <c r="JBO55" s="61"/>
      <c r="JBP55" s="61"/>
      <c r="JBQ55" s="61"/>
      <c r="JBR55" s="61"/>
      <c r="JBS55" s="61"/>
      <c r="JBT55" s="61"/>
      <c r="JBU55" s="61"/>
      <c r="JBV55" s="61"/>
      <c r="JBW55" s="61"/>
      <c r="JBX55" s="61"/>
      <c r="JBY55" s="61"/>
      <c r="JBZ55" s="61"/>
      <c r="JCA55" s="61"/>
      <c r="JCB55" s="61"/>
      <c r="JCC55" s="61"/>
      <c r="JCD55" s="61"/>
      <c r="JCE55" s="61"/>
      <c r="JCF55" s="61"/>
      <c r="JCG55" s="61"/>
      <c r="JCH55" s="61"/>
      <c r="JCI55" s="61"/>
      <c r="JCJ55" s="61"/>
      <c r="JCK55" s="61"/>
      <c r="JCL55" s="61"/>
      <c r="JCM55" s="61"/>
      <c r="JCN55" s="61"/>
      <c r="JCO55" s="61"/>
      <c r="JCP55" s="61"/>
      <c r="JCQ55" s="61"/>
      <c r="JCR55" s="61"/>
      <c r="JCS55" s="61"/>
      <c r="JCT55" s="61"/>
      <c r="JCU55" s="61"/>
      <c r="JCV55" s="61"/>
      <c r="JCW55" s="61"/>
      <c r="JCX55" s="61"/>
      <c r="JCY55" s="61"/>
      <c r="JCZ55" s="61"/>
      <c r="JDA55" s="61"/>
      <c r="JDB55" s="61"/>
      <c r="JDC55" s="61"/>
      <c r="JDD55" s="61"/>
      <c r="JDE55" s="61"/>
      <c r="JDF55" s="61"/>
      <c r="JDG55" s="61"/>
      <c r="JDH55" s="61"/>
      <c r="JDI55" s="61"/>
      <c r="JDJ55" s="61"/>
      <c r="JDK55" s="61"/>
      <c r="JDL55" s="61"/>
      <c r="JDM55" s="61"/>
      <c r="JDN55" s="61"/>
      <c r="JDO55" s="61"/>
      <c r="JDP55" s="61"/>
      <c r="JDQ55" s="61"/>
      <c r="JDR55" s="61"/>
      <c r="JDS55" s="61"/>
      <c r="JDT55" s="61"/>
      <c r="JDU55" s="61"/>
      <c r="JDV55" s="61"/>
      <c r="JDW55" s="61"/>
      <c r="JDX55" s="61"/>
      <c r="JDY55" s="61"/>
      <c r="JDZ55" s="61"/>
      <c r="JEA55" s="61"/>
      <c r="JEB55" s="61"/>
      <c r="JEC55" s="61"/>
      <c r="JED55" s="61"/>
      <c r="JEE55" s="61"/>
      <c r="JEF55" s="61"/>
      <c r="JEG55" s="61"/>
      <c r="JEH55" s="61"/>
      <c r="JEI55" s="61"/>
      <c r="JEJ55" s="61"/>
      <c r="JEK55" s="61"/>
      <c r="JEL55" s="61"/>
      <c r="JEM55" s="61"/>
      <c r="JEN55" s="61"/>
      <c r="JEO55" s="61"/>
      <c r="JEP55" s="61"/>
      <c r="JEQ55" s="61"/>
      <c r="JER55" s="61"/>
      <c r="JES55" s="61"/>
      <c r="JET55" s="61"/>
      <c r="JEU55" s="61"/>
      <c r="JEV55" s="61"/>
      <c r="JEW55" s="61"/>
      <c r="JEX55" s="61"/>
      <c r="JEY55" s="61"/>
      <c r="JEZ55" s="61"/>
      <c r="JFA55" s="61"/>
      <c r="JFB55" s="61"/>
      <c r="JFC55" s="61"/>
      <c r="JFD55" s="61"/>
      <c r="JFE55" s="61"/>
      <c r="JFF55" s="61"/>
      <c r="JFG55" s="61"/>
      <c r="JFH55" s="61"/>
      <c r="JFI55" s="61"/>
      <c r="JFJ55" s="61"/>
      <c r="JFK55" s="61"/>
      <c r="JFL55" s="61"/>
      <c r="JFM55" s="61"/>
      <c r="JFN55" s="61"/>
      <c r="JFO55" s="61"/>
      <c r="JFP55" s="61"/>
      <c r="JFQ55" s="61"/>
      <c r="JFR55" s="61"/>
      <c r="JFS55" s="61"/>
      <c r="JFT55" s="61"/>
      <c r="JFU55" s="61"/>
      <c r="JFV55" s="61"/>
      <c r="JFW55" s="61"/>
      <c r="JFX55" s="61"/>
      <c r="JFY55" s="61"/>
      <c r="JFZ55" s="61"/>
      <c r="JGA55" s="61"/>
      <c r="JGB55" s="61"/>
      <c r="JGC55" s="61"/>
      <c r="JGD55" s="61"/>
      <c r="JGE55" s="61"/>
      <c r="JGF55" s="61"/>
      <c r="JGG55" s="61"/>
      <c r="JGH55" s="61"/>
      <c r="JGI55" s="61"/>
      <c r="JGJ55" s="61"/>
      <c r="JGK55" s="61"/>
      <c r="JGL55" s="61"/>
      <c r="JGM55" s="61"/>
      <c r="JGN55" s="61"/>
      <c r="JGO55" s="61"/>
      <c r="JGP55" s="61"/>
      <c r="JGQ55" s="61"/>
      <c r="JGR55" s="61"/>
      <c r="JGS55" s="61"/>
      <c r="JGT55" s="61"/>
      <c r="JGU55" s="61"/>
      <c r="JGV55" s="61"/>
      <c r="JGW55" s="61"/>
      <c r="JGX55" s="61"/>
      <c r="JGY55" s="61"/>
      <c r="JGZ55" s="61"/>
      <c r="JHA55" s="61"/>
      <c r="JHB55" s="61"/>
      <c r="JHC55" s="61"/>
      <c r="JHD55" s="61"/>
      <c r="JHE55" s="61"/>
      <c r="JHF55" s="61"/>
      <c r="JHG55" s="61"/>
      <c r="JHH55" s="61"/>
      <c r="JHI55" s="61"/>
      <c r="JHJ55" s="61"/>
      <c r="JHK55" s="61"/>
      <c r="JHL55" s="61"/>
      <c r="JHM55" s="61"/>
      <c r="JHN55" s="61"/>
      <c r="JHO55" s="61"/>
      <c r="JHP55" s="61"/>
      <c r="JHQ55" s="61"/>
      <c r="JHR55" s="61"/>
      <c r="JHS55" s="61"/>
      <c r="JHT55" s="61"/>
      <c r="JHU55" s="61"/>
      <c r="JHV55" s="61"/>
      <c r="JHW55" s="61"/>
      <c r="JHX55" s="61"/>
      <c r="JHY55" s="61"/>
      <c r="JHZ55" s="61"/>
      <c r="JIA55" s="61"/>
      <c r="JIB55" s="61"/>
      <c r="JIC55" s="61"/>
      <c r="JID55" s="61"/>
      <c r="JIE55" s="61"/>
      <c r="JIF55" s="61"/>
      <c r="JIG55" s="61"/>
      <c r="JIH55" s="61"/>
      <c r="JII55" s="61"/>
      <c r="JIJ55" s="61"/>
      <c r="JIK55" s="61"/>
      <c r="JIL55" s="61"/>
      <c r="JIM55" s="61"/>
      <c r="JIN55" s="61"/>
      <c r="JIO55" s="61"/>
      <c r="JIP55" s="61"/>
      <c r="JIQ55" s="61"/>
      <c r="JIR55" s="61"/>
      <c r="JIS55" s="61"/>
      <c r="JIT55" s="61"/>
      <c r="JIU55" s="61"/>
      <c r="JIV55" s="61"/>
      <c r="JIW55" s="61"/>
      <c r="JIX55" s="61"/>
      <c r="JIY55" s="61"/>
      <c r="JIZ55" s="61"/>
      <c r="JJA55" s="61"/>
      <c r="JJB55" s="61"/>
      <c r="JJC55" s="61"/>
      <c r="JJD55" s="61"/>
      <c r="JJE55" s="61"/>
      <c r="JJF55" s="61"/>
      <c r="JJG55" s="61"/>
      <c r="JJH55" s="61"/>
      <c r="JJI55" s="61"/>
      <c r="JJJ55" s="61"/>
      <c r="JJK55" s="61"/>
      <c r="JJL55" s="61"/>
      <c r="JJM55" s="61"/>
      <c r="JJN55" s="61"/>
      <c r="JJO55" s="61"/>
      <c r="JJP55" s="61"/>
      <c r="JJQ55" s="61"/>
      <c r="JJR55" s="61"/>
      <c r="JJS55" s="61"/>
      <c r="JJT55" s="61"/>
      <c r="JJU55" s="61"/>
      <c r="JJV55" s="61"/>
      <c r="JJW55" s="61"/>
      <c r="JJX55" s="61"/>
      <c r="JJY55" s="61"/>
      <c r="JJZ55" s="61"/>
      <c r="JKA55" s="61"/>
      <c r="JKB55" s="61"/>
      <c r="JKC55" s="61"/>
      <c r="JKD55" s="61"/>
      <c r="JKE55" s="61"/>
      <c r="JKF55" s="61"/>
      <c r="JKG55" s="61"/>
      <c r="JKH55" s="61"/>
      <c r="JKI55" s="61"/>
      <c r="JKJ55" s="61"/>
      <c r="JKK55" s="61"/>
      <c r="JKL55" s="61"/>
      <c r="JKM55" s="61"/>
      <c r="JKN55" s="61"/>
      <c r="JKO55" s="61"/>
      <c r="JKP55" s="61"/>
      <c r="JKQ55" s="61"/>
      <c r="JKR55" s="61"/>
      <c r="JKS55" s="61"/>
      <c r="JKT55" s="61"/>
      <c r="JKU55" s="61"/>
      <c r="JKV55" s="61"/>
      <c r="JKW55" s="61"/>
      <c r="JKX55" s="61"/>
      <c r="JKY55" s="61"/>
      <c r="JKZ55" s="61"/>
      <c r="JLA55" s="61"/>
      <c r="JLB55" s="61"/>
      <c r="JLC55" s="61"/>
      <c r="JLD55" s="61"/>
      <c r="JLE55" s="61"/>
      <c r="JLF55" s="61"/>
      <c r="JLG55" s="61"/>
      <c r="JLH55" s="61"/>
      <c r="JLI55" s="61"/>
      <c r="JLJ55" s="61"/>
      <c r="JLK55" s="61"/>
      <c r="JLL55" s="61"/>
      <c r="JLM55" s="61"/>
      <c r="JLN55" s="61"/>
      <c r="JLO55" s="61"/>
      <c r="JLP55" s="61"/>
      <c r="JLQ55" s="61"/>
      <c r="JLR55" s="61"/>
      <c r="JLS55" s="61"/>
      <c r="JLT55" s="61"/>
      <c r="JLU55" s="61"/>
      <c r="JLV55" s="61"/>
      <c r="JLW55" s="61"/>
      <c r="JLX55" s="61"/>
      <c r="JLY55" s="61"/>
      <c r="JLZ55" s="61"/>
      <c r="JMA55" s="61"/>
      <c r="JMB55" s="61"/>
      <c r="JMC55" s="61"/>
      <c r="JMD55" s="61"/>
      <c r="JME55" s="61"/>
      <c r="JMF55" s="61"/>
      <c r="JMG55" s="61"/>
      <c r="JMH55" s="61"/>
      <c r="JMI55" s="61"/>
      <c r="JMJ55" s="61"/>
      <c r="JMK55" s="61"/>
      <c r="JML55" s="61"/>
      <c r="JMM55" s="61"/>
      <c r="JMN55" s="61"/>
      <c r="JMO55" s="61"/>
      <c r="JMP55" s="61"/>
      <c r="JMQ55" s="61"/>
      <c r="JMR55" s="61"/>
      <c r="JMS55" s="61"/>
      <c r="JMT55" s="61"/>
      <c r="JMU55" s="61"/>
      <c r="JMV55" s="61"/>
      <c r="JMW55" s="61"/>
      <c r="JMX55" s="61"/>
      <c r="JMY55" s="61"/>
      <c r="JMZ55" s="61"/>
      <c r="JNA55" s="61"/>
      <c r="JNB55" s="61"/>
      <c r="JNC55" s="61"/>
      <c r="JND55" s="61"/>
      <c r="JNE55" s="61"/>
      <c r="JNF55" s="61"/>
      <c r="JNG55" s="61"/>
      <c r="JNH55" s="61"/>
      <c r="JNI55" s="61"/>
      <c r="JNJ55" s="61"/>
      <c r="JNK55" s="61"/>
      <c r="JNL55" s="61"/>
      <c r="JNM55" s="61"/>
      <c r="JNN55" s="61"/>
      <c r="JNO55" s="61"/>
      <c r="JNP55" s="61"/>
      <c r="JNQ55" s="61"/>
      <c r="JNR55" s="61"/>
      <c r="JNS55" s="61"/>
      <c r="JNT55" s="61"/>
      <c r="JNU55" s="61"/>
      <c r="JNV55" s="61"/>
      <c r="JNW55" s="61"/>
      <c r="JNX55" s="61"/>
      <c r="JNY55" s="61"/>
      <c r="JNZ55" s="61"/>
      <c r="JOA55" s="61"/>
      <c r="JOB55" s="61"/>
      <c r="JOC55" s="61"/>
      <c r="JOD55" s="61"/>
      <c r="JOE55" s="61"/>
      <c r="JOF55" s="61"/>
      <c r="JOG55" s="61"/>
      <c r="JOH55" s="61"/>
      <c r="JOI55" s="61"/>
      <c r="JOJ55" s="61"/>
      <c r="JOK55" s="61"/>
      <c r="JOL55" s="61"/>
      <c r="JOM55" s="61"/>
      <c r="JON55" s="61"/>
      <c r="JOO55" s="61"/>
      <c r="JOP55" s="61"/>
      <c r="JOQ55" s="61"/>
      <c r="JOR55" s="61"/>
      <c r="JOS55" s="61"/>
      <c r="JOT55" s="61"/>
      <c r="JOU55" s="61"/>
      <c r="JOV55" s="61"/>
      <c r="JOW55" s="61"/>
      <c r="JOX55" s="61"/>
      <c r="JOY55" s="61"/>
      <c r="JOZ55" s="61"/>
      <c r="JPA55" s="61"/>
      <c r="JPB55" s="61"/>
      <c r="JPC55" s="61"/>
      <c r="JPD55" s="61"/>
      <c r="JPE55" s="61"/>
      <c r="JPF55" s="61"/>
      <c r="JPG55" s="61"/>
      <c r="JPH55" s="61"/>
      <c r="JPI55" s="61"/>
      <c r="JPJ55" s="61"/>
      <c r="JPK55" s="61"/>
      <c r="JPL55" s="61"/>
      <c r="JPM55" s="61"/>
      <c r="JPN55" s="61"/>
      <c r="JPO55" s="61"/>
      <c r="JPP55" s="61"/>
      <c r="JPQ55" s="61"/>
      <c r="JPR55" s="61"/>
      <c r="JPS55" s="61"/>
      <c r="JPT55" s="61"/>
      <c r="JPU55" s="61"/>
      <c r="JPV55" s="61"/>
      <c r="JPW55" s="61"/>
      <c r="JPX55" s="61"/>
      <c r="JPY55" s="61"/>
      <c r="JPZ55" s="61"/>
      <c r="JQA55" s="61"/>
      <c r="JQB55" s="61"/>
      <c r="JQC55" s="61"/>
      <c r="JQD55" s="61"/>
      <c r="JQE55" s="61"/>
      <c r="JQF55" s="61"/>
      <c r="JQG55" s="61"/>
      <c r="JQH55" s="61"/>
      <c r="JQI55" s="61"/>
      <c r="JQJ55" s="61"/>
      <c r="JQK55" s="61"/>
      <c r="JQL55" s="61"/>
      <c r="JQM55" s="61"/>
      <c r="JQN55" s="61"/>
      <c r="JQO55" s="61"/>
      <c r="JQP55" s="61"/>
      <c r="JQQ55" s="61"/>
      <c r="JQR55" s="61"/>
      <c r="JQS55" s="61"/>
      <c r="JQT55" s="61"/>
      <c r="JQU55" s="61"/>
      <c r="JQV55" s="61"/>
      <c r="JQW55" s="61"/>
      <c r="JQX55" s="61"/>
      <c r="JQY55" s="61"/>
      <c r="JQZ55" s="61"/>
      <c r="JRA55" s="61"/>
      <c r="JRB55" s="61"/>
      <c r="JRC55" s="61"/>
      <c r="JRD55" s="61"/>
      <c r="JRE55" s="61"/>
      <c r="JRF55" s="61"/>
      <c r="JRG55" s="61"/>
      <c r="JRH55" s="61"/>
      <c r="JRI55" s="61"/>
      <c r="JRJ55" s="61"/>
      <c r="JRK55" s="61"/>
      <c r="JRL55" s="61"/>
      <c r="JRM55" s="61"/>
      <c r="JRN55" s="61"/>
      <c r="JRO55" s="61"/>
      <c r="JRP55" s="61"/>
      <c r="JRQ55" s="61"/>
      <c r="JRR55" s="61"/>
      <c r="JRS55" s="61"/>
      <c r="JRT55" s="61"/>
      <c r="JRU55" s="61"/>
      <c r="JRV55" s="61"/>
      <c r="JRW55" s="61"/>
      <c r="JRX55" s="61"/>
      <c r="JRY55" s="61"/>
      <c r="JRZ55" s="61"/>
      <c r="JSA55" s="61"/>
      <c r="JSB55" s="61"/>
      <c r="JSC55" s="61"/>
      <c r="JSD55" s="61"/>
      <c r="JSE55" s="61"/>
      <c r="JSF55" s="61"/>
      <c r="JSG55" s="61"/>
      <c r="JSH55" s="61"/>
      <c r="JSI55" s="61"/>
      <c r="JSJ55" s="61"/>
      <c r="JSK55" s="61"/>
      <c r="JSL55" s="61"/>
      <c r="JSM55" s="61"/>
      <c r="JSN55" s="61"/>
      <c r="JSO55" s="61"/>
      <c r="JSP55" s="61"/>
      <c r="JSQ55" s="61"/>
      <c r="JSR55" s="61"/>
      <c r="JSS55" s="61"/>
      <c r="JST55" s="61"/>
      <c r="JSU55" s="61"/>
      <c r="JSV55" s="61"/>
      <c r="JSW55" s="61"/>
      <c r="JSX55" s="61"/>
      <c r="JSY55" s="61"/>
      <c r="JSZ55" s="61"/>
      <c r="JTA55" s="61"/>
      <c r="JTB55" s="61"/>
      <c r="JTC55" s="61"/>
      <c r="JTD55" s="61"/>
      <c r="JTE55" s="61"/>
      <c r="JTF55" s="61"/>
      <c r="JTG55" s="61"/>
      <c r="JTH55" s="61"/>
      <c r="JTI55" s="61"/>
      <c r="JTJ55" s="61"/>
      <c r="JTK55" s="61"/>
      <c r="JTL55" s="61"/>
      <c r="JTM55" s="61"/>
      <c r="JTN55" s="61"/>
      <c r="JTO55" s="61"/>
      <c r="JTP55" s="61"/>
      <c r="JTQ55" s="61"/>
      <c r="JTR55" s="61"/>
      <c r="JTS55" s="61"/>
      <c r="JTT55" s="61"/>
      <c r="JTU55" s="61"/>
      <c r="JTV55" s="61"/>
      <c r="JTW55" s="61"/>
      <c r="JTX55" s="61"/>
      <c r="JTY55" s="61"/>
      <c r="JTZ55" s="61"/>
      <c r="JUA55" s="61"/>
      <c r="JUB55" s="61"/>
      <c r="JUC55" s="61"/>
      <c r="JUD55" s="61"/>
      <c r="JUE55" s="61"/>
      <c r="JUF55" s="61"/>
      <c r="JUG55" s="61"/>
      <c r="JUH55" s="61"/>
      <c r="JUI55" s="61"/>
      <c r="JUJ55" s="61"/>
      <c r="JUK55" s="61"/>
      <c r="JUL55" s="61"/>
      <c r="JUM55" s="61"/>
      <c r="JUN55" s="61"/>
      <c r="JUO55" s="61"/>
      <c r="JUP55" s="61"/>
      <c r="JUQ55" s="61"/>
      <c r="JUR55" s="61"/>
      <c r="JUS55" s="61"/>
      <c r="JUT55" s="61"/>
      <c r="JUU55" s="61"/>
      <c r="JUV55" s="61"/>
      <c r="JUW55" s="61"/>
      <c r="JUX55" s="61"/>
      <c r="JUY55" s="61"/>
      <c r="JUZ55" s="61"/>
      <c r="JVA55" s="61"/>
      <c r="JVB55" s="61"/>
      <c r="JVC55" s="61"/>
      <c r="JVD55" s="61"/>
      <c r="JVE55" s="61"/>
      <c r="JVF55" s="61"/>
      <c r="JVG55" s="61"/>
      <c r="JVH55" s="61"/>
      <c r="JVI55" s="61"/>
      <c r="JVJ55" s="61"/>
      <c r="JVK55" s="61"/>
      <c r="JVL55" s="61"/>
      <c r="JVM55" s="61"/>
      <c r="JVN55" s="61"/>
      <c r="JVO55" s="61"/>
      <c r="JVP55" s="61"/>
      <c r="JVQ55" s="61"/>
      <c r="JVR55" s="61"/>
      <c r="JVS55" s="61"/>
      <c r="JVT55" s="61"/>
      <c r="JVU55" s="61"/>
      <c r="JVV55" s="61"/>
      <c r="JVW55" s="61"/>
      <c r="JVX55" s="61"/>
      <c r="JVY55" s="61"/>
      <c r="JVZ55" s="61"/>
      <c r="JWA55" s="61"/>
      <c r="JWB55" s="61"/>
      <c r="JWC55" s="61"/>
      <c r="JWD55" s="61"/>
      <c r="JWE55" s="61"/>
      <c r="JWF55" s="61"/>
      <c r="JWG55" s="61"/>
      <c r="JWH55" s="61"/>
      <c r="JWI55" s="61"/>
      <c r="JWJ55" s="61"/>
      <c r="JWK55" s="61"/>
      <c r="JWL55" s="61"/>
      <c r="JWM55" s="61"/>
      <c r="JWN55" s="61"/>
      <c r="JWO55" s="61"/>
      <c r="JWP55" s="61"/>
      <c r="JWQ55" s="61"/>
      <c r="JWR55" s="61"/>
      <c r="JWS55" s="61"/>
      <c r="JWT55" s="61"/>
      <c r="JWU55" s="61"/>
      <c r="JWV55" s="61"/>
      <c r="JWW55" s="61"/>
      <c r="JWX55" s="61"/>
      <c r="JWY55" s="61"/>
      <c r="JWZ55" s="61"/>
      <c r="JXA55" s="61"/>
      <c r="JXB55" s="61"/>
      <c r="JXC55" s="61"/>
      <c r="JXD55" s="61"/>
      <c r="JXE55" s="61"/>
      <c r="JXF55" s="61"/>
      <c r="JXG55" s="61"/>
      <c r="JXH55" s="61"/>
      <c r="JXI55" s="61"/>
      <c r="JXJ55" s="61"/>
      <c r="JXK55" s="61"/>
      <c r="JXL55" s="61"/>
      <c r="JXM55" s="61"/>
      <c r="JXN55" s="61"/>
      <c r="JXO55" s="61"/>
      <c r="JXP55" s="61"/>
      <c r="JXQ55" s="61"/>
      <c r="JXR55" s="61"/>
      <c r="JXS55" s="61"/>
      <c r="JXT55" s="61"/>
      <c r="JXU55" s="61"/>
      <c r="JXV55" s="61"/>
      <c r="JXW55" s="61"/>
      <c r="JXX55" s="61"/>
      <c r="JXY55" s="61"/>
      <c r="JXZ55" s="61"/>
      <c r="JYA55" s="61"/>
      <c r="JYB55" s="61"/>
      <c r="JYC55" s="61"/>
      <c r="JYD55" s="61"/>
      <c r="JYE55" s="61"/>
      <c r="JYF55" s="61"/>
      <c r="JYG55" s="61"/>
      <c r="JYH55" s="61"/>
      <c r="JYI55" s="61"/>
      <c r="JYJ55" s="61"/>
      <c r="JYK55" s="61"/>
      <c r="JYL55" s="61"/>
      <c r="JYM55" s="61"/>
      <c r="JYN55" s="61"/>
      <c r="JYO55" s="61"/>
      <c r="JYP55" s="61"/>
      <c r="JYQ55" s="61"/>
      <c r="JYR55" s="61"/>
      <c r="JYS55" s="61"/>
      <c r="JYT55" s="61"/>
      <c r="JYU55" s="61"/>
      <c r="JYV55" s="61"/>
      <c r="JYW55" s="61"/>
      <c r="JYX55" s="61"/>
      <c r="JYY55" s="61"/>
      <c r="JYZ55" s="61"/>
      <c r="JZA55" s="61"/>
      <c r="JZB55" s="61"/>
      <c r="JZC55" s="61"/>
      <c r="JZD55" s="61"/>
      <c r="JZE55" s="61"/>
      <c r="JZF55" s="61"/>
      <c r="JZG55" s="61"/>
      <c r="JZH55" s="61"/>
      <c r="JZI55" s="61"/>
      <c r="JZJ55" s="61"/>
      <c r="JZK55" s="61"/>
      <c r="JZL55" s="61"/>
      <c r="JZM55" s="61"/>
      <c r="JZN55" s="61"/>
      <c r="JZO55" s="61"/>
      <c r="JZP55" s="61"/>
      <c r="JZQ55" s="61"/>
      <c r="JZR55" s="61"/>
      <c r="JZS55" s="61"/>
      <c r="JZT55" s="61"/>
      <c r="JZU55" s="61"/>
      <c r="JZV55" s="61"/>
      <c r="JZW55" s="61"/>
      <c r="JZX55" s="61"/>
      <c r="JZY55" s="61"/>
      <c r="JZZ55" s="61"/>
      <c r="KAA55" s="61"/>
      <c r="KAB55" s="61"/>
      <c r="KAC55" s="61"/>
      <c r="KAD55" s="61"/>
      <c r="KAE55" s="61"/>
      <c r="KAF55" s="61"/>
      <c r="KAG55" s="61"/>
      <c r="KAH55" s="61"/>
      <c r="KAI55" s="61"/>
      <c r="KAJ55" s="61"/>
      <c r="KAK55" s="61"/>
      <c r="KAL55" s="61"/>
      <c r="KAM55" s="61"/>
      <c r="KAN55" s="61"/>
      <c r="KAO55" s="61"/>
      <c r="KAP55" s="61"/>
      <c r="KAQ55" s="61"/>
      <c r="KAR55" s="61"/>
      <c r="KAS55" s="61"/>
      <c r="KAT55" s="61"/>
      <c r="KAU55" s="61"/>
      <c r="KAV55" s="61"/>
      <c r="KAW55" s="61"/>
      <c r="KAX55" s="61"/>
      <c r="KAY55" s="61"/>
      <c r="KAZ55" s="61"/>
      <c r="KBA55" s="61"/>
      <c r="KBB55" s="61"/>
      <c r="KBC55" s="61"/>
      <c r="KBD55" s="61"/>
      <c r="KBE55" s="61"/>
      <c r="KBF55" s="61"/>
      <c r="KBG55" s="61"/>
      <c r="KBH55" s="61"/>
      <c r="KBI55" s="61"/>
      <c r="KBJ55" s="61"/>
      <c r="KBK55" s="61"/>
      <c r="KBL55" s="61"/>
      <c r="KBM55" s="61"/>
      <c r="KBN55" s="61"/>
      <c r="KBO55" s="61"/>
      <c r="KBP55" s="61"/>
      <c r="KBQ55" s="61"/>
      <c r="KBR55" s="61"/>
      <c r="KBS55" s="61"/>
      <c r="KBT55" s="61"/>
      <c r="KBU55" s="61"/>
      <c r="KBV55" s="61"/>
      <c r="KBW55" s="61"/>
      <c r="KBX55" s="61"/>
      <c r="KBY55" s="61"/>
      <c r="KBZ55" s="61"/>
      <c r="KCA55" s="61"/>
      <c r="KCB55" s="61"/>
      <c r="KCC55" s="61"/>
      <c r="KCD55" s="61"/>
      <c r="KCE55" s="61"/>
      <c r="KCF55" s="61"/>
      <c r="KCG55" s="61"/>
      <c r="KCH55" s="61"/>
      <c r="KCI55" s="61"/>
      <c r="KCJ55" s="61"/>
      <c r="KCK55" s="61"/>
      <c r="KCL55" s="61"/>
      <c r="KCM55" s="61"/>
      <c r="KCN55" s="61"/>
      <c r="KCO55" s="61"/>
      <c r="KCP55" s="61"/>
      <c r="KCQ55" s="61"/>
      <c r="KCR55" s="61"/>
      <c r="KCS55" s="61"/>
      <c r="KCT55" s="61"/>
      <c r="KCU55" s="61"/>
      <c r="KCV55" s="61"/>
      <c r="KCW55" s="61"/>
      <c r="KCX55" s="61"/>
      <c r="KCY55" s="61"/>
      <c r="KCZ55" s="61"/>
      <c r="KDA55" s="61"/>
      <c r="KDB55" s="61"/>
      <c r="KDC55" s="61"/>
      <c r="KDD55" s="61"/>
      <c r="KDE55" s="61"/>
      <c r="KDF55" s="61"/>
      <c r="KDG55" s="61"/>
      <c r="KDH55" s="61"/>
      <c r="KDI55" s="61"/>
      <c r="KDJ55" s="61"/>
      <c r="KDK55" s="61"/>
      <c r="KDL55" s="61"/>
      <c r="KDM55" s="61"/>
      <c r="KDN55" s="61"/>
      <c r="KDO55" s="61"/>
      <c r="KDP55" s="61"/>
      <c r="KDQ55" s="61"/>
      <c r="KDR55" s="61"/>
      <c r="KDS55" s="61"/>
      <c r="KDT55" s="61"/>
      <c r="KDU55" s="61"/>
      <c r="KDV55" s="61"/>
      <c r="KDW55" s="61"/>
      <c r="KDX55" s="61"/>
      <c r="KDY55" s="61"/>
      <c r="KDZ55" s="61"/>
      <c r="KEA55" s="61"/>
      <c r="KEB55" s="61"/>
      <c r="KEC55" s="61"/>
      <c r="KED55" s="61"/>
      <c r="KEE55" s="61"/>
      <c r="KEF55" s="61"/>
      <c r="KEG55" s="61"/>
      <c r="KEH55" s="61"/>
      <c r="KEI55" s="61"/>
      <c r="KEJ55" s="61"/>
      <c r="KEK55" s="61"/>
      <c r="KEL55" s="61"/>
      <c r="KEM55" s="61"/>
      <c r="KEN55" s="61"/>
      <c r="KEO55" s="61"/>
      <c r="KEP55" s="61"/>
      <c r="KEQ55" s="61"/>
      <c r="KER55" s="61"/>
      <c r="KES55" s="61"/>
      <c r="KET55" s="61"/>
      <c r="KEU55" s="61"/>
      <c r="KEV55" s="61"/>
      <c r="KEW55" s="61"/>
      <c r="KEX55" s="61"/>
      <c r="KEY55" s="61"/>
      <c r="KEZ55" s="61"/>
      <c r="KFA55" s="61"/>
      <c r="KFB55" s="61"/>
      <c r="KFC55" s="61"/>
      <c r="KFD55" s="61"/>
      <c r="KFE55" s="61"/>
      <c r="KFF55" s="61"/>
      <c r="KFG55" s="61"/>
      <c r="KFH55" s="61"/>
      <c r="KFI55" s="61"/>
      <c r="KFJ55" s="61"/>
      <c r="KFK55" s="61"/>
      <c r="KFL55" s="61"/>
      <c r="KFM55" s="61"/>
      <c r="KFN55" s="61"/>
      <c r="KFO55" s="61"/>
      <c r="KFP55" s="61"/>
      <c r="KFQ55" s="61"/>
      <c r="KFR55" s="61"/>
      <c r="KFS55" s="61"/>
      <c r="KFT55" s="61"/>
      <c r="KFU55" s="61"/>
      <c r="KFV55" s="61"/>
      <c r="KFW55" s="61"/>
      <c r="KFX55" s="61"/>
      <c r="KFY55" s="61"/>
      <c r="KFZ55" s="61"/>
      <c r="KGA55" s="61"/>
      <c r="KGB55" s="61"/>
      <c r="KGC55" s="61"/>
      <c r="KGD55" s="61"/>
      <c r="KGE55" s="61"/>
      <c r="KGF55" s="61"/>
      <c r="KGG55" s="61"/>
      <c r="KGH55" s="61"/>
      <c r="KGI55" s="61"/>
      <c r="KGJ55" s="61"/>
      <c r="KGK55" s="61"/>
      <c r="KGL55" s="61"/>
      <c r="KGM55" s="61"/>
      <c r="KGN55" s="61"/>
      <c r="KGO55" s="61"/>
      <c r="KGP55" s="61"/>
      <c r="KGQ55" s="61"/>
      <c r="KGR55" s="61"/>
      <c r="KGS55" s="61"/>
      <c r="KGT55" s="61"/>
      <c r="KGU55" s="61"/>
      <c r="KGV55" s="61"/>
      <c r="KGW55" s="61"/>
      <c r="KGX55" s="61"/>
      <c r="KGY55" s="61"/>
      <c r="KGZ55" s="61"/>
      <c r="KHA55" s="61"/>
      <c r="KHB55" s="61"/>
      <c r="KHC55" s="61"/>
      <c r="KHD55" s="61"/>
      <c r="KHE55" s="61"/>
      <c r="KHF55" s="61"/>
      <c r="KHG55" s="61"/>
      <c r="KHH55" s="61"/>
      <c r="KHI55" s="61"/>
      <c r="KHJ55" s="61"/>
      <c r="KHK55" s="61"/>
      <c r="KHL55" s="61"/>
      <c r="KHM55" s="61"/>
      <c r="KHN55" s="61"/>
      <c r="KHO55" s="61"/>
      <c r="KHP55" s="61"/>
      <c r="KHQ55" s="61"/>
      <c r="KHR55" s="61"/>
      <c r="KHS55" s="61"/>
      <c r="KHT55" s="61"/>
      <c r="KHU55" s="61"/>
      <c r="KHV55" s="61"/>
      <c r="KHW55" s="61"/>
      <c r="KHX55" s="61"/>
      <c r="KHY55" s="61"/>
      <c r="KHZ55" s="61"/>
      <c r="KIA55" s="61"/>
      <c r="KIB55" s="61"/>
      <c r="KIC55" s="61"/>
      <c r="KID55" s="61"/>
      <c r="KIE55" s="61"/>
      <c r="KIF55" s="61"/>
      <c r="KIG55" s="61"/>
      <c r="KIH55" s="61"/>
      <c r="KII55" s="61"/>
      <c r="KIJ55" s="61"/>
      <c r="KIK55" s="61"/>
      <c r="KIL55" s="61"/>
      <c r="KIM55" s="61"/>
      <c r="KIN55" s="61"/>
      <c r="KIO55" s="61"/>
      <c r="KIP55" s="61"/>
      <c r="KIQ55" s="61"/>
      <c r="KIR55" s="61"/>
      <c r="KIS55" s="61"/>
      <c r="KIT55" s="61"/>
      <c r="KIU55" s="61"/>
      <c r="KIV55" s="61"/>
      <c r="KIW55" s="61"/>
      <c r="KIX55" s="61"/>
      <c r="KIY55" s="61"/>
      <c r="KIZ55" s="61"/>
      <c r="KJA55" s="61"/>
      <c r="KJB55" s="61"/>
      <c r="KJC55" s="61"/>
      <c r="KJD55" s="61"/>
      <c r="KJE55" s="61"/>
      <c r="KJF55" s="61"/>
      <c r="KJG55" s="61"/>
      <c r="KJH55" s="61"/>
      <c r="KJI55" s="61"/>
      <c r="KJJ55" s="61"/>
      <c r="KJK55" s="61"/>
      <c r="KJL55" s="61"/>
      <c r="KJM55" s="61"/>
      <c r="KJN55" s="61"/>
      <c r="KJO55" s="61"/>
      <c r="KJP55" s="61"/>
      <c r="KJQ55" s="61"/>
      <c r="KJR55" s="61"/>
      <c r="KJS55" s="61"/>
      <c r="KJT55" s="61"/>
      <c r="KJU55" s="61"/>
      <c r="KJV55" s="61"/>
      <c r="KJW55" s="61"/>
      <c r="KJX55" s="61"/>
      <c r="KJY55" s="61"/>
      <c r="KJZ55" s="61"/>
      <c r="KKA55" s="61"/>
      <c r="KKB55" s="61"/>
      <c r="KKC55" s="61"/>
      <c r="KKD55" s="61"/>
      <c r="KKE55" s="61"/>
      <c r="KKF55" s="61"/>
      <c r="KKG55" s="61"/>
      <c r="KKH55" s="61"/>
      <c r="KKI55" s="61"/>
      <c r="KKJ55" s="61"/>
      <c r="KKK55" s="61"/>
      <c r="KKL55" s="61"/>
      <c r="KKM55" s="61"/>
      <c r="KKN55" s="61"/>
      <c r="KKO55" s="61"/>
      <c r="KKP55" s="61"/>
      <c r="KKQ55" s="61"/>
      <c r="KKR55" s="61"/>
      <c r="KKS55" s="61"/>
      <c r="KKT55" s="61"/>
      <c r="KKU55" s="61"/>
      <c r="KKV55" s="61"/>
      <c r="KKW55" s="61"/>
      <c r="KKX55" s="61"/>
      <c r="KKY55" s="61"/>
      <c r="KKZ55" s="61"/>
      <c r="KLA55" s="61"/>
      <c r="KLB55" s="61"/>
      <c r="KLC55" s="61"/>
      <c r="KLD55" s="61"/>
      <c r="KLE55" s="61"/>
      <c r="KLF55" s="61"/>
      <c r="KLG55" s="61"/>
      <c r="KLH55" s="61"/>
      <c r="KLI55" s="61"/>
      <c r="KLJ55" s="61"/>
      <c r="KLK55" s="61"/>
      <c r="KLL55" s="61"/>
      <c r="KLM55" s="61"/>
      <c r="KLN55" s="61"/>
      <c r="KLO55" s="61"/>
      <c r="KLP55" s="61"/>
      <c r="KLQ55" s="61"/>
      <c r="KLR55" s="61"/>
      <c r="KLS55" s="61"/>
      <c r="KLT55" s="61"/>
      <c r="KLU55" s="61"/>
      <c r="KLV55" s="61"/>
      <c r="KLW55" s="61"/>
      <c r="KLX55" s="61"/>
      <c r="KLY55" s="61"/>
      <c r="KLZ55" s="61"/>
      <c r="KMA55" s="61"/>
      <c r="KMB55" s="61"/>
      <c r="KMC55" s="61"/>
      <c r="KMD55" s="61"/>
      <c r="KME55" s="61"/>
      <c r="KMF55" s="61"/>
      <c r="KMG55" s="61"/>
      <c r="KMH55" s="61"/>
      <c r="KMI55" s="61"/>
      <c r="KMJ55" s="61"/>
      <c r="KMK55" s="61"/>
      <c r="KML55" s="61"/>
      <c r="KMM55" s="61"/>
      <c r="KMN55" s="61"/>
      <c r="KMO55" s="61"/>
      <c r="KMP55" s="61"/>
      <c r="KMQ55" s="61"/>
      <c r="KMR55" s="61"/>
      <c r="KMS55" s="61"/>
      <c r="KMT55" s="61"/>
      <c r="KMU55" s="61"/>
      <c r="KMV55" s="61"/>
      <c r="KMW55" s="61"/>
      <c r="KMX55" s="61"/>
      <c r="KMY55" s="61"/>
      <c r="KMZ55" s="61"/>
      <c r="KNA55" s="61"/>
      <c r="KNB55" s="61"/>
      <c r="KNC55" s="61"/>
      <c r="KND55" s="61"/>
      <c r="KNE55" s="61"/>
      <c r="KNF55" s="61"/>
      <c r="KNG55" s="61"/>
      <c r="KNH55" s="61"/>
      <c r="KNI55" s="61"/>
      <c r="KNJ55" s="61"/>
      <c r="KNK55" s="61"/>
      <c r="KNL55" s="61"/>
      <c r="KNM55" s="61"/>
      <c r="KNN55" s="61"/>
      <c r="KNO55" s="61"/>
      <c r="KNP55" s="61"/>
      <c r="KNQ55" s="61"/>
      <c r="KNR55" s="61"/>
      <c r="KNS55" s="61"/>
      <c r="KNT55" s="61"/>
      <c r="KNU55" s="61"/>
      <c r="KNV55" s="61"/>
      <c r="KNW55" s="61"/>
      <c r="KNX55" s="61"/>
      <c r="KNY55" s="61"/>
      <c r="KNZ55" s="61"/>
      <c r="KOA55" s="61"/>
      <c r="KOB55" s="61"/>
      <c r="KOC55" s="61"/>
      <c r="KOD55" s="61"/>
      <c r="KOE55" s="61"/>
      <c r="KOF55" s="61"/>
      <c r="KOG55" s="61"/>
      <c r="KOH55" s="61"/>
      <c r="KOI55" s="61"/>
      <c r="KOJ55" s="61"/>
      <c r="KOK55" s="61"/>
      <c r="KOL55" s="61"/>
      <c r="KOM55" s="61"/>
      <c r="KON55" s="61"/>
      <c r="KOO55" s="61"/>
      <c r="KOP55" s="61"/>
      <c r="KOQ55" s="61"/>
      <c r="KOR55" s="61"/>
      <c r="KOS55" s="61"/>
      <c r="KOT55" s="61"/>
      <c r="KOU55" s="61"/>
      <c r="KOV55" s="61"/>
      <c r="KOW55" s="61"/>
      <c r="KOX55" s="61"/>
      <c r="KOY55" s="61"/>
      <c r="KOZ55" s="61"/>
      <c r="KPA55" s="61"/>
      <c r="KPB55" s="61"/>
      <c r="KPC55" s="61"/>
      <c r="KPD55" s="61"/>
      <c r="KPE55" s="61"/>
      <c r="KPF55" s="61"/>
      <c r="KPG55" s="61"/>
      <c r="KPH55" s="61"/>
      <c r="KPI55" s="61"/>
      <c r="KPJ55" s="61"/>
      <c r="KPK55" s="61"/>
      <c r="KPL55" s="61"/>
      <c r="KPM55" s="61"/>
      <c r="KPN55" s="61"/>
      <c r="KPO55" s="61"/>
      <c r="KPP55" s="61"/>
      <c r="KPQ55" s="61"/>
      <c r="KPR55" s="61"/>
      <c r="KPS55" s="61"/>
      <c r="KPT55" s="61"/>
      <c r="KPU55" s="61"/>
      <c r="KPV55" s="61"/>
      <c r="KPW55" s="61"/>
      <c r="KPX55" s="61"/>
      <c r="KPY55" s="61"/>
      <c r="KPZ55" s="61"/>
      <c r="KQA55" s="61"/>
      <c r="KQB55" s="61"/>
      <c r="KQC55" s="61"/>
      <c r="KQD55" s="61"/>
      <c r="KQE55" s="61"/>
      <c r="KQF55" s="61"/>
      <c r="KQG55" s="61"/>
      <c r="KQH55" s="61"/>
      <c r="KQI55" s="61"/>
      <c r="KQJ55" s="61"/>
      <c r="KQK55" s="61"/>
      <c r="KQL55" s="61"/>
      <c r="KQM55" s="61"/>
      <c r="KQN55" s="61"/>
      <c r="KQO55" s="61"/>
      <c r="KQP55" s="61"/>
      <c r="KQQ55" s="61"/>
      <c r="KQR55" s="61"/>
      <c r="KQS55" s="61"/>
      <c r="KQT55" s="61"/>
      <c r="KQU55" s="61"/>
      <c r="KQV55" s="61"/>
      <c r="KQW55" s="61"/>
      <c r="KQX55" s="61"/>
      <c r="KQY55" s="61"/>
      <c r="KQZ55" s="61"/>
      <c r="KRA55" s="61"/>
      <c r="KRB55" s="61"/>
      <c r="KRC55" s="61"/>
      <c r="KRD55" s="61"/>
      <c r="KRE55" s="61"/>
      <c r="KRF55" s="61"/>
      <c r="KRG55" s="61"/>
      <c r="KRH55" s="61"/>
      <c r="KRI55" s="61"/>
      <c r="KRJ55" s="61"/>
      <c r="KRK55" s="61"/>
      <c r="KRL55" s="61"/>
      <c r="KRM55" s="61"/>
      <c r="KRN55" s="61"/>
      <c r="KRO55" s="61"/>
      <c r="KRP55" s="61"/>
      <c r="KRQ55" s="61"/>
      <c r="KRR55" s="61"/>
      <c r="KRS55" s="61"/>
      <c r="KRT55" s="61"/>
      <c r="KRU55" s="61"/>
      <c r="KRV55" s="61"/>
      <c r="KRW55" s="61"/>
      <c r="KRX55" s="61"/>
      <c r="KRY55" s="61"/>
      <c r="KRZ55" s="61"/>
      <c r="KSA55" s="61"/>
      <c r="KSB55" s="61"/>
      <c r="KSC55" s="61"/>
      <c r="KSD55" s="61"/>
      <c r="KSE55" s="61"/>
      <c r="KSF55" s="61"/>
      <c r="KSG55" s="61"/>
      <c r="KSH55" s="61"/>
      <c r="KSI55" s="61"/>
      <c r="KSJ55" s="61"/>
      <c r="KSK55" s="61"/>
      <c r="KSL55" s="61"/>
      <c r="KSM55" s="61"/>
      <c r="KSN55" s="61"/>
      <c r="KSO55" s="61"/>
      <c r="KSP55" s="61"/>
      <c r="KSQ55" s="61"/>
      <c r="KSR55" s="61"/>
      <c r="KSS55" s="61"/>
      <c r="KST55" s="61"/>
      <c r="KSU55" s="61"/>
      <c r="KSV55" s="61"/>
      <c r="KSW55" s="61"/>
      <c r="KSX55" s="61"/>
      <c r="KSY55" s="61"/>
      <c r="KSZ55" s="61"/>
      <c r="KTA55" s="61"/>
      <c r="KTB55" s="61"/>
      <c r="KTC55" s="61"/>
      <c r="KTD55" s="61"/>
      <c r="KTE55" s="61"/>
      <c r="KTF55" s="61"/>
      <c r="KTG55" s="61"/>
      <c r="KTH55" s="61"/>
      <c r="KTI55" s="61"/>
      <c r="KTJ55" s="61"/>
      <c r="KTK55" s="61"/>
      <c r="KTL55" s="61"/>
      <c r="KTM55" s="61"/>
      <c r="KTN55" s="61"/>
      <c r="KTO55" s="61"/>
      <c r="KTP55" s="61"/>
      <c r="KTQ55" s="61"/>
      <c r="KTR55" s="61"/>
      <c r="KTS55" s="61"/>
      <c r="KTT55" s="61"/>
      <c r="KTU55" s="61"/>
      <c r="KTV55" s="61"/>
      <c r="KTW55" s="61"/>
      <c r="KTX55" s="61"/>
      <c r="KTY55" s="61"/>
      <c r="KTZ55" s="61"/>
      <c r="KUA55" s="61"/>
      <c r="KUB55" s="61"/>
      <c r="KUC55" s="61"/>
      <c r="KUD55" s="61"/>
      <c r="KUE55" s="61"/>
      <c r="KUF55" s="61"/>
      <c r="KUG55" s="61"/>
      <c r="KUH55" s="61"/>
      <c r="KUI55" s="61"/>
      <c r="KUJ55" s="61"/>
      <c r="KUK55" s="61"/>
      <c r="KUL55" s="61"/>
      <c r="KUM55" s="61"/>
      <c r="KUN55" s="61"/>
      <c r="KUO55" s="61"/>
      <c r="KUP55" s="61"/>
      <c r="KUQ55" s="61"/>
      <c r="KUR55" s="61"/>
      <c r="KUS55" s="61"/>
      <c r="KUT55" s="61"/>
      <c r="KUU55" s="61"/>
      <c r="KUV55" s="61"/>
      <c r="KUW55" s="61"/>
      <c r="KUX55" s="61"/>
      <c r="KUY55" s="61"/>
      <c r="KUZ55" s="61"/>
      <c r="KVA55" s="61"/>
      <c r="KVB55" s="61"/>
      <c r="KVC55" s="61"/>
      <c r="KVD55" s="61"/>
      <c r="KVE55" s="61"/>
      <c r="KVF55" s="61"/>
      <c r="KVG55" s="61"/>
      <c r="KVH55" s="61"/>
      <c r="KVI55" s="61"/>
      <c r="KVJ55" s="61"/>
      <c r="KVK55" s="61"/>
      <c r="KVL55" s="61"/>
      <c r="KVM55" s="61"/>
      <c r="KVN55" s="61"/>
      <c r="KVO55" s="61"/>
      <c r="KVP55" s="61"/>
      <c r="KVQ55" s="61"/>
      <c r="KVR55" s="61"/>
      <c r="KVS55" s="61"/>
      <c r="KVT55" s="61"/>
      <c r="KVU55" s="61"/>
      <c r="KVV55" s="61"/>
      <c r="KVW55" s="61"/>
      <c r="KVX55" s="61"/>
      <c r="KVY55" s="61"/>
      <c r="KVZ55" s="61"/>
      <c r="KWA55" s="61"/>
      <c r="KWB55" s="61"/>
      <c r="KWC55" s="61"/>
      <c r="KWD55" s="61"/>
      <c r="KWE55" s="61"/>
      <c r="KWF55" s="61"/>
      <c r="KWG55" s="61"/>
      <c r="KWH55" s="61"/>
      <c r="KWI55" s="61"/>
      <c r="KWJ55" s="61"/>
      <c r="KWK55" s="61"/>
      <c r="KWL55" s="61"/>
      <c r="KWM55" s="61"/>
      <c r="KWN55" s="61"/>
      <c r="KWO55" s="61"/>
      <c r="KWP55" s="61"/>
      <c r="KWQ55" s="61"/>
      <c r="KWR55" s="61"/>
      <c r="KWS55" s="61"/>
      <c r="KWT55" s="61"/>
      <c r="KWU55" s="61"/>
      <c r="KWV55" s="61"/>
      <c r="KWW55" s="61"/>
      <c r="KWX55" s="61"/>
      <c r="KWY55" s="61"/>
      <c r="KWZ55" s="61"/>
      <c r="KXA55" s="61"/>
      <c r="KXB55" s="61"/>
      <c r="KXC55" s="61"/>
      <c r="KXD55" s="61"/>
      <c r="KXE55" s="61"/>
      <c r="KXF55" s="61"/>
      <c r="KXG55" s="61"/>
      <c r="KXH55" s="61"/>
      <c r="KXI55" s="61"/>
      <c r="KXJ55" s="61"/>
      <c r="KXK55" s="61"/>
      <c r="KXL55" s="61"/>
      <c r="KXM55" s="61"/>
      <c r="KXN55" s="61"/>
      <c r="KXO55" s="61"/>
      <c r="KXP55" s="61"/>
      <c r="KXQ55" s="61"/>
      <c r="KXR55" s="61"/>
      <c r="KXS55" s="61"/>
      <c r="KXT55" s="61"/>
      <c r="KXU55" s="61"/>
      <c r="KXV55" s="61"/>
      <c r="KXW55" s="61"/>
      <c r="KXX55" s="61"/>
      <c r="KXY55" s="61"/>
      <c r="KXZ55" s="61"/>
      <c r="KYA55" s="61"/>
      <c r="KYB55" s="61"/>
      <c r="KYC55" s="61"/>
      <c r="KYD55" s="61"/>
      <c r="KYE55" s="61"/>
      <c r="KYF55" s="61"/>
      <c r="KYG55" s="61"/>
      <c r="KYH55" s="61"/>
      <c r="KYI55" s="61"/>
      <c r="KYJ55" s="61"/>
      <c r="KYK55" s="61"/>
      <c r="KYL55" s="61"/>
      <c r="KYM55" s="61"/>
      <c r="KYN55" s="61"/>
      <c r="KYO55" s="61"/>
      <c r="KYP55" s="61"/>
      <c r="KYQ55" s="61"/>
      <c r="KYR55" s="61"/>
      <c r="KYS55" s="61"/>
      <c r="KYT55" s="61"/>
      <c r="KYU55" s="61"/>
      <c r="KYV55" s="61"/>
      <c r="KYW55" s="61"/>
      <c r="KYX55" s="61"/>
      <c r="KYY55" s="61"/>
      <c r="KYZ55" s="61"/>
      <c r="KZA55" s="61"/>
      <c r="KZB55" s="61"/>
      <c r="KZC55" s="61"/>
      <c r="KZD55" s="61"/>
      <c r="KZE55" s="61"/>
      <c r="KZF55" s="61"/>
      <c r="KZG55" s="61"/>
      <c r="KZH55" s="61"/>
      <c r="KZI55" s="61"/>
      <c r="KZJ55" s="61"/>
      <c r="KZK55" s="61"/>
      <c r="KZL55" s="61"/>
      <c r="KZM55" s="61"/>
      <c r="KZN55" s="61"/>
      <c r="KZO55" s="61"/>
      <c r="KZP55" s="61"/>
      <c r="KZQ55" s="61"/>
      <c r="KZR55" s="61"/>
      <c r="KZS55" s="61"/>
      <c r="KZT55" s="61"/>
      <c r="KZU55" s="61"/>
      <c r="KZV55" s="61"/>
      <c r="KZW55" s="61"/>
      <c r="KZX55" s="61"/>
      <c r="KZY55" s="61"/>
      <c r="KZZ55" s="61"/>
      <c r="LAA55" s="61"/>
      <c r="LAB55" s="61"/>
      <c r="LAC55" s="61"/>
      <c r="LAD55" s="61"/>
      <c r="LAE55" s="61"/>
      <c r="LAF55" s="61"/>
      <c r="LAG55" s="61"/>
      <c r="LAH55" s="61"/>
      <c r="LAI55" s="61"/>
      <c r="LAJ55" s="61"/>
      <c r="LAK55" s="61"/>
      <c r="LAL55" s="61"/>
      <c r="LAM55" s="61"/>
      <c r="LAN55" s="61"/>
      <c r="LAO55" s="61"/>
      <c r="LAP55" s="61"/>
      <c r="LAQ55" s="61"/>
      <c r="LAR55" s="61"/>
      <c r="LAS55" s="61"/>
      <c r="LAT55" s="61"/>
      <c r="LAU55" s="61"/>
      <c r="LAV55" s="61"/>
      <c r="LAW55" s="61"/>
      <c r="LAX55" s="61"/>
      <c r="LAY55" s="61"/>
      <c r="LAZ55" s="61"/>
      <c r="LBA55" s="61"/>
      <c r="LBB55" s="61"/>
      <c r="LBC55" s="61"/>
      <c r="LBD55" s="61"/>
      <c r="LBE55" s="61"/>
      <c r="LBF55" s="61"/>
      <c r="LBG55" s="61"/>
      <c r="LBH55" s="61"/>
      <c r="LBI55" s="61"/>
      <c r="LBJ55" s="61"/>
      <c r="LBK55" s="61"/>
      <c r="LBL55" s="61"/>
      <c r="LBM55" s="61"/>
      <c r="LBN55" s="61"/>
      <c r="LBO55" s="61"/>
      <c r="LBP55" s="61"/>
      <c r="LBQ55" s="61"/>
      <c r="LBR55" s="61"/>
      <c r="LBS55" s="61"/>
      <c r="LBT55" s="61"/>
      <c r="LBU55" s="61"/>
      <c r="LBV55" s="61"/>
      <c r="LBW55" s="61"/>
      <c r="LBX55" s="61"/>
      <c r="LBY55" s="61"/>
      <c r="LBZ55" s="61"/>
      <c r="LCA55" s="61"/>
      <c r="LCB55" s="61"/>
      <c r="LCC55" s="61"/>
      <c r="LCD55" s="61"/>
      <c r="LCE55" s="61"/>
      <c r="LCF55" s="61"/>
      <c r="LCG55" s="61"/>
      <c r="LCH55" s="61"/>
      <c r="LCI55" s="61"/>
      <c r="LCJ55" s="61"/>
      <c r="LCK55" s="61"/>
      <c r="LCL55" s="61"/>
      <c r="LCM55" s="61"/>
      <c r="LCN55" s="61"/>
      <c r="LCO55" s="61"/>
      <c r="LCP55" s="61"/>
      <c r="LCQ55" s="61"/>
      <c r="LCR55" s="61"/>
      <c r="LCS55" s="61"/>
      <c r="LCT55" s="61"/>
      <c r="LCU55" s="61"/>
      <c r="LCV55" s="61"/>
      <c r="LCW55" s="61"/>
      <c r="LCX55" s="61"/>
      <c r="LCY55" s="61"/>
      <c r="LCZ55" s="61"/>
      <c r="LDA55" s="61"/>
      <c r="LDB55" s="61"/>
      <c r="LDC55" s="61"/>
      <c r="LDD55" s="61"/>
      <c r="LDE55" s="61"/>
      <c r="LDF55" s="61"/>
      <c r="LDG55" s="61"/>
      <c r="LDH55" s="61"/>
      <c r="LDI55" s="61"/>
      <c r="LDJ55" s="61"/>
      <c r="LDK55" s="61"/>
      <c r="LDL55" s="61"/>
      <c r="LDM55" s="61"/>
      <c r="LDN55" s="61"/>
      <c r="LDO55" s="61"/>
      <c r="LDP55" s="61"/>
      <c r="LDQ55" s="61"/>
      <c r="LDR55" s="61"/>
      <c r="LDS55" s="61"/>
      <c r="LDT55" s="61"/>
      <c r="LDU55" s="61"/>
      <c r="LDV55" s="61"/>
      <c r="LDW55" s="61"/>
      <c r="LDX55" s="61"/>
      <c r="LDY55" s="61"/>
      <c r="LDZ55" s="61"/>
      <c r="LEA55" s="61"/>
      <c r="LEB55" s="61"/>
      <c r="LEC55" s="61"/>
      <c r="LED55" s="61"/>
      <c r="LEE55" s="61"/>
      <c r="LEF55" s="61"/>
      <c r="LEG55" s="61"/>
      <c r="LEH55" s="61"/>
      <c r="LEI55" s="61"/>
      <c r="LEJ55" s="61"/>
      <c r="LEK55" s="61"/>
      <c r="LEL55" s="61"/>
      <c r="LEM55" s="61"/>
      <c r="LEN55" s="61"/>
      <c r="LEO55" s="61"/>
      <c r="LEP55" s="61"/>
      <c r="LEQ55" s="61"/>
      <c r="LER55" s="61"/>
      <c r="LES55" s="61"/>
      <c r="LET55" s="61"/>
      <c r="LEU55" s="61"/>
      <c r="LEV55" s="61"/>
      <c r="LEW55" s="61"/>
      <c r="LEX55" s="61"/>
      <c r="LEY55" s="61"/>
      <c r="LEZ55" s="61"/>
      <c r="LFA55" s="61"/>
      <c r="LFB55" s="61"/>
      <c r="LFC55" s="61"/>
      <c r="LFD55" s="61"/>
      <c r="LFE55" s="61"/>
      <c r="LFF55" s="61"/>
      <c r="LFG55" s="61"/>
      <c r="LFH55" s="61"/>
      <c r="LFI55" s="61"/>
      <c r="LFJ55" s="61"/>
      <c r="LFK55" s="61"/>
      <c r="LFL55" s="61"/>
      <c r="LFM55" s="61"/>
      <c r="LFN55" s="61"/>
      <c r="LFO55" s="61"/>
      <c r="LFP55" s="61"/>
      <c r="LFQ55" s="61"/>
      <c r="LFR55" s="61"/>
      <c r="LFS55" s="61"/>
      <c r="LFT55" s="61"/>
      <c r="LFU55" s="61"/>
      <c r="LFV55" s="61"/>
      <c r="LFW55" s="61"/>
      <c r="LFX55" s="61"/>
      <c r="LFY55" s="61"/>
      <c r="LFZ55" s="61"/>
      <c r="LGA55" s="61"/>
      <c r="LGB55" s="61"/>
      <c r="LGC55" s="61"/>
      <c r="LGD55" s="61"/>
      <c r="LGE55" s="61"/>
      <c r="LGF55" s="61"/>
      <c r="LGG55" s="61"/>
      <c r="LGH55" s="61"/>
      <c r="LGI55" s="61"/>
      <c r="LGJ55" s="61"/>
      <c r="LGK55" s="61"/>
      <c r="LGL55" s="61"/>
      <c r="LGM55" s="61"/>
      <c r="LGN55" s="61"/>
      <c r="LGO55" s="61"/>
      <c r="LGP55" s="61"/>
      <c r="LGQ55" s="61"/>
      <c r="LGR55" s="61"/>
      <c r="LGS55" s="61"/>
      <c r="LGT55" s="61"/>
      <c r="LGU55" s="61"/>
      <c r="LGV55" s="61"/>
      <c r="LGW55" s="61"/>
      <c r="LGX55" s="61"/>
      <c r="LGY55" s="61"/>
      <c r="LGZ55" s="61"/>
      <c r="LHA55" s="61"/>
      <c r="LHB55" s="61"/>
      <c r="LHC55" s="61"/>
      <c r="LHD55" s="61"/>
      <c r="LHE55" s="61"/>
      <c r="LHF55" s="61"/>
      <c r="LHG55" s="61"/>
      <c r="LHH55" s="61"/>
      <c r="LHI55" s="61"/>
      <c r="LHJ55" s="61"/>
      <c r="LHK55" s="61"/>
      <c r="LHL55" s="61"/>
      <c r="LHM55" s="61"/>
      <c r="LHN55" s="61"/>
      <c r="LHO55" s="61"/>
      <c r="LHP55" s="61"/>
      <c r="LHQ55" s="61"/>
      <c r="LHR55" s="61"/>
      <c r="LHS55" s="61"/>
      <c r="LHT55" s="61"/>
      <c r="LHU55" s="61"/>
      <c r="LHV55" s="61"/>
      <c r="LHW55" s="61"/>
      <c r="LHX55" s="61"/>
      <c r="LHY55" s="61"/>
      <c r="LHZ55" s="61"/>
      <c r="LIA55" s="61"/>
      <c r="LIB55" s="61"/>
      <c r="LIC55" s="61"/>
      <c r="LID55" s="61"/>
      <c r="LIE55" s="61"/>
      <c r="LIF55" s="61"/>
      <c r="LIG55" s="61"/>
      <c r="LIH55" s="61"/>
      <c r="LII55" s="61"/>
      <c r="LIJ55" s="61"/>
      <c r="LIK55" s="61"/>
      <c r="LIL55" s="61"/>
      <c r="LIM55" s="61"/>
      <c r="LIN55" s="61"/>
      <c r="LIO55" s="61"/>
      <c r="LIP55" s="61"/>
      <c r="LIQ55" s="61"/>
      <c r="LIR55" s="61"/>
      <c r="LIS55" s="61"/>
      <c r="LIT55" s="61"/>
      <c r="LIU55" s="61"/>
      <c r="LIV55" s="61"/>
      <c r="LIW55" s="61"/>
      <c r="LIX55" s="61"/>
      <c r="LIY55" s="61"/>
      <c r="LIZ55" s="61"/>
      <c r="LJA55" s="61"/>
      <c r="LJB55" s="61"/>
      <c r="LJC55" s="61"/>
      <c r="LJD55" s="61"/>
      <c r="LJE55" s="61"/>
      <c r="LJF55" s="61"/>
      <c r="LJG55" s="61"/>
      <c r="LJH55" s="61"/>
      <c r="LJI55" s="61"/>
      <c r="LJJ55" s="61"/>
      <c r="LJK55" s="61"/>
      <c r="LJL55" s="61"/>
      <c r="LJM55" s="61"/>
      <c r="LJN55" s="61"/>
      <c r="LJO55" s="61"/>
      <c r="LJP55" s="61"/>
      <c r="LJQ55" s="61"/>
      <c r="LJR55" s="61"/>
      <c r="LJS55" s="61"/>
      <c r="LJT55" s="61"/>
      <c r="LJU55" s="61"/>
      <c r="LJV55" s="61"/>
      <c r="LJW55" s="61"/>
      <c r="LJX55" s="61"/>
      <c r="LJY55" s="61"/>
      <c r="LJZ55" s="61"/>
      <c r="LKA55" s="61"/>
      <c r="LKB55" s="61"/>
      <c r="LKC55" s="61"/>
      <c r="LKD55" s="61"/>
      <c r="LKE55" s="61"/>
      <c r="LKF55" s="61"/>
      <c r="LKG55" s="61"/>
      <c r="LKH55" s="61"/>
      <c r="LKI55" s="61"/>
      <c r="LKJ55" s="61"/>
      <c r="LKK55" s="61"/>
      <c r="LKL55" s="61"/>
      <c r="LKM55" s="61"/>
      <c r="LKN55" s="61"/>
      <c r="LKO55" s="61"/>
      <c r="LKP55" s="61"/>
      <c r="LKQ55" s="61"/>
      <c r="LKR55" s="61"/>
      <c r="LKS55" s="61"/>
      <c r="LKT55" s="61"/>
      <c r="LKU55" s="61"/>
      <c r="LKV55" s="61"/>
      <c r="LKW55" s="61"/>
      <c r="LKX55" s="61"/>
      <c r="LKY55" s="61"/>
      <c r="LKZ55" s="61"/>
      <c r="LLA55" s="61"/>
      <c r="LLB55" s="61"/>
      <c r="LLC55" s="61"/>
      <c r="LLD55" s="61"/>
      <c r="LLE55" s="61"/>
      <c r="LLF55" s="61"/>
      <c r="LLG55" s="61"/>
      <c r="LLH55" s="61"/>
      <c r="LLI55" s="61"/>
      <c r="LLJ55" s="61"/>
      <c r="LLK55" s="61"/>
      <c r="LLL55" s="61"/>
      <c r="LLM55" s="61"/>
      <c r="LLN55" s="61"/>
      <c r="LLO55" s="61"/>
      <c r="LLP55" s="61"/>
      <c r="LLQ55" s="61"/>
      <c r="LLR55" s="61"/>
      <c r="LLS55" s="61"/>
      <c r="LLT55" s="61"/>
      <c r="LLU55" s="61"/>
      <c r="LLV55" s="61"/>
      <c r="LLW55" s="61"/>
      <c r="LLX55" s="61"/>
      <c r="LLY55" s="61"/>
      <c r="LLZ55" s="61"/>
      <c r="LMA55" s="61"/>
      <c r="LMB55" s="61"/>
      <c r="LMC55" s="61"/>
      <c r="LMD55" s="61"/>
      <c r="LME55" s="61"/>
      <c r="LMF55" s="61"/>
      <c r="LMG55" s="61"/>
      <c r="LMH55" s="61"/>
      <c r="LMI55" s="61"/>
      <c r="LMJ55" s="61"/>
      <c r="LMK55" s="61"/>
      <c r="LML55" s="61"/>
      <c r="LMM55" s="61"/>
      <c r="LMN55" s="61"/>
      <c r="LMO55" s="61"/>
      <c r="LMP55" s="61"/>
      <c r="LMQ55" s="61"/>
      <c r="LMR55" s="61"/>
      <c r="LMS55" s="61"/>
      <c r="LMT55" s="61"/>
      <c r="LMU55" s="61"/>
      <c r="LMV55" s="61"/>
      <c r="LMW55" s="61"/>
      <c r="LMX55" s="61"/>
      <c r="LMY55" s="61"/>
      <c r="LMZ55" s="61"/>
      <c r="LNA55" s="61"/>
      <c r="LNB55" s="61"/>
      <c r="LNC55" s="61"/>
      <c r="LND55" s="61"/>
      <c r="LNE55" s="61"/>
      <c r="LNF55" s="61"/>
      <c r="LNG55" s="61"/>
      <c r="LNH55" s="61"/>
      <c r="LNI55" s="61"/>
      <c r="LNJ55" s="61"/>
      <c r="LNK55" s="61"/>
      <c r="LNL55" s="61"/>
      <c r="LNM55" s="61"/>
      <c r="LNN55" s="61"/>
      <c r="LNO55" s="61"/>
      <c r="LNP55" s="61"/>
      <c r="LNQ55" s="61"/>
      <c r="LNR55" s="61"/>
      <c r="LNS55" s="61"/>
      <c r="LNT55" s="61"/>
      <c r="LNU55" s="61"/>
      <c r="LNV55" s="61"/>
      <c r="LNW55" s="61"/>
      <c r="LNX55" s="61"/>
      <c r="LNY55" s="61"/>
      <c r="LNZ55" s="61"/>
      <c r="LOA55" s="61"/>
      <c r="LOB55" s="61"/>
      <c r="LOC55" s="61"/>
      <c r="LOD55" s="61"/>
      <c r="LOE55" s="61"/>
      <c r="LOF55" s="61"/>
      <c r="LOG55" s="61"/>
      <c r="LOH55" s="61"/>
      <c r="LOI55" s="61"/>
      <c r="LOJ55" s="61"/>
      <c r="LOK55" s="61"/>
      <c r="LOL55" s="61"/>
      <c r="LOM55" s="61"/>
      <c r="LON55" s="61"/>
      <c r="LOO55" s="61"/>
      <c r="LOP55" s="61"/>
      <c r="LOQ55" s="61"/>
      <c r="LOR55" s="61"/>
      <c r="LOS55" s="61"/>
      <c r="LOT55" s="61"/>
      <c r="LOU55" s="61"/>
      <c r="LOV55" s="61"/>
      <c r="LOW55" s="61"/>
      <c r="LOX55" s="61"/>
      <c r="LOY55" s="61"/>
      <c r="LOZ55" s="61"/>
      <c r="LPA55" s="61"/>
      <c r="LPB55" s="61"/>
      <c r="LPC55" s="61"/>
      <c r="LPD55" s="61"/>
      <c r="LPE55" s="61"/>
      <c r="LPF55" s="61"/>
      <c r="LPG55" s="61"/>
      <c r="LPH55" s="61"/>
      <c r="LPI55" s="61"/>
      <c r="LPJ55" s="61"/>
      <c r="LPK55" s="61"/>
      <c r="LPL55" s="61"/>
      <c r="LPM55" s="61"/>
      <c r="LPN55" s="61"/>
      <c r="LPO55" s="61"/>
      <c r="LPP55" s="61"/>
      <c r="LPQ55" s="61"/>
      <c r="LPR55" s="61"/>
      <c r="LPS55" s="61"/>
      <c r="LPT55" s="61"/>
      <c r="LPU55" s="61"/>
      <c r="LPV55" s="61"/>
      <c r="LPW55" s="61"/>
      <c r="LPX55" s="61"/>
      <c r="LPY55" s="61"/>
      <c r="LPZ55" s="61"/>
      <c r="LQA55" s="61"/>
      <c r="LQB55" s="61"/>
      <c r="LQC55" s="61"/>
      <c r="LQD55" s="61"/>
      <c r="LQE55" s="61"/>
      <c r="LQF55" s="61"/>
      <c r="LQG55" s="61"/>
      <c r="LQH55" s="61"/>
      <c r="LQI55" s="61"/>
      <c r="LQJ55" s="61"/>
      <c r="LQK55" s="61"/>
      <c r="LQL55" s="61"/>
      <c r="LQM55" s="61"/>
      <c r="LQN55" s="61"/>
      <c r="LQO55" s="61"/>
      <c r="LQP55" s="61"/>
      <c r="LQQ55" s="61"/>
      <c r="LQR55" s="61"/>
      <c r="LQS55" s="61"/>
      <c r="LQT55" s="61"/>
      <c r="LQU55" s="61"/>
      <c r="LQV55" s="61"/>
      <c r="LQW55" s="61"/>
      <c r="LQX55" s="61"/>
      <c r="LQY55" s="61"/>
      <c r="LQZ55" s="61"/>
      <c r="LRA55" s="61"/>
      <c r="LRB55" s="61"/>
      <c r="LRC55" s="61"/>
      <c r="LRD55" s="61"/>
      <c r="LRE55" s="61"/>
      <c r="LRF55" s="61"/>
      <c r="LRG55" s="61"/>
      <c r="LRH55" s="61"/>
      <c r="LRI55" s="61"/>
      <c r="LRJ55" s="61"/>
      <c r="LRK55" s="61"/>
      <c r="LRL55" s="61"/>
      <c r="LRM55" s="61"/>
      <c r="LRN55" s="61"/>
      <c r="LRO55" s="61"/>
      <c r="LRP55" s="61"/>
      <c r="LRQ55" s="61"/>
      <c r="LRR55" s="61"/>
      <c r="LRS55" s="61"/>
      <c r="LRT55" s="61"/>
      <c r="LRU55" s="61"/>
      <c r="LRV55" s="61"/>
      <c r="LRW55" s="61"/>
      <c r="LRX55" s="61"/>
      <c r="LRY55" s="61"/>
      <c r="LRZ55" s="61"/>
      <c r="LSA55" s="61"/>
      <c r="LSB55" s="61"/>
      <c r="LSC55" s="61"/>
      <c r="LSD55" s="61"/>
      <c r="LSE55" s="61"/>
      <c r="LSF55" s="61"/>
      <c r="LSG55" s="61"/>
      <c r="LSH55" s="61"/>
      <c r="LSI55" s="61"/>
      <c r="LSJ55" s="61"/>
      <c r="LSK55" s="61"/>
      <c r="LSL55" s="61"/>
      <c r="LSM55" s="61"/>
      <c r="LSN55" s="61"/>
      <c r="LSO55" s="61"/>
      <c r="LSP55" s="61"/>
      <c r="LSQ55" s="61"/>
      <c r="LSR55" s="61"/>
      <c r="LSS55" s="61"/>
      <c r="LST55" s="61"/>
      <c r="LSU55" s="61"/>
      <c r="LSV55" s="61"/>
      <c r="LSW55" s="61"/>
      <c r="LSX55" s="61"/>
      <c r="LSY55" s="61"/>
      <c r="LSZ55" s="61"/>
      <c r="LTA55" s="61"/>
      <c r="LTB55" s="61"/>
      <c r="LTC55" s="61"/>
      <c r="LTD55" s="61"/>
      <c r="LTE55" s="61"/>
      <c r="LTF55" s="61"/>
      <c r="LTG55" s="61"/>
      <c r="LTH55" s="61"/>
      <c r="LTI55" s="61"/>
      <c r="LTJ55" s="61"/>
      <c r="LTK55" s="61"/>
      <c r="LTL55" s="61"/>
      <c r="LTM55" s="61"/>
      <c r="LTN55" s="61"/>
      <c r="LTO55" s="61"/>
      <c r="LTP55" s="61"/>
      <c r="LTQ55" s="61"/>
      <c r="LTR55" s="61"/>
      <c r="LTS55" s="61"/>
      <c r="LTT55" s="61"/>
      <c r="LTU55" s="61"/>
      <c r="LTV55" s="61"/>
      <c r="LTW55" s="61"/>
      <c r="LTX55" s="61"/>
      <c r="LTY55" s="61"/>
      <c r="LTZ55" s="61"/>
      <c r="LUA55" s="61"/>
      <c r="LUB55" s="61"/>
      <c r="LUC55" s="61"/>
      <c r="LUD55" s="61"/>
      <c r="LUE55" s="61"/>
      <c r="LUF55" s="61"/>
      <c r="LUG55" s="61"/>
      <c r="LUH55" s="61"/>
      <c r="LUI55" s="61"/>
      <c r="LUJ55" s="61"/>
      <c r="LUK55" s="61"/>
      <c r="LUL55" s="61"/>
      <c r="LUM55" s="61"/>
      <c r="LUN55" s="61"/>
      <c r="LUO55" s="61"/>
      <c r="LUP55" s="61"/>
      <c r="LUQ55" s="61"/>
      <c r="LUR55" s="61"/>
      <c r="LUS55" s="61"/>
      <c r="LUT55" s="61"/>
      <c r="LUU55" s="61"/>
      <c r="LUV55" s="61"/>
      <c r="LUW55" s="61"/>
      <c r="LUX55" s="61"/>
      <c r="LUY55" s="61"/>
      <c r="LUZ55" s="61"/>
      <c r="LVA55" s="61"/>
      <c r="LVB55" s="61"/>
      <c r="LVC55" s="61"/>
      <c r="LVD55" s="61"/>
      <c r="LVE55" s="61"/>
      <c r="LVF55" s="61"/>
      <c r="LVG55" s="61"/>
      <c r="LVH55" s="61"/>
      <c r="LVI55" s="61"/>
      <c r="LVJ55" s="61"/>
      <c r="LVK55" s="61"/>
      <c r="LVL55" s="61"/>
      <c r="LVM55" s="61"/>
      <c r="LVN55" s="61"/>
      <c r="LVO55" s="61"/>
      <c r="LVP55" s="61"/>
      <c r="LVQ55" s="61"/>
      <c r="LVR55" s="61"/>
      <c r="LVS55" s="61"/>
      <c r="LVT55" s="61"/>
      <c r="LVU55" s="61"/>
      <c r="LVV55" s="61"/>
      <c r="LVW55" s="61"/>
      <c r="LVX55" s="61"/>
      <c r="LVY55" s="61"/>
      <c r="LVZ55" s="61"/>
      <c r="LWA55" s="61"/>
      <c r="LWB55" s="61"/>
      <c r="LWC55" s="61"/>
      <c r="LWD55" s="61"/>
      <c r="LWE55" s="61"/>
      <c r="LWF55" s="61"/>
      <c r="LWG55" s="61"/>
      <c r="LWH55" s="61"/>
      <c r="LWI55" s="61"/>
      <c r="LWJ55" s="61"/>
      <c r="LWK55" s="61"/>
      <c r="LWL55" s="61"/>
      <c r="LWM55" s="61"/>
      <c r="LWN55" s="61"/>
      <c r="LWO55" s="61"/>
      <c r="LWP55" s="61"/>
      <c r="LWQ55" s="61"/>
      <c r="LWR55" s="61"/>
      <c r="LWS55" s="61"/>
      <c r="LWT55" s="61"/>
      <c r="LWU55" s="61"/>
      <c r="LWV55" s="61"/>
      <c r="LWW55" s="61"/>
      <c r="LWX55" s="61"/>
      <c r="LWY55" s="61"/>
      <c r="LWZ55" s="61"/>
      <c r="LXA55" s="61"/>
      <c r="LXB55" s="61"/>
      <c r="LXC55" s="61"/>
      <c r="LXD55" s="61"/>
      <c r="LXE55" s="61"/>
      <c r="LXF55" s="61"/>
      <c r="LXG55" s="61"/>
      <c r="LXH55" s="61"/>
      <c r="LXI55" s="61"/>
      <c r="LXJ55" s="61"/>
      <c r="LXK55" s="61"/>
      <c r="LXL55" s="61"/>
      <c r="LXM55" s="61"/>
      <c r="LXN55" s="61"/>
      <c r="LXO55" s="61"/>
      <c r="LXP55" s="61"/>
      <c r="LXQ55" s="61"/>
      <c r="LXR55" s="61"/>
      <c r="LXS55" s="61"/>
      <c r="LXT55" s="61"/>
      <c r="LXU55" s="61"/>
      <c r="LXV55" s="61"/>
      <c r="LXW55" s="61"/>
      <c r="LXX55" s="61"/>
      <c r="LXY55" s="61"/>
      <c r="LXZ55" s="61"/>
      <c r="LYA55" s="61"/>
      <c r="LYB55" s="61"/>
      <c r="LYC55" s="61"/>
      <c r="LYD55" s="61"/>
      <c r="LYE55" s="61"/>
      <c r="LYF55" s="61"/>
      <c r="LYG55" s="61"/>
      <c r="LYH55" s="61"/>
      <c r="LYI55" s="61"/>
      <c r="LYJ55" s="61"/>
      <c r="LYK55" s="61"/>
      <c r="LYL55" s="61"/>
      <c r="LYM55" s="61"/>
      <c r="LYN55" s="61"/>
      <c r="LYO55" s="61"/>
      <c r="LYP55" s="61"/>
      <c r="LYQ55" s="61"/>
      <c r="LYR55" s="61"/>
      <c r="LYS55" s="61"/>
      <c r="LYT55" s="61"/>
      <c r="LYU55" s="61"/>
      <c r="LYV55" s="61"/>
      <c r="LYW55" s="61"/>
      <c r="LYX55" s="61"/>
      <c r="LYY55" s="61"/>
      <c r="LYZ55" s="61"/>
      <c r="LZA55" s="61"/>
      <c r="LZB55" s="61"/>
      <c r="LZC55" s="61"/>
      <c r="LZD55" s="61"/>
      <c r="LZE55" s="61"/>
      <c r="LZF55" s="61"/>
      <c r="LZG55" s="61"/>
      <c r="LZH55" s="61"/>
      <c r="LZI55" s="61"/>
      <c r="LZJ55" s="61"/>
      <c r="LZK55" s="61"/>
      <c r="LZL55" s="61"/>
      <c r="LZM55" s="61"/>
      <c r="LZN55" s="61"/>
      <c r="LZO55" s="61"/>
      <c r="LZP55" s="61"/>
      <c r="LZQ55" s="61"/>
      <c r="LZR55" s="61"/>
      <c r="LZS55" s="61"/>
      <c r="LZT55" s="61"/>
      <c r="LZU55" s="61"/>
      <c r="LZV55" s="61"/>
      <c r="LZW55" s="61"/>
      <c r="LZX55" s="61"/>
      <c r="LZY55" s="61"/>
      <c r="LZZ55" s="61"/>
      <c r="MAA55" s="61"/>
      <c r="MAB55" s="61"/>
      <c r="MAC55" s="61"/>
      <c r="MAD55" s="61"/>
      <c r="MAE55" s="61"/>
      <c r="MAF55" s="61"/>
      <c r="MAG55" s="61"/>
      <c r="MAH55" s="61"/>
      <c r="MAI55" s="61"/>
      <c r="MAJ55" s="61"/>
      <c r="MAK55" s="61"/>
      <c r="MAL55" s="61"/>
      <c r="MAM55" s="61"/>
      <c r="MAN55" s="61"/>
      <c r="MAO55" s="61"/>
      <c r="MAP55" s="61"/>
      <c r="MAQ55" s="61"/>
      <c r="MAR55" s="61"/>
      <c r="MAS55" s="61"/>
      <c r="MAT55" s="61"/>
      <c r="MAU55" s="61"/>
      <c r="MAV55" s="61"/>
      <c r="MAW55" s="61"/>
      <c r="MAX55" s="61"/>
      <c r="MAY55" s="61"/>
      <c r="MAZ55" s="61"/>
      <c r="MBA55" s="61"/>
      <c r="MBB55" s="61"/>
      <c r="MBC55" s="61"/>
      <c r="MBD55" s="61"/>
      <c r="MBE55" s="61"/>
      <c r="MBF55" s="61"/>
      <c r="MBG55" s="61"/>
      <c r="MBH55" s="61"/>
      <c r="MBI55" s="61"/>
      <c r="MBJ55" s="61"/>
      <c r="MBK55" s="61"/>
      <c r="MBL55" s="61"/>
      <c r="MBM55" s="61"/>
      <c r="MBN55" s="61"/>
      <c r="MBO55" s="61"/>
      <c r="MBP55" s="61"/>
      <c r="MBQ55" s="61"/>
      <c r="MBR55" s="61"/>
      <c r="MBS55" s="61"/>
      <c r="MBT55" s="61"/>
      <c r="MBU55" s="61"/>
      <c r="MBV55" s="61"/>
      <c r="MBW55" s="61"/>
      <c r="MBX55" s="61"/>
      <c r="MBY55" s="61"/>
      <c r="MBZ55" s="61"/>
      <c r="MCA55" s="61"/>
      <c r="MCB55" s="61"/>
      <c r="MCC55" s="61"/>
      <c r="MCD55" s="61"/>
      <c r="MCE55" s="61"/>
      <c r="MCF55" s="61"/>
      <c r="MCG55" s="61"/>
      <c r="MCH55" s="61"/>
      <c r="MCI55" s="61"/>
      <c r="MCJ55" s="61"/>
      <c r="MCK55" s="61"/>
      <c r="MCL55" s="61"/>
      <c r="MCM55" s="61"/>
      <c r="MCN55" s="61"/>
      <c r="MCO55" s="61"/>
      <c r="MCP55" s="61"/>
      <c r="MCQ55" s="61"/>
      <c r="MCR55" s="61"/>
      <c r="MCS55" s="61"/>
      <c r="MCT55" s="61"/>
      <c r="MCU55" s="61"/>
      <c r="MCV55" s="61"/>
      <c r="MCW55" s="61"/>
      <c r="MCX55" s="61"/>
      <c r="MCY55" s="61"/>
      <c r="MCZ55" s="61"/>
      <c r="MDA55" s="61"/>
      <c r="MDB55" s="61"/>
      <c r="MDC55" s="61"/>
      <c r="MDD55" s="61"/>
      <c r="MDE55" s="61"/>
      <c r="MDF55" s="61"/>
      <c r="MDG55" s="61"/>
      <c r="MDH55" s="61"/>
      <c r="MDI55" s="61"/>
      <c r="MDJ55" s="61"/>
      <c r="MDK55" s="61"/>
      <c r="MDL55" s="61"/>
      <c r="MDM55" s="61"/>
      <c r="MDN55" s="61"/>
      <c r="MDO55" s="61"/>
      <c r="MDP55" s="61"/>
      <c r="MDQ55" s="61"/>
      <c r="MDR55" s="61"/>
      <c r="MDS55" s="61"/>
      <c r="MDT55" s="61"/>
      <c r="MDU55" s="61"/>
      <c r="MDV55" s="61"/>
      <c r="MDW55" s="61"/>
      <c r="MDX55" s="61"/>
      <c r="MDY55" s="61"/>
      <c r="MDZ55" s="61"/>
      <c r="MEA55" s="61"/>
      <c r="MEB55" s="61"/>
      <c r="MEC55" s="61"/>
      <c r="MED55" s="61"/>
      <c r="MEE55" s="61"/>
      <c r="MEF55" s="61"/>
      <c r="MEG55" s="61"/>
      <c r="MEH55" s="61"/>
      <c r="MEI55" s="61"/>
      <c r="MEJ55" s="61"/>
      <c r="MEK55" s="61"/>
      <c r="MEL55" s="61"/>
      <c r="MEM55" s="61"/>
      <c r="MEN55" s="61"/>
      <c r="MEO55" s="61"/>
      <c r="MEP55" s="61"/>
      <c r="MEQ55" s="61"/>
      <c r="MER55" s="61"/>
      <c r="MES55" s="61"/>
      <c r="MET55" s="61"/>
      <c r="MEU55" s="61"/>
      <c r="MEV55" s="61"/>
      <c r="MEW55" s="61"/>
      <c r="MEX55" s="61"/>
      <c r="MEY55" s="61"/>
      <c r="MEZ55" s="61"/>
      <c r="MFA55" s="61"/>
      <c r="MFB55" s="61"/>
      <c r="MFC55" s="61"/>
      <c r="MFD55" s="61"/>
      <c r="MFE55" s="61"/>
      <c r="MFF55" s="61"/>
      <c r="MFG55" s="61"/>
      <c r="MFH55" s="61"/>
      <c r="MFI55" s="61"/>
      <c r="MFJ55" s="61"/>
      <c r="MFK55" s="61"/>
      <c r="MFL55" s="61"/>
      <c r="MFM55" s="61"/>
      <c r="MFN55" s="61"/>
      <c r="MFO55" s="61"/>
      <c r="MFP55" s="61"/>
      <c r="MFQ55" s="61"/>
      <c r="MFR55" s="61"/>
      <c r="MFS55" s="61"/>
      <c r="MFT55" s="61"/>
      <c r="MFU55" s="61"/>
      <c r="MFV55" s="61"/>
      <c r="MFW55" s="61"/>
      <c r="MFX55" s="61"/>
      <c r="MFY55" s="61"/>
      <c r="MFZ55" s="61"/>
      <c r="MGA55" s="61"/>
      <c r="MGB55" s="61"/>
      <c r="MGC55" s="61"/>
      <c r="MGD55" s="61"/>
      <c r="MGE55" s="61"/>
      <c r="MGF55" s="61"/>
      <c r="MGG55" s="61"/>
      <c r="MGH55" s="61"/>
      <c r="MGI55" s="61"/>
      <c r="MGJ55" s="61"/>
      <c r="MGK55" s="61"/>
      <c r="MGL55" s="61"/>
      <c r="MGM55" s="61"/>
      <c r="MGN55" s="61"/>
      <c r="MGO55" s="61"/>
      <c r="MGP55" s="61"/>
      <c r="MGQ55" s="61"/>
      <c r="MGR55" s="61"/>
      <c r="MGS55" s="61"/>
      <c r="MGT55" s="61"/>
      <c r="MGU55" s="61"/>
      <c r="MGV55" s="61"/>
      <c r="MGW55" s="61"/>
      <c r="MGX55" s="61"/>
      <c r="MGY55" s="61"/>
      <c r="MGZ55" s="61"/>
      <c r="MHA55" s="61"/>
      <c r="MHB55" s="61"/>
      <c r="MHC55" s="61"/>
      <c r="MHD55" s="61"/>
      <c r="MHE55" s="61"/>
      <c r="MHF55" s="61"/>
      <c r="MHG55" s="61"/>
      <c r="MHH55" s="61"/>
      <c r="MHI55" s="61"/>
      <c r="MHJ55" s="61"/>
      <c r="MHK55" s="61"/>
      <c r="MHL55" s="61"/>
      <c r="MHM55" s="61"/>
      <c r="MHN55" s="61"/>
      <c r="MHO55" s="61"/>
      <c r="MHP55" s="61"/>
      <c r="MHQ55" s="61"/>
      <c r="MHR55" s="61"/>
      <c r="MHS55" s="61"/>
      <c r="MHT55" s="61"/>
      <c r="MHU55" s="61"/>
      <c r="MHV55" s="61"/>
      <c r="MHW55" s="61"/>
      <c r="MHX55" s="61"/>
      <c r="MHY55" s="61"/>
      <c r="MHZ55" s="61"/>
      <c r="MIA55" s="61"/>
      <c r="MIB55" s="61"/>
      <c r="MIC55" s="61"/>
      <c r="MID55" s="61"/>
      <c r="MIE55" s="61"/>
      <c r="MIF55" s="61"/>
      <c r="MIG55" s="61"/>
      <c r="MIH55" s="61"/>
      <c r="MII55" s="61"/>
      <c r="MIJ55" s="61"/>
      <c r="MIK55" s="61"/>
      <c r="MIL55" s="61"/>
      <c r="MIM55" s="61"/>
      <c r="MIN55" s="61"/>
      <c r="MIO55" s="61"/>
      <c r="MIP55" s="61"/>
      <c r="MIQ55" s="61"/>
      <c r="MIR55" s="61"/>
      <c r="MIS55" s="61"/>
      <c r="MIT55" s="61"/>
      <c r="MIU55" s="61"/>
      <c r="MIV55" s="61"/>
      <c r="MIW55" s="61"/>
      <c r="MIX55" s="61"/>
      <c r="MIY55" s="61"/>
      <c r="MIZ55" s="61"/>
      <c r="MJA55" s="61"/>
      <c r="MJB55" s="61"/>
      <c r="MJC55" s="61"/>
      <c r="MJD55" s="61"/>
      <c r="MJE55" s="61"/>
      <c r="MJF55" s="61"/>
      <c r="MJG55" s="61"/>
      <c r="MJH55" s="61"/>
      <c r="MJI55" s="61"/>
      <c r="MJJ55" s="61"/>
      <c r="MJK55" s="61"/>
      <c r="MJL55" s="61"/>
      <c r="MJM55" s="61"/>
      <c r="MJN55" s="61"/>
      <c r="MJO55" s="61"/>
      <c r="MJP55" s="61"/>
      <c r="MJQ55" s="61"/>
      <c r="MJR55" s="61"/>
      <c r="MJS55" s="61"/>
      <c r="MJT55" s="61"/>
      <c r="MJU55" s="61"/>
      <c r="MJV55" s="61"/>
      <c r="MJW55" s="61"/>
      <c r="MJX55" s="61"/>
      <c r="MJY55" s="61"/>
      <c r="MJZ55" s="61"/>
      <c r="MKA55" s="61"/>
      <c r="MKB55" s="61"/>
      <c r="MKC55" s="61"/>
      <c r="MKD55" s="61"/>
      <c r="MKE55" s="61"/>
      <c r="MKF55" s="61"/>
      <c r="MKG55" s="61"/>
      <c r="MKH55" s="61"/>
      <c r="MKI55" s="61"/>
      <c r="MKJ55" s="61"/>
      <c r="MKK55" s="61"/>
      <c r="MKL55" s="61"/>
      <c r="MKM55" s="61"/>
      <c r="MKN55" s="61"/>
      <c r="MKO55" s="61"/>
      <c r="MKP55" s="61"/>
      <c r="MKQ55" s="61"/>
      <c r="MKR55" s="61"/>
      <c r="MKS55" s="61"/>
      <c r="MKT55" s="61"/>
      <c r="MKU55" s="61"/>
      <c r="MKV55" s="61"/>
      <c r="MKW55" s="61"/>
      <c r="MKX55" s="61"/>
      <c r="MKY55" s="61"/>
      <c r="MKZ55" s="61"/>
      <c r="MLA55" s="61"/>
      <c r="MLB55" s="61"/>
      <c r="MLC55" s="61"/>
      <c r="MLD55" s="61"/>
      <c r="MLE55" s="61"/>
      <c r="MLF55" s="61"/>
      <c r="MLG55" s="61"/>
      <c r="MLH55" s="61"/>
      <c r="MLI55" s="61"/>
      <c r="MLJ55" s="61"/>
      <c r="MLK55" s="61"/>
      <c r="MLL55" s="61"/>
      <c r="MLM55" s="61"/>
      <c r="MLN55" s="61"/>
      <c r="MLO55" s="61"/>
      <c r="MLP55" s="61"/>
      <c r="MLQ55" s="61"/>
      <c r="MLR55" s="61"/>
      <c r="MLS55" s="61"/>
      <c r="MLT55" s="61"/>
      <c r="MLU55" s="61"/>
      <c r="MLV55" s="61"/>
      <c r="MLW55" s="61"/>
      <c r="MLX55" s="61"/>
      <c r="MLY55" s="61"/>
      <c r="MLZ55" s="61"/>
      <c r="MMA55" s="61"/>
      <c r="MMB55" s="61"/>
      <c r="MMC55" s="61"/>
      <c r="MMD55" s="61"/>
      <c r="MME55" s="61"/>
      <c r="MMF55" s="61"/>
      <c r="MMG55" s="61"/>
      <c r="MMH55" s="61"/>
      <c r="MMI55" s="61"/>
      <c r="MMJ55" s="61"/>
      <c r="MMK55" s="61"/>
      <c r="MML55" s="61"/>
      <c r="MMM55" s="61"/>
      <c r="MMN55" s="61"/>
      <c r="MMO55" s="61"/>
      <c r="MMP55" s="61"/>
      <c r="MMQ55" s="61"/>
      <c r="MMR55" s="61"/>
      <c r="MMS55" s="61"/>
      <c r="MMT55" s="61"/>
      <c r="MMU55" s="61"/>
      <c r="MMV55" s="61"/>
      <c r="MMW55" s="61"/>
      <c r="MMX55" s="61"/>
      <c r="MMY55" s="61"/>
      <c r="MMZ55" s="61"/>
      <c r="MNA55" s="61"/>
      <c r="MNB55" s="61"/>
      <c r="MNC55" s="61"/>
      <c r="MND55" s="61"/>
      <c r="MNE55" s="61"/>
      <c r="MNF55" s="61"/>
      <c r="MNG55" s="61"/>
      <c r="MNH55" s="61"/>
      <c r="MNI55" s="61"/>
      <c r="MNJ55" s="61"/>
      <c r="MNK55" s="61"/>
      <c r="MNL55" s="61"/>
      <c r="MNM55" s="61"/>
      <c r="MNN55" s="61"/>
      <c r="MNO55" s="61"/>
      <c r="MNP55" s="61"/>
      <c r="MNQ55" s="61"/>
      <c r="MNR55" s="61"/>
      <c r="MNS55" s="61"/>
      <c r="MNT55" s="61"/>
      <c r="MNU55" s="61"/>
      <c r="MNV55" s="61"/>
      <c r="MNW55" s="61"/>
      <c r="MNX55" s="61"/>
      <c r="MNY55" s="61"/>
      <c r="MNZ55" s="61"/>
      <c r="MOA55" s="61"/>
      <c r="MOB55" s="61"/>
      <c r="MOC55" s="61"/>
      <c r="MOD55" s="61"/>
      <c r="MOE55" s="61"/>
      <c r="MOF55" s="61"/>
      <c r="MOG55" s="61"/>
      <c r="MOH55" s="61"/>
      <c r="MOI55" s="61"/>
      <c r="MOJ55" s="61"/>
      <c r="MOK55" s="61"/>
      <c r="MOL55" s="61"/>
      <c r="MOM55" s="61"/>
      <c r="MON55" s="61"/>
      <c r="MOO55" s="61"/>
      <c r="MOP55" s="61"/>
      <c r="MOQ55" s="61"/>
      <c r="MOR55" s="61"/>
      <c r="MOS55" s="61"/>
      <c r="MOT55" s="61"/>
      <c r="MOU55" s="61"/>
      <c r="MOV55" s="61"/>
      <c r="MOW55" s="61"/>
      <c r="MOX55" s="61"/>
      <c r="MOY55" s="61"/>
      <c r="MOZ55" s="61"/>
      <c r="MPA55" s="61"/>
      <c r="MPB55" s="61"/>
      <c r="MPC55" s="61"/>
      <c r="MPD55" s="61"/>
      <c r="MPE55" s="61"/>
      <c r="MPF55" s="61"/>
      <c r="MPG55" s="61"/>
      <c r="MPH55" s="61"/>
      <c r="MPI55" s="61"/>
      <c r="MPJ55" s="61"/>
      <c r="MPK55" s="61"/>
      <c r="MPL55" s="61"/>
      <c r="MPM55" s="61"/>
      <c r="MPN55" s="61"/>
      <c r="MPO55" s="61"/>
      <c r="MPP55" s="61"/>
      <c r="MPQ55" s="61"/>
      <c r="MPR55" s="61"/>
      <c r="MPS55" s="61"/>
      <c r="MPT55" s="61"/>
      <c r="MPU55" s="61"/>
      <c r="MPV55" s="61"/>
      <c r="MPW55" s="61"/>
      <c r="MPX55" s="61"/>
      <c r="MPY55" s="61"/>
      <c r="MPZ55" s="61"/>
      <c r="MQA55" s="61"/>
      <c r="MQB55" s="61"/>
      <c r="MQC55" s="61"/>
      <c r="MQD55" s="61"/>
      <c r="MQE55" s="61"/>
      <c r="MQF55" s="61"/>
      <c r="MQG55" s="61"/>
      <c r="MQH55" s="61"/>
      <c r="MQI55" s="61"/>
      <c r="MQJ55" s="61"/>
      <c r="MQK55" s="61"/>
      <c r="MQL55" s="61"/>
      <c r="MQM55" s="61"/>
      <c r="MQN55" s="61"/>
      <c r="MQO55" s="61"/>
      <c r="MQP55" s="61"/>
      <c r="MQQ55" s="61"/>
      <c r="MQR55" s="61"/>
      <c r="MQS55" s="61"/>
      <c r="MQT55" s="61"/>
      <c r="MQU55" s="61"/>
      <c r="MQV55" s="61"/>
      <c r="MQW55" s="61"/>
      <c r="MQX55" s="61"/>
      <c r="MQY55" s="61"/>
      <c r="MQZ55" s="61"/>
      <c r="MRA55" s="61"/>
      <c r="MRB55" s="61"/>
      <c r="MRC55" s="61"/>
      <c r="MRD55" s="61"/>
      <c r="MRE55" s="61"/>
      <c r="MRF55" s="61"/>
      <c r="MRG55" s="61"/>
      <c r="MRH55" s="61"/>
      <c r="MRI55" s="61"/>
      <c r="MRJ55" s="61"/>
      <c r="MRK55" s="61"/>
      <c r="MRL55" s="61"/>
      <c r="MRM55" s="61"/>
      <c r="MRN55" s="61"/>
      <c r="MRO55" s="61"/>
      <c r="MRP55" s="61"/>
      <c r="MRQ55" s="61"/>
      <c r="MRR55" s="61"/>
      <c r="MRS55" s="61"/>
      <c r="MRT55" s="61"/>
      <c r="MRU55" s="61"/>
      <c r="MRV55" s="61"/>
      <c r="MRW55" s="61"/>
      <c r="MRX55" s="61"/>
      <c r="MRY55" s="61"/>
      <c r="MRZ55" s="61"/>
      <c r="MSA55" s="61"/>
      <c r="MSB55" s="61"/>
      <c r="MSC55" s="61"/>
      <c r="MSD55" s="61"/>
      <c r="MSE55" s="61"/>
      <c r="MSF55" s="61"/>
      <c r="MSG55" s="61"/>
      <c r="MSH55" s="61"/>
      <c r="MSI55" s="61"/>
      <c r="MSJ55" s="61"/>
      <c r="MSK55" s="61"/>
      <c r="MSL55" s="61"/>
      <c r="MSM55" s="61"/>
      <c r="MSN55" s="61"/>
      <c r="MSO55" s="61"/>
      <c r="MSP55" s="61"/>
      <c r="MSQ55" s="61"/>
      <c r="MSR55" s="61"/>
      <c r="MSS55" s="61"/>
      <c r="MST55" s="61"/>
      <c r="MSU55" s="61"/>
      <c r="MSV55" s="61"/>
      <c r="MSW55" s="61"/>
      <c r="MSX55" s="61"/>
      <c r="MSY55" s="61"/>
      <c r="MSZ55" s="61"/>
      <c r="MTA55" s="61"/>
      <c r="MTB55" s="61"/>
      <c r="MTC55" s="61"/>
      <c r="MTD55" s="61"/>
      <c r="MTE55" s="61"/>
      <c r="MTF55" s="61"/>
      <c r="MTG55" s="61"/>
      <c r="MTH55" s="61"/>
      <c r="MTI55" s="61"/>
      <c r="MTJ55" s="61"/>
      <c r="MTK55" s="61"/>
      <c r="MTL55" s="61"/>
      <c r="MTM55" s="61"/>
      <c r="MTN55" s="61"/>
      <c r="MTO55" s="61"/>
      <c r="MTP55" s="61"/>
      <c r="MTQ55" s="61"/>
      <c r="MTR55" s="61"/>
      <c r="MTS55" s="61"/>
      <c r="MTT55" s="61"/>
      <c r="MTU55" s="61"/>
      <c r="MTV55" s="61"/>
      <c r="MTW55" s="61"/>
      <c r="MTX55" s="61"/>
      <c r="MTY55" s="61"/>
      <c r="MTZ55" s="61"/>
      <c r="MUA55" s="61"/>
      <c r="MUB55" s="61"/>
      <c r="MUC55" s="61"/>
      <c r="MUD55" s="61"/>
      <c r="MUE55" s="61"/>
      <c r="MUF55" s="61"/>
      <c r="MUG55" s="61"/>
      <c r="MUH55" s="61"/>
      <c r="MUI55" s="61"/>
      <c r="MUJ55" s="61"/>
      <c r="MUK55" s="61"/>
      <c r="MUL55" s="61"/>
      <c r="MUM55" s="61"/>
      <c r="MUN55" s="61"/>
      <c r="MUO55" s="61"/>
      <c r="MUP55" s="61"/>
      <c r="MUQ55" s="61"/>
      <c r="MUR55" s="61"/>
      <c r="MUS55" s="61"/>
      <c r="MUT55" s="61"/>
      <c r="MUU55" s="61"/>
      <c r="MUV55" s="61"/>
      <c r="MUW55" s="61"/>
      <c r="MUX55" s="61"/>
      <c r="MUY55" s="61"/>
      <c r="MUZ55" s="61"/>
      <c r="MVA55" s="61"/>
      <c r="MVB55" s="61"/>
      <c r="MVC55" s="61"/>
      <c r="MVD55" s="61"/>
      <c r="MVE55" s="61"/>
      <c r="MVF55" s="61"/>
      <c r="MVG55" s="61"/>
      <c r="MVH55" s="61"/>
      <c r="MVI55" s="61"/>
      <c r="MVJ55" s="61"/>
      <c r="MVK55" s="61"/>
      <c r="MVL55" s="61"/>
      <c r="MVM55" s="61"/>
      <c r="MVN55" s="61"/>
      <c r="MVO55" s="61"/>
      <c r="MVP55" s="61"/>
      <c r="MVQ55" s="61"/>
      <c r="MVR55" s="61"/>
      <c r="MVS55" s="61"/>
      <c r="MVT55" s="61"/>
      <c r="MVU55" s="61"/>
      <c r="MVV55" s="61"/>
      <c r="MVW55" s="61"/>
      <c r="MVX55" s="61"/>
      <c r="MVY55" s="61"/>
      <c r="MVZ55" s="61"/>
      <c r="MWA55" s="61"/>
      <c r="MWB55" s="61"/>
      <c r="MWC55" s="61"/>
      <c r="MWD55" s="61"/>
      <c r="MWE55" s="61"/>
      <c r="MWF55" s="61"/>
      <c r="MWG55" s="61"/>
      <c r="MWH55" s="61"/>
      <c r="MWI55" s="61"/>
      <c r="MWJ55" s="61"/>
      <c r="MWK55" s="61"/>
      <c r="MWL55" s="61"/>
      <c r="MWM55" s="61"/>
      <c r="MWN55" s="61"/>
      <c r="MWO55" s="61"/>
      <c r="MWP55" s="61"/>
      <c r="MWQ55" s="61"/>
      <c r="MWR55" s="61"/>
      <c r="MWS55" s="61"/>
      <c r="MWT55" s="61"/>
      <c r="MWU55" s="61"/>
      <c r="MWV55" s="61"/>
      <c r="MWW55" s="61"/>
      <c r="MWX55" s="61"/>
      <c r="MWY55" s="61"/>
      <c r="MWZ55" s="61"/>
      <c r="MXA55" s="61"/>
      <c r="MXB55" s="61"/>
      <c r="MXC55" s="61"/>
      <c r="MXD55" s="61"/>
      <c r="MXE55" s="61"/>
      <c r="MXF55" s="61"/>
      <c r="MXG55" s="61"/>
      <c r="MXH55" s="61"/>
      <c r="MXI55" s="61"/>
      <c r="MXJ55" s="61"/>
      <c r="MXK55" s="61"/>
      <c r="MXL55" s="61"/>
      <c r="MXM55" s="61"/>
      <c r="MXN55" s="61"/>
      <c r="MXO55" s="61"/>
      <c r="MXP55" s="61"/>
      <c r="MXQ55" s="61"/>
      <c r="MXR55" s="61"/>
      <c r="MXS55" s="61"/>
      <c r="MXT55" s="61"/>
      <c r="MXU55" s="61"/>
      <c r="MXV55" s="61"/>
      <c r="MXW55" s="61"/>
      <c r="MXX55" s="61"/>
      <c r="MXY55" s="61"/>
      <c r="MXZ55" s="61"/>
      <c r="MYA55" s="61"/>
      <c r="MYB55" s="61"/>
      <c r="MYC55" s="61"/>
      <c r="MYD55" s="61"/>
      <c r="MYE55" s="61"/>
      <c r="MYF55" s="61"/>
      <c r="MYG55" s="61"/>
      <c r="MYH55" s="61"/>
      <c r="MYI55" s="61"/>
      <c r="MYJ55" s="61"/>
      <c r="MYK55" s="61"/>
      <c r="MYL55" s="61"/>
      <c r="MYM55" s="61"/>
      <c r="MYN55" s="61"/>
      <c r="MYO55" s="61"/>
      <c r="MYP55" s="61"/>
      <c r="MYQ55" s="61"/>
      <c r="MYR55" s="61"/>
      <c r="MYS55" s="61"/>
      <c r="MYT55" s="61"/>
      <c r="MYU55" s="61"/>
      <c r="MYV55" s="61"/>
      <c r="MYW55" s="61"/>
      <c r="MYX55" s="61"/>
      <c r="MYY55" s="61"/>
      <c r="MYZ55" s="61"/>
      <c r="MZA55" s="61"/>
      <c r="MZB55" s="61"/>
      <c r="MZC55" s="61"/>
      <c r="MZD55" s="61"/>
      <c r="MZE55" s="61"/>
      <c r="MZF55" s="61"/>
      <c r="MZG55" s="61"/>
      <c r="MZH55" s="61"/>
      <c r="MZI55" s="61"/>
      <c r="MZJ55" s="61"/>
      <c r="MZK55" s="61"/>
      <c r="MZL55" s="61"/>
      <c r="MZM55" s="61"/>
      <c r="MZN55" s="61"/>
      <c r="MZO55" s="61"/>
      <c r="MZP55" s="61"/>
      <c r="MZQ55" s="61"/>
      <c r="MZR55" s="61"/>
      <c r="MZS55" s="61"/>
      <c r="MZT55" s="61"/>
      <c r="MZU55" s="61"/>
      <c r="MZV55" s="61"/>
      <c r="MZW55" s="61"/>
      <c r="MZX55" s="61"/>
      <c r="MZY55" s="61"/>
      <c r="MZZ55" s="61"/>
      <c r="NAA55" s="61"/>
      <c r="NAB55" s="61"/>
      <c r="NAC55" s="61"/>
      <c r="NAD55" s="61"/>
      <c r="NAE55" s="61"/>
      <c r="NAF55" s="61"/>
      <c r="NAG55" s="61"/>
      <c r="NAH55" s="61"/>
      <c r="NAI55" s="61"/>
      <c r="NAJ55" s="61"/>
      <c r="NAK55" s="61"/>
      <c r="NAL55" s="61"/>
      <c r="NAM55" s="61"/>
      <c r="NAN55" s="61"/>
      <c r="NAO55" s="61"/>
      <c r="NAP55" s="61"/>
      <c r="NAQ55" s="61"/>
      <c r="NAR55" s="61"/>
      <c r="NAS55" s="61"/>
      <c r="NAT55" s="61"/>
      <c r="NAU55" s="61"/>
      <c r="NAV55" s="61"/>
      <c r="NAW55" s="61"/>
      <c r="NAX55" s="61"/>
      <c r="NAY55" s="61"/>
      <c r="NAZ55" s="61"/>
      <c r="NBA55" s="61"/>
      <c r="NBB55" s="61"/>
      <c r="NBC55" s="61"/>
      <c r="NBD55" s="61"/>
      <c r="NBE55" s="61"/>
      <c r="NBF55" s="61"/>
      <c r="NBG55" s="61"/>
      <c r="NBH55" s="61"/>
      <c r="NBI55" s="61"/>
      <c r="NBJ55" s="61"/>
      <c r="NBK55" s="61"/>
      <c r="NBL55" s="61"/>
      <c r="NBM55" s="61"/>
      <c r="NBN55" s="61"/>
      <c r="NBO55" s="61"/>
      <c r="NBP55" s="61"/>
      <c r="NBQ55" s="61"/>
      <c r="NBR55" s="61"/>
      <c r="NBS55" s="61"/>
      <c r="NBT55" s="61"/>
      <c r="NBU55" s="61"/>
      <c r="NBV55" s="61"/>
      <c r="NBW55" s="61"/>
      <c r="NBX55" s="61"/>
      <c r="NBY55" s="61"/>
      <c r="NBZ55" s="61"/>
      <c r="NCA55" s="61"/>
      <c r="NCB55" s="61"/>
      <c r="NCC55" s="61"/>
      <c r="NCD55" s="61"/>
      <c r="NCE55" s="61"/>
      <c r="NCF55" s="61"/>
      <c r="NCG55" s="61"/>
      <c r="NCH55" s="61"/>
      <c r="NCI55" s="61"/>
      <c r="NCJ55" s="61"/>
      <c r="NCK55" s="61"/>
      <c r="NCL55" s="61"/>
      <c r="NCM55" s="61"/>
      <c r="NCN55" s="61"/>
      <c r="NCO55" s="61"/>
      <c r="NCP55" s="61"/>
      <c r="NCQ55" s="61"/>
      <c r="NCR55" s="61"/>
      <c r="NCS55" s="61"/>
      <c r="NCT55" s="61"/>
      <c r="NCU55" s="61"/>
      <c r="NCV55" s="61"/>
      <c r="NCW55" s="61"/>
      <c r="NCX55" s="61"/>
      <c r="NCY55" s="61"/>
      <c r="NCZ55" s="61"/>
      <c r="NDA55" s="61"/>
      <c r="NDB55" s="61"/>
      <c r="NDC55" s="61"/>
      <c r="NDD55" s="61"/>
      <c r="NDE55" s="61"/>
      <c r="NDF55" s="61"/>
      <c r="NDG55" s="61"/>
      <c r="NDH55" s="61"/>
      <c r="NDI55" s="61"/>
      <c r="NDJ55" s="61"/>
      <c r="NDK55" s="61"/>
      <c r="NDL55" s="61"/>
      <c r="NDM55" s="61"/>
      <c r="NDN55" s="61"/>
      <c r="NDO55" s="61"/>
      <c r="NDP55" s="61"/>
      <c r="NDQ55" s="61"/>
      <c r="NDR55" s="61"/>
      <c r="NDS55" s="61"/>
      <c r="NDT55" s="61"/>
      <c r="NDU55" s="61"/>
      <c r="NDV55" s="61"/>
      <c r="NDW55" s="61"/>
      <c r="NDX55" s="61"/>
      <c r="NDY55" s="61"/>
      <c r="NDZ55" s="61"/>
      <c r="NEA55" s="61"/>
      <c r="NEB55" s="61"/>
      <c r="NEC55" s="61"/>
      <c r="NED55" s="61"/>
      <c r="NEE55" s="61"/>
      <c r="NEF55" s="61"/>
      <c r="NEG55" s="61"/>
      <c r="NEH55" s="61"/>
      <c r="NEI55" s="61"/>
      <c r="NEJ55" s="61"/>
      <c r="NEK55" s="61"/>
      <c r="NEL55" s="61"/>
      <c r="NEM55" s="61"/>
      <c r="NEN55" s="61"/>
      <c r="NEO55" s="61"/>
      <c r="NEP55" s="61"/>
      <c r="NEQ55" s="61"/>
      <c r="NER55" s="61"/>
      <c r="NES55" s="61"/>
      <c r="NET55" s="61"/>
      <c r="NEU55" s="61"/>
      <c r="NEV55" s="61"/>
      <c r="NEW55" s="61"/>
      <c r="NEX55" s="61"/>
      <c r="NEY55" s="61"/>
      <c r="NEZ55" s="61"/>
      <c r="NFA55" s="61"/>
      <c r="NFB55" s="61"/>
      <c r="NFC55" s="61"/>
      <c r="NFD55" s="61"/>
      <c r="NFE55" s="61"/>
      <c r="NFF55" s="61"/>
      <c r="NFG55" s="61"/>
      <c r="NFH55" s="61"/>
      <c r="NFI55" s="61"/>
      <c r="NFJ55" s="61"/>
      <c r="NFK55" s="61"/>
      <c r="NFL55" s="61"/>
      <c r="NFM55" s="61"/>
      <c r="NFN55" s="61"/>
      <c r="NFO55" s="61"/>
      <c r="NFP55" s="61"/>
      <c r="NFQ55" s="61"/>
      <c r="NFR55" s="61"/>
      <c r="NFS55" s="61"/>
      <c r="NFT55" s="61"/>
      <c r="NFU55" s="61"/>
      <c r="NFV55" s="61"/>
      <c r="NFW55" s="61"/>
      <c r="NFX55" s="61"/>
      <c r="NFY55" s="61"/>
      <c r="NFZ55" s="61"/>
      <c r="NGA55" s="61"/>
      <c r="NGB55" s="61"/>
      <c r="NGC55" s="61"/>
      <c r="NGD55" s="61"/>
      <c r="NGE55" s="61"/>
      <c r="NGF55" s="61"/>
      <c r="NGG55" s="61"/>
      <c r="NGH55" s="61"/>
      <c r="NGI55" s="61"/>
      <c r="NGJ55" s="61"/>
      <c r="NGK55" s="61"/>
      <c r="NGL55" s="61"/>
      <c r="NGM55" s="61"/>
      <c r="NGN55" s="61"/>
      <c r="NGO55" s="61"/>
      <c r="NGP55" s="61"/>
      <c r="NGQ55" s="61"/>
      <c r="NGR55" s="61"/>
      <c r="NGS55" s="61"/>
      <c r="NGT55" s="61"/>
      <c r="NGU55" s="61"/>
      <c r="NGV55" s="61"/>
      <c r="NGW55" s="61"/>
      <c r="NGX55" s="61"/>
      <c r="NGY55" s="61"/>
      <c r="NGZ55" s="61"/>
      <c r="NHA55" s="61"/>
      <c r="NHB55" s="61"/>
      <c r="NHC55" s="61"/>
      <c r="NHD55" s="61"/>
      <c r="NHE55" s="61"/>
      <c r="NHF55" s="61"/>
      <c r="NHG55" s="61"/>
      <c r="NHH55" s="61"/>
      <c r="NHI55" s="61"/>
      <c r="NHJ55" s="61"/>
      <c r="NHK55" s="61"/>
      <c r="NHL55" s="61"/>
      <c r="NHM55" s="61"/>
      <c r="NHN55" s="61"/>
      <c r="NHO55" s="61"/>
      <c r="NHP55" s="61"/>
      <c r="NHQ55" s="61"/>
      <c r="NHR55" s="61"/>
      <c r="NHS55" s="61"/>
      <c r="NHT55" s="61"/>
      <c r="NHU55" s="61"/>
      <c r="NHV55" s="61"/>
      <c r="NHW55" s="61"/>
      <c r="NHX55" s="61"/>
      <c r="NHY55" s="61"/>
      <c r="NHZ55" s="61"/>
      <c r="NIA55" s="61"/>
      <c r="NIB55" s="61"/>
      <c r="NIC55" s="61"/>
      <c r="NID55" s="61"/>
      <c r="NIE55" s="61"/>
      <c r="NIF55" s="61"/>
      <c r="NIG55" s="61"/>
      <c r="NIH55" s="61"/>
      <c r="NII55" s="61"/>
      <c r="NIJ55" s="61"/>
      <c r="NIK55" s="61"/>
      <c r="NIL55" s="61"/>
      <c r="NIM55" s="61"/>
      <c r="NIN55" s="61"/>
      <c r="NIO55" s="61"/>
      <c r="NIP55" s="61"/>
      <c r="NIQ55" s="61"/>
      <c r="NIR55" s="61"/>
      <c r="NIS55" s="61"/>
      <c r="NIT55" s="61"/>
      <c r="NIU55" s="61"/>
      <c r="NIV55" s="61"/>
      <c r="NIW55" s="61"/>
      <c r="NIX55" s="61"/>
      <c r="NIY55" s="61"/>
      <c r="NIZ55" s="61"/>
      <c r="NJA55" s="61"/>
      <c r="NJB55" s="61"/>
      <c r="NJC55" s="61"/>
      <c r="NJD55" s="61"/>
      <c r="NJE55" s="61"/>
      <c r="NJF55" s="61"/>
      <c r="NJG55" s="61"/>
      <c r="NJH55" s="61"/>
      <c r="NJI55" s="61"/>
      <c r="NJJ55" s="61"/>
      <c r="NJK55" s="61"/>
      <c r="NJL55" s="61"/>
      <c r="NJM55" s="61"/>
      <c r="NJN55" s="61"/>
      <c r="NJO55" s="61"/>
      <c r="NJP55" s="61"/>
      <c r="NJQ55" s="61"/>
      <c r="NJR55" s="61"/>
      <c r="NJS55" s="61"/>
      <c r="NJT55" s="61"/>
      <c r="NJU55" s="61"/>
      <c r="NJV55" s="61"/>
      <c r="NJW55" s="61"/>
      <c r="NJX55" s="61"/>
      <c r="NJY55" s="61"/>
      <c r="NJZ55" s="61"/>
      <c r="NKA55" s="61"/>
      <c r="NKB55" s="61"/>
      <c r="NKC55" s="61"/>
      <c r="NKD55" s="61"/>
      <c r="NKE55" s="61"/>
      <c r="NKF55" s="61"/>
      <c r="NKG55" s="61"/>
      <c r="NKH55" s="61"/>
      <c r="NKI55" s="61"/>
      <c r="NKJ55" s="61"/>
      <c r="NKK55" s="61"/>
      <c r="NKL55" s="61"/>
      <c r="NKM55" s="61"/>
      <c r="NKN55" s="61"/>
      <c r="NKO55" s="61"/>
      <c r="NKP55" s="61"/>
      <c r="NKQ55" s="61"/>
      <c r="NKR55" s="61"/>
      <c r="NKS55" s="61"/>
      <c r="NKT55" s="61"/>
      <c r="NKU55" s="61"/>
      <c r="NKV55" s="61"/>
      <c r="NKW55" s="61"/>
      <c r="NKX55" s="61"/>
      <c r="NKY55" s="61"/>
      <c r="NKZ55" s="61"/>
      <c r="NLA55" s="61"/>
      <c r="NLB55" s="61"/>
      <c r="NLC55" s="61"/>
      <c r="NLD55" s="61"/>
      <c r="NLE55" s="61"/>
      <c r="NLF55" s="61"/>
      <c r="NLG55" s="61"/>
      <c r="NLH55" s="61"/>
      <c r="NLI55" s="61"/>
      <c r="NLJ55" s="61"/>
      <c r="NLK55" s="61"/>
      <c r="NLL55" s="61"/>
      <c r="NLM55" s="61"/>
      <c r="NLN55" s="61"/>
      <c r="NLO55" s="61"/>
      <c r="NLP55" s="61"/>
      <c r="NLQ55" s="61"/>
      <c r="NLR55" s="61"/>
      <c r="NLS55" s="61"/>
      <c r="NLT55" s="61"/>
      <c r="NLU55" s="61"/>
      <c r="NLV55" s="61"/>
      <c r="NLW55" s="61"/>
      <c r="NLX55" s="61"/>
      <c r="NLY55" s="61"/>
      <c r="NLZ55" s="61"/>
      <c r="NMA55" s="61"/>
      <c r="NMB55" s="61"/>
      <c r="NMC55" s="61"/>
      <c r="NMD55" s="61"/>
      <c r="NME55" s="61"/>
      <c r="NMF55" s="61"/>
      <c r="NMG55" s="61"/>
      <c r="NMH55" s="61"/>
      <c r="NMI55" s="61"/>
      <c r="NMJ55" s="61"/>
      <c r="NMK55" s="61"/>
      <c r="NML55" s="61"/>
      <c r="NMM55" s="61"/>
      <c r="NMN55" s="61"/>
      <c r="NMO55" s="61"/>
      <c r="NMP55" s="61"/>
      <c r="NMQ55" s="61"/>
      <c r="NMR55" s="61"/>
      <c r="NMS55" s="61"/>
      <c r="NMT55" s="61"/>
      <c r="NMU55" s="61"/>
      <c r="NMV55" s="61"/>
      <c r="NMW55" s="61"/>
      <c r="NMX55" s="61"/>
      <c r="NMY55" s="61"/>
      <c r="NMZ55" s="61"/>
      <c r="NNA55" s="61"/>
      <c r="NNB55" s="61"/>
      <c r="NNC55" s="61"/>
      <c r="NND55" s="61"/>
      <c r="NNE55" s="61"/>
      <c r="NNF55" s="61"/>
      <c r="NNG55" s="61"/>
      <c r="NNH55" s="61"/>
      <c r="NNI55" s="61"/>
      <c r="NNJ55" s="61"/>
      <c r="NNK55" s="61"/>
      <c r="NNL55" s="61"/>
      <c r="NNM55" s="61"/>
      <c r="NNN55" s="61"/>
      <c r="NNO55" s="61"/>
      <c r="NNP55" s="61"/>
      <c r="NNQ55" s="61"/>
      <c r="NNR55" s="61"/>
      <c r="NNS55" s="61"/>
      <c r="NNT55" s="61"/>
      <c r="NNU55" s="61"/>
      <c r="NNV55" s="61"/>
      <c r="NNW55" s="61"/>
      <c r="NNX55" s="61"/>
      <c r="NNY55" s="61"/>
      <c r="NNZ55" s="61"/>
      <c r="NOA55" s="61"/>
      <c r="NOB55" s="61"/>
      <c r="NOC55" s="61"/>
      <c r="NOD55" s="61"/>
      <c r="NOE55" s="61"/>
      <c r="NOF55" s="61"/>
      <c r="NOG55" s="61"/>
      <c r="NOH55" s="61"/>
      <c r="NOI55" s="61"/>
      <c r="NOJ55" s="61"/>
      <c r="NOK55" s="61"/>
      <c r="NOL55" s="61"/>
      <c r="NOM55" s="61"/>
      <c r="NON55" s="61"/>
      <c r="NOO55" s="61"/>
      <c r="NOP55" s="61"/>
      <c r="NOQ55" s="61"/>
      <c r="NOR55" s="61"/>
      <c r="NOS55" s="61"/>
      <c r="NOT55" s="61"/>
      <c r="NOU55" s="61"/>
      <c r="NOV55" s="61"/>
      <c r="NOW55" s="61"/>
      <c r="NOX55" s="61"/>
      <c r="NOY55" s="61"/>
      <c r="NOZ55" s="61"/>
      <c r="NPA55" s="61"/>
      <c r="NPB55" s="61"/>
      <c r="NPC55" s="61"/>
      <c r="NPD55" s="61"/>
      <c r="NPE55" s="61"/>
      <c r="NPF55" s="61"/>
      <c r="NPG55" s="61"/>
      <c r="NPH55" s="61"/>
      <c r="NPI55" s="61"/>
      <c r="NPJ55" s="61"/>
      <c r="NPK55" s="61"/>
      <c r="NPL55" s="61"/>
      <c r="NPM55" s="61"/>
      <c r="NPN55" s="61"/>
      <c r="NPO55" s="61"/>
      <c r="NPP55" s="61"/>
      <c r="NPQ55" s="61"/>
      <c r="NPR55" s="61"/>
      <c r="NPS55" s="61"/>
      <c r="NPT55" s="61"/>
      <c r="NPU55" s="61"/>
      <c r="NPV55" s="61"/>
      <c r="NPW55" s="61"/>
      <c r="NPX55" s="61"/>
      <c r="NPY55" s="61"/>
      <c r="NPZ55" s="61"/>
      <c r="NQA55" s="61"/>
      <c r="NQB55" s="61"/>
      <c r="NQC55" s="61"/>
      <c r="NQD55" s="61"/>
      <c r="NQE55" s="61"/>
      <c r="NQF55" s="61"/>
      <c r="NQG55" s="61"/>
      <c r="NQH55" s="61"/>
      <c r="NQI55" s="61"/>
      <c r="NQJ55" s="61"/>
      <c r="NQK55" s="61"/>
      <c r="NQL55" s="61"/>
      <c r="NQM55" s="61"/>
      <c r="NQN55" s="61"/>
      <c r="NQO55" s="61"/>
      <c r="NQP55" s="61"/>
      <c r="NQQ55" s="61"/>
      <c r="NQR55" s="61"/>
      <c r="NQS55" s="61"/>
      <c r="NQT55" s="61"/>
      <c r="NQU55" s="61"/>
      <c r="NQV55" s="61"/>
      <c r="NQW55" s="61"/>
      <c r="NQX55" s="61"/>
      <c r="NQY55" s="61"/>
      <c r="NQZ55" s="61"/>
      <c r="NRA55" s="61"/>
      <c r="NRB55" s="61"/>
      <c r="NRC55" s="61"/>
      <c r="NRD55" s="61"/>
      <c r="NRE55" s="61"/>
      <c r="NRF55" s="61"/>
      <c r="NRG55" s="61"/>
      <c r="NRH55" s="61"/>
      <c r="NRI55" s="61"/>
      <c r="NRJ55" s="61"/>
      <c r="NRK55" s="61"/>
      <c r="NRL55" s="61"/>
      <c r="NRM55" s="61"/>
      <c r="NRN55" s="61"/>
      <c r="NRO55" s="61"/>
      <c r="NRP55" s="61"/>
      <c r="NRQ55" s="61"/>
      <c r="NRR55" s="61"/>
      <c r="NRS55" s="61"/>
      <c r="NRT55" s="61"/>
      <c r="NRU55" s="61"/>
      <c r="NRV55" s="61"/>
      <c r="NRW55" s="61"/>
      <c r="NRX55" s="61"/>
      <c r="NRY55" s="61"/>
      <c r="NRZ55" s="61"/>
      <c r="NSA55" s="61"/>
      <c r="NSB55" s="61"/>
      <c r="NSC55" s="61"/>
      <c r="NSD55" s="61"/>
      <c r="NSE55" s="61"/>
      <c r="NSF55" s="61"/>
      <c r="NSG55" s="61"/>
      <c r="NSH55" s="61"/>
      <c r="NSI55" s="61"/>
      <c r="NSJ55" s="61"/>
      <c r="NSK55" s="61"/>
      <c r="NSL55" s="61"/>
      <c r="NSM55" s="61"/>
      <c r="NSN55" s="61"/>
      <c r="NSO55" s="61"/>
      <c r="NSP55" s="61"/>
      <c r="NSQ55" s="61"/>
      <c r="NSR55" s="61"/>
      <c r="NSS55" s="61"/>
      <c r="NST55" s="61"/>
      <c r="NSU55" s="61"/>
      <c r="NSV55" s="61"/>
      <c r="NSW55" s="61"/>
      <c r="NSX55" s="61"/>
      <c r="NSY55" s="61"/>
      <c r="NSZ55" s="61"/>
      <c r="NTA55" s="61"/>
      <c r="NTB55" s="61"/>
      <c r="NTC55" s="61"/>
      <c r="NTD55" s="61"/>
      <c r="NTE55" s="61"/>
      <c r="NTF55" s="61"/>
      <c r="NTG55" s="61"/>
      <c r="NTH55" s="61"/>
      <c r="NTI55" s="61"/>
      <c r="NTJ55" s="61"/>
      <c r="NTK55" s="61"/>
      <c r="NTL55" s="61"/>
      <c r="NTM55" s="61"/>
      <c r="NTN55" s="61"/>
      <c r="NTO55" s="61"/>
      <c r="NTP55" s="61"/>
      <c r="NTQ55" s="61"/>
      <c r="NTR55" s="61"/>
      <c r="NTS55" s="61"/>
      <c r="NTT55" s="61"/>
      <c r="NTU55" s="61"/>
      <c r="NTV55" s="61"/>
      <c r="NTW55" s="61"/>
      <c r="NTX55" s="61"/>
      <c r="NTY55" s="61"/>
      <c r="NTZ55" s="61"/>
      <c r="NUA55" s="61"/>
      <c r="NUB55" s="61"/>
      <c r="NUC55" s="61"/>
      <c r="NUD55" s="61"/>
      <c r="NUE55" s="61"/>
      <c r="NUF55" s="61"/>
      <c r="NUG55" s="61"/>
      <c r="NUH55" s="61"/>
      <c r="NUI55" s="61"/>
      <c r="NUJ55" s="61"/>
      <c r="NUK55" s="61"/>
      <c r="NUL55" s="61"/>
      <c r="NUM55" s="61"/>
      <c r="NUN55" s="61"/>
      <c r="NUO55" s="61"/>
      <c r="NUP55" s="61"/>
      <c r="NUQ55" s="61"/>
      <c r="NUR55" s="61"/>
      <c r="NUS55" s="61"/>
      <c r="NUT55" s="61"/>
      <c r="NUU55" s="61"/>
      <c r="NUV55" s="61"/>
      <c r="NUW55" s="61"/>
      <c r="NUX55" s="61"/>
      <c r="NUY55" s="61"/>
      <c r="NUZ55" s="61"/>
      <c r="NVA55" s="61"/>
      <c r="NVB55" s="61"/>
      <c r="NVC55" s="61"/>
      <c r="NVD55" s="61"/>
      <c r="NVE55" s="61"/>
      <c r="NVF55" s="61"/>
      <c r="NVG55" s="61"/>
      <c r="NVH55" s="61"/>
      <c r="NVI55" s="61"/>
      <c r="NVJ55" s="61"/>
      <c r="NVK55" s="61"/>
      <c r="NVL55" s="61"/>
      <c r="NVM55" s="61"/>
      <c r="NVN55" s="61"/>
      <c r="NVO55" s="61"/>
      <c r="NVP55" s="61"/>
      <c r="NVQ55" s="61"/>
      <c r="NVR55" s="61"/>
      <c r="NVS55" s="61"/>
      <c r="NVT55" s="61"/>
      <c r="NVU55" s="61"/>
      <c r="NVV55" s="61"/>
      <c r="NVW55" s="61"/>
      <c r="NVX55" s="61"/>
      <c r="NVY55" s="61"/>
      <c r="NVZ55" s="61"/>
      <c r="NWA55" s="61"/>
      <c r="NWB55" s="61"/>
      <c r="NWC55" s="61"/>
      <c r="NWD55" s="61"/>
      <c r="NWE55" s="61"/>
      <c r="NWF55" s="61"/>
      <c r="NWG55" s="61"/>
      <c r="NWH55" s="61"/>
      <c r="NWI55" s="61"/>
      <c r="NWJ55" s="61"/>
      <c r="NWK55" s="61"/>
      <c r="NWL55" s="61"/>
      <c r="NWM55" s="61"/>
      <c r="NWN55" s="61"/>
      <c r="NWO55" s="61"/>
      <c r="NWP55" s="61"/>
      <c r="NWQ55" s="61"/>
      <c r="NWR55" s="61"/>
      <c r="NWS55" s="61"/>
      <c r="NWT55" s="61"/>
      <c r="NWU55" s="61"/>
      <c r="NWV55" s="61"/>
      <c r="NWW55" s="61"/>
      <c r="NWX55" s="61"/>
      <c r="NWY55" s="61"/>
      <c r="NWZ55" s="61"/>
      <c r="NXA55" s="61"/>
      <c r="NXB55" s="61"/>
      <c r="NXC55" s="61"/>
      <c r="NXD55" s="61"/>
      <c r="NXE55" s="61"/>
      <c r="NXF55" s="61"/>
      <c r="NXG55" s="61"/>
      <c r="NXH55" s="61"/>
      <c r="NXI55" s="61"/>
      <c r="NXJ55" s="61"/>
      <c r="NXK55" s="61"/>
      <c r="NXL55" s="61"/>
      <c r="NXM55" s="61"/>
      <c r="NXN55" s="61"/>
      <c r="NXO55" s="61"/>
      <c r="NXP55" s="61"/>
      <c r="NXQ55" s="61"/>
      <c r="NXR55" s="61"/>
      <c r="NXS55" s="61"/>
      <c r="NXT55" s="61"/>
      <c r="NXU55" s="61"/>
      <c r="NXV55" s="61"/>
      <c r="NXW55" s="61"/>
      <c r="NXX55" s="61"/>
      <c r="NXY55" s="61"/>
      <c r="NXZ55" s="61"/>
      <c r="NYA55" s="61"/>
      <c r="NYB55" s="61"/>
      <c r="NYC55" s="61"/>
      <c r="NYD55" s="61"/>
      <c r="NYE55" s="61"/>
      <c r="NYF55" s="61"/>
      <c r="NYG55" s="61"/>
      <c r="NYH55" s="61"/>
      <c r="NYI55" s="61"/>
      <c r="NYJ55" s="61"/>
      <c r="NYK55" s="61"/>
      <c r="NYL55" s="61"/>
      <c r="NYM55" s="61"/>
      <c r="NYN55" s="61"/>
      <c r="NYO55" s="61"/>
      <c r="NYP55" s="61"/>
      <c r="NYQ55" s="61"/>
      <c r="NYR55" s="61"/>
      <c r="NYS55" s="61"/>
      <c r="NYT55" s="61"/>
      <c r="NYU55" s="61"/>
      <c r="NYV55" s="61"/>
      <c r="NYW55" s="61"/>
      <c r="NYX55" s="61"/>
      <c r="NYY55" s="61"/>
      <c r="NYZ55" s="61"/>
      <c r="NZA55" s="61"/>
      <c r="NZB55" s="61"/>
      <c r="NZC55" s="61"/>
      <c r="NZD55" s="61"/>
      <c r="NZE55" s="61"/>
      <c r="NZF55" s="61"/>
      <c r="NZG55" s="61"/>
      <c r="NZH55" s="61"/>
      <c r="NZI55" s="61"/>
      <c r="NZJ55" s="61"/>
      <c r="NZK55" s="61"/>
      <c r="NZL55" s="61"/>
      <c r="NZM55" s="61"/>
      <c r="NZN55" s="61"/>
      <c r="NZO55" s="61"/>
      <c r="NZP55" s="61"/>
      <c r="NZQ55" s="61"/>
      <c r="NZR55" s="61"/>
      <c r="NZS55" s="61"/>
      <c r="NZT55" s="61"/>
      <c r="NZU55" s="61"/>
      <c r="NZV55" s="61"/>
      <c r="NZW55" s="61"/>
      <c r="NZX55" s="61"/>
      <c r="NZY55" s="61"/>
      <c r="NZZ55" s="61"/>
      <c r="OAA55" s="61"/>
      <c r="OAB55" s="61"/>
      <c r="OAC55" s="61"/>
      <c r="OAD55" s="61"/>
      <c r="OAE55" s="61"/>
      <c r="OAF55" s="61"/>
      <c r="OAG55" s="61"/>
      <c r="OAH55" s="61"/>
      <c r="OAI55" s="61"/>
      <c r="OAJ55" s="61"/>
      <c r="OAK55" s="61"/>
      <c r="OAL55" s="61"/>
      <c r="OAM55" s="61"/>
      <c r="OAN55" s="61"/>
      <c r="OAO55" s="61"/>
      <c r="OAP55" s="61"/>
      <c r="OAQ55" s="61"/>
      <c r="OAR55" s="61"/>
      <c r="OAS55" s="61"/>
      <c r="OAT55" s="61"/>
      <c r="OAU55" s="61"/>
      <c r="OAV55" s="61"/>
      <c r="OAW55" s="61"/>
      <c r="OAX55" s="61"/>
      <c r="OAY55" s="61"/>
      <c r="OAZ55" s="61"/>
      <c r="OBA55" s="61"/>
      <c r="OBB55" s="61"/>
      <c r="OBC55" s="61"/>
      <c r="OBD55" s="61"/>
      <c r="OBE55" s="61"/>
      <c r="OBF55" s="61"/>
      <c r="OBG55" s="61"/>
      <c r="OBH55" s="61"/>
      <c r="OBI55" s="61"/>
      <c r="OBJ55" s="61"/>
      <c r="OBK55" s="61"/>
      <c r="OBL55" s="61"/>
      <c r="OBM55" s="61"/>
      <c r="OBN55" s="61"/>
      <c r="OBO55" s="61"/>
      <c r="OBP55" s="61"/>
      <c r="OBQ55" s="61"/>
      <c r="OBR55" s="61"/>
      <c r="OBS55" s="61"/>
      <c r="OBT55" s="61"/>
      <c r="OBU55" s="61"/>
      <c r="OBV55" s="61"/>
      <c r="OBW55" s="61"/>
      <c r="OBX55" s="61"/>
      <c r="OBY55" s="61"/>
      <c r="OBZ55" s="61"/>
      <c r="OCA55" s="61"/>
      <c r="OCB55" s="61"/>
      <c r="OCC55" s="61"/>
      <c r="OCD55" s="61"/>
      <c r="OCE55" s="61"/>
      <c r="OCF55" s="61"/>
      <c r="OCG55" s="61"/>
      <c r="OCH55" s="61"/>
      <c r="OCI55" s="61"/>
      <c r="OCJ55" s="61"/>
      <c r="OCK55" s="61"/>
      <c r="OCL55" s="61"/>
      <c r="OCM55" s="61"/>
      <c r="OCN55" s="61"/>
      <c r="OCO55" s="61"/>
      <c r="OCP55" s="61"/>
      <c r="OCQ55" s="61"/>
      <c r="OCR55" s="61"/>
      <c r="OCS55" s="61"/>
      <c r="OCT55" s="61"/>
      <c r="OCU55" s="61"/>
      <c r="OCV55" s="61"/>
      <c r="OCW55" s="61"/>
      <c r="OCX55" s="61"/>
      <c r="OCY55" s="61"/>
      <c r="OCZ55" s="61"/>
      <c r="ODA55" s="61"/>
      <c r="ODB55" s="61"/>
      <c r="ODC55" s="61"/>
      <c r="ODD55" s="61"/>
      <c r="ODE55" s="61"/>
      <c r="ODF55" s="61"/>
      <c r="ODG55" s="61"/>
      <c r="ODH55" s="61"/>
      <c r="ODI55" s="61"/>
      <c r="ODJ55" s="61"/>
      <c r="ODK55" s="61"/>
      <c r="ODL55" s="61"/>
      <c r="ODM55" s="61"/>
      <c r="ODN55" s="61"/>
      <c r="ODO55" s="61"/>
      <c r="ODP55" s="61"/>
      <c r="ODQ55" s="61"/>
      <c r="ODR55" s="61"/>
      <c r="ODS55" s="61"/>
      <c r="ODT55" s="61"/>
      <c r="ODU55" s="61"/>
      <c r="ODV55" s="61"/>
      <c r="ODW55" s="61"/>
      <c r="ODX55" s="61"/>
      <c r="ODY55" s="61"/>
      <c r="ODZ55" s="61"/>
      <c r="OEA55" s="61"/>
      <c r="OEB55" s="61"/>
      <c r="OEC55" s="61"/>
      <c r="OED55" s="61"/>
      <c r="OEE55" s="61"/>
      <c r="OEF55" s="61"/>
      <c r="OEG55" s="61"/>
      <c r="OEH55" s="61"/>
      <c r="OEI55" s="61"/>
      <c r="OEJ55" s="61"/>
      <c r="OEK55" s="61"/>
      <c r="OEL55" s="61"/>
      <c r="OEM55" s="61"/>
      <c r="OEN55" s="61"/>
      <c r="OEO55" s="61"/>
      <c r="OEP55" s="61"/>
      <c r="OEQ55" s="61"/>
      <c r="OER55" s="61"/>
      <c r="OES55" s="61"/>
      <c r="OET55" s="61"/>
      <c r="OEU55" s="61"/>
      <c r="OEV55" s="61"/>
      <c r="OEW55" s="61"/>
      <c r="OEX55" s="61"/>
      <c r="OEY55" s="61"/>
      <c r="OEZ55" s="61"/>
      <c r="OFA55" s="61"/>
      <c r="OFB55" s="61"/>
      <c r="OFC55" s="61"/>
      <c r="OFD55" s="61"/>
      <c r="OFE55" s="61"/>
      <c r="OFF55" s="61"/>
      <c r="OFG55" s="61"/>
      <c r="OFH55" s="61"/>
      <c r="OFI55" s="61"/>
      <c r="OFJ55" s="61"/>
      <c r="OFK55" s="61"/>
      <c r="OFL55" s="61"/>
      <c r="OFM55" s="61"/>
      <c r="OFN55" s="61"/>
      <c r="OFO55" s="61"/>
      <c r="OFP55" s="61"/>
      <c r="OFQ55" s="61"/>
      <c r="OFR55" s="61"/>
      <c r="OFS55" s="61"/>
      <c r="OFT55" s="61"/>
      <c r="OFU55" s="61"/>
      <c r="OFV55" s="61"/>
      <c r="OFW55" s="61"/>
      <c r="OFX55" s="61"/>
      <c r="OFY55" s="61"/>
      <c r="OFZ55" s="61"/>
      <c r="OGA55" s="61"/>
      <c r="OGB55" s="61"/>
      <c r="OGC55" s="61"/>
      <c r="OGD55" s="61"/>
      <c r="OGE55" s="61"/>
      <c r="OGF55" s="61"/>
      <c r="OGG55" s="61"/>
      <c r="OGH55" s="61"/>
      <c r="OGI55" s="61"/>
      <c r="OGJ55" s="61"/>
      <c r="OGK55" s="61"/>
      <c r="OGL55" s="61"/>
      <c r="OGM55" s="61"/>
      <c r="OGN55" s="61"/>
      <c r="OGO55" s="61"/>
      <c r="OGP55" s="61"/>
      <c r="OGQ55" s="61"/>
      <c r="OGR55" s="61"/>
      <c r="OGS55" s="61"/>
      <c r="OGT55" s="61"/>
      <c r="OGU55" s="61"/>
      <c r="OGV55" s="61"/>
      <c r="OGW55" s="61"/>
      <c r="OGX55" s="61"/>
      <c r="OGY55" s="61"/>
      <c r="OGZ55" s="61"/>
      <c r="OHA55" s="61"/>
      <c r="OHB55" s="61"/>
      <c r="OHC55" s="61"/>
      <c r="OHD55" s="61"/>
      <c r="OHE55" s="61"/>
      <c r="OHF55" s="61"/>
      <c r="OHG55" s="61"/>
      <c r="OHH55" s="61"/>
      <c r="OHI55" s="61"/>
      <c r="OHJ55" s="61"/>
      <c r="OHK55" s="61"/>
      <c r="OHL55" s="61"/>
      <c r="OHM55" s="61"/>
      <c r="OHN55" s="61"/>
      <c r="OHO55" s="61"/>
      <c r="OHP55" s="61"/>
      <c r="OHQ55" s="61"/>
      <c r="OHR55" s="61"/>
      <c r="OHS55" s="61"/>
      <c r="OHT55" s="61"/>
      <c r="OHU55" s="61"/>
      <c r="OHV55" s="61"/>
      <c r="OHW55" s="61"/>
      <c r="OHX55" s="61"/>
      <c r="OHY55" s="61"/>
      <c r="OHZ55" s="61"/>
      <c r="OIA55" s="61"/>
      <c r="OIB55" s="61"/>
      <c r="OIC55" s="61"/>
      <c r="OID55" s="61"/>
      <c r="OIE55" s="61"/>
      <c r="OIF55" s="61"/>
      <c r="OIG55" s="61"/>
      <c r="OIH55" s="61"/>
      <c r="OII55" s="61"/>
      <c r="OIJ55" s="61"/>
      <c r="OIK55" s="61"/>
      <c r="OIL55" s="61"/>
      <c r="OIM55" s="61"/>
      <c r="OIN55" s="61"/>
      <c r="OIO55" s="61"/>
      <c r="OIP55" s="61"/>
      <c r="OIQ55" s="61"/>
      <c r="OIR55" s="61"/>
      <c r="OIS55" s="61"/>
      <c r="OIT55" s="61"/>
      <c r="OIU55" s="61"/>
      <c r="OIV55" s="61"/>
      <c r="OIW55" s="61"/>
      <c r="OIX55" s="61"/>
      <c r="OIY55" s="61"/>
      <c r="OIZ55" s="61"/>
      <c r="OJA55" s="61"/>
      <c r="OJB55" s="61"/>
      <c r="OJC55" s="61"/>
      <c r="OJD55" s="61"/>
      <c r="OJE55" s="61"/>
      <c r="OJF55" s="61"/>
      <c r="OJG55" s="61"/>
      <c r="OJH55" s="61"/>
      <c r="OJI55" s="61"/>
      <c r="OJJ55" s="61"/>
      <c r="OJK55" s="61"/>
      <c r="OJL55" s="61"/>
      <c r="OJM55" s="61"/>
      <c r="OJN55" s="61"/>
      <c r="OJO55" s="61"/>
      <c r="OJP55" s="61"/>
      <c r="OJQ55" s="61"/>
      <c r="OJR55" s="61"/>
      <c r="OJS55" s="61"/>
      <c r="OJT55" s="61"/>
      <c r="OJU55" s="61"/>
      <c r="OJV55" s="61"/>
      <c r="OJW55" s="61"/>
      <c r="OJX55" s="61"/>
      <c r="OJY55" s="61"/>
      <c r="OJZ55" s="61"/>
      <c r="OKA55" s="61"/>
      <c r="OKB55" s="61"/>
      <c r="OKC55" s="61"/>
      <c r="OKD55" s="61"/>
      <c r="OKE55" s="61"/>
      <c r="OKF55" s="61"/>
      <c r="OKG55" s="61"/>
      <c r="OKH55" s="61"/>
      <c r="OKI55" s="61"/>
      <c r="OKJ55" s="61"/>
      <c r="OKK55" s="61"/>
      <c r="OKL55" s="61"/>
      <c r="OKM55" s="61"/>
      <c r="OKN55" s="61"/>
      <c r="OKO55" s="61"/>
      <c r="OKP55" s="61"/>
      <c r="OKQ55" s="61"/>
      <c r="OKR55" s="61"/>
      <c r="OKS55" s="61"/>
      <c r="OKT55" s="61"/>
      <c r="OKU55" s="61"/>
      <c r="OKV55" s="61"/>
      <c r="OKW55" s="61"/>
      <c r="OKX55" s="61"/>
      <c r="OKY55" s="61"/>
      <c r="OKZ55" s="61"/>
      <c r="OLA55" s="61"/>
      <c r="OLB55" s="61"/>
      <c r="OLC55" s="61"/>
      <c r="OLD55" s="61"/>
      <c r="OLE55" s="61"/>
      <c r="OLF55" s="61"/>
      <c r="OLG55" s="61"/>
      <c r="OLH55" s="61"/>
      <c r="OLI55" s="61"/>
      <c r="OLJ55" s="61"/>
      <c r="OLK55" s="61"/>
      <c r="OLL55" s="61"/>
      <c r="OLM55" s="61"/>
      <c r="OLN55" s="61"/>
      <c r="OLO55" s="61"/>
      <c r="OLP55" s="61"/>
      <c r="OLQ55" s="61"/>
      <c r="OLR55" s="61"/>
      <c r="OLS55" s="61"/>
      <c r="OLT55" s="61"/>
      <c r="OLU55" s="61"/>
      <c r="OLV55" s="61"/>
      <c r="OLW55" s="61"/>
      <c r="OLX55" s="61"/>
      <c r="OLY55" s="61"/>
      <c r="OLZ55" s="61"/>
      <c r="OMA55" s="61"/>
      <c r="OMB55" s="61"/>
      <c r="OMC55" s="61"/>
      <c r="OMD55" s="61"/>
      <c r="OME55" s="61"/>
      <c r="OMF55" s="61"/>
      <c r="OMG55" s="61"/>
      <c r="OMH55" s="61"/>
      <c r="OMI55" s="61"/>
      <c r="OMJ55" s="61"/>
      <c r="OMK55" s="61"/>
      <c r="OML55" s="61"/>
      <c r="OMM55" s="61"/>
      <c r="OMN55" s="61"/>
      <c r="OMO55" s="61"/>
      <c r="OMP55" s="61"/>
      <c r="OMQ55" s="61"/>
      <c r="OMR55" s="61"/>
      <c r="OMS55" s="61"/>
      <c r="OMT55" s="61"/>
      <c r="OMU55" s="61"/>
      <c r="OMV55" s="61"/>
      <c r="OMW55" s="61"/>
      <c r="OMX55" s="61"/>
      <c r="OMY55" s="61"/>
      <c r="OMZ55" s="61"/>
      <c r="ONA55" s="61"/>
      <c r="ONB55" s="61"/>
      <c r="ONC55" s="61"/>
      <c r="OND55" s="61"/>
      <c r="ONE55" s="61"/>
      <c r="ONF55" s="61"/>
      <c r="ONG55" s="61"/>
      <c r="ONH55" s="61"/>
      <c r="ONI55" s="61"/>
      <c r="ONJ55" s="61"/>
      <c r="ONK55" s="61"/>
      <c r="ONL55" s="61"/>
      <c r="ONM55" s="61"/>
      <c r="ONN55" s="61"/>
      <c r="ONO55" s="61"/>
      <c r="ONP55" s="61"/>
      <c r="ONQ55" s="61"/>
      <c r="ONR55" s="61"/>
      <c r="ONS55" s="61"/>
      <c r="ONT55" s="61"/>
      <c r="ONU55" s="61"/>
      <c r="ONV55" s="61"/>
      <c r="ONW55" s="61"/>
      <c r="ONX55" s="61"/>
      <c r="ONY55" s="61"/>
      <c r="ONZ55" s="61"/>
      <c r="OOA55" s="61"/>
      <c r="OOB55" s="61"/>
      <c r="OOC55" s="61"/>
      <c r="OOD55" s="61"/>
      <c r="OOE55" s="61"/>
      <c r="OOF55" s="61"/>
      <c r="OOG55" s="61"/>
      <c r="OOH55" s="61"/>
      <c r="OOI55" s="61"/>
      <c r="OOJ55" s="61"/>
      <c r="OOK55" s="61"/>
      <c r="OOL55" s="61"/>
      <c r="OOM55" s="61"/>
      <c r="OON55" s="61"/>
      <c r="OOO55" s="61"/>
      <c r="OOP55" s="61"/>
      <c r="OOQ55" s="61"/>
      <c r="OOR55" s="61"/>
      <c r="OOS55" s="61"/>
      <c r="OOT55" s="61"/>
      <c r="OOU55" s="61"/>
      <c r="OOV55" s="61"/>
      <c r="OOW55" s="61"/>
      <c r="OOX55" s="61"/>
      <c r="OOY55" s="61"/>
      <c r="OOZ55" s="61"/>
      <c r="OPA55" s="61"/>
      <c r="OPB55" s="61"/>
      <c r="OPC55" s="61"/>
      <c r="OPD55" s="61"/>
      <c r="OPE55" s="61"/>
      <c r="OPF55" s="61"/>
      <c r="OPG55" s="61"/>
      <c r="OPH55" s="61"/>
      <c r="OPI55" s="61"/>
      <c r="OPJ55" s="61"/>
      <c r="OPK55" s="61"/>
      <c r="OPL55" s="61"/>
      <c r="OPM55" s="61"/>
      <c r="OPN55" s="61"/>
      <c r="OPO55" s="61"/>
      <c r="OPP55" s="61"/>
      <c r="OPQ55" s="61"/>
      <c r="OPR55" s="61"/>
      <c r="OPS55" s="61"/>
      <c r="OPT55" s="61"/>
      <c r="OPU55" s="61"/>
      <c r="OPV55" s="61"/>
      <c r="OPW55" s="61"/>
      <c r="OPX55" s="61"/>
      <c r="OPY55" s="61"/>
      <c r="OPZ55" s="61"/>
      <c r="OQA55" s="61"/>
      <c r="OQB55" s="61"/>
      <c r="OQC55" s="61"/>
      <c r="OQD55" s="61"/>
      <c r="OQE55" s="61"/>
      <c r="OQF55" s="61"/>
      <c r="OQG55" s="61"/>
      <c r="OQH55" s="61"/>
      <c r="OQI55" s="61"/>
      <c r="OQJ55" s="61"/>
      <c r="OQK55" s="61"/>
      <c r="OQL55" s="61"/>
      <c r="OQM55" s="61"/>
      <c r="OQN55" s="61"/>
      <c r="OQO55" s="61"/>
      <c r="OQP55" s="61"/>
      <c r="OQQ55" s="61"/>
      <c r="OQR55" s="61"/>
      <c r="OQS55" s="61"/>
      <c r="OQT55" s="61"/>
      <c r="OQU55" s="61"/>
      <c r="OQV55" s="61"/>
      <c r="OQW55" s="61"/>
      <c r="OQX55" s="61"/>
      <c r="OQY55" s="61"/>
      <c r="OQZ55" s="61"/>
      <c r="ORA55" s="61"/>
      <c r="ORB55" s="61"/>
      <c r="ORC55" s="61"/>
      <c r="ORD55" s="61"/>
      <c r="ORE55" s="61"/>
      <c r="ORF55" s="61"/>
      <c r="ORG55" s="61"/>
      <c r="ORH55" s="61"/>
      <c r="ORI55" s="61"/>
      <c r="ORJ55" s="61"/>
      <c r="ORK55" s="61"/>
      <c r="ORL55" s="61"/>
      <c r="ORM55" s="61"/>
      <c r="ORN55" s="61"/>
      <c r="ORO55" s="61"/>
      <c r="ORP55" s="61"/>
      <c r="ORQ55" s="61"/>
      <c r="ORR55" s="61"/>
      <c r="ORS55" s="61"/>
      <c r="ORT55" s="61"/>
      <c r="ORU55" s="61"/>
      <c r="ORV55" s="61"/>
      <c r="ORW55" s="61"/>
      <c r="ORX55" s="61"/>
      <c r="ORY55" s="61"/>
      <c r="ORZ55" s="61"/>
      <c r="OSA55" s="61"/>
      <c r="OSB55" s="61"/>
      <c r="OSC55" s="61"/>
      <c r="OSD55" s="61"/>
      <c r="OSE55" s="61"/>
      <c r="OSF55" s="61"/>
      <c r="OSG55" s="61"/>
      <c r="OSH55" s="61"/>
      <c r="OSI55" s="61"/>
      <c r="OSJ55" s="61"/>
      <c r="OSK55" s="61"/>
      <c r="OSL55" s="61"/>
      <c r="OSM55" s="61"/>
      <c r="OSN55" s="61"/>
      <c r="OSO55" s="61"/>
      <c r="OSP55" s="61"/>
      <c r="OSQ55" s="61"/>
      <c r="OSR55" s="61"/>
      <c r="OSS55" s="61"/>
      <c r="OST55" s="61"/>
      <c r="OSU55" s="61"/>
      <c r="OSV55" s="61"/>
      <c r="OSW55" s="61"/>
      <c r="OSX55" s="61"/>
      <c r="OSY55" s="61"/>
      <c r="OSZ55" s="61"/>
      <c r="OTA55" s="61"/>
      <c r="OTB55" s="61"/>
      <c r="OTC55" s="61"/>
      <c r="OTD55" s="61"/>
      <c r="OTE55" s="61"/>
      <c r="OTF55" s="61"/>
      <c r="OTG55" s="61"/>
      <c r="OTH55" s="61"/>
      <c r="OTI55" s="61"/>
      <c r="OTJ55" s="61"/>
      <c r="OTK55" s="61"/>
      <c r="OTL55" s="61"/>
      <c r="OTM55" s="61"/>
      <c r="OTN55" s="61"/>
      <c r="OTO55" s="61"/>
      <c r="OTP55" s="61"/>
      <c r="OTQ55" s="61"/>
      <c r="OTR55" s="61"/>
      <c r="OTS55" s="61"/>
      <c r="OTT55" s="61"/>
      <c r="OTU55" s="61"/>
      <c r="OTV55" s="61"/>
      <c r="OTW55" s="61"/>
      <c r="OTX55" s="61"/>
      <c r="OTY55" s="61"/>
      <c r="OTZ55" s="61"/>
      <c r="OUA55" s="61"/>
      <c r="OUB55" s="61"/>
      <c r="OUC55" s="61"/>
      <c r="OUD55" s="61"/>
      <c r="OUE55" s="61"/>
      <c r="OUF55" s="61"/>
      <c r="OUG55" s="61"/>
      <c r="OUH55" s="61"/>
      <c r="OUI55" s="61"/>
      <c r="OUJ55" s="61"/>
      <c r="OUK55" s="61"/>
      <c r="OUL55" s="61"/>
      <c r="OUM55" s="61"/>
      <c r="OUN55" s="61"/>
      <c r="OUO55" s="61"/>
      <c r="OUP55" s="61"/>
      <c r="OUQ55" s="61"/>
      <c r="OUR55" s="61"/>
      <c r="OUS55" s="61"/>
      <c r="OUT55" s="61"/>
      <c r="OUU55" s="61"/>
      <c r="OUV55" s="61"/>
      <c r="OUW55" s="61"/>
      <c r="OUX55" s="61"/>
      <c r="OUY55" s="61"/>
      <c r="OUZ55" s="61"/>
      <c r="OVA55" s="61"/>
      <c r="OVB55" s="61"/>
      <c r="OVC55" s="61"/>
      <c r="OVD55" s="61"/>
      <c r="OVE55" s="61"/>
      <c r="OVF55" s="61"/>
      <c r="OVG55" s="61"/>
      <c r="OVH55" s="61"/>
      <c r="OVI55" s="61"/>
      <c r="OVJ55" s="61"/>
      <c r="OVK55" s="61"/>
      <c r="OVL55" s="61"/>
      <c r="OVM55" s="61"/>
      <c r="OVN55" s="61"/>
      <c r="OVO55" s="61"/>
      <c r="OVP55" s="61"/>
      <c r="OVQ55" s="61"/>
      <c r="OVR55" s="61"/>
      <c r="OVS55" s="61"/>
      <c r="OVT55" s="61"/>
      <c r="OVU55" s="61"/>
      <c r="OVV55" s="61"/>
      <c r="OVW55" s="61"/>
      <c r="OVX55" s="61"/>
      <c r="OVY55" s="61"/>
      <c r="OVZ55" s="61"/>
      <c r="OWA55" s="61"/>
      <c r="OWB55" s="61"/>
      <c r="OWC55" s="61"/>
      <c r="OWD55" s="61"/>
      <c r="OWE55" s="61"/>
      <c r="OWF55" s="61"/>
      <c r="OWG55" s="61"/>
      <c r="OWH55" s="61"/>
      <c r="OWI55" s="61"/>
      <c r="OWJ55" s="61"/>
      <c r="OWK55" s="61"/>
      <c r="OWL55" s="61"/>
      <c r="OWM55" s="61"/>
      <c r="OWN55" s="61"/>
      <c r="OWO55" s="61"/>
      <c r="OWP55" s="61"/>
      <c r="OWQ55" s="61"/>
      <c r="OWR55" s="61"/>
      <c r="OWS55" s="61"/>
      <c r="OWT55" s="61"/>
      <c r="OWU55" s="61"/>
      <c r="OWV55" s="61"/>
      <c r="OWW55" s="61"/>
      <c r="OWX55" s="61"/>
      <c r="OWY55" s="61"/>
      <c r="OWZ55" s="61"/>
      <c r="OXA55" s="61"/>
      <c r="OXB55" s="61"/>
      <c r="OXC55" s="61"/>
      <c r="OXD55" s="61"/>
      <c r="OXE55" s="61"/>
      <c r="OXF55" s="61"/>
      <c r="OXG55" s="61"/>
      <c r="OXH55" s="61"/>
      <c r="OXI55" s="61"/>
      <c r="OXJ55" s="61"/>
      <c r="OXK55" s="61"/>
      <c r="OXL55" s="61"/>
      <c r="OXM55" s="61"/>
      <c r="OXN55" s="61"/>
      <c r="OXO55" s="61"/>
      <c r="OXP55" s="61"/>
      <c r="OXQ55" s="61"/>
      <c r="OXR55" s="61"/>
      <c r="OXS55" s="61"/>
      <c r="OXT55" s="61"/>
      <c r="OXU55" s="61"/>
      <c r="OXV55" s="61"/>
      <c r="OXW55" s="61"/>
      <c r="OXX55" s="61"/>
      <c r="OXY55" s="61"/>
      <c r="OXZ55" s="61"/>
      <c r="OYA55" s="61"/>
      <c r="OYB55" s="61"/>
      <c r="OYC55" s="61"/>
      <c r="OYD55" s="61"/>
      <c r="OYE55" s="61"/>
      <c r="OYF55" s="61"/>
      <c r="OYG55" s="61"/>
      <c r="OYH55" s="61"/>
      <c r="OYI55" s="61"/>
      <c r="OYJ55" s="61"/>
      <c r="OYK55" s="61"/>
      <c r="OYL55" s="61"/>
      <c r="OYM55" s="61"/>
      <c r="OYN55" s="61"/>
      <c r="OYO55" s="61"/>
      <c r="OYP55" s="61"/>
      <c r="OYQ55" s="61"/>
      <c r="OYR55" s="61"/>
      <c r="OYS55" s="61"/>
      <c r="OYT55" s="61"/>
      <c r="OYU55" s="61"/>
      <c r="OYV55" s="61"/>
      <c r="OYW55" s="61"/>
      <c r="OYX55" s="61"/>
      <c r="OYY55" s="61"/>
      <c r="OYZ55" s="61"/>
      <c r="OZA55" s="61"/>
      <c r="OZB55" s="61"/>
      <c r="OZC55" s="61"/>
      <c r="OZD55" s="61"/>
      <c r="OZE55" s="61"/>
      <c r="OZF55" s="61"/>
      <c r="OZG55" s="61"/>
      <c r="OZH55" s="61"/>
      <c r="OZI55" s="61"/>
      <c r="OZJ55" s="61"/>
      <c r="OZK55" s="61"/>
      <c r="OZL55" s="61"/>
      <c r="OZM55" s="61"/>
      <c r="OZN55" s="61"/>
      <c r="OZO55" s="61"/>
      <c r="OZP55" s="61"/>
      <c r="OZQ55" s="61"/>
      <c r="OZR55" s="61"/>
      <c r="OZS55" s="61"/>
      <c r="OZT55" s="61"/>
      <c r="OZU55" s="61"/>
      <c r="OZV55" s="61"/>
      <c r="OZW55" s="61"/>
      <c r="OZX55" s="61"/>
      <c r="OZY55" s="61"/>
      <c r="OZZ55" s="61"/>
      <c r="PAA55" s="61"/>
      <c r="PAB55" s="61"/>
      <c r="PAC55" s="61"/>
      <c r="PAD55" s="61"/>
      <c r="PAE55" s="61"/>
      <c r="PAF55" s="61"/>
      <c r="PAG55" s="61"/>
      <c r="PAH55" s="61"/>
      <c r="PAI55" s="61"/>
      <c r="PAJ55" s="61"/>
      <c r="PAK55" s="61"/>
      <c r="PAL55" s="61"/>
      <c r="PAM55" s="61"/>
      <c r="PAN55" s="61"/>
      <c r="PAO55" s="61"/>
      <c r="PAP55" s="61"/>
      <c r="PAQ55" s="61"/>
      <c r="PAR55" s="61"/>
      <c r="PAS55" s="61"/>
      <c r="PAT55" s="61"/>
      <c r="PAU55" s="61"/>
      <c r="PAV55" s="61"/>
      <c r="PAW55" s="61"/>
      <c r="PAX55" s="61"/>
      <c r="PAY55" s="61"/>
      <c r="PAZ55" s="61"/>
      <c r="PBA55" s="61"/>
      <c r="PBB55" s="61"/>
      <c r="PBC55" s="61"/>
      <c r="PBD55" s="61"/>
      <c r="PBE55" s="61"/>
      <c r="PBF55" s="61"/>
      <c r="PBG55" s="61"/>
      <c r="PBH55" s="61"/>
      <c r="PBI55" s="61"/>
      <c r="PBJ55" s="61"/>
      <c r="PBK55" s="61"/>
      <c r="PBL55" s="61"/>
      <c r="PBM55" s="61"/>
      <c r="PBN55" s="61"/>
      <c r="PBO55" s="61"/>
      <c r="PBP55" s="61"/>
      <c r="PBQ55" s="61"/>
      <c r="PBR55" s="61"/>
      <c r="PBS55" s="61"/>
      <c r="PBT55" s="61"/>
      <c r="PBU55" s="61"/>
      <c r="PBV55" s="61"/>
      <c r="PBW55" s="61"/>
      <c r="PBX55" s="61"/>
      <c r="PBY55" s="61"/>
      <c r="PBZ55" s="61"/>
      <c r="PCA55" s="61"/>
      <c r="PCB55" s="61"/>
      <c r="PCC55" s="61"/>
      <c r="PCD55" s="61"/>
      <c r="PCE55" s="61"/>
      <c r="PCF55" s="61"/>
      <c r="PCG55" s="61"/>
      <c r="PCH55" s="61"/>
      <c r="PCI55" s="61"/>
      <c r="PCJ55" s="61"/>
      <c r="PCK55" s="61"/>
      <c r="PCL55" s="61"/>
      <c r="PCM55" s="61"/>
      <c r="PCN55" s="61"/>
      <c r="PCO55" s="61"/>
      <c r="PCP55" s="61"/>
      <c r="PCQ55" s="61"/>
      <c r="PCR55" s="61"/>
      <c r="PCS55" s="61"/>
      <c r="PCT55" s="61"/>
      <c r="PCU55" s="61"/>
      <c r="PCV55" s="61"/>
      <c r="PCW55" s="61"/>
      <c r="PCX55" s="61"/>
      <c r="PCY55" s="61"/>
      <c r="PCZ55" s="61"/>
      <c r="PDA55" s="61"/>
      <c r="PDB55" s="61"/>
      <c r="PDC55" s="61"/>
      <c r="PDD55" s="61"/>
      <c r="PDE55" s="61"/>
      <c r="PDF55" s="61"/>
      <c r="PDG55" s="61"/>
      <c r="PDH55" s="61"/>
      <c r="PDI55" s="61"/>
      <c r="PDJ55" s="61"/>
      <c r="PDK55" s="61"/>
      <c r="PDL55" s="61"/>
      <c r="PDM55" s="61"/>
      <c r="PDN55" s="61"/>
      <c r="PDO55" s="61"/>
      <c r="PDP55" s="61"/>
      <c r="PDQ55" s="61"/>
      <c r="PDR55" s="61"/>
      <c r="PDS55" s="61"/>
      <c r="PDT55" s="61"/>
      <c r="PDU55" s="61"/>
      <c r="PDV55" s="61"/>
      <c r="PDW55" s="61"/>
      <c r="PDX55" s="61"/>
      <c r="PDY55" s="61"/>
      <c r="PDZ55" s="61"/>
      <c r="PEA55" s="61"/>
      <c r="PEB55" s="61"/>
      <c r="PEC55" s="61"/>
      <c r="PED55" s="61"/>
      <c r="PEE55" s="61"/>
      <c r="PEF55" s="61"/>
      <c r="PEG55" s="61"/>
      <c r="PEH55" s="61"/>
      <c r="PEI55" s="61"/>
      <c r="PEJ55" s="61"/>
      <c r="PEK55" s="61"/>
      <c r="PEL55" s="61"/>
      <c r="PEM55" s="61"/>
      <c r="PEN55" s="61"/>
      <c r="PEO55" s="61"/>
      <c r="PEP55" s="61"/>
      <c r="PEQ55" s="61"/>
      <c r="PER55" s="61"/>
      <c r="PES55" s="61"/>
      <c r="PET55" s="61"/>
      <c r="PEU55" s="61"/>
      <c r="PEV55" s="61"/>
      <c r="PEW55" s="61"/>
      <c r="PEX55" s="61"/>
      <c r="PEY55" s="61"/>
      <c r="PEZ55" s="61"/>
      <c r="PFA55" s="61"/>
      <c r="PFB55" s="61"/>
      <c r="PFC55" s="61"/>
      <c r="PFD55" s="61"/>
      <c r="PFE55" s="61"/>
      <c r="PFF55" s="61"/>
      <c r="PFG55" s="61"/>
      <c r="PFH55" s="61"/>
      <c r="PFI55" s="61"/>
      <c r="PFJ55" s="61"/>
      <c r="PFK55" s="61"/>
      <c r="PFL55" s="61"/>
      <c r="PFM55" s="61"/>
      <c r="PFN55" s="61"/>
      <c r="PFO55" s="61"/>
      <c r="PFP55" s="61"/>
      <c r="PFQ55" s="61"/>
      <c r="PFR55" s="61"/>
      <c r="PFS55" s="61"/>
      <c r="PFT55" s="61"/>
      <c r="PFU55" s="61"/>
      <c r="PFV55" s="61"/>
      <c r="PFW55" s="61"/>
      <c r="PFX55" s="61"/>
      <c r="PFY55" s="61"/>
      <c r="PFZ55" s="61"/>
      <c r="PGA55" s="61"/>
      <c r="PGB55" s="61"/>
      <c r="PGC55" s="61"/>
      <c r="PGD55" s="61"/>
      <c r="PGE55" s="61"/>
      <c r="PGF55" s="61"/>
      <c r="PGG55" s="61"/>
      <c r="PGH55" s="61"/>
      <c r="PGI55" s="61"/>
      <c r="PGJ55" s="61"/>
      <c r="PGK55" s="61"/>
      <c r="PGL55" s="61"/>
      <c r="PGM55" s="61"/>
      <c r="PGN55" s="61"/>
      <c r="PGO55" s="61"/>
      <c r="PGP55" s="61"/>
      <c r="PGQ55" s="61"/>
      <c r="PGR55" s="61"/>
      <c r="PGS55" s="61"/>
      <c r="PGT55" s="61"/>
      <c r="PGU55" s="61"/>
      <c r="PGV55" s="61"/>
      <c r="PGW55" s="61"/>
      <c r="PGX55" s="61"/>
      <c r="PGY55" s="61"/>
      <c r="PGZ55" s="61"/>
      <c r="PHA55" s="61"/>
      <c r="PHB55" s="61"/>
      <c r="PHC55" s="61"/>
      <c r="PHD55" s="61"/>
      <c r="PHE55" s="61"/>
      <c r="PHF55" s="61"/>
      <c r="PHG55" s="61"/>
      <c r="PHH55" s="61"/>
      <c r="PHI55" s="61"/>
      <c r="PHJ55" s="61"/>
      <c r="PHK55" s="61"/>
      <c r="PHL55" s="61"/>
      <c r="PHM55" s="61"/>
      <c r="PHN55" s="61"/>
      <c r="PHO55" s="61"/>
      <c r="PHP55" s="61"/>
      <c r="PHQ55" s="61"/>
      <c r="PHR55" s="61"/>
      <c r="PHS55" s="61"/>
      <c r="PHT55" s="61"/>
      <c r="PHU55" s="61"/>
      <c r="PHV55" s="61"/>
      <c r="PHW55" s="61"/>
      <c r="PHX55" s="61"/>
      <c r="PHY55" s="61"/>
      <c r="PHZ55" s="61"/>
      <c r="PIA55" s="61"/>
      <c r="PIB55" s="61"/>
      <c r="PIC55" s="61"/>
      <c r="PID55" s="61"/>
      <c r="PIE55" s="61"/>
      <c r="PIF55" s="61"/>
      <c r="PIG55" s="61"/>
      <c r="PIH55" s="61"/>
      <c r="PII55" s="61"/>
      <c r="PIJ55" s="61"/>
      <c r="PIK55" s="61"/>
      <c r="PIL55" s="61"/>
      <c r="PIM55" s="61"/>
      <c r="PIN55" s="61"/>
      <c r="PIO55" s="61"/>
      <c r="PIP55" s="61"/>
      <c r="PIQ55" s="61"/>
      <c r="PIR55" s="61"/>
      <c r="PIS55" s="61"/>
      <c r="PIT55" s="61"/>
      <c r="PIU55" s="61"/>
      <c r="PIV55" s="61"/>
      <c r="PIW55" s="61"/>
      <c r="PIX55" s="61"/>
      <c r="PIY55" s="61"/>
      <c r="PIZ55" s="61"/>
      <c r="PJA55" s="61"/>
      <c r="PJB55" s="61"/>
      <c r="PJC55" s="61"/>
      <c r="PJD55" s="61"/>
      <c r="PJE55" s="61"/>
      <c r="PJF55" s="61"/>
      <c r="PJG55" s="61"/>
      <c r="PJH55" s="61"/>
      <c r="PJI55" s="61"/>
      <c r="PJJ55" s="61"/>
      <c r="PJK55" s="61"/>
      <c r="PJL55" s="61"/>
      <c r="PJM55" s="61"/>
      <c r="PJN55" s="61"/>
      <c r="PJO55" s="61"/>
      <c r="PJP55" s="61"/>
      <c r="PJQ55" s="61"/>
      <c r="PJR55" s="61"/>
      <c r="PJS55" s="61"/>
      <c r="PJT55" s="61"/>
      <c r="PJU55" s="61"/>
      <c r="PJV55" s="61"/>
      <c r="PJW55" s="61"/>
      <c r="PJX55" s="61"/>
      <c r="PJY55" s="61"/>
      <c r="PJZ55" s="61"/>
      <c r="PKA55" s="61"/>
      <c r="PKB55" s="61"/>
      <c r="PKC55" s="61"/>
      <c r="PKD55" s="61"/>
      <c r="PKE55" s="61"/>
      <c r="PKF55" s="61"/>
      <c r="PKG55" s="61"/>
      <c r="PKH55" s="61"/>
      <c r="PKI55" s="61"/>
      <c r="PKJ55" s="61"/>
      <c r="PKK55" s="61"/>
      <c r="PKL55" s="61"/>
      <c r="PKM55" s="61"/>
      <c r="PKN55" s="61"/>
      <c r="PKO55" s="61"/>
      <c r="PKP55" s="61"/>
      <c r="PKQ55" s="61"/>
      <c r="PKR55" s="61"/>
      <c r="PKS55" s="61"/>
      <c r="PKT55" s="61"/>
      <c r="PKU55" s="61"/>
      <c r="PKV55" s="61"/>
      <c r="PKW55" s="61"/>
      <c r="PKX55" s="61"/>
      <c r="PKY55" s="61"/>
      <c r="PKZ55" s="61"/>
      <c r="PLA55" s="61"/>
      <c r="PLB55" s="61"/>
      <c r="PLC55" s="61"/>
      <c r="PLD55" s="61"/>
      <c r="PLE55" s="61"/>
      <c r="PLF55" s="61"/>
      <c r="PLG55" s="61"/>
      <c r="PLH55" s="61"/>
      <c r="PLI55" s="61"/>
      <c r="PLJ55" s="61"/>
      <c r="PLK55" s="61"/>
      <c r="PLL55" s="61"/>
      <c r="PLM55" s="61"/>
      <c r="PLN55" s="61"/>
      <c r="PLO55" s="61"/>
      <c r="PLP55" s="61"/>
      <c r="PLQ55" s="61"/>
      <c r="PLR55" s="61"/>
      <c r="PLS55" s="61"/>
      <c r="PLT55" s="61"/>
      <c r="PLU55" s="61"/>
      <c r="PLV55" s="61"/>
      <c r="PLW55" s="61"/>
      <c r="PLX55" s="61"/>
      <c r="PLY55" s="61"/>
      <c r="PLZ55" s="61"/>
      <c r="PMA55" s="61"/>
      <c r="PMB55" s="61"/>
      <c r="PMC55" s="61"/>
      <c r="PMD55" s="61"/>
      <c r="PME55" s="61"/>
      <c r="PMF55" s="61"/>
      <c r="PMG55" s="61"/>
      <c r="PMH55" s="61"/>
      <c r="PMI55" s="61"/>
      <c r="PMJ55" s="61"/>
      <c r="PMK55" s="61"/>
      <c r="PML55" s="61"/>
      <c r="PMM55" s="61"/>
      <c r="PMN55" s="61"/>
      <c r="PMO55" s="61"/>
      <c r="PMP55" s="61"/>
      <c r="PMQ55" s="61"/>
      <c r="PMR55" s="61"/>
      <c r="PMS55" s="61"/>
      <c r="PMT55" s="61"/>
      <c r="PMU55" s="61"/>
      <c r="PMV55" s="61"/>
      <c r="PMW55" s="61"/>
      <c r="PMX55" s="61"/>
      <c r="PMY55" s="61"/>
      <c r="PMZ55" s="61"/>
      <c r="PNA55" s="61"/>
      <c r="PNB55" s="61"/>
      <c r="PNC55" s="61"/>
      <c r="PND55" s="61"/>
      <c r="PNE55" s="61"/>
      <c r="PNF55" s="61"/>
      <c r="PNG55" s="61"/>
      <c r="PNH55" s="61"/>
      <c r="PNI55" s="61"/>
      <c r="PNJ55" s="61"/>
      <c r="PNK55" s="61"/>
      <c r="PNL55" s="61"/>
      <c r="PNM55" s="61"/>
      <c r="PNN55" s="61"/>
      <c r="PNO55" s="61"/>
      <c r="PNP55" s="61"/>
      <c r="PNQ55" s="61"/>
      <c r="PNR55" s="61"/>
      <c r="PNS55" s="61"/>
      <c r="PNT55" s="61"/>
      <c r="PNU55" s="61"/>
      <c r="PNV55" s="61"/>
      <c r="PNW55" s="61"/>
      <c r="PNX55" s="61"/>
      <c r="PNY55" s="61"/>
      <c r="PNZ55" s="61"/>
      <c r="POA55" s="61"/>
      <c r="POB55" s="61"/>
      <c r="POC55" s="61"/>
      <c r="POD55" s="61"/>
      <c r="POE55" s="61"/>
      <c r="POF55" s="61"/>
      <c r="POG55" s="61"/>
      <c r="POH55" s="61"/>
      <c r="POI55" s="61"/>
      <c r="POJ55" s="61"/>
      <c r="POK55" s="61"/>
      <c r="POL55" s="61"/>
      <c r="POM55" s="61"/>
      <c r="PON55" s="61"/>
      <c r="POO55" s="61"/>
      <c r="POP55" s="61"/>
      <c r="POQ55" s="61"/>
      <c r="POR55" s="61"/>
      <c r="POS55" s="61"/>
      <c r="POT55" s="61"/>
      <c r="POU55" s="61"/>
      <c r="POV55" s="61"/>
      <c r="POW55" s="61"/>
      <c r="POX55" s="61"/>
      <c r="POY55" s="61"/>
      <c r="POZ55" s="61"/>
      <c r="PPA55" s="61"/>
      <c r="PPB55" s="61"/>
      <c r="PPC55" s="61"/>
      <c r="PPD55" s="61"/>
      <c r="PPE55" s="61"/>
      <c r="PPF55" s="61"/>
      <c r="PPG55" s="61"/>
      <c r="PPH55" s="61"/>
      <c r="PPI55" s="61"/>
      <c r="PPJ55" s="61"/>
      <c r="PPK55" s="61"/>
      <c r="PPL55" s="61"/>
      <c r="PPM55" s="61"/>
      <c r="PPN55" s="61"/>
      <c r="PPO55" s="61"/>
      <c r="PPP55" s="61"/>
      <c r="PPQ55" s="61"/>
      <c r="PPR55" s="61"/>
      <c r="PPS55" s="61"/>
      <c r="PPT55" s="61"/>
      <c r="PPU55" s="61"/>
      <c r="PPV55" s="61"/>
      <c r="PPW55" s="61"/>
      <c r="PPX55" s="61"/>
      <c r="PPY55" s="61"/>
      <c r="PPZ55" s="61"/>
      <c r="PQA55" s="61"/>
      <c r="PQB55" s="61"/>
      <c r="PQC55" s="61"/>
      <c r="PQD55" s="61"/>
      <c r="PQE55" s="61"/>
      <c r="PQF55" s="61"/>
      <c r="PQG55" s="61"/>
      <c r="PQH55" s="61"/>
      <c r="PQI55" s="61"/>
      <c r="PQJ55" s="61"/>
      <c r="PQK55" s="61"/>
      <c r="PQL55" s="61"/>
      <c r="PQM55" s="61"/>
      <c r="PQN55" s="61"/>
      <c r="PQO55" s="61"/>
      <c r="PQP55" s="61"/>
      <c r="PQQ55" s="61"/>
      <c r="PQR55" s="61"/>
      <c r="PQS55" s="61"/>
      <c r="PQT55" s="61"/>
      <c r="PQU55" s="61"/>
      <c r="PQV55" s="61"/>
      <c r="PQW55" s="61"/>
      <c r="PQX55" s="61"/>
      <c r="PQY55" s="61"/>
      <c r="PQZ55" s="61"/>
      <c r="PRA55" s="61"/>
      <c r="PRB55" s="61"/>
      <c r="PRC55" s="61"/>
      <c r="PRD55" s="61"/>
      <c r="PRE55" s="61"/>
      <c r="PRF55" s="61"/>
      <c r="PRG55" s="61"/>
      <c r="PRH55" s="61"/>
      <c r="PRI55" s="61"/>
      <c r="PRJ55" s="61"/>
      <c r="PRK55" s="61"/>
      <c r="PRL55" s="61"/>
      <c r="PRM55" s="61"/>
      <c r="PRN55" s="61"/>
      <c r="PRO55" s="61"/>
      <c r="PRP55" s="61"/>
      <c r="PRQ55" s="61"/>
      <c r="PRR55" s="61"/>
      <c r="PRS55" s="61"/>
      <c r="PRT55" s="61"/>
      <c r="PRU55" s="61"/>
      <c r="PRV55" s="61"/>
      <c r="PRW55" s="61"/>
      <c r="PRX55" s="61"/>
      <c r="PRY55" s="61"/>
      <c r="PRZ55" s="61"/>
      <c r="PSA55" s="61"/>
      <c r="PSB55" s="61"/>
      <c r="PSC55" s="61"/>
      <c r="PSD55" s="61"/>
      <c r="PSE55" s="61"/>
      <c r="PSF55" s="61"/>
      <c r="PSG55" s="61"/>
      <c r="PSH55" s="61"/>
      <c r="PSI55" s="61"/>
      <c r="PSJ55" s="61"/>
      <c r="PSK55" s="61"/>
      <c r="PSL55" s="61"/>
      <c r="PSM55" s="61"/>
      <c r="PSN55" s="61"/>
      <c r="PSO55" s="61"/>
      <c r="PSP55" s="61"/>
      <c r="PSQ55" s="61"/>
      <c r="PSR55" s="61"/>
      <c r="PSS55" s="61"/>
      <c r="PST55" s="61"/>
      <c r="PSU55" s="61"/>
      <c r="PSV55" s="61"/>
      <c r="PSW55" s="61"/>
      <c r="PSX55" s="61"/>
      <c r="PSY55" s="61"/>
      <c r="PSZ55" s="61"/>
      <c r="PTA55" s="61"/>
      <c r="PTB55" s="61"/>
      <c r="PTC55" s="61"/>
      <c r="PTD55" s="61"/>
      <c r="PTE55" s="61"/>
      <c r="PTF55" s="61"/>
      <c r="PTG55" s="61"/>
      <c r="PTH55" s="61"/>
      <c r="PTI55" s="61"/>
      <c r="PTJ55" s="61"/>
      <c r="PTK55" s="61"/>
      <c r="PTL55" s="61"/>
      <c r="PTM55" s="61"/>
      <c r="PTN55" s="61"/>
      <c r="PTO55" s="61"/>
      <c r="PTP55" s="61"/>
      <c r="PTQ55" s="61"/>
      <c r="PTR55" s="61"/>
      <c r="PTS55" s="61"/>
      <c r="PTT55" s="61"/>
      <c r="PTU55" s="61"/>
      <c r="PTV55" s="61"/>
      <c r="PTW55" s="61"/>
      <c r="PTX55" s="61"/>
      <c r="PTY55" s="61"/>
      <c r="PTZ55" s="61"/>
      <c r="PUA55" s="61"/>
      <c r="PUB55" s="61"/>
      <c r="PUC55" s="61"/>
      <c r="PUD55" s="61"/>
      <c r="PUE55" s="61"/>
      <c r="PUF55" s="61"/>
      <c r="PUG55" s="61"/>
      <c r="PUH55" s="61"/>
      <c r="PUI55" s="61"/>
      <c r="PUJ55" s="61"/>
      <c r="PUK55" s="61"/>
      <c r="PUL55" s="61"/>
      <c r="PUM55" s="61"/>
      <c r="PUN55" s="61"/>
      <c r="PUO55" s="61"/>
      <c r="PUP55" s="61"/>
      <c r="PUQ55" s="61"/>
      <c r="PUR55" s="61"/>
      <c r="PUS55" s="61"/>
      <c r="PUT55" s="61"/>
      <c r="PUU55" s="61"/>
      <c r="PUV55" s="61"/>
      <c r="PUW55" s="61"/>
      <c r="PUX55" s="61"/>
      <c r="PUY55" s="61"/>
      <c r="PUZ55" s="61"/>
      <c r="PVA55" s="61"/>
      <c r="PVB55" s="61"/>
      <c r="PVC55" s="61"/>
      <c r="PVD55" s="61"/>
      <c r="PVE55" s="61"/>
      <c r="PVF55" s="61"/>
      <c r="PVG55" s="61"/>
      <c r="PVH55" s="61"/>
      <c r="PVI55" s="61"/>
      <c r="PVJ55" s="61"/>
      <c r="PVK55" s="61"/>
      <c r="PVL55" s="61"/>
      <c r="PVM55" s="61"/>
      <c r="PVN55" s="61"/>
      <c r="PVO55" s="61"/>
      <c r="PVP55" s="61"/>
      <c r="PVQ55" s="61"/>
      <c r="PVR55" s="61"/>
      <c r="PVS55" s="61"/>
      <c r="PVT55" s="61"/>
      <c r="PVU55" s="61"/>
      <c r="PVV55" s="61"/>
      <c r="PVW55" s="61"/>
      <c r="PVX55" s="61"/>
      <c r="PVY55" s="61"/>
      <c r="PVZ55" s="61"/>
      <c r="PWA55" s="61"/>
      <c r="PWB55" s="61"/>
      <c r="PWC55" s="61"/>
      <c r="PWD55" s="61"/>
      <c r="PWE55" s="61"/>
      <c r="PWF55" s="61"/>
      <c r="PWG55" s="61"/>
      <c r="PWH55" s="61"/>
      <c r="PWI55" s="61"/>
      <c r="PWJ55" s="61"/>
      <c r="PWK55" s="61"/>
      <c r="PWL55" s="61"/>
      <c r="PWM55" s="61"/>
      <c r="PWN55" s="61"/>
      <c r="PWO55" s="61"/>
      <c r="PWP55" s="61"/>
      <c r="PWQ55" s="61"/>
      <c r="PWR55" s="61"/>
      <c r="PWS55" s="61"/>
      <c r="PWT55" s="61"/>
      <c r="PWU55" s="61"/>
      <c r="PWV55" s="61"/>
      <c r="PWW55" s="61"/>
      <c r="PWX55" s="61"/>
      <c r="PWY55" s="61"/>
      <c r="PWZ55" s="61"/>
      <c r="PXA55" s="61"/>
      <c r="PXB55" s="61"/>
      <c r="PXC55" s="61"/>
      <c r="PXD55" s="61"/>
      <c r="PXE55" s="61"/>
      <c r="PXF55" s="61"/>
      <c r="PXG55" s="61"/>
      <c r="PXH55" s="61"/>
      <c r="PXI55" s="61"/>
      <c r="PXJ55" s="61"/>
      <c r="PXK55" s="61"/>
      <c r="PXL55" s="61"/>
      <c r="PXM55" s="61"/>
      <c r="PXN55" s="61"/>
      <c r="PXO55" s="61"/>
      <c r="PXP55" s="61"/>
      <c r="PXQ55" s="61"/>
      <c r="PXR55" s="61"/>
      <c r="PXS55" s="61"/>
      <c r="PXT55" s="61"/>
      <c r="PXU55" s="61"/>
      <c r="PXV55" s="61"/>
      <c r="PXW55" s="61"/>
      <c r="PXX55" s="61"/>
      <c r="PXY55" s="61"/>
      <c r="PXZ55" s="61"/>
      <c r="PYA55" s="61"/>
      <c r="PYB55" s="61"/>
      <c r="PYC55" s="61"/>
      <c r="PYD55" s="61"/>
      <c r="PYE55" s="61"/>
      <c r="PYF55" s="61"/>
      <c r="PYG55" s="61"/>
      <c r="PYH55" s="61"/>
      <c r="PYI55" s="61"/>
      <c r="PYJ55" s="61"/>
      <c r="PYK55" s="61"/>
      <c r="PYL55" s="61"/>
      <c r="PYM55" s="61"/>
      <c r="PYN55" s="61"/>
      <c r="PYO55" s="61"/>
      <c r="PYP55" s="61"/>
      <c r="PYQ55" s="61"/>
      <c r="PYR55" s="61"/>
      <c r="PYS55" s="61"/>
      <c r="PYT55" s="61"/>
      <c r="PYU55" s="61"/>
      <c r="PYV55" s="61"/>
      <c r="PYW55" s="61"/>
      <c r="PYX55" s="61"/>
      <c r="PYY55" s="61"/>
      <c r="PYZ55" s="61"/>
      <c r="PZA55" s="61"/>
      <c r="PZB55" s="61"/>
      <c r="PZC55" s="61"/>
      <c r="PZD55" s="61"/>
      <c r="PZE55" s="61"/>
      <c r="PZF55" s="61"/>
      <c r="PZG55" s="61"/>
      <c r="PZH55" s="61"/>
      <c r="PZI55" s="61"/>
      <c r="PZJ55" s="61"/>
      <c r="PZK55" s="61"/>
      <c r="PZL55" s="61"/>
      <c r="PZM55" s="61"/>
      <c r="PZN55" s="61"/>
      <c r="PZO55" s="61"/>
      <c r="PZP55" s="61"/>
      <c r="PZQ55" s="61"/>
      <c r="PZR55" s="61"/>
      <c r="PZS55" s="61"/>
      <c r="PZT55" s="61"/>
      <c r="PZU55" s="61"/>
      <c r="PZV55" s="61"/>
      <c r="PZW55" s="61"/>
      <c r="PZX55" s="61"/>
      <c r="PZY55" s="61"/>
      <c r="PZZ55" s="61"/>
      <c r="QAA55" s="61"/>
      <c r="QAB55" s="61"/>
      <c r="QAC55" s="61"/>
      <c r="QAD55" s="61"/>
      <c r="QAE55" s="61"/>
      <c r="QAF55" s="61"/>
      <c r="QAG55" s="61"/>
      <c r="QAH55" s="61"/>
      <c r="QAI55" s="61"/>
      <c r="QAJ55" s="61"/>
      <c r="QAK55" s="61"/>
      <c r="QAL55" s="61"/>
      <c r="QAM55" s="61"/>
      <c r="QAN55" s="61"/>
      <c r="QAO55" s="61"/>
      <c r="QAP55" s="61"/>
      <c r="QAQ55" s="61"/>
      <c r="QAR55" s="61"/>
      <c r="QAS55" s="61"/>
      <c r="QAT55" s="61"/>
      <c r="QAU55" s="61"/>
      <c r="QAV55" s="61"/>
      <c r="QAW55" s="61"/>
      <c r="QAX55" s="61"/>
      <c r="QAY55" s="61"/>
      <c r="QAZ55" s="61"/>
      <c r="QBA55" s="61"/>
      <c r="QBB55" s="61"/>
      <c r="QBC55" s="61"/>
      <c r="QBD55" s="61"/>
      <c r="QBE55" s="61"/>
      <c r="QBF55" s="61"/>
      <c r="QBG55" s="61"/>
      <c r="QBH55" s="61"/>
      <c r="QBI55" s="61"/>
      <c r="QBJ55" s="61"/>
      <c r="QBK55" s="61"/>
      <c r="QBL55" s="61"/>
      <c r="QBM55" s="61"/>
      <c r="QBN55" s="61"/>
      <c r="QBO55" s="61"/>
      <c r="QBP55" s="61"/>
      <c r="QBQ55" s="61"/>
      <c r="QBR55" s="61"/>
      <c r="QBS55" s="61"/>
      <c r="QBT55" s="61"/>
      <c r="QBU55" s="61"/>
      <c r="QBV55" s="61"/>
      <c r="QBW55" s="61"/>
      <c r="QBX55" s="61"/>
      <c r="QBY55" s="61"/>
      <c r="QBZ55" s="61"/>
      <c r="QCA55" s="61"/>
      <c r="QCB55" s="61"/>
      <c r="QCC55" s="61"/>
      <c r="QCD55" s="61"/>
      <c r="QCE55" s="61"/>
      <c r="QCF55" s="61"/>
      <c r="QCG55" s="61"/>
      <c r="QCH55" s="61"/>
      <c r="QCI55" s="61"/>
      <c r="QCJ55" s="61"/>
      <c r="QCK55" s="61"/>
      <c r="QCL55" s="61"/>
      <c r="QCM55" s="61"/>
      <c r="QCN55" s="61"/>
      <c r="QCO55" s="61"/>
      <c r="QCP55" s="61"/>
      <c r="QCQ55" s="61"/>
      <c r="QCR55" s="61"/>
      <c r="QCS55" s="61"/>
      <c r="QCT55" s="61"/>
      <c r="QCU55" s="61"/>
      <c r="QCV55" s="61"/>
      <c r="QCW55" s="61"/>
      <c r="QCX55" s="61"/>
      <c r="QCY55" s="61"/>
      <c r="QCZ55" s="61"/>
      <c r="QDA55" s="61"/>
      <c r="QDB55" s="61"/>
      <c r="QDC55" s="61"/>
      <c r="QDD55" s="61"/>
      <c r="QDE55" s="61"/>
      <c r="QDF55" s="61"/>
      <c r="QDG55" s="61"/>
      <c r="QDH55" s="61"/>
      <c r="QDI55" s="61"/>
      <c r="QDJ55" s="61"/>
      <c r="QDK55" s="61"/>
      <c r="QDL55" s="61"/>
      <c r="QDM55" s="61"/>
      <c r="QDN55" s="61"/>
      <c r="QDO55" s="61"/>
      <c r="QDP55" s="61"/>
      <c r="QDQ55" s="61"/>
      <c r="QDR55" s="61"/>
      <c r="QDS55" s="61"/>
      <c r="QDT55" s="61"/>
      <c r="QDU55" s="61"/>
      <c r="QDV55" s="61"/>
      <c r="QDW55" s="61"/>
      <c r="QDX55" s="61"/>
      <c r="QDY55" s="61"/>
      <c r="QDZ55" s="61"/>
      <c r="QEA55" s="61"/>
      <c r="QEB55" s="61"/>
      <c r="QEC55" s="61"/>
      <c r="QED55" s="61"/>
      <c r="QEE55" s="61"/>
      <c r="QEF55" s="61"/>
      <c r="QEG55" s="61"/>
      <c r="QEH55" s="61"/>
      <c r="QEI55" s="61"/>
      <c r="QEJ55" s="61"/>
      <c r="QEK55" s="61"/>
      <c r="QEL55" s="61"/>
      <c r="QEM55" s="61"/>
      <c r="QEN55" s="61"/>
      <c r="QEO55" s="61"/>
      <c r="QEP55" s="61"/>
      <c r="QEQ55" s="61"/>
      <c r="QER55" s="61"/>
      <c r="QES55" s="61"/>
      <c r="QET55" s="61"/>
      <c r="QEU55" s="61"/>
      <c r="QEV55" s="61"/>
      <c r="QEW55" s="61"/>
      <c r="QEX55" s="61"/>
      <c r="QEY55" s="61"/>
      <c r="QEZ55" s="61"/>
      <c r="QFA55" s="61"/>
      <c r="QFB55" s="61"/>
      <c r="QFC55" s="61"/>
      <c r="QFD55" s="61"/>
      <c r="QFE55" s="61"/>
      <c r="QFF55" s="61"/>
      <c r="QFG55" s="61"/>
      <c r="QFH55" s="61"/>
      <c r="QFI55" s="61"/>
      <c r="QFJ55" s="61"/>
      <c r="QFK55" s="61"/>
      <c r="QFL55" s="61"/>
      <c r="QFM55" s="61"/>
      <c r="QFN55" s="61"/>
      <c r="QFO55" s="61"/>
      <c r="QFP55" s="61"/>
      <c r="QFQ55" s="61"/>
      <c r="QFR55" s="61"/>
      <c r="QFS55" s="61"/>
      <c r="QFT55" s="61"/>
      <c r="QFU55" s="61"/>
      <c r="QFV55" s="61"/>
      <c r="QFW55" s="61"/>
      <c r="QFX55" s="61"/>
      <c r="QFY55" s="61"/>
      <c r="QFZ55" s="61"/>
      <c r="QGA55" s="61"/>
      <c r="QGB55" s="61"/>
      <c r="QGC55" s="61"/>
      <c r="QGD55" s="61"/>
      <c r="QGE55" s="61"/>
      <c r="QGF55" s="61"/>
      <c r="QGG55" s="61"/>
      <c r="QGH55" s="61"/>
      <c r="QGI55" s="61"/>
      <c r="QGJ55" s="61"/>
      <c r="QGK55" s="61"/>
      <c r="QGL55" s="61"/>
      <c r="QGM55" s="61"/>
      <c r="QGN55" s="61"/>
      <c r="QGO55" s="61"/>
      <c r="QGP55" s="61"/>
      <c r="QGQ55" s="61"/>
      <c r="QGR55" s="61"/>
      <c r="QGS55" s="61"/>
      <c r="QGT55" s="61"/>
      <c r="QGU55" s="61"/>
      <c r="QGV55" s="61"/>
      <c r="QGW55" s="61"/>
      <c r="QGX55" s="61"/>
      <c r="QGY55" s="61"/>
      <c r="QGZ55" s="61"/>
      <c r="QHA55" s="61"/>
      <c r="QHB55" s="61"/>
      <c r="QHC55" s="61"/>
      <c r="QHD55" s="61"/>
      <c r="QHE55" s="61"/>
      <c r="QHF55" s="61"/>
      <c r="QHG55" s="61"/>
      <c r="QHH55" s="61"/>
      <c r="QHI55" s="61"/>
      <c r="QHJ55" s="61"/>
      <c r="QHK55" s="61"/>
      <c r="QHL55" s="61"/>
      <c r="QHM55" s="61"/>
      <c r="QHN55" s="61"/>
      <c r="QHO55" s="61"/>
      <c r="QHP55" s="61"/>
      <c r="QHQ55" s="61"/>
      <c r="QHR55" s="61"/>
      <c r="QHS55" s="61"/>
      <c r="QHT55" s="61"/>
      <c r="QHU55" s="61"/>
      <c r="QHV55" s="61"/>
      <c r="QHW55" s="61"/>
      <c r="QHX55" s="61"/>
      <c r="QHY55" s="61"/>
      <c r="QHZ55" s="61"/>
      <c r="QIA55" s="61"/>
      <c r="QIB55" s="61"/>
      <c r="QIC55" s="61"/>
      <c r="QID55" s="61"/>
      <c r="QIE55" s="61"/>
      <c r="QIF55" s="61"/>
      <c r="QIG55" s="61"/>
      <c r="QIH55" s="61"/>
      <c r="QII55" s="61"/>
      <c r="QIJ55" s="61"/>
      <c r="QIK55" s="61"/>
      <c r="QIL55" s="61"/>
      <c r="QIM55" s="61"/>
      <c r="QIN55" s="61"/>
      <c r="QIO55" s="61"/>
      <c r="QIP55" s="61"/>
      <c r="QIQ55" s="61"/>
      <c r="QIR55" s="61"/>
      <c r="QIS55" s="61"/>
      <c r="QIT55" s="61"/>
      <c r="QIU55" s="61"/>
      <c r="QIV55" s="61"/>
      <c r="QIW55" s="61"/>
      <c r="QIX55" s="61"/>
      <c r="QIY55" s="61"/>
      <c r="QIZ55" s="61"/>
      <c r="QJA55" s="61"/>
      <c r="QJB55" s="61"/>
      <c r="QJC55" s="61"/>
      <c r="QJD55" s="61"/>
      <c r="QJE55" s="61"/>
      <c r="QJF55" s="61"/>
      <c r="QJG55" s="61"/>
      <c r="QJH55" s="61"/>
      <c r="QJI55" s="61"/>
      <c r="QJJ55" s="61"/>
      <c r="QJK55" s="61"/>
      <c r="QJL55" s="61"/>
      <c r="QJM55" s="61"/>
      <c r="QJN55" s="61"/>
      <c r="QJO55" s="61"/>
      <c r="QJP55" s="61"/>
      <c r="QJQ55" s="61"/>
      <c r="QJR55" s="61"/>
      <c r="QJS55" s="61"/>
      <c r="QJT55" s="61"/>
      <c r="QJU55" s="61"/>
      <c r="QJV55" s="61"/>
      <c r="QJW55" s="61"/>
      <c r="QJX55" s="61"/>
      <c r="QJY55" s="61"/>
      <c r="QJZ55" s="61"/>
      <c r="QKA55" s="61"/>
      <c r="QKB55" s="61"/>
      <c r="QKC55" s="61"/>
      <c r="QKD55" s="61"/>
      <c r="QKE55" s="61"/>
      <c r="QKF55" s="61"/>
      <c r="QKG55" s="61"/>
      <c r="QKH55" s="61"/>
      <c r="QKI55" s="61"/>
      <c r="QKJ55" s="61"/>
      <c r="QKK55" s="61"/>
      <c r="QKL55" s="61"/>
      <c r="QKM55" s="61"/>
      <c r="QKN55" s="61"/>
      <c r="QKO55" s="61"/>
      <c r="QKP55" s="61"/>
      <c r="QKQ55" s="61"/>
      <c r="QKR55" s="61"/>
      <c r="QKS55" s="61"/>
      <c r="QKT55" s="61"/>
      <c r="QKU55" s="61"/>
      <c r="QKV55" s="61"/>
      <c r="QKW55" s="61"/>
      <c r="QKX55" s="61"/>
      <c r="QKY55" s="61"/>
      <c r="QKZ55" s="61"/>
      <c r="QLA55" s="61"/>
      <c r="QLB55" s="61"/>
      <c r="QLC55" s="61"/>
      <c r="QLD55" s="61"/>
      <c r="QLE55" s="61"/>
      <c r="QLF55" s="61"/>
      <c r="QLG55" s="61"/>
      <c r="QLH55" s="61"/>
      <c r="QLI55" s="61"/>
      <c r="QLJ55" s="61"/>
      <c r="QLK55" s="61"/>
      <c r="QLL55" s="61"/>
      <c r="QLM55" s="61"/>
      <c r="QLN55" s="61"/>
      <c r="QLO55" s="61"/>
      <c r="QLP55" s="61"/>
      <c r="QLQ55" s="61"/>
      <c r="QLR55" s="61"/>
      <c r="QLS55" s="61"/>
      <c r="QLT55" s="61"/>
      <c r="QLU55" s="61"/>
      <c r="QLV55" s="61"/>
      <c r="QLW55" s="61"/>
      <c r="QLX55" s="61"/>
      <c r="QLY55" s="61"/>
      <c r="QLZ55" s="61"/>
      <c r="QMA55" s="61"/>
      <c r="QMB55" s="61"/>
      <c r="QMC55" s="61"/>
      <c r="QMD55" s="61"/>
      <c r="QME55" s="61"/>
      <c r="QMF55" s="61"/>
      <c r="QMG55" s="61"/>
      <c r="QMH55" s="61"/>
      <c r="QMI55" s="61"/>
      <c r="QMJ55" s="61"/>
      <c r="QMK55" s="61"/>
      <c r="QML55" s="61"/>
      <c r="QMM55" s="61"/>
      <c r="QMN55" s="61"/>
      <c r="QMO55" s="61"/>
      <c r="QMP55" s="61"/>
      <c r="QMQ55" s="61"/>
      <c r="QMR55" s="61"/>
      <c r="QMS55" s="61"/>
      <c r="QMT55" s="61"/>
      <c r="QMU55" s="61"/>
      <c r="QMV55" s="61"/>
      <c r="QMW55" s="61"/>
      <c r="QMX55" s="61"/>
      <c r="QMY55" s="61"/>
      <c r="QMZ55" s="61"/>
      <c r="QNA55" s="61"/>
      <c r="QNB55" s="61"/>
      <c r="QNC55" s="61"/>
      <c r="QND55" s="61"/>
      <c r="QNE55" s="61"/>
      <c r="QNF55" s="61"/>
      <c r="QNG55" s="61"/>
      <c r="QNH55" s="61"/>
      <c r="QNI55" s="61"/>
      <c r="QNJ55" s="61"/>
      <c r="QNK55" s="61"/>
      <c r="QNL55" s="61"/>
      <c r="QNM55" s="61"/>
      <c r="QNN55" s="61"/>
      <c r="QNO55" s="61"/>
      <c r="QNP55" s="61"/>
      <c r="QNQ55" s="61"/>
      <c r="QNR55" s="61"/>
      <c r="QNS55" s="61"/>
      <c r="QNT55" s="61"/>
      <c r="QNU55" s="61"/>
      <c r="QNV55" s="61"/>
      <c r="QNW55" s="61"/>
      <c r="QNX55" s="61"/>
      <c r="QNY55" s="61"/>
      <c r="QNZ55" s="61"/>
      <c r="QOA55" s="61"/>
      <c r="QOB55" s="61"/>
      <c r="QOC55" s="61"/>
      <c r="QOD55" s="61"/>
      <c r="QOE55" s="61"/>
      <c r="QOF55" s="61"/>
      <c r="QOG55" s="61"/>
      <c r="QOH55" s="61"/>
      <c r="QOI55" s="61"/>
      <c r="QOJ55" s="61"/>
      <c r="QOK55" s="61"/>
      <c r="QOL55" s="61"/>
      <c r="QOM55" s="61"/>
      <c r="QON55" s="61"/>
      <c r="QOO55" s="61"/>
      <c r="QOP55" s="61"/>
      <c r="QOQ55" s="61"/>
      <c r="QOR55" s="61"/>
      <c r="QOS55" s="61"/>
      <c r="QOT55" s="61"/>
      <c r="QOU55" s="61"/>
      <c r="QOV55" s="61"/>
      <c r="QOW55" s="61"/>
      <c r="QOX55" s="61"/>
      <c r="QOY55" s="61"/>
      <c r="QOZ55" s="61"/>
      <c r="QPA55" s="61"/>
      <c r="QPB55" s="61"/>
      <c r="QPC55" s="61"/>
      <c r="QPD55" s="61"/>
      <c r="QPE55" s="61"/>
      <c r="QPF55" s="61"/>
      <c r="QPG55" s="61"/>
      <c r="QPH55" s="61"/>
      <c r="QPI55" s="61"/>
      <c r="QPJ55" s="61"/>
      <c r="QPK55" s="61"/>
      <c r="QPL55" s="61"/>
      <c r="QPM55" s="61"/>
      <c r="QPN55" s="61"/>
      <c r="QPO55" s="61"/>
      <c r="QPP55" s="61"/>
      <c r="QPQ55" s="61"/>
      <c r="QPR55" s="61"/>
      <c r="QPS55" s="61"/>
      <c r="QPT55" s="61"/>
      <c r="QPU55" s="61"/>
      <c r="QPV55" s="61"/>
      <c r="QPW55" s="61"/>
      <c r="QPX55" s="61"/>
      <c r="QPY55" s="61"/>
      <c r="QPZ55" s="61"/>
      <c r="QQA55" s="61"/>
      <c r="QQB55" s="61"/>
      <c r="QQC55" s="61"/>
      <c r="QQD55" s="61"/>
      <c r="QQE55" s="61"/>
      <c r="QQF55" s="61"/>
      <c r="QQG55" s="61"/>
      <c r="QQH55" s="61"/>
      <c r="QQI55" s="61"/>
      <c r="QQJ55" s="61"/>
      <c r="QQK55" s="61"/>
      <c r="QQL55" s="61"/>
      <c r="QQM55" s="61"/>
      <c r="QQN55" s="61"/>
      <c r="QQO55" s="61"/>
      <c r="QQP55" s="61"/>
      <c r="QQQ55" s="61"/>
      <c r="QQR55" s="61"/>
      <c r="QQS55" s="61"/>
      <c r="QQT55" s="61"/>
      <c r="QQU55" s="61"/>
      <c r="QQV55" s="61"/>
      <c r="QQW55" s="61"/>
      <c r="QQX55" s="61"/>
      <c r="QQY55" s="61"/>
      <c r="QQZ55" s="61"/>
      <c r="QRA55" s="61"/>
      <c r="QRB55" s="61"/>
      <c r="QRC55" s="61"/>
      <c r="QRD55" s="61"/>
      <c r="QRE55" s="61"/>
      <c r="QRF55" s="61"/>
      <c r="QRG55" s="61"/>
      <c r="QRH55" s="61"/>
      <c r="QRI55" s="61"/>
      <c r="QRJ55" s="61"/>
      <c r="QRK55" s="61"/>
      <c r="QRL55" s="61"/>
      <c r="QRM55" s="61"/>
      <c r="QRN55" s="61"/>
      <c r="QRO55" s="61"/>
      <c r="QRP55" s="61"/>
      <c r="QRQ55" s="61"/>
      <c r="QRR55" s="61"/>
      <c r="QRS55" s="61"/>
      <c r="QRT55" s="61"/>
      <c r="QRU55" s="61"/>
      <c r="QRV55" s="61"/>
      <c r="QRW55" s="61"/>
      <c r="QRX55" s="61"/>
      <c r="QRY55" s="61"/>
      <c r="QRZ55" s="61"/>
      <c r="QSA55" s="61"/>
      <c r="QSB55" s="61"/>
      <c r="QSC55" s="61"/>
      <c r="QSD55" s="61"/>
      <c r="QSE55" s="61"/>
      <c r="QSF55" s="61"/>
      <c r="QSG55" s="61"/>
      <c r="QSH55" s="61"/>
      <c r="QSI55" s="61"/>
      <c r="QSJ55" s="61"/>
      <c r="QSK55" s="61"/>
      <c r="QSL55" s="61"/>
      <c r="QSM55" s="61"/>
      <c r="QSN55" s="61"/>
      <c r="QSO55" s="61"/>
      <c r="QSP55" s="61"/>
      <c r="QSQ55" s="61"/>
      <c r="QSR55" s="61"/>
      <c r="QSS55" s="61"/>
      <c r="QST55" s="61"/>
      <c r="QSU55" s="61"/>
      <c r="QSV55" s="61"/>
      <c r="QSW55" s="61"/>
      <c r="QSX55" s="61"/>
      <c r="QSY55" s="61"/>
      <c r="QSZ55" s="61"/>
      <c r="QTA55" s="61"/>
      <c r="QTB55" s="61"/>
      <c r="QTC55" s="61"/>
      <c r="QTD55" s="61"/>
      <c r="QTE55" s="61"/>
      <c r="QTF55" s="61"/>
      <c r="QTG55" s="61"/>
      <c r="QTH55" s="61"/>
      <c r="QTI55" s="61"/>
      <c r="QTJ55" s="61"/>
      <c r="QTK55" s="61"/>
      <c r="QTL55" s="61"/>
      <c r="QTM55" s="61"/>
      <c r="QTN55" s="61"/>
      <c r="QTO55" s="61"/>
      <c r="QTP55" s="61"/>
      <c r="QTQ55" s="61"/>
      <c r="QTR55" s="61"/>
      <c r="QTS55" s="61"/>
      <c r="QTT55" s="61"/>
      <c r="QTU55" s="61"/>
      <c r="QTV55" s="61"/>
      <c r="QTW55" s="61"/>
      <c r="QTX55" s="61"/>
      <c r="QTY55" s="61"/>
      <c r="QTZ55" s="61"/>
      <c r="QUA55" s="61"/>
      <c r="QUB55" s="61"/>
      <c r="QUC55" s="61"/>
      <c r="QUD55" s="61"/>
      <c r="QUE55" s="61"/>
      <c r="QUF55" s="61"/>
      <c r="QUG55" s="61"/>
      <c r="QUH55" s="61"/>
      <c r="QUI55" s="61"/>
      <c r="QUJ55" s="61"/>
      <c r="QUK55" s="61"/>
      <c r="QUL55" s="61"/>
      <c r="QUM55" s="61"/>
      <c r="QUN55" s="61"/>
      <c r="QUO55" s="61"/>
      <c r="QUP55" s="61"/>
      <c r="QUQ55" s="61"/>
      <c r="QUR55" s="61"/>
      <c r="QUS55" s="61"/>
      <c r="QUT55" s="61"/>
      <c r="QUU55" s="61"/>
      <c r="QUV55" s="61"/>
      <c r="QUW55" s="61"/>
      <c r="QUX55" s="61"/>
      <c r="QUY55" s="61"/>
      <c r="QUZ55" s="61"/>
      <c r="QVA55" s="61"/>
      <c r="QVB55" s="61"/>
      <c r="QVC55" s="61"/>
      <c r="QVD55" s="61"/>
      <c r="QVE55" s="61"/>
      <c r="QVF55" s="61"/>
      <c r="QVG55" s="61"/>
      <c r="QVH55" s="61"/>
      <c r="QVI55" s="61"/>
      <c r="QVJ55" s="61"/>
      <c r="QVK55" s="61"/>
      <c r="QVL55" s="61"/>
      <c r="QVM55" s="61"/>
      <c r="QVN55" s="61"/>
      <c r="QVO55" s="61"/>
      <c r="QVP55" s="61"/>
      <c r="QVQ55" s="61"/>
      <c r="QVR55" s="61"/>
      <c r="QVS55" s="61"/>
      <c r="QVT55" s="61"/>
      <c r="QVU55" s="61"/>
      <c r="QVV55" s="61"/>
      <c r="QVW55" s="61"/>
      <c r="QVX55" s="61"/>
      <c r="QVY55" s="61"/>
      <c r="QVZ55" s="61"/>
      <c r="QWA55" s="61"/>
      <c r="QWB55" s="61"/>
      <c r="QWC55" s="61"/>
      <c r="QWD55" s="61"/>
      <c r="QWE55" s="61"/>
      <c r="QWF55" s="61"/>
      <c r="QWG55" s="61"/>
      <c r="QWH55" s="61"/>
      <c r="QWI55" s="61"/>
      <c r="QWJ55" s="61"/>
      <c r="QWK55" s="61"/>
      <c r="QWL55" s="61"/>
      <c r="QWM55" s="61"/>
      <c r="QWN55" s="61"/>
      <c r="QWO55" s="61"/>
      <c r="QWP55" s="61"/>
      <c r="QWQ55" s="61"/>
      <c r="QWR55" s="61"/>
      <c r="QWS55" s="61"/>
      <c r="QWT55" s="61"/>
      <c r="QWU55" s="61"/>
      <c r="QWV55" s="61"/>
      <c r="QWW55" s="61"/>
      <c r="QWX55" s="61"/>
      <c r="QWY55" s="61"/>
      <c r="QWZ55" s="61"/>
      <c r="QXA55" s="61"/>
      <c r="QXB55" s="61"/>
      <c r="QXC55" s="61"/>
      <c r="QXD55" s="61"/>
      <c r="QXE55" s="61"/>
      <c r="QXF55" s="61"/>
      <c r="QXG55" s="61"/>
      <c r="QXH55" s="61"/>
      <c r="QXI55" s="61"/>
      <c r="QXJ55" s="61"/>
      <c r="QXK55" s="61"/>
      <c r="QXL55" s="61"/>
      <c r="QXM55" s="61"/>
      <c r="QXN55" s="61"/>
      <c r="QXO55" s="61"/>
      <c r="QXP55" s="61"/>
      <c r="QXQ55" s="61"/>
      <c r="QXR55" s="61"/>
      <c r="QXS55" s="61"/>
      <c r="QXT55" s="61"/>
      <c r="QXU55" s="61"/>
      <c r="QXV55" s="61"/>
      <c r="QXW55" s="61"/>
      <c r="QXX55" s="61"/>
      <c r="QXY55" s="61"/>
      <c r="QXZ55" s="61"/>
      <c r="QYA55" s="61"/>
      <c r="QYB55" s="61"/>
      <c r="QYC55" s="61"/>
      <c r="QYD55" s="61"/>
      <c r="QYE55" s="61"/>
      <c r="QYF55" s="61"/>
      <c r="QYG55" s="61"/>
      <c r="QYH55" s="61"/>
      <c r="QYI55" s="61"/>
      <c r="QYJ55" s="61"/>
      <c r="QYK55" s="61"/>
      <c r="QYL55" s="61"/>
      <c r="QYM55" s="61"/>
      <c r="QYN55" s="61"/>
      <c r="QYO55" s="61"/>
      <c r="QYP55" s="61"/>
      <c r="QYQ55" s="61"/>
      <c r="QYR55" s="61"/>
      <c r="QYS55" s="61"/>
      <c r="QYT55" s="61"/>
      <c r="QYU55" s="61"/>
      <c r="QYV55" s="61"/>
      <c r="QYW55" s="61"/>
      <c r="QYX55" s="61"/>
      <c r="QYY55" s="61"/>
      <c r="QYZ55" s="61"/>
      <c r="QZA55" s="61"/>
      <c r="QZB55" s="61"/>
      <c r="QZC55" s="61"/>
      <c r="QZD55" s="61"/>
      <c r="QZE55" s="61"/>
      <c r="QZF55" s="61"/>
      <c r="QZG55" s="61"/>
      <c r="QZH55" s="61"/>
      <c r="QZI55" s="61"/>
      <c r="QZJ55" s="61"/>
      <c r="QZK55" s="61"/>
      <c r="QZL55" s="61"/>
      <c r="QZM55" s="61"/>
      <c r="QZN55" s="61"/>
      <c r="QZO55" s="61"/>
      <c r="QZP55" s="61"/>
      <c r="QZQ55" s="61"/>
      <c r="QZR55" s="61"/>
      <c r="QZS55" s="61"/>
      <c r="QZT55" s="61"/>
      <c r="QZU55" s="61"/>
      <c r="QZV55" s="61"/>
      <c r="QZW55" s="61"/>
      <c r="QZX55" s="61"/>
      <c r="QZY55" s="61"/>
      <c r="QZZ55" s="61"/>
      <c r="RAA55" s="61"/>
      <c r="RAB55" s="61"/>
      <c r="RAC55" s="61"/>
      <c r="RAD55" s="61"/>
      <c r="RAE55" s="61"/>
      <c r="RAF55" s="61"/>
      <c r="RAG55" s="61"/>
      <c r="RAH55" s="61"/>
      <c r="RAI55" s="61"/>
      <c r="RAJ55" s="61"/>
      <c r="RAK55" s="61"/>
      <c r="RAL55" s="61"/>
      <c r="RAM55" s="61"/>
      <c r="RAN55" s="61"/>
      <c r="RAO55" s="61"/>
      <c r="RAP55" s="61"/>
      <c r="RAQ55" s="61"/>
      <c r="RAR55" s="61"/>
      <c r="RAS55" s="61"/>
      <c r="RAT55" s="61"/>
      <c r="RAU55" s="61"/>
      <c r="RAV55" s="61"/>
      <c r="RAW55" s="61"/>
      <c r="RAX55" s="61"/>
      <c r="RAY55" s="61"/>
      <c r="RAZ55" s="61"/>
      <c r="RBA55" s="61"/>
      <c r="RBB55" s="61"/>
      <c r="RBC55" s="61"/>
      <c r="RBD55" s="61"/>
      <c r="RBE55" s="61"/>
      <c r="RBF55" s="61"/>
      <c r="RBG55" s="61"/>
      <c r="RBH55" s="61"/>
      <c r="RBI55" s="61"/>
      <c r="RBJ55" s="61"/>
      <c r="RBK55" s="61"/>
      <c r="RBL55" s="61"/>
      <c r="RBM55" s="61"/>
      <c r="RBN55" s="61"/>
      <c r="RBO55" s="61"/>
      <c r="RBP55" s="61"/>
      <c r="RBQ55" s="61"/>
      <c r="RBR55" s="61"/>
      <c r="RBS55" s="61"/>
      <c r="RBT55" s="61"/>
      <c r="RBU55" s="61"/>
      <c r="RBV55" s="61"/>
      <c r="RBW55" s="61"/>
      <c r="RBX55" s="61"/>
      <c r="RBY55" s="61"/>
      <c r="RBZ55" s="61"/>
      <c r="RCA55" s="61"/>
      <c r="RCB55" s="61"/>
      <c r="RCC55" s="61"/>
      <c r="RCD55" s="61"/>
      <c r="RCE55" s="61"/>
      <c r="RCF55" s="61"/>
      <c r="RCG55" s="61"/>
      <c r="RCH55" s="61"/>
      <c r="RCI55" s="61"/>
      <c r="RCJ55" s="61"/>
      <c r="RCK55" s="61"/>
      <c r="RCL55" s="61"/>
      <c r="RCM55" s="61"/>
      <c r="RCN55" s="61"/>
      <c r="RCO55" s="61"/>
      <c r="RCP55" s="61"/>
      <c r="RCQ55" s="61"/>
      <c r="RCR55" s="61"/>
      <c r="RCS55" s="61"/>
      <c r="RCT55" s="61"/>
      <c r="RCU55" s="61"/>
      <c r="RCV55" s="61"/>
      <c r="RCW55" s="61"/>
      <c r="RCX55" s="61"/>
      <c r="RCY55" s="61"/>
      <c r="RCZ55" s="61"/>
      <c r="RDA55" s="61"/>
      <c r="RDB55" s="61"/>
      <c r="RDC55" s="61"/>
      <c r="RDD55" s="61"/>
      <c r="RDE55" s="61"/>
      <c r="RDF55" s="61"/>
      <c r="RDG55" s="61"/>
      <c r="RDH55" s="61"/>
      <c r="RDI55" s="61"/>
      <c r="RDJ55" s="61"/>
      <c r="RDK55" s="61"/>
      <c r="RDL55" s="61"/>
      <c r="RDM55" s="61"/>
      <c r="RDN55" s="61"/>
      <c r="RDO55" s="61"/>
      <c r="RDP55" s="61"/>
      <c r="RDQ55" s="61"/>
      <c r="RDR55" s="61"/>
      <c r="RDS55" s="61"/>
      <c r="RDT55" s="61"/>
      <c r="RDU55" s="61"/>
      <c r="RDV55" s="61"/>
      <c r="RDW55" s="61"/>
      <c r="RDX55" s="61"/>
      <c r="RDY55" s="61"/>
      <c r="RDZ55" s="61"/>
      <c r="REA55" s="61"/>
      <c r="REB55" s="61"/>
      <c r="REC55" s="61"/>
      <c r="RED55" s="61"/>
      <c r="REE55" s="61"/>
      <c r="REF55" s="61"/>
      <c r="REG55" s="61"/>
      <c r="REH55" s="61"/>
      <c r="REI55" s="61"/>
      <c r="REJ55" s="61"/>
      <c r="REK55" s="61"/>
      <c r="REL55" s="61"/>
      <c r="REM55" s="61"/>
      <c r="REN55" s="61"/>
      <c r="REO55" s="61"/>
      <c r="REP55" s="61"/>
      <c r="REQ55" s="61"/>
      <c r="RER55" s="61"/>
      <c r="RES55" s="61"/>
      <c r="RET55" s="61"/>
      <c r="REU55" s="61"/>
      <c r="REV55" s="61"/>
      <c r="REW55" s="61"/>
      <c r="REX55" s="61"/>
      <c r="REY55" s="61"/>
      <c r="REZ55" s="61"/>
      <c r="RFA55" s="61"/>
      <c r="RFB55" s="61"/>
      <c r="RFC55" s="61"/>
      <c r="RFD55" s="61"/>
      <c r="RFE55" s="61"/>
      <c r="RFF55" s="61"/>
      <c r="RFG55" s="61"/>
      <c r="RFH55" s="61"/>
      <c r="RFI55" s="61"/>
      <c r="RFJ55" s="61"/>
      <c r="RFK55" s="61"/>
      <c r="RFL55" s="61"/>
      <c r="RFM55" s="61"/>
      <c r="RFN55" s="61"/>
      <c r="RFO55" s="61"/>
      <c r="RFP55" s="61"/>
      <c r="RFQ55" s="61"/>
      <c r="RFR55" s="61"/>
      <c r="RFS55" s="61"/>
      <c r="RFT55" s="61"/>
      <c r="RFU55" s="61"/>
      <c r="RFV55" s="61"/>
      <c r="RFW55" s="61"/>
      <c r="RFX55" s="61"/>
      <c r="RFY55" s="61"/>
      <c r="RFZ55" s="61"/>
      <c r="RGA55" s="61"/>
      <c r="RGB55" s="61"/>
      <c r="RGC55" s="61"/>
      <c r="RGD55" s="61"/>
      <c r="RGE55" s="61"/>
      <c r="RGF55" s="61"/>
      <c r="RGG55" s="61"/>
      <c r="RGH55" s="61"/>
      <c r="RGI55" s="61"/>
      <c r="RGJ55" s="61"/>
      <c r="RGK55" s="61"/>
      <c r="RGL55" s="61"/>
      <c r="RGM55" s="61"/>
      <c r="RGN55" s="61"/>
      <c r="RGO55" s="61"/>
      <c r="RGP55" s="61"/>
      <c r="RGQ55" s="61"/>
      <c r="RGR55" s="61"/>
      <c r="RGS55" s="61"/>
      <c r="RGT55" s="61"/>
      <c r="RGU55" s="61"/>
      <c r="RGV55" s="61"/>
      <c r="RGW55" s="61"/>
      <c r="RGX55" s="61"/>
      <c r="RGY55" s="61"/>
      <c r="RGZ55" s="61"/>
      <c r="RHA55" s="61"/>
      <c r="RHB55" s="61"/>
      <c r="RHC55" s="61"/>
      <c r="RHD55" s="61"/>
      <c r="RHE55" s="61"/>
      <c r="RHF55" s="61"/>
      <c r="RHG55" s="61"/>
      <c r="RHH55" s="61"/>
      <c r="RHI55" s="61"/>
      <c r="RHJ55" s="61"/>
      <c r="RHK55" s="61"/>
      <c r="RHL55" s="61"/>
      <c r="RHM55" s="61"/>
      <c r="RHN55" s="61"/>
      <c r="RHO55" s="61"/>
      <c r="RHP55" s="61"/>
      <c r="RHQ55" s="61"/>
      <c r="RHR55" s="61"/>
      <c r="RHS55" s="61"/>
      <c r="RHT55" s="61"/>
      <c r="RHU55" s="61"/>
      <c r="RHV55" s="61"/>
      <c r="RHW55" s="61"/>
      <c r="RHX55" s="61"/>
      <c r="RHY55" s="61"/>
      <c r="RHZ55" s="61"/>
      <c r="RIA55" s="61"/>
      <c r="RIB55" s="61"/>
      <c r="RIC55" s="61"/>
      <c r="RID55" s="61"/>
      <c r="RIE55" s="61"/>
      <c r="RIF55" s="61"/>
      <c r="RIG55" s="61"/>
      <c r="RIH55" s="61"/>
      <c r="RII55" s="61"/>
      <c r="RIJ55" s="61"/>
      <c r="RIK55" s="61"/>
      <c r="RIL55" s="61"/>
      <c r="RIM55" s="61"/>
      <c r="RIN55" s="61"/>
      <c r="RIO55" s="61"/>
      <c r="RIP55" s="61"/>
      <c r="RIQ55" s="61"/>
      <c r="RIR55" s="61"/>
      <c r="RIS55" s="61"/>
      <c r="RIT55" s="61"/>
      <c r="RIU55" s="61"/>
      <c r="RIV55" s="61"/>
      <c r="RIW55" s="61"/>
      <c r="RIX55" s="61"/>
      <c r="RIY55" s="61"/>
      <c r="RIZ55" s="61"/>
      <c r="RJA55" s="61"/>
      <c r="RJB55" s="61"/>
      <c r="RJC55" s="61"/>
      <c r="RJD55" s="61"/>
      <c r="RJE55" s="61"/>
      <c r="RJF55" s="61"/>
      <c r="RJG55" s="61"/>
      <c r="RJH55" s="61"/>
      <c r="RJI55" s="61"/>
      <c r="RJJ55" s="61"/>
      <c r="RJK55" s="61"/>
      <c r="RJL55" s="61"/>
      <c r="RJM55" s="61"/>
      <c r="RJN55" s="61"/>
      <c r="RJO55" s="61"/>
      <c r="RJP55" s="61"/>
      <c r="RJQ55" s="61"/>
      <c r="RJR55" s="61"/>
      <c r="RJS55" s="61"/>
      <c r="RJT55" s="61"/>
      <c r="RJU55" s="61"/>
      <c r="RJV55" s="61"/>
      <c r="RJW55" s="61"/>
      <c r="RJX55" s="61"/>
      <c r="RJY55" s="61"/>
      <c r="RJZ55" s="61"/>
      <c r="RKA55" s="61"/>
      <c r="RKB55" s="61"/>
      <c r="RKC55" s="61"/>
      <c r="RKD55" s="61"/>
      <c r="RKE55" s="61"/>
      <c r="RKF55" s="61"/>
      <c r="RKG55" s="61"/>
      <c r="RKH55" s="61"/>
      <c r="RKI55" s="61"/>
      <c r="RKJ55" s="61"/>
      <c r="RKK55" s="61"/>
      <c r="RKL55" s="61"/>
      <c r="RKM55" s="61"/>
      <c r="RKN55" s="61"/>
      <c r="RKO55" s="61"/>
      <c r="RKP55" s="61"/>
      <c r="RKQ55" s="61"/>
      <c r="RKR55" s="61"/>
      <c r="RKS55" s="61"/>
      <c r="RKT55" s="61"/>
      <c r="RKU55" s="61"/>
      <c r="RKV55" s="61"/>
      <c r="RKW55" s="61"/>
      <c r="RKX55" s="61"/>
      <c r="RKY55" s="61"/>
      <c r="RKZ55" s="61"/>
      <c r="RLA55" s="61"/>
      <c r="RLB55" s="61"/>
      <c r="RLC55" s="61"/>
      <c r="RLD55" s="61"/>
      <c r="RLE55" s="61"/>
      <c r="RLF55" s="61"/>
      <c r="RLG55" s="61"/>
      <c r="RLH55" s="61"/>
      <c r="RLI55" s="61"/>
      <c r="RLJ55" s="61"/>
      <c r="RLK55" s="61"/>
      <c r="RLL55" s="61"/>
      <c r="RLM55" s="61"/>
      <c r="RLN55" s="61"/>
      <c r="RLO55" s="61"/>
      <c r="RLP55" s="61"/>
      <c r="RLQ55" s="61"/>
      <c r="RLR55" s="61"/>
      <c r="RLS55" s="61"/>
      <c r="RLT55" s="61"/>
      <c r="RLU55" s="61"/>
      <c r="RLV55" s="61"/>
      <c r="RLW55" s="61"/>
      <c r="RLX55" s="61"/>
      <c r="RLY55" s="61"/>
      <c r="RLZ55" s="61"/>
      <c r="RMA55" s="61"/>
      <c r="RMB55" s="61"/>
      <c r="RMC55" s="61"/>
      <c r="RMD55" s="61"/>
      <c r="RME55" s="61"/>
      <c r="RMF55" s="61"/>
      <c r="RMG55" s="61"/>
      <c r="RMH55" s="61"/>
      <c r="RMI55" s="61"/>
      <c r="RMJ55" s="61"/>
      <c r="RMK55" s="61"/>
      <c r="RML55" s="61"/>
      <c r="RMM55" s="61"/>
      <c r="RMN55" s="61"/>
      <c r="RMO55" s="61"/>
      <c r="RMP55" s="61"/>
      <c r="RMQ55" s="61"/>
      <c r="RMR55" s="61"/>
      <c r="RMS55" s="61"/>
      <c r="RMT55" s="61"/>
      <c r="RMU55" s="61"/>
      <c r="RMV55" s="61"/>
      <c r="RMW55" s="61"/>
      <c r="RMX55" s="61"/>
      <c r="RMY55" s="61"/>
      <c r="RMZ55" s="61"/>
      <c r="RNA55" s="61"/>
      <c r="RNB55" s="61"/>
      <c r="RNC55" s="61"/>
      <c r="RND55" s="61"/>
      <c r="RNE55" s="61"/>
      <c r="RNF55" s="61"/>
      <c r="RNG55" s="61"/>
      <c r="RNH55" s="61"/>
      <c r="RNI55" s="61"/>
      <c r="RNJ55" s="61"/>
      <c r="RNK55" s="61"/>
      <c r="RNL55" s="61"/>
      <c r="RNM55" s="61"/>
      <c r="RNN55" s="61"/>
      <c r="RNO55" s="61"/>
      <c r="RNP55" s="61"/>
      <c r="RNQ55" s="61"/>
      <c r="RNR55" s="61"/>
      <c r="RNS55" s="61"/>
      <c r="RNT55" s="61"/>
      <c r="RNU55" s="61"/>
      <c r="RNV55" s="61"/>
      <c r="RNW55" s="61"/>
      <c r="RNX55" s="61"/>
      <c r="RNY55" s="61"/>
      <c r="RNZ55" s="61"/>
      <c r="ROA55" s="61"/>
      <c r="ROB55" s="61"/>
      <c r="ROC55" s="61"/>
      <c r="ROD55" s="61"/>
      <c r="ROE55" s="61"/>
      <c r="ROF55" s="61"/>
      <c r="ROG55" s="61"/>
      <c r="ROH55" s="61"/>
      <c r="ROI55" s="61"/>
      <c r="ROJ55" s="61"/>
      <c r="ROK55" s="61"/>
      <c r="ROL55" s="61"/>
      <c r="ROM55" s="61"/>
      <c r="RON55" s="61"/>
      <c r="ROO55" s="61"/>
      <c r="ROP55" s="61"/>
      <c r="ROQ55" s="61"/>
      <c r="ROR55" s="61"/>
      <c r="ROS55" s="61"/>
      <c r="ROT55" s="61"/>
      <c r="ROU55" s="61"/>
      <c r="ROV55" s="61"/>
      <c r="ROW55" s="61"/>
      <c r="ROX55" s="61"/>
      <c r="ROY55" s="61"/>
      <c r="ROZ55" s="61"/>
      <c r="RPA55" s="61"/>
      <c r="RPB55" s="61"/>
      <c r="RPC55" s="61"/>
      <c r="RPD55" s="61"/>
      <c r="RPE55" s="61"/>
      <c r="RPF55" s="61"/>
      <c r="RPG55" s="61"/>
      <c r="RPH55" s="61"/>
      <c r="RPI55" s="61"/>
      <c r="RPJ55" s="61"/>
      <c r="RPK55" s="61"/>
      <c r="RPL55" s="61"/>
      <c r="RPM55" s="61"/>
      <c r="RPN55" s="61"/>
      <c r="RPO55" s="61"/>
      <c r="RPP55" s="61"/>
      <c r="RPQ55" s="61"/>
      <c r="RPR55" s="61"/>
      <c r="RPS55" s="61"/>
      <c r="RPT55" s="61"/>
      <c r="RPU55" s="61"/>
      <c r="RPV55" s="61"/>
      <c r="RPW55" s="61"/>
      <c r="RPX55" s="61"/>
      <c r="RPY55" s="61"/>
      <c r="RPZ55" s="61"/>
      <c r="RQA55" s="61"/>
      <c r="RQB55" s="61"/>
      <c r="RQC55" s="61"/>
      <c r="RQD55" s="61"/>
      <c r="RQE55" s="61"/>
      <c r="RQF55" s="61"/>
      <c r="RQG55" s="61"/>
      <c r="RQH55" s="61"/>
      <c r="RQI55" s="61"/>
      <c r="RQJ55" s="61"/>
      <c r="RQK55" s="61"/>
      <c r="RQL55" s="61"/>
      <c r="RQM55" s="61"/>
      <c r="RQN55" s="61"/>
      <c r="RQO55" s="61"/>
      <c r="RQP55" s="61"/>
      <c r="RQQ55" s="61"/>
      <c r="RQR55" s="61"/>
      <c r="RQS55" s="61"/>
      <c r="RQT55" s="61"/>
      <c r="RQU55" s="61"/>
      <c r="RQV55" s="61"/>
      <c r="RQW55" s="61"/>
      <c r="RQX55" s="61"/>
      <c r="RQY55" s="61"/>
      <c r="RQZ55" s="61"/>
      <c r="RRA55" s="61"/>
      <c r="RRB55" s="61"/>
      <c r="RRC55" s="61"/>
      <c r="RRD55" s="61"/>
      <c r="RRE55" s="61"/>
      <c r="RRF55" s="61"/>
      <c r="RRG55" s="61"/>
      <c r="RRH55" s="61"/>
      <c r="RRI55" s="61"/>
      <c r="RRJ55" s="61"/>
      <c r="RRK55" s="61"/>
      <c r="RRL55" s="61"/>
      <c r="RRM55" s="61"/>
      <c r="RRN55" s="61"/>
      <c r="RRO55" s="61"/>
      <c r="RRP55" s="61"/>
      <c r="RRQ55" s="61"/>
      <c r="RRR55" s="61"/>
      <c r="RRS55" s="61"/>
      <c r="RRT55" s="61"/>
      <c r="RRU55" s="61"/>
      <c r="RRV55" s="61"/>
      <c r="RRW55" s="61"/>
      <c r="RRX55" s="61"/>
      <c r="RRY55" s="61"/>
      <c r="RRZ55" s="61"/>
      <c r="RSA55" s="61"/>
      <c r="RSB55" s="61"/>
      <c r="RSC55" s="61"/>
      <c r="RSD55" s="61"/>
      <c r="RSE55" s="61"/>
      <c r="RSF55" s="61"/>
      <c r="RSG55" s="61"/>
      <c r="RSH55" s="61"/>
      <c r="RSI55" s="61"/>
      <c r="RSJ55" s="61"/>
      <c r="RSK55" s="61"/>
      <c r="RSL55" s="61"/>
      <c r="RSM55" s="61"/>
      <c r="RSN55" s="61"/>
      <c r="RSO55" s="61"/>
      <c r="RSP55" s="61"/>
      <c r="RSQ55" s="61"/>
      <c r="RSR55" s="61"/>
      <c r="RSS55" s="61"/>
      <c r="RST55" s="61"/>
      <c r="RSU55" s="61"/>
      <c r="RSV55" s="61"/>
      <c r="RSW55" s="61"/>
      <c r="RSX55" s="61"/>
      <c r="RSY55" s="61"/>
      <c r="RSZ55" s="61"/>
      <c r="RTA55" s="61"/>
      <c r="RTB55" s="61"/>
      <c r="RTC55" s="61"/>
      <c r="RTD55" s="61"/>
      <c r="RTE55" s="61"/>
      <c r="RTF55" s="61"/>
      <c r="RTG55" s="61"/>
      <c r="RTH55" s="61"/>
      <c r="RTI55" s="61"/>
      <c r="RTJ55" s="61"/>
      <c r="RTK55" s="61"/>
      <c r="RTL55" s="61"/>
      <c r="RTM55" s="61"/>
      <c r="RTN55" s="61"/>
      <c r="RTO55" s="61"/>
      <c r="RTP55" s="61"/>
      <c r="RTQ55" s="61"/>
      <c r="RTR55" s="61"/>
      <c r="RTS55" s="61"/>
      <c r="RTT55" s="61"/>
      <c r="RTU55" s="61"/>
      <c r="RTV55" s="61"/>
      <c r="RTW55" s="61"/>
      <c r="RTX55" s="61"/>
      <c r="RTY55" s="61"/>
      <c r="RTZ55" s="61"/>
      <c r="RUA55" s="61"/>
      <c r="RUB55" s="61"/>
      <c r="RUC55" s="61"/>
      <c r="RUD55" s="61"/>
      <c r="RUE55" s="61"/>
      <c r="RUF55" s="61"/>
      <c r="RUG55" s="61"/>
      <c r="RUH55" s="61"/>
      <c r="RUI55" s="61"/>
      <c r="RUJ55" s="61"/>
      <c r="RUK55" s="61"/>
      <c r="RUL55" s="61"/>
      <c r="RUM55" s="61"/>
      <c r="RUN55" s="61"/>
      <c r="RUO55" s="61"/>
      <c r="RUP55" s="61"/>
      <c r="RUQ55" s="61"/>
      <c r="RUR55" s="61"/>
      <c r="RUS55" s="61"/>
      <c r="RUT55" s="61"/>
      <c r="RUU55" s="61"/>
      <c r="RUV55" s="61"/>
      <c r="RUW55" s="61"/>
      <c r="RUX55" s="61"/>
      <c r="RUY55" s="61"/>
      <c r="RUZ55" s="61"/>
      <c r="RVA55" s="61"/>
      <c r="RVB55" s="61"/>
      <c r="RVC55" s="61"/>
      <c r="RVD55" s="61"/>
      <c r="RVE55" s="61"/>
      <c r="RVF55" s="61"/>
      <c r="RVG55" s="61"/>
      <c r="RVH55" s="61"/>
      <c r="RVI55" s="61"/>
      <c r="RVJ55" s="61"/>
      <c r="RVK55" s="61"/>
      <c r="RVL55" s="61"/>
      <c r="RVM55" s="61"/>
      <c r="RVN55" s="61"/>
      <c r="RVO55" s="61"/>
      <c r="RVP55" s="61"/>
      <c r="RVQ55" s="61"/>
      <c r="RVR55" s="61"/>
      <c r="RVS55" s="61"/>
      <c r="RVT55" s="61"/>
      <c r="RVU55" s="61"/>
      <c r="RVV55" s="61"/>
      <c r="RVW55" s="61"/>
      <c r="RVX55" s="61"/>
      <c r="RVY55" s="61"/>
      <c r="RVZ55" s="61"/>
      <c r="RWA55" s="61"/>
      <c r="RWB55" s="61"/>
      <c r="RWC55" s="61"/>
      <c r="RWD55" s="61"/>
      <c r="RWE55" s="61"/>
      <c r="RWF55" s="61"/>
      <c r="RWG55" s="61"/>
      <c r="RWH55" s="61"/>
      <c r="RWI55" s="61"/>
      <c r="RWJ55" s="61"/>
      <c r="RWK55" s="61"/>
      <c r="RWL55" s="61"/>
      <c r="RWM55" s="61"/>
      <c r="RWN55" s="61"/>
      <c r="RWO55" s="61"/>
      <c r="RWP55" s="61"/>
      <c r="RWQ55" s="61"/>
      <c r="RWR55" s="61"/>
      <c r="RWS55" s="61"/>
      <c r="RWT55" s="61"/>
      <c r="RWU55" s="61"/>
      <c r="RWV55" s="61"/>
      <c r="RWW55" s="61"/>
      <c r="RWX55" s="61"/>
      <c r="RWY55" s="61"/>
      <c r="RWZ55" s="61"/>
      <c r="RXA55" s="61"/>
      <c r="RXB55" s="61"/>
      <c r="RXC55" s="61"/>
      <c r="RXD55" s="61"/>
      <c r="RXE55" s="61"/>
      <c r="RXF55" s="61"/>
      <c r="RXG55" s="61"/>
      <c r="RXH55" s="61"/>
      <c r="RXI55" s="61"/>
      <c r="RXJ55" s="61"/>
      <c r="RXK55" s="61"/>
      <c r="RXL55" s="61"/>
      <c r="RXM55" s="61"/>
      <c r="RXN55" s="61"/>
      <c r="RXO55" s="61"/>
      <c r="RXP55" s="61"/>
      <c r="RXQ55" s="61"/>
      <c r="RXR55" s="61"/>
      <c r="RXS55" s="61"/>
      <c r="RXT55" s="61"/>
      <c r="RXU55" s="61"/>
      <c r="RXV55" s="61"/>
      <c r="RXW55" s="61"/>
      <c r="RXX55" s="61"/>
      <c r="RXY55" s="61"/>
      <c r="RXZ55" s="61"/>
      <c r="RYA55" s="61"/>
      <c r="RYB55" s="61"/>
      <c r="RYC55" s="61"/>
      <c r="RYD55" s="61"/>
      <c r="RYE55" s="61"/>
      <c r="RYF55" s="61"/>
      <c r="RYG55" s="61"/>
      <c r="RYH55" s="61"/>
      <c r="RYI55" s="61"/>
      <c r="RYJ55" s="61"/>
      <c r="RYK55" s="61"/>
      <c r="RYL55" s="61"/>
      <c r="RYM55" s="61"/>
      <c r="RYN55" s="61"/>
      <c r="RYO55" s="61"/>
      <c r="RYP55" s="61"/>
      <c r="RYQ55" s="61"/>
      <c r="RYR55" s="61"/>
      <c r="RYS55" s="61"/>
      <c r="RYT55" s="61"/>
      <c r="RYU55" s="61"/>
      <c r="RYV55" s="61"/>
      <c r="RYW55" s="61"/>
      <c r="RYX55" s="61"/>
      <c r="RYY55" s="61"/>
      <c r="RYZ55" s="61"/>
      <c r="RZA55" s="61"/>
      <c r="RZB55" s="61"/>
      <c r="RZC55" s="61"/>
      <c r="RZD55" s="61"/>
      <c r="RZE55" s="61"/>
      <c r="RZF55" s="61"/>
      <c r="RZG55" s="61"/>
      <c r="RZH55" s="61"/>
      <c r="RZI55" s="61"/>
      <c r="RZJ55" s="61"/>
      <c r="RZK55" s="61"/>
      <c r="RZL55" s="61"/>
      <c r="RZM55" s="61"/>
      <c r="RZN55" s="61"/>
      <c r="RZO55" s="61"/>
      <c r="RZP55" s="61"/>
      <c r="RZQ55" s="61"/>
      <c r="RZR55" s="61"/>
      <c r="RZS55" s="61"/>
      <c r="RZT55" s="61"/>
      <c r="RZU55" s="61"/>
      <c r="RZV55" s="61"/>
      <c r="RZW55" s="61"/>
      <c r="RZX55" s="61"/>
      <c r="RZY55" s="61"/>
      <c r="RZZ55" s="61"/>
      <c r="SAA55" s="61"/>
      <c r="SAB55" s="61"/>
      <c r="SAC55" s="61"/>
      <c r="SAD55" s="61"/>
      <c r="SAE55" s="61"/>
      <c r="SAF55" s="61"/>
      <c r="SAG55" s="61"/>
      <c r="SAH55" s="61"/>
      <c r="SAI55" s="61"/>
      <c r="SAJ55" s="61"/>
      <c r="SAK55" s="61"/>
      <c r="SAL55" s="61"/>
      <c r="SAM55" s="61"/>
      <c r="SAN55" s="61"/>
      <c r="SAO55" s="61"/>
      <c r="SAP55" s="61"/>
      <c r="SAQ55" s="61"/>
      <c r="SAR55" s="61"/>
      <c r="SAS55" s="61"/>
      <c r="SAT55" s="61"/>
      <c r="SAU55" s="61"/>
      <c r="SAV55" s="61"/>
      <c r="SAW55" s="61"/>
      <c r="SAX55" s="61"/>
      <c r="SAY55" s="61"/>
      <c r="SAZ55" s="61"/>
      <c r="SBA55" s="61"/>
      <c r="SBB55" s="61"/>
      <c r="SBC55" s="61"/>
      <c r="SBD55" s="61"/>
      <c r="SBE55" s="61"/>
      <c r="SBF55" s="61"/>
      <c r="SBG55" s="61"/>
      <c r="SBH55" s="61"/>
      <c r="SBI55" s="61"/>
      <c r="SBJ55" s="61"/>
      <c r="SBK55" s="61"/>
      <c r="SBL55" s="61"/>
      <c r="SBM55" s="61"/>
      <c r="SBN55" s="61"/>
      <c r="SBO55" s="61"/>
      <c r="SBP55" s="61"/>
      <c r="SBQ55" s="61"/>
      <c r="SBR55" s="61"/>
      <c r="SBS55" s="61"/>
      <c r="SBT55" s="61"/>
      <c r="SBU55" s="61"/>
      <c r="SBV55" s="61"/>
      <c r="SBW55" s="61"/>
      <c r="SBX55" s="61"/>
      <c r="SBY55" s="61"/>
      <c r="SBZ55" s="61"/>
      <c r="SCA55" s="61"/>
      <c r="SCB55" s="61"/>
      <c r="SCC55" s="61"/>
      <c r="SCD55" s="61"/>
      <c r="SCE55" s="61"/>
      <c r="SCF55" s="61"/>
      <c r="SCG55" s="61"/>
      <c r="SCH55" s="61"/>
      <c r="SCI55" s="61"/>
      <c r="SCJ55" s="61"/>
      <c r="SCK55" s="61"/>
      <c r="SCL55" s="61"/>
      <c r="SCM55" s="61"/>
      <c r="SCN55" s="61"/>
      <c r="SCO55" s="61"/>
      <c r="SCP55" s="61"/>
      <c r="SCQ55" s="61"/>
      <c r="SCR55" s="61"/>
      <c r="SCS55" s="61"/>
      <c r="SCT55" s="61"/>
      <c r="SCU55" s="61"/>
      <c r="SCV55" s="61"/>
      <c r="SCW55" s="61"/>
      <c r="SCX55" s="61"/>
      <c r="SCY55" s="61"/>
      <c r="SCZ55" s="61"/>
      <c r="SDA55" s="61"/>
      <c r="SDB55" s="61"/>
      <c r="SDC55" s="61"/>
      <c r="SDD55" s="61"/>
      <c r="SDE55" s="61"/>
      <c r="SDF55" s="61"/>
      <c r="SDG55" s="61"/>
      <c r="SDH55" s="61"/>
      <c r="SDI55" s="61"/>
      <c r="SDJ55" s="61"/>
      <c r="SDK55" s="61"/>
      <c r="SDL55" s="61"/>
      <c r="SDM55" s="61"/>
      <c r="SDN55" s="61"/>
      <c r="SDO55" s="61"/>
      <c r="SDP55" s="61"/>
      <c r="SDQ55" s="61"/>
      <c r="SDR55" s="61"/>
      <c r="SDS55" s="61"/>
      <c r="SDT55" s="61"/>
      <c r="SDU55" s="61"/>
      <c r="SDV55" s="61"/>
      <c r="SDW55" s="61"/>
      <c r="SDX55" s="61"/>
      <c r="SDY55" s="61"/>
      <c r="SDZ55" s="61"/>
      <c r="SEA55" s="61"/>
      <c r="SEB55" s="61"/>
      <c r="SEC55" s="61"/>
      <c r="SED55" s="61"/>
      <c r="SEE55" s="61"/>
      <c r="SEF55" s="61"/>
      <c r="SEG55" s="61"/>
      <c r="SEH55" s="61"/>
      <c r="SEI55" s="61"/>
      <c r="SEJ55" s="61"/>
      <c r="SEK55" s="61"/>
      <c r="SEL55" s="61"/>
      <c r="SEM55" s="61"/>
      <c r="SEN55" s="61"/>
      <c r="SEO55" s="61"/>
      <c r="SEP55" s="61"/>
      <c r="SEQ55" s="61"/>
      <c r="SER55" s="61"/>
      <c r="SES55" s="61"/>
      <c r="SET55" s="61"/>
      <c r="SEU55" s="61"/>
      <c r="SEV55" s="61"/>
      <c r="SEW55" s="61"/>
      <c r="SEX55" s="61"/>
      <c r="SEY55" s="61"/>
      <c r="SEZ55" s="61"/>
      <c r="SFA55" s="61"/>
      <c r="SFB55" s="61"/>
      <c r="SFC55" s="61"/>
      <c r="SFD55" s="61"/>
      <c r="SFE55" s="61"/>
      <c r="SFF55" s="61"/>
      <c r="SFG55" s="61"/>
      <c r="SFH55" s="61"/>
      <c r="SFI55" s="61"/>
      <c r="SFJ55" s="61"/>
      <c r="SFK55" s="61"/>
      <c r="SFL55" s="61"/>
      <c r="SFM55" s="61"/>
      <c r="SFN55" s="61"/>
      <c r="SFO55" s="61"/>
      <c r="SFP55" s="61"/>
      <c r="SFQ55" s="61"/>
      <c r="SFR55" s="61"/>
      <c r="SFS55" s="61"/>
      <c r="SFT55" s="61"/>
      <c r="SFU55" s="61"/>
      <c r="SFV55" s="61"/>
      <c r="SFW55" s="61"/>
      <c r="SFX55" s="61"/>
      <c r="SFY55" s="61"/>
      <c r="SFZ55" s="61"/>
      <c r="SGA55" s="61"/>
      <c r="SGB55" s="61"/>
      <c r="SGC55" s="61"/>
      <c r="SGD55" s="61"/>
      <c r="SGE55" s="61"/>
      <c r="SGF55" s="61"/>
      <c r="SGG55" s="61"/>
      <c r="SGH55" s="61"/>
      <c r="SGI55" s="61"/>
      <c r="SGJ55" s="61"/>
      <c r="SGK55" s="61"/>
      <c r="SGL55" s="61"/>
      <c r="SGM55" s="61"/>
      <c r="SGN55" s="61"/>
      <c r="SGO55" s="61"/>
      <c r="SGP55" s="61"/>
      <c r="SGQ55" s="61"/>
      <c r="SGR55" s="61"/>
      <c r="SGS55" s="61"/>
      <c r="SGT55" s="61"/>
      <c r="SGU55" s="61"/>
      <c r="SGV55" s="61"/>
      <c r="SGW55" s="61"/>
      <c r="SGX55" s="61"/>
      <c r="SGY55" s="61"/>
      <c r="SGZ55" s="61"/>
      <c r="SHA55" s="61"/>
      <c r="SHB55" s="61"/>
      <c r="SHC55" s="61"/>
      <c r="SHD55" s="61"/>
      <c r="SHE55" s="61"/>
      <c r="SHF55" s="61"/>
      <c r="SHG55" s="61"/>
      <c r="SHH55" s="61"/>
      <c r="SHI55" s="61"/>
      <c r="SHJ55" s="61"/>
      <c r="SHK55" s="61"/>
      <c r="SHL55" s="61"/>
      <c r="SHM55" s="61"/>
      <c r="SHN55" s="61"/>
      <c r="SHO55" s="61"/>
      <c r="SHP55" s="61"/>
      <c r="SHQ55" s="61"/>
      <c r="SHR55" s="61"/>
      <c r="SHS55" s="61"/>
      <c r="SHT55" s="61"/>
      <c r="SHU55" s="61"/>
      <c r="SHV55" s="61"/>
      <c r="SHW55" s="61"/>
      <c r="SHX55" s="61"/>
      <c r="SHY55" s="61"/>
      <c r="SHZ55" s="61"/>
      <c r="SIA55" s="61"/>
      <c r="SIB55" s="61"/>
      <c r="SIC55" s="61"/>
      <c r="SID55" s="61"/>
      <c r="SIE55" s="61"/>
      <c r="SIF55" s="61"/>
      <c r="SIG55" s="61"/>
      <c r="SIH55" s="61"/>
      <c r="SII55" s="61"/>
      <c r="SIJ55" s="61"/>
      <c r="SIK55" s="61"/>
      <c r="SIL55" s="61"/>
      <c r="SIM55" s="61"/>
      <c r="SIN55" s="61"/>
      <c r="SIO55" s="61"/>
      <c r="SIP55" s="61"/>
      <c r="SIQ55" s="61"/>
      <c r="SIR55" s="61"/>
      <c r="SIS55" s="61"/>
      <c r="SIT55" s="61"/>
      <c r="SIU55" s="61"/>
      <c r="SIV55" s="61"/>
      <c r="SIW55" s="61"/>
      <c r="SIX55" s="61"/>
      <c r="SIY55" s="61"/>
      <c r="SIZ55" s="61"/>
      <c r="SJA55" s="61"/>
      <c r="SJB55" s="61"/>
      <c r="SJC55" s="61"/>
      <c r="SJD55" s="61"/>
      <c r="SJE55" s="61"/>
      <c r="SJF55" s="61"/>
      <c r="SJG55" s="61"/>
      <c r="SJH55" s="61"/>
      <c r="SJI55" s="61"/>
      <c r="SJJ55" s="61"/>
      <c r="SJK55" s="61"/>
      <c r="SJL55" s="61"/>
      <c r="SJM55" s="61"/>
      <c r="SJN55" s="61"/>
      <c r="SJO55" s="61"/>
      <c r="SJP55" s="61"/>
      <c r="SJQ55" s="61"/>
      <c r="SJR55" s="61"/>
      <c r="SJS55" s="61"/>
      <c r="SJT55" s="61"/>
      <c r="SJU55" s="61"/>
      <c r="SJV55" s="61"/>
      <c r="SJW55" s="61"/>
      <c r="SJX55" s="61"/>
      <c r="SJY55" s="61"/>
      <c r="SJZ55" s="61"/>
      <c r="SKA55" s="61"/>
      <c r="SKB55" s="61"/>
      <c r="SKC55" s="61"/>
      <c r="SKD55" s="61"/>
      <c r="SKE55" s="61"/>
      <c r="SKF55" s="61"/>
      <c r="SKG55" s="61"/>
      <c r="SKH55" s="61"/>
      <c r="SKI55" s="61"/>
      <c r="SKJ55" s="61"/>
      <c r="SKK55" s="61"/>
      <c r="SKL55" s="61"/>
      <c r="SKM55" s="61"/>
      <c r="SKN55" s="61"/>
      <c r="SKO55" s="61"/>
      <c r="SKP55" s="61"/>
      <c r="SKQ55" s="61"/>
      <c r="SKR55" s="61"/>
      <c r="SKS55" s="61"/>
      <c r="SKT55" s="61"/>
      <c r="SKU55" s="61"/>
      <c r="SKV55" s="61"/>
      <c r="SKW55" s="61"/>
      <c r="SKX55" s="61"/>
      <c r="SKY55" s="61"/>
      <c r="SKZ55" s="61"/>
      <c r="SLA55" s="61"/>
      <c r="SLB55" s="61"/>
      <c r="SLC55" s="61"/>
      <c r="SLD55" s="61"/>
      <c r="SLE55" s="61"/>
      <c r="SLF55" s="61"/>
      <c r="SLG55" s="61"/>
      <c r="SLH55" s="61"/>
      <c r="SLI55" s="61"/>
      <c r="SLJ55" s="61"/>
      <c r="SLK55" s="61"/>
      <c r="SLL55" s="61"/>
      <c r="SLM55" s="61"/>
      <c r="SLN55" s="61"/>
      <c r="SLO55" s="61"/>
      <c r="SLP55" s="61"/>
      <c r="SLQ55" s="61"/>
      <c r="SLR55" s="61"/>
      <c r="SLS55" s="61"/>
      <c r="SLT55" s="61"/>
      <c r="SLU55" s="61"/>
      <c r="SLV55" s="61"/>
      <c r="SLW55" s="61"/>
      <c r="SLX55" s="61"/>
      <c r="SLY55" s="61"/>
      <c r="SLZ55" s="61"/>
      <c r="SMA55" s="61"/>
      <c r="SMB55" s="61"/>
      <c r="SMC55" s="61"/>
      <c r="SMD55" s="61"/>
      <c r="SME55" s="61"/>
      <c r="SMF55" s="61"/>
      <c r="SMG55" s="61"/>
      <c r="SMH55" s="61"/>
      <c r="SMI55" s="61"/>
      <c r="SMJ55" s="61"/>
      <c r="SMK55" s="61"/>
      <c r="SML55" s="61"/>
      <c r="SMM55" s="61"/>
      <c r="SMN55" s="61"/>
      <c r="SMO55" s="61"/>
      <c r="SMP55" s="61"/>
      <c r="SMQ55" s="61"/>
      <c r="SMR55" s="61"/>
      <c r="SMS55" s="61"/>
      <c r="SMT55" s="61"/>
      <c r="SMU55" s="61"/>
      <c r="SMV55" s="61"/>
      <c r="SMW55" s="61"/>
      <c r="SMX55" s="61"/>
      <c r="SMY55" s="61"/>
      <c r="SMZ55" s="61"/>
      <c r="SNA55" s="61"/>
      <c r="SNB55" s="61"/>
      <c r="SNC55" s="61"/>
      <c r="SND55" s="61"/>
      <c r="SNE55" s="61"/>
      <c r="SNF55" s="61"/>
      <c r="SNG55" s="61"/>
      <c r="SNH55" s="61"/>
      <c r="SNI55" s="61"/>
      <c r="SNJ55" s="61"/>
      <c r="SNK55" s="61"/>
      <c r="SNL55" s="61"/>
      <c r="SNM55" s="61"/>
      <c r="SNN55" s="61"/>
      <c r="SNO55" s="61"/>
      <c r="SNP55" s="61"/>
      <c r="SNQ55" s="61"/>
      <c r="SNR55" s="61"/>
      <c r="SNS55" s="61"/>
      <c r="SNT55" s="61"/>
      <c r="SNU55" s="61"/>
      <c r="SNV55" s="61"/>
      <c r="SNW55" s="61"/>
      <c r="SNX55" s="61"/>
      <c r="SNY55" s="61"/>
      <c r="SNZ55" s="61"/>
      <c r="SOA55" s="61"/>
      <c r="SOB55" s="61"/>
      <c r="SOC55" s="61"/>
      <c r="SOD55" s="61"/>
      <c r="SOE55" s="61"/>
      <c r="SOF55" s="61"/>
      <c r="SOG55" s="61"/>
      <c r="SOH55" s="61"/>
      <c r="SOI55" s="61"/>
      <c r="SOJ55" s="61"/>
      <c r="SOK55" s="61"/>
      <c r="SOL55" s="61"/>
      <c r="SOM55" s="61"/>
      <c r="SON55" s="61"/>
      <c r="SOO55" s="61"/>
      <c r="SOP55" s="61"/>
      <c r="SOQ55" s="61"/>
      <c r="SOR55" s="61"/>
      <c r="SOS55" s="61"/>
      <c r="SOT55" s="61"/>
      <c r="SOU55" s="61"/>
      <c r="SOV55" s="61"/>
      <c r="SOW55" s="61"/>
      <c r="SOX55" s="61"/>
      <c r="SOY55" s="61"/>
      <c r="SOZ55" s="61"/>
      <c r="SPA55" s="61"/>
      <c r="SPB55" s="61"/>
      <c r="SPC55" s="61"/>
      <c r="SPD55" s="61"/>
      <c r="SPE55" s="61"/>
      <c r="SPF55" s="61"/>
      <c r="SPG55" s="61"/>
      <c r="SPH55" s="61"/>
      <c r="SPI55" s="61"/>
      <c r="SPJ55" s="61"/>
      <c r="SPK55" s="61"/>
      <c r="SPL55" s="61"/>
      <c r="SPM55" s="61"/>
      <c r="SPN55" s="61"/>
      <c r="SPO55" s="61"/>
      <c r="SPP55" s="61"/>
      <c r="SPQ55" s="61"/>
      <c r="SPR55" s="61"/>
      <c r="SPS55" s="61"/>
      <c r="SPT55" s="61"/>
      <c r="SPU55" s="61"/>
      <c r="SPV55" s="61"/>
      <c r="SPW55" s="61"/>
      <c r="SPX55" s="61"/>
      <c r="SPY55" s="61"/>
      <c r="SPZ55" s="61"/>
      <c r="SQA55" s="61"/>
      <c r="SQB55" s="61"/>
      <c r="SQC55" s="61"/>
      <c r="SQD55" s="61"/>
      <c r="SQE55" s="61"/>
      <c r="SQF55" s="61"/>
      <c r="SQG55" s="61"/>
      <c r="SQH55" s="61"/>
      <c r="SQI55" s="61"/>
      <c r="SQJ55" s="61"/>
      <c r="SQK55" s="61"/>
      <c r="SQL55" s="61"/>
      <c r="SQM55" s="61"/>
      <c r="SQN55" s="61"/>
      <c r="SQO55" s="61"/>
      <c r="SQP55" s="61"/>
      <c r="SQQ55" s="61"/>
      <c r="SQR55" s="61"/>
      <c r="SQS55" s="61"/>
      <c r="SQT55" s="61"/>
      <c r="SQU55" s="61"/>
      <c r="SQV55" s="61"/>
      <c r="SQW55" s="61"/>
      <c r="SQX55" s="61"/>
      <c r="SQY55" s="61"/>
      <c r="SQZ55" s="61"/>
      <c r="SRA55" s="61"/>
      <c r="SRB55" s="61"/>
      <c r="SRC55" s="61"/>
      <c r="SRD55" s="61"/>
      <c r="SRE55" s="61"/>
      <c r="SRF55" s="61"/>
      <c r="SRG55" s="61"/>
      <c r="SRH55" s="61"/>
      <c r="SRI55" s="61"/>
      <c r="SRJ55" s="61"/>
      <c r="SRK55" s="61"/>
      <c r="SRL55" s="61"/>
      <c r="SRM55" s="61"/>
      <c r="SRN55" s="61"/>
      <c r="SRO55" s="61"/>
      <c r="SRP55" s="61"/>
      <c r="SRQ55" s="61"/>
      <c r="SRR55" s="61"/>
      <c r="SRS55" s="61"/>
      <c r="SRT55" s="61"/>
      <c r="SRU55" s="61"/>
      <c r="SRV55" s="61"/>
      <c r="SRW55" s="61"/>
      <c r="SRX55" s="61"/>
      <c r="SRY55" s="61"/>
      <c r="SRZ55" s="61"/>
      <c r="SSA55" s="61"/>
      <c r="SSB55" s="61"/>
      <c r="SSC55" s="61"/>
      <c r="SSD55" s="61"/>
      <c r="SSE55" s="61"/>
      <c r="SSF55" s="61"/>
      <c r="SSG55" s="61"/>
      <c r="SSH55" s="61"/>
      <c r="SSI55" s="61"/>
      <c r="SSJ55" s="61"/>
      <c r="SSK55" s="61"/>
      <c r="SSL55" s="61"/>
      <c r="SSM55" s="61"/>
      <c r="SSN55" s="61"/>
      <c r="SSO55" s="61"/>
      <c r="SSP55" s="61"/>
      <c r="SSQ55" s="61"/>
      <c r="SSR55" s="61"/>
      <c r="SSS55" s="61"/>
      <c r="SST55" s="61"/>
      <c r="SSU55" s="61"/>
      <c r="SSV55" s="61"/>
      <c r="SSW55" s="61"/>
      <c r="SSX55" s="61"/>
      <c r="SSY55" s="61"/>
      <c r="SSZ55" s="61"/>
      <c r="STA55" s="61"/>
      <c r="STB55" s="61"/>
      <c r="STC55" s="61"/>
      <c r="STD55" s="61"/>
      <c r="STE55" s="61"/>
      <c r="STF55" s="61"/>
      <c r="STG55" s="61"/>
      <c r="STH55" s="61"/>
      <c r="STI55" s="61"/>
      <c r="STJ55" s="61"/>
      <c r="STK55" s="61"/>
      <c r="STL55" s="61"/>
      <c r="STM55" s="61"/>
      <c r="STN55" s="61"/>
      <c r="STO55" s="61"/>
      <c r="STP55" s="61"/>
      <c r="STQ55" s="61"/>
      <c r="STR55" s="61"/>
      <c r="STS55" s="61"/>
      <c r="STT55" s="61"/>
      <c r="STU55" s="61"/>
      <c r="STV55" s="61"/>
      <c r="STW55" s="61"/>
      <c r="STX55" s="61"/>
      <c r="STY55" s="61"/>
      <c r="STZ55" s="61"/>
      <c r="SUA55" s="61"/>
      <c r="SUB55" s="61"/>
      <c r="SUC55" s="61"/>
      <c r="SUD55" s="61"/>
      <c r="SUE55" s="61"/>
      <c r="SUF55" s="61"/>
      <c r="SUG55" s="61"/>
      <c r="SUH55" s="61"/>
      <c r="SUI55" s="61"/>
      <c r="SUJ55" s="61"/>
      <c r="SUK55" s="61"/>
      <c r="SUL55" s="61"/>
      <c r="SUM55" s="61"/>
      <c r="SUN55" s="61"/>
      <c r="SUO55" s="61"/>
      <c r="SUP55" s="61"/>
      <c r="SUQ55" s="61"/>
      <c r="SUR55" s="61"/>
      <c r="SUS55" s="61"/>
      <c r="SUT55" s="61"/>
      <c r="SUU55" s="61"/>
      <c r="SUV55" s="61"/>
      <c r="SUW55" s="61"/>
      <c r="SUX55" s="61"/>
      <c r="SUY55" s="61"/>
      <c r="SUZ55" s="61"/>
      <c r="SVA55" s="61"/>
      <c r="SVB55" s="61"/>
      <c r="SVC55" s="61"/>
      <c r="SVD55" s="61"/>
      <c r="SVE55" s="61"/>
      <c r="SVF55" s="61"/>
      <c r="SVG55" s="61"/>
      <c r="SVH55" s="61"/>
      <c r="SVI55" s="61"/>
      <c r="SVJ55" s="61"/>
      <c r="SVK55" s="61"/>
      <c r="SVL55" s="61"/>
      <c r="SVM55" s="61"/>
      <c r="SVN55" s="61"/>
      <c r="SVO55" s="61"/>
      <c r="SVP55" s="61"/>
      <c r="SVQ55" s="61"/>
      <c r="SVR55" s="61"/>
      <c r="SVS55" s="61"/>
      <c r="SVT55" s="61"/>
      <c r="SVU55" s="61"/>
      <c r="SVV55" s="61"/>
      <c r="SVW55" s="61"/>
      <c r="SVX55" s="61"/>
      <c r="SVY55" s="61"/>
      <c r="SVZ55" s="61"/>
      <c r="SWA55" s="61"/>
      <c r="SWB55" s="61"/>
      <c r="SWC55" s="61"/>
      <c r="SWD55" s="61"/>
      <c r="SWE55" s="61"/>
      <c r="SWF55" s="61"/>
      <c r="SWG55" s="61"/>
      <c r="SWH55" s="61"/>
      <c r="SWI55" s="61"/>
      <c r="SWJ55" s="61"/>
      <c r="SWK55" s="61"/>
      <c r="SWL55" s="61"/>
      <c r="SWM55" s="61"/>
      <c r="SWN55" s="61"/>
      <c r="SWO55" s="61"/>
      <c r="SWP55" s="61"/>
      <c r="SWQ55" s="61"/>
      <c r="SWR55" s="61"/>
      <c r="SWS55" s="61"/>
      <c r="SWT55" s="61"/>
      <c r="SWU55" s="61"/>
      <c r="SWV55" s="61"/>
      <c r="SWW55" s="61"/>
      <c r="SWX55" s="61"/>
      <c r="SWY55" s="61"/>
      <c r="SWZ55" s="61"/>
      <c r="SXA55" s="61"/>
      <c r="SXB55" s="61"/>
      <c r="SXC55" s="61"/>
      <c r="SXD55" s="61"/>
      <c r="SXE55" s="61"/>
      <c r="SXF55" s="61"/>
      <c r="SXG55" s="61"/>
      <c r="SXH55" s="61"/>
      <c r="SXI55" s="61"/>
      <c r="SXJ55" s="61"/>
      <c r="SXK55" s="61"/>
      <c r="SXL55" s="61"/>
      <c r="SXM55" s="61"/>
      <c r="SXN55" s="61"/>
      <c r="SXO55" s="61"/>
      <c r="SXP55" s="61"/>
      <c r="SXQ55" s="61"/>
      <c r="SXR55" s="61"/>
      <c r="SXS55" s="61"/>
      <c r="SXT55" s="61"/>
      <c r="SXU55" s="61"/>
      <c r="SXV55" s="61"/>
      <c r="SXW55" s="61"/>
      <c r="SXX55" s="61"/>
      <c r="SXY55" s="61"/>
      <c r="SXZ55" s="61"/>
      <c r="SYA55" s="61"/>
      <c r="SYB55" s="61"/>
      <c r="SYC55" s="61"/>
      <c r="SYD55" s="61"/>
      <c r="SYE55" s="61"/>
      <c r="SYF55" s="61"/>
      <c r="SYG55" s="61"/>
      <c r="SYH55" s="61"/>
      <c r="SYI55" s="61"/>
      <c r="SYJ55" s="61"/>
      <c r="SYK55" s="61"/>
      <c r="SYL55" s="61"/>
      <c r="SYM55" s="61"/>
      <c r="SYN55" s="61"/>
      <c r="SYO55" s="61"/>
      <c r="SYP55" s="61"/>
      <c r="SYQ55" s="61"/>
      <c r="SYR55" s="61"/>
      <c r="SYS55" s="61"/>
      <c r="SYT55" s="61"/>
      <c r="SYU55" s="61"/>
      <c r="SYV55" s="61"/>
      <c r="SYW55" s="61"/>
      <c r="SYX55" s="61"/>
      <c r="SYY55" s="61"/>
      <c r="SYZ55" s="61"/>
      <c r="SZA55" s="61"/>
      <c r="SZB55" s="61"/>
      <c r="SZC55" s="61"/>
      <c r="SZD55" s="61"/>
      <c r="SZE55" s="61"/>
      <c r="SZF55" s="61"/>
      <c r="SZG55" s="61"/>
      <c r="SZH55" s="61"/>
      <c r="SZI55" s="61"/>
      <c r="SZJ55" s="61"/>
      <c r="SZK55" s="61"/>
      <c r="SZL55" s="61"/>
      <c r="SZM55" s="61"/>
      <c r="SZN55" s="61"/>
      <c r="SZO55" s="61"/>
      <c r="SZP55" s="61"/>
      <c r="SZQ55" s="61"/>
      <c r="SZR55" s="61"/>
      <c r="SZS55" s="61"/>
      <c r="SZT55" s="61"/>
      <c r="SZU55" s="61"/>
      <c r="SZV55" s="61"/>
      <c r="SZW55" s="61"/>
      <c r="SZX55" s="61"/>
      <c r="SZY55" s="61"/>
      <c r="SZZ55" s="61"/>
      <c r="TAA55" s="61"/>
      <c r="TAB55" s="61"/>
      <c r="TAC55" s="61"/>
      <c r="TAD55" s="61"/>
      <c r="TAE55" s="61"/>
      <c r="TAF55" s="61"/>
      <c r="TAG55" s="61"/>
      <c r="TAH55" s="61"/>
      <c r="TAI55" s="61"/>
      <c r="TAJ55" s="61"/>
      <c r="TAK55" s="61"/>
      <c r="TAL55" s="61"/>
      <c r="TAM55" s="61"/>
      <c r="TAN55" s="61"/>
      <c r="TAO55" s="61"/>
      <c r="TAP55" s="61"/>
      <c r="TAQ55" s="61"/>
      <c r="TAR55" s="61"/>
      <c r="TAS55" s="61"/>
      <c r="TAT55" s="61"/>
      <c r="TAU55" s="61"/>
      <c r="TAV55" s="61"/>
      <c r="TAW55" s="61"/>
      <c r="TAX55" s="61"/>
      <c r="TAY55" s="61"/>
      <c r="TAZ55" s="61"/>
      <c r="TBA55" s="61"/>
      <c r="TBB55" s="61"/>
      <c r="TBC55" s="61"/>
      <c r="TBD55" s="61"/>
      <c r="TBE55" s="61"/>
      <c r="TBF55" s="61"/>
      <c r="TBG55" s="61"/>
      <c r="TBH55" s="61"/>
      <c r="TBI55" s="61"/>
      <c r="TBJ55" s="61"/>
      <c r="TBK55" s="61"/>
      <c r="TBL55" s="61"/>
      <c r="TBM55" s="61"/>
      <c r="TBN55" s="61"/>
      <c r="TBO55" s="61"/>
      <c r="TBP55" s="61"/>
      <c r="TBQ55" s="61"/>
      <c r="TBR55" s="61"/>
      <c r="TBS55" s="61"/>
      <c r="TBT55" s="61"/>
      <c r="TBU55" s="61"/>
      <c r="TBV55" s="61"/>
      <c r="TBW55" s="61"/>
      <c r="TBX55" s="61"/>
      <c r="TBY55" s="61"/>
      <c r="TBZ55" s="61"/>
      <c r="TCA55" s="61"/>
      <c r="TCB55" s="61"/>
      <c r="TCC55" s="61"/>
      <c r="TCD55" s="61"/>
      <c r="TCE55" s="61"/>
      <c r="TCF55" s="61"/>
      <c r="TCG55" s="61"/>
      <c r="TCH55" s="61"/>
      <c r="TCI55" s="61"/>
      <c r="TCJ55" s="61"/>
      <c r="TCK55" s="61"/>
      <c r="TCL55" s="61"/>
      <c r="TCM55" s="61"/>
      <c r="TCN55" s="61"/>
      <c r="TCO55" s="61"/>
      <c r="TCP55" s="61"/>
      <c r="TCQ55" s="61"/>
      <c r="TCR55" s="61"/>
      <c r="TCS55" s="61"/>
      <c r="TCT55" s="61"/>
      <c r="TCU55" s="61"/>
      <c r="TCV55" s="61"/>
      <c r="TCW55" s="61"/>
      <c r="TCX55" s="61"/>
      <c r="TCY55" s="61"/>
      <c r="TCZ55" s="61"/>
      <c r="TDA55" s="61"/>
      <c r="TDB55" s="61"/>
      <c r="TDC55" s="61"/>
      <c r="TDD55" s="61"/>
      <c r="TDE55" s="61"/>
      <c r="TDF55" s="61"/>
      <c r="TDG55" s="61"/>
      <c r="TDH55" s="61"/>
      <c r="TDI55" s="61"/>
      <c r="TDJ55" s="61"/>
      <c r="TDK55" s="61"/>
      <c r="TDL55" s="61"/>
      <c r="TDM55" s="61"/>
      <c r="TDN55" s="61"/>
      <c r="TDO55" s="61"/>
      <c r="TDP55" s="61"/>
      <c r="TDQ55" s="61"/>
      <c r="TDR55" s="61"/>
      <c r="TDS55" s="61"/>
      <c r="TDT55" s="61"/>
      <c r="TDU55" s="61"/>
      <c r="TDV55" s="61"/>
      <c r="TDW55" s="61"/>
      <c r="TDX55" s="61"/>
      <c r="TDY55" s="61"/>
      <c r="TDZ55" s="61"/>
      <c r="TEA55" s="61"/>
      <c r="TEB55" s="61"/>
      <c r="TEC55" s="61"/>
      <c r="TED55" s="61"/>
      <c r="TEE55" s="61"/>
      <c r="TEF55" s="61"/>
      <c r="TEG55" s="61"/>
      <c r="TEH55" s="61"/>
      <c r="TEI55" s="61"/>
      <c r="TEJ55" s="61"/>
      <c r="TEK55" s="61"/>
      <c r="TEL55" s="61"/>
      <c r="TEM55" s="61"/>
      <c r="TEN55" s="61"/>
      <c r="TEO55" s="61"/>
      <c r="TEP55" s="61"/>
      <c r="TEQ55" s="61"/>
      <c r="TER55" s="61"/>
      <c r="TES55" s="61"/>
      <c r="TET55" s="61"/>
      <c r="TEU55" s="61"/>
      <c r="TEV55" s="61"/>
      <c r="TEW55" s="61"/>
      <c r="TEX55" s="61"/>
      <c r="TEY55" s="61"/>
      <c r="TEZ55" s="61"/>
      <c r="TFA55" s="61"/>
      <c r="TFB55" s="61"/>
      <c r="TFC55" s="61"/>
      <c r="TFD55" s="61"/>
      <c r="TFE55" s="61"/>
      <c r="TFF55" s="61"/>
      <c r="TFG55" s="61"/>
      <c r="TFH55" s="61"/>
      <c r="TFI55" s="61"/>
      <c r="TFJ55" s="61"/>
      <c r="TFK55" s="61"/>
      <c r="TFL55" s="61"/>
      <c r="TFM55" s="61"/>
      <c r="TFN55" s="61"/>
      <c r="TFO55" s="61"/>
      <c r="TFP55" s="61"/>
      <c r="TFQ55" s="61"/>
      <c r="TFR55" s="61"/>
      <c r="TFS55" s="61"/>
      <c r="TFT55" s="61"/>
      <c r="TFU55" s="61"/>
      <c r="TFV55" s="61"/>
      <c r="TFW55" s="61"/>
      <c r="TFX55" s="61"/>
      <c r="TFY55" s="61"/>
      <c r="TFZ55" s="61"/>
      <c r="TGA55" s="61"/>
      <c r="TGB55" s="61"/>
      <c r="TGC55" s="61"/>
      <c r="TGD55" s="61"/>
      <c r="TGE55" s="61"/>
      <c r="TGF55" s="61"/>
      <c r="TGG55" s="61"/>
      <c r="TGH55" s="61"/>
      <c r="TGI55" s="61"/>
      <c r="TGJ55" s="61"/>
      <c r="TGK55" s="61"/>
      <c r="TGL55" s="61"/>
      <c r="TGM55" s="61"/>
      <c r="TGN55" s="61"/>
      <c r="TGO55" s="61"/>
      <c r="TGP55" s="61"/>
      <c r="TGQ55" s="61"/>
      <c r="TGR55" s="61"/>
      <c r="TGS55" s="61"/>
      <c r="TGT55" s="61"/>
      <c r="TGU55" s="61"/>
      <c r="TGV55" s="61"/>
      <c r="TGW55" s="61"/>
      <c r="TGX55" s="61"/>
      <c r="TGY55" s="61"/>
      <c r="TGZ55" s="61"/>
      <c r="THA55" s="61"/>
      <c r="THB55" s="61"/>
      <c r="THC55" s="61"/>
      <c r="THD55" s="61"/>
      <c r="THE55" s="61"/>
      <c r="THF55" s="61"/>
      <c r="THG55" s="61"/>
      <c r="THH55" s="61"/>
      <c r="THI55" s="61"/>
      <c r="THJ55" s="61"/>
      <c r="THK55" s="61"/>
      <c r="THL55" s="61"/>
      <c r="THM55" s="61"/>
      <c r="THN55" s="61"/>
      <c r="THO55" s="61"/>
      <c r="THP55" s="61"/>
      <c r="THQ55" s="61"/>
      <c r="THR55" s="61"/>
      <c r="THS55" s="61"/>
      <c r="THT55" s="61"/>
      <c r="THU55" s="61"/>
      <c r="THV55" s="61"/>
      <c r="THW55" s="61"/>
      <c r="THX55" s="61"/>
      <c r="THY55" s="61"/>
      <c r="THZ55" s="61"/>
      <c r="TIA55" s="61"/>
      <c r="TIB55" s="61"/>
      <c r="TIC55" s="61"/>
      <c r="TID55" s="61"/>
      <c r="TIE55" s="61"/>
      <c r="TIF55" s="61"/>
      <c r="TIG55" s="61"/>
      <c r="TIH55" s="61"/>
      <c r="TII55" s="61"/>
      <c r="TIJ55" s="61"/>
      <c r="TIK55" s="61"/>
      <c r="TIL55" s="61"/>
      <c r="TIM55" s="61"/>
      <c r="TIN55" s="61"/>
      <c r="TIO55" s="61"/>
      <c r="TIP55" s="61"/>
      <c r="TIQ55" s="61"/>
      <c r="TIR55" s="61"/>
      <c r="TIS55" s="61"/>
      <c r="TIT55" s="61"/>
      <c r="TIU55" s="61"/>
      <c r="TIV55" s="61"/>
      <c r="TIW55" s="61"/>
      <c r="TIX55" s="61"/>
      <c r="TIY55" s="61"/>
      <c r="TIZ55" s="61"/>
      <c r="TJA55" s="61"/>
      <c r="TJB55" s="61"/>
      <c r="TJC55" s="61"/>
      <c r="TJD55" s="61"/>
      <c r="TJE55" s="61"/>
      <c r="TJF55" s="61"/>
      <c r="TJG55" s="61"/>
      <c r="TJH55" s="61"/>
      <c r="TJI55" s="61"/>
      <c r="TJJ55" s="61"/>
      <c r="TJK55" s="61"/>
      <c r="TJL55" s="61"/>
      <c r="TJM55" s="61"/>
      <c r="TJN55" s="61"/>
      <c r="TJO55" s="61"/>
      <c r="TJP55" s="61"/>
      <c r="TJQ55" s="61"/>
      <c r="TJR55" s="61"/>
      <c r="TJS55" s="61"/>
      <c r="TJT55" s="61"/>
      <c r="TJU55" s="61"/>
      <c r="TJV55" s="61"/>
      <c r="TJW55" s="61"/>
      <c r="TJX55" s="61"/>
      <c r="TJY55" s="61"/>
      <c r="TJZ55" s="61"/>
      <c r="TKA55" s="61"/>
      <c r="TKB55" s="61"/>
      <c r="TKC55" s="61"/>
      <c r="TKD55" s="61"/>
      <c r="TKE55" s="61"/>
      <c r="TKF55" s="61"/>
      <c r="TKG55" s="61"/>
      <c r="TKH55" s="61"/>
      <c r="TKI55" s="61"/>
      <c r="TKJ55" s="61"/>
      <c r="TKK55" s="61"/>
      <c r="TKL55" s="61"/>
      <c r="TKM55" s="61"/>
      <c r="TKN55" s="61"/>
      <c r="TKO55" s="61"/>
      <c r="TKP55" s="61"/>
      <c r="TKQ55" s="61"/>
      <c r="TKR55" s="61"/>
      <c r="TKS55" s="61"/>
      <c r="TKT55" s="61"/>
      <c r="TKU55" s="61"/>
      <c r="TKV55" s="61"/>
      <c r="TKW55" s="61"/>
      <c r="TKX55" s="61"/>
      <c r="TKY55" s="61"/>
      <c r="TKZ55" s="61"/>
      <c r="TLA55" s="61"/>
      <c r="TLB55" s="61"/>
      <c r="TLC55" s="61"/>
      <c r="TLD55" s="61"/>
      <c r="TLE55" s="61"/>
      <c r="TLF55" s="61"/>
      <c r="TLG55" s="61"/>
      <c r="TLH55" s="61"/>
      <c r="TLI55" s="61"/>
      <c r="TLJ55" s="61"/>
      <c r="TLK55" s="61"/>
      <c r="TLL55" s="61"/>
      <c r="TLM55" s="61"/>
      <c r="TLN55" s="61"/>
      <c r="TLO55" s="61"/>
      <c r="TLP55" s="61"/>
      <c r="TLQ55" s="61"/>
      <c r="TLR55" s="61"/>
      <c r="TLS55" s="61"/>
      <c r="TLT55" s="61"/>
      <c r="TLU55" s="61"/>
      <c r="TLV55" s="61"/>
      <c r="TLW55" s="61"/>
      <c r="TLX55" s="61"/>
      <c r="TLY55" s="61"/>
      <c r="TLZ55" s="61"/>
      <c r="TMA55" s="61"/>
      <c r="TMB55" s="61"/>
      <c r="TMC55" s="61"/>
      <c r="TMD55" s="61"/>
      <c r="TME55" s="61"/>
      <c r="TMF55" s="61"/>
      <c r="TMG55" s="61"/>
      <c r="TMH55" s="61"/>
      <c r="TMI55" s="61"/>
      <c r="TMJ55" s="61"/>
      <c r="TMK55" s="61"/>
      <c r="TML55" s="61"/>
      <c r="TMM55" s="61"/>
      <c r="TMN55" s="61"/>
      <c r="TMO55" s="61"/>
      <c r="TMP55" s="61"/>
      <c r="TMQ55" s="61"/>
      <c r="TMR55" s="61"/>
      <c r="TMS55" s="61"/>
      <c r="TMT55" s="61"/>
      <c r="TMU55" s="61"/>
      <c r="TMV55" s="61"/>
      <c r="TMW55" s="61"/>
      <c r="TMX55" s="61"/>
      <c r="TMY55" s="61"/>
      <c r="TMZ55" s="61"/>
      <c r="TNA55" s="61"/>
      <c r="TNB55" s="61"/>
      <c r="TNC55" s="61"/>
      <c r="TND55" s="61"/>
      <c r="TNE55" s="61"/>
      <c r="TNF55" s="61"/>
      <c r="TNG55" s="61"/>
      <c r="TNH55" s="61"/>
      <c r="TNI55" s="61"/>
      <c r="TNJ55" s="61"/>
      <c r="TNK55" s="61"/>
      <c r="TNL55" s="61"/>
      <c r="TNM55" s="61"/>
      <c r="TNN55" s="61"/>
      <c r="TNO55" s="61"/>
      <c r="TNP55" s="61"/>
      <c r="TNQ55" s="61"/>
      <c r="TNR55" s="61"/>
      <c r="TNS55" s="61"/>
      <c r="TNT55" s="61"/>
      <c r="TNU55" s="61"/>
      <c r="TNV55" s="61"/>
      <c r="TNW55" s="61"/>
      <c r="TNX55" s="61"/>
      <c r="TNY55" s="61"/>
      <c r="TNZ55" s="61"/>
      <c r="TOA55" s="61"/>
      <c r="TOB55" s="61"/>
      <c r="TOC55" s="61"/>
      <c r="TOD55" s="61"/>
      <c r="TOE55" s="61"/>
      <c r="TOF55" s="61"/>
      <c r="TOG55" s="61"/>
      <c r="TOH55" s="61"/>
      <c r="TOI55" s="61"/>
      <c r="TOJ55" s="61"/>
      <c r="TOK55" s="61"/>
      <c r="TOL55" s="61"/>
      <c r="TOM55" s="61"/>
      <c r="TON55" s="61"/>
      <c r="TOO55" s="61"/>
      <c r="TOP55" s="61"/>
      <c r="TOQ55" s="61"/>
      <c r="TOR55" s="61"/>
      <c r="TOS55" s="61"/>
      <c r="TOT55" s="61"/>
      <c r="TOU55" s="61"/>
      <c r="TOV55" s="61"/>
      <c r="TOW55" s="61"/>
      <c r="TOX55" s="61"/>
      <c r="TOY55" s="61"/>
      <c r="TOZ55" s="61"/>
      <c r="TPA55" s="61"/>
      <c r="TPB55" s="61"/>
      <c r="TPC55" s="61"/>
      <c r="TPD55" s="61"/>
      <c r="TPE55" s="61"/>
      <c r="TPF55" s="61"/>
      <c r="TPG55" s="61"/>
      <c r="TPH55" s="61"/>
      <c r="TPI55" s="61"/>
      <c r="TPJ55" s="61"/>
      <c r="TPK55" s="61"/>
      <c r="TPL55" s="61"/>
      <c r="TPM55" s="61"/>
      <c r="TPN55" s="61"/>
      <c r="TPO55" s="61"/>
      <c r="TPP55" s="61"/>
      <c r="TPQ55" s="61"/>
      <c r="TPR55" s="61"/>
      <c r="TPS55" s="61"/>
      <c r="TPT55" s="61"/>
      <c r="TPU55" s="61"/>
      <c r="TPV55" s="61"/>
      <c r="TPW55" s="61"/>
      <c r="TPX55" s="61"/>
      <c r="TPY55" s="61"/>
      <c r="TPZ55" s="61"/>
      <c r="TQA55" s="61"/>
      <c r="TQB55" s="61"/>
      <c r="TQC55" s="61"/>
      <c r="TQD55" s="61"/>
      <c r="TQE55" s="61"/>
      <c r="TQF55" s="61"/>
      <c r="TQG55" s="61"/>
      <c r="TQH55" s="61"/>
      <c r="TQI55" s="61"/>
      <c r="TQJ55" s="61"/>
      <c r="TQK55" s="61"/>
      <c r="TQL55" s="61"/>
      <c r="TQM55" s="61"/>
      <c r="TQN55" s="61"/>
      <c r="TQO55" s="61"/>
      <c r="TQP55" s="61"/>
      <c r="TQQ55" s="61"/>
      <c r="TQR55" s="61"/>
      <c r="TQS55" s="61"/>
      <c r="TQT55" s="61"/>
      <c r="TQU55" s="61"/>
      <c r="TQV55" s="61"/>
      <c r="TQW55" s="61"/>
      <c r="TQX55" s="61"/>
      <c r="TQY55" s="61"/>
      <c r="TQZ55" s="61"/>
      <c r="TRA55" s="61"/>
      <c r="TRB55" s="61"/>
      <c r="TRC55" s="61"/>
      <c r="TRD55" s="61"/>
      <c r="TRE55" s="61"/>
      <c r="TRF55" s="61"/>
      <c r="TRG55" s="61"/>
      <c r="TRH55" s="61"/>
      <c r="TRI55" s="61"/>
      <c r="TRJ55" s="61"/>
      <c r="TRK55" s="61"/>
      <c r="TRL55" s="61"/>
      <c r="TRM55" s="61"/>
      <c r="TRN55" s="61"/>
      <c r="TRO55" s="61"/>
      <c r="TRP55" s="61"/>
      <c r="TRQ55" s="61"/>
      <c r="TRR55" s="61"/>
      <c r="TRS55" s="61"/>
      <c r="TRT55" s="61"/>
      <c r="TRU55" s="61"/>
      <c r="TRV55" s="61"/>
      <c r="TRW55" s="61"/>
      <c r="TRX55" s="61"/>
      <c r="TRY55" s="61"/>
      <c r="TRZ55" s="61"/>
      <c r="TSA55" s="61"/>
      <c r="TSB55" s="61"/>
      <c r="TSC55" s="61"/>
      <c r="TSD55" s="61"/>
      <c r="TSE55" s="61"/>
      <c r="TSF55" s="61"/>
      <c r="TSG55" s="61"/>
      <c r="TSH55" s="61"/>
      <c r="TSI55" s="61"/>
      <c r="TSJ55" s="61"/>
      <c r="TSK55" s="61"/>
      <c r="TSL55" s="61"/>
      <c r="TSM55" s="61"/>
      <c r="TSN55" s="61"/>
      <c r="TSO55" s="61"/>
      <c r="TSP55" s="61"/>
      <c r="TSQ55" s="61"/>
      <c r="TSR55" s="61"/>
      <c r="TSS55" s="61"/>
      <c r="TST55" s="61"/>
      <c r="TSU55" s="61"/>
      <c r="TSV55" s="61"/>
      <c r="TSW55" s="61"/>
      <c r="TSX55" s="61"/>
      <c r="TSY55" s="61"/>
      <c r="TSZ55" s="61"/>
      <c r="TTA55" s="61"/>
      <c r="TTB55" s="61"/>
      <c r="TTC55" s="61"/>
      <c r="TTD55" s="61"/>
      <c r="TTE55" s="61"/>
      <c r="TTF55" s="61"/>
      <c r="TTG55" s="61"/>
      <c r="TTH55" s="61"/>
      <c r="TTI55" s="61"/>
      <c r="TTJ55" s="61"/>
      <c r="TTK55" s="61"/>
      <c r="TTL55" s="61"/>
      <c r="TTM55" s="61"/>
      <c r="TTN55" s="61"/>
      <c r="TTO55" s="61"/>
      <c r="TTP55" s="61"/>
      <c r="TTQ55" s="61"/>
      <c r="TTR55" s="61"/>
      <c r="TTS55" s="61"/>
      <c r="TTT55" s="61"/>
      <c r="TTU55" s="61"/>
      <c r="TTV55" s="61"/>
      <c r="TTW55" s="61"/>
      <c r="TTX55" s="61"/>
      <c r="TTY55" s="61"/>
      <c r="TTZ55" s="61"/>
      <c r="TUA55" s="61"/>
      <c r="TUB55" s="61"/>
      <c r="TUC55" s="61"/>
      <c r="TUD55" s="61"/>
      <c r="TUE55" s="61"/>
      <c r="TUF55" s="61"/>
      <c r="TUG55" s="61"/>
      <c r="TUH55" s="61"/>
      <c r="TUI55" s="61"/>
      <c r="TUJ55" s="61"/>
      <c r="TUK55" s="61"/>
      <c r="TUL55" s="61"/>
      <c r="TUM55" s="61"/>
      <c r="TUN55" s="61"/>
      <c r="TUO55" s="61"/>
      <c r="TUP55" s="61"/>
      <c r="TUQ55" s="61"/>
      <c r="TUR55" s="61"/>
      <c r="TUS55" s="61"/>
      <c r="TUT55" s="61"/>
      <c r="TUU55" s="61"/>
      <c r="TUV55" s="61"/>
      <c r="TUW55" s="61"/>
      <c r="TUX55" s="61"/>
      <c r="TUY55" s="61"/>
      <c r="TUZ55" s="61"/>
      <c r="TVA55" s="61"/>
      <c r="TVB55" s="61"/>
      <c r="TVC55" s="61"/>
      <c r="TVD55" s="61"/>
      <c r="TVE55" s="61"/>
      <c r="TVF55" s="61"/>
      <c r="TVG55" s="61"/>
      <c r="TVH55" s="61"/>
      <c r="TVI55" s="61"/>
      <c r="TVJ55" s="61"/>
      <c r="TVK55" s="61"/>
      <c r="TVL55" s="61"/>
      <c r="TVM55" s="61"/>
      <c r="TVN55" s="61"/>
      <c r="TVO55" s="61"/>
      <c r="TVP55" s="61"/>
      <c r="TVQ55" s="61"/>
      <c r="TVR55" s="61"/>
      <c r="TVS55" s="61"/>
      <c r="TVT55" s="61"/>
      <c r="TVU55" s="61"/>
      <c r="TVV55" s="61"/>
      <c r="TVW55" s="61"/>
      <c r="TVX55" s="61"/>
      <c r="TVY55" s="61"/>
      <c r="TVZ55" s="61"/>
      <c r="TWA55" s="61"/>
      <c r="TWB55" s="61"/>
      <c r="TWC55" s="61"/>
      <c r="TWD55" s="61"/>
      <c r="TWE55" s="61"/>
      <c r="TWF55" s="61"/>
      <c r="TWG55" s="61"/>
      <c r="TWH55" s="61"/>
      <c r="TWI55" s="61"/>
      <c r="TWJ55" s="61"/>
      <c r="TWK55" s="61"/>
      <c r="TWL55" s="61"/>
      <c r="TWM55" s="61"/>
      <c r="TWN55" s="61"/>
      <c r="TWO55" s="61"/>
      <c r="TWP55" s="61"/>
      <c r="TWQ55" s="61"/>
      <c r="TWR55" s="61"/>
      <c r="TWS55" s="61"/>
      <c r="TWT55" s="61"/>
      <c r="TWU55" s="61"/>
      <c r="TWV55" s="61"/>
      <c r="TWW55" s="61"/>
      <c r="TWX55" s="61"/>
      <c r="TWY55" s="61"/>
      <c r="TWZ55" s="61"/>
      <c r="TXA55" s="61"/>
      <c r="TXB55" s="61"/>
      <c r="TXC55" s="61"/>
      <c r="TXD55" s="61"/>
      <c r="TXE55" s="61"/>
      <c r="TXF55" s="61"/>
      <c r="TXG55" s="61"/>
      <c r="TXH55" s="61"/>
      <c r="TXI55" s="61"/>
      <c r="TXJ55" s="61"/>
      <c r="TXK55" s="61"/>
      <c r="TXL55" s="61"/>
      <c r="TXM55" s="61"/>
      <c r="TXN55" s="61"/>
      <c r="TXO55" s="61"/>
      <c r="TXP55" s="61"/>
      <c r="TXQ55" s="61"/>
      <c r="TXR55" s="61"/>
      <c r="TXS55" s="61"/>
      <c r="TXT55" s="61"/>
      <c r="TXU55" s="61"/>
      <c r="TXV55" s="61"/>
      <c r="TXW55" s="61"/>
      <c r="TXX55" s="61"/>
      <c r="TXY55" s="61"/>
      <c r="TXZ55" s="61"/>
      <c r="TYA55" s="61"/>
      <c r="TYB55" s="61"/>
      <c r="TYC55" s="61"/>
      <c r="TYD55" s="61"/>
      <c r="TYE55" s="61"/>
      <c r="TYF55" s="61"/>
      <c r="TYG55" s="61"/>
      <c r="TYH55" s="61"/>
      <c r="TYI55" s="61"/>
      <c r="TYJ55" s="61"/>
      <c r="TYK55" s="61"/>
      <c r="TYL55" s="61"/>
      <c r="TYM55" s="61"/>
      <c r="TYN55" s="61"/>
      <c r="TYO55" s="61"/>
      <c r="TYP55" s="61"/>
      <c r="TYQ55" s="61"/>
      <c r="TYR55" s="61"/>
      <c r="TYS55" s="61"/>
      <c r="TYT55" s="61"/>
      <c r="TYU55" s="61"/>
      <c r="TYV55" s="61"/>
      <c r="TYW55" s="61"/>
      <c r="TYX55" s="61"/>
      <c r="TYY55" s="61"/>
      <c r="TYZ55" s="61"/>
      <c r="TZA55" s="61"/>
      <c r="TZB55" s="61"/>
      <c r="TZC55" s="61"/>
      <c r="TZD55" s="61"/>
      <c r="TZE55" s="61"/>
      <c r="TZF55" s="61"/>
      <c r="TZG55" s="61"/>
      <c r="TZH55" s="61"/>
      <c r="TZI55" s="61"/>
      <c r="TZJ55" s="61"/>
      <c r="TZK55" s="61"/>
      <c r="TZL55" s="61"/>
      <c r="TZM55" s="61"/>
      <c r="TZN55" s="61"/>
      <c r="TZO55" s="61"/>
      <c r="TZP55" s="61"/>
      <c r="TZQ55" s="61"/>
      <c r="TZR55" s="61"/>
      <c r="TZS55" s="61"/>
      <c r="TZT55" s="61"/>
      <c r="TZU55" s="61"/>
      <c r="TZV55" s="61"/>
      <c r="TZW55" s="61"/>
      <c r="TZX55" s="61"/>
      <c r="TZY55" s="61"/>
      <c r="TZZ55" s="61"/>
      <c r="UAA55" s="61"/>
      <c r="UAB55" s="61"/>
      <c r="UAC55" s="61"/>
      <c r="UAD55" s="61"/>
      <c r="UAE55" s="61"/>
      <c r="UAF55" s="61"/>
      <c r="UAG55" s="61"/>
      <c r="UAH55" s="61"/>
      <c r="UAI55" s="61"/>
      <c r="UAJ55" s="61"/>
      <c r="UAK55" s="61"/>
      <c r="UAL55" s="61"/>
      <c r="UAM55" s="61"/>
      <c r="UAN55" s="61"/>
      <c r="UAO55" s="61"/>
      <c r="UAP55" s="61"/>
      <c r="UAQ55" s="61"/>
      <c r="UAR55" s="61"/>
      <c r="UAS55" s="61"/>
      <c r="UAT55" s="61"/>
      <c r="UAU55" s="61"/>
      <c r="UAV55" s="61"/>
      <c r="UAW55" s="61"/>
      <c r="UAX55" s="61"/>
      <c r="UAY55" s="61"/>
      <c r="UAZ55" s="61"/>
      <c r="UBA55" s="61"/>
      <c r="UBB55" s="61"/>
      <c r="UBC55" s="61"/>
      <c r="UBD55" s="61"/>
      <c r="UBE55" s="61"/>
      <c r="UBF55" s="61"/>
      <c r="UBG55" s="61"/>
      <c r="UBH55" s="61"/>
      <c r="UBI55" s="61"/>
      <c r="UBJ55" s="61"/>
      <c r="UBK55" s="61"/>
      <c r="UBL55" s="61"/>
      <c r="UBM55" s="61"/>
      <c r="UBN55" s="61"/>
      <c r="UBO55" s="61"/>
      <c r="UBP55" s="61"/>
      <c r="UBQ55" s="61"/>
      <c r="UBR55" s="61"/>
      <c r="UBS55" s="61"/>
      <c r="UBT55" s="61"/>
      <c r="UBU55" s="61"/>
      <c r="UBV55" s="61"/>
      <c r="UBW55" s="61"/>
      <c r="UBX55" s="61"/>
      <c r="UBY55" s="61"/>
      <c r="UBZ55" s="61"/>
      <c r="UCA55" s="61"/>
      <c r="UCB55" s="61"/>
      <c r="UCC55" s="61"/>
      <c r="UCD55" s="61"/>
      <c r="UCE55" s="61"/>
      <c r="UCF55" s="61"/>
      <c r="UCG55" s="61"/>
      <c r="UCH55" s="61"/>
      <c r="UCI55" s="61"/>
      <c r="UCJ55" s="61"/>
      <c r="UCK55" s="61"/>
      <c r="UCL55" s="61"/>
      <c r="UCM55" s="61"/>
      <c r="UCN55" s="61"/>
      <c r="UCO55" s="61"/>
      <c r="UCP55" s="61"/>
      <c r="UCQ55" s="61"/>
      <c r="UCR55" s="61"/>
      <c r="UCS55" s="61"/>
      <c r="UCT55" s="61"/>
      <c r="UCU55" s="61"/>
      <c r="UCV55" s="61"/>
      <c r="UCW55" s="61"/>
      <c r="UCX55" s="61"/>
      <c r="UCY55" s="61"/>
      <c r="UCZ55" s="61"/>
      <c r="UDA55" s="61"/>
      <c r="UDB55" s="61"/>
      <c r="UDC55" s="61"/>
      <c r="UDD55" s="61"/>
      <c r="UDE55" s="61"/>
      <c r="UDF55" s="61"/>
      <c r="UDG55" s="61"/>
      <c r="UDH55" s="61"/>
      <c r="UDI55" s="61"/>
      <c r="UDJ55" s="61"/>
      <c r="UDK55" s="61"/>
      <c r="UDL55" s="61"/>
      <c r="UDM55" s="61"/>
      <c r="UDN55" s="61"/>
      <c r="UDO55" s="61"/>
      <c r="UDP55" s="61"/>
      <c r="UDQ55" s="61"/>
      <c r="UDR55" s="61"/>
      <c r="UDS55" s="61"/>
      <c r="UDT55" s="61"/>
      <c r="UDU55" s="61"/>
      <c r="UDV55" s="61"/>
      <c r="UDW55" s="61"/>
      <c r="UDX55" s="61"/>
      <c r="UDY55" s="61"/>
      <c r="UDZ55" s="61"/>
      <c r="UEA55" s="61"/>
      <c r="UEB55" s="61"/>
      <c r="UEC55" s="61"/>
      <c r="UED55" s="61"/>
      <c r="UEE55" s="61"/>
      <c r="UEF55" s="61"/>
      <c r="UEG55" s="61"/>
      <c r="UEH55" s="61"/>
      <c r="UEI55" s="61"/>
      <c r="UEJ55" s="61"/>
      <c r="UEK55" s="61"/>
      <c r="UEL55" s="61"/>
      <c r="UEM55" s="61"/>
      <c r="UEN55" s="61"/>
      <c r="UEO55" s="61"/>
      <c r="UEP55" s="61"/>
      <c r="UEQ55" s="61"/>
      <c r="UER55" s="61"/>
      <c r="UES55" s="61"/>
      <c r="UET55" s="61"/>
      <c r="UEU55" s="61"/>
      <c r="UEV55" s="61"/>
      <c r="UEW55" s="61"/>
      <c r="UEX55" s="61"/>
      <c r="UEY55" s="61"/>
      <c r="UEZ55" s="61"/>
      <c r="UFA55" s="61"/>
      <c r="UFB55" s="61"/>
      <c r="UFC55" s="61"/>
      <c r="UFD55" s="61"/>
      <c r="UFE55" s="61"/>
      <c r="UFF55" s="61"/>
      <c r="UFG55" s="61"/>
      <c r="UFH55" s="61"/>
      <c r="UFI55" s="61"/>
      <c r="UFJ55" s="61"/>
      <c r="UFK55" s="61"/>
      <c r="UFL55" s="61"/>
      <c r="UFM55" s="61"/>
      <c r="UFN55" s="61"/>
      <c r="UFO55" s="61"/>
      <c r="UFP55" s="61"/>
      <c r="UFQ55" s="61"/>
      <c r="UFR55" s="61"/>
      <c r="UFS55" s="61"/>
      <c r="UFT55" s="61"/>
      <c r="UFU55" s="61"/>
      <c r="UFV55" s="61"/>
      <c r="UFW55" s="61"/>
      <c r="UFX55" s="61"/>
      <c r="UFY55" s="61"/>
      <c r="UFZ55" s="61"/>
      <c r="UGA55" s="61"/>
      <c r="UGB55" s="61"/>
      <c r="UGC55" s="61"/>
      <c r="UGD55" s="61"/>
      <c r="UGE55" s="61"/>
      <c r="UGF55" s="61"/>
      <c r="UGG55" s="61"/>
      <c r="UGH55" s="61"/>
      <c r="UGI55" s="61"/>
      <c r="UGJ55" s="61"/>
      <c r="UGK55" s="61"/>
      <c r="UGL55" s="61"/>
      <c r="UGM55" s="61"/>
      <c r="UGN55" s="61"/>
      <c r="UGO55" s="61"/>
      <c r="UGP55" s="61"/>
      <c r="UGQ55" s="61"/>
      <c r="UGR55" s="61"/>
      <c r="UGS55" s="61"/>
      <c r="UGT55" s="61"/>
      <c r="UGU55" s="61"/>
      <c r="UGV55" s="61"/>
      <c r="UGW55" s="61"/>
      <c r="UGX55" s="61"/>
      <c r="UGY55" s="61"/>
      <c r="UGZ55" s="61"/>
      <c r="UHA55" s="61"/>
      <c r="UHB55" s="61"/>
      <c r="UHC55" s="61"/>
      <c r="UHD55" s="61"/>
      <c r="UHE55" s="61"/>
      <c r="UHF55" s="61"/>
      <c r="UHG55" s="61"/>
      <c r="UHH55" s="61"/>
      <c r="UHI55" s="61"/>
      <c r="UHJ55" s="61"/>
      <c r="UHK55" s="61"/>
      <c r="UHL55" s="61"/>
      <c r="UHM55" s="61"/>
      <c r="UHN55" s="61"/>
      <c r="UHO55" s="61"/>
      <c r="UHP55" s="61"/>
      <c r="UHQ55" s="61"/>
      <c r="UHR55" s="61"/>
      <c r="UHS55" s="61"/>
      <c r="UHT55" s="61"/>
      <c r="UHU55" s="61"/>
      <c r="UHV55" s="61"/>
      <c r="UHW55" s="61"/>
      <c r="UHX55" s="61"/>
      <c r="UHY55" s="61"/>
      <c r="UHZ55" s="61"/>
      <c r="UIA55" s="61"/>
      <c r="UIB55" s="61"/>
      <c r="UIC55" s="61"/>
      <c r="UID55" s="61"/>
      <c r="UIE55" s="61"/>
      <c r="UIF55" s="61"/>
      <c r="UIG55" s="61"/>
      <c r="UIH55" s="61"/>
      <c r="UII55" s="61"/>
      <c r="UIJ55" s="61"/>
      <c r="UIK55" s="61"/>
      <c r="UIL55" s="61"/>
      <c r="UIM55" s="61"/>
      <c r="UIN55" s="61"/>
      <c r="UIO55" s="61"/>
      <c r="UIP55" s="61"/>
      <c r="UIQ55" s="61"/>
      <c r="UIR55" s="61"/>
      <c r="UIS55" s="61"/>
      <c r="UIT55" s="61"/>
      <c r="UIU55" s="61"/>
      <c r="UIV55" s="61"/>
      <c r="UIW55" s="61"/>
      <c r="UIX55" s="61"/>
      <c r="UIY55" s="61"/>
      <c r="UIZ55" s="61"/>
      <c r="UJA55" s="61"/>
      <c r="UJB55" s="61"/>
      <c r="UJC55" s="61"/>
      <c r="UJD55" s="61"/>
      <c r="UJE55" s="61"/>
      <c r="UJF55" s="61"/>
      <c r="UJG55" s="61"/>
      <c r="UJH55" s="61"/>
      <c r="UJI55" s="61"/>
      <c r="UJJ55" s="61"/>
      <c r="UJK55" s="61"/>
      <c r="UJL55" s="61"/>
      <c r="UJM55" s="61"/>
      <c r="UJN55" s="61"/>
      <c r="UJO55" s="61"/>
      <c r="UJP55" s="61"/>
      <c r="UJQ55" s="61"/>
      <c r="UJR55" s="61"/>
      <c r="UJS55" s="61"/>
      <c r="UJT55" s="61"/>
      <c r="UJU55" s="61"/>
      <c r="UJV55" s="61"/>
      <c r="UJW55" s="61"/>
      <c r="UJX55" s="61"/>
      <c r="UJY55" s="61"/>
      <c r="UJZ55" s="61"/>
      <c r="UKA55" s="61"/>
      <c r="UKB55" s="61"/>
      <c r="UKC55" s="61"/>
      <c r="UKD55" s="61"/>
      <c r="UKE55" s="61"/>
      <c r="UKF55" s="61"/>
      <c r="UKG55" s="61"/>
      <c r="UKH55" s="61"/>
      <c r="UKI55" s="61"/>
      <c r="UKJ55" s="61"/>
      <c r="UKK55" s="61"/>
      <c r="UKL55" s="61"/>
      <c r="UKM55" s="61"/>
      <c r="UKN55" s="61"/>
      <c r="UKO55" s="61"/>
      <c r="UKP55" s="61"/>
      <c r="UKQ55" s="61"/>
      <c r="UKR55" s="61"/>
      <c r="UKS55" s="61"/>
      <c r="UKT55" s="61"/>
      <c r="UKU55" s="61"/>
      <c r="UKV55" s="61"/>
      <c r="UKW55" s="61"/>
      <c r="UKX55" s="61"/>
      <c r="UKY55" s="61"/>
      <c r="UKZ55" s="61"/>
      <c r="ULA55" s="61"/>
      <c r="ULB55" s="61"/>
      <c r="ULC55" s="61"/>
      <c r="ULD55" s="61"/>
      <c r="ULE55" s="61"/>
      <c r="ULF55" s="61"/>
      <c r="ULG55" s="61"/>
      <c r="ULH55" s="61"/>
      <c r="ULI55" s="61"/>
      <c r="ULJ55" s="61"/>
      <c r="ULK55" s="61"/>
      <c r="ULL55" s="61"/>
      <c r="ULM55" s="61"/>
      <c r="ULN55" s="61"/>
      <c r="ULO55" s="61"/>
      <c r="ULP55" s="61"/>
      <c r="ULQ55" s="61"/>
      <c r="ULR55" s="61"/>
      <c r="ULS55" s="61"/>
      <c r="ULT55" s="61"/>
      <c r="ULU55" s="61"/>
      <c r="ULV55" s="61"/>
      <c r="ULW55" s="61"/>
      <c r="ULX55" s="61"/>
      <c r="ULY55" s="61"/>
      <c r="ULZ55" s="61"/>
      <c r="UMA55" s="61"/>
      <c r="UMB55" s="61"/>
      <c r="UMC55" s="61"/>
      <c r="UMD55" s="61"/>
      <c r="UME55" s="61"/>
      <c r="UMF55" s="61"/>
      <c r="UMG55" s="61"/>
      <c r="UMH55" s="61"/>
      <c r="UMI55" s="61"/>
      <c r="UMJ55" s="61"/>
      <c r="UMK55" s="61"/>
      <c r="UML55" s="61"/>
      <c r="UMM55" s="61"/>
      <c r="UMN55" s="61"/>
      <c r="UMO55" s="61"/>
      <c r="UMP55" s="61"/>
      <c r="UMQ55" s="61"/>
      <c r="UMR55" s="61"/>
      <c r="UMS55" s="61"/>
      <c r="UMT55" s="61"/>
      <c r="UMU55" s="61"/>
      <c r="UMV55" s="61"/>
      <c r="UMW55" s="61"/>
      <c r="UMX55" s="61"/>
      <c r="UMY55" s="61"/>
      <c r="UMZ55" s="61"/>
      <c r="UNA55" s="61"/>
      <c r="UNB55" s="61"/>
      <c r="UNC55" s="61"/>
      <c r="UND55" s="61"/>
      <c r="UNE55" s="61"/>
      <c r="UNF55" s="61"/>
      <c r="UNG55" s="61"/>
      <c r="UNH55" s="61"/>
      <c r="UNI55" s="61"/>
      <c r="UNJ55" s="61"/>
      <c r="UNK55" s="61"/>
      <c r="UNL55" s="61"/>
      <c r="UNM55" s="61"/>
      <c r="UNN55" s="61"/>
      <c r="UNO55" s="61"/>
      <c r="UNP55" s="61"/>
      <c r="UNQ55" s="61"/>
      <c r="UNR55" s="61"/>
      <c r="UNS55" s="61"/>
      <c r="UNT55" s="61"/>
      <c r="UNU55" s="61"/>
      <c r="UNV55" s="61"/>
      <c r="UNW55" s="61"/>
      <c r="UNX55" s="61"/>
      <c r="UNY55" s="61"/>
      <c r="UNZ55" s="61"/>
      <c r="UOA55" s="61"/>
      <c r="UOB55" s="61"/>
      <c r="UOC55" s="61"/>
      <c r="UOD55" s="61"/>
      <c r="UOE55" s="61"/>
      <c r="UOF55" s="61"/>
      <c r="UOG55" s="61"/>
      <c r="UOH55" s="61"/>
      <c r="UOI55" s="61"/>
      <c r="UOJ55" s="61"/>
      <c r="UOK55" s="61"/>
      <c r="UOL55" s="61"/>
      <c r="UOM55" s="61"/>
      <c r="UON55" s="61"/>
      <c r="UOO55" s="61"/>
      <c r="UOP55" s="61"/>
      <c r="UOQ55" s="61"/>
      <c r="UOR55" s="61"/>
      <c r="UOS55" s="61"/>
      <c r="UOT55" s="61"/>
      <c r="UOU55" s="61"/>
      <c r="UOV55" s="61"/>
      <c r="UOW55" s="61"/>
      <c r="UOX55" s="61"/>
      <c r="UOY55" s="61"/>
      <c r="UOZ55" s="61"/>
      <c r="UPA55" s="61"/>
      <c r="UPB55" s="61"/>
      <c r="UPC55" s="61"/>
      <c r="UPD55" s="61"/>
      <c r="UPE55" s="61"/>
      <c r="UPF55" s="61"/>
      <c r="UPG55" s="61"/>
      <c r="UPH55" s="61"/>
      <c r="UPI55" s="61"/>
      <c r="UPJ55" s="61"/>
      <c r="UPK55" s="61"/>
      <c r="UPL55" s="61"/>
      <c r="UPM55" s="61"/>
      <c r="UPN55" s="61"/>
      <c r="UPO55" s="61"/>
      <c r="UPP55" s="61"/>
      <c r="UPQ55" s="61"/>
      <c r="UPR55" s="61"/>
      <c r="UPS55" s="61"/>
      <c r="UPT55" s="61"/>
      <c r="UPU55" s="61"/>
      <c r="UPV55" s="61"/>
      <c r="UPW55" s="61"/>
      <c r="UPX55" s="61"/>
      <c r="UPY55" s="61"/>
      <c r="UPZ55" s="61"/>
      <c r="UQA55" s="61"/>
      <c r="UQB55" s="61"/>
      <c r="UQC55" s="61"/>
      <c r="UQD55" s="61"/>
      <c r="UQE55" s="61"/>
      <c r="UQF55" s="61"/>
      <c r="UQG55" s="61"/>
      <c r="UQH55" s="61"/>
      <c r="UQI55" s="61"/>
      <c r="UQJ55" s="61"/>
      <c r="UQK55" s="61"/>
      <c r="UQL55" s="61"/>
      <c r="UQM55" s="61"/>
      <c r="UQN55" s="61"/>
      <c r="UQO55" s="61"/>
      <c r="UQP55" s="61"/>
      <c r="UQQ55" s="61"/>
      <c r="UQR55" s="61"/>
      <c r="UQS55" s="61"/>
      <c r="UQT55" s="61"/>
      <c r="UQU55" s="61"/>
      <c r="UQV55" s="61"/>
      <c r="UQW55" s="61"/>
      <c r="UQX55" s="61"/>
      <c r="UQY55" s="61"/>
      <c r="UQZ55" s="61"/>
      <c r="URA55" s="61"/>
      <c r="URB55" s="61"/>
      <c r="URC55" s="61"/>
      <c r="URD55" s="61"/>
      <c r="URE55" s="61"/>
      <c r="URF55" s="61"/>
      <c r="URG55" s="61"/>
      <c r="URH55" s="61"/>
      <c r="URI55" s="61"/>
      <c r="URJ55" s="61"/>
      <c r="URK55" s="61"/>
      <c r="URL55" s="61"/>
      <c r="URM55" s="61"/>
      <c r="URN55" s="61"/>
      <c r="URO55" s="61"/>
      <c r="URP55" s="61"/>
      <c r="URQ55" s="61"/>
      <c r="URR55" s="61"/>
      <c r="URS55" s="61"/>
      <c r="URT55" s="61"/>
      <c r="URU55" s="61"/>
      <c r="URV55" s="61"/>
      <c r="URW55" s="61"/>
      <c r="URX55" s="61"/>
      <c r="URY55" s="61"/>
      <c r="URZ55" s="61"/>
      <c r="USA55" s="61"/>
      <c r="USB55" s="61"/>
      <c r="USC55" s="61"/>
      <c r="USD55" s="61"/>
      <c r="USE55" s="61"/>
      <c r="USF55" s="61"/>
      <c r="USG55" s="61"/>
      <c r="USH55" s="61"/>
      <c r="USI55" s="61"/>
      <c r="USJ55" s="61"/>
      <c r="USK55" s="61"/>
      <c r="USL55" s="61"/>
      <c r="USM55" s="61"/>
      <c r="USN55" s="61"/>
      <c r="USO55" s="61"/>
      <c r="USP55" s="61"/>
      <c r="USQ55" s="61"/>
      <c r="USR55" s="61"/>
      <c r="USS55" s="61"/>
      <c r="UST55" s="61"/>
      <c r="USU55" s="61"/>
      <c r="USV55" s="61"/>
      <c r="USW55" s="61"/>
      <c r="USX55" s="61"/>
      <c r="USY55" s="61"/>
      <c r="USZ55" s="61"/>
      <c r="UTA55" s="61"/>
      <c r="UTB55" s="61"/>
      <c r="UTC55" s="61"/>
      <c r="UTD55" s="61"/>
      <c r="UTE55" s="61"/>
      <c r="UTF55" s="61"/>
      <c r="UTG55" s="61"/>
      <c r="UTH55" s="61"/>
      <c r="UTI55" s="61"/>
      <c r="UTJ55" s="61"/>
      <c r="UTK55" s="61"/>
      <c r="UTL55" s="61"/>
      <c r="UTM55" s="61"/>
      <c r="UTN55" s="61"/>
      <c r="UTO55" s="61"/>
      <c r="UTP55" s="61"/>
      <c r="UTQ55" s="61"/>
      <c r="UTR55" s="61"/>
      <c r="UTS55" s="61"/>
      <c r="UTT55" s="61"/>
      <c r="UTU55" s="61"/>
      <c r="UTV55" s="61"/>
      <c r="UTW55" s="61"/>
      <c r="UTX55" s="61"/>
      <c r="UTY55" s="61"/>
      <c r="UTZ55" s="61"/>
      <c r="UUA55" s="61"/>
      <c r="UUB55" s="61"/>
      <c r="UUC55" s="61"/>
      <c r="UUD55" s="61"/>
      <c r="UUE55" s="61"/>
      <c r="UUF55" s="61"/>
      <c r="UUG55" s="61"/>
      <c r="UUH55" s="61"/>
      <c r="UUI55" s="61"/>
      <c r="UUJ55" s="61"/>
      <c r="UUK55" s="61"/>
      <c r="UUL55" s="61"/>
      <c r="UUM55" s="61"/>
      <c r="UUN55" s="61"/>
      <c r="UUO55" s="61"/>
      <c r="UUP55" s="61"/>
      <c r="UUQ55" s="61"/>
      <c r="UUR55" s="61"/>
      <c r="UUS55" s="61"/>
      <c r="UUT55" s="61"/>
      <c r="UUU55" s="61"/>
      <c r="UUV55" s="61"/>
      <c r="UUW55" s="61"/>
      <c r="UUX55" s="61"/>
      <c r="UUY55" s="61"/>
      <c r="UUZ55" s="61"/>
      <c r="UVA55" s="61"/>
      <c r="UVB55" s="61"/>
      <c r="UVC55" s="61"/>
      <c r="UVD55" s="61"/>
      <c r="UVE55" s="61"/>
      <c r="UVF55" s="61"/>
      <c r="UVG55" s="61"/>
      <c r="UVH55" s="61"/>
      <c r="UVI55" s="61"/>
      <c r="UVJ55" s="61"/>
      <c r="UVK55" s="61"/>
      <c r="UVL55" s="61"/>
      <c r="UVM55" s="61"/>
      <c r="UVN55" s="61"/>
      <c r="UVO55" s="61"/>
      <c r="UVP55" s="61"/>
      <c r="UVQ55" s="61"/>
      <c r="UVR55" s="61"/>
      <c r="UVS55" s="61"/>
      <c r="UVT55" s="61"/>
      <c r="UVU55" s="61"/>
      <c r="UVV55" s="61"/>
      <c r="UVW55" s="61"/>
      <c r="UVX55" s="61"/>
      <c r="UVY55" s="61"/>
      <c r="UVZ55" s="61"/>
      <c r="UWA55" s="61"/>
      <c r="UWB55" s="61"/>
      <c r="UWC55" s="61"/>
      <c r="UWD55" s="61"/>
      <c r="UWE55" s="61"/>
      <c r="UWF55" s="61"/>
      <c r="UWG55" s="61"/>
      <c r="UWH55" s="61"/>
      <c r="UWI55" s="61"/>
      <c r="UWJ55" s="61"/>
      <c r="UWK55" s="61"/>
      <c r="UWL55" s="61"/>
      <c r="UWM55" s="61"/>
      <c r="UWN55" s="61"/>
      <c r="UWO55" s="61"/>
      <c r="UWP55" s="61"/>
      <c r="UWQ55" s="61"/>
      <c r="UWR55" s="61"/>
      <c r="UWS55" s="61"/>
      <c r="UWT55" s="61"/>
      <c r="UWU55" s="61"/>
      <c r="UWV55" s="61"/>
      <c r="UWW55" s="61"/>
      <c r="UWX55" s="61"/>
      <c r="UWY55" s="61"/>
      <c r="UWZ55" s="61"/>
      <c r="UXA55" s="61"/>
      <c r="UXB55" s="61"/>
      <c r="UXC55" s="61"/>
      <c r="UXD55" s="61"/>
      <c r="UXE55" s="61"/>
      <c r="UXF55" s="61"/>
      <c r="UXG55" s="61"/>
      <c r="UXH55" s="61"/>
      <c r="UXI55" s="61"/>
      <c r="UXJ55" s="61"/>
      <c r="UXK55" s="61"/>
      <c r="UXL55" s="61"/>
      <c r="UXM55" s="61"/>
      <c r="UXN55" s="61"/>
      <c r="UXO55" s="61"/>
      <c r="UXP55" s="61"/>
      <c r="UXQ55" s="61"/>
      <c r="UXR55" s="61"/>
      <c r="UXS55" s="61"/>
      <c r="UXT55" s="61"/>
      <c r="UXU55" s="61"/>
      <c r="UXV55" s="61"/>
      <c r="UXW55" s="61"/>
      <c r="UXX55" s="61"/>
      <c r="UXY55" s="61"/>
      <c r="UXZ55" s="61"/>
      <c r="UYA55" s="61"/>
      <c r="UYB55" s="61"/>
      <c r="UYC55" s="61"/>
      <c r="UYD55" s="61"/>
      <c r="UYE55" s="61"/>
      <c r="UYF55" s="61"/>
      <c r="UYG55" s="61"/>
      <c r="UYH55" s="61"/>
      <c r="UYI55" s="61"/>
      <c r="UYJ55" s="61"/>
      <c r="UYK55" s="61"/>
      <c r="UYL55" s="61"/>
      <c r="UYM55" s="61"/>
      <c r="UYN55" s="61"/>
      <c r="UYO55" s="61"/>
      <c r="UYP55" s="61"/>
      <c r="UYQ55" s="61"/>
      <c r="UYR55" s="61"/>
      <c r="UYS55" s="61"/>
      <c r="UYT55" s="61"/>
      <c r="UYU55" s="61"/>
      <c r="UYV55" s="61"/>
      <c r="UYW55" s="61"/>
      <c r="UYX55" s="61"/>
      <c r="UYY55" s="61"/>
      <c r="UYZ55" s="61"/>
      <c r="UZA55" s="61"/>
      <c r="UZB55" s="61"/>
      <c r="UZC55" s="61"/>
      <c r="UZD55" s="61"/>
      <c r="UZE55" s="61"/>
      <c r="UZF55" s="61"/>
      <c r="UZG55" s="61"/>
      <c r="UZH55" s="61"/>
      <c r="UZI55" s="61"/>
      <c r="UZJ55" s="61"/>
      <c r="UZK55" s="61"/>
      <c r="UZL55" s="61"/>
      <c r="UZM55" s="61"/>
      <c r="UZN55" s="61"/>
      <c r="UZO55" s="61"/>
      <c r="UZP55" s="61"/>
      <c r="UZQ55" s="61"/>
      <c r="UZR55" s="61"/>
      <c r="UZS55" s="61"/>
      <c r="UZT55" s="61"/>
      <c r="UZU55" s="61"/>
      <c r="UZV55" s="61"/>
      <c r="UZW55" s="61"/>
      <c r="UZX55" s="61"/>
      <c r="UZY55" s="61"/>
      <c r="UZZ55" s="61"/>
      <c r="VAA55" s="61"/>
      <c r="VAB55" s="61"/>
      <c r="VAC55" s="61"/>
      <c r="VAD55" s="61"/>
      <c r="VAE55" s="61"/>
      <c r="VAF55" s="61"/>
      <c r="VAG55" s="61"/>
      <c r="VAH55" s="61"/>
      <c r="VAI55" s="61"/>
      <c r="VAJ55" s="61"/>
      <c r="VAK55" s="61"/>
      <c r="VAL55" s="61"/>
      <c r="VAM55" s="61"/>
      <c r="VAN55" s="61"/>
      <c r="VAO55" s="61"/>
      <c r="VAP55" s="61"/>
      <c r="VAQ55" s="61"/>
      <c r="VAR55" s="61"/>
      <c r="VAS55" s="61"/>
      <c r="VAT55" s="61"/>
      <c r="VAU55" s="61"/>
      <c r="VAV55" s="61"/>
      <c r="VAW55" s="61"/>
      <c r="VAX55" s="61"/>
      <c r="VAY55" s="61"/>
      <c r="VAZ55" s="61"/>
      <c r="VBA55" s="61"/>
      <c r="VBB55" s="61"/>
      <c r="VBC55" s="61"/>
      <c r="VBD55" s="61"/>
      <c r="VBE55" s="61"/>
      <c r="VBF55" s="61"/>
      <c r="VBG55" s="61"/>
      <c r="VBH55" s="61"/>
      <c r="VBI55" s="61"/>
      <c r="VBJ55" s="61"/>
      <c r="VBK55" s="61"/>
      <c r="VBL55" s="61"/>
      <c r="VBM55" s="61"/>
      <c r="VBN55" s="61"/>
      <c r="VBO55" s="61"/>
      <c r="VBP55" s="61"/>
      <c r="VBQ55" s="61"/>
      <c r="VBR55" s="61"/>
      <c r="VBS55" s="61"/>
      <c r="VBT55" s="61"/>
      <c r="VBU55" s="61"/>
      <c r="VBV55" s="61"/>
      <c r="VBW55" s="61"/>
      <c r="VBX55" s="61"/>
      <c r="VBY55" s="61"/>
      <c r="VBZ55" s="61"/>
      <c r="VCA55" s="61"/>
      <c r="VCB55" s="61"/>
      <c r="VCC55" s="61"/>
      <c r="VCD55" s="61"/>
      <c r="VCE55" s="61"/>
      <c r="VCF55" s="61"/>
      <c r="VCG55" s="61"/>
      <c r="VCH55" s="61"/>
      <c r="VCI55" s="61"/>
      <c r="VCJ55" s="61"/>
      <c r="VCK55" s="61"/>
      <c r="VCL55" s="61"/>
      <c r="VCM55" s="61"/>
      <c r="VCN55" s="61"/>
      <c r="VCO55" s="61"/>
      <c r="VCP55" s="61"/>
      <c r="VCQ55" s="61"/>
      <c r="VCR55" s="61"/>
      <c r="VCS55" s="61"/>
      <c r="VCT55" s="61"/>
      <c r="VCU55" s="61"/>
      <c r="VCV55" s="61"/>
      <c r="VCW55" s="61"/>
      <c r="VCX55" s="61"/>
      <c r="VCY55" s="61"/>
      <c r="VCZ55" s="61"/>
      <c r="VDA55" s="61"/>
      <c r="VDB55" s="61"/>
      <c r="VDC55" s="61"/>
      <c r="VDD55" s="61"/>
      <c r="VDE55" s="61"/>
      <c r="VDF55" s="61"/>
      <c r="VDG55" s="61"/>
      <c r="VDH55" s="61"/>
      <c r="VDI55" s="61"/>
      <c r="VDJ55" s="61"/>
      <c r="VDK55" s="61"/>
      <c r="VDL55" s="61"/>
      <c r="VDM55" s="61"/>
      <c r="VDN55" s="61"/>
      <c r="VDO55" s="61"/>
      <c r="VDP55" s="61"/>
      <c r="VDQ55" s="61"/>
      <c r="VDR55" s="61"/>
      <c r="VDS55" s="61"/>
      <c r="VDT55" s="61"/>
      <c r="VDU55" s="61"/>
      <c r="VDV55" s="61"/>
      <c r="VDW55" s="61"/>
      <c r="VDX55" s="61"/>
      <c r="VDY55" s="61"/>
      <c r="VDZ55" s="61"/>
      <c r="VEA55" s="61"/>
      <c r="VEB55" s="61"/>
      <c r="VEC55" s="61"/>
      <c r="VED55" s="61"/>
      <c r="VEE55" s="61"/>
      <c r="VEF55" s="61"/>
      <c r="VEG55" s="61"/>
      <c r="VEH55" s="61"/>
      <c r="VEI55" s="61"/>
      <c r="VEJ55" s="61"/>
      <c r="VEK55" s="61"/>
      <c r="VEL55" s="61"/>
      <c r="VEM55" s="61"/>
      <c r="VEN55" s="61"/>
      <c r="VEO55" s="61"/>
      <c r="VEP55" s="61"/>
      <c r="VEQ55" s="61"/>
      <c r="VER55" s="61"/>
      <c r="VES55" s="61"/>
      <c r="VET55" s="61"/>
      <c r="VEU55" s="61"/>
      <c r="VEV55" s="61"/>
      <c r="VEW55" s="61"/>
      <c r="VEX55" s="61"/>
      <c r="VEY55" s="61"/>
      <c r="VEZ55" s="61"/>
      <c r="VFA55" s="61"/>
      <c r="VFB55" s="61"/>
      <c r="VFC55" s="61"/>
      <c r="VFD55" s="61"/>
      <c r="VFE55" s="61"/>
      <c r="VFF55" s="61"/>
      <c r="VFG55" s="61"/>
      <c r="VFH55" s="61"/>
      <c r="VFI55" s="61"/>
      <c r="VFJ55" s="61"/>
      <c r="VFK55" s="61"/>
      <c r="VFL55" s="61"/>
      <c r="VFM55" s="61"/>
      <c r="VFN55" s="61"/>
      <c r="VFO55" s="61"/>
      <c r="VFP55" s="61"/>
      <c r="VFQ55" s="61"/>
      <c r="VFR55" s="61"/>
      <c r="VFS55" s="61"/>
      <c r="VFT55" s="61"/>
      <c r="VFU55" s="61"/>
      <c r="VFV55" s="61"/>
      <c r="VFW55" s="61"/>
      <c r="VFX55" s="61"/>
      <c r="VFY55" s="61"/>
      <c r="VFZ55" s="61"/>
      <c r="VGA55" s="61"/>
      <c r="VGB55" s="61"/>
      <c r="VGC55" s="61"/>
      <c r="VGD55" s="61"/>
      <c r="VGE55" s="61"/>
      <c r="VGF55" s="61"/>
      <c r="VGG55" s="61"/>
      <c r="VGH55" s="61"/>
      <c r="VGI55" s="61"/>
      <c r="VGJ55" s="61"/>
      <c r="VGK55" s="61"/>
      <c r="VGL55" s="61"/>
      <c r="VGM55" s="61"/>
      <c r="VGN55" s="61"/>
      <c r="VGO55" s="61"/>
      <c r="VGP55" s="61"/>
      <c r="VGQ55" s="61"/>
      <c r="VGR55" s="61"/>
      <c r="VGS55" s="61"/>
      <c r="VGT55" s="61"/>
      <c r="VGU55" s="61"/>
      <c r="VGV55" s="61"/>
      <c r="VGW55" s="61"/>
      <c r="VGX55" s="61"/>
      <c r="VGY55" s="61"/>
      <c r="VGZ55" s="61"/>
      <c r="VHA55" s="61"/>
      <c r="VHB55" s="61"/>
      <c r="VHC55" s="61"/>
      <c r="VHD55" s="61"/>
      <c r="VHE55" s="61"/>
      <c r="VHF55" s="61"/>
      <c r="VHG55" s="61"/>
      <c r="VHH55" s="61"/>
      <c r="VHI55" s="61"/>
      <c r="VHJ55" s="61"/>
      <c r="VHK55" s="61"/>
      <c r="VHL55" s="61"/>
      <c r="VHM55" s="61"/>
      <c r="VHN55" s="61"/>
      <c r="VHO55" s="61"/>
      <c r="VHP55" s="61"/>
      <c r="VHQ55" s="61"/>
      <c r="VHR55" s="61"/>
      <c r="VHS55" s="61"/>
      <c r="VHT55" s="61"/>
      <c r="VHU55" s="61"/>
      <c r="VHV55" s="61"/>
      <c r="VHW55" s="61"/>
      <c r="VHX55" s="61"/>
      <c r="VHY55" s="61"/>
      <c r="VHZ55" s="61"/>
      <c r="VIA55" s="61"/>
      <c r="VIB55" s="61"/>
      <c r="VIC55" s="61"/>
      <c r="VID55" s="61"/>
      <c r="VIE55" s="61"/>
      <c r="VIF55" s="61"/>
      <c r="VIG55" s="61"/>
      <c r="VIH55" s="61"/>
      <c r="VII55" s="61"/>
      <c r="VIJ55" s="61"/>
      <c r="VIK55" s="61"/>
      <c r="VIL55" s="61"/>
      <c r="VIM55" s="61"/>
      <c r="VIN55" s="61"/>
      <c r="VIO55" s="61"/>
      <c r="VIP55" s="61"/>
      <c r="VIQ55" s="61"/>
      <c r="VIR55" s="61"/>
      <c r="VIS55" s="61"/>
      <c r="VIT55" s="61"/>
      <c r="VIU55" s="61"/>
      <c r="VIV55" s="61"/>
      <c r="VIW55" s="61"/>
      <c r="VIX55" s="61"/>
      <c r="VIY55" s="61"/>
      <c r="VIZ55" s="61"/>
      <c r="VJA55" s="61"/>
      <c r="VJB55" s="61"/>
      <c r="VJC55" s="61"/>
      <c r="VJD55" s="61"/>
      <c r="VJE55" s="61"/>
      <c r="VJF55" s="61"/>
      <c r="VJG55" s="61"/>
      <c r="VJH55" s="61"/>
      <c r="VJI55" s="61"/>
      <c r="VJJ55" s="61"/>
      <c r="VJK55" s="61"/>
      <c r="VJL55" s="61"/>
      <c r="VJM55" s="61"/>
      <c r="VJN55" s="61"/>
      <c r="VJO55" s="61"/>
      <c r="VJP55" s="61"/>
      <c r="VJQ55" s="61"/>
      <c r="VJR55" s="61"/>
      <c r="VJS55" s="61"/>
      <c r="VJT55" s="61"/>
      <c r="VJU55" s="61"/>
      <c r="VJV55" s="61"/>
      <c r="VJW55" s="61"/>
      <c r="VJX55" s="61"/>
      <c r="VJY55" s="61"/>
      <c r="VJZ55" s="61"/>
      <c r="VKA55" s="61"/>
      <c r="VKB55" s="61"/>
      <c r="VKC55" s="61"/>
      <c r="VKD55" s="61"/>
      <c r="VKE55" s="61"/>
      <c r="VKF55" s="61"/>
      <c r="VKG55" s="61"/>
      <c r="VKH55" s="61"/>
      <c r="VKI55" s="61"/>
      <c r="VKJ55" s="61"/>
      <c r="VKK55" s="61"/>
      <c r="VKL55" s="61"/>
      <c r="VKM55" s="61"/>
      <c r="VKN55" s="61"/>
      <c r="VKO55" s="61"/>
      <c r="VKP55" s="61"/>
      <c r="VKQ55" s="61"/>
      <c r="VKR55" s="61"/>
      <c r="VKS55" s="61"/>
      <c r="VKT55" s="61"/>
      <c r="VKU55" s="61"/>
      <c r="VKV55" s="61"/>
      <c r="VKW55" s="61"/>
      <c r="VKX55" s="61"/>
      <c r="VKY55" s="61"/>
      <c r="VKZ55" s="61"/>
      <c r="VLA55" s="61"/>
      <c r="VLB55" s="61"/>
      <c r="VLC55" s="61"/>
      <c r="VLD55" s="61"/>
      <c r="VLE55" s="61"/>
      <c r="VLF55" s="61"/>
      <c r="VLG55" s="61"/>
      <c r="VLH55" s="61"/>
      <c r="VLI55" s="61"/>
      <c r="VLJ55" s="61"/>
      <c r="VLK55" s="61"/>
      <c r="VLL55" s="61"/>
      <c r="VLM55" s="61"/>
      <c r="VLN55" s="61"/>
      <c r="VLO55" s="61"/>
      <c r="VLP55" s="61"/>
      <c r="VLQ55" s="61"/>
      <c r="VLR55" s="61"/>
      <c r="VLS55" s="61"/>
      <c r="VLT55" s="61"/>
      <c r="VLU55" s="61"/>
      <c r="VLV55" s="61"/>
      <c r="VLW55" s="61"/>
      <c r="VLX55" s="61"/>
      <c r="VLY55" s="61"/>
      <c r="VLZ55" s="61"/>
      <c r="VMA55" s="61"/>
      <c r="VMB55" s="61"/>
      <c r="VMC55" s="61"/>
      <c r="VMD55" s="61"/>
      <c r="VME55" s="61"/>
      <c r="VMF55" s="61"/>
      <c r="VMG55" s="61"/>
      <c r="VMH55" s="61"/>
      <c r="VMI55" s="61"/>
      <c r="VMJ55" s="61"/>
      <c r="VMK55" s="61"/>
      <c r="VML55" s="61"/>
      <c r="VMM55" s="61"/>
      <c r="VMN55" s="61"/>
      <c r="VMO55" s="61"/>
      <c r="VMP55" s="61"/>
      <c r="VMQ55" s="61"/>
      <c r="VMR55" s="61"/>
      <c r="VMS55" s="61"/>
      <c r="VMT55" s="61"/>
      <c r="VMU55" s="61"/>
      <c r="VMV55" s="61"/>
      <c r="VMW55" s="61"/>
      <c r="VMX55" s="61"/>
      <c r="VMY55" s="61"/>
      <c r="VMZ55" s="61"/>
      <c r="VNA55" s="61"/>
      <c r="VNB55" s="61"/>
      <c r="VNC55" s="61"/>
      <c r="VND55" s="61"/>
      <c r="VNE55" s="61"/>
      <c r="VNF55" s="61"/>
      <c r="VNG55" s="61"/>
      <c r="VNH55" s="61"/>
      <c r="VNI55" s="61"/>
      <c r="VNJ55" s="61"/>
      <c r="VNK55" s="61"/>
      <c r="VNL55" s="61"/>
      <c r="VNM55" s="61"/>
      <c r="VNN55" s="61"/>
      <c r="VNO55" s="61"/>
      <c r="VNP55" s="61"/>
      <c r="VNQ55" s="61"/>
      <c r="VNR55" s="61"/>
      <c r="VNS55" s="61"/>
      <c r="VNT55" s="61"/>
      <c r="VNU55" s="61"/>
      <c r="VNV55" s="61"/>
      <c r="VNW55" s="61"/>
      <c r="VNX55" s="61"/>
      <c r="VNY55" s="61"/>
      <c r="VNZ55" s="61"/>
      <c r="VOA55" s="61"/>
      <c r="VOB55" s="61"/>
      <c r="VOC55" s="61"/>
      <c r="VOD55" s="61"/>
      <c r="VOE55" s="61"/>
      <c r="VOF55" s="61"/>
      <c r="VOG55" s="61"/>
      <c r="VOH55" s="61"/>
      <c r="VOI55" s="61"/>
      <c r="VOJ55" s="61"/>
      <c r="VOK55" s="61"/>
      <c r="VOL55" s="61"/>
      <c r="VOM55" s="61"/>
      <c r="VON55" s="61"/>
      <c r="VOO55" s="61"/>
      <c r="VOP55" s="61"/>
      <c r="VOQ55" s="61"/>
      <c r="VOR55" s="61"/>
      <c r="VOS55" s="61"/>
      <c r="VOT55" s="61"/>
      <c r="VOU55" s="61"/>
      <c r="VOV55" s="61"/>
      <c r="VOW55" s="61"/>
      <c r="VOX55" s="61"/>
      <c r="VOY55" s="61"/>
      <c r="VOZ55" s="61"/>
      <c r="VPA55" s="61"/>
      <c r="VPB55" s="61"/>
      <c r="VPC55" s="61"/>
      <c r="VPD55" s="61"/>
      <c r="VPE55" s="61"/>
      <c r="VPF55" s="61"/>
      <c r="VPG55" s="61"/>
      <c r="VPH55" s="61"/>
      <c r="VPI55" s="61"/>
      <c r="VPJ55" s="61"/>
      <c r="VPK55" s="61"/>
      <c r="VPL55" s="61"/>
      <c r="VPM55" s="61"/>
      <c r="VPN55" s="61"/>
      <c r="VPO55" s="61"/>
      <c r="VPP55" s="61"/>
      <c r="VPQ55" s="61"/>
      <c r="VPR55" s="61"/>
      <c r="VPS55" s="61"/>
      <c r="VPT55" s="61"/>
      <c r="VPU55" s="61"/>
      <c r="VPV55" s="61"/>
      <c r="VPW55" s="61"/>
      <c r="VPX55" s="61"/>
      <c r="VPY55" s="61"/>
      <c r="VPZ55" s="61"/>
      <c r="VQA55" s="61"/>
      <c r="VQB55" s="61"/>
      <c r="VQC55" s="61"/>
      <c r="VQD55" s="61"/>
      <c r="VQE55" s="61"/>
      <c r="VQF55" s="61"/>
      <c r="VQG55" s="61"/>
      <c r="VQH55" s="61"/>
      <c r="VQI55" s="61"/>
      <c r="VQJ55" s="61"/>
      <c r="VQK55" s="61"/>
      <c r="VQL55" s="61"/>
      <c r="VQM55" s="61"/>
      <c r="VQN55" s="61"/>
      <c r="VQO55" s="61"/>
      <c r="VQP55" s="61"/>
      <c r="VQQ55" s="61"/>
      <c r="VQR55" s="61"/>
      <c r="VQS55" s="61"/>
      <c r="VQT55" s="61"/>
      <c r="VQU55" s="61"/>
      <c r="VQV55" s="61"/>
      <c r="VQW55" s="61"/>
      <c r="VQX55" s="61"/>
      <c r="VQY55" s="61"/>
      <c r="VQZ55" s="61"/>
      <c r="VRA55" s="61"/>
      <c r="VRB55" s="61"/>
      <c r="VRC55" s="61"/>
      <c r="VRD55" s="61"/>
      <c r="VRE55" s="61"/>
      <c r="VRF55" s="61"/>
      <c r="VRG55" s="61"/>
      <c r="VRH55" s="61"/>
      <c r="VRI55" s="61"/>
      <c r="VRJ55" s="61"/>
      <c r="VRK55" s="61"/>
      <c r="VRL55" s="61"/>
      <c r="VRM55" s="61"/>
      <c r="VRN55" s="61"/>
      <c r="VRO55" s="61"/>
      <c r="VRP55" s="61"/>
      <c r="VRQ55" s="61"/>
      <c r="VRR55" s="61"/>
      <c r="VRS55" s="61"/>
      <c r="VRT55" s="61"/>
      <c r="VRU55" s="61"/>
      <c r="VRV55" s="61"/>
      <c r="VRW55" s="61"/>
      <c r="VRX55" s="61"/>
      <c r="VRY55" s="61"/>
      <c r="VRZ55" s="61"/>
      <c r="VSA55" s="61"/>
      <c r="VSB55" s="61"/>
      <c r="VSC55" s="61"/>
      <c r="VSD55" s="61"/>
      <c r="VSE55" s="61"/>
      <c r="VSF55" s="61"/>
      <c r="VSG55" s="61"/>
      <c r="VSH55" s="61"/>
      <c r="VSI55" s="61"/>
      <c r="VSJ55" s="61"/>
      <c r="VSK55" s="61"/>
      <c r="VSL55" s="61"/>
      <c r="VSM55" s="61"/>
      <c r="VSN55" s="61"/>
      <c r="VSO55" s="61"/>
      <c r="VSP55" s="61"/>
      <c r="VSQ55" s="61"/>
      <c r="VSR55" s="61"/>
      <c r="VSS55" s="61"/>
      <c r="VST55" s="61"/>
      <c r="VSU55" s="61"/>
      <c r="VSV55" s="61"/>
      <c r="VSW55" s="61"/>
      <c r="VSX55" s="61"/>
      <c r="VSY55" s="61"/>
      <c r="VSZ55" s="61"/>
      <c r="VTA55" s="61"/>
      <c r="VTB55" s="61"/>
      <c r="VTC55" s="61"/>
      <c r="VTD55" s="61"/>
      <c r="VTE55" s="61"/>
      <c r="VTF55" s="61"/>
      <c r="VTG55" s="61"/>
      <c r="VTH55" s="61"/>
      <c r="VTI55" s="61"/>
      <c r="VTJ55" s="61"/>
      <c r="VTK55" s="61"/>
      <c r="VTL55" s="61"/>
      <c r="VTM55" s="61"/>
      <c r="VTN55" s="61"/>
      <c r="VTO55" s="61"/>
      <c r="VTP55" s="61"/>
      <c r="VTQ55" s="61"/>
      <c r="VTR55" s="61"/>
      <c r="VTS55" s="61"/>
      <c r="VTT55" s="61"/>
      <c r="VTU55" s="61"/>
      <c r="VTV55" s="61"/>
      <c r="VTW55" s="61"/>
      <c r="VTX55" s="61"/>
      <c r="VTY55" s="61"/>
      <c r="VTZ55" s="61"/>
      <c r="VUA55" s="61"/>
      <c r="VUB55" s="61"/>
      <c r="VUC55" s="61"/>
      <c r="VUD55" s="61"/>
      <c r="VUE55" s="61"/>
      <c r="VUF55" s="61"/>
      <c r="VUG55" s="61"/>
      <c r="VUH55" s="61"/>
      <c r="VUI55" s="61"/>
      <c r="VUJ55" s="61"/>
      <c r="VUK55" s="61"/>
      <c r="VUL55" s="61"/>
      <c r="VUM55" s="61"/>
      <c r="VUN55" s="61"/>
      <c r="VUO55" s="61"/>
      <c r="VUP55" s="61"/>
      <c r="VUQ55" s="61"/>
      <c r="VUR55" s="61"/>
      <c r="VUS55" s="61"/>
      <c r="VUT55" s="61"/>
      <c r="VUU55" s="61"/>
      <c r="VUV55" s="61"/>
      <c r="VUW55" s="61"/>
      <c r="VUX55" s="61"/>
      <c r="VUY55" s="61"/>
      <c r="VUZ55" s="61"/>
      <c r="VVA55" s="61"/>
      <c r="VVB55" s="61"/>
      <c r="VVC55" s="61"/>
      <c r="VVD55" s="61"/>
      <c r="VVE55" s="61"/>
      <c r="VVF55" s="61"/>
      <c r="VVG55" s="61"/>
      <c r="VVH55" s="61"/>
      <c r="VVI55" s="61"/>
      <c r="VVJ55" s="61"/>
      <c r="VVK55" s="61"/>
      <c r="VVL55" s="61"/>
      <c r="VVM55" s="61"/>
      <c r="VVN55" s="61"/>
      <c r="VVO55" s="61"/>
      <c r="VVP55" s="61"/>
      <c r="VVQ55" s="61"/>
      <c r="VVR55" s="61"/>
      <c r="VVS55" s="61"/>
      <c r="VVT55" s="61"/>
      <c r="VVU55" s="61"/>
      <c r="VVV55" s="61"/>
      <c r="VVW55" s="61"/>
      <c r="VVX55" s="61"/>
      <c r="VVY55" s="61"/>
      <c r="VVZ55" s="61"/>
      <c r="VWA55" s="61"/>
      <c r="VWB55" s="61"/>
      <c r="VWC55" s="61"/>
      <c r="VWD55" s="61"/>
      <c r="VWE55" s="61"/>
      <c r="VWF55" s="61"/>
      <c r="VWG55" s="61"/>
      <c r="VWH55" s="61"/>
      <c r="VWI55" s="61"/>
      <c r="VWJ55" s="61"/>
      <c r="VWK55" s="61"/>
      <c r="VWL55" s="61"/>
      <c r="VWM55" s="61"/>
      <c r="VWN55" s="61"/>
      <c r="VWO55" s="61"/>
      <c r="VWP55" s="61"/>
      <c r="VWQ55" s="61"/>
      <c r="VWR55" s="61"/>
      <c r="VWS55" s="61"/>
      <c r="VWT55" s="61"/>
      <c r="VWU55" s="61"/>
      <c r="VWV55" s="61"/>
      <c r="VWW55" s="61"/>
      <c r="VWX55" s="61"/>
      <c r="VWY55" s="61"/>
      <c r="VWZ55" s="61"/>
      <c r="VXA55" s="61"/>
      <c r="VXB55" s="61"/>
      <c r="VXC55" s="61"/>
      <c r="VXD55" s="61"/>
      <c r="VXE55" s="61"/>
      <c r="VXF55" s="61"/>
      <c r="VXG55" s="61"/>
      <c r="VXH55" s="61"/>
      <c r="VXI55" s="61"/>
      <c r="VXJ55" s="61"/>
      <c r="VXK55" s="61"/>
      <c r="VXL55" s="61"/>
      <c r="VXM55" s="61"/>
      <c r="VXN55" s="61"/>
      <c r="VXO55" s="61"/>
      <c r="VXP55" s="61"/>
      <c r="VXQ55" s="61"/>
      <c r="VXR55" s="61"/>
      <c r="VXS55" s="61"/>
      <c r="VXT55" s="61"/>
      <c r="VXU55" s="61"/>
      <c r="VXV55" s="61"/>
      <c r="VXW55" s="61"/>
      <c r="VXX55" s="61"/>
      <c r="VXY55" s="61"/>
      <c r="VXZ55" s="61"/>
      <c r="VYA55" s="61"/>
      <c r="VYB55" s="61"/>
      <c r="VYC55" s="61"/>
      <c r="VYD55" s="61"/>
      <c r="VYE55" s="61"/>
      <c r="VYF55" s="61"/>
      <c r="VYG55" s="61"/>
      <c r="VYH55" s="61"/>
      <c r="VYI55" s="61"/>
      <c r="VYJ55" s="61"/>
      <c r="VYK55" s="61"/>
      <c r="VYL55" s="61"/>
      <c r="VYM55" s="61"/>
      <c r="VYN55" s="61"/>
      <c r="VYO55" s="61"/>
      <c r="VYP55" s="61"/>
      <c r="VYQ55" s="61"/>
      <c r="VYR55" s="61"/>
      <c r="VYS55" s="61"/>
      <c r="VYT55" s="61"/>
      <c r="VYU55" s="61"/>
      <c r="VYV55" s="61"/>
      <c r="VYW55" s="61"/>
      <c r="VYX55" s="61"/>
      <c r="VYY55" s="61"/>
      <c r="VYZ55" s="61"/>
      <c r="VZA55" s="61"/>
      <c r="VZB55" s="61"/>
      <c r="VZC55" s="61"/>
      <c r="VZD55" s="61"/>
      <c r="VZE55" s="61"/>
      <c r="VZF55" s="61"/>
      <c r="VZG55" s="61"/>
      <c r="VZH55" s="61"/>
      <c r="VZI55" s="61"/>
      <c r="VZJ55" s="61"/>
      <c r="VZK55" s="61"/>
      <c r="VZL55" s="61"/>
      <c r="VZM55" s="61"/>
      <c r="VZN55" s="61"/>
      <c r="VZO55" s="61"/>
      <c r="VZP55" s="61"/>
      <c r="VZQ55" s="61"/>
      <c r="VZR55" s="61"/>
      <c r="VZS55" s="61"/>
      <c r="VZT55" s="61"/>
      <c r="VZU55" s="61"/>
      <c r="VZV55" s="61"/>
      <c r="VZW55" s="61"/>
      <c r="VZX55" s="61"/>
      <c r="VZY55" s="61"/>
      <c r="VZZ55" s="61"/>
      <c r="WAA55" s="61"/>
      <c r="WAB55" s="61"/>
      <c r="WAC55" s="61"/>
      <c r="WAD55" s="61"/>
      <c r="WAE55" s="61"/>
      <c r="WAF55" s="61"/>
      <c r="WAG55" s="61"/>
      <c r="WAH55" s="61"/>
      <c r="WAI55" s="61"/>
      <c r="WAJ55" s="61"/>
      <c r="WAK55" s="61"/>
      <c r="WAL55" s="61"/>
      <c r="WAM55" s="61"/>
      <c r="WAN55" s="61"/>
      <c r="WAO55" s="61"/>
      <c r="WAP55" s="61"/>
      <c r="WAQ55" s="61"/>
      <c r="WAR55" s="61"/>
      <c r="WAS55" s="61"/>
      <c r="WAT55" s="61"/>
      <c r="WAU55" s="61"/>
      <c r="WAV55" s="61"/>
      <c r="WAW55" s="61"/>
      <c r="WAX55" s="61"/>
      <c r="WAY55" s="61"/>
      <c r="WAZ55" s="61"/>
      <c r="WBA55" s="61"/>
      <c r="WBB55" s="61"/>
      <c r="WBC55" s="61"/>
      <c r="WBD55" s="61"/>
      <c r="WBE55" s="61"/>
      <c r="WBF55" s="61"/>
      <c r="WBG55" s="61"/>
      <c r="WBH55" s="61"/>
      <c r="WBI55" s="61"/>
      <c r="WBJ55" s="61"/>
      <c r="WBK55" s="61"/>
      <c r="WBL55" s="61"/>
      <c r="WBM55" s="61"/>
      <c r="WBN55" s="61"/>
      <c r="WBO55" s="61"/>
      <c r="WBP55" s="61"/>
      <c r="WBQ55" s="61"/>
      <c r="WBR55" s="61"/>
      <c r="WBS55" s="61"/>
      <c r="WBT55" s="61"/>
      <c r="WBU55" s="61"/>
      <c r="WBV55" s="61"/>
      <c r="WBW55" s="61"/>
      <c r="WBX55" s="61"/>
      <c r="WBY55" s="61"/>
      <c r="WBZ55" s="61"/>
      <c r="WCA55" s="61"/>
      <c r="WCB55" s="61"/>
      <c r="WCC55" s="61"/>
      <c r="WCD55" s="61"/>
      <c r="WCE55" s="61"/>
      <c r="WCF55" s="61"/>
      <c r="WCG55" s="61"/>
      <c r="WCH55" s="61"/>
      <c r="WCI55" s="61"/>
      <c r="WCJ55" s="61"/>
      <c r="WCK55" s="61"/>
      <c r="WCL55" s="61"/>
      <c r="WCM55" s="61"/>
      <c r="WCN55" s="61"/>
      <c r="WCO55" s="61"/>
      <c r="WCP55" s="61"/>
      <c r="WCQ55" s="61"/>
      <c r="WCR55" s="61"/>
      <c r="WCS55" s="61"/>
      <c r="WCT55" s="61"/>
      <c r="WCU55" s="61"/>
      <c r="WCV55" s="61"/>
      <c r="WCW55" s="61"/>
      <c r="WCX55" s="61"/>
      <c r="WCY55" s="61"/>
      <c r="WCZ55" s="61"/>
      <c r="WDA55" s="61"/>
      <c r="WDB55" s="61"/>
      <c r="WDC55" s="61"/>
      <c r="WDD55" s="61"/>
      <c r="WDE55" s="61"/>
      <c r="WDF55" s="61"/>
      <c r="WDG55" s="61"/>
      <c r="WDH55" s="61"/>
      <c r="WDI55" s="61"/>
      <c r="WDJ55" s="61"/>
      <c r="WDK55" s="61"/>
      <c r="WDL55" s="61"/>
      <c r="WDM55" s="61"/>
      <c r="WDN55" s="61"/>
      <c r="WDO55" s="61"/>
      <c r="WDP55" s="61"/>
      <c r="WDQ55" s="61"/>
      <c r="WDR55" s="61"/>
      <c r="WDS55" s="61"/>
      <c r="WDT55" s="61"/>
      <c r="WDU55" s="61"/>
      <c r="WDV55" s="61"/>
      <c r="WDW55" s="61"/>
      <c r="WDX55" s="61"/>
      <c r="WDY55" s="61"/>
      <c r="WDZ55" s="61"/>
      <c r="WEA55" s="61"/>
      <c r="WEB55" s="61"/>
      <c r="WEC55" s="61"/>
      <c r="WED55" s="61"/>
      <c r="WEE55" s="61"/>
      <c r="WEF55" s="61"/>
      <c r="WEG55" s="61"/>
      <c r="WEH55" s="61"/>
      <c r="WEI55" s="61"/>
      <c r="WEJ55" s="61"/>
      <c r="WEK55" s="61"/>
      <c r="WEL55" s="61"/>
      <c r="WEM55" s="61"/>
      <c r="WEN55" s="61"/>
      <c r="WEO55" s="61"/>
      <c r="WEP55" s="61"/>
      <c r="WEQ55" s="61"/>
      <c r="WER55" s="61"/>
      <c r="WES55" s="61"/>
      <c r="WET55" s="61"/>
      <c r="WEU55" s="61"/>
      <c r="WEV55" s="61"/>
      <c r="WEW55" s="61"/>
      <c r="WEX55" s="61"/>
      <c r="WEY55" s="61"/>
      <c r="WEZ55" s="61"/>
      <c r="WFA55" s="61"/>
      <c r="WFB55" s="61"/>
      <c r="WFC55" s="61"/>
      <c r="WFD55" s="61"/>
      <c r="WFE55" s="61"/>
      <c r="WFF55" s="61"/>
      <c r="WFG55" s="61"/>
      <c r="WFH55" s="61"/>
      <c r="WFI55" s="61"/>
      <c r="WFJ55" s="61"/>
      <c r="WFK55" s="61"/>
      <c r="WFL55" s="61"/>
      <c r="WFM55" s="61"/>
      <c r="WFN55" s="61"/>
      <c r="WFO55" s="61"/>
      <c r="WFP55" s="61"/>
      <c r="WFQ55" s="61"/>
      <c r="WFR55" s="61"/>
      <c r="WFS55" s="61"/>
      <c r="WFT55" s="61"/>
      <c r="WFU55" s="61"/>
      <c r="WFV55" s="61"/>
      <c r="WFW55" s="61"/>
      <c r="WFX55" s="61"/>
      <c r="WFY55" s="61"/>
      <c r="WFZ55" s="61"/>
      <c r="WGA55" s="61"/>
      <c r="WGB55" s="61"/>
      <c r="WGC55" s="61"/>
      <c r="WGD55" s="61"/>
      <c r="WGE55" s="61"/>
      <c r="WGF55" s="61"/>
      <c r="WGG55" s="61"/>
      <c r="WGH55" s="61"/>
      <c r="WGI55" s="61"/>
      <c r="WGJ55" s="61"/>
      <c r="WGK55" s="61"/>
      <c r="WGL55" s="61"/>
      <c r="WGM55" s="61"/>
      <c r="WGN55" s="61"/>
      <c r="WGO55" s="61"/>
      <c r="WGP55" s="61"/>
      <c r="WGQ55" s="61"/>
      <c r="WGR55" s="61"/>
      <c r="WGS55" s="61"/>
      <c r="WGT55" s="61"/>
      <c r="WGU55" s="61"/>
      <c r="WGV55" s="61"/>
      <c r="WGW55" s="61"/>
      <c r="WGX55" s="61"/>
      <c r="WGY55" s="61"/>
      <c r="WGZ55" s="61"/>
      <c r="WHA55" s="61"/>
      <c r="WHB55" s="61"/>
      <c r="WHC55" s="61"/>
      <c r="WHD55" s="61"/>
      <c r="WHE55" s="61"/>
      <c r="WHF55" s="61"/>
      <c r="WHG55" s="61"/>
      <c r="WHH55" s="61"/>
      <c r="WHI55" s="61"/>
      <c r="WHJ55" s="61"/>
      <c r="WHK55" s="61"/>
      <c r="WHL55" s="61"/>
      <c r="WHM55" s="61"/>
      <c r="WHN55" s="61"/>
      <c r="WHO55" s="61"/>
      <c r="WHP55" s="61"/>
      <c r="WHQ55" s="61"/>
      <c r="WHR55" s="61"/>
      <c r="WHS55" s="61"/>
      <c r="WHT55" s="61"/>
      <c r="WHU55" s="61"/>
      <c r="WHV55" s="61"/>
      <c r="WHW55" s="61"/>
      <c r="WHX55" s="61"/>
      <c r="WHY55" s="61"/>
      <c r="WHZ55" s="61"/>
      <c r="WIA55" s="61"/>
      <c r="WIB55" s="61"/>
      <c r="WIC55" s="61"/>
      <c r="WID55" s="61"/>
      <c r="WIE55" s="61"/>
      <c r="WIF55" s="61"/>
      <c r="WIG55" s="61"/>
      <c r="WIH55" s="61"/>
      <c r="WII55" s="61"/>
      <c r="WIJ55" s="61"/>
      <c r="WIK55" s="61"/>
      <c r="WIL55" s="61"/>
      <c r="WIM55" s="61"/>
      <c r="WIN55" s="61"/>
      <c r="WIO55" s="61"/>
      <c r="WIP55" s="61"/>
      <c r="WIQ55" s="61"/>
      <c r="WIR55" s="61"/>
      <c r="WIS55" s="61"/>
      <c r="WIT55" s="61"/>
      <c r="WIU55" s="61"/>
      <c r="WIV55" s="61"/>
      <c r="WIW55" s="61"/>
      <c r="WIX55" s="61"/>
      <c r="WIY55" s="61"/>
      <c r="WIZ55" s="61"/>
      <c r="WJA55" s="61"/>
      <c r="WJB55" s="61"/>
      <c r="WJC55" s="61"/>
      <c r="WJD55" s="61"/>
      <c r="WJE55" s="61"/>
      <c r="WJF55" s="61"/>
      <c r="WJG55" s="61"/>
      <c r="WJH55" s="61"/>
      <c r="WJI55" s="61"/>
      <c r="WJJ55" s="61"/>
      <c r="WJK55" s="61"/>
      <c r="WJL55" s="61"/>
      <c r="WJM55" s="61"/>
      <c r="WJN55" s="61"/>
      <c r="WJO55" s="61"/>
      <c r="WJP55" s="61"/>
      <c r="WJQ55" s="61"/>
      <c r="WJR55" s="61"/>
      <c r="WJS55" s="61"/>
      <c r="WJT55" s="61"/>
      <c r="WJU55" s="61"/>
      <c r="WJV55" s="61"/>
      <c r="WJW55" s="61"/>
      <c r="WJX55" s="61"/>
      <c r="WJY55" s="61"/>
      <c r="WJZ55" s="61"/>
      <c r="WKA55" s="61"/>
      <c r="WKB55" s="61"/>
      <c r="WKC55" s="61"/>
      <c r="WKD55" s="61"/>
      <c r="WKE55" s="61"/>
      <c r="WKF55" s="61"/>
      <c r="WKG55" s="61"/>
      <c r="WKH55" s="61"/>
      <c r="WKI55" s="61"/>
      <c r="WKJ55" s="61"/>
      <c r="WKK55" s="61"/>
      <c r="WKL55" s="61"/>
      <c r="WKM55" s="61"/>
      <c r="WKN55" s="61"/>
      <c r="WKO55" s="61"/>
      <c r="WKP55" s="61"/>
      <c r="WKQ55" s="61"/>
      <c r="WKR55" s="61"/>
      <c r="WKS55" s="61"/>
      <c r="WKT55" s="61"/>
      <c r="WKU55" s="61"/>
      <c r="WKV55" s="61"/>
      <c r="WKW55" s="61"/>
      <c r="WKX55" s="61"/>
      <c r="WKY55" s="61"/>
      <c r="WKZ55" s="61"/>
      <c r="WLA55" s="61"/>
      <c r="WLB55" s="61"/>
      <c r="WLC55" s="61"/>
      <c r="WLD55" s="61"/>
      <c r="WLE55" s="61"/>
      <c r="WLF55" s="61"/>
      <c r="WLG55" s="61"/>
      <c r="WLH55" s="61"/>
      <c r="WLI55" s="61"/>
      <c r="WLJ55" s="61"/>
      <c r="WLK55" s="61"/>
      <c r="WLL55" s="61"/>
      <c r="WLM55" s="61"/>
      <c r="WLN55" s="61"/>
      <c r="WLO55" s="61"/>
      <c r="WLP55" s="61"/>
      <c r="WLQ55" s="61"/>
      <c r="WLR55" s="61"/>
      <c r="WLS55" s="61"/>
      <c r="WLT55" s="61"/>
      <c r="WLU55" s="61"/>
      <c r="WLV55" s="61"/>
      <c r="WLW55" s="61"/>
      <c r="WLX55" s="61"/>
      <c r="WLY55" s="61"/>
      <c r="WLZ55" s="61"/>
      <c r="WMA55" s="61"/>
      <c r="WMB55" s="61"/>
      <c r="WMC55" s="61"/>
      <c r="WMD55" s="61"/>
      <c r="WME55" s="61"/>
      <c r="WMF55" s="61"/>
      <c r="WMG55" s="61"/>
      <c r="WMH55" s="61"/>
      <c r="WMI55" s="61"/>
      <c r="WMJ55" s="61"/>
      <c r="WMK55" s="61"/>
      <c r="WML55" s="61"/>
      <c r="WMM55" s="61"/>
      <c r="WMN55" s="61"/>
      <c r="WMO55" s="61"/>
      <c r="WMP55" s="61"/>
      <c r="WMQ55" s="61"/>
      <c r="WMR55" s="61"/>
      <c r="WMS55" s="61"/>
      <c r="WMT55" s="61"/>
      <c r="WMU55" s="61"/>
      <c r="WMV55" s="61"/>
      <c r="WMW55" s="61"/>
      <c r="WMX55" s="61"/>
      <c r="WMY55" s="61"/>
      <c r="WMZ55" s="61"/>
      <c r="WNA55" s="61"/>
      <c r="WNB55" s="61"/>
      <c r="WNC55" s="61"/>
      <c r="WND55" s="61"/>
      <c r="WNE55" s="61"/>
      <c r="WNF55" s="61"/>
      <c r="WNG55" s="61"/>
      <c r="WNH55" s="61"/>
      <c r="WNI55" s="61"/>
      <c r="WNJ55" s="61"/>
      <c r="WNK55" s="61"/>
      <c r="WNL55" s="61"/>
      <c r="WNM55" s="61"/>
      <c r="WNN55" s="61"/>
      <c r="WNO55" s="61"/>
      <c r="WNP55" s="61"/>
      <c r="WNQ55" s="61"/>
      <c r="WNR55" s="61"/>
      <c r="WNS55" s="61"/>
      <c r="WNT55" s="61"/>
      <c r="WNU55" s="61"/>
      <c r="WNV55" s="61"/>
      <c r="WNW55" s="61"/>
      <c r="WNX55" s="61"/>
      <c r="WNY55" s="61"/>
      <c r="WNZ55" s="61"/>
      <c r="WOA55" s="61"/>
      <c r="WOB55" s="61"/>
      <c r="WOC55" s="61"/>
      <c r="WOD55" s="61"/>
      <c r="WOE55" s="61"/>
      <c r="WOF55" s="61"/>
      <c r="WOG55" s="61"/>
      <c r="WOH55" s="61"/>
      <c r="WOI55" s="61"/>
      <c r="WOJ55" s="61"/>
      <c r="WOK55" s="61"/>
      <c r="WOL55" s="61"/>
      <c r="WOM55" s="61"/>
      <c r="WON55" s="61"/>
      <c r="WOO55" s="61"/>
      <c r="WOP55" s="61"/>
      <c r="WOQ55" s="61"/>
      <c r="WOR55" s="61"/>
      <c r="WOS55" s="61"/>
      <c r="WOT55" s="61"/>
      <c r="WOU55" s="61"/>
      <c r="WOV55" s="61"/>
      <c r="WOW55" s="61"/>
      <c r="WOX55" s="61"/>
      <c r="WOY55" s="61"/>
      <c r="WOZ55" s="61"/>
      <c r="WPA55" s="61"/>
      <c r="WPB55" s="61"/>
      <c r="WPC55" s="61"/>
      <c r="WPD55" s="61"/>
      <c r="WPE55" s="61"/>
      <c r="WPF55" s="61"/>
      <c r="WPG55" s="61"/>
      <c r="WPH55" s="61"/>
      <c r="WPI55" s="61"/>
      <c r="WPJ55" s="61"/>
      <c r="WPK55" s="61"/>
      <c r="WPL55" s="61"/>
      <c r="WPM55" s="61"/>
      <c r="WPN55" s="61"/>
      <c r="WPO55" s="61"/>
      <c r="WPP55" s="61"/>
      <c r="WPQ55" s="61"/>
      <c r="WPR55" s="61"/>
      <c r="WPS55" s="61"/>
      <c r="WPT55" s="61"/>
      <c r="WPU55" s="61"/>
      <c r="WPV55" s="61"/>
      <c r="WPW55" s="61"/>
      <c r="WPX55" s="61"/>
      <c r="WPY55" s="61"/>
      <c r="WPZ55" s="61"/>
      <c r="WQA55" s="61"/>
      <c r="WQB55" s="61"/>
      <c r="WQC55" s="61"/>
      <c r="WQD55" s="61"/>
      <c r="WQE55" s="61"/>
      <c r="WQF55" s="61"/>
      <c r="WQG55" s="61"/>
      <c r="WQH55" s="61"/>
      <c r="WQI55" s="61"/>
      <c r="WQJ55" s="61"/>
      <c r="WQK55" s="61"/>
      <c r="WQL55" s="61"/>
      <c r="WQM55" s="61"/>
      <c r="WQN55" s="61"/>
      <c r="WQO55" s="61"/>
      <c r="WQP55" s="61"/>
      <c r="WQQ55" s="61"/>
      <c r="WQR55" s="61"/>
      <c r="WQS55" s="61"/>
      <c r="WQT55" s="61"/>
      <c r="WQU55" s="61"/>
      <c r="WQV55" s="61"/>
      <c r="WQW55" s="61"/>
      <c r="WQX55" s="61"/>
      <c r="WQY55" s="61"/>
      <c r="WQZ55" s="61"/>
      <c r="WRA55" s="61"/>
      <c r="WRB55" s="61"/>
      <c r="WRC55" s="61"/>
      <c r="WRD55" s="61"/>
      <c r="WRE55" s="61"/>
      <c r="WRF55" s="61"/>
      <c r="WRG55" s="61"/>
      <c r="WRH55" s="61"/>
      <c r="WRI55" s="61"/>
      <c r="WRJ55" s="61"/>
      <c r="WRK55" s="61"/>
      <c r="WRL55" s="61"/>
      <c r="WRM55" s="61"/>
      <c r="WRN55" s="61"/>
      <c r="WRO55" s="61"/>
      <c r="WRP55" s="61"/>
      <c r="WRQ55" s="61"/>
      <c r="WRR55" s="61"/>
      <c r="WRS55" s="61"/>
      <c r="WRT55" s="61"/>
      <c r="WRU55" s="61"/>
      <c r="WRV55" s="61"/>
      <c r="WRW55" s="61"/>
      <c r="WRX55" s="61"/>
      <c r="WRY55" s="61"/>
      <c r="WRZ55" s="61"/>
      <c r="WSA55" s="61"/>
      <c r="WSB55" s="61"/>
      <c r="WSC55" s="61"/>
      <c r="WSD55" s="61"/>
      <c r="WSE55" s="61"/>
      <c r="WSF55" s="61"/>
      <c r="WSG55" s="61"/>
      <c r="WSH55" s="61"/>
      <c r="WSI55" s="61"/>
      <c r="WSJ55" s="61"/>
      <c r="WSK55" s="61"/>
      <c r="WSL55" s="61"/>
      <c r="WSM55" s="61"/>
      <c r="WSN55" s="61"/>
      <c r="WSO55" s="61"/>
      <c r="WSP55" s="61"/>
      <c r="WSQ55" s="61"/>
      <c r="WSR55" s="61"/>
      <c r="WSS55" s="61"/>
      <c r="WST55" s="61"/>
      <c r="WSU55" s="61"/>
      <c r="WSV55" s="61"/>
      <c r="WSW55" s="61"/>
      <c r="WSX55" s="61"/>
      <c r="WSY55" s="61"/>
      <c r="WSZ55" s="61"/>
      <c r="WTA55" s="61"/>
      <c r="WTB55" s="61"/>
      <c r="WTC55" s="61"/>
      <c r="WTD55" s="61"/>
      <c r="WTE55" s="61"/>
      <c r="WTF55" s="61"/>
      <c r="WTG55" s="61"/>
      <c r="WTH55" s="61"/>
      <c r="WTI55" s="61"/>
      <c r="WTJ55" s="61"/>
      <c r="WTK55" s="61"/>
      <c r="WTL55" s="61"/>
      <c r="WTM55" s="61"/>
      <c r="WTN55" s="61"/>
      <c r="WTO55" s="61"/>
      <c r="WTP55" s="61"/>
      <c r="WTQ55" s="61"/>
      <c r="WTR55" s="61"/>
      <c r="WTS55" s="61"/>
      <c r="WTT55" s="61"/>
      <c r="WTU55" s="61"/>
      <c r="WTV55" s="61"/>
      <c r="WTW55" s="61"/>
      <c r="WTX55" s="61"/>
      <c r="WTY55" s="61"/>
      <c r="WTZ55" s="61"/>
      <c r="WUA55" s="61"/>
      <c r="WUB55" s="61"/>
      <c r="WUC55" s="61"/>
      <c r="WUD55" s="61"/>
      <c r="WUE55" s="61"/>
      <c r="WUF55" s="61"/>
      <c r="WUG55" s="61"/>
      <c r="WUH55" s="61"/>
      <c r="WUI55" s="61"/>
      <c r="WUJ55" s="61"/>
      <c r="WUK55" s="61"/>
      <c r="WUL55" s="61"/>
      <c r="WUM55" s="61"/>
      <c r="WUN55" s="61"/>
      <c r="WUO55" s="61"/>
      <c r="WUP55" s="61"/>
      <c r="WUQ55" s="61"/>
      <c r="WUR55" s="61"/>
      <c r="WUS55" s="61"/>
      <c r="WUT55" s="61"/>
      <c r="WUU55" s="61"/>
      <c r="WUV55" s="61"/>
      <c r="WUW55" s="61"/>
      <c r="WUX55" s="61"/>
      <c r="WUY55" s="61"/>
      <c r="WUZ55" s="61"/>
      <c r="WVA55" s="61"/>
      <c r="WVB55" s="61"/>
      <c r="WVC55" s="61"/>
      <c r="WVD55" s="61"/>
      <c r="WVE55" s="61"/>
      <c r="WVF55" s="61"/>
      <c r="WVG55" s="61"/>
      <c r="WVH55" s="61"/>
      <c r="WVI55" s="61"/>
      <c r="WVJ55" s="61"/>
      <c r="WVK55" s="61"/>
      <c r="WVL55" s="61"/>
      <c r="WVM55" s="61"/>
      <c r="WVN55" s="61"/>
      <c r="WVO55" s="61"/>
      <c r="WVP55" s="61"/>
      <c r="WVQ55" s="61"/>
      <c r="WVR55" s="61"/>
      <c r="WVS55" s="61"/>
      <c r="WVT55" s="61"/>
      <c r="WVU55" s="61"/>
      <c r="WVV55" s="61"/>
      <c r="WVW55" s="61"/>
      <c r="WVX55" s="61"/>
      <c r="WVY55" s="61"/>
      <c r="WVZ55" s="61"/>
      <c r="WWA55" s="61"/>
      <c r="WWB55" s="61"/>
      <c r="WWC55" s="61"/>
      <c r="WWD55" s="61"/>
      <c r="WWE55" s="61"/>
      <c r="WWF55" s="61"/>
      <c r="WWG55" s="61"/>
      <c r="WWH55" s="61"/>
      <c r="WWI55" s="61"/>
      <c r="WWJ55" s="61"/>
      <c r="WWK55" s="61"/>
      <c r="WWL55" s="61"/>
      <c r="WWM55" s="61"/>
      <c r="WWN55" s="61"/>
      <c r="WWO55" s="61"/>
      <c r="WWP55" s="61"/>
      <c r="WWQ55" s="61"/>
      <c r="WWR55" s="61"/>
      <c r="WWS55" s="61"/>
      <c r="WWT55" s="61"/>
      <c r="WWU55" s="61"/>
      <c r="WWV55" s="61"/>
      <c r="WWW55" s="61"/>
      <c r="WWX55" s="61"/>
      <c r="WWY55" s="61"/>
      <c r="WWZ55" s="61"/>
      <c r="WXA55" s="61"/>
      <c r="WXB55" s="61"/>
      <c r="WXC55" s="61"/>
      <c r="WXD55" s="61"/>
      <c r="WXE55" s="61"/>
      <c r="WXF55" s="61"/>
      <c r="WXG55" s="61"/>
      <c r="WXH55" s="61"/>
      <c r="WXI55" s="61"/>
      <c r="WXJ55" s="61"/>
      <c r="WXK55" s="61"/>
      <c r="WXL55" s="61"/>
      <c r="WXM55" s="61"/>
      <c r="WXN55" s="61"/>
      <c r="WXO55" s="61"/>
      <c r="WXP55" s="61"/>
      <c r="WXQ55" s="61"/>
      <c r="WXR55" s="61"/>
      <c r="WXS55" s="61"/>
      <c r="WXT55" s="61"/>
      <c r="WXU55" s="61"/>
      <c r="WXV55" s="61"/>
      <c r="WXW55" s="61"/>
      <c r="WXX55" s="61"/>
      <c r="WXY55" s="61"/>
      <c r="WXZ55" s="61"/>
      <c r="WYA55" s="61"/>
      <c r="WYB55" s="61"/>
      <c r="WYC55" s="61"/>
      <c r="WYD55" s="61"/>
      <c r="WYE55" s="61"/>
      <c r="WYF55" s="61"/>
      <c r="WYG55" s="61"/>
      <c r="WYH55" s="61"/>
      <c r="WYI55" s="61"/>
      <c r="WYJ55" s="61"/>
      <c r="WYK55" s="61"/>
      <c r="WYL55" s="61"/>
      <c r="WYM55" s="61"/>
      <c r="WYN55" s="61"/>
      <c r="WYO55" s="61"/>
      <c r="WYP55" s="61"/>
      <c r="WYQ55" s="61"/>
      <c r="WYR55" s="61"/>
      <c r="WYS55" s="61"/>
      <c r="WYT55" s="61"/>
      <c r="WYU55" s="61"/>
      <c r="WYV55" s="61"/>
      <c r="WYW55" s="61"/>
      <c r="WYX55" s="61"/>
      <c r="WYY55" s="61"/>
      <c r="WYZ55" s="61"/>
      <c r="WZA55" s="61"/>
      <c r="WZB55" s="61"/>
      <c r="WZC55" s="61"/>
      <c r="WZD55" s="61"/>
      <c r="WZE55" s="61"/>
      <c r="WZF55" s="61"/>
      <c r="WZG55" s="61"/>
      <c r="WZH55" s="61"/>
      <c r="WZI55" s="61"/>
      <c r="WZJ55" s="61"/>
      <c r="WZK55" s="61"/>
      <c r="WZL55" s="61"/>
      <c r="WZM55" s="61"/>
      <c r="WZN55" s="61"/>
      <c r="WZO55" s="61"/>
      <c r="WZP55" s="61"/>
      <c r="WZQ55" s="61"/>
      <c r="WZR55" s="61"/>
      <c r="WZS55" s="61"/>
      <c r="WZT55" s="61"/>
      <c r="WZU55" s="61"/>
      <c r="WZV55" s="61"/>
      <c r="WZW55" s="61"/>
      <c r="WZX55" s="61"/>
      <c r="WZY55" s="61"/>
      <c r="WZZ55" s="61"/>
      <c r="XAA55" s="61"/>
      <c r="XAB55" s="61"/>
      <c r="XAC55" s="61"/>
      <c r="XAD55" s="61"/>
      <c r="XAE55" s="61"/>
      <c r="XAF55" s="61"/>
      <c r="XAG55" s="61"/>
      <c r="XAH55" s="61"/>
      <c r="XAI55" s="61"/>
      <c r="XAJ55" s="61"/>
      <c r="XAK55" s="61"/>
      <c r="XAL55" s="61"/>
      <c r="XAM55" s="61"/>
      <c r="XAN55" s="61"/>
      <c r="XAO55" s="61"/>
      <c r="XAP55" s="61"/>
      <c r="XAQ55" s="61"/>
      <c r="XAR55" s="61"/>
      <c r="XAS55" s="61"/>
      <c r="XAT55" s="61"/>
      <c r="XAU55" s="61"/>
      <c r="XAV55" s="61"/>
      <c r="XAW55" s="61"/>
      <c r="XAX55" s="61"/>
      <c r="XAY55" s="61"/>
      <c r="XAZ55" s="61"/>
      <c r="XBA55" s="61"/>
      <c r="XBB55" s="61"/>
      <c r="XBC55" s="61"/>
      <c r="XBD55" s="61"/>
      <c r="XBE55" s="61"/>
      <c r="XBF55" s="61"/>
      <c r="XBG55" s="61"/>
      <c r="XBH55" s="61"/>
      <c r="XBI55" s="61"/>
      <c r="XBJ55" s="61"/>
      <c r="XBK55" s="61"/>
      <c r="XBL55" s="61"/>
      <c r="XBM55" s="61"/>
      <c r="XBN55" s="61"/>
      <c r="XBO55" s="61"/>
      <c r="XBP55" s="61"/>
      <c r="XBQ55" s="61"/>
      <c r="XBR55" s="61"/>
      <c r="XBS55" s="61"/>
      <c r="XBT55" s="61"/>
      <c r="XBU55" s="61"/>
      <c r="XBV55" s="61"/>
      <c r="XBW55" s="61"/>
      <c r="XBX55" s="61"/>
      <c r="XBY55" s="61"/>
      <c r="XBZ55" s="61"/>
      <c r="XCA55" s="61"/>
      <c r="XCB55" s="61"/>
      <c r="XCC55" s="61"/>
      <c r="XCD55" s="61"/>
      <c r="XCE55" s="61"/>
      <c r="XCF55" s="61"/>
      <c r="XCG55" s="61"/>
      <c r="XCH55" s="61"/>
      <c r="XCI55" s="61"/>
      <c r="XCJ55" s="61"/>
      <c r="XCK55" s="61"/>
      <c r="XCL55" s="61"/>
      <c r="XCM55" s="61"/>
      <c r="XCN55" s="61"/>
      <c r="XCO55" s="61"/>
      <c r="XCP55" s="61"/>
      <c r="XCQ55" s="61"/>
      <c r="XCR55" s="61"/>
      <c r="XCS55" s="61"/>
      <c r="XCT55" s="61"/>
      <c r="XCU55" s="61"/>
      <c r="XCV55" s="61"/>
      <c r="XCW55" s="61"/>
      <c r="XCX55" s="61"/>
      <c r="XCY55" s="61"/>
    </row>
    <row r="56" spans="1:16327" s="2" customFormat="1" ht="30" customHeight="1" x14ac:dyDescent="0.25">
      <c r="A56" s="114"/>
      <c r="B56" s="138"/>
      <c r="C56" s="29" t="s">
        <v>2</v>
      </c>
      <c r="D56" s="69">
        <f t="shared" ref="D56" si="15">IF(D55&gt;=D54,1,0)</f>
        <v>1</v>
      </c>
      <c r="E56" s="131"/>
      <c r="F56" s="13"/>
      <c r="G56" s="13"/>
      <c r="H56" s="13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  <c r="OS56" s="61"/>
      <c r="OT56" s="61"/>
      <c r="OU56" s="61"/>
      <c r="OV56" s="61"/>
      <c r="OW56" s="61"/>
      <c r="OX56" s="61"/>
      <c r="OY56" s="61"/>
      <c r="OZ56" s="61"/>
      <c r="PA56" s="61"/>
      <c r="PB56" s="61"/>
      <c r="PC56" s="61"/>
      <c r="PD56" s="61"/>
      <c r="PE56" s="61"/>
      <c r="PF56" s="61"/>
      <c r="PG56" s="61"/>
      <c r="PH56" s="61"/>
      <c r="PI56" s="61"/>
      <c r="PJ56" s="61"/>
      <c r="PK56" s="61"/>
      <c r="PL56" s="61"/>
      <c r="PM56" s="61"/>
      <c r="PN56" s="61"/>
      <c r="PO56" s="61"/>
      <c r="PP56" s="61"/>
      <c r="PQ56" s="61"/>
      <c r="PR56" s="61"/>
      <c r="PS56" s="61"/>
      <c r="PT56" s="61"/>
      <c r="PU56" s="61"/>
      <c r="PV56" s="61"/>
      <c r="PW56" s="61"/>
      <c r="PX56" s="61"/>
      <c r="PY56" s="61"/>
      <c r="PZ56" s="61"/>
      <c r="QA56" s="61"/>
      <c r="QB56" s="61"/>
      <c r="QC56" s="61"/>
      <c r="QD56" s="61"/>
      <c r="QE56" s="61"/>
      <c r="QF56" s="61"/>
      <c r="QG56" s="61"/>
      <c r="QH56" s="61"/>
      <c r="QI56" s="61"/>
      <c r="QJ56" s="61"/>
      <c r="QK56" s="61"/>
      <c r="QL56" s="61"/>
      <c r="QM56" s="61"/>
      <c r="QN56" s="61"/>
      <c r="QO56" s="61"/>
      <c r="QP56" s="61"/>
      <c r="QQ56" s="61"/>
      <c r="QR56" s="61"/>
      <c r="QS56" s="61"/>
      <c r="QT56" s="61"/>
      <c r="QU56" s="61"/>
      <c r="QV56" s="61"/>
      <c r="QW56" s="61"/>
      <c r="QX56" s="61"/>
      <c r="QY56" s="61"/>
      <c r="QZ56" s="61"/>
      <c r="RA56" s="61"/>
      <c r="RB56" s="61"/>
      <c r="RC56" s="61"/>
      <c r="RD56" s="61"/>
      <c r="RE56" s="61"/>
      <c r="RF56" s="61"/>
      <c r="RG56" s="61"/>
      <c r="RH56" s="61"/>
      <c r="RI56" s="61"/>
      <c r="RJ56" s="61"/>
      <c r="RK56" s="61"/>
      <c r="RL56" s="61"/>
      <c r="RM56" s="61"/>
      <c r="RN56" s="61"/>
      <c r="RO56" s="61"/>
      <c r="RP56" s="61"/>
      <c r="RQ56" s="61"/>
      <c r="RR56" s="61"/>
      <c r="RS56" s="61"/>
      <c r="RT56" s="61"/>
      <c r="RU56" s="61"/>
      <c r="RV56" s="61"/>
      <c r="RW56" s="61"/>
      <c r="RX56" s="61"/>
      <c r="RY56" s="61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  <c r="ABX56" s="61"/>
      <c r="ABY56" s="61"/>
      <c r="ABZ56" s="61"/>
      <c r="ACA56" s="61"/>
      <c r="ACB56" s="61"/>
      <c r="ACC56" s="61"/>
      <c r="ACD56" s="61"/>
      <c r="ACE56" s="61"/>
      <c r="ACF56" s="61"/>
      <c r="ACG56" s="61"/>
      <c r="ACH56" s="61"/>
      <c r="ACI56" s="61"/>
      <c r="ACJ56" s="61"/>
      <c r="ACK56" s="61"/>
      <c r="ACL56" s="61"/>
      <c r="ACM56" s="61"/>
      <c r="ACN56" s="61"/>
      <c r="ACO56" s="61"/>
      <c r="ACP56" s="61"/>
      <c r="ACQ56" s="61"/>
      <c r="ACR56" s="61"/>
      <c r="ACS56" s="61"/>
      <c r="ACT56" s="61"/>
      <c r="ACU56" s="61"/>
      <c r="ACV56" s="61"/>
      <c r="ACW56" s="61"/>
      <c r="ACX56" s="61"/>
      <c r="ACY56" s="61"/>
      <c r="ACZ56" s="61"/>
      <c r="ADA56" s="61"/>
      <c r="ADB56" s="61"/>
      <c r="ADC56" s="61"/>
      <c r="ADD56" s="61"/>
      <c r="ADE56" s="61"/>
      <c r="ADF56" s="61"/>
      <c r="ADG56" s="61"/>
      <c r="ADH56" s="61"/>
      <c r="ADI56" s="61"/>
      <c r="ADJ56" s="61"/>
      <c r="ADK56" s="61"/>
      <c r="ADL56" s="61"/>
      <c r="ADM56" s="61"/>
      <c r="ADN56" s="61"/>
      <c r="ADO56" s="61"/>
      <c r="ADP56" s="61"/>
      <c r="ADQ56" s="61"/>
      <c r="ADR56" s="61"/>
      <c r="ADS56" s="61"/>
      <c r="ADT56" s="61"/>
      <c r="ADU56" s="61"/>
      <c r="ADV56" s="61"/>
      <c r="ADW56" s="61"/>
      <c r="ADX56" s="61"/>
      <c r="ADY56" s="61"/>
      <c r="ADZ56" s="61"/>
      <c r="AEA56" s="61"/>
      <c r="AEB56" s="61"/>
      <c r="AEC56" s="61"/>
      <c r="AED56" s="61"/>
      <c r="AEE56" s="61"/>
      <c r="AEF56" s="61"/>
      <c r="AEG56" s="61"/>
      <c r="AEH56" s="61"/>
      <c r="AEI56" s="61"/>
      <c r="AEJ56" s="61"/>
      <c r="AEK56" s="61"/>
      <c r="AEL56" s="61"/>
      <c r="AEM56" s="61"/>
      <c r="AEN56" s="61"/>
      <c r="AEO56" s="61"/>
      <c r="AEP56" s="61"/>
      <c r="AEQ56" s="61"/>
      <c r="AER56" s="61"/>
      <c r="AES56" s="61"/>
      <c r="AET56" s="61"/>
      <c r="AEU56" s="61"/>
      <c r="AEV56" s="61"/>
      <c r="AEW56" s="61"/>
      <c r="AEX56" s="61"/>
      <c r="AEY56" s="61"/>
      <c r="AEZ56" s="61"/>
      <c r="AFA56" s="61"/>
      <c r="AFB56" s="61"/>
      <c r="AFC56" s="61"/>
      <c r="AFD56" s="61"/>
      <c r="AFE56" s="61"/>
      <c r="AFF56" s="61"/>
      <c r="AFG56" s="61"/>
      <c r="AFH56" s="61"/>
      <c r="AFI56" s="61"/>
      <c r="AFJ56" s="61"/>
      <c r="AFK56" s="61"/>
      <c r="AFL56" s="61"/>
      <c r="AFM56" s="61"/>
      <c r="AFN56" s="61"/>
      <c r="AFO56" s="61"/>
      <c r="AFP56" s="61"/>
      <c r="AFQ56" s="61"/>
      <c r="AFR56" s="61"/>
      <c r="AFS56" s="61"/>
      <c r="AFT56" s="61"/>
      <c r="AFU56" s="61"/>
      <c r="AFV56" s="61"/>
      <c r="AFW56" s="61"/>
      <c r="AFX56" s="61"/>
      <c r="AFY56" s="61"/>
      <c r="AFZ56" s="61"/>
      <c r="AGA56" s="61"/>
      <c r="AGB56" s="61"/>
      <c r="AGC56" s="61"/>
      <c r="AGD56" s="61"/>
      <c r="AGE56" s="61"/>
      <c r="AGF56" s="61"/>
      <c r="AGG56" s="61"/>
      <c r="AGH56" s="61"/>
      <c r="AGI56" s="61"/>
      <c r="AGJ56" s="61"/>
      <c r="AGK56" s="61"/>
      <c r="AGL56" s="61"/>
      <c r="AGM56" s="61"/>
      <c r="AGN56" s="61"/>
      <c r="AGO56" s="61"/>
      <c r="AGP56" s="61"/>
      <c r="AGQ56" s="61"/>
      <c r="AGR56" s="61"/>
      <c r="AGS56" s="61"/>
      <c r="AGT56" s="61"/>
      <c r="AGU56" s="61"/>
      <c r="AGV56" s="61"/>
      <c r="AGW56" s="61"/>
      <c r="AGX56" s="61"/>
      <c r="AGY56" s="61"/>
      <c r="AGZ56" s="61"/>
      <c r="AHA56" s="61"/>
      <c r="AHB56" s="61"/>
      <c r="AHC56" s="61"/>
      <c r="AHD56" s="61"/>
      <c r="AHE56" s="61"/>
      <c r="AHF56" s="61"/>
      <c r="AHG56" s="61"/>
      <c r="AHH56" s="61"/>
      <c r="AHI56" s="61"/>
      <c r="AHJ56" s="61"/>
      <c r="AHK56" s="61"/>
      <c r="AHL56" s="61"/>
      <c r="AHM56" s="61"/>
      <c r="AHN56" s="61"/>
      <c r="AHO56" s="61"/>
      <c r="AHP56" s="61"/>
      <c r="AHQ56" s="61"/>
      <c r="AHR56" s="61"/>
      <c r="AHS56" s="61"/>
      <c r="AHT56" s="61"/>
      <c r="AHU56" s="61"/>
      <c r="AHV56" s="61"/>
      <c r="AHW56" s="61"/>
      <c r="AHX56" s="61"/>
      <c r="AHY56" s="61"/>
      <c r="AHZ56" s="61"/>
      <c r="AIA56" s="61"/>
      <c r="AIB56" s="61"/>
      <c r="AIC56" s="61"/>
      <c r="AID56" s="61"/>
      <c r="AIE56" s="61"/>
      <c r="AIF56" s="61"/>
      <c r="AIG56" s="61"/>
      <c r="AIH56" s="61"/>
      <c r="AII56" s="61"/>
      <c r="AIJ56" s="61"/>
      <c r="AIK56" s="61"/>
      <c r="AIL56" s="61"/>
      <c r="AIM56" s="61"/>
      <c r="AIN56" s="61"/>
      <c r="AIO56" s="61"/>
      <c r="AIP56" s="61"/>
      <c r="AIQ56" s="61"/>
      <c r="AIR56" s="61"/>
      <c r="AIS56" s="61"/>
      <c r="AIT56" s="61"/>
      <c r="AIU56" s="61"/>
      <c r="AIV56" s="61"/>
      <c r="AIW56" s="61"/>
      <c r="AIX56" s="61"/>
      <c r="AIY56" s="61"/>
      <c r="AIZ56" s="61"/>
      <c r="AJA56" s="61"/>
      <c r="AJB56" s="61"/>
      <c r="AJC56" s="61"/>
      <c r="AJD56" s="61"/>
      <c r="AJE56" s="61"/>
      <c r="AJF56" s="61"/>
      <c r="AJG56" s="61"/>
      <c r="AJH56" s="61"/>
      <c r="AJI56" s="61"/>
      <c r="AJJ56" s="61"/>
      <c r="AJK56" s="61"/>
      <c r="AJL56" s="61"/>
      <c r="AJM56" s="61"/>
      <c r="AJN56" s="61"/>
      <c r="AJO56" s="61"/>
      <c r="AJP56" s="61"/>
      <c r="AJQ56" s="61"/>
      <c r="AJR56" s="61"/>
      <c r="AJS56" s="61"/>
      <c r="AJT56" s="61"/>
      <c r="AJU56" s="61"/>
      <c r="AJV56" s="61"/>
      <c r="AJW56" s="61"/>
      <c r="AJX56" s="61"/>
      <c r="AJY56" s="61"/>
      <c r="AJZ56" s="61"/>
      <c r="AKA56" s="61"/>
      <c r="AKB56" s="61"/>
      <c r="AKC56" s="61"/>
      <c r="AKD56" s="61"/>
      <c r="AKE56" s="61"/>
      <c r="AKF56" s="61"/>
      <c r="AKG56" s="61"/>
      <c r="AKH56" s="61"/>
      <c r="AKI56" s="61"/>
      <c r="AKJ56" s="61"/>
      <c r="AKK56" s="61"/>
      <c r="AKL56" s="61"/>
      <c r="AKM56" s="61"/>
      <c r="AKN56" s="61"/>
      <c r="AKO56" s="61"/>
      <c r="AKP56" s="61"/>
      <c r="AKQ56" s="61"/>
      <c r="AKR56" s="61"/>
      <c r="AKS56" s="61"/>
      <c r="AKT56" s="61"/>
      <c r="AKU56" s="61"/>
      <c r="AKV56" s="61"/>
      <c r="AKW56" s="61"/>
      <c r="AKX56" s="61"/>
      <c r="AKY56" s="61"/>
      <c r="AKZ56" s="61"/>
      <c r="ALA56" s="61"/>
      <c r="ALB56" s="61"/>
      <c r="ALC56" s="61"/>
      <c r="ALD56" s="61"/>
      <c r="ALE56" s="61"/>
      <c r="ALF56" s="61"/>
      <c r="ALG56" s="61"/>
      <c r="ALH56" s="61"/>
      <c r="ALI56" s="61"/>
      <c r="ALJ56" s="61"/>
      <c r="ALK56" s="61"/>
      <c r="ALL56" s="61"/>
      <c r="ALM56" s="61"/>
      <c r="ALN56" s="61"/>
      <c r="ALO56" s="61"/>
      <c r="ALP56" s="61"/>
      <c r="ALQ56" s="61"/>
      <c r="ALR56" s="61"/>
      <c r="ALS56" s="61"/>
      <c r="ALT56" s="61"/>
      <c r="ALU56" s="61"/>
      <c r="ALV56" s="61"/>
      <c r="ALW56" s="61"/>
      <c r="ALX56" s="61"/>
      <c r="ALY56" s="61"/>
      <c r="ALZ56" s="61"/>
      <c r="AMA56" s="61"/>
      <c r="AMB56" s="61"/>
      <c r="AMC56" s="61"/>
      <c r="AMD56" s="61"/>
      <c r="AME56" s="61"/>
      <c r="AMF56" s="61"/>
      <c r="AMG56" s="61"/>
      <c r="AMH56" s="61"/>
      <c r="AMI56" s="61"/>
      <c r="AMJ56" s="61"/>
      <c r="AMK56" s="61"/>
      <c r="AML56" s="61"/>
      <c r="AMM56" s="61"/>
      <c r="AMN56" s="61"/>
      <c r="AMO56" s="61"/>
      <c r="AMP56" s="61"/>
      <c r="AMQ56" s="61"/>
      <c r="AMR56" s="61"/>
      <c r="AMS56" s="61"/>
      <c r="AMT56" s="61"/>
      <c r="AMU56" s="61"/>
      <c r="AMV56" s="61"/>
      <c r="AMW56" s="61"/>
      <c r="AMX56" s="61"/>
      <c r="AMY56" s="61"/>
      <c r="AMZ56" s="61"/>
      <c r="ANA56" s="61"/>
      <c r="ANB56" s="61"/>
      <c r="ANC56" s="61"/>
      <c r="AND56" s="61"/>
      <c r="ANE56" s="61"/>
      <c r="ANF56" s="61"/>
      <c r="ANG56" s="61"/>
      <c r="ANH56" s="61"/>
      <c r="ANI56" s="61"/>
      <c r="ANJ56" s="61"/>
      <c r="ANK56" s="61"/>
      <c r="ANL56" s="61"/>
      <c r="ANM56" s="61"/>
      <c r="ANN56" s="61"/>
      <c r="ANO56" s="61"/>
      <c r="ANP56" s="61"/>
      <c r="ANQ56" s="61"/>
      <c r="ANR56" s="61"/>
      <c r="ANS56" s="61"/>
      <c r="ANT56" s="61"/>
      <c r="ANU56" s="61"/>
      <c r="ANV56" s="61"/>
      <c r="ANW56" s="61"/>
      <c r="ANX56" s="61"/>
      <c r="ANY56" s="61"/>
      <c r="ANZ56" s="61"/>
      <c r="AOA56" s="61"/>
      <c r="AOB56" s="61"/>
      <c r="AOC56" s="61"/>
      <c r="AOD56" s="61"/>
      <c r="AOE56" s="61"/>
      <c r="AOF56" s="61"/>
      <c r="AOG56" s="61"/>
      <c r="AOH56" s="61"/>
      <c r="AOI56" s="61"/>
      <c r="AOJ56" s="61"/>
      <c r="AOK56" s="61"/>
      <c r="AOL56" s="61"/>
      <c r="AOM56" s="61"/>
      <c r="AON56" s="61"/>
      <c r="AOO56" s="61"/>
      <c r="AOP56" s="61"/>
      <c r="AOQ56" s="61"/>
      <c r="AOR56" s="61"/>
      <c r="AOS56" s="61"/>
      <c r="AOT56" s="61"/>
      <c r="AOU56" s="61"/>
      <c r="AOV56" s="61"/>
      <c r="AOW56" s="61"/>
      <c r="AOX56" s="61"/>
      <c r="AOY56" s="61"/>
      <c r="AOZ56" s="61"/>
      <c r="APA56" s="61"/>
      <c r="APB56" s="61"/>
      <c r="APC56" s="61"/>
      <c r="APD56" s="61"/>
      <c r="APE56" s="61"/>
      <c r="APF56" s="61"/>
      <c r="APG56" s="61"/>
      <c r="APH56" s="61"/>
      <c r="API56" s="61"/>
      <c r="APJ56" s="61"/>
      <c r="APK56" s="61"/>
      <c r="APL56" s="61"/>
      <c r="APM56" s="61"/>
      <c r="APN56" s="61"/>
      <c r="APO56" s="61"/>
      <c r="APP56" s="61"/>
      <c r="APQ56" s="61"/>
      <c r="APR56" s="61"/>
      <c r="APS56" s="61"/>
      <c r="APT56" s="61"/>
      <c r="APU56" s="61"/>
      <c r="APV56" s="61"/>
      <c r="APW56" s="61"/>
      <c r="APX56" s="61"/>
      <c r="APY56" s="61"/>
      <c r="APZ56" s="61"/>
      <c r="AQA56" s="61"/>
      <c r="AQB56" s="61"/>
      <c r="AQC56" s="61"/>
      <c r="AQD56" s="61"/>
      <c r="AQE56" s="61"/>
      <c r="AQF56" s="61"/>
      <c r="AQG56" s="61"/>
      <c r="AQH56" s="61"/>
      <c r="AQI56" s="61"/>
      <c r="AQJ56" s="61"/>
      <c r="AQK56" s="61"/>
      <c r="AQL56" s="61"/>
      <c r="AQM56" s="61"/>
      <c r="AQN56" s="61"/>
      <c r="AQO56" s="61"/>
      <c r="AQP56" s="61"/>
      <c r="AQQ56" s="61"/>
      <c r="AQR56" s="61"/>
      <c r="AQS56" s="61"/>
      <c r="AQT56" s="61"/>
      <c r="AQU56" s="61"/>
      <c r="AQV56" s="61"/>
      <c r="AQW56" s="61"/>
      <c r="AQX56" s="61"/>
      <c r="AQY56" s="61"/>
      <c r="AQZ56" s="61"/>
      <c r="ARA56" s="61"/>
      <c r="ARB56" s="61"/>
      <c r="ARC56" s="61"/>
      <c r="ARD56" s="61"/>
      <c r="ARE56" s="61"/>
      <c r="ARF56" s="61"/>
      <c r="ARG56" s="61"/>
      <c r="ARH56" s="61"/>
      <c r="ARI56" s="61"/>
      <c r="ARJ56" s="61"/>
      <c r="ARK56" s="61"/>
      <c r="ARL56" s="61"/>
      <c r="ARM56" s="61"/>
      <c r="ARN56" s="61"/>
      <c r="ARO56" s="61"/>
      <c r="ARP56" s="61"/>
      <c r="ARQ56" s="61"/>
      <c r="ARR56" s="61"/>
      <c r="ARS56" s="61"/>
      <c r="ART56" s="61"/>
      <c r="ARU56" s="61"/>
      <c r="ARV56" s="61"/>
      <c r="ARW56" s="61"/>
      <c r="ARX56" s="61"/>
      <c r="ARY56" s="61"/>
      <c r="ARZ56" s="61"/>
      <c r="ASA56" s="61"/>
      <c r="ASB56" s="61"/>
      <c r="ASC56" s="61"/>
      <c r="ASD56" s="61"/>
      <c r="ASE56" s="61"/>
      <c r="ASF56" s="61"/>
      <c r="ASG56" s="61"/>
      <c r="ASH56" s="61"/>
      <c r="ASI56" s="61"/>
      <c r="ASJ56" s="61"/>
      <c r="ASK56" s="61"/>
      <c r="ASL56" s="61"/>
      <c r="ASM56" s="61"/>
      <c r="ASN56" s="61"/>
      <c r="ASO56" s="61"/>
      <c r="ASP56" s="61"/>
      <c r="ASQ56" s="61"/>
      <c r="ASR56" s="61"/>
      <c r="ASS56" s="61"/>
      <c r="AST56" s="61"/>
      <c r="ASU56" s="61"/>
      <c r="ASV56" s="61"/>
      <c r="ASW56" s="61"/>
      <c r="ASX56" s="61"/>
      <c r="ASY56" s="61"/>
      <c r="ASZ56" s="61"/>
      <c r="ATA56" s="61"/>
      <c r="ATB56" s="61"/>
      <c r="ATC56" s="61"/>
      <c r="ATD56" s="61"/>
      <c r="ATE56" s="61"/>
      <c r="ATF56" s="61"/>
      <c r="ATG56" s="61"/>
      <c r="ATH56" s="61"/>
      <c r="ATI56" s="61"/>
      <c r="ATJ56" s="61"/>
      <c r="ATK56" s="61"/>
      <c r="ATL56" s="61"/>
      <c r="ATM56" s="61"/>
      <c r="ATN56" s="61"/>
      <c r="ATO56" s="61"/>
      <c r="ATP56" s="61"/>
      <c r="ATQ56" s="61"/>
      <c r="ATR56" s="61"/>
      <c r="ATS56" s="61"/>
      <c r="ATT56" s="61"/>
      <c r="ATU56" s="61"/>
      <c r="ATV56" s="61"/>
      <c r="ATW56" s="61"/>
      <c r="ATX56" s="61"/>
      <c r="ATY56" s="61"/>
      <c r="ATZ56" s="61"/>
      <c r="AUA56" s="61"/>
      <c r="AUB56" s="61"/>
      <c r="AUC56" s="61"/>
      <c r="AUD56" s="61"/>
      <c r="AUE56" s="61"/>
      <c r="AUF56" s="61"/>
      <c r="AUG56" s="61"/>
      <c r="AUH56" s="61"/>
      <c r="AUI56" s="61"/>
      <c r="AUJ56" s="61"/>
      <c r="AUK56" s="61"/>
      <c r="AUL56" s="61"/>
      <c r="AUM56" s="61"/>
      <c r="AUN56" s="61"/>
      <c r="AUO56" s="61"/>
      <c r="AUP56" s="61"/>
      <c r="AUQ56" s="61"/>
      <c r="AUR56" s="61"/>
      <c r="AUS56" s="61"/>
      <c r="AUT56" s="61"/>
      <c r="AUU56" s="61"/>
      <c r="AUV56" s="61"/>
      <c r="AUW56" s="61"/>
      <c r="AUX56" s="61"/>
      <c r="AUY56" s="61"/>
      <c r="AUZ56" s="61"/>
      <c r="AVA56" s="61"/>
      <c r="AVB56" s="61"/>
      <c r="AVC56" s="61"/>
      <c r="AVD56" s="61"/>
      <c r="AVE56" s="61"/>
      <c r="AVF56" s="61"/>
      <c r="AVG56" s="61"/>
      <c r="AVH56" s="61"/>
      <c r="AVI56" s="61"/>
      <c r="AVJ56" s="61"/>
      <c r="AVK56" s="61"/>
      <c r="AVL56" s="61"/>
      <c r="AVM56" s="61"/>
      <c r="AVN56" s="61"/>
      <c r="AVO56" s="61"/>
      <c r="AVP56" s="61"/>
      <c r="AVQ56" s="61"/>
      <c r="AVR56" s="61"/>
      <c r="AVS56" s="61"/>
      <c r="AVT56" s="61"/>
      <c r="AVU56" s="61"/>
      <c r="AVV56" s="61"/>
      <c r="AVW56" s="61"/>
      <c r="AVX56" s="61"/>
      <c r="AVY56" s="61"/>
      <c r="AVZ56" s="61"/>
      <c r="AWA56" s="61"/>
      <c r="AWB56" s="61"/>
      <c r="AWC56" s="61"/>
      <c r="AWD56" s="61"/>
      <c r="AWE56" s="61"/>
      <c r="AWF56" s="61"/>
      <c r="AWG56" s="61"/>
      <c r="AWH56" s="61"/>
      <c r="AWI56" s="61"/>
      <c r="AWJ56" s="61"/>
      <c r="AWK56" s="61"/>
      <c r="AWL56" s="61"/>
      <c r="AWM56" s="61"/>
      <c r="AWN56" s="61"/>
      <c r="AWO56" s="61"/>
      <c r="AWP56" s="61"/>
      <c r="AWQ56" s="61"/>
      <c r="AWR56" s="61"/>
      <c r="AWS56" s="61"/>
      <c r="AWT56" s="61"/>
      <c r="AWU56" s="61"/>
      <c r="AWV56" s="61"/>
      <c r="AWW56" s="61"/>
      <c r="AWX56" s="61"/>
      <c r="AWY56" s="61"/>
      <c r="AWZ56" s="61"/>
      <c r="AXA56" s="61"/>
      <c r="AXB56" s="61"/>
      <c r="AXC56" s="61"/>
      <c r="AXD56" s="61"/>
      <c r="AXE56" s="61"/>
      <c r="AXF56" s="61"/>
      <c r="AXG56" s="61"/>
      <c r="AXH56" s="61"/>
      <c r="AXI56" s="61"/>
      <c r="AXJ56" s="61"/>
      <c r="AXK56" s="61"/>
      <c r="AXL56" s="61"/>
      <c r="AXM56" s="61"/>
      <c r="AXN56" s="61"/>
      <c r="AXO56" s="61"/>
      <c r="AXP56" s="61"/>
      <c r="AXQ56" s="61"/>
      <c r="AXR56" s="61"/>
      <c r="AXS56" s="61"/>
      <c r="AXT56" s="61"/>
      <c r="AXU56" s="61"/>
      <c r="AXV56" s="61"/>
      <c r="AXW56" s="61"/>
      <c r="AXX56" s="61"/>
      <c r="AXY56" s="61"/>
      <c r="AXZ56" s="61"/>
      <c r="AYA56" s="61"/>
      <c r="AYB56" s="61"/>
      <c r="AYC56" s="61"/>
      <c r="AYD56" s="61"/>
      <c r="AYE56" s="61"/>
      <c r="AYF56" s="61"/>
      <c r="AYG56" s="61"/>
      <c r="AYH56" s="61"/>
      <c r="AYI56" s="61"/>
      <c r="AYJ56" s="61"/>
      <c r="AYK56" s="61"/>
      <c r="AYL56" s="61"/>
      <c r="AYM56" s="61"/>
      <c r="AYN56" s="61"/>
      <c r="AYO56" s="61"/>
      <c r="AYP56" s="61"/>
      <c r="AYQ56" s="61"/>
      <c r="AYR56" s="61"/>
      <c r="AYS56" s="61"/>
      <c r="AYT56" s="61"/>
      <c r="AYU56" s="61"/>
      <c r="AYV56" s="61"/>
      <c r="AYW56" s="61"/>
      <c r="AYX56" s="61"/>
      <c r="AYY56" s="61"/>
      <c r="AYZ56" s="61"/>
      <c r="AZA56" s="61"/>
      <c r="AZB56" s="61"/>
      <c r="AZC56" s="61"/>
      <c r="AZD56" s="61"/>
      <c r="AZE56" s="61"/>
      <c r="AZF56" s="61"/>
      <c r="AZG56" s="61"/>
      <c r="AZH56" s="61"/>
      <c r="AZI56" s="61"/>
      <c r="AZJ56" s="61"/>
      <c r="AZK56" s="61"/>
      <c r="AZL56" s="61"/>
      <c r="AZM56" s="61"/>
      <c r="AZN56" s="61"/>
      <c r="AZO56" s="61"/>
      <c r="AZP56" s="61"/>
      <c r="AZQ56" s="61"/>
      <c r="AZR56" s="61"/>
      <c r="AZS56" s="61"/>
      <c r="AZT56" s="61"/>
      <c r="AZU56" s="61"/>
      <c r="AZV56" s="61"/>
      <c r="AZW56" s="61"/>
      <c r="AZX56" s="61"/>
      <c r="AZY56" s="61"/>
      <c r="AZZ56" s="61"/>
      <c r="BAA56" s="61"/>
      <c r="BAB56" s="61"/>
      <c r="BAC56" s="61"/>
      <c r="BAD56" s="61"/>
      <c r="BAE56" s="61"/>
      <c r="BAF56" s="61"/>
      <c r="BAG56" s="61"/>
      <c r="BAH56" s="61"/>
      <c r="BAI56" s="61"/>
      <c r="BAJ56" s="61"/>
      <c r="BAK56" s="61"/>
      <c r="BAL56" s="61"/>
      <c r="BAM56" s="61"/>
      <c r="BAN56" s="61"/>
      <c r="BAO56" s="61"/>
      <c r="BAP56" s="61"/>
      <c r="BAQ56" s="61"/>
      <c r="BAR56" s="61"/>
      <c r="BAS56" s="61"/>
      <c r="BAT56" s="61"/>
      <c r="BAU56" s="61"/>
      <c r="BAV56" s="61"/>
      <c r="BAW56" s="61"/>
      <c r="BAX56" s="61"/>
      <c r="BAY56" s="61"/>
      <c r="BAZ56" s="61"/>
      <c r="BBA56" s="61"/>
      <c r="BBB56" s="61"/>
      <c r="BBC56" s="61"/>
      <c r="BBD56" s="61"/>
      <c r="BBE56" s="61"/>
      <c r="BBF56" s="61"/>
      <c r="BBG56" s="61"/>
      <c r="BBH56" s="61"/>
      <c r="BBI56" s="61"/>
      <c r="BBJ56" s="61"/>
      <c r="BBK56" s="61"/>
      <c r="BBL56" s="61"/>
      <c r="BBM56" s="61"/>
      <c r="BBN56" s="61"/>
      <c r="BBO56" s="61"/>
      <c r="BBP56" s="61"/>
      <c r="BBQ56" s="61"/>
      <c r="BBR56" s="61"/>
      <c r="BBS56" s="61"/>
      <c r="BBT56" s="61"/>
      <c r="BBU56" s="61"/>
      <c r="BBV56" s="61"/>
      <c r="BBW56" s="61"/>
      <c r="BBX56" s="61"/>
      <c r="BBY56" s="61"/>
      <c r="BBZ56" s="61"/>
      <c r="BCA56" s="61"/>
      <c r="BCB56" s="61"/>
      <c r="BCC56" s="61"/>
      <c r="BCD56" s="61"/>
      <c r="BCE56" s="61"/>
      <c r="BCF56" s="61"/>
      <c r="BCG56" s="61"/>
      <c r="BCH56" s="61"/>
      <c r="BCI56" s="61"/>
      <c r="BCJ56" s="61"/>
      <c r="BCK56" s="61"/>
      <c r="BCL56" s="61"/>
      <c r="BCM56" s="61"/>
      <c r="BCN56" s="61"/>
      <c r="BCO56" s="61"/>
      <c r="BCP56" s="61"/>
      <c r="BCQ56" s="61"/>
      <c r="BCR56" s="61"/>
      <c r="BCS56" s="61"/>
      <c r="BCT56" s="61"/>
      <c r="BCU56" s="61"/>
      <c r="BCV56" s="61"/>
      <c r="BCW56" s="61"/>
      <c r="BCX56" s="61"/>
      <c r="BCY56" s="61"/>
      <c r="BCZ56" s="61"/>
      <c r="BDA56" s="61"/>
      <c r="BDB56" s="61"/>
      <c r="BDC56" s="61"/>
      <c r="BDD56" s="61"/>
      <c r="BDE56" s="61"/>
      <c r="BDF56" s="61"/>
      <c r="BDG56" s="61"/>
      <c r="BDH56" s="61"/>
      <c r="BDI56" s="61"/>
      <c r="BDJ56" s="61"/>
      <c r="BDK56" s="61"/>
      <c r="BDL56" s="61"/>
      <c r="BDM56" s="61"/>
      <c r="BDN56" s="61"/>
      <c r="BDO56" s="61"/>
      <c r="BDP56" s="61"/>
      <c r="BDQ56" s="61"/>
      <c r="BDR56" s="61"/>
      <c r="BDS56" s="61"/>
      <c r="BDT56" s="61"/>
      <c r="BDU56" s="61"/>
      <c r="BDV56" s="61"/>
      <c r="BDW56" s="61"/>
      <c r="BDX56" s="61"/>
      <c r="BDY56" s="61"/>
      <c r="BDZ56" s="61"/>
      <c r="BEA56" s="61"/>
      <c r="BEB56" s="61"/>
      <c r="BEC56" s="61"/>
      <c r="BED56" s="61"/>
      <c r="BEE56" s="61"/>
      <c r="BEF56" s="61"/>
      <c r="BEG56" s="61"/>
      <c r="BEH56" s="61"/>
      <c r="BEI56" s="61"/>
      <c r="BEJ56" s="61"/>
      <c r="BEK56" s="61"/>
      <c r="BEL56" s="61"/>
      <c r="BEM56" s="61"/>
      <c r="BEN56" s="61"/>
      <c r="BEO56" s="61"/>
      <c r="BEP56" s="61"/>
      <c r="BEQ56" s="61"/>
      <c r="BER56" s="61"/>
      <c r="BES56" s="61"/>
      <c r="BET56" s="61"/>
      <c r="BEU56" s="61"/>
      <c r="BEV56" s="61"/>
      <c r="BEW56" s="61"/>
      <c r="BEX56" s="61"/>
      <c r="BEY56" s="61"/>
      <c r="BEZ56" s="61"/>
      <c r="BFA56" s="61"/>
      <c r="BFB56" s="61"/>
      <c r="BFC56" s="61"/>
      <c r="BFD56" s="61"/>
      <c r="BFE56" s="61"/>
      <c r="BFF56" s="61"/>
      <c r="BFG56" s="61"/>
      <c r="BFH56" s="61"/>
      <c r="BFI56" s="61"/>
      <c r="BFJ56" s="61"/>
      <c r="BFK56" s="61"/>
      <c r="BFL56" s="61"/>
      <c r="BFM56" s="61"/>
      <c r="BFN56" s="61"/>
      <c r="BFO56" s="61"/>
      <c r="BFP56" s="61"/>
      <c r="BFQ56" s="61"/>
      <c r="BFR56" s="61"/>
      <c r="BFS56" s="61"/>
      <c r="BFT56" s="61"/>
      <c r="BFU56" s="61"/>
      <c r="BFV56" s="61"/>
      <c r="BFW56" s="61"/>
      <c r="BFX56" s="61"/>
      <c r="BFY56" s="61"/>
      <c r="BFZ56" s="61"/>
      <c r="BGA56" s="61"/>
      <c r="BGB56" s="61"/>
      <c r="BGC56" s="61"/>
      <c r="BGD56" s="61"/>
      <c r="BGE56" s="61"/>
      <c r="BGF56" s="61"/>
      <c r="BGG56" s="61"/>
      <c r="BGH56" s="61"/>
      <c r="BGI56" s="61"/>
      <c r="BGJ56" s="61"/>
      <c r="BGK56" s="61"/>
      <c r="BGL56" s="61"/>
      <c r="BGM56" s="61"/>
      <c r="BGN56" s="61"/>
      <c r="BGO56" s="61"/>
      <c r="BGP56" s="61"/>
      <c r="BGQ56" s="61"/>
      <c r="BGR56" s="61"/>
      <c r="BGS56" s="61"/>
      <c r="BGT56" s="61"/>
      <c r="BGU56" s="61"/>
      <c r="BGV56" s="61"/>
      <c r="BGW56" s="61"/>
      <c r="BGX56" s="61"/>
      <c r="BGY56" s="61"/>
      <c r="BGZ56" s="61"/>
      <c r="BHA56" s="61"/>
      <c r="BHB56" s="61"/>
      <c r="BHC56" s="61"/>
      <c r="BHD56" s="61"/>
      <c r="BHE56" s="61"/>
      <c r="BHF56" s="61"/>
      <c r="BHG56" s="61"/>
      <c r="BHH56" s="61"/>
      <c r="BHI56" s="61"/>
      <c r="BHJ56" s="61"/>
      <c r="BHK56" s="61"/>
      <c r="BHL56" s="61"/>
      <c r="BHM56" s="61"/>
      <c r="BHN56" s="61"/>
      <c r="BHO56" s="61"/>
      <c r="BHP56" s="61"/>
      <c r="BHQ56" s="61"/>
      <c r="BHR56" s="61"/>
      <c r="BHS56" s="61"/>
      <c r="BHT56" s="61"/>
      <c r="BHU56" s="61"/>
      <c r="BHV56" s="61"/>
      <c r="BHW56" s="61"/>
      <c r="BHX56" s="61"/>
      <c r="BHY56" s="61"/>
      <c r="BHZ56" s="61"/>
      <c r="BIA56" s="61"/>
      <c r="BIB56" s="61"/>
      <c r="BIC56" s="61"/>
      <c r="BID56" s="61"/>
      <c r="BIE56" s="61"/>
      <c r="BIF56" s="61"/>
      <c r="BIG56" s="61"/>
      <c r="BIH56" s="61"/>
      <c r="BII56" s="61"/>
      <c r="BIJ56" s="61"/>
      <c r="BIK56" s="61"/>
      <c r="BIL56" s="61"/>
      <c r="BIM56" s="61"/>
      <c r="BIN56" s="61"/>
      <c r="BIO56" s="61"/>
      <c r="BIP56" s="61"/>
      <c r="BIQ56" s="61"/>
      <c r="BIR56" s="61"/>
      <c r="BIS56" s="61"/>
      <c r="BIT56" s="61"/>
      <c r="BIU56" s="61"/>
      <c r="BIV56" s="61"/>
      <c r="BIW56" s="61"/>
      <c r="BIX56" s="61"/>
      <c r="BIY56" s="61"/>
      <c r="BIZ56" s="61"/>
      <c r="BJA56" s="61"/>
      <c r="BJB56" s="61"/>
      <c r="BJC56" s="61"/>
      <c r="BJD56" s="61"/>
      <c r="BJE56" s="61"/>
      <c r="BJF56" s="61"/>
      <c r="BJG56" s="61"/>
      <c r="BJH56" s="61"/>
      <c r="BJI56" s="61"/>
      <c r="BJJ56" s="61"/>
      <c r="BJK56" s="61"/>
      <c r="BJL56" s="61"/>
      <c r="BJM56" s="61"/>
      <c r="BJN56" s="61"/>
      <c r="BJO56" s="61"/>
      <c r="BJP56" s="61"/>
      <c r="BJQ56" s="61"/>
      <c r="BJR56" s="61"/>
      <c r="BJS56" s="61"/>
      <c r="BJT56" s="61"/>
      <c r="BJU56" s="61"/>
      <c r="BJV56" s="61"/>
      <c r="BJW56" s="61"/>
      <c r="BJX56" s="61"/>
      <c r="BJY56" s="61"/>
      <c r="BJZ56" s="61"/>
      <c r="BKA56" s="61"/>
      <c r="BKB56" s="61"/>
      <c r="BKC56" s="61"/>
      <c r="BKD56" s="61"/>
      <c r="BKE56" s="61"/>
      <c r="BKF56" s="61"/>
      <c r="BKG56" s="61"/>
      <c r="BKH56" s="61"/>
      <c r="BKI56" s="61"/>
      <c r="BKJ56" s="61"/>
      <c r="BKK56" s="61"/>
      <c r="BKL56" s="61"/>
      <c r="BKM56" s="61"/>
      <c r="BKN56" s="61"/>
      <c r="BKO56" s="61"/>
      <c r="BKP56" s="61"/>
      <c r="BKQ56" s="61"/>
      <c r="BKR56" s="61"/>
      <c r="BKS56" s="61"/>
      <c r="BKT56" s="61"/>
      <c r="BKU56" s="61"/>
      <c r="BKV56" s="61"/>
      <c r="BKW56" s="61"/>
      <c r="BKX56" s="61"/>
      <c r="BKY56" s="61"/>
      <c r="BKZ56" s="61"/>
      <c r="BLA56" s="61"/>
      <c r="BLB56" s="61"/>
      <c r="BLC56" s="61"/>
      <c r="BLD56" s="61"/>
      <c r="BLE56" s="61"/>
      <c r="BLF56" s="61"/>
      <c r="BLG56" s="61"/>
      <c r="BLH56" s="61"/>
      <c r="BLI56" s="61"/>
      <c r="BLJ56" s="61"/>
      <c r="BLK56" s="61"/>
      <c r="BLL56" s="61"/>
      <c r="BLM56" s="61"/>
      <c r="BLN56" s="61"/>
      <c r="BLO56" s="61"/>
      <c r="BLP56" s="61"/>
      <c r="BLQ56" s="61"/>
      <c r="BLR56" s="61"/>
      <c r="BLS56" s="61"/>
      <c r="BLT56" s="61"/>
      <c r="BLU56" s="61"/>
      <c r="BLV56" s="61"/>
      <c r="BLW56" s="61"/>
      <c r="BLX56" s="61"/>
      <c r="BLY56" s="61"/>
      <c r="BLZ56" s="61"/>
      <c r="BMA56" s="61"/>
      <c r="BMB56" s="61"/>
      <c r="BMC56" s="61"/>
      <c r="BMD56" s="61"/>
      <c r="BME56" s="61"/>
      <c r="BMF56" s="61"/>
      <c r="BMG56" s="61"/>
      <c r="BMH56" s="61"/>
      <c r="BMI56" s="61"/>
      <c r="BMJ56" s="61"/>
      <c r="BMK56" s="61"/>
      <c r="BML56" s="61"/>
      <c r="BMM56" s="61"/>
      <c r="BMN56" s="61"/>
      <c r="BMO56" s="61"/>
      <c r="BMP56" s="61"/>
      <c r="BMQ56" s="61"/>
      <c r="BMR56" s="61"/>
      <c r="BMS56" s="61"/>
      <c r="BMT56" s="61"/>
      <c r="BMU56" s="61"/>
      <c r="BMV56" s="61"/>
      <c r="BMW56" s="61"/>
      <c r="BMX56" s="61"/>
      <c r="BMY56" s="61"/>
      <c r="BMZ56" s="61"/>
      <c r="BNA56" s="61"/>
      <c r="BNB56" s="61"/>
      <c r="BNC56" s="61"/>
      <c r="BND56" s="61"/>
      <c r="BNE56" s="61"/>
      <c r="BNF56" s="61"/>
      <c r="BNG56" s="61"/>
      <c r="BNH56" s="61"/>
      <c r="BNI56" s="61"/>
      <c r="BNJ56" s="61"/>
      <c r="BNK56" s="61"/>
      <c r="BNL56" s="61"/>
      <c r="BNM56" s="61"/>
      <c r="BNN56" s="61"/>
      <c r="BNO56" s="61"/>
      <c r="BNP56" s="61"/>
      <c r="BNQ56" s="61"/>
      <c r="BNR56" s="61"/>
      <c r="BNS56" s="61"/>
      <c r="BNT56" s="61"/>
      <c r="BNU56" s="61"/>
      <c r="BNV56" s="61"/>
      <c r="BNW56" s="61"/>
      <c r="BNX56" s="61"/>
      <c r="BNY56" s="61"/>
      <c r="BNZ56" s="61"/>
      <c r="BOA56" s="61"/>
      <c r="BOB56" s="61"/>
      <c r="BOC56" s="61"/>
      <c r="BOD56" s="61"/>
      <c r="BOE56" s="61"/>
      <c r="BOF56" s="61"/>
      <c r="BOG56" s="61"/>
      <c r="BOH56" s="61"/>
      <c r="BOI56" s="61"/>
      <c r="BOJ56" s="61"/>
      <c r="BOK56" s="61"/>
      <c r="BOL56" s="61"/>
      <c r="BOM56" s="61"/>
      <c r="BON56" s="61"/>
      <c r="BOO56" s="61"/>
      <c r="BOP56" s="61"/>
      <c r="BOQ56" s="61"/>
      <c r="BOR56" s="61"/>
      <c r="BOS56" s="61"/>
      <c r="BOT56" s="61"/>
      <c r="BOU56" s="61"/>
      <c r="BOV56" s="61"/>
      <c r="BOW56" s="61"/>
      <c r="BOX56" s="61"/>
      <c r="BOY56" s="61"/>
      <c r="BOZ56" s="61"/>
      <c r="BPA56" s="61"/>
      <c r="BPB56" s="61"/>
      <c r="BPC56" s="61"/>
      <c r="BPD56" s="61"/>
      <c r="BPE56" s="61"/>
      <c r="BPF56" s="61"/>
      <c r="BPG56" s="61"/>
      <c r="BPH56" s="61"/>
      <c r="BPI56" s="61"/>
      <c r="BPJ56" s="61"/>
      <c r="BPK56" s="61"/>
      <c r="BPL56" s="61"/>
      <c r="BPM56" s="61"/>
      <c r="BPN56" s="61"/>
      <c r="BPO56" s="61"/>
      <c r="BPP56" s="61"/>
      <c r="BPQ56" s="61"/>
      <c r="BPR56" s="61"/>
      <c r="BPS56" s="61"/>
      <c r="BPT56" s="61"/>
      <c r="BPU56" s="61"/>
      <c r="BPV56" s="61"/>
      <c r="BPW56" s="61"/>
      <c r="BPX56" s="61"/>
      <c r="BPY56" s="61"/>
      <c r="BPZ56" s="61"/>
      <c r="BQA56" s="61"/>
      <c r="BQB56" s="61"/>
      <c r="BQC56" s="61"/>
      <c r="BQD56" s="61"/>
      <c r="BQE56" s="61"/>
      <c r="BQF56" s="61"/>
      <c r="BQG56" s="61"/>
      <c r="BQH56" s="61"/>
      <c r="BQI56" s="61"/>
      <c r="BQJ56" s="61"/>
      <c r="BQK56" s="61"/>
      <c r="BQL56" s="61"/>
      <c r="BQM56" s="61"/>
      <c r="BQN56" s="61"/>
      <c r="BQO56" s="61"/>
      <c r="BQP56" s="61"/>
      <c r="BQQ56" s="61"/>
      <c r="BQR56" s="61"/>
      <c r="BQS56" s="61"/>
      <c r="BQT56" s="61"/>
      <c r="BQU56" s="61"/>
      <c r="BQV56" s="61"/>
      <c r="BQW56" s="61"/>
      <c r="BQX56" s="61"/>
      <c r="BQY56" s="61"/>
      <c r="BQZ56" s="61"/>
      <c r="BRA56" s="61"/>
      <c r="BRB56" s="61"/>
      <c r="BRC56" s="61"/>
      <c r="BRD56" s="61"/>
      <c r="BRE56" s="61"/>
      <c r="BRF56" s="61"/>
      <c r="BRG56" s="61"/>
      <c r="BRH56" s="61"/>
      <c r="BRI56" s="61"/>
      <c r="BRJ56" s="61"/>
      <c r="BRK56" s="61"/>
      <c r="BRL56" s="61"/>
      <c r="BRM56" s="61"/>
      <c r="BRN56" s="61"/>
      <c r="BRO56" s="61"/>
      <c r="BRP56" s="61"/>
      <c r="BRQ56" s="61"/>
      <c r="BRR56" s="61"/>
      <c r="BRS56" s="61"/>
      <c r="BRT56" s="61"/>
      <c r="BRU56" s="61"/>
      <c r="BRV56" s="61"/>
      <c r="BRW56" s="61"/>
      <c r="BRX56" s="61"/>
      <c r="BRY56" s="61"/>
      <c r="BRZ56" s="61"/>
      <c r="BSA56" s="61"/>
      <c r="BSB56" s="61"/>
      <c r="BSC56" s="61"/>
      <c r="BSD56" s="61"/>
      <c r="BSE56" s="61"/>
      <c r="BSF56" s="61"/>
      <c r="BSG56" s="61"/>
      <c r="BSH56" s="61"/>
      <c r="BSI56" s="61"/>
      <c r="BSJ56" s="61"/>
      <c r="BSK56" s="61"/>
      <c r="BSL56" s="61"/>
      <c r="BSM56" s="61"/>
      <c r="BSN56" s="61"/>
      <c r="BSO56" s="61"/>
      <c r="BSP56" s="61"/>
      <c r="BSQ56" s="61"/>
      <c r="BSR56" s="61"/>
      <c r="BSS56" s="61"/>
      <c r="BST56" s="61"/>
      <c r="BSU56" s="61"/>
      <c r="BSV56" s="61"/>
      <c r="BSW56" s="61"/>
      <c r="BSX56" s="61"/>
      <c r="BSY56" s="61"/>
      <c r="BSZ56" s="61"/>
      <c r="BTA56" s="61"/>
      <c r="BTB56" s="61"/>
      <c r="BTC56" s="61"/>
      <c r="BTD56" s="61"/>
      <c r="BTE56" s="61"/>
      <c r="BTF56" s="61"/>
      <c r="BTG56" s="61"/>
      <c r="BTH56" s="61"/>
      <c r="BTI56" s="61"/>
      <c r="BTJ56" s="61"/>
      <c r="BTK56" s="61"/>
      <c r="BTL56" s="61"/>
      <c r="BTM56" s="61"/>
      <c r="BTN56" s="61"/>
      <c r="BTO56" s="61"/>
      <c r="BTP56" s="61"/>
      <c r="BTQ56" s="61"/>
      <c r="BTR56" s="61"/>
      <c r="BTS56" s="61"/>
      <c r="BTT56" s="61"/>
      <c r="BTU56" s="61"/>
      <c r="BTV56" s="61"/>
      <c r="BTW56" s="61"/>
      <c r="BTX56" s="61"/>
      <c r="BTY56" s="61"/>
      <c r="BTZ56" s="61"/>
      <c r="BUA56" s="61"/>
      <c r="BUB56" s="61"/>
      <c r="BUC56" s="61"/>
      <c r="BUD56" s="61"/>
      <c r="BUE56" s="61"/>
      <c r="BUF56" s="61"/>
      <c r="BUG56" s="61"/>
      <c r="BUH56" s="61"/>
      <c r="BUI56" s="61"/>
      <c r="BUJ56" s="61"/>
      <c r="BUK56" s="61"/>
      <c r="BUL56" s="61"/>
      <c r="BUM56" s="61"/>
      <c r="BUN56" s="61"/>
      <c r="BUO56" s="61"/>
      <c r="BUP56" s="61"/>
      <c r="BUQ56" s="61"/>
      <c r="BUR56" s="61"/>
      <c r="BUS56" s="61"/>
      <c r="BUT56" s="61"/>
      <c r="BUU56" s="61"/>
      <c r="BUV56" s="61"/>
      <c r="BUW56" s="61"/>
      <c r="BUX56" s="61"/>
      <c r="BUY56" s="61"/>
      <c r="BUZ56" s="61"/>
      <c r="BVA56" s="61"/>
      <c r="BVB56" s="61"/>
      <c r="BVC56" s="61"/>
      <c r="BVD56" s="61"/>
      <c r="BVE56" s="61"/>
      <c r="BVF56" s="61"/>
      <c r="BVG56" s="61"/>
      <c r="BVH56" s="61"/>
      <c r="BVI56" s="61"/>
      <c r="BVJ56" s="61"/>
      <c r="BVK56" s="61"/>
      <c r="BVL56" s="61"/>
      <c r="BVM56" s="61"/>
      <c r="BVN56" s="61"/>
      <c r="BVO56" s="61"/>
      <c r="BVP56" s="61"/>
      <c r="BVQ56" s="61"/>
      <c r="BVR56" s="61"/>
      <c r="BVS56" s="61"/>
      <c r="BVT56" s="61"/>
      <c r="BVU56" s="61"/>
      <c r="BVV56" s="61"/>
      <c r="BVW56" s="61"/>
      <c r="BVX56" s="61"/>
      <c r="BVY56" s="61"/>
      <c r="BVZ56" s="61"/>
      <c r="BWA56" s="61"/>
      <c r="BWB56" s="61"/>
      <c r="BWC56" s="61"/>
      <c r="BWD56" s="61"/>
      <c r="BWE56" s="61"/>
      <c r="BWF56" s="61"/>
      <c r="BWG56" s="61"/>
      <c r="BWH56" s="61"/>
      <c r="BWI56" s="61"/>
      <c r="BWJ56" s="61"/>
      <c r="BWK56" s="61"/>
      <c r="BWL56" s="61"/>
      <c r="BWM56" s="61"/>
      <c r="BWN56" s="61"/>
      <c r="BWO56" s="61"/>
      <c r="BWP56" s="61"/>
      <c r="BWQ56" s="61"/>
      <c r="BWR56" s="61"/>
      <c r="BWS56" s="61"/>
      <c r="BWT56" s="61"/>
      <c r="BWU56" s="61"/>
      <c r="BWV56" s="61"/>
      <c r="BWW56" s="61"/>
      <c r="BWX56" s="61"/>
      <c r="BWY56" s="61"/>
      <c r="BWZ56" s="61"/>
      <c r="BXA56" s="61"/>
      <c r="BXB56" s="61"/>
      <c r="BXC56" s="61"/>
      <c r="BXD56" s="61"/>
      <c r="BXE56" s="61"/>
      <c r="BXF56" s="61"/>
      <c r="BXG56" s="61"/>
      <c r="BXH56" s="61"/>
      <c r="BXI56" s="61"/>
      <c r="BXJ56" s="61"/>
      <c r="BXK56" s="61"/>
      <c r="BXL56" s="61"/>
      <c r="BXM56" s="61"/>
      <c r="BXN56" s="61"/>
      <c r="BXO56" s="61"/>
      <c r="BXP56" s="61"/>
      <c r="BXQ56" s="61"/>
      <c r="BXR56" s="61"/>
      <c r="BXS56" s="61"/>
      <c r="BXT56" s="61"/>
      <c r="BXU56" s="61"/>
      <c r="BXV56" s="61"/>
      <c r="BXW56" s="61"/>
      <c r="BXX56" s="61"/>
      <c r="BXY56" s="61"/>
      <c r="BXZ56" s="61"/>
      <c r="BYA56" s="61"/>
      <c r="BYB56" s="61"/>
      <c r="BYC56" s="61"/>
      <c r="BYD56" s="61"/>
      <c r="BYE56" s="61"/>
      <c r="BYF56" s="61"/>
      <c r="BYG56" s="61"/>
      <c r="BYH56" s="61"/>
      <c r="BYI56" s="61"/>
      <c r="BYJ56" s="61"/>
      <c r="BYK56" s="61"/>
      <c r="BYL56" s="61"/>
      <c r="BYM56" s="61"/>
      <c r="BYN56" s="61"/>
      <c r="BYO56" s="61"/>
      <c r="BYP56" s="61"/>
      <c r="BYQ56" s="61"/>
      <c r="BYR56" s="61"/>
      <c r="BYS56" s="61"/>
      <c r="BYT56" s="61"/>
      <c r="BYU56" s="61"/>
      <c r="BYV56" s="61"/>
      <c r="BYW56" s="61"/>
      <c r="BYX56" s="61"/>
      <c r="BYY56" s="61"/>
      <c r="BYZ56" s="61"/>
      <c r="BZA56" s="61"/>
      <c r="BZB56" s="61"/>
      <c r="BZC56" s="61"/>
      <c r="BZD56" s="61"/>
      <c r="BZE56" s="61"/>
      <c r="BZF56" s="61"/>
      <c r="BZG56" s="61"/>
      <c r="BZH56" s="61"/>
      <c r="BZI56" s="61"/>
      <c r="BZJ56" s="61"/>
      <c r="BZK56" s="61"/>
      <c r="BZL56" s="61"/>
      <c r="BZM56" s="61"/>
      <c r="BZN56" s="61"/>
      <c r="BZO56" s="61"/>
      <c r="BZP56" s="61"/>
      <c r="BZQ56" s="61"/>
      <c r="BZR56" s="61"/>
      <c r="BZS56" s="61"/>
      <c r="BZT56" s="61"/>
      <c r="BZU56" s="61"/>
      <c r="BZV56" s="61"/>
      <c r="BZW56" s="61"/>
      <c r="BZX56" s="61"/>
      <c r="BZY56" s="61"/>
      <c r="BZZ56" s="61"/>
      <c r="CAA56" s="61"/>
      <c r="CAB56" s="61"/>
      <c r="CAC56" s="61"/>
      <c r="CAD56" s="61"/>
      <c r="CAE56" s="61"/>
      <c r="CAF56" s="61"/>
      <c r="CAG56" s="61"/>
      <c r="CAH56" s="61"/>
      <c r="CAI56" s="61"/>
      <c r="CAJ56" s="61"/>
      <c r="CAK56" s="61"/>
      <c r="CAL56" s="61"/>
      <c r="CAM56" s="61"/>
      <c r="CAN56" s="61"/>
      <c r="CAO56" s="61"/>
      <c r="CAP56" s="61"/>
      <c r="CAQ56" s="61"/>
      <c r="CAR56" s="61"/>
      <c r="CAS56" s="61"/>
      <c r="CAT56" s="61"/>
      <c r="CAU56" s="61"/>
      <c r="CAV56" s="61"/>
      <c r="CAW56" s="61"/>
      <c r="CAX56" s="61"/>
      <c r="CAY56" s="61"/>
      <c r="CAZ56" s="61"/>
      <c r="CBA56" s="61"/>
      <c r="CBB56" s="61"/>
      <c r="CBC56" s="61"/>
      <c r="CBD56" s="61"/>
      <c r="CBE56" s="61"/>
      <c r="CBF56" s="61"/>
      <c r="CBG56" s="61"/>
      <c r="CBH56" s="61"/>
      <c r="CBI56" s="61"/>
      <c r="CBJ56" s="61"/>
      <c r="CBK56" s="61"/>
      <c r="CBL56" s="61"/>
      <c r="CBM56" s="61"/>
      <c r="CBN56" s="61"/>
      <c r="CBO56" s="61"/>
      <c r="CBP56" s="61"/>
      <c r="CBQ56" s="61"/>
      <c r="CBR56" s="61"/>
      <c r="CBS56" s="61"/>
      <c r="CBT56" s="61"/>
      <c r="CBU56" s="61"/>
      <c r="CBV56" s="61"/>
      <c r="CBW56" s="61"/>
      <c r="CBX56" s="61"/>
      <c r="CBY56" s="61"/>
      <c r="CBZ56" s="61"/>
      <c r="CCA56" s="61"/>
      <c r="CCB56" s="61"/>
      <c r="CCC56" s="61"/>
      <c r="CCD56" s="61"/>
      <c r="CCE56" s="61"/>
      <c r="CCF56" s="61"/>
      <c r="CCG56" s="61"/>
      <c r="CCH56" s="61"/>
      <c r="CCI56" s="61"/>
      <c r="CCJ56" s="61"/>
      <c r="CCK56" s="61"/>
      <c r="CCL56" s="61"/>
      <c r="CCM56" s="61"/>
      <c r="CCN56" s="61"/>
      <c r="CCO56" s="61"/>
      <c r="CCP56" s="61"/>
      <c r="CCQ56" s="61"/>
      <c r="CCR56" s="61"/>
      <c r="CCS56" s="61"/>
      <c r="CCT56" s="61"/>
      <c r="CCU56" s="61"/>
      <c r="CCV56" s="61"/>
      <c r="CCW56" s="61"/>
      <c r="CCX56" s="61"/>
      <c r="CCY56" s="61"/>
      <c r="CCZ56" s="61"/>
      <c r="CDA56" s="61"/>
      <c r="CDB56" s="61"/>
      <c r="CDC56" s="61"/>
      <c r="CDD56" s="61"/>
      <c r="CDE56" s="61"/>
      <c r="CDF56" s="61"/>
      <c r="CDG56" s="61"/>
      <c r="CDH56" s="61"/>
      <c r="CDI56" s="61"/>
      <c r="CDJ56" s="61"/>
      <c r="CDK56" s="61"/>
      <c r="CDL56" s="61"/>
      <c r="CDM56" s="61"/>
      <c r="CDN56" s="61"/>
      <c r="CDO56" s="61"/>
      <c r="CDP56" s="61"/>
      <c r="CDQ56" s="61"/>
      <c r="CDR56" s="61"/>
      <c r="CDS56" s="61"/>
      <c r="CDT56" s="61"/>
      <c r="CDU56" s="61"/>
      <c r="CDV56" s="61"/>
      <c r="CDW56" s="61"/>
      <c r="CDX56" s="61"/>
      <c r="CDY56" s="61"/>
      <c r="CDZ56" s="61"/>
      <c r="CEA56" s="61"/>
      <c r="CEB56" s="61"/>
      <c r="CEC56" s="61"/>
      <c r="CED56" s="61"/>
      <c r="CEE56" s="61"/>
      <c r="CEF56" s="61"/>
      <c r="CEG56" s="61"/>
      <c r="CEH56" s="61"/>
      <c r="CEI56" s="61"/>
      <c r="CEJ56" s="61"/>
      <c r="CEK56" s="61"/>
      <c r="CEL56" s="61"/>
      <c r="CEM56" s="61"/>
      <c r="CEN56" s="61"/>
      <c r="CEO56" s="61"/>
      <c r="CEP56" s="61"/>
      <c r="CEQ56" s="61"/>
      <c r="CER56" s="61"/>
      <c r="CES56" s="61"/>
      <c r="CET56" s="61"/>
      <c r="CEU56" s="61"/>
      <c r="CEV56" s="61"/>
      <c r="CEW56" s="61"/>
      <c r="CEX56" s="61"/>
      <c r="CEY56" s="61"/>
      <c r="CEZ56" s="61"/>
      <c r="CFA56" s="61"/>
      <c r="CFB56" s="61"/>
      <c r="CFC56" s="61"/>
      <c r="CFD56" s="61"/>
      <c r="CFE56" s="61"/>
      <c r="CFF56" s="61"/>
      <c r="CFG56" s="61"/>
      <c r="CFH56" s="61"/>
      <c r="CFI56" s="61"/>
      <c r="CFJ56" s="61"/>
      <c r="CFK56" s="61"/>
      <c r="CFL56" s="61"/>
      <c r="CFM56" s="61"/>
      <c r="CFN56" s="61"/>
      <c r="CFO56" s="61"/>
      <c r="CFP56" s="61"/>
      <c r="CFQ56" s="61"/>
      <c r="CFR56" s="61"/>
      <c r="CFS56" s="61"/>
      <c r="CFT56" s="61"/>
      <c r="CFU56" s="61"/>
      <c r="CFV56" s="61"/>
      <c r="CFW56" s="61"/>
      <c r="CFX56" s="61"/>
      <c r="CFY56" s="61"/>
      <c r="CFZ56" s="61"/>
      <c r="CGA56" s="61"/>
      <c r="CGB56" s="61"/>
      <c r="CGC56" s="61"/>
      <c r="CGD56" s="61"/>
      <c r="CGE56" s="61"/>
      <c r="CGF56" s="61"/>
      <c r="CGG56" s="61"/>
      <c r="CGH56" s="61"/>
      <c r="CGI56" s="61"/>
      <c r="CGJ56" s="61"/>
      <c r="CGK56" s="61"/>
      <c r="CGL56" s="61"/>
      <c r="CGM56" s="61"/>
      <c r="CGN56" s="61"/>
      <c r="CGO56" s="61"/>
      <c r="CGP56" s="61"/>
      <c r="CGQ56" s="61"/>
      <c r="CGR56" s="61"/>
      <c r="CGS56" s="61"/>
      <c r="CGT56" s="61"/>
      <c r="CGU56" s="61"/>
      <c r="CGV56" s="61"/>
      <c r="CGW56" s="61"/>
      <c r="CGX56" s="61"/>
      <c r="CGY56" s="61"/>
      <c r="CGZ56" s="61"/>
      <c r="CHA56" s="61"/>
      <c r="CHB56" s="61"/>
      <c r="CHC56" s="61"/>
      <c r="CHD56" s="61"/>
      <c r="CHE56" s="61"/>
      <c r="CHF56" s="61"/>
      <c r="CHG56" s="61"/>
      <c r="CHH56" s="61"/>
      <c r="CHI56" s="61"/>
      <c r="CHJ56" s="61"/>
      <c r="CHK56" s="61"/>
      <c r="CHL56" s="61"/>
      <c r="CHM56" s="61"/>
      <c r="CHN56" s="61"/>
      <c r="CHO56" s="61"/>
      <c r="CHP56" s="61"/>
      <c r="CHQ56" s="61"/>
      <c r="CHR56" s="61"/>
      <c r="CHS56" s="61"/>
      <c r="CHT56" s="61"/>
      <c r="CHU56" s="61"/>
      <c r="CHV56" s="61"/>
      <c r="CHW56" s="61"/>
      <c r="CHX56" s="61"/>
      <c r="CHY56" s="61"/>
      <c r="CHZ56" s="61"/>
      <c r="CIA56" s="61"/>
      <c r="CIB56" s="61"/>
      <c r="CIC56" s="61"/>
      <c r="CID56" s="61"/>
      <c r="CIE56" s="61"/>
      <c r="CIF56" s="61"/>
      <c r="CIG56" s="61"/>
      <c r="CIH56" s="61"/>
      <c r="CII56" s="61"/>
      <c r="CIJ56" s="61"/>
      <c r="CIK56" s="61"/>
      <c r="CIL56" s="61"/>
      <c r="CIM56" s="61"/>
      <c r="CIN56" s="61"/>
      <c r="CIO56" s="61"/>
      <c r="CIP56" s="61"/>
      <c r="CIQ56" s="61"/>
      <c r="CIR56" s="61"/>
      <c r="CIS56" s="61"/>
      <c r="CIT56" s="61"/>
      <c r="CIU56" s="61"/>
      <c r="CIV56" s="61"/>
      <c r="CIW56" s="61"/>
      <c r="CIX56" s="61"/>
      <c r="CIY56" s="61"/>
      <c r="CIZ56" s="61"/>
      <c r="CJA56" s="61"/>
      <c r="CJB56" s="61"/>
      <c r="CJC56" s="61"/>
      <c r="CJD56" s="61"/>
      <c r="CJE56" s="61"/>
      <c r="CJF56" s="61"/>
      <c r="CJG56" s="61"/>
      <c r="CJH56" s="61"/>
      <c r="CJI56" s="61"/>
      <c r="CJJ56" s="61"/>
      <c r="CJK56" s="61"/>
      <c r="CJL56" s="61"/>
      <c r="CJM56" s="61"/>
      <c r="CJN56" s="61"/>
      <c r="CJO56" s="61"/>
      <c r="CJP56" s="61"/>
      <c r="CJQ56" s="61"/>
      <c r="CJR56" s="61"/>
      <c r="CJS56" s="61"/>
      <c r="CJT56" s="61"/>
      <c r="CJU56" s="61"/>
      <c r="CJV56" s="61"/>
      <c r="CJW56" s="61"/>
      <c r="CJX56" s="61"/>
      <c r="CJY56" s="61"/>
      <c r="CJZ56" s="61"/>
      <c r="CKA56" s="61"/>
      <c r="CKB56" s="61"/>
      <c r="CKC56" s="61"/>
      <c r="CKD56" s="61"/>
      <c r="CKE56" s="61"/>
      <c r="CKF56" s="61"/>
      <c r="CKG56" s="61"/>
      <c r="CKH56" s="61"/>
      <c r="CKI56" s="61"/>
      <c r="CKJ56" s="61"/>
      <c r="CKK56" s="61"/>
      <c r="CKL56" s="61"/>
      <c r="CKM56" s="61"/>
      <c r="CKN56" s="61"/>
      <c r="CKO56" s="61"/>
      <c r="CKP56" s="61"/>
      <c r="CKQ56" s="61"/>
      <c r="CKR56" s="61"/>
      <c r="CKS56" s="61"/>
      <c r="CKT56" s="61"/>
      <c r="CKU56" s="61"/>
      <c r="CKV56" s="61"/>
      <c r="CKW56" s="61"/>
      <c r="CKX56" s="61"/>
      <c r="CKY56" s="61"/>
      <c r="CKZ56" s="61"/>
      <c r="CLA56" s="61"/>
      <c r="CLB56" s="61"/>
      <c r="CLC56" s="61"/>
      <c r="CLD56" s="61"/>
      <c r="CLE56" s="61"/>
      <c r="CLF56" s="61"/>
      <c r="CLG56" s="61"/>
      <c r="CLH56" s="61"/>
      <c r="CLI56" s="61"/>
      <c r="CLJ56" s="61"/>
      <c r="CLK56" s="61"/>
      <c r="CLL56" s="61"/>
      <c r="CLM56" s="61"/>
      <c r="CLN56" s="61"/>
      <c r="CLO56" s="61"/>
      <c r="CLP56" s="61"/>
      <c r="CLQ56" s="61"/>
      <c r="CLR56" s="61"/>
      <c r="CLS56" s="61"/>
      <c r="CLT56" s="61"/>
      <c r="CLU56" s="61"/>
      <c r="CLV56" s="61"/>
      <c r="CLW56" s="61"/>
      <c r="CLX56" s="61"/>
      <c r="CLY56" s="61"/>
      <c r="CLZ56" s="61"/>
      <c r="CMA56" s="61"/>
      <c r="CMB56" s="61"/>
      <c r="CMC56" s="61"/>
      <c r="CMD56" s="61"/>
      <c r="CME56" s="61"/>
      <c r="CMF56" s="61"/>
      <c r="CMG56" s="61"/>
      <c r="CMH56" s="61"/>
      <c r="CMI56" s="61"/>
      <c r="CMJ56" s="61"/>
      <c r="CMK56" s="61"/>
      <c r="CML56" s="61"/>
      <c r="CMM56" s="61"/>
      <c r="CMN56" s="61"/>
      <c r="CMO56" s="61"/>
      <c r="CMP56" s="61"/>
      <c r="CMQ56" s="61"/>
      <c r="CMR56" s="61"/>
      <c r="CMS56" s="61"/>
      <c r="CMT56" s="61"/>
      <c r="CMU56" s="61"/>
      <c r="CMV56" s="61"/>
      <c r="CMW56" s="61"/>
      <c r="CMX56" s="61"/>
      <c r="CMY56" s="61"/>
      <c r="CMZ56" s="61"/>
      <c r="CNA56" s="61"/>
      <c r="CNB56" s="61"/>
      <c r="CNC56" s="61"/>
      <c r="CND56" s="61"/>
      <c r="CNE56" s="61"/>
      <c r="CNF56" s="61"/>
      <c r="CNG56" s="61"/>
      <c r="CNH56" s="61"/>
      <c r="CNI56" s="61"/>
      <c r="CNJ56" s="61"/>
      <c r="CNK56" s="61"/>
      <c r="CNL56" s="61"/>
      <c r="CNM56" s="61"/>
      <c r="CNN56" s="61"/>
      <c r="CNO56" s="61"/>
      <c r="CNP56" s="61"/>
      <c r="CNQ56" s="61"/>
      <c r="CNR56" s="61"/>
      <c r="CNS56" s="61"/>
      <c r="CNT56" s="61"/>
      <c r="CNU56" s="61"/>
      <c r="CNV56" s="61"/>
      <c r="CNW56" s="61"/>
      <c r="CNX56" s="61"/>
      <c r="CNY56" s="61"/>
      <c r="CNZ56" s="61"/>
      <c r="COA56" s="61"/>
      <c r="COB56" s="61"/>
      <c r="COC56" s="61"/>
      <c r="COD56" s="61"/>
      <c r="COE56" s="61"/>
      <c r="COF56" s="61"/>
      <c r="COG56" s="61"/>
      <c r="COH56" s="61"/>
      <c r="COI56" s="61"/>
      <c r="COJ56" s="61"/>
      <c r="COK56" s="61"/>
      <c r="COL56" s="61"/>
      <c r="COM56" s="61"/>
      <c r="CON56" s="61"/>
      <c r="COO56" s="61"/>
      <c r="COP56" s="61"/>
      <c r="COQ56" s="61"/>
      <c r="COR56" s="61"/>
      <c r="COS56" s="61"/>
      <c r="COT56" s="61"/>
      <c r="COU56" s="61"/>
      <c r="COV56" s="61"/>
      <c r="COW56" s="61"/>
      <c r="COX56" s="61"/>
      <c r="COY56" s="61"/>
      <c r="COZ56" s="61"/>
      <c r="CPA56" s="61"/>
      <c r="CPB56" s="61"/>
      <c r="CPC56" s="61"/>
      <c r="CPD56" s="61"/>
      <c r="CPE56" s="61"/>
      <c r="CPF56" s="61"/>
      <c r="CPG56" s="61"/>
      <c r="CPH56" s="61"/>
      <c r="CPI56" s="61"/>
      <c r="CPJ56" s="61"/>
      <c r="CPK56" s="61"/>
      <c r="CPL56" s="61"/>
      <c r="CPM56" s="61"/>
      <c r="CPN56" s="61"/>
      <c r="CPO56" s="61"/>
      <c r="CPP56" s="61"/>
      <c r="CPQ56" s="61"/>
      <c r="CPR56" s="61"/>
      <c r="CPS56" s="61"/>
      <c r="CPT56" s="61"/>
      <c r="CPU56" s="61"/>
      <c r="CPV56" s="61"/>
      <c r="CPW56" s="61"/>
      <c r="CPX56" s="61"/>
      <c r="CPY56" s="61"/>
      <c r="CPZ56" s="61"/>
      <c r="CQA56" s="61"/>
      <c r="CQB56" s="61"/>
      <c r="CQC56" s="61"/>
      <c r="CQD56" s="61"/>
      <c r="CQE56" s="61"/>
      <c r="CQF56" s="61"/>
      <c r="CQG56" s="61"/>
      <c r="CQH56" s="61"/>
      <c r="CQI56" s="61"/>
      <c r="CQJ56" s="61"/>
      <c r="CQK56" s="61"/>
      <c r="CQL56" s="61"/>
      <c r="CQM56" s="61"/>
      <c r="CQN56" s="61"/>
      <c r="CQO56" s="61"/>
      <c r="CQP56" s="61"/>
      <c r="CQQ56" s="61"/>
      <c r="CQR56" s="61"/>
      <c r="CQS56" s="61"/>
      <c r="CQT56" s="61"/>
      <c r="CQU56" s="61"/>
      <c r="CQV56" s="61"/>
      <c r="CQW56" s="61"/>
      <c r="CQX56" s="61"/>
      <c r="CQY56" s="61"/>
      <c r="CQZ56" s="61"/>
      <c r="CRA56" s="61"/>
      <c r="CRB56" s="61"/>
      <c r="CRC56" s="61"/>
      <c r="CRD56" s="61"/>
      <c r="CRE56" s="61"/>
      <c r="CRF56" s="61"/>
      <c r="CRG56" s="61"/>
      <c r="CRH56" s="61"/>
      <c r="CRI56" s="61"/>
      <c r="CRJ56" s="61"/>
      <c r="CRK56" s="61"/>
      <c r="CRL56" s="61"/>
      <c r="CRM56" s="61"/>
      <c r="CRN56" s="61"/>
      <c r="CRO56" s="61"/>
      <c r="CRP56" s="61"/>
      <c r="CRQ56" s="61"/>
      <c r="CRR56" s="61"/>
      <c r="CRS56" s="61"/>
      <c r="CRT56" s="61"/>
      <c r="CRU56" s="61"/>
      <c r="CRV56" s="61"/>
      <c r="CRW56" s="61"/>
      <c r="CRX56" s="61"/>
      <c r="CRY56" s="61"/>
      <c r="CRZ56" s="61"/>
      <c r="CSA56" s="61"/>
      <c r="CSB56" s="61"/>
      <c r="CSC56" s="61"/>
      <c r="CSD56" s="61"/>
      <c r="CSE56" s="61"/>
      <c r="CSF56" s="61"/>
      <c r="CSG56" s="61"/>
      <c r="CSH56" s="61"/>
      <c r="CSI56" s="61"/>
      <c r="CSJ56" s="61"/>
      <c r="CSK56" s="61"/>
      <c r="CSL56" s="61"/>
      <c r="CSM56" s="61"/>
      <c r="CSN56" s="61"/>
      <c r="CSO56" s="61"/>
      <c r="CSP56" s="61"/>
      <c r="CSQ56" s="61"/>
      <c r="CSR56" s="61"/>
      <c r="CSS56" s="61"/>
      <c r="CST56" s="61"/>
      <c r="CSU56" s="61"/>
      <c r="CSV56" s="61"/>
      <c r="CSW56" s="61"/>
      <c r="CSX56" s="61"/>
      <c r="CSY56" s="61"/>
      <c r="CSZ56" s="61"/>
      <c r="CTA56" s="61"/>
      <c r="CTB56" s="61"/>
      <c r="CTC56" s="61"/>
      <c r="CTD56" s="61"/>
      <c r="CTE56" s="61"/>
      <c r="CTF56" s="61"/>
      <c r="CTG56" s="61"/>
      <c r="CTH56" s="61"/>
      <c r="CTI56" s="61"/>
      <c r="CTJ56" s="61"/>
      <c r="CTK56" s="61"/>
      <c r="CTL56" s="61"/>
      <c r="CTM56" s="61"/>
      <c r="CTN56" s="61"/>
      <c r="CTO56" s="61"/>
      <c r="CTP56" s="61"/>
      <c r="CTQ56" s="61"/>
      <c r="CTR56" s="61"/>
      <c r="CTS56" s="61"/>
      <c r="CTT56" s="61"/>
      <c r="CTU56" s="61"/>
      <c r="CTV56" s="61"/>
      <c r="CTW56" s="61"/>
      <c r="CTX56" s="61"/>
      <c r="CTY56" s="61"/>
      <c r="CTZ56" s="61"/>
      <c r="CUA56" s="61"/>
      <c r="CUB56" s="61"/>
      <c r="CUC56" s="61"/>
      <c r="CUD56" s="61"/>
      <c r="CUE56" s="61"/>
      <c r="CUF56" s="61"/>
      <c r="CUG56" s="61"/>
      <c r="CUH56" s="61"/>
      <c r="CUI56" s="61"/>
      <c r="CUJ56" s="61"/>
      <c r="CUK56" s="61"/>
      <c r="CUL56" s="61"/>
      <c r="CUM56" s="61"/>
      <c r="CUN56" s="61"/>
      <c r="CUO56" s="61"/>
      <c r="CUP56" s="61"/>
      <c r="CUQ56" s="61"/>
      <c r="CUR56" s="61"/>
      <c r="CUS56" s="61"/>
      <c r="CUT56" s="61"/>
      <c r="CUU56" s="61"/>
      <c r="CUV56" s="61"/>
      <c r="CUW56" s="61"/>
      <c r="CUX56" s="61"/>
      <c r="CUY56" s="61"/>
      <c r="CUZ56" s="61"/>
      <c r="CVA56" s="61"/>
      <c r="CVB56" s="61"/>
      <c r="CVC56" s="61"/>
      <c r="CVD56" s="61"/>
      <c r="CVE56" s="61"/>
      <c r="CVF56" s="61"/>
      <c r="CVG56" s="61"/>
      <c r="CVH56" s="61"/>
      <c r="CVI56" s="61"/>
      <c r="CVJ56" s="61"/>
      <c r="CVK56" s="61"/>
      <c r="CVL56" s="61"/>
      <c r="CVM56" s="61"/>
      <c r="CVN56" s="61"/>
      <c r="CVO56" s="61"/>
      <c r="CVP56" s="61"/>
      <c r="CVQ56" s="61"/>
      <c r="CVR56" s="61"/>
      <c r="CVS56" s="61"/>
      <c r="CVT56" s="61"/>
      <c r="CVU56" s="61"/>
      <c r="CVV56" s="61"/>
      <c r="CVW56" s="61"/>
      <c r="CVX56" s="61"/>
      <c r="CVY56" s="61"/>
      <c r="CVZ56" s="61"/>
      <c r="CWA56" s="61"/>
      <c r="CWB56" s="61"/>
      <c r="CWC56" s="61"/>
      <c r="CWD56" s="61"/>
      <c r="CWE56" s="61"/>
      <c r="CWF56" s="61"/>
      <c r="CWG56" s="61"/>
      <c r="CWH56" s="61"/>
      <c r="CWI56" s="61"/>
      <c r="CWJ56" s="61"/>
      <c r="CWK56" s="61"/>
      <c r="CWL56" s="61"/>
      <c r="CWM56" s="61"/>
      <c r="CWN56" s="61"/>
      <c r="CWO56" s="61"/>
      <c r="CWP56" s="61"/>
      <c r="CWQ56" s="61"/>
      <c r="CWR56" s="61"/>
      <c r="CWS56" s="61"/>
      <c r="CWT56" s="61"/>
      <c r="CWU56" s="61"/>
      <c r="CWV56" s="61"/>
      <c r="CWW56" s="61"/>
      <c r="CWX56" s="61"/>
      <c r="CWY56" s="61"/>
      <c r="CWZ56" s="61"/>
      <c r="CXA56" s="61"/>
      <c r="CXB56" s="61"/>
      <c r="CXC56" s="61"/>
      <c r="CXD56" s="61"/>
      <c r="CXE56" s="61"/>
      <c r="CXF56" s="61"/>
      <c r="CXG56" s="61"/>
      <c r="CXH56" s="61"/>
      <c r="CXI56" s="61"/>
      <c r="CXJ56" s="61"/>
      <c r="CXK56" s="61"/>
      <c r="CXL56" s="61"/>
      <c r="CXM56" s="61"/>
      <c r="CXN56" s="61"/>
      <c r="CXO56" s="61"/>
      <c r="CXP56" s="61"/>
      <c r="CXQ56" s="61"/>
      <c r="CXR56" s="61"/>
      <c r="CXS56" s="61"/>
      <c r="CXT56" s="61"/>
      <c r="CXU56" s="61"/>
      <c r="CXV56" s="61"/>
      <c r="CXW56" s="61"/>
      <c r="CXX56" s="61"/>
      <c r="CXY56" s="61"/>
      <c r="CXZ56" s="61"/>
      <c r="CYA56" s="61"/>
      <c r="CYB56" s="61"/>
      <c r="CYC56" s="61"/>
      <c r="CYD56" s="61"/>
      <c r="CYE56" s="61"/>
      <c r="CYF56" s="61"/>
      <c r="CYG56" s="61"/>
      <c r="CYH56" s="61"/>
      <c r="CYI56" s="61"/>
      <c r="CYJ56" s="61"/>
      <c r="CYK56" s="61"/>
      <c r="CYL56" s="61"/>
      <c r="CYM56" s="61"/>
      <c r="CYN56" s="61"/>
      <c r="CYO56" s="61"/>
      <c r="CYP56" s="61"/>
      <c r="CYQ56" s="61"/>
      <c r="CYR56" s="61"/>
      <c r="CYS56" s="61"/>
      <c r="CYT56" s="61"/>
      <c r="CYU56" s="61"/>
      <c r="CYV56" s="61"/>
      <c r="CYW56" s="61"/>
      <c r="CYX56" s="61"/>
      <c r="CYY56" s="61"/>
      <c r="CYZ56" s="61"/>
      <c r="CZA56" s="61"/>
      <c r="CZB56" s="61"/>
      <c r="CZC56" s="61"/>
      <c r="CZD56" s="61"/>
      <c r="CZE56" s="61"/>
      <c r="CZF56" s="61"/>
      <c r="CZG56" s="61"/>
      <c r="CZH56" s="61"/>
      <c r="CZI56" s="61"/>
      <c r="CZJ56" s="61"/>
      <c r="CZK56" s="61"/>
      <c r="CZL56" s="61"/>
      <c r="CZM56" s="61"/>
      <c r="CZN56" s="61"/>
      <c r="CZO56" s="61"/>
      <c r="CZP56" s="61"/>
      <c r="CZQ56" s="61"/>
      <c r="CZR56" s="61"/>
      <c r="CZS56" s="61"/>
      <c r="CZT56" s="61"/>
      <c r="CZU56" s="61"/>
      <c r="CZV56" s="61"/>
      <c r="CZW56" s="61"/>
      <c r="CZX56" s="61"/>
      <c r="CZY56" s="61"/>
      <c r="CZZ56" s="61"/>
      <c r="DAA56" s="61"/>
      <c r="DAB56" s="61"/>
      <c r="DAC56" s="61"/>
      <c r="DAD56" s="61"/>
      <c r="DAE56" s="61"/>
      <c r="DAF56" s="61"/>
      <c r="DAG56" s="61"/>
      <c r="DAH56" s="61"/>
      <c r="DAI56" s="61"/>
      <c r="DAJ56" s="61"/>
      <c r="DAK56" s="61"/>
      <c r="DAL56" s="61"/>
      <c r="DAM56" s="61"/>
      <c r="DAN56" s="61"/>
      <c r="DAO56" s="61"/>
      <c r="DAP56" s="61"/>
      <c r="DAQ56" s="61"/>
      <c r="DAR56" s="61"/>
      <c r="DAS56" s="61"/>
      <c r="DAT56" s="61"/>
      <c r="DAU56" s="61"/>
      <c r="DAV56" s="61"/>
      <c r="DAW56" s="61"/>
      <c r="DAX56" s="61"/>
      <c r="DAY56" s="61"/>
      <c r="DAZ56" s="61"/>
      <c r="DBA56" s="61"/>
      <c r="DBB56" s="61"/>
      <c r="DBC56" s="61"/>
      <c r="DBD56" s="61"/>
      <c r="DBE56" s="61"/>
      <c r="DBF56" s="61"/>
      <c r="DBG56" s="61"/>
      <c r="DBH56" s="61"/>
      <c r="DBI56" s="61"/>
      <c r="DBJ56" s="61"/>
      <c r="DBK56" s="61"/>
      <c r="DBL56" s="61"/>
      <c r="DBM56" s="61"/>
      <c r="DBN56" s="61"/>
      <c r="DBO56" s="61"/>
      <c r="DBP56" s="61"/>
      <c r="DBQ56" s="61"/>
      <c r="DBR56" s="61"/>
      <c r="DBS56" s="61"/>
      <c r="DBT56" s="61"/>
      <c r="DBU56" s="61"/>
      <c r="DBV56" s="61"/>
      <c r="DBW56" s="61"/>
      <c r="DBX56" s="61"/>
      <c r="DBY56" s="61"/>
      <c r="DBZ56" s="61"/>
      <c r="DCA56" s="61"/>
      <c r="DCB56" s="61"/>
      <c r="DCC56" s="61"/>
      <c r="DCD56" s="61"/>
      <c r="DCE56" s="61"/>
      <c r="DCF56" s="61"/>
      <c r="DCG56" s="61"/>
      <c r="DCH56" s="61"/>
      <c r="DCI56" s="61"/>
      <c r="DCJ56" s="61"/>
      <c r="DCK56" s="61"/>
      <c r="DCL56" s="61"/>
      <c r="DCM56" s="61"/>
      <c r="DCN56" s="61"/>
      <c r="DCO56" s="61"/>
      <c r="DCP56" s="61"/>
      <c r="DCQ56" s="61"/>
      <c r="DCR56" s="61"/>
      <c r="DCS56" s="61"/>
      <c r="DCT56" s="61"/>
      <c r="DCU56" s="61"/>
      <c r="DCV56" s="61"/>
      <c r="DCW56" s="61"/>
      <c r="DCX56" s="61"/>
      <c r="DCY56" s="61"/>
      <c r="DCZ56" s="61"/>
      <c r="DDA56" s="61"/>
      <c r="DDB56" s="61"/>
      <c r="DDC56" s="61"/>
      <c r="DDD56" s="61"/>
      <c r="DDE56" s="61"/>
      <c r="DDF56" s="61"/>
      <c r="DDG56" s="61"/>
      <c r="DDH56" s="61"/>
      <c r="DDI56" s="61"/>
      <c r="DDJ56" s="61"/>
      <c r="DDK56" s="61"/>
      <c r="DDL56" s="61"/>
      <c r="DDM56" s="61"/>
      <c r="DDN56" s="61"/>
      <c r="DDO56" s="61"/>
      <c r="DDP56" s="61"/>
      <c r="DDQ56" s="61"/>
      <c r="DDR56" s="61"/>
      <c r="DDS56" s="61"/>
      <c r="DDT56" s="61"/>
      <c r="DDU56" s="61"/>
      <c r="DDV56" s="61"/>
      <c r="DDW56" s="61"/>
      <c r="DDX56" s="61"/>
      <c r="DDY56" s="61"/>
      <c r="DDZ56" s="61"/>
      <c r="DEA56" s="61"/>
      <c r="DEB56" s="61"/>
      <c r="DEC56" s="61"/>
      <c r="DED56" s="61"/>
      <c r="DEE56" s="61"/>
      <c r="DEF56" s="61"/>
      <c r="DEG56" s="61"/>
      <c r="DEH56" s="61"/>
      <c r="DEI56" s="61"/>
      <c r="DEJ56" s="61"/>
      <c r="DEK56" s="61"/>
      <c r="DEL56" s="61"/>
      <c r="DEM56" s="61"/>
      <c r="DEN56" s="61"/>
      <c r="DEO56" s="61"/>
      <c r="DEP56" s="61"/>
      <c r="DEQ56" s="61"/>
      <c r="DER56" s="61"/>
      <c r="DES56" s="61"/>
      <c r="DET56" s="61"/>
      <c r="DEU56" s="61"/>
      <c r="DEV56" s="61"/>
      <c r="DEW56" s="61"/>
      <c r="DEX56" s="61"/>
      <c r="DEY56" s="61"/>
      <c r="DEZ56" s="61"/>
      <c r="DFA56" s="61"/>
      <c r="DFB56" s="61"/>
      <c r="DFC56" s="61"/>
      <c r="DFD56" s="61"/>
      <c r="DFE56" s="61"/>
      <c r="DFF56" s="61"/>
      <c r="DFG56" s="61"/>
      <c r="DFH56" s="61"/>
      <c r="DFI56" s="61"/>
      <c r="DFJ56" s="61"/>
      <c r="DFK56" s="61"/>
      <c r="DFL56" s="61"/>
      <c r="DFM56" s="61"/>
      <c r="DFN56" s="61"/>
      <c r="DFO56" s="61"/>
      <c r="DFP56" s="61"/>
      <c r="DFQ56" s="61"/>
      <c r="DFR56" s="61"/>
      <c r="DFS56" s="61"/>
      <c r="DFT56" s="61"/>
      <c r="DFU56" s="61"/>
      <c r="DFV56" s="61"/>
      <c r="DFW56" s="61"/>
      <c r="DFX56" s="61"/>
      <c r="DFY56" s="61"/>
      <c r="DFZ56" s="61"/>
      <c r="DGA56" s="61"/>
      <c r="DGB56" s="61"/>
      <c r="DGC56" s="61"/>
      <c r="DGD56" s="61"/>
      <c r="DGE56" s="61"/>
      <c r="DGF56" s="61"/>
      <c r="DGG56" s="61"/>
      <c r="DGH56" s="61"/>
      <c r="DGI56" s="61"/>
      <c r="DGJ56" s="61"/>
      <c r="DGK56" s="61"/>
      <c r="DGL56" s="61"/>
      <c r="DGM56" s="61"/>
      <c r="DGN56" s="61"/>
      <c r="DGO56" s="61"/>
      <c r="DGP56" s="61"/>
      <c r="DGQ56" s="61"/>
      <c r="DGR56" s="61"/>
      <c r="DGS56" s="61"/>
      <c r="DGT56" s="61"/>
      <c r="DGU56" s="61"/>
      <c r="DGV56" s="61"/>
      <c r="DGW56" s="61"/>
      <c r="DGX56" s="61"/>
      <c r="DGY56" s="61"/>
      <c r="DGZ56" s="61"/>
      <c r="DHA56" s="61"/>
      <c r="DHB56" s="61"/>
      <c r="DHC56" s="61"/>
      <c r="DHD56" s="61"/>
      <c r="DHE56" s="61"/>
      <c r="DHF56" s="61"/>
      <c r="DHG56" s="61"/>
      <c r="DHH56" s="61"/>
      <c r="DHI56" s="61"/>
      <c r="DHJ56" s="61"/>
      <c r="DHK56" s="61"/>
      <c r="DHL56" s="61"/>
      <c r="DHM56" s="61"/>
      <c r="DHN56" s="61"/>
      <c r="DHO56" s="61"/>
      <c r="DHP56" s="61"/>
      <c r="DHQ56" s="61"/>
      <c r="DHR56" s="61"/>
      <c r="DHS56" s="61"/>
      <c r="DHT56" s="61"/>
      <c r="DHU56" s="61"/>
      <c r="DHV56" s="61"/>
      <c r="DHW56" s="61"/>
      <c r="DHX56" s="61"/>
      <c r="DHY56" s="61"/>
      <c r="DHZ56" s="61"/>
      <c r="DIA56" s="61"/>
      <c r="DIB56" s="61"/>
      <c r="DIC56" s="61"/>
      <c r="DID56" s="61"/>
      <c r="DIE56" s="61"/>
      <c r="DIF56" s="61"/>
      <c r="DIG56" s="61"/>
      <c r="DIH56" s="61"/>
      <c r="DII56" s="61"/>
      <c r="DIJ56" s="61"/>
      <c r="DIK56" s="61"/>
      <c r="DIL56" s="61"/>
      <c r="DIM56" s="61"/>
      <c r="DIN56" s="61"/>
      <c r="DIO56" s="61"/>
      <c r="DIP56" s="61"/>
      <c r="DIQ56" s="61"/>
      <c r="DIR56" s="61"/>
      <c r="DIS56" s="61"/>
      <c r="DIT56" s="61"/>
      <c r="DIU56" s="61"/>
      <c r="DIV56" s="61"/>
      <c r="DIW56" s="61"/>
      <c r="DIX56" s="61"/>
      <c r="DIY56" s="61"/>
      <c r="DIZ56" s="61"/>
      <c r="DJA56" s="61"/>
      <c r="DJB56" s="61"/>
      <c r="DJC56" s="61"/>
      <c r="DJD56" s="61"/>
      <c r="DJE56" s="61"/>
      <c r="DJF56" s="61"/>
      <c r="DJG56" s="61"/>
      <c r="DJH56" s="61"/>
      <c r="DJI56" s="61"/>
      <c r="DJJ56" s="61"/>
      <c r="DJK56" s="61"/>
      <c r="DJL56" s="61"/>
      <c r="DJM56" s="61"/>
      <c r="DJN56" s="61"/>
      <c r="DJO56" s="61"/>
      <c r="DJP56" s="61"/>
      <c r="DJQ56" s="61"/>
      <c r="DJR56" s="61"/>
      <c r="DJS56" s="61"/>
      <c r="DJT56" s="61"/>
      <c r="DJU56" s="61"/>
      <c r="DJV56" s="61"/>
      <c r="DJW56" s="61"/>
      <c r="DJX56" s="61"/>
      <c r="DJY56" s="61"/>
      <c r="DJZ56" s="61"/>
      <c r="DKA56" s="61"/>
      <c r="DKB56" s="61"/>
      <c r="DKC56" s="61"/>
      <c r="DKD56" s="61"/>
      <c r="DKE56" s="61"/>
      <c r="DKF56" s="61"/>
      <c r="DKG56" s="61"/>
      <c r="DKH56" s="61"/>
      <c r="DKI56" s="61"/>
      <c r="DKJ56" s="61"/>
      <c r="DKK56" s="61"/>
      <c r="DKL56" s="61"/>
      <c r="DKM56" s="61"/>
      <c r="DKN56" s="61"/>
      <c r="DKO56" s="61"/>
      <c r="DKP56" s="61"/>
      <c r="DKQ56" s="61"/>
      <c r="DKR56" s="61"/>
      <c r="DKS56" s="61"/>
      <c r="DKT56" s="61"/>
      <c r="DKU56" s="61"/>
      <c r="DKV56" s="61"/>
      <c r="DKW56" s="61"/>
      <c r="DKX56" s="61"/>
      <c r="DKY56" s="61"/>
      <c r="DKZ56" s="61"/>
      <c r="DLA56" s="61"/>
      <c r="DLB56" s="61"/>
      <c r="DLC56" s="61"/>
      <c r="DLD56" s="61"/>
      <c r="DLE56" s="61"/>
      <c r="DLF56" s="61"/>
      <c r="DLG56" s="61"/>
      <c r="DLH56" s="61"/>
      <c r="DLI56" s="61"/>
      <c r="DLJ56" s="61"/>
      <c r="DLK56" s="61"/>
      <c r="DLL56" s="61"/>
      <c r="DLM56" s="61"/>
      <c r="DLN56" s="61"/>
      <c r="DLO56" s="61"/>
      <c r="DLP56" s="61"/>
      <c r="DLQ56" s="61"/>
      <c r="DLR56" s="61"/>
      <c r="DLS56" s="61"/>
      <c r="DLT56" s="61"/>
      <c r="DLU56" s="61"/>
      <c r="DLV56" s="61"/>
      <c r="DLW56" s="61"/>
      <c r="DLX56" s="61"/>
      <c r="DLY56" s="61"/>
      <c r="DLZ56" s="61"/>
      <c r="DMA56" s="61"/>
      <c r="DMB56" s="61"/>
      <c r="DMC56" s="61"/>
      <c r="DMD56" s="61"/>
      <c r="DME56" s="61"/>
      <c r="DMF56" s="61"/>
      <c r="DMG56" s="61"/>
      <c r="DMH56" s="61"/>
      <c r="DMI56" s="61"/>
      <c r="DMJ56" s="61"/>
      <c r="DMK56" s="61"/>
      <c r="DML56" s="61"/>
      <c r="DMM56" s="61"/>
      <c r="DMN56" s="61"/>
      <c r="DMO56" s="61"/>
      <c r="DMP56" s="61"/>
      <c r="DMQ56" s="61"/>
      <c r="DMR56" s="61"/>
      <c r="DMS56" s="61"/>
      <c r="DMT56" s="61"/>
      <c r="DMU56" s="61"/>
      <c r="DMV56" s="61"/>
      <c r="DMW56" s="61"/>
      <c r="DMX56" s="61"/>
      <c r="DMY56" s="61"/>
      <c r="DMZ56" s="61"/>
      <c r="DNA56" s="61"/>
      <c r="DNB56" s="61"/>
      <c r="DNC56" s="61"/>
      <c r="DND56" s="61"/>
      <c r="DNE56" s="61"/>
      <c r="DNF56" s="61"/>
      <c r="DNG56" s="61"/>
      <c r="DNH56" s="61"/>
      <c r="DNI56" s="61"/>
      <c r="DNJ56" s="61"/>
      <c r="DNK56" s="61"/>
      <c r="DNL56" s="61"/>
      <c r="DNM56" s="61"/>
      <c r="DNN56" s="61"/>
      <c r="DNO56" s="61"/>
      <c r="DNP56" s="61"/>
      <c r="DNQ56" s="61"/>
      <c r="DNR56" s="61"/>
      <c r="DNS56" s="61"/>
      <c r="DNT56" s="61"/>
      <c r="DNU56" s="61"/>
      <c r="DNV56" s="61"/>
      <c r="DNW56" s="61"/>
      <c r="DNX56" s="61"/>
      <c r="DNY56" s="61"/>
      <c r="DNZ56" s="61"/>
      <c r="DOA56" s="61"/>
      <c r="DOB56" s="61"/>
      <c r="DOC56" s="61"/>
      <c r="DOD56" s="61"/>
      <c r="DOE56" s="61"/>
      <c r="DOF56" s="61"/>
      <c r="DOG56" s="61"/>
      <c r="DOH56" s="61"/>
      <c r="DOI56" s="61"/>
      <c r="DOJ56" s="61"/>
      <c r="DOK56" s="61"/>
      <c r="DOL56" s="61"/>
      <c r="DOM56" s="61"/>
      <c r="DON56" s="61"/>
      <c r="DOO56" s="61"/>
      <c r="DOP56" s="61"/>
      <c r="DOQ56" s="61"/>
      <c r="DOR56" s="61"/>
      <c r="DOS56" s="61"/>
      <c r="DOT56" s="61"/>
      <c r="DOU56" s="61"/>
      <c r="DOV56" s="61"/>
      <c r="DOW56" s="61"/>
      <c r="DOX56" s="61"/>
      <c r="DOY56" s="61"/>
      <c r="DOZ56" s="61"/>
      <c r="DPA56" s="61"/>
      <c r="DPB56" s="61"/>
      <c r="DPC56" s="61"/>
      <c r="DPD56" s="61"/>
      <c r="DPE56" s="61"/>
      <c r="DPF56" s="61"/>
      <c r="DPG56" s="61"/>
      <c r="DPH56" s="61"/>
      <c r="DPI56" s="61"/>
      <c r="DPJ56" s="61"/>
      <c r="DPK56" s="61"/>
      <c r="DPL56" s="61"/>
      <c r="DPM56" s="61"/>
      <c r="DPN56" s="61"/>
      <c r="DPO56" s="61"/>
      <c r="DPP56" s="61"/>
      <c r="DPQ56" s="61"/>
      <c r="DPR56" s="61"/>
      <c r="DPS56" s="61"/>
      <c r="DPT56" s="61"/>
      <c r="DPU56" s="61"/>
      <c r="DPV56" s="61"/>
      <c r="DPW56" s="61"/>
      <c r="DPX56" s="61"/>
      <c r="DPY56" s="61"/>
      <c r="DPZ56" s="61"/>
      <c r="DQA56" s="61"/>
      <c r="DQB56" s="61"/>
      <c r="DQC56" s="61"/>
      <c r="DQD56" s="61"/>
      <c r="DQE56" s="61"/>
      <c r="DQF56" s="61"/>
      <c r="DQG56" s="61"/>
      <c r="DQH56" s="61"/>
      <c r="DQI56" s="61"/>
      <c r="DQJ56" s="61"/>
      <c r="DQK56" s="61"/>
      <c r="DQL56" s="61"/>
      <c r="DQM56" s="61"/>
      <c r="DQN56" s="61"/>
      <c r="DQO56" s="61"/>
      <c r="DQP56" s="61"/>
      <c r="DQQ56" s="61"/>
      <c r="DQR56" s="61"/>
      <c r="DQS56" s="61"/>
      <c r="DQT56" s="61"/>
      <c r="DQU56" s="61"/>
      <c r="DQV56" s="61"/>
      <c r="DQW56" s="61"/>
      <c r="DQX56" s="61"/>
      <c r="DQY56" s="61"/>
      <c r="DQZ56" s="61"/>
      <c r="DRA56" s="61"/>
      <c r="DRB56" s="61"/>
      <c r="DRC56" s="61"/>
      <c r="DRD56" s="61"/>
      <c r="DRE56" s="61"/>
      <c r="DRF56" s="61"/>
      <c r="DRG56" s="61"/>
      <c r="DRH56" s="61"/>
      <c r="DRI56" s="61"/>
      <c r="DRJ56" s="61"/>
      <c r="DRK56" s="61"/>
      <c r="DRL56" s="61"/>
      <c r="DRM56" s="61"/>
      <c r="DRN56" s="61"/>
      <c r="DRO56" s="61"/>
      <c r="DRP56" s="61"/>
      <c r="DRQ56" s="61"/>
      <c r="DRR56" s="61"/>
      <c r="DRS56" s="61"/>
      <c r="DRT56" s="61"/>
      <c r="DRU56" s="61"/>
      <c r="DRV56" s="61"/>
      <c r="DRW56" s="61"/>
      <c r="DRX56" s="61"/>
      <c r="DRY56" s="61"/>
      <c r="DRZ56" s="61"/>
      <c r="DSA56" s="61"/>
      <c r="DSB56" s="61"/>
      <c r="DSC56" s="61"/>
      <c r="DSD56" s="61"/>
      <c r="DSE56" s="61"/>
      <c r="DSF56" s="61"/>
      <c r="DSG56" s="61"/>
      <c r="DSH56" s="61"/>
      <c r="DSI56" s="61"/>
      <c r="DSJ56" s="61"/>
      <c r="DSK56" s="61"/>
      <c r="DSL56" s="61"/>
      <c r="DSM56" s="61"/>
      <c r="DSN56" s="61"/>
      <c r="DSO56" s="61"/>
      <c r="DSP56" s="61"/>
      <c r="DSQ56" s="61"/>
      <c r="DSR56" s="61"/>
      <c r="DSS56" s="61"/>
      <c r="DST56" s="61"/>
      <c r="DSU56" s="61"/>
      <c r="DSV56" s="61"/>
      <c r="DSW56" s="61"/>
      <c r="DSX56" s="61"/>
      <c r="DSY56" s="61"/>
      <c r="DSZ56" s="61"/>
      <c r="DTA56" s="61"/>
      <c r="DTB56" s="61"/>
      <c r="DTC56" s="61"/>
      <c r="DTD56" s="61"/>
      <c r="DTE56" s="61"/>
      <c r="DTF56" s="61"/>
      <c r="DTG56" s="61"/>
      <c r="DTH56" s="61"/>
      <c r="DTI56" s="61"/>
      <c r="DTJ56" s="61"/>
      <c r="DTK56" s="61"/>
      <c r="DTL56" s="61"/>
      <c r="DTM56" s="61"/>
      <c r="DTN56" s="61"/>
      <c r="DTO56" s="61"/>
      <c r="DTP56" s="61"/>
      <c r="DTQ56" s="61"/>
      <c r="DTR56" s="61"/>
      <c r="DTS56" s="61"/>
      <c r="DTT56" s="61"/>
      <c r="DTU56" s="61"/>
      <c r="DTV56" s="61"/>
      <c r="DTW56" s="61"/>
      <c r="DTX56" s="61"/>
      <c r="DTY56" s="61"/>
      <c r="DTZ56" s="61"/>
      <c r="DUA56" s="61"/>
      <c r="DUB56" s="61"/>
      <c r="DUC56" s="61"/>
      <c r="DUD56" s="61"/>
      <c r="DUE56" s="61"/>
      <c r="DUF56" s="61"/>
      <c r="DUG56" s="61"/>
      <c r="DUH56" s="61"/>
      <c r="DUI56" s="61"/>
      <c r="DUJ56" s="61"/>
      <c r="DUK56" s="61"/>
      <c r="DUL56" s="61"/>
      <c r="DUM56" s="61"/>
      <c r="DUN56" s="61"/>
      <c r="DUO56" s="61"/>
      <c r="DUP56" s="61"/>
      <c r="DUQ56" s="61"/>
      <c r="DUR56" s="61"/>
      <c r="DUS56" s="61"/>
      <c r="DUT56" s="61"/>
      <c r="DUU56" s="61"/>
      <c r="DUV56" s="61"/>
      <c r="DUW56" s="61"/>
      <c r="DUX56" s="61"/>
      <c r="DUY56" s="61"/>
      <c r="DUZ56" s="61"/>
      <c r="DVA56" s="61"/>
      <c r="DVB56" s="61"/>
      <c r="DVC56" s="61"/>
      <c r="DVD56" s="61"/>
      <c r="DVE56" s="61"/>
      <c r="DVF56" s="61"/>
      <c r="DVG56" s="61"/>
      <c r="DVH56" s="61"/>
      <c r="DVI56" s="61"/>
      <c r="DVJ56" s="61"/>
      <c r="DVK56" s="61"/>
      <c r="DVL56" s="61"/>
      <c r="DVM56" s="61"/>
      <c r="DVN56" s="61"/>
      <c r="DVO56" s="61"/>
      <c r="DVP56" s="61"/>
      <c r="DVQ56" s="61"/>
      <c r="DVR56" s="61"/>
      <c r="DVS56" s="61"/>
      <c r="DVT56" s="61"/>
      <c r="DVU56" s="61"/>
      <c r="DVV56" s="61"/>
      <c r="DVW56" s="61"/>
      <c r="DVX56" s="61"/>
      <c r="DVY56" s="61"/>
      <c r="DVZ56" s="61"/>
      <c r="DWA56" s="61"/>
      <c r="DWB56" s="61"/>
      <c r="DWC56" s="61"/>
      <c r="DWD56" s="61"/>
      <c r="DWE56" s="61"/>
      <c r="DWF56" s="61"/>
      <c r="DWG56" s="61"/>
      <c r="DWH56" s="61"/>
      <c r="DWI56" s="61"/>
      <c r="DWJ56" s="61"/>
      <c r="DWK56" s="61"/>
      <c r="DWL56" s="61"/>
      <c r="DWM56" s="61"/>
      <c r="DWN56" s="61"/>
      <c r="DWO56" s="61"/>
      <c r="DWP56" s="61"/>
      <c r="DWQ56" s="61"/>
      <c r="DWR56" s="61"/>
      <c r="DWS56" s="61"/>
      <c r="DWT56" s="61"/>
      <c r="DWU56" s="61"/>
      <c r="DWV56" s="61"/>
      <c r="DWW56" s="61"/>
      <c r="DWX56" s="61"/>
      <c r="DWY56" s="61"/>
      <c r="DWZ56" s="61"/>
      <c r="DXA56" s="61"/>
      <c r="DXB56" s="61"/>
      <c r="DXC56" s="61"/>
      <c r="DXD56" s="61"/>
      <c r="DXE56" s="61"/>
      <c r="DXF56" s="61"/>
      <c r="DXG56" s="61"/>
      <c r="DXH56" s="61"/>
      <c r="DXI56" s="61"/>
      <c r="DXJ56" s="61"/>
      <c r="DXK56" s="61"/>
      <c r="DXL56" s="61"/>
      <c r="DXM56" s="61"/>
      <c r="DXN56" s="61"/>
      <c r="DXO56" s="61"/>
      <c r="DXP56" s="61"/>
      <c r="DXQ56" s="61"/>
      <c r="DXR56" s="61"/>
      <c r="DXS56" s="61"/>
      <c r="DXT56" s="61"/>
      <c r="DXU56" s="61"/>
      <c r="DXV56" s="61"/>
      <c r="DXW56" s="61"/>
      <c r="DXX56" s="61"/>
      <c r="DXY56" s="61"/>
      <c r="DXZ56" s="61"/>
      <c r="DYA56" s="61"/>
      <c r="DYB56" s="61"/>
      <c r="DYC56" s="61"/>
      <c r="DYD56" s="61"/>
      <c r="DYE56" s="61"/>
      <c r="DYF56" s="61"/>
      <c r="DYG56" s="61"/>
      <c r="DYH56" s="61"/>
      <c r="DYI56" s="61"/>
      <c r="DYJ56" s="61"/>
      <c r="DYK56" s="61"/>
      <c r="DYL56" s="61"/>
      <c r="DYM56" s="61"/>
      <c r="DYN56" s="61"/>
      <c r="DYO56" s="61"/>
      <c r="DYP56" s="61"/>
      <c r="DYQ56" s="61"/>
      <c r="DYR56" s="61"/>
      <c r="DYS56" s="61"/>
      <c r="DYT56" s="61"/>
      <c r="DYU56" s="61"/>
      <c r="DYV56" s="61"/>
      <c r="DYW56" s="61"/>
      <c r="DYX56" s="61"/>
      <c r="DYY56" s="61"/>
      <c r="DYZ56" s="61"/>
      <c r="DZA56" s="61"/>
      <c r="DZB56" s="61"/>
      <c r="DZC56" s="61"/>
      <c r="DZD56" s="61"/>
      <c r="DZE56" s="61"/>
      <c r="DZF56" s="61"/>
      <c r="DZG56" s="61"/>
      <c r="DZH56" s="61"/>
      <c r="DZI56" s="61"/>
      <c r="DZJ56" s="61"/>
      <c r="DZK56" s="61"/>
      <c r="DZL56" s="61"/>
      <c r="DZM56" s="61"/>
      <c r="DZN56" s="61"/>
      <c r="DZO56" s="61"/>
      <c r="DZP56" s="61"/>
      <c r="DZQ56" s="61"/>
      <c r="DZR56" s="61"/>
      <c r="DZS56" s="61"/>
      <c r="DZT56" s="61"/>
      <c r="DZU56" s="61"/>
      <c r="DZV56" s="61"/>
      <c r="DZW56" s="61"/>
      <c r="DZX56" s="61"/>
      <c r="DZY56" s="61"/>
      <c r="DZZ56" s="61"/>
      <c r="EAA56" s="61"/>
      <c r="EAB56" s="61"/>
      <c r="EAC56" s="61"/>
      <c r="EAD56" s="61"/>
      <c r="EAE56" s="61"/>
      <c r="EAF56" s="61"/>
      <c r="EAG56" s="61"/>
      <c r="EAH56" s="61"/>
      <c r="EAI56" s="61"/>
      <c r="EAJ56" s="61"/>
      <c r="EAK56" s="61"/>
      <c r="EAL56" s="61"/>
      <c r="EAM56" s="61"/>
      <c r="EAN56" s="61"/>
      <c r="EAO56" s="61"/>
      <c r="EAP56" s="61"/>
      <c r="EAQ56" s="61"/>
      <c r="EAR56" s="61"/>
      <c r="EAS56" s="61"/>
      <c r="EAT56" s="61"/>
      <c r="EAU56" s="61"/>
      <c r="EAV56" s="61"/>
      <c r="EAW56" s="61"/>
      <c r="EAX56" s="61"/>
      <c r="EAY56" s="61"/>
      <c r="EAZ56" s="61"/>
      <c r="EBA56" s="61"/>
      <c r="EBB56" s="61"/>
      <c r="EBC56" s="61"/>
      <c r="EBD56" s="61"/>
      <c r="EBE56" s="61"/>
      <c r="EBF56" s="61"/>
      <c r="EBG56" s="61"/>
      <c r="EBH56" s="61"/>
      <c r="EBI56" s="61"/>
      <c r="EBJ56" s="61"/>
      <c r="EBK56" s="61"/>
      <c r="EBL56" s="61"/>
      <c r="EBM56" s="61"/>
      <c r="EBN56" s="61"/>
      <c r="EBO56" s="61"/>
      <c r="EBP56" s="61"/>
      <c r="EBQ56" s="61"/>
      <c r="EBR56" s="61"/>
      <c r="EBS56" s="61"/>
      <c r="EBT56" s="61"/>
      <c r="EBU56" s="61"/>
      <c r="EBV56" s="61"/>
      <c r="EBW56" s="61"/>
      <c r="EBX56" s="61"/>
      <c r="EBY56" s="61"/>
      <c r="EBZ56" s="61"/>
      <c r="ECA56" s="61"/>
      <c r="ECB56" s="61"/>
      <c r="ECC56" s="61"/>
      <c r="ECD56" s="61"/>
      <c r="ECE56" s="61"/>
      <c r="ECF56" s="61"/>
      <c r="ECG56" s="61"/>
      <c r="ECH56" s="61"/>
      <c r="ECI56" s="61"/>
      <c r="ECJ56" s="61"/>
      <c r="ECK56" s="61"/>
      <c r="ECL56" s="61"/>
      <c r="ECM56" s="61"/>
      <c r="ECN56" s="61"/>
      <c r="ECO56" s="61"/>
      <c r="ECP56" s="61"/>
      <c r="ECQ56" s="61"/>
      <c r="ECR56" s="61"/>
      <c r="ECS56" s="61"/>
      <c r="ECT56" s="61"/>
      <c r="ECU56" s="61"/>
      <c r="ECV56" s="61"/>
      <c r="ECW56" s="61"/>
      <c r="ECX56" s="61"/>
      <c r="ECY56" s="61"/>
      <c r="ECZ56" s="61"/>
      <c r="EDA56" s="61"/>
      <c r="EDB56" s="61"/>
      <c r="EDC56" s="61"/>
      <c r="EDD56" s="61"/>
      <c r="EDE56" s="61"/>
      <c r="EDF56" s="61"/>
      <c r="EDG56" s="61"/>
      <c r="EDH56" s="61"/>
      <c r="EDI56" s="61"/>
      <c r="EDJ56" s="61"/>
      <c r="EDK56" s="61"/>
      <c r="EDL56" s="61"/>
      <c r="EDM56" s="61"/>
      <c r="EDN56" s="61"/>
      <c r="EDO56" s="61"/>
      <c r="EDP56" s="61"/>
      <c r="EDQ56" s="61"/>
      <c r="EDR56" s="61"/>
      <c r="EDS56" s="61"/>
      <c r="EDT56" s="61"/>
      <c r="EDU56" s="61"/>
      <c r="EDV56" s="61"/>
      <c r="EDW56" s="61"/>
      <c r="EDX56" s="61"/>
      <c r="EDY56" s="61"/>
      <c r="EDZ56" s="61"/>
      <c r="EEA56" s="61"/>
      <c r="EEB56" s="61"/>
      <c r="EEC56" s="61"/>
      <c r="EED56" s="61"/>
      <c r="EEE56" s="61"/>
      <c r="EEF56" s="61"/>
      <c r="EEG56" s="61"/>
      <c r="EEH56" s="61"/>
      <c r="EEI56" s="61"/>
      <c r="EEJ56" s="61"/>
      <c r="EEK56" s="61"/>
      <c r="EEL56" s="61"/>
      <c r="EEM56" s="61"/>
      <c r="EEN56" s="61"/>
      <c r="EEO56" s="61"/>
      <c r="EEP56" s="61"/>
      <c r="EEQ56" s="61"/>
      <c r="EER56" s="61"/>
      <c r="EES56" s="61"/>
      <c r="EET56" s="61"/>
      <c r="EEU56" s="61"/>
      <c r="EEV56" s="61"/>
      <c r="EEW56" s="61"/>
      <c r="EEX56" s="61"/>
      <c r="EEY56" s="61"/>
      <c r="EEZ56" s="61"/>
      <c r="EFA56" s="61"/>
      <c r="EFB56" s="61"/>
      <c r="EFC56" s="61"/>
      <c r="EFD56" s="61"/>
      <c r="EFE56" s="61"/>
      <c r="EFF56" s="61"/>
      <c r="EFG56" s="61"/>
      <c r="EFH56" s="61"/>
      <c r="EFI56" s="61"/>
      <c r="EFJ56" s="61"/>
      <c r="EFK56" s="61"/>
      <c r="EFL56" s="61"/>
      <c r="EFM56" s="61"/>
      <c r="EFN56" s="61"/>
      <c r="EFO56" s="61"/>
      <c r="EFP56" s="61"/>
      <c r="EFQ56" s="61"/>
      <c r="EFR56" s="61"/>
      <c r="EFS56" s="61"/>
      <c r="EFT56" s="61"/>
      <c r="EFU56" s="61"/>
      <c r="EFV56" s="61"/>
      <c r="EFW56" s="61"/>
      <c r="EFX56" s="61"/>
      <c r="EFY56" s="61"/>
      <c r="EFZ56" s="61"/>
      <c r="EGA56" s="61"/>
      <c r="EGB56" s="61"/>
      <c r="EGC56" s="61"/>
      <c r="EGD56" s="61"/>
      <c r="EGE56" s="61"/>
      <c r="EGF56" s="61"/>
      <c r="EGG56" s="61"/>
      <c r="EGH56" s="61"/>
      <c r="EGI56" s="61"/>
      <c r="EGJ56" s="61"/>
      <c r="EGK56" s="61"/>
      <c r="EGL56" s="61"/>
      <c r="EGM56" s="61"/>
      <c r="EGN56" s="61"/>
      <c r="EGO56" s="61"/>
      <c r="EGP56" s="61"/>
      <c r="EGQ56" s="61"/>
      <c r="EGR56" s="61"/>
      <c r="EGS56" s="61"/>
      <c r="EGT56" s="61"/>
      <c r="EGU56" s="61"/>
      <c r="EGV56" s="61"/>
      <c r="EGW56" s="61"/>
      <c r="EGX56" s="61"/>
      <c r="EGY56" s="61"/>
      <c r="EGZ56" s="61"/>
      <c r="EHA56" s="61"/>
      <c r="EHB56" s="61"/>
      <c r="EHC56" s="61"/>
      <c r="EHD56" s="61"/>
      <c r="EHE56" s="61"/>
      <c r="EHF56" s="61"/>
      <c r="EHG56" s="61"/>
      <c r="EHH56" s="61"/>
      <c r="EHI56" s="61"/>
      <c r="EHJ56" s="61"/>
      <c r="EHK56" s="61"/>
      <c r="EHL56" s="61"/>
      <c r="EHM56" s="61"/>
      <c r="EHN56" s="61"/>
      <c r="EHO56" s="61"/>
      <c r="EHP56" s="61"/>
      <c r="EHQ56" s="61"/>
      <c r="EHR56" s="61"/>
      <c r="EHS56" s="61"/>
      <c r="EHT56" s="61"/>
      <c r="EHU56" s="61"/>
      <c r="EHV56" s="61"/>
      <c r="EHW56" s="61"/>
      <c r="EHX56" s="61"/>
      <c r="EHY56" s="61"/>
      <c r="EHZ56" s="61"/>
      <c r="EIA56" s="61"/>
      <c r="EIB56" s="61"/>
      <c r="EIC56" s="61"/>
      <c r="EID56" s="61"/>
      <c r="EIE56" s="61"/>
      <c r="EIF56" s="61"/>
      <c r="EIG56" s="61"/>
      <c r="EIH56" s="61"/>
      <c r="EII56" s="61"/>
      <c r="EIJ56" s="61"/>
      <c r="EIK56" s="61"/>
      <c r="EIL56" s="61"/>
      <c r="EIM56" s="61"/>
      <c r="EIN56" s="61"/>
      <c r="EIO56" s="61"/>
      <c r="EIP56" s="61"/>
      <c r="EIQ56" s="61"/>
      <c r="EIR56" s="61"/>
      <c r="EIS56" s="61"/>
      <c r="EIT56" s="61"/>
      <c r="EIU56" s="61"/>
      <c r="EIV56" s="61"/>
      <c r="EIW56" s="61"/>
      <c r="EIX56" s="61"/>
      <c r="EIY56" s="61"/>
      <c r="EIZ56" s="61"/>
      <c r="EJA56" s="61"/>
      <c r="EJB56" s="61"/>
      <c r="EJC56" s="61"/>
      <c r="EJD56" s="61"/>
      <c r="EJE56" s="61"/>
      <c r="EJF56" s="61"/>
      <c r="EJG56" s="61"/>
      <c r="EJH56" s="61"/>
      <c r="EJI56" s="61"/>
      <c r="EJJ56" s="61"/>
      <c r="EJK56" s="61"/>
      <c r="EJL56" s="61"/>
      <c r="EJM56" s="61"/>
      <c r="EJN56" s="61"/>
      <c r="EJO56" s="61"/>
      <c r="EJP56" s="61"/>
      <c r="EJQ56" s="61"/>
      <c r="EJR56" s="61"/>
      <c r="EJS56" s="61"/>
      <c r="EJT56" s="61"/>
      <c r="EJU56" s="61"/>
      <c r="EJV56" s="61"/>
      <c r="EJW56" s="61"/>
      <c r="EJX56" s="61"/>
      <c r="EJY56" s="61"/>
      <c r="EJZ56" s="61"/>
      <c r="EKA56" s="61"/>
      <c r="EKB56" s="61"/>
      <c r="EKC56" s="61"/>
      <c r="EKD56" s="61"/>
      <c r="EKE56" s="61"/>
      <c r="EKF56" s="61"/>
      <c r="EKG56" s="61"/>
      <c r="EKH56" s="61"/>
      <c r="EKI56" s="61"/>
      <c r="EKJ56" s="61"/>
      <c r="EKK56" s="61"/>
      <c r="EKL56" s="61"/>
      <c r="EKM56" s="61"/>
      <c r="EKN56" s="61"/>
      <c r="EKO56" s="61"/>
      <c r="EKP56" s="61"/>
      <c r="EKQ56" s="61"/>
      <c r="EKR56" s="61"/>
      <c r="EKS56" s="61"/>
      <c r="EKT56" s="61"/>
      <c r="EKU56" s="61"/>
      <c r="EKV56" s="61"/>
      <c r="EKW56" s="61"/>
      <c r="EKX56" s="61"/>
      <c r="EKY56" s="61"/>
      <c r="EKZ56" s="61"/>
      <c r="ELA56" s="61"/>
      <c r="ELB56" s="61"/>
      <c r="ELC56" s="61"/>
      <c r="ELD56" s="61"/>
      <c r="ELE56" s="61"/>
      <c r="ELF56" s="61"/>
      <c r="ELG56" s="61"/>
      <c r="ELH56" s="61"/>
      <c r="ELI56" s="61"/>
      <c r="ELJ56" s="61"/>
      <c r="ELK56" s="61"/>
      <c r="ELL56" s="61"/>
      <c r="ELM56" s="61"/>
      <c r="ELN56" s="61"/>
      <c r="ELO56" s="61"/>
      <c r="ELP56" s="61"/>
      <c r="ELQ56" s="61"/>
      <c r="ELR56" s="61"/>
      <c r="ELS56" s="61"/>
      <c r="ELT56" s="61"/>
      <c r="ELU56" s="61"/>
      <c r="ELV56" s="61"/>
      <c r="ELW56" s="61"/>
      <c r="ELX56" s="61"/>
      <c r="ELY56" s="61"/>
      <c r="ELZ56" s="61"/>
      <c r="EMA56" s="61"/>
      <c r="EMB56" s="61"/>
      <c r="EMC56" s="61"/>
      <c r="EMD56" s="61"/>
      <c r="EME56" s="61"/>
      <c r="EMF56" s="61"/>
      <c r="EMG56" s="61"/>
      <c r="EMH56" s="61"/>
      <c r="EMI56" s="61"/>
      <c r="EMJ56" s="61"/>
      <c r="EMK56" s="61"/>
      <c r="EML56" s="61"/>
      <c r="EMM56" s="61"/>
      <c r="EMN56" s="61"/>
      <c r="EMO56" s="61"/>
      <c r="EMP56" s="61"/>
      <c r="EMQ56" s="61"/>
      <c r="EMR56" s="61"/>
      <c r="EMS56" s="61"/>
      <c r="EMT56" s="61"/>
      <c r="EMU56" s="61"/>
      <c r="EMV56" s="61"/>
      <c r="EMW56" s="61"/>
      <c r="EMX56" s="61"/>
      <c r="EMY56" s="61"/>
      <c r="EMZ56" s="61"/>
      <c r="ENA56" s="61"/>
      <c r="ENB56" s="61"/>
      <c r="ENC56" s="61"/>
      <c r="END56" s="61"/>
      <c r="ENE56" s="61"/>
      <c r="ENF56" s="61"/>
      <c r="ENG56" s="61"/>
      <c r="ENH56" s="61"/>
      <c r="ENI56" s="61"/>
      <c r="ENJ56" s="61"/>
      <c r="ENK56" s="61"/>
      <c r="ENL56" s="61"/>
      <c r="ENM56" s="61"/>
      <c r="ENN56" s="61"/>
      <c r="ENO56" s="61"/>
      <c r="ENP56" s="61"/>
      <c r="ENQ56" s="61"/>
      <c r="ENR56" s="61"/>
      <c r="ENS56" s="61"/>
      <c r="ENT56" s="61"/>
      <c r="ENU56" s="61"/>
      <c r="ENV56" s="61"/>
      <c r="ENW56" s="61"/>
      <c r="ENX56" s="61"/>
      <c r="ENY56" s="61"/>
      <c r="ENZ56" s="61"/>
      <c r="EOA56" s="61"/>
      <c r="EOB56" s="61"/>
      <c r="EOC56" s="61"/>
      <c r="EOD56" s="61"/>
      <c r="EOE56" s="61"/>
      <c r="EOF56" s="61"/>
      <c r="EOG56" s="61"/>
      <c r="EOH56" s="61"/>
      <c r="EOI56" s="61"/>
      <c r="EOJ56" s="61"/>
      <c r="EOK56" s="61"/>
      <c r="EOL56" s="61"/>
      <c r="EOM56" s="61"/>
      <c r="EON56" s="61"/>
      <c r="EOO56" s="61"/>
      <c r="EOP56" s="61"/>
      <c r="EOQ56" s="61"/>
      <c r="EOR56" s="61"/>
      <c r="EOS56" s="61"/>
      <c r="EOT56" s="61"/>
      <c r="EOU56" s="61"/>
      <c r="EOV56" s="61"/>
      <c r="EOW56" s="61"/>
      <c r="EOX56" s="61"/>
      <c r="EOY56" s="61"/>
      <c r="EOZ56" s="61"/>
      <c r="EPA56" s="61"/>
      <c r="EPB56" s="61"/>
      <c r="EPC56" s="61"/>
      <c r="EPD56" s="61"/>
      <c r="EPE56" s="61"/>
      <c r="EPF56" s="61"/>
      <c r="EPG56" s="61"/>
      <c r="EPH56" s="61"/>
      <c r="EPI56" s="61"/>
      <c r="EPJ56" s="61"/>
      <c r="EPK56" s="61"/>
      <c r="EPL56" s="61"/>
      <c r="EPM56" s="61"/>
      <c r="EPN56" s="61"/>
      <c r="EPO56" s="61"/>
      <c r="EPP56" s="61"/>
      <c r="EPQ56" s="61"/>
      <c r="EPR56" s="61"/>
      <c r="EPS56" s="61"/>
      <c r="EPT56" s="61"/>
      <c r="EPU56" s="61"/>
      <c r="EPV56" s="61"/>
      <c r="EPW56" s="61"/>
      <c r="EPX56" s="61"/>
      <c r="EPY56" s="61"/>
      <c r="EPZ56" s="61"/>
      <c r="EQA56" s="61"/>
      <c r="EQB56" s="61"/>
      <c r="EQC56" s="61"/>
      <c r="EQD56" s="61"/>
      <c r="EQE56" s="61"/>
      <c r="EQF56" s="61"/>
      <c r="EQG56" s="61"/>
      <c r="EQH56" s="61"/>
      <c r="EQI56" s="61"/>
      <c r="EQJ56" s="61"/>
      <c r="EQK56" s="61"/>
      <c r="EQL56" s="61"/>
      <c r="EQM56" s="61"/>
      <c r="EQN56" s="61"/>
      <c r="EQO56" s="61"/>
      <c r="EQP56" s="61"/>
      <c r="EQQ56" s="61"/>
      <c r="EQR56" s="61"/>
      <c r="EQS56" s="61"/>
      <c r="EQT56" s="61"/>
      <c r="EQU56" s="61"/>
      <c r="EQV56" s="61"/>
      <c r="EQW56" s="61"/>
      <c r="EQX56" s="61"/>
      <c r="EQY56" s="61"/>
      <c r="EQZ56" s="61"/>
      <c r="ERA56" s="61"/>
      <c r="ERB56" s="61"/>
      <c r="ERC56" s="61"/>
      <c r="ERD56" s="61"/>
      <c r="ERE56" s="61"/>
      <c r="ERF56" s="61"/>
      <c r="ERG56" s="61"/>
      <c r="ERH56" s="61"/>
      <c r="ERI56" s="61"/>
      <c r="ERJ56" s="61"/>
      <c r="ERK56" s="61"/>
      <c r="ERL56" s="61"/>
      <c r="ERM56" s="61"/>
      <c r="ERN56" s="61"/>
      <c r="ERO56" s="61"/>
      <c r="ERP56" s="61"/>
      <c r="ERQ56" s="61"/>
      <c r="ERR56" s="61"/>
      <c r="ERS56" s="61"/>
      <c r="ERT56" s="61"/>
      <c r="ERU56" s="61"/>
      <c r="ERV56" s="61"/>
      <c r="ERW56" s="61"/>
      <c r="ERX56" s="61"/>
      <c r="ERY56" s="61"/>
      <c r="ERZ56" s="61"/>
      <c r="ESA56" s="61"/>
      <c r="ESB56" s="61"/>
      <c r="ESC56" s="61"/>
      <c r="ESD56" s="61"/>
      <c r="ESE56" s="61"/>
      <c r="ESF56" s="61"/>
      <c r="ESG56" s="61"/>
      <c r="ESH56" s="61"/>
      <c r="ESI56" s="61"/>
      <c r="ESJ56" s="61"/>
      <c r="ESK56" s="61"/>
      <c r="ESL56" s="61"/>
      <c r="ESM56" s="61"/>
      <c r="ESN56" s="61"/>
      <c r="ESO56" s="61"/>
      <c r="ESP56" s="61"/>
      <c r="ESQ56" s="61"/>
      <c r="ESR56" s="61"/>
      <c r="ESS56" s="61"/>
      <c r="EST56" s="61"/>
      <c r="ESU56" s="61"/>
      <c r="ESV56" s="61"/>
      <c r="ESW56" s="61"/>
      <c r="ESX56" s="61"/>
      <c r="ESY56" s="61"/>
      <c r="ESZ56" s="61"/>
      <c r="ETA56" s="61"/>
      <c r="ETB56" s="61"/>
      <c r="ETC56" s="61"/>
      <c r="ETD56" s="61"/>
      <c r="ETE56" s="61"/>
      <c r="ETF56" s="61"/>
      <c r="ETG56" s="61"/>
      <c r="ETH56" s="61"/>
      <c r="ETI56" s="61"/>
      <c r="ETJ56" s="61"/>
      <c r="ETK56" s="61"/>
      <c r="ETL56" s="61"/>
      <c r="ETM56" s="61"/>
      <c r="ETN56" s="61"/>
      <c r="ETO56" s="61"/>
      <c r="ETP56" s="61"/>
      <c r="ETQ56" s="61"/>
      <c r="ETR56" s="61"/>
      <c r="ETS56" s="61"/>
      <c r="ETT56" s="61"/>
      <c r="ETU56" s="61"/>
      <c r="ETV56" s="61"/>
      <c r="ETW56" s="61"/>
      <c r="ETX56" s="61"/>
      <c r="ETY56" s="61"/>
      <c r="ETZ56" s="61"/>
      <c r="EUA56" s="61"/>
      <c r="EUB56" s="61"/>
      <c r="EUC56" s="61"/>
      <c r="EUD56" s="61"/>
      <c r="EUE56" s="61"/>
      <c r="EUF56" s="61"/>
      <c r="EUG56" s="61"/>
      <c r="EUH56" s="61"/>
      <c r="EUI56" s="61"/>
      <c r="EUJ56" s="61"/>
      <c r="EUK56" s="61"/>
      <c r="EUL56" s="61"/>
      <c r="EUM56" s="61"/>
      <c r="EUN56" s="61"/>
      <c r="EUO56" s="61"/>
      <c r="EUP56" s="61"/>
      <c r="EUQ56" s="61"/>
      <c r="EUR56" s="61"/>
      <c r="EUS56" s="61"/>
      <c r="EUT56" s="61"/>
      <c r="EUU56" s="61"/>
      <c r="EUV56" s="61"/>
      <c r="EUW56" s="61"/>
      <c r="EUX56" s="61"/>
      <c r="EUY56" s="61"/>
      <c r="EUZ56" s="61"/>
      <c r="EVA56" s="61"/>
      <c r="EVB56" s="61"/>
      <c r="EVC56" s="61"/>
      <c r="EVD56" s="61"/>
      <c r="EVE56" s="61"/>
      <c r="EVF56" s="61"/>
      <c r="EVG56" s="61"/>
      <c r="EVH56" s="61"/>
      <c r="EVI56" s="61"/>
      <c r="EVJ56" s="61"/>
      <c r="EVK56" s="61"/>
      <c r="EVL56" s="61"/>
      <c r="EVM56" s="61"/>
      <c r="EVN56" s="61"/>
      <c r="EVO56" s="61"/>
      <c r="EVP56" s="61"/>
      <c r="EVQ56" s="61"/>
      <c r="EVR56" s="61"/>
      <c r="EVS56" s="61"/>
      <c r="EVT56" s="61"/>
      <c r="EVU56" s="61"/>
      <c r="EVV56" s="61"/>
      <c r="EVW56" s="61"/>
      <c r="EVX56" s="61"/>
      <c r="EVY56" s="61"/>
      <c r="EVZ56" s="61"/>
      <c r="EWA56" s="61"/>
      <c r="EWB56" s="61"/>
      <c r="EWC56" s="61"/>
      <c r="EWD56" s="61"/>
      <c r="EWE56" s="61"/>
      <c r="EWF56" s="61"/>
      <c r="EWG56" s="61"/>
      <c r="EWH56" s="61"/>
      <c r="EWI56" s="61"/>
      <c r="EWJ56" s="61"/>
      <c r="EWK56" s="61"/>
      <c r="EWL56" s="61"/>
      <c r="EWM56" s="61"/>
      <c r="EWN56" s="61"/>
      <c r="EWO56" s="61"/>
      <c r="EWP56" s="61"/>
      <c r="EWQ56" s="61"/>
      <c r="EWR56" s="61"/>
      <c r="EWS56" s="61"/>
      <c r="EWT56" s="61"/>
      <c r="EWU56" s="61"/>
      <c r="EWV56" s="61"/>
      <c r="EWW56" s="61"/>
      <c r="EWX56" s="61"/>
      <c r="EWY56" s="61"/>
      <c r="EWZ56" s="61"/>
      <c r="EXA56" s="61"/>
      <c r="EXB56" s="61"/>
      <c r="EXC56" s="61"/>
      <c r="EXD56" s="61"/>
      <c r="EXE56" s="61"/>
      <c r="EXF56" s="61"/>
      <c r="EXG56" s="61"/>
      <c r="EXH56" s="61"/>
      <c r="EXI56" s="61"/>
      <c r="EXJ56" s="61"/>
      <c r="EXK56" s="61"/>
      <c r="EXL56" s="61"/>
      <c r="EXM56" s="61"/>
      <c r="EXN56" s="61"/>
      <c r="EXO56" s="61"/>
      <c r="EXP56" s="61"/>
      <c r="EXQ56" s="61"/>
      <c r="EXR56" s="61"/>
      <c r="EXS56" s="61"/>
      <c r="EXT56" s="61"/>
      <c r="EXU56" s="61"/>
      <c r="EXV56" s="61"/>
      <c r="EXW56" s="61"/>
      <c r="EXX56" s="61"/>
      <c r="EXY56" s="61"/>
      <c r="EXZ56" s="61"/>
      <c r="EYA56" s="61"/>
      <c r="EYB56" s="61"/>
      <c r="EYC56" s="61"/>
      <c r="EYD56" s="61"/>
      <c r="EYE56" s="61"/>
      <c r="EYF56" s="61"/>
      <c r="EYG56" s="61"/>
      <c r="EYH56" s="61"/>
      <c r="EYI56" s="61"/>
      <c r="EYJ56" s="61"/>
      <c r="EYK56" s="61"/>
      <c r="EYL56" s="61"/>
      <c r="EYM56" s="61"/>
      <c r="EYN56" s="61"/>
      <c r="EYO56" s="61"/>
      <c r="EYP56" s="61"/>
      <c r="EYQ56" s="61"/>
      <c r="EYR56" s="61"/>
      <c r="EYS56" s="61"/>
      <c r="EYT56" s="61"/>
      <c r="EYU56" s="61"/>
      <c r="EYV56" s="61"/>
      <c r="EYW56" s="61"/>
      <c r="EYX56" s="61"/>
      <c r="EYY56" s="61"/>
      <c r="EYZ56" s="61"/>
      <c r="EZA56" s="61"/>
      <c r="EZB56" s="61"/>
      <c r="EZC56" s="61"/>
      <c r="EZD56" s="61"/>
      <c r="EZE56" s="61"/>
      <c r="EZF56" s="61"/>
      <c r="EZG56" s="61"/>
      <c r="EZH56" s="61"/>
      <c r="EZI56" s="61"/>
      <c r="EZJ56" s="61"/>
      <c r="EZK56" s="61"/>
      <c r="EZL56" s="61"/>
      <c r="EZM56" s="61"/>
      <c r="EZN56" s="61"/>
      <c r="EZO56" s="61"/>
      <c r="EZP56" s="61"/>
      <c r="EZQ56" s="61"/>
      <c r="EZR56" s="61"/>
      <c r="EZS56" s="61"/>
      <c r="EZT56" s="61"/>
      <c r="EZU56" s="61"/>
      <c r="EZV56" s="61"/>
      <c r="EZW56" s="61"/>
      <c r="EZX56" s="61"/>
      <c r="EZY56" s="61"/>
      <c r="EZZ56" s="61"/>
      <c r="FAA56" s="61"/>
      <c r="FAB56" s="61"/>
      <c r="FAC56" s="61"/>
      <c r="FAD56" s="61"/>
      <c r="FAE56" s="61"/>
      <c r="FAF56" s="61"/>
      <c r="FAG56" s="61"/>
      <c r="FAH56" s="61"/>
      <c r="FAI56" s="61"/>
      <c r="FAJ56" s="61"/>
      <c r="FAK56" s="61"/>
      <c r="FAL56" s="61"/>
      <c r="FAM56" s="61"/>
      <c r="FAN56" s="61"/>
      <c r="FAO56" s="61"/>
      <c r="FAP56" s="61"/>
      <c r="FAQ56" s="61"/>
      <c r="FAR56" s="61"/>
      <c r="FAS56" s="61"/>
      <c r="FAT56" s="61"/>
      <c r="FAU56" s="61"/>
      <c r="FAV56" s="61"/>
      <c r="FAW56" s="61"/>
      <c r="FAX56" s="61"/>
      <c r="FAY56" s="61"/>
      <c r="FAZ56" s="61"/>
      <c r="FBA56" s="61"/>
      <c r="FBB56" s="61"/>
      <c r="FBC56" s="61"/>
      <c r="FBD56" s="61"/>
      <c r="FBE56" s="61"/>
      <c r="FBF56" s="61"/>
      <c r="FBG56" s="61"/>
      <c r="FBH56" s="61"/>
      <c r="FBI56" s="61"/>
      <c r="FBJ56" s="61"/>
      <c r="FBK56" s="61"/>
      <c r="FBL56" s="61"/>
      <c r="FBM56" s="61"/>
      <c r="FBN56" s="61"/>
      <c r="FBO56" s="61"/>
      <c r="FBP56" s="61"/>
      <c r="FBQ56" s="61"/>
      <c r="FBR56" s="61"/>
      <c r="FBS56" s="61"/>
      <c r="FBT56" s="61"/>
      <c r="FBU56" s="61"/>
      <c r="FBV56" s="61"/>
      <c r="FBW56" s="61"/>
      <c r="FBX56" s="61"/>
      <c r="FBY56" s="61"/>
      <c r="FBZ56" s="61"/>
      <c r="FCA56" s="61"/>
      <c r="FCB56" s="61"/>
      <c r="FCC56" s="61"/>
      <c r="FCD56" s="61"/>
      <c r="FCE56" s="61"/>
      <c r="FCF56" s="61"/>
      <c r="FCG56" s="61"/>
      <c r="FCH56" s="61"/>
      <c r="FCI56" s="61"/>
      <c r="FCJ56" s="61"/>
      <c r="FCK56" s="61"/>
      <c r="FCL56" s="61"/>
      <c r="FCM56" s="61"/>
      <c r="FCN56" s="61"/>
      <c r="FCO56" s="61"/>
      <c r="FCP56" s="61"/>
      <c r="FCQ56" s="61"/>
      <c r="FCR56" s="61"/>
      <c r="FCS56" s="61"/>
      <c r="FCT56" s="61"/>
      <c r="FCU56" s="61"/>
      <c r="FCV56" s="61"/>
      <c r="FCW56" s="61"/>
      <c r="FCX56" s="61"/>
      <c r="FCY56" s="61"/>
      <c r="FCZ56" s="61"/>
      <c r="FDA56" s="61"/>
      <c r="FDB56" s="61"/>
      <c r="FDC56" s="61"/>
      <c r="FDD56" s="61"/>
      <c r="FDE56" s="61"/>
      <c r="FDF56" s="61"/>
      <c r="FDG56" s="61"/>
      <c r="FDH56" s="61"/>
      <c r="FDI56" s="61"/>
      <c r="FDJ56" s="61"/>
      <c r="FDK56" s="61"/>
      <c r="FDL56" s="61"/>
      <c r="FDM56" s="61"/>
      <c r="FDN56" s="61"/>
      <c r="FDO56" s="61"/>
      <c r="FDP56" s="61"/>
      <c r="FDQ56" s="61"/>
      <c r="FDR56" s="61"/>
      <c r="FDS56" s="61"/>
      <c r="FDT56" s="61"/>
      <c r="FDU56" s="61"/>
      <c r="FDV56" s="61"/>
      <c r="FDW56" s="61"/>
      <c r="FDX56" s="61"/>
      <c r="FDY56" s="61"/>
      <c r="FDZ56" s="61"/>
      <c r="FEA56" s="61"/>
      <c r="FEB56" s="61"/>
      <c r="FEC56" s="61"/>
      <c r="FED56" s="61"/>
      <c r="FEE56" s="61"/>
      <c r="FEF56" s="61"/>
      <c r="FEG56" s="61"/>
      <c r="FEH56" s="61"/>
      <c r="FEI56" s="61"/>
      <c r="FEJ56" s="61"/>
      <c r="FEK56" s="61"/>
      <c r="FEL56" s="61"/>
      <c r="FEM56" s="61"/>
      <c r="FEN56" s="61"/>
      <c r="FEO56" s="61"/>
      <c r="FEP56" s="61"/>
      <c r="FEQ56" s="61"/>
      <c r="FER56" s="61"/>
      <c r="FES56" s="61"/>
      <c r="FET56" s="61"/>
      <c r="FEU56" s="61"/>
      <c r="FEV56" s="61"/>
      <c r="FEW56" s="61"/>
      <c r="FEX56" s="61"/>
      <c r="FEY56" s="61"/>
      <c r="FEZ56" s="61"/>
      <c r="FFA56" s="61"/>
      <c r="FFB56" s="61"/>
      <c r="FFC56" s="61"/>
      <c r="FFD56" s="61"/>
      <c r="FFE56" s="61"/>
      <c r="FFF56" s="61"/>
      <c r="FFG56" s="61"/>
      <c r="FFH56" s="61"/>
      <c r="FFI56" s="61"/>
      <c r="FFJ56" s="61"/>
      <c r="FFK56" s="61"/>
      <c r="FFL56" s="61"/>
      <c r="FFM56" s="61"/>
      <c r="FFN56" s="61"/>
      <c r="FFO56" s="61"/>
      <c r="FFP56" s="61"/>
      <c r="FFQ56" s="61"/>
      <c r="FFR56" s="61"/>
      <c r="FFS56" s="61"/>
      <c r="FFT56" s="61"/>
      <c r="FFU56" s="61"/>
      <c r="FFV56" s="61"/>
      <c r="FFW56" s="61"/>
      <c r="FFX56" s="61"/>
      <c r="FFY56" s="61"/>
      <c r="FFZ56" s="61"/>
      <c r="FGA56" s="61"/>
      <c r="FGB56" s="61"/>
      <c r="FGC56" s="61"/>
      <c r="FGD56" s="61"/>
      <c r="FGE56" s="61"/>
      <c r="FGF56" s="61"/>
      <c r="FGG56" s="61"/>
      <c r="FGH56" s="61"/>
      <c r="FGI56" s="61"/>
      <c r="FGJ56" s="61"/>
      <c r="FGK56" s="61"/>
      <c r="FGL56" s="61"/>
      <c r="FGM56" s="61"/>
      <c r="FGN56" s="61"/>
      <c r="FGO56" s="61"/>
      <c r="FGP56" s="61"/>
      <c r="FGQ56" s="61"/>
      <c r="FGR56" s="61"/>
      <c r="FGS56" s="61"/>
      <c r="FGT56" s="61"/>
      <c r="FGU56" s="61"/>
      <c r="FGV56" s="61"/>
      <c r="FGW56" s="61"/>
      <c r="FGX56" s="61"/>
      <c r="FGY56" s="61"/>
      <c r="FGZ56" s="61"/>
      <c r="FHA56" s="61"/>
      <c r="FHB56" s="61"/>
      <c r="FHC56" s="61"/>
      <c r="FHD56" s="61"/>
      <c r="FHE56" s="61"/>
      <c r="FHF56" s="61"/>
      <c r="FHG56" s="61"/>
      <c r="FHH56" s="61"/>
      <c r="FHI56" s="61"/>
      <c r="FHJ56" s="61"/>
      <c r="FHK56" s="61"/>
      <c r="FHL56" s="61"/>
      <c r="FHM56" s="61"/>
      <c r="FHN56" s="61"/>
      <c r="FHO56" s="61"/>
      <c r="FHP56" s="61"/>
      <c r="FHQ56" s="61"/>
      <c r="FHR56" s="61"/>
      <c r="FHS56" s="61"/>
      <c r="FHT56" s="61"/>
      <c r="FHU56" s="61"/>
      <c r="FHV56" s="61"/>
      <c r="FHW56" s="61"/>
      <c r="FHX56" s="61"/>
      <c r="FHY56" s="61"/>
      <c r="FHZ56" s="61"/>
      <c r="FIA56" s="61"/>
      <c r="FIB56" s="61"/>
      <c r="FIC56" s="61"/>
      <c r="FID56" s="61"/>
      <c r="FIE56" s="61"/>
      <c r="FIF56" s="61"/>
      <c r="FIG56" s="61"/>
      <c r="FIH56" s="61"/>
      <c r="FII56" s="61"/>
      <c r="FIJ56" s="61"/>
      <c r="FIK56" s="61"/>
      <c r="FIL56" s="61"/>
      <c r="FIM56" s="61"/>
      <c r="FIN56" s="61"/>
      <c r="FIO56" s="61"/>
      <c r="FIP56" s="61"/>
      <c r="FIQ56" s="61"/>
      <c r="FIR56" s="61"/>
      <c r="FIS56" s="61"/>
      <c r="FIT56" s="61"/>
      <c r="FIU56" s="61"/>
      <c r="FIV56" s="61"/>
      <c r="FIW56" s="61"/>
      <c r="FIX56" s="61"/>
      <c r="FIY56" s="61"/>
      <c r="FIZ56" s="61"/>
      <c r="FJA56" s="61"/>
      <c r="FJB56" s="61"/>
      <c r="FJC56" s="61"/>
      <c r="FJD56" s="61"/>
      <c r="FJE56" s="61"/>
      <c r="FJF56" s="61"/>
      <c r="FJG56" s="61"/>
      <c r="FJH56" s="61"/>
      <c r="FJI56" s="61"/>
      <c r="FJJ56" s="61"/>
      <c r="FJK56" s="61"/>
      <c r="FJL56" s="61"/>
      <c r="FJM56" s="61"/>
      <c r="FJN56" s="61"/>
      <c r="FJO56" s="61"/>
      <c r="FJP56" s="61"/>
      <c r="FJQ56" s="61"/>
      <c r="FJR56" s="61"/>
      <c r="FJS56" s="61"/>
      <c r="FJT56" s="61"/>
      <c r="FJU56" s="61"/>
      <c r="FJV56" s="61"/>
      <c r="FJW56" s="61"/>
      <c r="FJX56" s="61"/>
      <c r="FJY56" s="61"/>
      <c r="FJZ56" s="61"/>
      <c r="FKA56" s="61"/>
      <c r="FKB56" s="61"/>
      <c r="FKC56" s="61"/>
      <c r="FKD56" s="61"/>
      <c r="FKE56" s="61"/>
      <c r="FKF56" s="61"/>
      <c r="FKG56" s="61"/>
      <c r="FKH56" s="61"/>
      <c r="FKI56" s="61"/>
      <c r="FKJ56" s="61"/>
      <c r="FKK56" s="61"/>
      <c r="FKL56" s="61"/>
      <c r="FKM56" s="61"/>
      <c r="FKN56" s="61"/>
      <c r="FKO56" s="61"/>
      <c r="FKP56" s="61"/>
      <c r="FKQ56" s="61"/>
      <c r="FKR56" s="61"/>
      <c r="FKS56" s="61"/>
      <c r="FKT56" s="61"/>
      <c r="FKU56" s="61"/>
      <c r="FKV56" s="61"/>
      <c r="FKW56" s="61"/>
      <c r="FKX56" s="61"/>
      <c r="FKY56" s="61"/>
      <c r="FKZ56" s="61"/>
      <c r="FLA56" s="61"/>
      <c r="FLB56" s="61"/>
      <c r="FLC56" s="61"/>
      <c r="FLD56" s="61"/>
      <c r="FLE56" s="61"/>
      <c r="FLF56" s="61"/>
      <c r="FLG56" s="61"/>
      <c r="FLH56" s="61"/>
      <c r="FLI56" s="61"/>
      <c r="FLJ56" s="61"/>
      <c r="FLK56" s="61"/>
      <c r="FLL56" s="61"/>
      <c r="FLM56" s="61"/>
      <c r="FLN56" s="61"/>
      <c r="FLO56" s="61"/>
      <c r="FLP56" s="61"/>
      <c r="FLQ56" s="61"/>
      <c r="FLR56" s="61"/>
      <c r="FLS56" s="61"/>
      <c r="FLT56" s="61"/>
      <c r="FLU56" s="61"/>
      <c r="FLV56" s="61"/>
      <c r="FLW56" s="61"/>
      <c r="FLX56" s="61"/>
      <c r="FLY56" s="61"/>
      <c r="FLZ56" s="61"/>
      <c r="FMA56" s="61"/>
      <c r="FMB56" s="61"/>
      <c r="FMC56" s="61"/>
      <c r="FMD56" s="61"/>
      <c r="FME56" s="61"/>
      <c r="FMF56" s="61"/>
      <c r="FMG56" s="61"/>
      <c r="FMH56" s="61"/>
      <c r="FMI56" s="61"/>
      <c r="FMJ56" s="61"/>
      <c r="FMK56" s="61"/>
      <c r="FML56" s="61"/>
      <c r="FMM56" s="61"/>
      <c r="FMN56" s="61"/>
      <c r="FMO56" s="61"/>
      <c r="FMP56" s="61"/>
      <c r="FMQ56" s="61"/>
      <c r="FMR56" s="61"/>
      <c r="FMS56" s="61"/>
      <c r="FMT56" s="61"/>
      <c r="FMU56" s="61"/>
      <c r="FMV56" s="61"/>
      <c r="FMW56" s="61"/>
      <c r="FMX56" s="61"/>
      <c r="FMY56" s="61"/>
      <c r="FMZ56" s="61"/>
      <c r="FNA56" s="61"/>
      <c r="FNB56" s="61"/>
      <c r="FNC56" s="61"/>
      <c r="FND56" s="61"/>
      <c r="FNE56" s="61"/>
      <c r="FNF56" s="61"/>
      <c r="FNG56" s="61"/>
      <c r="FNH56" s="61"/>
      <c r="FNI56" s="61"/>
      <c r="FNJ56" s="61"/>
      <c r="FNK56" s="61"/>
      <c r="FNL56" s="61"/>
      <c r="FNM56" s="61"/>
      <c r="FNN56" s="61"/>
      <c r="FNO56" s="61"/>
      <c r="FNP56" s="61"/>
      <c r="FNQ56" s="61"/>
      <c r="FNR56" s="61"/>
      <c r="FNS56" s="61"/>
      <c r="FNT56" s="61"/>
      <c r="FNU56" s="61"/>
      <c r="FNV56" s="61"/>
      <c r="FNW56" s="61"/>
      <c r="FNX56" s="61"/>
      <c r="FNY56" s="61"/>
      <c r="FNZ56" s="61"/>
      <c r="FOA56" s="61"/>
      <c r="FOB56" s="61"/>
      <c r="FOC56" s="61"/>
      <c r="FOD56" s="61"/>
      <c r="FOE56" s="61"/>
      <c r="FOF56" s="61"/>
      <c r="FOG56" s="61"/>
      <c r="FOH56" s="61"/>
      <c r="FOI56" s="61"/>
      <c r="FOJ56" s="61"/>
      <c r="FOK56" s="61"/>
      <c r="FOL56" s="61"/>
      <c r="FOM56" s="61"/>
      <c r="FON56" s="61"/>
      <c r="FOO56" s="61"/>
      <c r="FOP56" s="61"/>
      <c r="FOQ56" s="61"/>
      <c r="FOR56" s="61"/>
      <c r="FOS56" s="61"/>
      <c r="FOT56" s="61"/>
      <c r="FOU56" s="61"/>
      <c r="FOV56" s="61"/>
      <c r="FOW56" s="61"/>
      <c r="FOX56" s="61"/>
      <c r="FOY56" s="61"/>
      <c r="FOZ56" s="61"/>
      <c r="FPA56" s="61"/>
      <c r="FPB56" s="61"/>
      <c r="FPC56" s="61"/>
      <c r="FPD56" s="61"/>
      <c r="FPE56" s="61"/>
      <c r="FPF56" s="61"/>
      <c r="FPG56" s="61"/>
      <c r="FPH56" s="61"/>
      <c r="FPI56" s="61"/>
      <c r="FPJ56" s="61"/>
      <c r="FPK56" s="61"/>
      <c r="FPL56" s="61"/>
      <c r="FPM56" s="61"/>
      <c r="FPN56" s="61"/>
      <c r="FPO56" s="61"/>
      <c r="FPP56" s="61"/>
      <c r="FPQ56" s="61"/>
      <c r="FPR56" s="61"/>
      <c r="FPS56" s="61"/>
      <c r="FPT56" s="61"/>
      <c r="FPU56" s="61"/>
      <c r="FPV56" s="61"/>
      <c r="FPW56" s="61"/>
      <c r="FPX56" s="61"/>
      <c r="FPY56" s="61"/>
      <c r="FPZ56" s="61"/>
      <c r="FQA56" s="61"/>
      <c r="FQB56" s="61"/>
      <c r="FQC56" s="61"/>
      <c r="FQD56" s="61"/>
      <c r="FQE56" s="61"/>
      <c r="FQF56" s="61"/>
      <c r="FQG56" s="61"/>
      <c r="FQH56" s="61"/>
      <c r="FQI56" s="61"/>
      <c r="FQJ56" s="61"/>
      <c r="FQK56" s="61"/>
      <c r="FQL56" s="61"/>
      <c r="FQM56" s="61"/>
      <c r="FQN56" s="61"/>
      <c r="FQO56" s="61"/>
      <c r="FQP56" s="61"/>
      <c r="FQQ56" s="61"/>
      <c r="FQR56" s="61"/>
      <c r="FQS56" s="61"/>
      <c r="FQT56" s="61"/>
      <c r="FQU56" s="61"/>
      <c r="FQV56" s="61"/>
      <c r="FQW56" s="61"/>
      <c r="FQX56" s="61"/>
      <c r="FQY56" s="61"/>
      <c r="FQZ56" s="61"/>
      <c r="FRA56" s="61"/>
      <c r="FRB56" s="61"/>
      <c r="FRC56" s="61"/>
      <c r="FRD56" s="61"/>
      <c r="FRE56" s="61"/>
      <c r="FRF56" s="61"/>
      <c r="FRG56" s="61"/>
      <c r="FRH56" s="61"/>
      <c r="FRI56" s="61"/>
      <c r="FRJ56" s="61"/>
      <c r="FRK56" s="61"/>
      <c r="FRL56" s="61"/>
      <c r="FRM56" s="61"/>
      <c r="FRN56" s="61"/>
      <c r="FRO56" s="61"/>
      <c r="FRP56" s="61"/>
      <c r="FRQ56" s="61"/>
      <c r="FRR56" s="61"/>
      <c r="FRS56" s="61"/>
      <c r="FRT56" s="61"/>
      <c r="FRU56" s="61"/>
      <c r="FRV56" s="61"/>
      <c r="FRW56" s="61"/>
      <c r="FRX56" s="61"/>
      <c r="FRY56" s="61"/>
      <c r="FRZ56" s="61"/>
      <c r="FSA56" s="61"/>
      <c r="FSB56" s="61"/>
      <c r="FSC56" s="61"/>
      <c r="FSD56" s="61"/>
      <c r="FSE56" s="61"/>
      <c r="FSF56" s="61"/>
      <c r="FSG56" s="61"/>
      <c r="FSH56" s="61"/>
      <c r="FSI56" s="61"/>
      <c r="FSJ56" s="61"/>
      <c r="FSK56" s="61"/>
      <c r="FSL56" s="61"/>
      <c r="FSM56" s="61"/>
      <c r="FSN56" s="61"/>
      <c r="FSO56" s="61"/>
      <c r="FSP56" s="61"/>
      <c r="FSQ56" s="61"/>
      <c r="FSR56" s="61"/>
      <c r="FSS56" s="61"/>
      <c r="FST56" s="61"/>
      <c r="FSU56" s="61"/>
      <c r="FSV56" s="61"/>
      <c r="FSW56" s="61"/>
      <c r="FSX56" s="61"/>
      <c r="FSY56" s="61"/>
      <c r="FSZ56" s="61"/>
      <c r="FTA56" s="61"/>
      <c r="FTB56" s="61"/>
      <c r="FTC56" s="61"/>
      <c r="FTD56" s="61"/>
      <c r="FTE56" s="61"/>
      <c r="FTF56" s="61"/>
      <c r="FTG56" s="61"/>
      <c r="FTH56" s="61"/>
      <c r="FTI56" s="61"/>
      <c r="FTJ56" s="61"/>
      <c r="FTK56" s="61"/>
      <c r="FTL56" s="61"/>
      <c r="FTM56" s="61"/>
      <c r="FTN56" s="61"/>
      <c r="FTO56" s="61"/>
      <c r="FTP56" s="61"/>
      <c r="FTQ56" s="61"/>
      <c r="FTR56" s="61"/>
      <c r="FTS56" s="61"/>
      <c r="FTT56" s="61"/>
      <c r="FTU56" s="61"/>
      <c r="FTV56" s="61"/>
      <c r="FTW56" s="61"/>
      <c r="FTX56" s="61"/>
      <c r="FTY56" s="61"/>
      <c r="FTZ56" s="61"/>
      <c r="FUA56" s="61"/>
      <c r="FUB56" s="61"/>
      <c r="FUC56" s="61"/>
      <c r="FUD56" s="61"/>
      <c r="FUE56" s="61"/>
      <c r="FUF56" s="61"/>
      <c r="FUG56" s="61"/>
      <c r="FUH56" s="61"/>
      <c r="FUI56" s="61"/>
      <c r="FUJ56" s="61"/>
      <c r="FUK56" s="61"/>
      <c r="FUL56" s="61"/>
      <c r="FUM56" s="61"/>
      <c r="FUN56" s="61"/>
      <c r="FUO56" s="61"/>
      <c r="FUP56" s="61"/>
      <c r="FUQ56" s="61"/>
      <c r="FUR56" s="61"/>
      <c r="FUS56" s="61"/>
      <c r="FUT56" s="61"/>
      <c r="FUU56" s="61"/>
      <c r="FUV56" s="61"/>
      <c r="FUW56" s="61"/>
      <c r="FUX56" s="61"/>
      <c r="FUY56" s="61"/>
      <c r="FUZ56" s="61"/>
      <c r="FVA56" s="61"/>
      <c r="FVB56" s="61"/>
      <c r="FVC56" s="61"/>
      <c r="FVD56" s="61"/>
      <c r="FVE56" s="61"/>
      <c r="FVF56" s="61"/>
      <c r="FVG56" s="61"/>
      <c r="FVH56" s="61"/>
      <c r="FVI56" s="61"/>
      <c r="FVJ56" s="61"/>
      <c r="FVK56" s="61"/>
      <c r="FVL56" s="61"/>
      <c r="FVM56" s="61"/>
      <c r="FVN56" s="61"/>
      <c r="FVO56" s="61"/>
      <c r="FVP56" s="61"/>
      <c r="FVQ56" s="61"/>
      <c r="FVR56" s="61"/>
      <c r="FVS56" s="61"/>
      <c r="FVT56" s="61"/>
      <c r="FVU56" s="61"/>
      <c r="FVV56" s="61"/>
      <c r="FVW56" s="61"/>
      <c r="FVX56" s="61"/>
      <c r="FVY56" s="61"/>
      <c r="FVZ56" s="61"/>
      <c r="FWA56" s="61"/>
      <c r="FWB56" s="61"/>
      <c r="FWC56" s="61"/>
      <c r="FWD56" s="61"/>
      <c r="FWE56" s="61"/>
      <c r="FWF56" s="61"/>
      <c r="FWG56" s="61"/>
      <c r="FWH56" s="61"/>
      <c r="FWI56" s="61"/>
      <c r="FWJ56" s="61"/>
      <c r="FWK56" s="61"/>
      <c r="FWL56" s="61"/>
      <c r="FWM56" s="61"/>
      <c r="FWN56" s="61"/>
      <c r="FWO56" s="61"/>
      <c r="FWP56" s="61"/>
      <c r="FWQ56" s="61"/>
      <c r="FWR56" s="61"/>
      <c r="FWS56" s="61"/>
      <c r="FWT56" s="61"/>
      <c r="FWU56" s="61"/>
      <c r="FWV56" s="61"/>
      <c r="FWW56" s="61"/>
      <c r="FWX56" s="61"/>
      <c r="FWY56" s="61"/>
      <c r="FWZ56" s="61"/>
      <c r="FXA56" s="61"/>
      <c r="FXB56" s="61"/>
      <c r="FXC56" s="61"/>
      <c r="FXD56" s="61"/>
      <c r="FXE56" s="61"/>
      <c r="FXF56" s="61"/>
      <c r="FXG56" s="61"/>
      <c r="FXH56" s="61"/>
      <c r="FXI56" s="61"/>
      <c r="FXJ56" s="61"/>
      <c r="FXK56" s="61"/>
      <c r="FXL56" s="61"/>
      <c r="FXM56" s="61"/>
      <c r="FXN56" s="61"/>
      <c r="FXO56" s="61"/>
      <c r="FXP56" s="61"/>
      <c r="FXQ56" s="61"/>
      <c r="FXR56" s="61"/>
      <c r="FXS56" s="61"/>
      <c r="FXT56" s="61"/>
      <c r="FXU56" s="61"/>
      <c r="FXV56" s="61"/>
      <c r="FXW56" s="61"/>
      <c r="FXX56" s="61"/>
      <c r="FXY56" s="61"/>
      <c r="FXZ56" s="61"/>
      <c r="FYA56" s="61"/>
      <c r="FYB56" s="61"/>
      <c r="FYC56" s="61"/>
      <c r="FYD56" s="61"/>
      <c r="FYE56" s="61"/>
      <c r="FYF56" s="61"/>
      <c r="FYG56" s="61"/>
      <c r="FYH56" s="61"/>
      <c r="FYI56" s="61"/>
      <c r="FYJ56" s="61"/>
      <c r="FYK56" s="61"/>
      <c r="FYL56" s="61"/>
      <c r="FYM56" s="61"/>
      <c r="FYN56" s="61"/>
      <c r="FYO56" s="61"/>
      <c r="FYP56" s="61"/>
      <c r="FYQ56" s="61"/>
      <c r="FYR56" s="61"/>
      <c r="FYS56" s="61"/>
      <c r="FYT56" s="61"/>
      <c r="FYU56" s="61"/>
      <c r="FYV56" s="61"/>
      <c r="FYW56" s="61"/>
      <c r="FYX56" s="61"/>
      <c r="FYY56" s="61"/>
      <c r="FYZ56" s="61"/>
      <c r="FZA56" s="61"/>
      <c r="FZB56" s="61"/>
      <c r="FZC56" s="61"/>
      <c r="FZD56" s="61"/>
      <c r="FZE56" s="61"/>
      <c r="FZF56" s="61"/>
      <c r="FZG56" s="61"/>
      <c r="FZH56" s="61"/>
      <c r="FZI56" s="61"/>
      <c r="FZJ56" s="61"/>
      <c r="FZK56" s="61"/>
      <c r="FZL56" s="61"/>
      <c r="FZM56" s="61"/>
      <c r="FZN56" s="61"/>
      <c r="FZO56" s="61"/>
      <c r="FZP56" s="61"/>
      <c r="FZQ56" s="61"/>
      <c r="FZR56" s="61"/>
      <c r="FZS56" s="61"/>
      <c r="FZT56" s="61"/>
      <c r="FZU56" s="61"/>
      <c r="FZV56" s="61"/>
      <c r="FZW56" s="61"/>
      <c r="FZX56" s="61"/>
      <c r="FZY56" s="61"/>
      <c r="FZZ56" s="61"/>
      <c r="GAA56" s="61"/>
      <c r="GAB56" s="61"/>
      <c r="GAC56" s="61"/>
      <c r="GAD56" s="61"/>
      <c r="GAE56" s="61"/>
      <c r="GAF56" s="61"/>
      <c r="GAG56" s="61"/>
      <c r="GAH56" s="61"/>
      <c r="GAI56" s="61"/>
      <c r="GAJ56" s="61"/>
      <c r="GAK56" s="61"/>
      <c r="GAL56" s="61"/>
      <c r="GAM56" s="61"/>
      <c r="GAN56" s="61"/>
      <c r="GAO56" s="61"/>
      <c r="GAP56" s="61"/>
      <c r="GAQ56" s="61"/>
      <c r="GAR56" s="61"/>
      <c r="GAS56" s="61"/>
      <c r="GAT56" s="61"/>
      <c r="GAU56" s="61"/>
      <c r="GAV56" s="61"/>
      <c r="GAW56" s="61"/>
      <c r="GAX56" s="61"/>
      <c r="GAY56" s="61"/>
      <c r="GAZ56" s="61"/>
      <c r="GBA56" s="61"/>
      <c r="GBB56" s="61"/>
      <c r="GBC56" s="61"/>
      <c r="GBD56" s="61"/>
      <c r="GBE56" s="61"/>
      <c r="GBF56" s="61"/>
      <c r="GBG56" s="61"/>
      <c r="GBH56" s="61"/>
      <c r="GBI56" s="61"/>
      <c r="GBJ56" s="61"/>
      <c r="GBK56" s="61"/>
      <c r="GBL56" s="61"/>
      <c r="GBM56" s="61"/>
      <c r="GBN56" s="61"/>
      <c r="GBO56" s="61"/>
      <c r="GBP56" s="61"/>
      <c r="GBQ56" s="61"/>
      <c r="GBR56" s="61"/>
      <c r="GBS56" s="61"/>
      <c r="GBT56" s="61"/>
      <c r="GBU56" s="61"/>
      <c r="GBV56" s="61"/>
      <c r="GBW56" s="61"/>
      <c r="GBX56" s="61"/>
      <c r="GBY56" s="61"/>
      <c r="GBZ56" s="61"/>
      <c r="GCA56" s="61"/>
      <c r="GCB56" s="61"/>
      <c r="GCC56" s="61"/>
      <c r="GCD56" s="61"/>
      <c r="GCE56" s="61"/>
      <c r="GCF56" s="61"/>
      <c r="GCG56" s="61"/>
      <c r="GCH56" s="61"/>
      <c r="GCI56" s="61"/>
      <c r="GCJ56" s="61"/>
      <c r="GCK56" s="61"/>
      <c r="GCL56" s="61"/>
      <c r="GCM56" s="61"/>
      <c r="GCN56" s="61"/>
      <c r="GCO56" s="61"/>
      <c r="GCP56" s="61"/>
      <c r="GCQ56" s="61"/>
      <c r="GCR56" s="61"/>
      <c r="GCS56" s="61"/>
      <c r="GCT56" s="61"/>
      <c r="GCU56" s="61"/>
      <c r="GCV56" s="61"/>
      <c r="GCW56" s="61"/>
      <c r="GCX56" s="61"/>
      <c r="GCY56" s="61"/>
      <c r="GCZ56" s="61"/>
      <c r="GDA56" s="61"/>
      <c r="GDB56" s="61"/>
      <c r="GDC56" s="61"/>
      <c r="GDD56" s="61"/>
      <c r="GDE56" s="61"/>
      <c r="GDF56" s="61"/>
      <c r="GDG56" s="61"/>
      <c r="GDH56" s="61"/>
      <c r="GDI56" s="61"/>
      <c r="GDJ56" s="61"/>
      <c r="GDK56" s="61"/>
      <c r="GDL56" s="61"/>
      <c r="GDM56" s="61"/>
      <c r="GDN56" s="61"/>
      <c r="GDO56" s="61"/>
      <c r="GDP56" s="61"/>
      <c r="GDQ56" s="61"/>
      <c r="GDR56" s="61"/>
      <c r="GDS56" s="61"/>
      <c r="GDT56" s="61"/>
      <c r="GDU56" s="61"/>
      <c r="GDV56" s="61"/>
      <c r="GDW56" s="61"/>
      <c r="GDX56" s="61"/>
      <c r="GDY56" s="61"/>
      <c r="GDZ56" s="61"/>
      <c r="GEA56" s="61"/>
      <c r="GEB56" s="61"/>
      <c r="GEC56" s="61"/>
      <c r="GED56" s="61"/>
      <c r="GEE56" s="61"/>
      <c r="GEF56" s="61"/>
      <c r="GEG56" s="61"/>
      <c r="GEH56" s="61"/>
      <c r="GEI56" s="61"/>
      <c r="GEJ56" s="61"/>
      <c r="GEK56" s="61"/>
      <c r="GEL56" s="61"/>
      <c r="GEM56" s="61"/>
      <c r="GEN56" s="61"/>
      <c r="GEO56" s="61"/>
      <c r="GEP56" s="61"/>
      <c r="GEQ56" s="61"/>
      <c r="GER56" s="61"/>
      <c r="GES56" s="61"/>
      <c r="GET56" s="61"/>
      <c r="GEU56" s="61"/>
      <c r="GEV56" s="61"/>
      <c r="GEW56" s="61"/>
      <c r="GEX56" s="61"/>
      <c r="GEY56" s="61"/>
      <c r="GEZ56" s="61"/>
      <c r="GFA56" s="61"/>
      <c r="GFB56" s="61"/>
      <c r="GFC56" s="61"/>
      <c r="GFD56" s="61"/>
      <c r="GFE56" s="61"/>
      <c r="GFF56" s="61"/>
      <c r="GFG56" s="61"/>
      <c r="GFH56" s="61"/>
      <c r="GFI56" s="61"/>
      <c r="GFJ56" s="61"/>
      <c r="GFK56" s="61"/>
      <c r="GFL56" s="61"/>
      <c r="GFM56" s="61"/>
      <c r="GFN56" s="61"/>
      <c r="GFO56" s="61"/>
      <c r="GFP56" s="61"/>
      <c r="GFQ56" s="61"/>
      <c r="GFR56" s="61"/>
      <c r="GFS56" s="61"/>
      <c r="GFT56" s="61"/>
      <c r="GFU56" s="61"/>
      <c r="GFV56" s="61"/>
      <c r="GFW56" s="61"/>
      <c r="GFX56" s="61"/>
      <c r="GFY56" s="61"/>
      <c r="GFZ56" s="61"/>
      <c r="GGA56" s="61"/>
      <c r="GGB56" s="61"/>
      <c r="GGC56" s="61"/>
      <c r="GGD56" s="61"/>
      <c r="GGE56" s="61"/>
      <c r="GGF56" s="61"/>
      <c r="GGG56" s="61"/>
      <c r="GGH56" s="61"/>
      <c r="GGI56" s="61"/>
      <c r="GGJ56" s="61"/>
      <c r="GGK56" s="61"/>
      <c r="GGL56" s="61"/>
      <c r="GGM56" s="61"/>
      <c r="GGN56" s="61"/>
      <c r="GGO56" s="61"/>
      <c r="GGP56" s="61"/>
      <c r="GGQ56" s="61"/>
      <c r="GGR56" s="61"/>
      <c r="GGS56" s="61"/>
      <c r="GGT56" s="61"/>
      <c r="GGU56" s="61"/>
      <c r="GGV56" s="61"/>
      <c r="GGW56" s="61"/>
      <c r="GGX56" s="61"/>
      <c r="GGY56" s="61"/>
      <c r="GGZ56" s="61"/>
      <c r="GHA56" s="61"/>
      <c r="GHB56" s="61"/>
      <c r="GHC56" s="61"/>
      <c r="GHD56" s="61"/>
      <c r="GHE56" s="61"/>
      <c r="GHF56" s="61"/>
      <c r="GHG56" s="61"/>
      <c r="GHH56" s="61"/>
      <c r="GHI56" s="61"/>
      <c r="GHJ56" s="61"/>
      <c r="GHK56" s="61"/>
      <c r="GHL56" s="61"/>
      <c r="GHM56" s="61"/>
      <c r="GHN56" s="61"/>
      <c r="GHO56" s="61"/>
      <c r="GHP56" s="61"/>
      <c r="GHQ56" s="61"/>
      <c r="GHR56" s="61"/>
      <c r="GHS56" s="61"/>
      <c r="GHT56" s="61"/>
      <c r="GHU56" s="61"/>
      <c r="GHV56" s="61"/>
      <c r="GHW56" s="61"/>
      <c r="GHX56" s="61"/>
      <c r="GHY56" s="61"/>
      <c r="GHZ56" s="61"/>
      <c r="GIA56" s="61"/>
      <c r="GIB56" s="61"/>
      <c r="GIC56" s="61"/>
      <c r="GID56" s="61"/>
      <c r="GIE56" s="61"/>
      <c r="GIF56" s="61"/>
      <c r="GIG56" s="61"/>
      <c r="GIH56" s="61"/>
      <c r="GII56" s="61"/>
      <c r="GIJ56" s="61"/>
      <c r="GIK56" s="61"/>
      <c r="GIL56" s="61"/>
      <c r="GIM56" s="61"/>
      <c r="GIN56" s="61"/>
      <c r="GIO56" s="61"/>
      <c r="GIP56" s="61"/>
      <c r="GIQ56" s="61"/>
      <c r="GIR56" s="61"/>
      <c r="GIS56" s="61"/>
      <c r="GIT56" s="61"/>
      <c r="GIU56" s="61"/>
      <c r="GIV56" s="61"/>
      <c r="GIW56" s="61"/>
      <c r="GIX56" s="61"/>
      <c r="GIY56" s="61"/>
      <c r="GIZ56" s="61"/>
      <c r="GJA56" s="61"/>
      <c r="GJB56" s="61"/>
      <c r="GJC56" s="61"/>
      <c r="GJD56" s="61"/>
      <c r="GJE56" s="61"/>
      <c r="GJF56" s="61"/>
      <c r="GJG56" s="61"/>
      <c r="GJH56" s="61"/>
      <c r="GJI56" s="61"/>
      <c r="GJJ56" s="61"/>
      <c r="GJK56" s="61"/>
      <c r="GJL56" s="61"/>
      <c r="GJM56" s="61"/>
      <c r="GJN56" s="61"/>
      <c r="GJO56" s="61"/>
      <c r="GJP56" s="61"/>
      <c r="GJQ56" s="61"/>
      <c r="GJR56" s="61"/>
      <c r="GJS56" s="61"/>
      <c r="GJT56" s="61"/>
      <c r="GJU56" s="61"/>
      <c r="GJV56" s="61"/>
      <c r="GJW56" s="61"/>
      <c r="GJX56" s="61"/>
      <c r="GJY56" s="61"/>
      <c r="GJZ56" s="61"/>
      <c r="GKA56" s="61"/>
      <c r="GKB56" s="61"/>
      <c r="GKC56" s="61"/>
      <c r="GKD56" s="61"/>
      <c r="GKE56" s="61"/>
      <c r="GKF56" s="61"/>
      <c r="GKG56" s="61"/>
      <c r="GKH56" s="61"/>
      <c r="GKI56" s="61"/>
      <c r="GKJ56" s="61"/>
      <c r="GKK56" s="61"/>
      <c r="GKL56" s="61"/>
      <c r="GKM56" s="61"/>
      <c r="GKN56" s="61"/>
      <c r="GKO56" s="61"/>
      <c r="GKP56" s="61"/>
      <c r="GKQ56" s="61"/>
      <c r="GKR56" s="61"/>
      <c r="GKS56" s="61"/>
      <c r="GKT56" s="61"/>
      <c r="GKU56" s="61"/>
      <c r="GKV56" s="61"/>
      <c r="GKW56" s="61"/>
      <c r="GKX56" s="61"/>
      <c r="GKY56" s="61"/>
      <c r="GKZ56" s="61"/>
      <c r="GLA56" s="61"/>
      <c r="GLB56" s="61"/>
      <c r="GLC56" s="61"/>
      <c r="GLD56" s="61"/>
      <c r="GLE56" s="61"/>
      <c r="GLF56" s="61"/>
      <c r="GLG56" s="61"/>
      <c r="GLH56" s="61"/>
      <c r="GLI56" s="61"/>
      <c r="GLJ56" s="61"/>
      <c r="GLK56" s="61"/>
      <c r="GLL56" s="61"/>
      <c r="GLM56" s="61"/>
      <c r="GLN56" s="61"/>
      <c r="GLO56" s="61"/>
      <c r="GLP56" s="61"/>
      <c r="GLQ56" s="61"/>
      <c r="GLR56" s="61"/>
      <c r="GLS56" s="61"/>
      <c r="GLT56" s="61"/>
      <c r="GLU56" s="61"/>
      <c r="GLV56" s="61"/>
      <c r="GLW56" s="61"/>
      <c r="GLX56" s="61"/>
      <c r="GLY56" s="61"/>
      <c r="GLZ56" s="61"/>
      <c r="GMA56" s="61"/>
      <c r="GMB56" s="61"/>
      <c r="GMC56" s="61"/>
      <c r="GMD56" s="61"/>
      <c r="GME56" s="61"/>
      <c r="GMF56" s="61"/>
      <c r="GMG56" s="61"/>
      <c r="GMH56" s="61"/>
      <c r="GMI56" s="61"/>
      <c r="GMJ56" s="61"/>
      <c r="GMK56" s="61"/>
      <c r="GML56" s="61"/>
      <c r="GMM56" s="61"/>
      <c r="GMN56" s="61"/>
      <c r="GMO56" s="61"/>
      <c r="GMP56" s="61"/>
      <c r="GMQ56" s="61"/>
      <c r="GMR56" s="61"/>
      <c r="GMS56" s="61"/>
      <c r="GMT56" s="61"/>
      <c r="GMU56" s="61"/>
      <c r="GMV56" s="61"/>
      <c r="GMW56" s="61"/>
      <c r="GMX56" s="61"/>
      <c r="GMY56" s="61"/>
      <c r="GMZ56" s="61"/>
      <c r="GNA56" s="61"/>
      <c r="GNB56" s="61"/>
      <c r="GNC56" s="61"/>
      <c r="GND56" s="61"/>
      <c r="GNE56" s="61"/>
      <c r="GNF56" s="61"/>
      <c r="GNG56" s="61"/>
      <c r="GNH56" s="61"/>
      <c r="GNI56" s="61"/>
      <c r="GNJ56" s="61"/>
      <c r="GNK56" s="61"/>
      <c r="GNL56" s="61"/>
      <c r="GNM56" s="61"/>
      <c r="GNN56" s="61"/>
      <c r="GNO56" s="61"/>
      <c r="GNP56" s="61"/>
      <c r="GNQ56" s="61"/>
      <c r="GNR56" s="61"/>
      <c r="GNS56" s="61"/>
      <c r="GNT56" s="61"/>
      <c r="GNU56" s="61"/>
      <c r="GNV56" s="61"/>
      <c r="GNW56" s="61"/>
      <c r="GNX56" s="61"/>
      <c r="GNY56" s="61"/>
      <c r="GNZ56" s="61"/>
      <c r="GOA56" s="61"/>
      <c r="GOB56" s="61"/>
      <c r="GOC56" s="61"/>
      <c r="GOD56" s="61"/>
      <c r="GOE56" s="61"/>
      <c r="GOF56" s="61"/>
      <c r="GOG56" s="61"/>
      <c r="GOH56" s="61"/>
      <c r="GOI56" s="61"/>
      <c r="GOJ56" s="61"/>
      <c r="GOK56" s="61"/>
      <c r="GOL56" s="61"/>
      <c r="GOM56" s="61"/>
      <c r="GON56" s="61"/>
      <c r="GOO56" s="61"/>
      <c r="GOP56" s="61"/>
      <c r="GOQ56" s="61"/>
      <c r="GOR56" s="61"/>
      <c r="GOS56" s="61"/>
      <c r="GOT56" s="61"/>
      <c r="GOU56" s="61"/>
      <c r="GOV56" s="61"/>
      <c r="GOW56" s="61"/>
      <c r="GOX56" s="61"/>
      <c r="GOY56" s="61"/>
      <c r="GOZ56" s="61"/>
      <c r="GPA56" s="61"/>
      <c r="GPB56" s="61"/>
      <c r="GPC56" s="61"/>
      <c r="GPD56" s="61"/>
      <c r="GPE56" s="61"/>
      <c r="GPF56" s="61"/>
      <c r="GPG56" s="61"/>
      <c r="GPH56" s="61"/>
      <c r="GPI56" s="61"/>
      <c r="GPJ56" s="61"/>
      <c r="GPK56" s="61"/>
      <c r="GPL56" s="61"/>
      <c r="GPM56" s="61"/>
      <c r="GPN56" s="61"/>
      <c r="GPO56" s="61"/>
      <c r="GPP56" s="61"/>
      <c r="GPQ56" s="61"/>
      <c r="GPR56" s="61"/>
      <c r="GPS56" s="61"/>
      <c r="GPT56" s="61"/>
      <c r="GPU56" s="61"/>
      <c r="GPV56" s="61"/>
      <c r="GPW56" s="61"/>
      <c r="GPX56" s="61"/>
      <c r="GPY56" s="61"/>
      <c r="GPZ56" s="61"/>
      <c r="GQA56" s="61"/>
      <c r="GQB56" s="61"/>
      <c r="GQC56" s="61"/>
      <c r="GQD56" s="61"/>
      <c r="GQE56" s="61"/>
      <c r="GQF56" s="61"/>
      <c r="GQG56" s="61"/>
      <c r="GQH56" s="61"/>
      <c r="GQI56" s="61"/>
      <c r="GQJ56" s="61"/>
      <c r="GQK56" s="61"/>
      <c r="GQL56" s="61"/>
      <c r="GQM56" s="61"/>
      <c r="GQN56" s="61"/>
      <c r="GQO56" s="61"/>
      <c r="GQP56" s="61"/>
      <c r="GQQ56" s="61"/>
      <c r="GQR56" s="61"/>
      <c r="GQS56" s="61"/>
      <c r="GQT56" s="61"/>
      <c r="GQU56" s="61"/>
      <c r="GQV56" s="61"/>
      <c r="GQW56" s="61"/>
      <c r="GQX56" s="61"/>
      <c r="GQY56" s="61"/>
      <c r="GQZ56" s="61"/>
      <c r="GRA56" s="61"/>
      <c r="GRB56" s="61"/>
      <c r="GRC56" s="61"/>
      <c r="GRD56" s="61"/>
      <c r="GRE56" s="61"/>
      <c r="GRF56" s="61"/>
      <c r="GRG56" s="61"/>
      <c r="GRH56" s="61"/>
      <c r="GRI56" s="61"/>
      <c r="GRJ56" s="61"/>
      <c r="GRK56" s="61"/>
      <c r="GRL56" s="61"/>
      <c r="GRM56" s="61"/>
      <c r="GRN56" s="61"/>
      <c r="GRO56" s="61"/>
      <c r="GRP56" s="61"/>
      <c r="GRQ56" s="61"/>
      <c r="GRR56" s="61"/>
      <c r="GRS56" s="61"/>
      <c r="GRT56" s="61"/>
      <c r="GRU56" s="61"/>
      <c r="GRV56" s="61"/>
      <c r="GRW56" s="61"/>
      <c r="GRX56" s="61"/>
      <c r="GRY56" s="61"/>
      <c r="GRZ56" s="61"/>
      <c r="GSA56" s="61"/>
      <c r="GSB56" s="61"/>
      <c r="GSC56" s="61"/>
      <c r="GSD56" s="61"/>
      <c r="GSE56" s="61"/>
      <c r="GSF56" s="61"/>
      <c r="GSG56" s="61"/>
      <c r="GSH56" s="61"/>
      <c r="GSI56" s="61"/>
      <c r="GSJ56" s="61"/>
      <c r="GSK56" s="61"/>
      <c r="GSL56" s="61"/>
      <c r="GSM56" s="61"/>
      <c r="GSN56" s="61"/>
      <c r="GSO56" s="61"/>
      <c r="GSP56" s="61"/>
      <c r="GSQ56" s="61"/>
      <c r="GSR56" s="61"/>
      <c r="GSS56" s="61"/>
      <c r="GST56" s="61"/>
      <c r="GSU56" s="61"/>
      <c r="GSV56" s="61"/>
      <c r="GSW56" s="61"/>
      <c r="GSX56" s="61"/>
      <c r="GSY56" s="61"/>
      <c r="GSZ56" s="61"/>
      <c r="GTA56" s="61"/>
      <c r="GTB56" s="61"/>
      <c r="GTC56" s="61"/>
      <c r="GTD56" s="61"/>
      <c r="GTE56" s="61"/>
      <c r="GTF56" s="61"/>
      <c r="GTG56" s="61"/>
      <c r="GTH56" s="61"/>
      <c r="GTI56" s="61"/>
      <c r="GTJ56" s="61"/>
      <c r="GTK56" s="61"/>
      <c r="GTL56" s="61"/>
      <c r="GTM56" s="61"/>
      <c r="GTN56" s="61"/>
      <c r="GTO56" s="61"/>
      <c r="GTP56" s="61"/>
      <c r="GTQ56" s="61"/>
      <c r="GTR56" s="61"/>
      <c r="GTS56" s="61"/>
      <c r="GTT56" s="61"/>
      <c r="GTU56" s="61"/>
      <c r="GTV56" s="61"/>
      <c r="GTW56" s="61"/>
      <c r="GTX56" s="61"/>
      <c r="GTY56" s="61"/>
      <c r="GTZ56" s="61"/>
      <c r="GUA56" s="61"/>
      <c r="GUB56" s="61"/>
      <c r="GUC56" s="61"/>
      <c r="GUD56" s="61"/>
      <c r="GUE56" s="61"/>
      <c r="GUF56" s="61"/>
      <c r="GUG56" s="61"/>
      <c r="GUH56" s="61"/>
      <c r="GUI56" s="61"/>
      <c r="GUJ56" s="61"/>
      <c r="GUK56" s="61"/>
      <c r="GUL56" s="61"/>
      <c r="GUM56" s="61"/>
      <c r="GUN56" s="61"/>
      <c r="GUO56" s="61"/>
      <c r="GUP56" s="61"/>
      <c r="GUQ56" s="61"/>
      <c r="GUR56" s="61"/>
      <c r="GUS56" s="61"/>
      <c r="GUT56" s="61"/>
      <c r="GUU56" s="61"/>
      <c r="GUV56" s="61"/>
      <c r="GUW56" s="61"/>
      <c r="GUX56" s="61"/>
      <c r="GUY56" s="61"/>
      <c r="GUZ56" s="61"/>
      <c r="GVA56" s="61"/>
      <c r="GVB56" s="61"/>
      <c r="GVC56" s="61"/>
      <c r="GVD56" s="61"/>
      <c r="GVE56" s="61"/>
      <c r="GVF56" s="61"/>
      <c r="GVG56" s="61"/>
      <c r="GVH56" s="61"/>
      <c r="GVI56" s="61"/>
      <c r="GVJ56" s="61"/>
      <c r="GVK56" s="61"/>
      <c r="GVL56" s="61"/>
      <c r="GVM56" s="61"/>
      <c r="GVN56" s="61"/>
      <c r="GVO56" s="61"/>
      <c r="GVP56" s="61"/>
      <c r="GVQ56" s="61"/>
      <c r="GVR56" s="61"/>
      <c r="GVS56" s="61"/>
      <c r="GVT56" s="61"/>
      <c r="GVU56" s="61"/>
      <c r="GVV56" s="61"/>
      <c r="GVW56" s="61"/>
      <c r="GVX56" s="61"/>
      <c r="GVY56" s="61"/>
      <c r="GVZ56" s="61"/>
      <c r="GWA56" s="61"/>
      <c r="GWB56" s="61"/>
      <c r="GWC56" s="61"/>
      <c r="GWD56" s="61"/>
      <c r="GWE56" s="61"/>
      <c r="GWF56" s="61"/>
      <c r="GWG56" s="61"/>
      <c r="GWH56" s="61"/>
      <c r="GWI56" s="61"/>
      <c r="GWJ56" s="61"/>
      <c r="GWK56" s="61"/>
      <c r="GWL56" s="61"/>
      <c r="GWM56" s="61"/>
      <c r="GWN56" s="61"/>
      <c r="GWO56" s="61"/>
      <c r="GWP56" s="61"/>
      <c r="GWQ56" s="61"/>
      <c r="GWR56" s="61"/>
      <c r="GWS56" s="61"/>
      <c r="GWT56" s="61"/>
      <c r="GWU56" s="61"/>
      <c r="GWV56" s="61"/>
      <c r="GWW56" s="61"/>
      <c r="GWX56" s="61"/>
      <c r="GWY56" s="61"/>
      <c r="GWZ56" s="61"/>
      <c r="GXA56" s="61"/>
      <c r="GXB56" s="61"/>
      <c r="GXC56" s="61"/>
      <c r="GXD56" s="61"/>
      <c r="GXE56" s="61"/>
      <c r="GXF56" s="61"/>
      <c r="GXG56" s="61"/>
      <c r="GXH56" s="61"/>
      <c r="GXI56" s="61"/>
      <c r="GXJ56" s="61"/>
      <c r="GXK56" s="61"/>
      <c r="GXL56" s="61"/>
      <c r="GXM56" s="61"/>
      <c r="GXN56" s="61"/>
      <c r="GXO56" s="61"/>
      <c r="GXP56" s="61"/>
      <c r="GXQ56" s="61"/>
      <c r="GXR56" s="61"/>
      <c r="GXS56" s="61"/>
      <c r="GXT56" s="61"/>
      <c r="GXU56" s="61"/>
      <c r="GXV56" s="61"/>
      <c r="GXW56" s="61"/>
      <c r="GXX56" s="61"/>
      <c r="GXY56" s="61"/>
      <c r="GXZ56" s="61"/>
      <c r="GYA56" s="61"/>
      <c r="GYB56" s="61"/>
      <c r="GYC56" s="61"/>
      <c r="GYD56" s="61"/>
      <c r="GYE56" s="61"/>
      <c r="GYF56" s="61"/>
      <c r="GYG56" s="61"/>
      <c r="GYH56" s="61"/>
      <c r="GYI56" s="61"/>
      <c r="GYJ56" s="61"/>
      <c r="GYK56" s="61"/>
      <c r="GYL56" s="61"/>
      <c r="GYM56" s="61"/>
      <c r="GYN56" s="61"/>
      <c r="GYO56" s="61"/>
      <c r="GYP56" s="61"/>
      <c r="GYQ56" s="61"/>
      <c r="GYR56" s="61"/>
      <c r="GYS56" s="61"/>
      <c r="GYT56" s="61"/>
      <c r="GYU56" s="61"/>
      <c r="GYV56" s="61"/>
      <c r="GYW56" s="61"/>
      <c r="GYX56" s="61"/>
      <c r="GYY56" s="61"/>
      <c r="GYZ56" s="61"/>
      <c r="GZA56" s="61"/>
      <c r="GZB56" s="61"/>
      <c r="GZC56" s="61"/>
      <c r="GZD56" s="61"/>
      <c r="GZE56" s="61"/>
      <c r="GZF56" s="61"/>
      <c r="GZG56" s="61"/>
      <c r="GZH56" s="61"/>
      <c r="GZI56" s="61"/>
      <c r="GZJ56" s="61"/>
      <c r="GZK56" s="61"/>
      <c r="GZL56" s="61"/>
      <c r="GZM56" s="61"/>
      <c r="GZN56" s="61"/>
      <c r="GZO56" s="61"/>
      <c r="GZP56" s="61"/>
      <c r="GZQ56" s="61"/>
      <c r="GZR56" s="61"/>
      <c r="GZS56" s="61"/>
      <c r="GZT56" s="61"/>
      <c r="GZU56" s="61"/>
      <c r="GZV56" s="61"/>
      <c r="GZW56" s="61"/>
      <c r="GZX56" s="61"/>
      <c r="GZY56" s="61"/>
      <c r="GZZ56" s="61"/>
      <c r="HAA56" s="61"/>
      <c r="HAB56" s="61"/>
      <c r="HAC56" s="61"/>
      <c r="HAD56" s="61"/>
      <c r="HAE56" s="61"/>
      <c r="HAF56" s="61"/>
      <c r="HAG56" s="61"/>
      <c r="HAH56" s="61"/>
      <c r="HAI56" s="61"/>
      <c r="HAJ56" s="61"/>
      <c r="HAK56" s="61"/>
      <c r="HAL56" s="61"/>
      <c r="HAM56" s="61"/>
      <c r="HAN56" s="61"/>
      <c r="HAO56" s="61"/>
      <c r="HAP56" s="61"/>
      <c r="HAQ56" s="61"/>
      <c r="HAR56" s="61"/>
      <c r="HAS56" s="61"/>
      <c r="HAT56" s="61"/>
      <c r="HAU56" s="61"/>
      <c r="HAV56" s="61"/>
      <c r="HAW56" s="61"/>
      <c r="HAX56" s="61"/>
      <c r="HAY56" s="61"/>
      <c r="HAZ56" s="61"/>
      <c r="HBA56" s="61"/>
      <c r="HBB56" s="61"/>
      <c r="HBC56" s="61"/>
      <c r="HBD56" s="61"/>
      <c r="HBE56" s="61"/>
      <c r="HBF56" s="61"/>
      <c r="HBG56" s="61"/>
      <c r="HBH56" s="61"/>
      <c r="HBI56" s="61"/>
      <c r="HBJ56" s="61"/>
      <c r="HBK56" s="61"/>
      <c r="HBL56" s="61"/>
      <c r="HBM56" s="61"/>
      <c r="HBN56" s="61"/>
      <c r="HBO56" s="61"/>
      <c r="HBP56" s="61"/>
      <c r="HBQ56" s="61"/>
      <c r="HBR56" s="61"/>
      <c r="HBS56" s="61"/>
      <c r="HBT56" s="61"/>
      <c r="HBU56" s="61"/>
      <c r="HBV56" s="61"/>
      <c r="HBW56" s="61"/>
      <c r="HBX56" s="61"/>
      <c r="HBY56" s="61"/>
      <c r="HBZ56" s="61"/>
      <c r="HCA56" s="61"/>
      <c r="HCB56" s="61"/>
      <c r="HCC56" s="61"/>
      <c r="HCD56" s="61"/>
      <c r="HCE56" s="61"/>
      <c r="HCF56" s="61"/>
      <c r="HCG56" s="61"/>
      <c r="HCH56" s="61"/>
      <c r="HCI56" s="61"/>
      <c r="HCJ56" s="61"/>
      <c r="HCK56" s="61"/>
      <c r="HCL56" s="61"/>
      <c r="HCM56" s="61"/>
      <c r="HCN56" s="61"/>
      <c r="HCO56" s="61"/>
      <c r="HCP56" s="61"/>
      <c r="HCQ56" s="61"/>
      <c r="HCR56" s="61"/>
      <c r="HCS56" s="61"/>
      <c r="HCT56" s="61"/>
      <c r="HCU56" s="61"/>
      <c r="HCV56" s="61"/>
      <c r="HCW56" s="61"/>
      <c r="HCX56" s="61"/>
      <c r="HCY56" s="61"/>
      <c r="HCZ56" s="61"/>
      <c r="HDA56" s="61"/>
      <c r="HDB56" s="61"/>
      <c r="HDC56" s="61"/>
      <c r="HDD56" s="61"/>
      <c r="HDE56" s="61"/>
      <c r="HDF56" s="61"/>
      <c r="HDG56" s="61"/>
      <c r="HDH56" s="61"/>
      <c r="HDI56" s="61"/>
      <c r="HDJ56" s="61"/>
      <c r="HDK56" s="61"/>
      <c r="HDL56" s="61"/>
      <c r="HDM56" s="61"/>
      <c r="HDN56" s="61"/>
      <c r="HDO56" s="61"/>
      <c r="HDP56" s="61"/>
      <c r="HDQ56" s="61"/>
      <c r="HDR56" s="61"/>
      <c r="HDS56" s="61"/>
      <c r="HDT56" s="61"/>
      <c r="HDU56" s="61"/>
      <c r="HDV56" s="61"/>
      <c r="HDW56" s="61"/>
      <c r="HDX56" s="61"/>
      <c r="HDY56" s="61"/>
      <c r="HDZ56" s="61"/>
      <c r="HEA56" s="61"/>
      <c r="HEB56" s="61"/>
      <c r="HEC56" s="61"/>
      <c r="HED56" s="61"/>
      <c r="HEE56" s="61"/>
      <c r="HEF56" s="61"/>
      <c r="HEG56" s="61"/>
      <c r="HEH56" s="61"/>
      <c r="HEI56" s="61"/>
      <c r="HEJ56" s="61"/>
      <c r="HEK56" s="61"/>
      <c r="HEL56" s="61"/>
      <c r="HEM56" s="61"/>
      <c r="HEN56" s="61"/>
      <c r="HEO56" s="61"/>
      <c r="HEP56" s="61"/>
      <c r="HEQ56" s="61"/>
      <c r="HER56" s="61"/>
      <c r="HES56" s="61"/>
      <c r="HET56" s="61"/>
      <c r="HEU56" s="61"/>
      <c r="HEV56" s="61"/>
      <c r="HEW56" s="61"/>
      <c r="HEX56" s="61"/>
      <c r="HEY56" s="61"/>
      <c r="HEZ56" s="61"/>
      <c r="HFA56" s="61"/>
      <c r="HFB56" s="61"/>
      <c r="HFC56" s="61"/>
      <c r="HFD56" s="61"/>
      <c r="HFE56" s="61"/>
      <c r="HFF56" s="61"/>
      <c r="HFG56" s="61"/>
      <c r="HFH56" s="61"/>
      <c r="HFI56" s="61"/>
      <c r="HFJ56" s="61"/>
      <c r="HFK56" s="61"/>
      <c r="HFL56" s="61"/>
      <c r="HFM56" s="61"/>
      <c r="HFN56" s="61"/>
      <c r="HFO56" s="61"/>
      <c r="HFP56" s="61"/>
      <c r="HFQ56" s="61"/>
      <c r="HFR56" s="61"/>
      <c r="HFS56" s="61"/>
      <c r="HFT56" s="61"/>
      <c r="HFU56" s="61"/>
      <c r="HFV56" s="61"/>
      <c r="HFW56" s="61"/>
      <c r="HFX56" s="61"/>
      <c r="HFY56" s="61"/>
      <c r="HFZ56" s="61"/>
      <c r="HGA56" s="61"/>
      <c r="HGB56" s="61"/>
      <c r="HGC56" s="61"/>
      <c r="HGD56" s="61"/>
      <c r="HGE56" s="61"/>
      <c r="HGF56" s="61"/>
      <c r="HGG56" s="61"/>
      <c r="HGH56" s="61"/>
      <c r="HGI56" s="61"/>
      <c r="HGJ56" s="61"/>
      <c r="HGK56" s="61"/>
      <c r="HGL56" s="61"/>
      <c r="HGM56" s="61"/>
      <c r="HGN56" s="61"/>
      <c r="HGO56" s="61"/>
      <c r="HGP56" s="61"/>
      <c r="HGQ56" s="61"/>
      <c r="HGR56" s="61"/>
      <c r="HGS56" s="61"/>
      <c r="HGT56" s="61"/>
      <c r="HGU56" s="61"/>
      <c r="HGV56" s="61"/>
      <c r="HGW56" s="61"/>
      <c r="HGX56" s="61"/>
      <c r="HGY56" s="61"/>
      <c r="HGZ56" s="61"/>
      <c r="HHA56" s="61"/>
      <c r="HHB56" s="61"/>
      <c r="HHC56" s="61"/>
      <c r="HHD56" s="61"/>
      <c r="HHE56" s="61"/>
      <c r="HHF56" s="61"/>
      <c r="HHG56" s="61"/>
      <c r="HHH56" s="61"/>
      <c r="HHI56" s="61"/>
      <c r="HHJ56" s="61"/>
      <c r="HHK56" s="61"/>
      <c r="HHL56" s="61"/>
      <c r="HHM56" s="61"/>
      <c r="HHN56" s="61"/>
      <c r="HHO56" s="61"/>
      <c r="HHP56" s="61"/>
      <c r="HHQ56" s="61"/>
      <c r="HHR56" s="61"/>
      <c r="HHS56" s="61"/>
      <c r="HHT56" s="61"/>
      <c r="HHU56" s="61"/>
      <c r="HHV56" s="61"/>
      <c r="HHW56" s="61"/>
      <c r="HHX56" s="61"/>
      <c r="HHY56" s="61"/>
      <c r="HHZ56" s="61"/>
      <c r="HIA56" s="61"/>
      <c r="HIB56" s="61"/>
      <c r="HIC56" s="61"/>
      <c r="HID56" s="61"/>
      <c r="HIE56" s="61"/>
      <c r="HIF56" s="61"/>
      <c r="HIG56" s="61"/>
      <c r="HIH56" s="61"/>
      <c r="HII56" s="61"/>
      <c r="HIJ56" s="61"/>
      <c r="HIK56" s="61"/>
      <c r="HIL56" s="61"/>
      <c r="HIM56" s="61"/>
      <c r="HIN56" s="61"/>
      <c r="HIO56" s="61"/>
      <c r="HIP56" s="61"/>
      <c r="HIQ56" s="61"/>
      <c r="HIR56" s="61"/>
      <c r="HIS56" s="61"/>
      <c r="HIT56" s="61"/>
      <c r="HIU56" s="61"/>
      <c r="HIV56" s="61"/>
      <c r="HIW56" s="61"/>
      <c r="HIX56" s="61"/>
      <c r="HIY56" s="61"/>
      <c r="HIZ56" s="61"/>
      <c r="HJA56" s="61"/>
      <c r="HJB56" s="61"/>
      <c r="HJC56" s="61"/>
      <c r="HJD56" s="61"/>
      <c r="HJE56" s="61"/>
      <c r="HJF56" s="61"/>
      <c r="HJG56" s="61"/>
      <c r="HJH56" s="61"/>
      <c r="HJI56" s="61"/>
      <c r="HJJ56" s="61"/>
      <c r="HJK56" s="61"/>
      <c r="HJL56" s="61"/>
      <c r="HJM56" s="61"/>
      <c r="HJN56" s="61"/>
      <c r="HJO56" s="61"/>
      <c r="HJP56" s="61"/>
      <c r="HJQ56" s="61"/>
      <c r="HJR56" s="61"/>
      <c r="HJS56" s="61"/>
      <c r="HJT56" s="61"/>
      <c r="HJU56" s="61"/>
      <c r="HJV56" s="61"/>
      <c r="HJW56" s="61"/>
      <c r="HJX56" s="61"/>
      <c r="HJY56" s="61"/>
      <c r="HJZ56" s="61"/>
      <c r="HKA56" s="61"/>
      <c r="HKB56" s="61"/>
      <c r="HKC56" s="61"/>
      <c r="HKD56" s="61"/>
      <c r="HKE56" s="61"/>
      <c r="HKF56" s="61"/>
      <c r="HKG56" s="61"/>
      <c r="HKH56" s="61"/>
      <c r="HKI56" s="61"/>
      <c r="HKJ56" s="61"/>
      <c r="HKK56" s="61"/>
      <c r="HKL56" s="61"/>
      <c r="HKM56" s="61"/>
      <c r="HKN56" s="61"/>
      <c r="HKO56" s="61"/>
      <c r="HKP56" s="61"/>
      <c r="HKQ56" s="61"/>
      <c r="HKR56" s="61"/>
      <c r="HKS56" s="61"/>
      <c r="HKT56" s="61"/>
      <c r="HKU56" s="61"/>
      <c r="HKV56" s="61"/>
      <c r="HKW56" s="61"/>
      <c r="HKX56" s="61"/>
      <c r="HKY56" s="61"/>
      <c r="HKZ56" s="61"/>
      <c r="HLA56" s="61"/>
      <c r="HLB56" s="61"/>
      <c r="HLC56" s="61"/>
      <c r="HLD56" s="61"/>
      <c r="HLE56" s="61"/>
      <c r="HLF56" s="61"/>
      <c r="HLG56" s="61"/>
      <c r="HLH56" s="61"/>
      <c r="HLI56" s="61"/>
      <c r="HLJ56" s="61"/>
      <c r="HLK56" s="61"/>
      <c r="HLL56" s="61"/>
      <c r="HLM56" s="61"/>
      <c r="HLN56" s="61"/>
      <c r="HLO56" s="61"/>
      <c r="HLP56" s="61"/>
      <c r="HLQ56" s="61"/>
      <c r="HLR56" s="61"/>
      <c r="HLS56" s="61"/>
      <c r="HLT56" s="61"/>
      <c r="HLU56" s="61"/>
      <c r="HLV56" s="61"/>
      <c r="HLW56" s="61"/>
      <c r="HLX56" s="61"/>
      <c r="HLY56" s="61"/>
      <c r="HLZ56" s="61"/>
      <c r="HMA56" s="61"/>
      <c r="HMB56" s="61"/>
      <c r="HMC56" s="61"/>
      <c r="HMD56" s="61"/>
      <c r="HME56" s="61"/>
      <c r="HMF56" s="61"/>
      <c r="HMG56" s="61"/>
      <c r="HMH56" s="61"/>
      <c r="HMI56" s="61"/>
      <c r="HMJ56" s="61"/>
      <c r="HMK56" s="61"/>
      <c r="HML56" s="61"/>
      <c r="HMM56" s="61"/>
      <c r="HMN56" s="61"/>
      <c r="HMO56" s="61"/>
      <c r="HMP56" s="61"/>
      <c r="HMQ56" s="61"/>
      <c r="HMR56" s="61"/>
      <c r="HMS56" s="61"/>
      <c r="HMT56" s="61"/>
      <c r="HMU56" s="61"/>
      <c r="HMV56" s="61"/>
      <c r="HMW56" s="61"/>
      <c r="HMX56" s="61"/>
      <c r="HMY56" s="61"/>
      <c r="HMZ56" s="61"/>
      <c r="HNA56" s="61"/>
      <c r="HNB56" s="61"/>
      <c r="HNC56" s="61"/>
      <c r="HND56" s="61"/>
      <c r="HNE56" s="61"/>
      <c r="HNF56" s="61"/>
      <c r="HNG56" s="61"/>
      <c r="HNH56" s="61"/>
      <c r="HNI56" s="61"/>
      <c r="HNJ56" s="61"/>
      <c r="HNK56" s="61"/>
      <c r="HNL56" s="61"/>
      <c r="HNM56" s="61"/>
      <c r="HNN56" s="61"/>
      <c r="HNO56" s="61"/>
      <c r="HNP56" s="61"/>
      <c r="HNQ56" s="61"/>
      <c r="HNR56" s="61"/>
      <c r="HNS56" s="61"/>
      <c r="HNT56" s="61"/>
      <c r="HNU56" s="61"/>
      <c r="HNV56" s="61"/>
      <c r="HNW56" s="61"/>
      <c r="HNX56" s="61"/>
      <c r="HNY56" s="61"/>
      <c r="HNZ56" s="61"/>
      <c r="HOA56" s="61"/>
      <c r="HOB56" s="61"/>
      <c r="HOC56" s="61"/>
      <c r="HOD56" s="61"/>
      <c r="HOE56" s="61"/>
      <c r="HOF56" s="61"/>
      <c r="HOG56" s="61"/>
      <c r="HOH56" s="61"/>
      <c r="HOI56" s="61"/>
      <c r="HOJ56" s="61"/>
      <c r="HOK56" s="61"/>
      <c r="HOL56" s="61"/>
      <c r="HOM56" s="61"/>
      <c r="HON56" s="61"/>
      <c r="HOO56" s="61"/>
      <c r="HOP56" s="61"/>
      <c r="HOQ56" s="61"/>
      <c r="HOR56" s="61"/>
      <c r="HOS56" s="61"/>
      <c r="HOT56" s="61"/>
      <c r="HOU56" s="61"/>
      <c r="HOV56" s="61"/>
      <c r="HOW56" s="61"/>
      <c r="HOX56" s="61"/>
      <c r="HOY56" s="61"/>
      <c r="HOZ56" s="61"/>
      <c r="HPA56" s="61"/>
      <c r="HPB56" s="61"/>
      <c r="HPC56" s="61"/>
      <c r="HPD56" s="61"/>
      <c r="HPE56" s="61"/>
      <c r="HPF56" s="61"/>
      <c r="HPG56" s="61"/>
      <c r="HPH56" s="61"/>
      <c r="HPI56" s="61"/>
      <c r="HPJ56" s="61"/>
      <c r="HPK56" s="61"/>
      <c r="HPL56" s="61"/>
      <c r="HPM56" s="61"/>
      <c r="HPN56" s="61"/>
      <c r="HPO56" s="61"/>
      <c r="HPP56" s="61"/>
      <c r="HPQ56" s="61"/>
      <c r="HPR56" s="61"/>
      <c r="HPS56" s="61"/>
      <c r="HPT56" s="61"/>
      <c r="HPU56" s="61"/>
      <c r="HPV56" s="61"/>
      <c r="HPW56" s="61"/>
      <c r="HPX56" s="61"/>
      <c r="HPY56" s="61"/>
      <c r="HPZ56" s="61"/>
      <c r="HQA56" s="61"/>
      <c r="HQB56" s="61"/>
      <c r="HQC56" s="61"/>
      <c r="HQD56" s="61"/>
      <c r="HQE56" s="61"/>
      <c r="HQF56" s="61"/>
      <c r="HQG56" s="61"/>
      <c r="HQH56" s="61"/>
      <c r="HQI56" s="61"/>
      <c r="HQJ56" s="61"/>
      <c r="HQK56" s="61"/>
      <c r="HQL56" s="61"/>
      <c r="HQM56" s="61"/>
      <c r="HQN56" s="61"/>
      <c r="HQO56" s="61"/>
      <c r="HQP56" s="61"/>
      <c r="HQQ56" s="61"/>
      <c r="HQR56" s="61"/>
      <c r="HQS56" s="61"/>
      <c r="HQT56" s="61"/>
      <c r="HQU56" s="61"/>
      <c r="HQV56" s="61"/>
      <c r="HQW56" s="61"/>
      <c r="HQX56" s="61"/>
      <c r="HQY56" s="61"/>
      <c r="HQZ56" s="61"/>
      <c r="HRA56" s="61"/>
      <c r="HRB56" s="61"/>
      <c r="HRC56" s="61"/>
      <c r="HRD56" s="61"/>
      <c r="HRE56" s="61"/>
      <c r="HRF56" s="61"/>
      <c r="HRG56" s="61"/>
      <c r="HRH56" s="61"/>
      <c r="HRI56" s="61"/>
      <c r="HRJ56" s="61"/>
      <c r="HRK56" s="61"/>
      <c r="HRL56" s="61"/>
      <c r="HRM56" s="61"/>
      <c r="HRN56" s="61"/>
      <c r="HRO56" s="61"/>
      <c r="HRP56" s="61"/>
      <c r="HRQ56" s="61"/>
      <c r="HRR56" s="61"/>
      <c r="HRS56" s="61"/>
      <c r="HRT56" s="61"/>
      <c r="HRU56" s="61"/>
      <c r="HRV56" s="61"/>
      <c r="HRW56" s="61"/>
      <c r="HRX56" s="61"/>
      <c r="HRY56" s="61"/>
      <c r="HRZ56" s="61"/>
      <c r="HSA56" s="61"/>
      <c r="HSB56" s="61"/>
      <c r="HSC56" s="61"/>
      <c r="HSD56" s="61"/>
      <c r="HSE56" s="61"/>
      <c r="HSF56" s="61"/>
      <c r="HSG56" s="61"/>
      <c r="HSH56" s="61"/>
      <c r="HSI56" s="61"/>
      <c r="HSJ56" s="61"/>
      <c r="HSK56" s="61"/>
      <c r="HSL56" s="61"/>
      <c r="HSM56" s="61"/>
      <c r="HSN56" s="61"/>
      <c r="HSO56" s="61"/>
      <c r="HSP56" s="61"/>
      <c r="HSQ56" s="61"/>
      <c r="HSR56" s="61"/>
      <c r="HSS56" s="61"/>
      <c r="HST56" s="61"/>
      <c r="HSU56" s="61"/>
      <c r="HSV56" s="61"/>
      <c r="HSW56" s="61"/>
      <c r="HSX56" s="61"/>
      <c r="HSY56" s="61"/>
      <c r="HSZ56" s="61"/>
      <c r="HTA56" s="61"/>
      <c r="HTB56" s="61"/>
      <c r="HTC56" s="61"/>
      <c r="HTD56" s="61"/>
      <c r="HTE56" s="61"/>
      <c r="HTF56" s="61"/>
      <c r="HTG56" s="61"/>
      <c r="HTH56" s="61"/>
      <c r="HTI56" s="61"/>
      <c r="HTJ56" s="61"/>
      <c r="HTK56" s="61"/>
      <c r="HTL56" s="61"/>
      <c r="HTM56" s="61"/>
      <c r="HTN56" s="61"/>
      <c r="HTO56" s="61"/>
      <c r="HTP56" s="61"/>
      <c r="HTQ56" s="61"/>
      <c r="HTR56" s="61"/>
      <c r="HTS56" s="61"/>
      <c r="HTT56" s="61"/>
      <c r="HTU56" s="61"/>
      <c r="HTV56" s="61"/>
      <c r="HTW56" s="61"/>
      <c r="HTX56" s="61"/>
      <c r="HTY56" s="61"/>
      <c r="HTZ56" s="61"/>
      <c r="HUA56" s="61"/>
      <c r="HUB56" s="61"/>
      <c r="HUC56" s="61"/>
      <c r="HUD56" s="61"/>
      <c r="HUE56" s="61"/>
      <c r="HUF56" s="61"/>
      <c r="HUG56" s="61"/>
      <c r="HUH56" s="61"/>
      <c r="HUI56" s="61"/>
      <c r="HUJ56" s="61"/>
      <c r="HUK56" s="61"/>
      <c r="HUL56" s="61"/>
      <c r="HUM56" s="61"/>
      <c r="HUN56" s="61"/>
      <c r="HUO56" s="61"/>
      <c r="HUP56" s="61"/>
      <c r="HUQ56" s="61"/>
      <c r="HUR56" s="61"/>
      <c r="HUS56" s="61"/>
      <c r="HUT56" s="61"/>
      <c r="HUU56" s="61"/>
      <c r="HUV56" s="61"/>
      <c r="HUW56" s="61"/>
      <c r="HUX56" s="61"/>
      <c r="HUY56" s="61"/>
      <c r="HUZ56" s="61"/>
      <c r="HVA56" s="61"/>
      <c r="HVB56" s="61"/>
      <c r="HVC56" s="61"/>
      <c r="HVD56" s="61"/>
      <c r="HVE56" s="61"/>
      <c r="HVF56" s="61"/>
      <c r="HVG56" s="61"/>
      <c r="HVH56" s="61"/>
      <c r="HVI56" s="61"/>
      <c r="HVJ56" s="61"/>
      <c r="HVK56" s="61"/>
      <c r="HVL56" s="61"/>
      <c r="HVM56" s="61"/>
      <c r="HVN56" s="61"/>
      <c r="HVO56" s="61"/>
      <c r="HVP56" s="61"/>
      <c r="HVQ56" s="61"/>
      <c r="HVR56" s="61"/>
      <c r="HVS56" s="61"/>
      <c r="HVT56" s="61"/>
      <c r="HVU56" s="61"/>
      <c r="HVV56" s="61"/>
      <c r="HVW56" s="61"/>
      <c r="HVX56" s="61"/>
      <c r="HVY56" s="61"/>
      <c r="HVZ56" s="61"/>
      <c r="HWA56" s="61"/>
      <c r="HWB56" s="61"/>
      <c r="HWC56" s="61"/>
      <c r="HWD56" s="61"/>
      <c r="HWE56" s="61"/>
      <c r="HWF56" s="61"/>
      <c r="HWG56" s="61"/>
      <c r="HWH56" s="61"/>
      <c r="HWI56" s="61"/>
      <c r="HWJ56" s="61"/>
      <c r="HWK56" s="61"/>
      <c r="HWL56" s="61"/>
      <c r="HWM56" s="61"/>
      <c r="HWN56" s="61"/>
      <c r="HWO56" s="61"/>
      <c r="HWP56" s="61"/>
      <c r="HWQ56" s="61"/>
      <c r="HWR56" s="61"/>
      <c r="HWS56" s="61"/>
      <c r="HWT56" s="61"/>
      <c r="HWU56" s="61"/>
      <c r="HWV56" s="61"/>
      <c r="HWW56" s="61"/>
      <c r="HWX56" s="61"/>
      <c r="HWY56" s="61"/>
      <c r="HWZ56" s="61"/>
      <c r="HXA56" s="61"/>
      <c r="HXB56" s="61"/>
      <c r="HXC56" s="61"/>
      <c r="HXD56" s="61"/>
      <c r="HXE56" s="61"/>
      <c r="HXF56" s="61"/>
      <c r="HXG56" s="61"/>
      <c r="HXH56" s="61"/>
      <c r="HXI56" s="61"/>
      <c r="HXJ56" s="61"/>
      <c r="HXK56" s="61"/>
      <c r="HXL56" s="61"/>
      <c r="HXM56" s="61"/>
      <c r="HXN56" s="61"/>
      <c r="HXO56" s="61"/>
      <c r="HXP56" s="61"/>
      <c r="HXQ56" s="61"/>
      <c r="HXR56" s="61"/>
      <c r="HXS56" s="61"/>
      <c r="HXT56" s="61"/>
      <c r="HXU56" s="61"/>
      <c r="HXV56" s="61"/>
      <c r="HXW56" s="61"/>
      <c r="HXX56" s="61"/>
      <c r="HXY56" s="61"/>
      <c r="HXZ56" s="61"/>
      <c r="HYA56" s="61"/>
      <c r="HYB56" s="61"/>
      <c r="HYC56" s="61"/>
      <c r="HYD56" s="61"/>
      <c r="HYE56" s="61"/>
      <c r="HYF56" s="61"/>
      <c r="HYG56" s="61"/>
      <c r="HYH56" s="61"/>
      <c r="HYI56" s="61"/>
      <c r="HYJ56" s="61"/>
      <c r="HYK56" s="61"/>
      <c r="HYL56" s="61"/>
      <c r="HYM56" s="61"/>
      <c r="HYN56" s="61"/>
      <c r="HYO56" s="61"/>
      <c r="HYP56" s="61"/>
      <c r="HYQ56" s="61"/>
      <c r="HYR56" s="61"/>
      <c r="HYS56" s="61"/>
      <c r="HYT56" s="61"/>
      <c r="HYU56" s="61"/>
      <c r="HYV56" s="61"/>
      <c r="HYW56" s="61"/>
      <c r="HYX56" s="61"/>
      <c r="HYY56" s="61"/>
      <c r="HYZ56" s="61"/>
      <c r="HZA56" s="61"/>
      <c r="HZB56" s="61"/>
      <c r="HZC56" s="61"/>
      <c r="HZD56" s="61"/>
      <c r="HZE56" s="61"/>
      <c r="HZF56" s="61"/>
      <c r="HZG56" s="61"/>
      <c r="HZH56" s="61"/>
      <c r="HZI56" s="61"/>
      <c r="HZJ56" s="61"/>
      <c r="HZK56" s="61"/>
      <c r="HZL56" s="61"/>
      <c r="HZM56" s="61"/>
      <c r="HZN56" s="61"/>
      <c r="HZO56" s="61"/>
      <c r="HZP56" s="61"/>
      <c r="HZQ56" s="61"/>
      <c r="HZR56" s="61"/>
      <c r="HZS56" s="61"/>
      <c r="HZT56" s="61"/>
      <c r="HZU56" s="61"/>
      <c r="HZV56" s="61"/>
      <c r="HZW56" s="61"/>
      <c r="HZX56" s="61"/>
      <c r="HZY56" s="61"/>
      <c r="HZZ56" s="61"/>
      <c r="IAA56" s="61"/>
      <c r="IAB56" s="61"/>
      <c r="IAC56" s="61"/>
      <c r="IAD56" s="61"/>
      <c r="IAE56" s="61"/>
      <c r="IAF56" s="61"/>
      <c r="IAG56" s="61"/>
      <c r="IAH56" s="61"/>
      <c r="IAI56" s="61"/>
      <c r="IAJ56" s="61"/>
      <c r="IAK56" s="61"/>
      <c r="IAL56" s="61"/>
      <c r="IAM56" s="61"/>
      <c r="IAN56" s="61"/>
      <c r="IAO56" s="61"/>
      <c r="IAP56" s="61"/>
      <c r="IAQ56" s="61"/>
      <c r="IAR56" s="61"/>
      <c r="IAS56" s="61"/>
      <c r="IAT56" s="61"/>
      <c r="IAU56" s="61"/>
      <c r="IAV56" s="61"/>
      <c r="IAW56" s="61"/>
      <c r="IAX56" s="61"/>
      <c r="IAY56" s="61"/>
      <c r="IAZ56" s="61"/>
      <c r="IBA56" s="61"/>
      <c r="IBB56" s="61"/>
      <c r="IBC56" s="61"/>
      <c r="IBD56" s="61"/>
      <c r="IBE56" s="61"/>
      <c r="IBF56" s="61"/>
      <c r="IBG56" s="61"/>
      <c r="IBH56" s="61"/>
      <c r="IBI56" s="61"/>
      <c r="IBJ56" s="61"/>
      <c r="IBK56" s="61"/>
      <c r="IBL56" s="61"/>
      <c r="IBM56" s="61"/>
      <c r="IBN56" s="61"/>
      <c r="IBO56" s="61"/>
      <c r="IBP56" s="61"/>
      <c r="IBQ56" s="61"/>
      <c r="IBR56" s="61"/>
      <c r="IBS56" s="61"/>
      <c r="IBT56" s="61"/>
      <c r="IBU56" s="61"/>
      <c r="IBV56" s="61"/>
      <c r="IBW56" s="61"/>
      <c r="IBX56" s="61"/>
      <c r="IBY56" s="61"/>
      <c r="IBZ56" s="61"/>
      <c r="ICA56" s="61"/>
      <c r="ICB56" s="61"/>
      <c r="ICC56" s="61"/>
      <c r="ICD56" s="61"/>
      <c r="ICE56" s="61"/>
      <c r="ICF56" s="61"/>
      <c r="ICG56" s="61"/>
      <c r="ICH56" s="61"/>
      <c r="ICI56" s="61"/>
      <c r="ICJ56" s="61"/>
      <c r="ICK56" s="61"/>
      <c r="ICL56" s="61"/>
      <c r="ICM56" s="61"/>
      <c r="ICN56" s="61"/>
      <c r="ICO56" s="61"/>
      <c r="ICP56" s="61"/>
      <c r="ICQ56" s="61"/>
      <c r="ICR56" s="61"/>
      <c r="ICS56" s="61"/>
      <c r="ICT56" s="61"/>
      <c r="ICU56" s="61"/>
      <c r="ICV56" s="61"/>
      <c r="ICW56" s="61"/>
      <c r="ICX56" s="61"/>
      <c r="ICY56" s="61"/>
      <c r="ICZ56" s="61"/>
      <c r="IDA56" s="61"/>
      <c r="IDB56" s="61"/>
      <c r="IDC56" s="61"/>
      <c r="IDD56" s="61"/>
      <c r="IDE56" s="61"/>
      <c r="IDF56" s="61"/>
      <c r="IDG56" s="61"/>
      <c r="IDH56" s="61"/>
      <c r="IDI56" s="61"/>
      <c r="IDJ56" s="61"/>
      <c r="IDK56" s="61"/>
      <c r="IDL56" s="61"/>
      <c r="IDM56" s="61"/>
      <c r="IDN56" s="61"/>
      <c r="IDO56" s="61"/>
      <c r="IDP56" s="61"/>
      <c r="IDQ56" s="61"/>
      <c r="IDR56" s="61"/>
      <c r="IDS56" s="61"/>
      <c r="IDT56" s="61"/>
      <c r="IDU56" s="61"/>
      <c r="IDV56" s="61"/>
      <c r="IDW56" s="61"/>
      <c r="IDX56" s="61"/>
      <c r="IDY56" s="61"/>
      <c r="IDZ56" s="61"/>
      <c r="IEA56" s="61"/>
      <c r="IEB56" s="61"/>
      <c r="IEC56" s="61"/>
      <c r="IED56" s="61"/>
      <c r="IEE56" s="61"/>
      <c r="IEF56" s="61"/>
      <c r="IEG56" s="61"/>
      <c r="IEH56" s="61"/>
      <c r="IEI56" s="61"/>
      <c r="IEJ56" s="61"/>
      <c r="IEK56" s="61"/>
      <c r="IEL56" s="61"/>
      <c r="IEM56" s="61"/>
      <c r="IEN56" s="61"/>
      <c r="IEO56" s="61"/>
      <c r="IEP56" s="61"/>
      <c r="IEQ56" s="61"/>
      <c r="IER56" s="61"/>
      <c r="IES56" s="61"/>
      <c r="IET56" s="61"/>
      <c r="IEU56" s="61"/>
      <c r="IEV56" s="61"/>
      <c r="IEW56" s="61"/>
      <c r="IEX56" s="61"/>
      <c r="IEY56" s="61"/>
      <c r="IEZ56" s="61"/>
      <c r="IFA56" s="61"/>
      <c r="IFB56" s="61"/>
      <c r="IFC56" s="61"/>
      <c r="IFD56" s="61"/>
      <c r="IFE56" s="61"/>
      <c r="IFF56" s="61"/>
      <c r="IFG56" s="61"/>
      <c r="IFH56" s="61"/>
      <c r="IFI56" s="61"/>
      <c r="IFJ56" s="61"/>
      <c r="IFK56" s="61"/>
      <c r="IFL56" s="61"/>
      <c r="IFM56" s="61"/>
      <c r="IFN56" s="61"/>
      <c r="IFO56" s="61"/>
      <c r="IFP56" s="61"/>
      <c r="IFQ56" s="61"/>
      <c r="IFR56" s="61"/>
      <c r="IFS56" s="61"/>
      <c r="IFT56" s="61"/>
      <c r="IFU56" s="61"/>
      <c r="IFV56" s="61"/>
      <c r="IFW56" s="61"/>
      <c r="IFX56" s="61"/>
      <c r="IFY56" s="61"/>
      <c r="IFZ56" s="61"/>
      <c r="IGA56" s="61"/>
      <c r="IGB56" s="61"/>
      <c r="IGC56" s="61"/>
      <c r="IGD56" s="61"/>
      <c r="IGE56" s="61"/>
      <c r="IGF56" s="61"/>
      <c r="IGG56" s="61"/>
      <c r="IGH56" s="61"/>
      <c r="IGI56" s="61"/>
      <c r="IGJ56" s="61"/>
      <c r="IGK56" s="61"/>
      <c r="IGL56" s="61"/>
      <c r="IGM56" s="61"/>
      <c r="IGN56" s="61"/>
      <c r="IGO56" s="61"/>
      <c r="IGP56" s="61"/>
      <c r="IGQ56" s="61"/>
      <c r="IGR56" s="61"/>
      <c r="IGS56" s="61"/>
      <c r="IGT56" s="61"/>
      <c r="IGU56" s="61"/>
      <c r="IGV56" s="61"/>
      <c r="IGW56" s="61"/>
      <c r="IGX56" s="61"/>
      <c r="IGY56" s="61"/>
      <c r="IGZ56" s="61"/>
      <c r="IHA56" s="61"/>
      <c r="IHB56" s="61"/>
      <c r="IHC56" s="61"/>
      <c r="IHD56" s="61"/>
      <c r="IHE56" s="61"/>
      <c r="IHF56" s="61"/>
      <c r="IHG56" s="61"/>
      <c r="IHH56" s="61"/>
      <c r="IHI56" s="61"/>
      <c r="IHJ56" s="61"/>
      <c r="IHK56" s="61"/>
      <c r="IHL56" s="61"/>
      <c r="IHM56" s="61"/>
      <c r="IHN56" s="61"/>
      <c r="IHO56" s="61"/>
      <c r="IHP56" s="61"/>
      <c r="IHQ56" s="61"/>
      <c r="IHR56" s="61"/>
      <c r="IHS56" s="61"/>
      <c r="IHT56" s="61"/>
      <c r="IHU56" s="61"/>
      <c r="IHV56" s="61"/>
      <c r="IHW56" s="61"/>
      <c r="IHX56" s="61"/>
      <c r="IHY56" s="61"/>
      <c r="IHZ56" s="61"/>
      <c r="IIA56" s="61"/>
      <c r="IIB56" s="61"/>
      <c r="IIC56" s="61"/>
      <c r="IID56" s="61"/>
      <c r="IIE56" s="61"/>
      <c r="IIF56" s="61"/>
      <c r="IIG56" s="61"/>
      <c r="IIH56" s="61"/>
      <c r="III56" s="61"/>
      <c r="IIJ56" s="61"/>
      <c r="IIK56" s="61"/>
      <c r="IIL56" s="61"/>
      <c r="IIM56" s="61"/>
      <c r="IIN56" s="61"/>
      <c r="IIO56" s="61"/>
      <c r="IIP56" s="61"/>
      <c r="IIQ56" s="61"/>
      <c r="IIR56" s="61"/>
      <c r="IIS56" s="61"/>
      <c r="IIT56" s="61"/>
      <c r="IIU56" s="61"/>
      <c r="IIV56" s="61"/>
      <c r="IIW56" s="61"/>
      <c r="IIX56" s="61"/>
      <c r="IIY56" s="61"/>
      <c r="IIZ56" s="61"/>
      <c r="IJA56" s="61"/>
      <c r="IJB56" s="61"/>
      <c r="IJC56" s="61"/>
      <c r="IJD56" s="61"/>
      <c r="IJE56" s="61"/>
      <c r="IJF56" s="61"/>
      <c r="IJG56" s="61"/>
      <c r="IJH56" s="61"/>
      <c r="IJI56" s="61"/>
      <c r="IJJ56" s="61"/>
      <c r="IJK56" s="61"/>
      <c r="IJL56" s="61"/>
      <c r="IJM56" s="61"/>
      <c r="IJN56" s="61"/>
      <c r="IJO56" s="61"/>
      <c r="IJP56" s="61"/>
      <c r="IJQ56" s="61"/>
      <c r="IJR56" s="61"/>
      <c r="IJS56" s="61"/>
      <c r="IJT56" s="61"/>
      <c r="IJU56" s="61"/>
      <c r="IJV56" s="61"/>
      <c r="IJW56" s="61"/>
      <c r="IJX56" s="61"/>
      <c r="IJY56" s="61"/>
      <c r="IJZ56" s="61"/>
      <c r="IKA56" s="61"/>
      <c r="IKB56" s="61"/>
      <c r="IKC56" s="61"/>
      <c r="IKD56" s="61"/>
      <c r="IKE56" s="61"/>
      <c r="IKF56" s="61"/>
      <c r="IKG56" s="61"/>
      <c r="IKH56" s="61"/>
      <c r="IKI56" s="61"/>
      <c r="IKJ56" s="61"/>
      <c r="IKK56" s="61"/>
      <c r="IKL56" s="61"/>
      <c r="IKM56" s="61"/>
      <c r="IKN56" s="61"/>
      <c r="IKO56" s="61"/>
      <c r="IKP56" s="61"/>
      <c r="IKQ56" s="61"/>
      <c r="IKR56" s="61"/>
      <c r="IKS56" s="61"/>
      <c r="IKT56" s="61"/>
      <c r="IKU56" s="61"/>
      <c r="IKV56" s="61"/>
      <c r="IKW56" s="61"/>
      <c r="IKX56" s="61"/>
      <c r="IKY56" s="61"/>
      <c r="IKZ56" s="61"/>
      <c r="ILA56" s="61"/>
      <c r="ILB56" s="61"/>
      <c r="ILC56" s="61"/>
      <c r="ILD56" s="61"/>
      <c r="ILE56" s="61"/>
      <c r="ILF56" s="61"/>
      <c r="ILG56" s="61"/>
      <c r="ILH56" s="61"/>
      <c r="ILI56" s="61"/>
      <c r="ILJ56" s="61"/>
      <c r="ILK56" s="61"/>
      <c r="ILL56" s="61"/>
      <c r="ILM56" s="61"/>
      <c r="ILN56" s="61"/>
      <c r="ILO56" s="61"/>
      <c r="ILP56" s="61"/>
      <c r="ILQ56" s="61"/>
      <c r="ILR56" s="61"/>
      <c r="ILS56" s="61"/>
      <c r="ILT56" s="61"/>
      <c r="ILU56" s="61"/>
      <c r="ILV56" s="61"/>
      <c r="ILW56" s="61"/>
      <c r="ILX56" s="61"/>
      <c r="ILY56" s="61"/>
      <c r="ILZ56" s="61"/>
      <c r="IMA56" s="61"/>
      <c r="IMB56" s="61"/>
      <c r="IMC56" s="61"/>
      <c r="IMD56" s="61"/>
      <c r="IME56" s="61"/>
      <c r="IMF56" s="61"/>
      <c r="IMG56" s="61"/>
      <c r="IMH56" s="61"/>
      <c r="IMI56" s="61"/>
      <c r="IMJ56" s="61"/>
      <c r="IMK56" s="61"/>
      <c r="IML56" s="61"/>
      <c r="IMM56" s="61"/>
      <c r="IMN56" s="61"/>
      <c r="IMO56" s="61"/>
      <c r="IMP56" s="61"/>
      <c r="IMQ56" s="61"/>
      <c r="IMR56" s="61"/>
      <c r="IMS56" s="61"/>
      <c r="IMT56" s="61"/>
      <c r="IMU56" s="61"/>
      <c r="IMV56" s="61"/>
      <c r="IMW56" s="61"/>
      <c r="IMX56" s="61"/>
      <c r="IMY56" s="61"/>
      <c r="IMZ56" s="61"/>
      <c r="INA56" s="61"/>
      <c r="INB56" s="61"/>
      <c r="INC56" s="61"/>
      <c r="IND56" s="61"/>
      <c r="INE56" s="61"/>
      <c r="INF56" s="61"/>
      <c r="ING56" s="61"/>
      <c r="INH56" s="61"/>
      <c r="INI56" s="61"/>
      <c r="INJ56" s="61"/>
      <c r="INK56" s="61"/>
      <c r="INL56" s="61"/>
      <c r="INM56" s="61"/>
      <c r="INN56" s="61"/>
      <c r="INO56" s="61"/>
      <c r="INP56" s="61"/>
      <c r="INQ56" s="61"/>
      <c r="INR56" s="61"/>
      <c r="INS56" s="61"/>
      <c r="INT56" s="61"/>
      <c r="INU56" s="61"/>
      <c r="INV56" s="61"/>
      <c r="INW56" s="61"/>
      <c r="INX56" s="61"/>
      <c r="INY56" s="61"/>
      <c r="INZ56" s="61"/>
      <c r="IOA56" s="61"/>
      <c r="IOB56" s="61"/>
      <c r="IOC56" s="61"/>
      <c r="IOD56" s="61"/>
      <c r="IOE56" s="61"/>
      <c r="IOF56" s="61"/>
      <c r="IOG56" s="61"/>
      <c r="IOH56" s="61"/>
      <c r="IOI56" s="61"/>
      <c r="IOJ56" s="61"/>
      <c r="IOK56" s="61"/>
      <c r="IOL56" s="61"/>
      <c r="IOM56" s="61"/>
      <c r="ION56" s="61"/>
      <c r="IOO56" s="61"/>
      <c r="IOP56" s="61"/>
      <c r="IOQ56" s="61"/>
      <c r="IOR56" s="61"/>
      <c r="IOS56" s="61"/>
      <c r="IOT56" s="61"/>
      <c r="IOU56" s="61"/>
      <c r="IOV56" s="61"/>
      <c r="IOW56" s="61"/>
      <c r="IOX56" s="61"/>
      <c r="IOY56" s="61"/>
      <c r="IOZ56" s="61"/>
      <c r="IPA56" s="61"/>
      <c r="IPB56" s="61"/>
      <c r="IPC56" s="61"/>
      <c r="IPD56" s="61"/>
      <c r="IPE56" s="61"/>
      <c r="IPF56" s="61"/>
      <c r="IPG56" s="61"/>
      <c r="IPH56" s="61"/>
      <c r="IPI56" s="61"/>
      <c r="IPJ56" s="61"/>
      <c r="IPK56" s="61"/>
      <c r="IPL56" s="61"/>
      <c r="IPM56" s="61"/>
      <c r="IPN56" s="61"/>
      <c r="IPO56" s="61"/>
      <c r="IPP56" s="61"/>
      <c r="IPQ56" s="61"/>
      <c r="IPR56" s="61"/>
      <c r="IPS56" s="61"/>
      <c r="IPT56" s="61"/>
      <c r="IPU56" s="61"/>
      <c r="IPV56" s="61"/>
      <c r="IPW56" s="61"/>
      <c r="IPX56" s="61"/>
      <c r="IPY56" s="61"/>
      <c r="IPZ56" s="61"/>
      <c r="IQA56" s="61"/>
      <c r="IQB56" s="61"/>
      <c r="IQC56" s="61"/>
      <c r="IQD56" s="61"/>
      <c r="IQE56" s="61"/>
      <c r="IQF56" s="61"/>
      <c r="IQG56" s="61"/>
      <c r="IQH56" s="61"/>
      <c r="IQI56" s="61"/>
      <c r="IQJ56" s="61"/>
      <c r="IQK56" s="61"/>
      <c r="IQL56" s="61"/>
      <c r="IQM56" s="61"/>
      <c r="IQN56" s="61"/>
      <c r="IQO56" s="61"/>
      <c r="IQP56" s="61"/>
      <c r="IQQ56" s="61"/>
      <c r="IQR56" s="61"/>
      <c r="IQS56" s="61"/>
      <c r="IQT56" s="61"/>
      <c r="IQU56" s="61"/>
      <c r="IQV56" s="61"/>
      <c r="IQW56" s="61"/>
      <c r="IQX56" s="61"/>
      <c r="IQY56" s="61"/>
      <c r="IQZ56" s="61"/>
      <c r="IRA56" s="61"/>
      <c r="IRB56" s="61"/>
      <c r="IRC56" s="61"/>
      <c r="IRD56" s="61"/>
      <c r="IRE56" s="61"/>
      <c r="IRF56" s="61"/>
      <c r="IRG56" s="61"/>
      <c r="IRH56" s="61"/>
      <c r="IRI56" s="61"/>
      <c r="IRJ56" s="61"/>
      <c r="IRK56" s="61"/>
      <c r="IRL56" s="61"/>
      <c r="IRM56" s="61"/>
      <c r="IRN56" s="61"/>
      <c r="IRO56" s="61"/>
      <c r="IRP56" s="61"/>
      <c r="IRQ56" s="61"/>
      <c r="IRR56" s="61"/>
      <c r="IRS56" s="61"/>
      <c r="IRT56" s="61"/>
      <c r="IRU56" s="61"/>
      <c r="IRV56" s="61"/>
      <c r="IRW56" s="61"/>
      <c r="IRX56" s="61"/>
      <c r="IRY56" s="61"/>
      <c r="IRZ56" s="61"/>
      <c r="ISA56" s="61"/>
      <c r="ISB56" s="61"/>
      <c r="ISC56" s="61"/>
      <c r="ISD56" s="61"/>
      <c r="ISE56" s="61"/>
      <c r="ISF56" s="61"/>
      <c r="ISG56" s="61"/>
      <c r="ISH56" s="61"/>
      <c r="ISI56" s="61"/>
      <c r="ISJ56" s="61"/>
      <c r="ISK56" s="61"/>
      <c r="ISL56" s="61"/>
      <c r="ISM56" s="61"/>
      <c r="ISN56" s="61"/>
      <c r="ISO56" s="61"/>
      <c r="ISP56" s="61"/>
      <c r="ISQ56" s="61"/>
      <c r="ISR56" s="61"/>
      <c r="ISS56" s="61"/>
      <c r="IST56" s="61"/>
      <c r="ISU56" s="61"/>
      <c r="ISV56" s="61"/>
      <c r="ISW56" s="61"/>
      <c r="ISX56" s="61"/>
      <c r="ISY56" s="61"/>
      <c r="ISZ56" s="61"/>
      <c r="ITA56" s="61"/>
      <c r="ITB56" s="61"/>
      <c r="ITC56" s="61"/>
      <c r="ITD56" s="61"/>
      <c r="ITE56" s="61"/>
      <c r="ITF56" s="61"/>
      <c r="ITG56" s="61"/>
      <c r="ITH56" s="61"/>
      <c r="ITI56" s="61"/>
      <c r="ITJ56" s="61"/>
      <c r="ITK56" s="61"/>
      <c r="ITL56" s="61"/>
      <c r="ITM56" s="61"/>
      <c r="ITN56" s="61"/>
      <c r="ITO56" s="61"/>
      <c r="ITP56" s="61"/>
      <c r="ITQ56" s="61"/>
      <c r="ITR56" s="61"/>
      <c r="ITS56" s="61"/>
      <c r="ITT56" s="61"/>
      <c r="ITU56" s="61"/>
      <c r="ITV56" s="61"/>
      <c r="ITW56" s="61"/>
      <c r="ITX56" s="61"/>
      <c r="ITY56" s="61"/>
      <c r="ITZ56" s="61"/>
      <c r="IUA56" s="61"/>
      <c r="IUB56" s="61"/>
      <c r="IUC56" s="61"/>
      <c r="IUD56" s="61"/>
      <c r="IUE56" s="61"/>
      <c r="IUF56" s="61"/>
      <c r="IUG56" s="61"/>
      <c r="IUH56" s="61"/>
      <c r="IUI56" s="61"/>
      <c r="IUJ56" s="61"/>
      <c r="IUK56" s="61"/>
      <c r="IUL56" s="61"/>
      <c r="IUM56" s="61"/>
      <c r="IUN56" s="61"/>
      <c r="IUO56" s="61"/>
      <c r="IUP56" s="61"/>
      <c r="IUQ56" s="61"/>
      <c r="IUR56" s="61"/>
      <c r="IUS56" s="61"/>
      <c r="IUT56" s="61"/>
      <c r="IUU56" s="61"/>
      <c r="IUV56" s="61"/>
      <c r="IUW56" s="61"/>
      <c r="IUX56" s="61"/>
      <c r="IUY56" s="61"/>
      <c r="IUZ56" s="61"/>
      <c r="IVA56" s="61"/>
      <c r="IVB56" s="61"/>
      <c r="IVC56" s="61"/>
      <c r="IVD56" s="61"/>
      <c r="IVE56" s="61"/>
      <c r="IVF56" s="61"/>
      <c r="IVG56" s="61"/>
      <c r="IVH56" s="61"/>
      <c r="IVI56" s="61"/>
      <c r="IVJ56" s="61"/>
      <c r="IVK56" s="61"/>
      <c r="IVL56" s="61"/>
      <c r="IVM56" s="61"/>
      <c r="IVN56" s="61"/>
      <c r="IVO56" s="61"/>
      <c r="IVP56" s="61"/>
      <c r="IVQ56" s="61"/>
      <c r="IVR56" s="61"/>
      <c r="IVS56" s="61"/>
      <c r="IVT56" s="61"/>
      <c r="IVU56" s="61"/>
      <c r="IVV56" s="61"/>
      <c r="IVW56" s="61"/>
      <c r="IVX56" s="61"/>
      <c r="IVY56" s="61"/>
      <c r="IVZ56" s="61"/>
      <c r="IWA56" s="61"/>
      <c r="IWB56" s="61"/>
      <c r="IWC56" s="61"/>
      <c r="IWD56" s="61"/>
      <c r="IWE56" s="61"/>
      <c r="IWF56" s="61"/>
      <c r="IWG56" s="61"/>
      <c r="IWH56" s="61"/>
      <c r="IWI56" s="61"/>
      <c r="IWJ56" s="61"/>
      <c r="IWK56" s="61"/>
      <c r="IWL56" s="61"/>
      <c r="IWM56" s="61"/>
      <c r="IWN56" s="61"/>
      <c r="IWO56" s="61"/>
      <c r="IWP56" s="61"/>
      <c r="IWQ56" s="61"/>
      <c r="IWR56" s="61"/>
      <c r="IWS56" s="61"/>
      <c r="IWT56" s="61"/>
      <c r="IWU56" s="61"/>
      <c r="IWV56" s="61"/>
      <c r="IWW56" s="61"/>
      <c r="IWX56" s="61"/>
      <c r="IWY56" s="61"/>
      <c r="IWZ56" s="61"/>
      <c r="IXA56" s="61"/>
      <c r="IXB56" s="61"/>
      <c r="IXC56" s="61"/>
      <c r="IXD56" s="61"/>
      <c r="IXE56" s="61"/>
      <c r="IXF56" s="61"/>
      <c r="IXG56" s="61"/>
      <c r="IXH56" s="61"/>
      <c r="IXI56" s="61"/>
      <c r="IXJ56" s="61"/>
      <c r="IXK56" s="61"/>
      <c r="IXL56" s="61"/>
      <c r="IXM56" s="61"/>
      <c r="IXN56" s="61"/>
      <c r="IXO56" s="61"/>
      <c r="IXP56" s="61"/>
      <c r="IXQ56" s="61"/>
      <c r="IXR56" s="61"/>
      <c r="IXS56" s="61"/>
      <c r="IXT56" s="61"/>
      <c r="IXU56" s="61"/>
      <c r="IXV56" s="61"/>
      <c r="IXW56" s="61"/>
      <c r="IXX56" s="61"/>
      <c r="IXY56" s="61"/>
      <c r="IXZ56" s="61"/>
      <c r="IYA56" s="61"/>
      <c r="IYB56" s="61"/>
      <c r="IYC56" s="61"/>
      <c r="IYD56" s="61"/>
      <c r="IYE56" s="61"/>
      <c r="IYF56" s="61"/>
      <c r="IYG56" s="61"/>
      <c r="IYH56" s="61"/>
      <c r="IYI56" s="61"/>
      <c r="IYJ56" s="61"/>
      <c r="IYK56" s="61"/>
      <c r="IYL56" s="61"/>
      <c r="IYM56" s="61"/>
      <c r="IYN56" s="61"/>
      <c r="IYO56" s="61"/>
      <c r="IYP56" s="61"/>
      <c r="IYQ56" s="61"/>
      <c r="IYR56" s="61"/>
      <c r="IYS56" s="61"/>
      <c r="IYT56" s="61"/>
      <c r="IYU56" s="61"/>
      <c r="IYV56" s="61"/>
      <c r="IYW56" s="61"/>
      <c r="IYX56" s="61"/>
      <c r="IYY56" s="61"/>
      <c r="IYZ56" s="61"/>
      <c r="IZA56" s="61"/>
      <c r="IZB56" s="61"/>
      <c r="IZC56" s="61"/>
      <c r="IZD56" s="61"/>
      <c r="IZE56" s="61"/>
      <c r="IZF56" s="61"/>
      <c r="IZG56" s="61"/>
      <c r="IZH56" s="61"/>
      <c r="IZI56" s="61"/>
      <c r="IZJ56" s="61"/>
      <c r="IZK56" s="61"/>
      <c r="IZL56" s="61"/>
      <c r="IZM56" s="61"/>
      <c r="IZN56" s="61"/>
      <c r="IZO56" s="61"/>
      <c r="IZP56" s="61"/>
      <c r="IZQ56" s="61"/>
      <c r="IZR56" s="61"/>
      <c r="IZS56" s="61"/>
      <c r="IZT56" s="61"/>
      <c r="IZU56" s="61"/>
      <c r="IZV56" s="61"/>
      <c r="IZW56" s="61"/>
      <c r="IZX56" s="61"/>
      <c r="IZY56" s="61"/>
      <c r="IZZ56" s="61"/>
      <c r="JAA56" s="61"/>
      <c r="JAB56" s="61"/>
      <c r="JAC56" s="61"/>
      <c r="JAD56" s="61"/>
      <c r="JAE56" s="61"/>
      <c r="JAF56" s="61"/>
      <c r="JAG56" s="61"/>
      <c r="JAH56" s="61"/>
      <c r="JAI56" s="61"/>
      <c r="JAJ56" s="61"/>
      <c r="JAK56" s="61"/>
      <c r="JAL56" s="61"/>
      <c r="JAM56" s="61"/>
      <c r="JAN56" s="61"/>
      <c r="JAO56" s="61"/>
      <c r="JAP56" s="61"/>
      <c r="JAQ56" s="61"/>
      <c r="JAR56" s="61"/>
      <c r="JAS56" s="61"/>
      <c r="JAT56" s="61"/>
      <c r="JAU56" s="61"/>
      <c r="JAV56" s="61"/>
      <c r="JAW56" s="61"/>
      <c r="JAX56" s="61"/>
      <c r="JAY56" s="61"/>
      <c r="JAZ56" s="61"/>
      <c r="JBA56" s="61"/>
      <c r="JBB56" s="61"/>
      <c r="JBC56" s="61"/>
      <c r="JBD56" s="61"/>
      <c r="JBE56" s="61"/>
      <c r="JBF56" s="61"/>
      <c r="JBG56" s="61"/>
      <c r="JBH56" s="61"/>
      <c r="JBI56" s="61"/>
      <c r="JBJ56" s="61"/>
      <c r="JBK56" s="61"/>
      <c r="JBL56" s="61"/>
      <c r="JBM56" s="61"/>
      <c r="JBN56" s="61"/>
      <c r="JBO56" s="61"/>
      <c r="JBP56" s="61"/>
      <c r="JBQ56" s="61"/>
      <c r="JBR56" s="61"/>
      <c r="JBS56" s="61"/>
      <c r="JBT56" s="61"/>
      <c r="JBU56" s="61"/>
      <c r="JBV56" s="61"/>
      <c r="JBW56" s="61"/>
      <c r="JBX56" s="61"/>
      <c r="JBY56" s="61"/>
      <c r="JBZ56" s="61"/>
      <c r="JCA56" s="61"/>
      <c r="JCB56" s="61"/>
      <c r="JCC56" s="61"/>
      <c r="JCD56" s="61"/>
      <c r="JCE56" s="61"/>
      <c r="JCF56" s="61"/>
      <c r="JCG56" s="61"/>
      <c r="JCH56" s="61"/>
      <c r="JCI56" s="61"/>
      <c r="JCJ56" s="61"/>
      <c r="JCK56" s="61"/>
      <c r="JCL56" s="61"/>
      <c r="JCM56" s="61"/>
      <c r="JCN56" s="61"/>
      <c r="JCO56" s="61"/>
      <c r="JCP56" s="61"/>
      <c r="JCQ56" s="61"/>
      <c r="JCR56" s="61"/>
      <c r="JCS56" s="61"/>
      <c r="JCT56" s="61"/>
      <c r="JCU56" s="61"/>
      <c r="JCV56" s="61"/>
      <c r="JCW56" s="61"/>
      <c r="JCX56" s="61"/>
      <c r="JCY56" s="61"/>
      <c r="JCZ56" s="61"/>
      <c r="JDA56" s="61"/>
      <c r="JDB56" s="61"/>
      <c r="JDC56" s="61"/>
      <c r="JDD56" s="61"/>
      <c r="JDE56" s="61"/>
      <c r="JDF56" s="61"/>
      <c r="JDG56" s="61"/>
      <c r="JDH56" s="61"/>
      <c r="JDI56" s="61"/>
      <c r="JDJ56" s="61"/>
      <c r="JDK56" s="61"/>
      <c r="JDL56" s="61"/>
      <c r="JDM56" s="61"/>
      <c r="JDN56" s="61"/>
      <c r="JDO56" s="61"/>
      <c r="JDP56" s="61"/>
      <c r="JDQ56" s="61"/>
      <c r="JDR56" s="61"/>
      <c r="JDS56" s="61"/>
      <c r="JDT56" s="61"/>
      <c r="JDU56" s="61"/>
      <c r="JDV56" s="61"/>
      <c r="JDW56" s="61"/>
      <c r="JDX56" s="61"/>
      <c r="JDY56" s="61"/>
      <c r="JDZ56" s="61"/>
      <c r="JEA56" s="61"/>
      <c r="JEB56" s="61"/>
      <c r="JEC56" s="61"/>
      <c r="JED56" s="61"/>
      <c r="JEE56" s="61"/>
      <c r="JEF56" s="61"/>
      <c r="JEG56" s="61"/>
      <c r="JEH56" s="61"/>
      <c r="JEI56" s="61"/>
      <c r="JEJ56" s="61"/>
      <c r="JEK56" s="61"/>
      <c r="JEL56" s="61"/>
      <c r="JEM56" s="61"/>
      <c r="JEN56" s="61"/>
      <c r="JEO56" s="61"/>
      <c r="JEP56" s="61"/>
      <c r="JEQ56" s="61"/>
      <c r="JER56" s="61"/>
      <c r="JES56" s="61"/>
      <c r="JET56" s="61"/>
      <c r="JEU56" s="61"/>
      <c r="JEV56" s="61"/>
      <c r="JEW56" s="61"/>
      <c r="JEX56" s="61"/>
      <c r="JEY56" s="61"/>
      <c r="JEZ56" s="61"/>
      <c r="JFA56" s="61"/>
      <c r="JFB56" s="61"/>
      <c r="JFC56" s="61"/>
      <c r="JFD56" s="61"/>
      <c r="JFE56" s="61"/>
      <c r="JFF56" s="61"/>
      <c r="JFG56" s="61"/>
      <c r="JFH56" s="61"/>
      <c r="JFI56" s="61"/>
      <c r="JFJ56" s="61"/>
      <c r="JFK56" s="61"/>
      <c r="JFL56" s="61"/>
      <c r="JFM56" s="61"/>
      <c r="JFN56" s="61"/>
      <c r="JFO56" s="61"/>
      <c r="JFP56" s="61"/>
      <c r="JFQ56" s="61"/>
      <c r="JFR56" s="61"/>
      <c r="JFS56" s="61"/>
      <c r="JFT56" s="61"/>
      <c r="JFU56" s="61"/>
      <c r="JFV56" s="61"/>
      <c r="JFW56" s="61"/>
      <c r="JFX56" s="61"/>
      <c r="JFY56" s="61"/>
      <c r="JFZ56" s="61"/>
      <c r="JGA56" s="61"/>
      <c r="JGB56" s="61"/>
      <c r="JGC56" s="61"/>
      <c r="JGD56" s="61"/>
      <c r="JGE56" s="61"/>
      <c r="JGF56" s="61"/>
      <c r="JGG56" s="61"/>
      <c r="JGH56" s="61"/>
      <c r="JGI56" s="61"/>
      <c r="JGJ56" s="61"/>
      <c r="JGK56" s="61"/>
      <c r="JGL56" s="61"/>
      <c r="JGM56" s="61"/>
      <c r="JGN56" s="61"/>
      <c r="JGO56" s="61"/>
      <c r="JGP56" s="61"/>
      <c r="JGQ56" s="61"/>
      <c r="JGR56" s="61"/>
      <c r="JGS56" s="61"/>
      <c r="JGT56" s="61"/>
      <c r="JGU56" s="61"/>
      <c r="JGV56" s="61"/>
      <c r="JGW56" s="61"/>
      <c r="JGX56" s="61"/>
      <c r="JGY56" s="61"/>
      <c r="JGZ56" s="61"/>
      <c r="JHA56" s="61"/>
      <c r="JHB56" s="61"/>
      <c r="JHC56" s="61"/>
      <c r="JHD56" s="61"/>
      <c r="JHE56" s="61"/>
      <c r="JHF56" s="61"/>
      <c r="JHG56" s="61"/>
      <c r="JHH56" s="61"/>
      <c r="JHI56" s="61"/>
      <c r="JHJ56" s="61"/>
      <c r="JHK56" s="61"/>
      <c r="JHL56" s="61"/>
      <c r="JHM56" s="61"/>
      <c r="JHN56" s="61"/>
      <c r="JHO56" s="61"/>
      <c r="JHP56" s="61"/>
      <c r="JHQ56" s="61"/>
      <c r="JHR56" s="61"/>
      <c r="JHS56" s="61"/>
      <c r="JHT56" s="61"/>
      <c r="JHU56" s="61"/>
      <c r="JHV56" s="61"/>
      <c r="JHW56" s="61"/>
      <c r="JHX56" s="61"/>
      <c r="JHY56" s="61"/>
      <c r="JHZ56" s="61"/>
      <c r="JIA56" s="61"/>
      <c r="JIB56" s="61"/>
      <c r="JIC56" s="61"/>
      <c r="JID56" s="61"/>
      <c r="JIE56" s="61"/>
      <c r="JIF56" s="61"/>
      <c r="JIG56" s="61"/>
      <c r="JIH56" s="61"/>
      <c r="JII56" s="61"/>
      <c r="JIJ56" s="61"/>
      <c r="JIK56" s="61"/>
      <c r="JIL56" s="61"/>
      <c r="JIM56" s="61"/>
      <c r="JIN56" s="61"/>
      <c r="JIO56" s="61"/>
      <c r="JIP56" s="61"/>
      <c r="JIQ56" s="61"/>
      <c r="JIR56" s="61"/>
      <c r="JIS56" s="61"/>
      <c r="JIT56" s="61"/>
      <c r="JIU56" s="61"/>
      <c r="JIV56" s="61"/>
      <c r="JIW56" s="61"/>
      <c r="JIX56" s="61"/>
      <c r="JIY56" s="61"/>
      <c r="JIZ56" s="61"/>
      <c r="JJA56" s="61"/>
      <c r="JJB56" s="61"/>
      <c r="JJC56" s="61"/>
      <c r="JJD56" s="61"/>
      <c r="JJE56" s="61"/>
      <c r="JJF56" s="61"/>
      <c r="JJG56" s="61"/>
      <c r="JJH56" s="61"/>
      <c r="JJI56" s="61"/>
      <c r="JJJ56" s="61"/>
      <c r="JJK56" s="61"/>
      <c r="JJL56" s="61"/>
      <c r="JJM56" s="61"/>
      <c r="JJN56" s="61"/>
      <c r="JJO56" s="61"/>
      <c r="JJP56" s="61"/>
      <c r="JJQ56" s="61"/>
      <c r="JJR56" s="61"/>
      <c r="JJS56" s="61"/>
      <c r="JJT56" s="61"/>
      <c r="JJU56" s="61"/>
      <c r="JJV56" s="61"/>
      <c r="JJW56" s="61"/>
      <c r="JJX56" s="61"/>
      <c r="JJY56" s="61"/>
      <c r="JJZ56" s="61"/>
      <c r="JKA56" s="61"/>
      <c r="JKB56" s="61"/>
      <c r="JKC56" s="61"/>
      <c r="JKD56" s="61"/>
      <c r="JKE56" s="61"/>
      <c r="JKF56" s="61"/>
      <c r="JKG56" s="61"/>
      <c r="JKH56" s="61"/>
      <c r="JKI56" s="61"/>
      <c r="JKJ56" s="61"/>
      <c r="JKK56" s="61"/>
      <c r="JKL56" s="61"/>
      <c r="JKM56" s="61"/>
      <c r="JKN56" s="61"/>
      <c r="JKO56" s="61"/>
      <c r="JKP56" s="61"/>
      <c r="JKQ56" s="61"/>
      <c r="JKR56" s="61"/>
      <c r="JKS56" s="61"/>
      <c r="JKT56" s="61"/>
      <c r="JKU56" s="61"/>
      <c r="JKV56" s="61"/>
      <c r="JKW56" s="61"/>
      <c r="JKX56" s="61"/>
      <c r="JKY56" s="61"/>
      <c r="JKZ56" s="61"/>
      <c r="JLA56" s="61"/>
      <c r="JLB56" s="61"/>
      <c r="JLC56" s="61"/>
      <c r="JLD56" s="61"/>
      <c r="JLE56" s="61"/>
      <c r="JLF56" s="61"/>
      <c r="JLG56" s="61"/>
      <c r="JLH56" s="61"/>
      <c r="JLI56" s="61"/>
      <c r="JLJ56" s="61"/>
      <c r="JLK56" s="61"/>
      <c r="JLL56" s="61"/>
      <c r="JLM56" s="61"/>
      <c r="JLN56" s="61"/>
      <c r="JLO56" s="61"/>
      <c r="JLP56" s="61"/>
      <c r="JLQ56" s="61"/>
      <c r="JLR56" s="61"/>
      <c r="JLS56" s="61"/>
      <c r="JLT56" s="61"/>
      <c r="JLU56" s="61"/>
      <c r="JLV56" s="61"/>
      <c r="JLW56" s="61"/>
      <c r="JLX56" s="61"/>
      <c r="JLY56" s="61"/>
      <c r="JLZ56" s="61"/>
      <c r="JMA56" s="61"/>
      <c r="JMB56" s="61"/>
      <c r="JMC56" s="61"/>
      <c r="JMD56" s="61"/>
      <c r="JME56" s="61"/>
      <c r="JMF56" s="61"/>
      <c r="JMG56" s="61"/>
      <c r="JMH56" s="61"/>
      <c r="JMI56" s="61"/>
      <c r="JMJ56" s="61"/>
      <c r="JMK56" s="61"/>
      <c r="JML56" s="61"/>
      <c r="JMM56" s="61"/>
      <c r="JMN56" s="61"/>
      <c r="JMO56" s="61"/>
      <c r="JMP56" s="61"/>
      <c r="JMQ56" s="61"/>
      <c r="JMR56" s="61"/>
      <c r="JMS56" s="61"/>
      <c r="JMT56" s="61"/>
      <c r="JMU56" s="61"/>
      <c r="JMV56" s="61"/>
      <c r="JMW56" s="61"/>
      <c r="JMX56" s="61"/>
      <c r="JMY56" s="61"/>
      <c r="JMZ56" s="61"/>
      <c r="JNA56" s="61"/>
      <c r="JNB56" s="61"/>
      <c r="JNC56" s="61"/>
      <c r="JND56" s="61"/>
      <c r="JNE56" s="61"/>
      <c r="JNF56" s="61"/>
      <c r="JNG56" s="61"/>
      <c r="JNH56" s="61"/>
      <c r="JNI56" s="61"/>
      <c r="JNJ56" s="61"/>
      <c r="JNK56" s="61"/>
      <c r="JNL56" s="61"/>
      <c r="JNM56" s="61"/>
      <c r="JNN56" s="61"/>
      <c r="JNO56" s="61"/>
      <c r="JNP56" s="61"/>
      <c r="JNQ56" s="61"/>
      <c r="JNR56" s="61"/>
      <c r="JNS56" s="61"/>
      <c r="JNT56" s="61"/>
      <c r="JNU56" s="61"/>
      <c r="JNV56" s="61"/>
      <c r="JNW56" s="61"/>
      <c r="JNX56" s="61"/>
      <c r="JNY56" s="61"/>
      <c r="JNZ56" s="61"/>
      <c r="JOA56" s="61"/>
      <c r="JOB56" s="61"/>
      <c r="JOC56" s="61"/>
      <c r="JOD56" s="61"/>
      <c r="JOE56" s="61"/>
      <c r="JOF56" s="61"/>
      <c r="JOG56" s="61"/>
      <c r="JOH56" s="61"/>
      <c r="JOI56" s="61"/>
      <c r="JOJ56" s="61"/>
      <c r="JOK56" s="61"/>
      <c r="JOL56" s="61"/>
      <c r="JOM56" s="61"/>
      <c r="JON56" s="61"/>
      <c r="JOO56" s="61"/>
      <c r="JOP56" s="61"/>
      <c r="JOQ56" s="61"/>
      <c r="JOR56" s="61"/>
      <c r="JOS56" s="61"/>
      <c r="JOT56" s="61"/>
      <c r="JOU56" s="61"/>
      <c r="JOV56" s="61"/>
      <c r="JOW56" s="61"/>
      <c r="JOX56" s="61"/>
      <c r="JOY56" s="61"/>
      <c r="JOZ56" s="61"/>
      <c r="JPA56" s="61"/>
      <c r="JPB56" s="61"/>
      <c r="JPC56" s="61"/>
      <c r="JPD56" s="61"/>
      <c r="JPE56" s="61"/>
      <c r="JPF56" s="61"/>
      <c r="JPG56" s="61"/>
      <c r="JPH56" s="61"/>
      <c r="JPI56" s="61"/>
      <c r="JPJ56" s="61"/>
      <c r="JPK56" s="61"/>
      <c r="JPL56" s="61"/>
      <c r="JPM56" s="61"/>
      <c r="JPN56" s="61"/>
      <c r="JPO56" s="61"/>
      <c r="JPP56" s="61"/>
      <c r="JPQ56" s="61"/>
      <c r="JPR56" s="61"/>
      <c r="JPS56" s="61"/>
      <c r="JPT56" s="61"/>
      <c r="JPU56" s="61"/>
      <c r="JPV56" s="61"/>
      <c r="JPW56" s="61"/>
      <c r="JPX56" s="61"/>
      <c r="JPY56" s="61"/>
      <c r="JPZ56" s="61"/>
      <c r="JQA56" s="61"/>
      <c r="JQB56" s="61"/>
      <c r="JQC56" s="61"/>
      <c r="JQD56" s="61"/>
      <c r="JQE56" s="61"/>
      <c r="JQF56" s="61"/>
      <c r="JQG56" s="61"/>
      <c r="JQH56" s="61"/>
      <c r="JQI56" s="61"/>
      <c r="JQJ56" s="61"/>
      <c r="JQK56" s="61"/>
      <c r="JQL56" s="61"/>
      <c r="JQM56" s="61"/>
      <c r="JQN56" s="61"/>
      <c r="JQO56" s="61"/>
      <c r="JQP56" s="61"/>
      <c r="JQQ56" s="61"/>
      <c r="JQR56" s="61"/>
      <c r="JQS56" s="61"/>
      <c r="JQT56" s="61"/>
      <c r="JQU56" s="61"/>
      <c r="JQV56" s="61"/>
      <c r="JQW56" s="61"/>
      <c r="JQX56" s="61"/>
      <c r="JQY56" s="61"/>
      <c r="JQZ56" s="61"/>
      <c r="JRA56" s="61"/>
      <c r="JRB56" s="61"/>
      <c r="JRC56" s="61"/>
      <c r="JRD56" s="61"/>
      <c r="JRE56" s="61"/>
      <c r="JRF56" s="61"/>
      <c r="JRG56" s="61"/>
      <c r="JRH56" s="61"/>
      <c r="JRI56" s="61"/>
      <c r="JRJ56" s="61"/>
      <c r="JRK56" s="61"/>
      <c r="JRL56" s="61"/>
      <c r="JRM56" s="61"/>
      <c r="JRN56" s="61"/>
      <c r="JRO56" s="61"/>
      <c r="JRP56" s="61"/>
      <c r="JRQ56" s="61"/>
      <c r="JRR56" s="61"/>
      <c r="JRS56" s="61"/>
      <c r="JRT56" s="61"/>
      <c r="JRU56" s="61"/>
      <c r="JRV56" s="61"/>
      <c r="JRW56" s="61"/>
      <c r="JRX56" s="61"/>
      <c r="JRY56" s="61"/>
      <c r="JRZ56" s="61"/>
      <c r="JSA56" s="61"/>
      <c r="JSB56" s="61"/>
      <c r="JSC56" s="61"/>
      <c r="JSD56" s="61"/>
      <c r="JSE56" s="61"/>
      <c r="JSF56" s="61"/>
      <c r="JSG56" s="61"/>
      <c r="JSH56" s="61"/>
      <c r="JSI56" s="61"/>
      <c r="JSJ56" s="61"/>
      <c r="JSK56" s="61"/>
      <c r="JSL56" s="61"/>
      <c r="JSM56" s="61"/>
      <c r="JSN56" s="61"/>
      <c r="JSO56" s="61"/>
      <c r="JSP56" s="61"/>
      <c r="JSQ56" s="61"/>
      <c r="JSR56" s="61"/>
      <c r="JSS56" s="61"/>
      <c r="JST56" s="61"/>
      <c r="JSU56" s="61"/>
      <c r="JSV56" s="61"/>
      <c r="JSW56" s="61"/>
      <c r="JSX56" s="61"/>
      <c r="JSY56" s="61"/>
      <c r="JSZ56" s="61"/>
      <c r="JTA56" s="61"/>
      <c r="JTB56" s="61"/>
      <c r="JTC56" s="61"/>
      <c r="JTD56" s="61"/>
      <c r="JTE56" s="61"/>
      <c r="JTF56" s="61"/>
      <c r="JTG56" s="61"/>
      <c r="JTH56" s="61"/>
      <c r="JTI56" s="61"/>
      <c r="JTJ56" s="61"/>
      <c r="JTK56" s="61"/>
      <c r="JTL56" s="61"/>
      <c r="JTM56" s="61"/>
      <c r="JTN56" s="61"/>
      <c r="JTO56" s="61"/>
      <c r="JTP56" s="61"/>
      <c r="JTQ56" s="61"/>
      <c r="JTR56" s="61"/>
      <c r="JTS56" s="61"/>
      <c r="JTT56" s="61"/>
      <c r="JTU56" s="61"/>
      <c r="JTV56" s="61"/>
      <c r="JTW56" s="61"/>
      <c r="JTX56" s="61"/>
      <c r="JTY56" s="61"/>
      <c r="JTZ56" s="61"/>
      <c r="JUA56" s="61"/>
      <c r="JUB56" s="61"/>
      <c r="JUC56" s="61"/>
      <c r="JUD56" s="61"/>
      <c r="JUE56" s="61"/>
      <c r="JUF56" s="61"/>
      <c r="JUG56" s="61"/>
      <c r="JUH56" s="61"/>
      <c r="JUI56" s="61"/>
      <c r="JUJ56" s="61"/>
      <c r="JUK56" s="61"/>
      <c r="JUL56" s="61"/>
      <c r="JUM56" s="61"/>
      <c r="JUN56" s="61"/>
      <c r="JUO56" s="61"/>
      <c r="JUP56" s="61"/>
      <c r="JUQ56" s="61"/>
      <c r="JUR56" s="61"/>
      <c r="JUS56" s="61"/>
      <c r="JUT56" s="61"/>
      <c r="JUU56" s="61"/>
      <c r="JUV56" s="61"/>
      <c r="JUW56" s="61"/>
      <c r="JUX56" s="61"/>
      <c r="JUY56" s="61"/>
      <c r="JUZ56" s="61"/>
      <c r="JVA56" s="61"/>
      <c r="JVB56" s="61"/>
      <c r="JVC56" s="61"/>
      <c r="JVD56" s="61"/>
      <c r="JVE56" s="61"/>
      <c r="JVF56" s="61"/>
      <c r="JVG56" s="61"/>
      <c r="JVH56" s="61"/>
      <c r="JVI56" s="61"/>
      <c r="JVJ56" s="61"/>
      <c r="JVK56" s="61"/>
      <c r="JVL56" s="61"/>
      <c r="JVM56" s="61"/>
      <c r="JVN56" s="61"/>
      <c r="JVO56" s="61"/>
      <c r="JVP56" s="61"/>
      <c r="JVQ56" s="61"/>
      <c r="JVR56" s="61"/>
      <c r="JVS56" s="61"/>
      <c r="JVT56" s="61"/>
      <c r="JVU56" s="61"/>
      <c r="JVV56" s="61"/>
      <c r="JVW56" s="61"/>
      <c r="JVX56" s="61"/>
      <c r="JVY56" s="61"/>
      <c r="JVZ56" s="61"/>
      <c r="JWA56" s="61"/>
      <c r="JWB56" s="61"/>
      <c r="JWC56" s="61"/>
      <c r="JWD56" s="61"/>
      <c r="JWE56" s="61"/>
      <c r="JWF56" s="61"/>
      <c r="JWG56" s="61"/>
      <c r="JWH56" s="61"/>
      <c r="JWI56" s="61"/>
      <c r="JWJ56" s="61"/>
      <c r="JWK56" s="61"/>
      <c r="JWL56" s="61"/>
      <c r="JWM56" s="61"/>
      <c r="JWN56" s="61"/>
      <c r="JWO56" s="61"/>
      <c r="JWP56" s="61"/>
      <c r="JWQ56" s="61"/>
      <c r="JWR56" s="61"/>
      <c r="JWS56" s="61"/>
      <c r="JWT56" s="61"/>
      <c r="JWU56" s="61"/>
      <c r="JWV56" s="61"/>
      <c r="JWW56" s="61"/>
      <c r="JWX56" s="61"/>
      <c r="JWY56" s="61"/>
      <c r="JWZ56" s="61"/>
      <c r="JXA56" s="61"/>
      <c r="JXB56" s="61"/>
      <c r="JXC56" s="61"/>
      <c r="JXD56" s="61"/>
      <c r="JXE56" s="61"/>
      <c r="JXF56" s="61"/>
      <c r="JXG56" s="61"/>
      <c r="JXH56" s="61"/>
      <c r="JXI56" s="61"/>
      <c r="JXJ56" s="61"/>
      <c r="JXK56" s="61"/>
      <c r="JXL56" s="61"/>
      <c r="JXM56" s="61"/>
      <c r="JXN56" s="61"/>
      <c r="JXO56" s="61"/>
      <c r="JXP56" s="61"/>
      <c r="JXQ56" s="61"/>
      <c r="JXR56" s="61"/>
      <c r="JXS56" s="61"/>
      <c r="JXT56" s="61"/>
      <c r="JXU56" s="61"/>
      <c r="JXV56" s="61"/>
      <c r="JXW56" s="61"/>
      <c r="JXX56" s="61"/>
      <c r="JXY56" s="61"/>
      <c r="JXZ56" s="61"/>
      <c r="JYA56" s="61"/>
      <c r="JYB56" s="61"/>
      <c r="JYC56" s="61"/>
      <c r="JYD56" s="61"/>
      <c r="JYE56" s="61"/>
      <c r="JYF56" s="61"/>
      <c r="JYG56" s="61"/>
      <c r="JYH56" s="61"/>
      <c r="JYI56" s="61"/>
      <c r="JYJ56" s="61"/>
      <c r="JYK56" s="61"/>
      <c r="JYL56" s="61"/>
      <c r="JYM56" s="61"/>
      <c r="JYN56" s="61"/>
      <c r="JYO56" s="61"/>
      <c r="JYP56" s="61"/>
      <c r="JYQ56" s="61"/>
      <c r="JYR56" s="61"/>
      <c r="JYS56" s="61"/>
      <c r="JYT56" s="61"/>
      <c r="JYU56" s="61"/>
      <c r="JYV56" s="61"/>
      <c r="JYW56" s="61"/>
      <c r="JYX56" s="61"/>
      <c r="JYY56" s="61"/>
      <c r="JYZ56" s="61"/>
      <c r="JZA56" s="61"/>
      <c r="JZB56" s="61"/>
      <c r="JZC56" s="61"/>
      <c r="JZD56" s="61"/>
      <c r="JZE56" s="61"/>
      <c r="JZF56" s="61"/>
      <c r="JZG56" s="61"/>
      <c r="JZH56" s="61"/>
      <c r="JZI56" s="61"/>
      <c r="JZJ56" s="61"/>
      <c r="JZK56" s="61"/>
      <c r="JZL56" s="61"/>
      <c r="JZM56" s="61"/>
      <c r="JZN56" s="61"/>
      <c r="JZO56" s="61"/>
      <c r="JZP56" s="61"/>
      <c r="JZQ56" s="61"/>
      <c r="JZR56" s="61"/>
      <c r="JZS56" s="61"/>
      <c r="JZT56" s="61"/>
      <c r="JZU56" s="61"/>
      <c r="JZV56" s="61"/>
      <c r="JZW56" s="61"/>
      <c r="JZX56" s="61"/>
      <c r="JZY56" s="61"/>
      <c r="JZZ56" s="61"/>
      <c r="KAA56" s="61"/>
      <c r="KAB56" s="61"/>
      <c r="KAC56" s="61"/>
      <c r="KAD56" s="61"/>
      <c r="KAE56" s="61"/>
      <c r="KAF56" s="61"/>
      <c r="KAG56" s="61"/>
      <c r="KAH56" s="61"/>
      <c r="KAI56" s="61"/>
      <c r="KAJ56" s="61"/>
      <c r="KAK56" s="61"/>
      <c r="KAL56" s="61"/>
      <c r="KAM56" s="61"/>
      <c r="KAN56" s="61"/>
      <c r="KAO56" s="61"/>
      <c r="KAP56" s="61"/>
      <c r="KAQ56" s="61"/>
      <c r="KAR56" s="61"/>
      <c r="KAS56" s="61"/>
      <c r="KAT56" s="61"/>
      <c r="KAU56" s="61"/>
      <c r="KAV56" s="61"/>
      <c r="KAW56" s="61"/>
      <c r="KAX56" s="61"/>
      <c r="KAY56" s="61"/>
      <c r="KAZ56" s="61"/>
      <c r="KBA56" s="61"/>
      <c r="KBB56" s="61"/>
      <c r="KBC56" s="61"/>
      <c r="KBD56" s="61"/>
      <c r="KBE56" s="61"/>
      <c r="KBF56" s="61"/>
      <c r="KBG56" s="61"/>
      <c r="KBH56" s="61"/>
      <c r="KBI56" s="61"/>
      <c r="KBJ56" s="61"/>
      <c r="KBK56" s="61"/>
      <c r="KBL56" s="61"/>
      <c r="KBM56" s="61"/>
      <c r="KBN56" s="61"/>
      <c r="KBO56" s="61"/>
      <c r="KBP56" s="61"/>
      <c r="KBQ56" s="61"/>
      <c r="KBR56" s="61"/>
      <c r="KBS56" s="61"/>
      <c r="KBT56" s="61"/>
      <c r="KBU56" s="61"/>
      <c r="KBV56" s="61"/>
      <c r="KBW56" s="61"/>
      <c r="KBX56" s="61"/>
      <c r="KBY56" s="61"/>
      <c r="KBZ56" s="61"/>
      <c r="KCA56" s="61"/>
      <c r="KCB56" s="61"/>
      <c r="KCC56" s="61"/>
      <c r="KCD56" s="61"/>
      <c r="KCE56" s="61"/>
      <c r="KCF56" s="61"/>
      <c r="KCG56" s="61"/>
      <c r="KCH56" s="61"/>
      <c r="KCI56" s="61"/>
      <c r="KCJ56" s="61"/>
      <c r="KCK56" s="61"/>
      <c r="KCL56" s="61"/>
      <c r="KCM56" s="61"/>
      <c r="KCN56" s="61"/>
      <c r="KCO56" s="61"/>
      <c r="KCP56" s="61"/>
      <c r="KCQ56" s="61"/>
      <c r="KCR56" s="61"/>
      <c r="KCS56" s="61"/>
      <c r="KCT56" s="61"/>
      <c r="KCU56" s="61"/>
      <c r="KCV56" s="61"/>
      <c r="KCW56" s="61"/>
      <c r="KCX56" s="61"/>
      <c r="KCY56" s="61"/>
      <c r="KCZ56" s="61"/>
      <c r="KDA56" s="61"/>
      <c r="KDB56" s="61"/>
      <c r="KDC56" s="61"/>
      <c r="KDD56" s="61"/>
      <c r="KDE56" s="61"/>
      <c r="KDF56" s="61"/>
      <c r="KDG56" s="61"/>
      <c r="KDH56" s="61"/>
      <c r="KDI56" s="61"/>
      <c r="KDJ56" s="61"/>
      <c r="KDK56" s="61"/>
      <c r="KDL56" s="61"/>
      <c r="KDM56" s="61"/>
      <c r="KDN56" s="61"/>
      <c r="KDO56" s="61"/>
      <c r="KDP56" s="61"/>
      <c r="KDQ56" s="61"/>
      <c r="KDR56" s="61"/>
      <c r="KDS56" s="61"/>
      <c r="KDT56" s="61"/>
      <c r="KDU56" s="61"/>
      <c r="KDV56" s="61"/>
      <c r="KDW56" s="61"/>
      <c r="KDX56" s="61"/>
      <c r="KDY56" s="61"/>
      <c r="KDZ56" s="61"/>
      <c r="KEA56" s="61"/>
      <c r="KEB56" s="61"/>
      <c r="KEC56" s="61"/>
      <c r="KED56" s="61"/>
      <c r="KEE56" s="61"/>
      <c r="KEF56" s="61"/>
      <c r="KEG56" s="61"/>
      <c r="KEH56" s="61"/>
      <c r="KEI56" s="61"/>
      <c r="KEJ56" s="61"/>
      <c r="KEK56" s="61"/>
      <c r="KEL56" s="61"/>
      <c r="KEM56" s="61"/>
      <c r="KEN56" s="61"/>
      <c r="KEO56" s="61"/>
      <c r="KEP56" s="61"/>
      <c r="KEQ56" s="61"/>
      <c r="KER56" s="61"/>
      <c r="KES56" s="61"/>
      <c r="KET56" s="61"/>
      <c r="KEU56" s="61"/>
      <c r="KEV56" s="61"/>
      <c r="KEW56" s="61"/>
      <c r="KEX56" s="61"/>
      <c r="KEY56" s="61"/>
      <c r="KEZ56" s="61"/>
      <c r="KFA56" s="61"/>
      <c r="KFB56" s="61"/>
      <c r="KFC56" s="61"/>
      <c r="KFD56" s="61"/>
      <c r="KFE56" s="61"/>
      <c r="KFF56" s="61"/>
      <c r="KFG56" s="61"/>
      <c r="KFH56" s="61"/>
      <c r="KFI56" s="61"/>
      <c r="KFJ56" s="61"/>
      <c r="KFK56" s="61"/>
      <c r="KFL56" s="61"/>
      <c r="KFM56" s="61"/>
      <c r="KFN56" s="61"/>
      <c r="KFO56" s="61"/>
      <c r="KFP56" s="61"/>
      <c r="KFQ56" s="61"/>
      <c r="KFR56" s="61"/>
      <c r="KFS56" s="61"/>
      <c r="KFT56" s="61"/>
      <c r="KFU56" s="61"/>
      <c r="KFV56" s="61"/>
      <c r="KFW56" s="61"/>
      <c r="KFX56" s="61"/>
      <c r="KFY56" s="61"/>
      <c r="KFZ56" s="61"/>
      <c r="KGA56" s="61"/>
      <c r="KGB56" s="61"/>
      <c r="KGC56" s="61"/>
      <c r="KGD56" s="61"/>
      <c r="KGE56" s="61"/>
      <c r="KGF56" s="61"/>
      <c r="KGG56" s="61"/>
      <c r="KGH56" s="61"/>
      <c r="KGI56" s="61"/>
      <c r="KGJ56" s="61"/>
      <c r="KGK56" s="61"/>
      <c r="KGL56" s="61"/>
      <c r="KGM56" s="61"/>
      <c r="KGN56" s="61"/>
      <c r="KGO56" s="61"/>
      <c r="KGP56" s="61"/>
      <c r="KGQ56" s="61"/>
      <c r="KGR56" s="61"/>
      <c r="KGS56" s="61"/>
      <c r="KGT56" s="61"/>
      <c r="KGU56" s="61"/>
      <c r="KGV56" s="61"/>
      <c r="KGW56" s="61"/>
      <c r="KGX56" s="61"/>
      <c r="KGY56" s="61"/>
      <c r="KGZ56" s="61"/>
      <c r="KHA56" s="61"/>
      <c r="KHB56" s="61"/>
      <c r="KHC56" s="61"/>
      <c r="KHD56" s="61"/>
      <c r="KHE56" s="61"/>
      <c r="KHF56" s="61"/>
      <c r="KHG56" s="61"/>
      <c r="KHH56" s="61"/>
      <c r="KHI56" s="61"/>
      <c r="KHJ56" s="61"/>
      <c r="KHK56" s="61"/>
      <c r="KHL56" s="61"/>
      <c r="KHM56" s="61"/>
      <c r="KHN56" s="61"/>
      <c r="KHO56" s="61"/>
      <c r="KHP56" s="61"/>
      <c r="KHQ56" s="61"/>
      <c r="KHR56" s="61"/>
      <c r="KHS56" s="61"/>
      <c r="KHT56" s="61"/>
      <c r="KHU56" s="61"/>
      <c r="KHV56" s="61"/>
      <c r="KHW56" s="61"/>
      <c r="KHX56" s="61"/>
      <c r="KHY56" s="61"/>
      <c r="KHZ56" s="61"/>
      <c r="KIA56" s="61"/>
      <c r="KIB56" s="61"/>
      <c r="KIC56" s="61"/>
      <c r="KID56" s="61"/>
      <c r="KIE56" s="61"/>
      <c r="KIF56" s="61"/>
      <c r="KIG56" s="61"/>
      <c r="KIH56" s="61"/>
      <c r="KII56" s="61"/>
      <c r="KIJ56" s="61"/>
      <c r="KIK56" s="61"/>
      <c r="KIL56" s="61"/>
      <c r="KIM56" s="61"/>
      <c r="KIN56" s="61"/>
      <c r="KIO56" s="61"/>
      <c r="KIP56" s="61"/>
      <c r="KIQ56" s="61"/>
      <c r="KIR56" s="61"/>
      <c r="KIS56" s="61"/>
      <c r="KIT56" s="61"/>
      <c r="KIU56" s="61"/>
      <c r="KIV56" s="61"/>
      <c r="KIW56" s="61"/>
      <c r="KIX56" s="61"/>
      <c r="KIY56" s="61"/>
      <c r="KIZ56" s="61"/>
      <c r="KJA56" s="61"/>
      <c r="KJB56" s="61"/>
      <c r="KJC56" s="61"/>
      <c r="KJD56" s="61"/>
      <c r="KJE56" s="61"/>
      <c r="KJF56" s="61"/>
      <c r="KJG56" s="61"/>
      <c r="KJH56" s="61"/>
      <c r="KJI56" s="61"/>
      <c r="KJJ56" s="61"/>
      <c r="KJK56" s="61"/>
      <c r="KJL56" s="61"/>
      <c r="KJM56" s="61"/>
      <c r="KJN56" s="61"/>
      <c r="KJO56" s="61"/>
      <c r="KJP56" s="61"/>
      <c r="KJQ56" s="61"/>
      <c r="KJR56" s="61"/>
      <c r="KJS56" s="61"/>
      <c r="KJT56" s="61"/>
      <c r="KJU56" s="61"/>
      <c r="KJV56" s="61"/>
      <c r="KJW56" s="61"/>
      <c r="KJX56" s="61"/>
      <c r="KJY56" s="61"/>
      <c r="KJZ56" s="61"/>
      <c r="KKA56" s="61"/>
      <c r="KKB56" s="61"/>
      <c r="KKC56" s="61"/>
      <c r="KKD56" s="61"/>
      <c r="KKE56" s="61"/>
      <c r="KKF56" s="61"/>
      <c r="KKG56" s="61"/>
      <c r="KKH56" s="61"/>
      <c r="KKI56" s="61"/>
      <c r="KKJ56" s="61"/>
      <c r="KKK56" s="61"/>
      <c r="KKL56" s="61"/>
      <c r="KKM56" s="61"/>
      <c r="KKN56" s="61"/>
      <c r="KKO56" s="61"/>
      <c r="KKP56" s="61"/>
      <c r="KKQ56" s="61"/>
      <c r="KKR56" s="61"/>
      <c r="KKS56" s="61"/>
      <c r="KKT56" s="61"/>
      <c r="KKU56" s="61"/>
      <c r="KKV56" s="61"/>
      <c r="KKW56" s="61"/>
      <c r="KKX56" s="61"/>
      <c r="KKY56" s="61"/>
      <c r="KKZ56" s="61"/>
      <c r="KLA56" s="61"/>
      <c r="KLB56" s="61"/>
      <c r="KLC56" s="61"/>
      <c r="KLD56" s="61"/>
      <c r="KLE56" s="61"/>
      <c r="KLF56" s="61"/>
      <c r="KLG56" s="61"/>
      <c r="KLH56" s="61"/>
      <c r="KLI56" s="61"/>
      <c r="KLJ56" s="61"/>
      <c r="KLK56" s="61"/>
      <c r="KLL56" s="61"/>
      <c r="KLM56" s="61"/>
      <c r="KLN56" s="61"/>
      <c r="KLO56" s="61"/>
      <c r="KLP56" s="61"/>
      <c r="KLQ56" s="61"/>
      <c r="KLR56" s="61"/>
      <c r="KLS56" s="61"/>
      <c r="KLT56" s="61"/>
      <c r="KLU56" s="61"/>
      <c r="KLV56" s="61"/>
      <c r="KLW56" s="61"/>
      <c r="KLX56" s="61"/>
      <c r="KLY56" s="61"/>
      <c r="KLZ56" s="61"/>
      <c r="KMA56" s="61"/>
      <c r="KMB56" s="61"/>
      <c r="KMC56" s="61"/>
      <c r="KMD56" s="61"/>
      <c r="KME56" s="61"/>
      <c r="KMF56" s="61"/>
      <c r="KMG56" s="61"/>
      <c r="KMH56" s="61"/>
      <c r="KMI56" s="61"/>
      <c r="KMJ56" s="61"/>
      <c r="KMK56" s="61"/>
      <c r="KML56" s="61"/>
      <c r="KMM56" s="61"/>
      <c r="KMN56" s="61"/>
      <c r="KMO56" s="61"/>
      <c r="KMP56" s="61"/>
      <c r="KMQ56" s="61"/>
      <c r="KMR56" s="61"/>
      <c r="KMS56" s="61"/>
      <c r="KMT56" s="61"/>
      <c r="KMU56" s="61"/>
      <c r="KMV56" s="61"/>
      <c r="KMW56" s="61"/>
      <c r="KMX56" s="61"/>
      <c r="KMY56" s="61"/>
      <c r="KMZ56" s="61"/>
      <c r="KNA56" s="61"/>
      <c r="KNB56" s="61"/>
      <c r="KNC56" s="61"/>
      <c r="KND56" s="61"/>
      <c r="KNE56" s="61"/>
      <c r="KNF56" s="61"/>
      <c r="KNG56" s="61"/>
      <c r="KNH56" s="61"/>
      <c r="KNI56" s="61"/>
      <c r="KNJ56" s="61"/>
      <c r="KNK56" s="61"/>
      <c r="KNL56" s="61"/>
      <c r="KNM56" s="61"/>
      <c r="KNN56" s="61"/>
      <c r="KNO56" s="61"/>
      <c r="KNP56" s="61"/>
      <c r="KNQ56" s="61"/>
      <c r="KNR56" s="61"/>
      <c r="KNS56" s="61"/>
      <c r="KNT56" s="61"/>
      <c r="KNU56" s="61"/>
      <c r="KNV56" s="61"/>
      <c r="KNW56" s="61"/>
      <c r="KNX56" s="61"/>
      <c r="KNY56" s="61"/>
      <c r="KNZ56" s="61"/>
      <c r="KOA56" s="61"/>
      <c r="KOB56" s="61"/>
      <c r="KOC56" s="61"/>
      <c r="KOD56" s="61"/>
      <c r="KOE56" s="61"/>
      <c r="KOF56" s="61"/>
      <c r="KOG56" s="61"/>
      <c r="KOH56" s="61"/>
      <c r="KOI56" s="61"/>
      <c r="KOJ56" s="61"/>
      <c r="KOK56" s="61"/>
      <c r="KOL56" s="61"/>
      <c r="KOM56" s="61"/>
      <c r="KON56" s="61"/>
      <c r="KOO56" s="61"/>
      <c r="KOP56" s="61"/>
      <c r="KOQ56" s="61"/>
      <c r="KOR56" s="61"/>
      <c r="KOS56" s="61"/>
      <c r="KOT56" s="61"/>
      <c r="KOU56" s="61"/>
      <c r="KOV56" s="61"/>
      <c r="KOW56" s="61"/>
      <c r="KOX56" s="61"/>
      <c r="KOY56" s="61"/>
      <c r="KOZ56" s="61"/>
      <c r="KPA56" s="61"/>
      <c r="KPB56" s="61"/>
      <c r="KPC56" s="61"/>
      <c r="KPD56" s="61"/>
      <c r="KPE56" s="61"/>
      <c r="KPF56" s="61"/>
      <c r="KPG56" s="61"/>
      <c r="KPH56" s="61"/>
      <c r="KPI56" s="61"/>
      <c r="KPJ56" s="61"/>
      <c r="KPK56" s="61"/>
      <c r="KPL56" s="61"/>
      <c r="KPM56" s="61"/>
      <c r="KPN56" s="61"/>
      <c r="KPO56" s="61"/>
      <c r="KPP56" s="61"/>
      <c r="KPQ56" s="61"/>
      <c r="KPR56" s="61"/>
      <c r="KPS56" s="61"/>
      <c r="KPT56" s="61"/>
      <c r="KPU56" s="61"/>
      <c r="KPV56" s="61"/>
      <c r="KPW56" s="61"/>
      <c r="KPX56" s="61"/>
      <c r="KPY56" s="61"/>
      <c r="KPZ56" s="61"/>
      <c r="KQA56" s="61"/>
      <c r="KQB56" s="61"/>
      <c r="KQC56" s="61"/>
      <c r="KQD56" s="61"/>
      <c r="KQE56" s="61"/>
      <c r="KQF56" s="61"/>
      <c r="KQG56" s="61"/>
      <c r="KQH56" s="61"/>
      <c r="KQI56" s="61"/>
      <c r="KQJ56" s="61"/>
      <c r="KQK56" s="61"/>
      <c r="KQL56" s="61"/>
      <c r="KQM56" s="61"/>
      <c r="KQN56" s="61"/>
      <c r="KQO56" s="61"/>
      <c r="KQP56" s="61"/>
      <c r="KQQ56" s="61"/>
      <c r="KQR56" s="61"/>
      <c r="KQS56" s="61"/>
      <c r="KQT56" s="61"/>
      <c r="KQU56" s="61"/>
      <c r="KQV56" s="61"/>
      <c r="KQW56" s="61"/>
      <c r="KQX56" s="61"/>
      <c r="KQY56" s="61"/>
      <c r="KQZ56" s="61"/>
      <c r="KRA56" s="61"/>
      <c r="KRB56" s="61"/>
      <c r="KRC56" s="61"/>
      <c r="KRD56" s="61"/>
      <c r="KRE56" s="61"/>
      <c r="KRF56" s="61"/>
      <c r="KRG56" s="61"/>
      <c r="KRH56" s="61"/>
      <c r="KRI56" s="61"/>
      <c r="KRJ56" s="61"/>
      <c r="KRK56" s="61"/>
      <c r="KRL56" s="61"/>
      <c r="KRM56" s="61"/>
      <c r="KRN56" s="61"/>
      <c r="KRO56" s="61"/>
      <c r="KRP56" s="61"/>
      <c r="KRQ56" s="61"/>
      <c r="KRR56" s="61"/>
      <c r="KRS56" s="61"/>
      <c r="KRT56" s="61"/>
      <c r="KRU56" s="61"/>
      <c r="KRV56" s="61"/>
      <c r="KRW56" s="61"/>
      <c r="KRX56" s="61"/>
      <c r="KRY56" s="61"/>
      <c r="KRZ56" s="61"/>
      <c r="KSA56" s="61"/>
      <c r="KSB56" s="61"/>
      <c r="KSC56" s="61"/>
      <c r="KSD56" s="61"/>
      <c r="KSE56" s="61"/>
      <c r="KSF56" s="61"/>
      <c r="KSG56" s="61"/>
      <c r="KSH56" s="61"/>
      <c r="KSI56" s="61"/>
      <c r="KSJ56" s="61"/>
      <c r="KSK56" s="61"/>
      <c r="KSL56" s="61"/>
      <c r="KSM56" s="61"/>
      <c r="KSN56" s="61"/>
      <c r="KSO56" s="61"/>
      <c r="KSP56" s="61"/>
      <c r="KSQ56" s="61"/>
      <c r="KSR56" s="61"/>
      <c r="KSS56" s="61"/>
      <c r="KST56" s="61"/>
      <c r="KSU56" s="61"/>
      <c r="KSV56" s="61"/>
      <c r="KSW56" s="61"/>
      <c r="KSX56" s="61"/>
      <c r="KSY56" s="61"/>
      <c r="KSZ56" s="61"/>
      <c r="KTA56" s="61"/>
      <c r="KTB56" s="61"/>
      <c r="KTC56" s="61"/>
      <c r="KTD56" s="61"/>
      <c r="KTE56" s="61"/>
      <c r="KTF56" s="61"/>
      <c r="KTG56" s="61"/>
      <c r="KTH56" s="61"/>
      <c r="KTI56" s="61"/>
      <c r="KTJ56" s="61"/>
      <c r="KTK56" s="61"/>
      <c r="KTL56" s="61"/>
      <c r="KTM56" s="61"/>
      <c r="KTN56" s="61"/>
      <c r="KTO56" s="61"/>
      <c r="KTP56" s="61"/>
      <c r="KTQ56" s="61"/>
      <c r="KTR56" s="61"/>
      <c r="KTS56" s="61"/>
      <c r="KTT56" s="61"/>
      <c r="KTU56" s="61"/>
      <c r="KTV56" s="61"/>
      <c r="KTW56" s="61"/>
      <c r="KTX56" s="61"/>
      <c r="KTY56" s="61"/>
      <c r="KTZ56" s="61"/>
      <c r="KUA56" s="61"/>
      <c r="KUB56" s="61"/>
      <c r="KUC56" s="61"/>
      <c r="KUD56" s="61"/>
      <c r="KUE56" s="61"/>
      <c r="KUF56" s="61"/>
      <c r="KUG56" s="61"/>
      <c r="KUH56" s="61"/>
      <c r="KUI56" s="61"/>
      <c r="KUJ56" s="61"/>
      <c r="KUK56" s="61"/>
      <c r="KUL56" s="61"/>
      <c r="KUM56" s="61"/>
      <c r="KUN56" s="61"/>
      <c r="KUO56" s="61"/>
      <c r="KUP56" s="61"/>
      <c r="KUQ56" s="61"/>
      <c r="KUR56" s="61"/>
      <c r="KUS56" s="61"/>
      <c r="KUT56" s="61"/>
      <c r="KUU56" s="61"/>
      <c r="KUV56" s="61"/>
      <c r="KUW56" s="61"/>
      <c r="KUX56" s="61"/>
      <c r="KUY56" s="61"/>
      <c r="KUZ56" s="61"/>
      <c r="KVA56" s="61"/>
      <c r="KVB56" s="61"/>
      <c r="KVC56" s="61"/>
      <c r="KVD56" s="61"/>
      <c r="KVE56" s="61"/>
      <c r="KVF56" s="61"/>
      <c r="KVG56" s="61"/>
      <c r="KVH56" s="61"/>
      <c r="KVI56" s="61"/>
      <c r="KVJ56" s="61"/>
      <c r="KVK56" s="61"/>
      <c r="KVL56" s="61"/>
      <c r="KVM56" s="61"/>
      <c r="KVN56" s="61"/>
      <c r="KVO56" s="61"/>
      <c r="KVP56" s="61"/>
      <c r="KVQ56" s="61"/>
      <c r="KVR56" s="61"/>
      <c r="KVS56" s="61"/>
      <c r="KVT56" s="61"/>
      <c r="KVU56" s="61"/>
      <c r="KVV56" s="61"/>
      <c r="KVW56" s="61"/>
      <c r="KVX56" s="61"/>
      <c r="KVY56" s="61"/>
      <c r="KVZ56" s="61"/>
      <c r="KWA56" s="61"/>
      <c r="KWB56" s="61"/>
      <c r="KWC56" s="61"/>
      <c r="KWD56" s="61"/>
      <c r="KWE56" s="61"/>
      <c r="KWF56" s="61"/>
      <c r="KWG56" s="61"/>
      <c r="KWH56" s="61"/>
      <c r="KWI56" s="61"/>
      <c r="KWJ56" s="61"/>
      <c r="KWK56" s="61"/>
      <c r="KWL56" s="61"/>
      <c r="KWM56" s="61"/>
      <c r="KWN56" s="61"/>
      <c r="KWO56" s="61"/>
      <c r="KWP56" s="61"/>
      <c r="KWQ56" s="61"/>
      <c r="KWR56" s="61"/>
      <c r="KWS56" s="61"/>
      <c r="KWT56" s="61"/>
      <c r="KWU56" s="61"/>
      <c r="KWV56" s="61"/>
      <c r="KWW56" s="61"/>
      <c r="KWX56" s="61"/>
      <c r="KWY56" s="61"/>
      <c r="KWZ56" s="61"/>
      <c r="KXA56" s="61"/>
      <c r="KXB56" s="61"/>
      <c r="KXC56" s="61"/>
      <c r="KXD56" s="61"/>
      <c r="KXE56" s="61"/>
      <c r="KXF56" s="61"/>
      <c r="KXG56" s="61"/>
      <c r="KXH56" s="61"/>
      <c r="KXI56" s="61"/>
      <c r="KXJ56" s="61"/>
      <c r="KXK56" s="61"/>
      <c r="KXL56" s="61"/>
      <c r="KXM56" s="61"/>
      <c r="KXN56" s="61"/>
      <c r="KXO56" s="61"/>
      <c r="KXP56" s="61"/>
      <c r="KXQ56" s="61"/>
      <c r="KXR56" s="61"/>
      <c r="KXS56" s="61"/>
      <c r="KXT56" s="61"/>
      <c r="KXU56" s="61"/>
      <c r="KXV56" s="61"/>
      <c r="KXW56" s="61"/>
      <c r="KXX56" s="61"/>
      <c r="KXY56" s="61"/>
      <c r="KXZ56" s="61"/>
      <c r="KYA56" s="61"/>
      <c r="KYB56" s="61"/>
      <c r="KYC56" s="61"/>
      <c r="KYD56" s="61"/>
      <c r="KYE56" s="61"/>
      <c r="KYF56" s="61"/>
      <c r="KYG56" s="61"/>
      <c r="KYH56" s="61"/>
      <c r="KYI56" s="61"/>
      <c r="KYJ56" s="61"/>
      <c r="KYK56" s="61"/>
      <c r="KYL56" s="61"/>
      <c r="KYM56" s="61"/>
      <c r="KYN56" s="61"/>
      <c r="KYO56" s="61"/>
      <c r="KYP56" s="61"/>
      <c r="KYQ56" s="61"/>
      <c r="KYR56" s="61"/>
      <c r="KYS56" s="61"/>
      <c r="KYT56" s="61"/>
      <c r="KYU56" s="61"/>
      <c r="KYV56" s="61"/>
      <c r="KYW56" s="61"/>
      <c r="KYX56" s="61"/>
      <c r="KYY56" s="61"/>
      <c r="KYZ56" s="61"/>
      <c r="KZA56" s="61"/>
      <c r="KZB56" s="61"/>
      <c r="KZC56" s="61"/>
      <c r="KZD56" s="61"/>
      <c r="KZE56" s="61"/>
      <c r="KZF56" s="61"/>
      <c r="KZG56" s="61"/>
      <c r="KZH56" s="61"/>
      <c r="KZI56" s="61"/>
      <c r="KZJ56" s="61"/>
      <c r="KZK56" s="61"/>
      <c r="KZL56" s="61"/>
      <c r="KZM56" s="61"/>
      <c r="KZN56" s="61"/>
      <c r="KZO56" s="61"/>
      <c r="KZP56" s="61"/>
      <c r="KZQ56" s="61"/>
      <c r="KZR56" s="61"/>
      <c r="KZS56" s="61"/>
      <c r="KZT56" s="61"/>
      <c r="KZU56" s="61"/>
      <c r="KZV56" s="61"/>
      <c r="KZW56" s="61"/>
      <c r="KZX56" s="61"/>
      <c r="KZY56" s="61"/>
      <c r="KZZ56" s="61"/>
      <c r="LAA56" s="61"/>
      <c r="LAB56" s="61"/>
      <c r="LAC56" s="61"/>
      <c r="LAD56" s="61"/>
      <c r="LAE56" s="61"/>
      <c r="LAF56" s="61"/>
      <c r="LAG56" s="61"/>
      <c r="LAH56" s="61"/>
      <c r="LAI56" s="61"/>
      <c r="LAJ56" s="61"/>
      <c r="LAK56" s="61"/>
      <c r="LAL56" s="61"/>
      <c r="LAM56" s="61"/>
      <c r="LAN56" s="61"/>
      <c r="LAO56" s="61"/>
      <c r="LAP56" s="61"/>
      <c r="LAQ56" s="61"/>
      <c r="LAR56" s="61"/>
      <c r="LAS56" s="61"/>
      <c r="LAT56" s="61"/>
      <c r="LAU56" s="61"/>
      <c r="LAV56" s="61"/>
      <c r="LAW56" s="61"/>
      <c r="LAX56" s="61"/>
      <c r="LAY56" s="61"/>
      <c r="LAZ56" s="61"/>
      <c r="LBA56" s="61"/>
      <c r="LBB56" s="61"/>
      <c r="LBC56" s="61"/>
      <c r="LBD56" s="61"/>
      <c r="LBE56" s="61"/>
      <c r="LBF56" s="61"/>
      <c r="LBG56" s="61"/>
      <c r="LBH56" s="61"/>
      <c r="LBI56" s="61"/>
      <c r="LBJ56" s="61"/>
      <c r="LBK56" s="61"/>
      <c r="LBL56" s="61"/>
      <c r="LBM56" s="61"/>
      <c r="LBN56" s="61"/>
      <c r="LBO56" s="61"/>
      <c r="LBP56" s="61"/>
      <c r="LBQ56" s="61"/>
      <c r="LBR56" s="61"/>
      <c r="LBS56" s="61"/>
      <c r="LBT56" s="61"/>
      <c r="LBU56" s="61"/>
      <c r="LBV56" s="61"/>
      <c r="LBW56" s="61"/>
      <c r="LBX56" s="61"/>
      <c r="LBY56" s="61"/>
      <c r="LBZ56" s="61"/>
      <c r="LCA56" s="61"/>
      <c r="LCB56" s="61"/>
      <c r="LCC56" s="61"/>
      <c r="LCD56" s="61"/>
      <c r="LCE56" s="61"/>
      <c r="LCF56" s="61"/>
      <c r="LCG56" s="61"/>
      <c r="LCH56" s="61"/>
      <c r="LCI56" s="61"/>
      <c r="LCJ56" s="61"/>
      <c r="LCK56" s="61"/>
      <c r="LCL56" s="61"/>
      <c r="LCM56" s="61"/>
      <c r="LCN56" s="61"/>
      <c r="LCO56" s="61"/>
      <c r="LCP56" s="61"/>
      <c r="LCQ56" s="61"/>
      <c r="LCR56" s="61"/>
      <c r="LCS56" s="61"/>
      <c r="LCT56" s="61"/>
      <c r="LCU56" s="61"/>
      <c r="LCV56" s="61"/>
      <c r="LCW56" s="61"/>
      <c r="LCX56" s="61"/>
      <c r="LCY56" s="61"/>
      <c r="LCZ56" s="61"/>
      <c r="LDA56" s="61"/>
      <c r="LDB56" s="61"/>
      <c r="LDC56" s="61"/>
      <c r="LDD56" s="61"/>
      <c r="LDE56" s="61"/>
      <c r="LDF56" s="61"/>
      <c r="LDG56" s="61"/>
      <c r="LDH56" s="61"/>
      <c r="LDI56" s="61"/>
      <c r="LDJ56" s="61"/>
      <c r="LDK56" s="61"/>
      <c r="LDL56" s="61"/>
      <c r="LDM56" s="61"/>
      <c r="LDN56" s="61"/>
      <c r="LDO56" s="61"/>
      <c r="LDP56" s="61"/>
      <c r="LDQ56" s="61"/>
      <c r="LDR56" s="61"/>
      <c r="LDS56" s="61"/>
      <c r="LDT56" s="61"/>
      <c r="LDU56" s="61"/>
      <c r="LDV56" s="61"/>
      <c r="LDW56" s="61"/>
      <c r="LDX56" s="61"/>
      <c r="LDY56" s="61"/>
      <c r="LDZ56" s="61"/>
      <c r="LEA56" s="61"/>
      <c r="LEB56" s="61"/>
      <c r="LEC56" s="61"/>
      <c r="LED56" s="61"/>
      <c r="LEE56" s="61"/>
      <c r="LEF56" s="61"/>
      <c r="LEG56" s="61"/>
      <c r="LEH56" s="61"/>
      <c r="LEI56" s="61"/>
      <c r="LEJ56" s="61"/>
      <c r="LEK56" s="61"/>
      <c r="LEL56" s="61"/>
      <c r="LEM56" s="61"/>
      <c r="LEN56" s="61"/>
      <c r="LEO56" s="61"/>
      <c r="LEP56" s="61"/>
      <c r="LEQ56" s="61"/>
      <c r="LER56" s="61"/>
      <c r="LES56" s="61"/>
      <c r="LET56" s="61"/>
      <c r="LEU56" s="61"/>
      <c r="LEV56" s="61"/>
      <c r="LEW56" s="61"/>
      <c r="LEX56" s="61"/>
      <c r="LEY56" s="61"/>
      <c r="LEZ56" s="61"/>
      <c r="LFA56" s="61"/>
      <c r="LFB56" s="61"/>
      <c r="LFC56" s="61"/>
      <c r="LFD56" s="61"/>
      <c r="LFE56" s="61"/>
      <c r="LFF56" s="61"/>
      <c r="LFG56" s="61"/>
      <c r="LFH56" s="61"/>
      <c r="LFI56" s="61"/>
      <c r="LFJ56" s="61"/>
      <c r="LFK56" s="61"/>
      <c r="LFL56" s="61"/>
      <c r="LFM56" s="61"/>
      <c r="LFN56" s="61"/>
      <c r="LFO56" s="61"/>
      <c r="LFP56" s="61"/>
      <c r="LFQ56" s="61"/>
      <c r="LFR56" s="61"/>
      <c r="LFS56" s="61"/>
      <c r="LFT56" s="61"/>
      <c r="LFU56" s="61"/>
      <c r="LFV56" s="61"/>
      <c r="LFW56" s="61"/>
      <c r="LFX56" s="61"/>
      <c r="LFY56" s="61"/>
      <c r="LFZ56" s="61"/>
      <c r="LGA56" s="61"/>
      <c r="LGB56" s="61"/>
      <c r="LGC56" s="61"/>
      <c r="LGD56" s="61"/>
      <c r="LGE56" s="61"/>
      <c r="LGF56" s="61"/>
      <c r="LGG56" s="61"/>
      <c r="LGH56" s="61"/>
      <c r="LGI56" s="61"/>
      <c r="LGJ56" s="61"/>
      <c r="LGK56" s="61"/>
      <c r="LGL56" s="61"/>
      <c r="LGM56" s="61"/>
      <c r="LGN56" s="61"/>
      <c r="LGO56" s="61"/>
      <c r="LGP56" s="61"/>
      <c r="LGQ56" s="61"/>
      <c r="LGR56" s="61"/>
      <c r="LGS56" s="61"/>
      <c r="LGT56" s="61"/>
      <c r="LGU56" s="61"/>
      <c r="LGV56" s="61"/>
      <c r="LGW56" s="61"/>
      <c r="LGX56" s="61"/>
      <c r="LGY56" s="61"/>
      <c r="LGZ56" s="61"/>
      <c r="LHA56" s="61"/>
      <c r="LHB56" s="61"/>
      <c r="LHC56" s="61"/>
      <c r="LHD56" s="61"/>
      <c r="LHE56" s="61"/>
      <c r="LHF56" s="61"/>
      <c r="LHG56" s="61"/>
      <c r="LHH56" s="61"/>
      <c r="LHI56" s="61"/>
      <c r="LHJ56" s="61"/>
      <c r="LHK56" s="61"/>
      <c r="LHL56" s="61"/>
      <c r="LHM56" s="61"/>
      <c r="LHN56" s="61"/>
      <c r="LHO56" s="61"/>
      <c r="LHP56" s="61"/>
      <c r="LHQ56" s="61"/>
      <c r="LHR56" s="61"/>
      <c r="LHS56" s="61"/>
      <c r="LHT56" s="61"/>
      <c r="LHU56" s="61"/>
      <c r="LHV56" s="61"/>
      <c r="LHW56" s="61"/>
      <c r="LHX56" s="61"/>
      <c r="LHY56" s="61"/>
      <c r="LHZ56" s="61"/>
      <c r="LIA56" s="61"/>
      <c r="LIB56" s="61"/>
      <c r="LIC56" s="61"/>
      <c r="LID56" s="61"/>
      <c r="LIE56" s="61"/>
      <c r="LIF56" s="61"/>
      <c r="LIG56" s="61"/>
      <c r="LIH56" s="61"/>
      <c r="LII56" s="61"/>
      <c r="LIJ56" s="61"/>
      <c r="LIK56" s="61"/>
      <c r="LIL56" s="61"/>
      <c r="LIM56" s="61"/>
      <c r="LIN56" s="61"/>
      <c r="LIO56" s="61"/>
      <c r="LIP56" s="61"/>
      <c r="LIQ56" s="61"/>
      <c r="LIR56" s="61"/>
      <c r="LIS56" s="61"/>
      <c r="LIT56" s="61"/>
      <c r="LIU56" s="61"/>
      <c r="LIV56" s="61"/>
      <c r="LIW56" s="61"/>
      <c r="LIX56" s="61"/>
      <c r="LIY56" s="61"/>
      <c r="LIZ56" s="61"/>
      <c r="LJA56" s="61"/>
      <c r="LJB56" s="61"/>
      <c r="LJC56" s="61"/>
      <c r="LJD56" s="61"/>
      <c r="LJE56" s="61"/>
      <c r="LJF56" s="61"/>
      <c r="LJG56" s="61"/>
      <c r="LJH56" s="61"/>
      <c r="LJI56" s="61"/>
      <c r="LJJ56" s="61"/>
      <c r="LJK56" s="61"/>
      <c r="LJL56" s="61"/>
      <c r="LJM56" s="61"/>
      <c r="LJN56" s="61"/>
      <c r="LJO56" s="61"/>
      <c r="LJP56" s="61"/>
      <c r="LJQ56" s="61"/>
      <c r="LJR56" s="61"/>
      <c r="LJS56" s="61"/>
      <c r="LJT56" s="61"/>
      <c r="LJU56" s="61"/>
      <c r="LJV56" s="61"/>
      <c r="LJW56" s="61"/>
      <c r="LJX56" s="61"/>
      <c r="LJY56" s="61"/>
      <c r="LJZ56" s="61"/>
      <c r="LKA56" s="61"/>
      <c r="LKB56" s="61"/>
      <c r="LKC56" s="61"/>
      <c r="LKD56" s="61"/>
      <c r="LKE56" s="61"/>
      <c r="LKF56" s="61"/>
      <c r="LKG56" s="61"/>
      <c r="LKH56" s="61"/>
      <c r="LKI56" s="61"/>
      <c r="LKJ56" s="61"/>
      <c r="LKK56" s="61"/>
      <c r="LKL56" s="61"/>
      <c r="LKM56" s="61"/>
      <c r="LKN56" s="61"/>
      <c r="LKO56" s="61"/>
      <c r="LKP56" s="61"/>
      <c r="LKQ56" s="61"/>
      <c r="LKR56" s="61"/>
      <c r="LKS56" s="61"/>
      <c r="LKT56" s="61"/>
      <c r="LKU56" s="61"/>
      <c r="LKV56" s="61"/>
      <c r="LKW56" s="61"/>
      <c r="LKX56" s="61"/>
      <c r="LKY56" s="61"/>
      <c r="LKZ56" s="61"/>
      <c r="LLA56" s="61"/>
      <c r="LLB56" s="61"/>
      <c r="LLC56" s="61"/>
      <c r="LLD56" s="61"/>
      <c r="LLE56" s="61"/>
      <c r="LLF56" s="61"/>
      <c r="LLG56" s="61"/>
      <c r="LLH56" s="61"/>
      <c r="LLI56" s="61"/>
      <c r="LLJ56" s="61"/>
      <c r="LLK56" s="61"/>
      <c r="LLL56" s="61"/>
      <c r="LLM56" s="61"/>
      <c r="LLN56" s="61"/>
      <c r="LLO56" s="61"/>
      <c r="LLP56" s="61"/>
      <c r="LLQ56" s="61"/>
      <c r="LLR56" s="61"/>
      <c r="LLS56" s="61"/>
      <c r="LLT56" s="61"/>
      <c r="LLU56" s="61"/>
      <c r="LLV56" s="61"/>
      <c r="LLW56" s="61"/>
      <c r="LLX56" s="61"/>
      <c r="LLY56" s="61"/>
      <c r="LLZ56" s="61"/>
      <c r="LMA56" s="61"/>
      <c r="LMB56" s="61"/>
      <c r="LMC56" s="61"/>
      <c r="LMD56" s="61"/>
      <c r="LME56" s="61"/>
      <c r="LMF56" s="61"/>
      <c r="LMG56" s="61"/>
      <c r="LMH56" s="61"/>
      <c r="LMI56" s="61"/>
      <c r="LMJ56" s="61"/>
      <c r="LMK56" s="61"/>
      <c r="LML56" s="61"/>
      <c r="LMM56" s="61"/>
      <c r="LMN56" s="61"/>
      <c r="LMO56" s="61"/>
      <c r="LMP56" s="61"/>
      <c r="LMQ56" s="61"/>
      <c r="LMR56" s="61"/>
      <c r="LMS56" s="61"/>
      <c r="LMT56" s="61"/>
      <c r="LMU56" s="61"/>
      <c r="LMV56" s="61"/>
      <c r="LMW56" s="61"/>
      <c r="LMX56" s="61"/>
      <c r="LMY56" s="61"/>
      <c r="LMZ56" s="61"/>
      <c r="LNA56" s="61"/>
      <c r="LNB56" s="61"/>
      <c r="LNC56" s="61"/>
      <c r="LND56" s="61"/>
      <c r="LNE56" s="61"/>
      <c r="LNF56" s="61"/>
      <c r="LNG56" s="61"/>
      <c r="LNH56" s="61"/>
      <c r="LNI56" s="61"/>
      <c r="LNJ56" s="61"/>
      <c r="LNK56" s="61"/>
      <c r="LNL56" s="61"/>
      <c r="LNM56" s="61"/>
      <c r="LNN56" s="61"/>
      <c r="LNO56" s="61"/>
      <c r="LNP56" s="61"/>
      <c r="LNQ56" s="61"/>
      <c r="LNR56" s="61"/>
      <c r="LNS56" s="61"/>
      <c r="LNT56" s="61"/>
      <c r="LNU56" s="61"/>
      <c r="LNV56" s="61"/>
      <c r="LNW56" s="61"/>
      <c r="LNX56" s="61"/>
      <c r="LNY56" s="61"/>
      <c r="LNZ56" s="61"/>
      <c r="LOA56" s="61"/>
      <c r="LOB56" s="61"/>
      <c r="LOC56" s="61"/>
      <c r="LOD56" s="61"/>
      <c r="LOE56" s="61"/>
      <c r="LOF56" s="61"/>
      <c r="LOG56" s="61"/>
      <c r="LOH56" s="61"/>
      <c r="LOI56" s="61"/>
      <c r="LOJ56" s="61"/>
      <c r="LOK56" s="61"/>
      <c r="LOL56" s="61"/>
      <c r="LOM56" s="61"/>
      <c r="LON56" s="61"/>
      <c r="LOO56" s="61"/>
      <c r="LOP56" s="61"/>
      <c r="LOQ56" s="61"/>
      <c r="LOR56" s="61"/>
      <c r="LOS56" s="61"/>
      <c r="LOT56" s="61"/>
      <c r="LOU56" s="61"/>
      <c r="LOV56" s="61"/>
      <c r="LOW56" s="61"/>
      <c r="LOX56" s="61"/>
      <c r="LOY56" s="61"/>
      <c r="LOZ56" s="61"/>
      <c r="LPA56" s="61"/>
      <c r="LPB56" s="61"/>
      <c r="LPC56" s="61"/>
      <c r="LPD56" s="61"/>
      <c r="LPE56" s="61"/>
      <c r="LPF56" s="61"/>
      <c r="LPG56" s="61"/>
      <c r="LPH56" s="61"/>
      <c r="LPI56" s="61"/>
      <c r="LPJ56" s="61"/>
      <c r="LPK56" s="61"/>
      <c r="LPL56" s="61"/>
      <c r="LPM56" s="61"/>
      <c r="LPN56" s="61"/>
      <c r="LPO56" s="61"/>
      <c r="LPP56" s="61"/>
      <c r="LPQ56" s="61"/>
      <c r="LPR56" s="61"/>
      <c r="LPS56" s="61"/>
      <c r="LPT56" s="61"/>
      <c r="LPU56" s="61"/>
      <c r="LPV56" s="61"/>
      <c r="LPW56" s="61"/>
      <c r="LPX56" s="61"/>
      <c r="LPY56" s="61"/>
      <c r="LPZ56" s="61"/>
      <c r="LQA56" s="61"/>
      <c r="LQB56" s="61"/>
      <c r="LQC56" s="61"/>
      <c r="LQD56" s="61"/>
      <c r="LQE56" s="61"/>
      <c r="LQF56" s="61"/>
      <c r="LQG56" s="61"/>
      <c r="LQH56" s="61"/>
      <c r="LQI56" s="61"/>
      <c r="LQJ56" s="61"/>
      <c r="LQK56" s="61"/>
      <c r="LQL56" s="61"/>
      <c r="LQM56" s="61"/>
      <c r="LQN56" s="61"/>
      <c r="LQO56" s="61"/>
      <c r="LQP56" s="61"/>
      <c r="LQQ56" s="61"/>
      <c r="LQR56" s="61"/>
      <c r="LQS56" s="61"/>
      <c r="LQT56" s="61"/>
      <c r="LQU56" s="61"/>
      <c r="LQV56" s="61"/>
      <c r="LQW56" s="61"/>
      <c r="LQX56" s="61"/>
      <c r="LQY56" s="61"/>
      <c r="LQZ56" s="61"/>
      <c r="LRA56" s="61"/>
      <c r="LRB56" s="61"/>
      <c r="LRC56" s="61"/>
      <c r="LRD56" s="61"/>
      <c r="LRE56" s="61"/>
      <c r="LRF56" s="61"/>
      <c r="LRG56" s="61"/>
      <c r="LRH56" s="61"/>
      <c r="LRI56" s="61"/>
      <c r="LRJ56" s="61"/>
      <c r="LRK56" s="61"/>
      <c r="LRL56" s="61"/>
      <c r="LRM56" s="61"/>
      <c r="LRN56" s="61"/>
      <c r="LRO56" s="61"/>
      <c r="LRP56" s="61"/>
      <c r="LRQ56" s="61"/>
      <c r="LRR56" s="61"/>
      <c r="LRS56" s="61"/>
      <c r="LRT56" s="61"/>
      <c r="LRU56" s="61"/>
      <c r="LRV56" s="61"/>
      <c r="LRW56" s="61"/>
      <c r="LRX56" s="61"/>
      <c r="LRY56" s="61"/>
      <c r="LRZ56" s="61"/>
      <c r="LSA56" s="61"/>
      <c r="LSB56" s="61"/>
      <c r="LSC56" s="61"/>
      <c r="LSD56" s="61"/>
      <c r="LSE56" s="61"/>
      <c r="LSF56" s="61"/>
      <c r="LSG56" s="61"/>
      <c r="LSH56" s="61"/>
      <c r="LSI56" s="61"/>
      <c r="LSJ56" s="61"/>
      <c r="LSK56" s="61"/>
      <c r="LSL56" s="61"/>
      <c r="LSM56" s="61"/>
      <c r="LSN56" s="61"/>
      <c r="LSO56" s="61"/>
      <c r="LSP56" s="61"/>
      <c r="LSQ56" s="61"/>
      <c r="LSR56" s="61"/>
      <c r="LSS56" s="61"/>
      <c r="LST56" s="61"/>
      <c r="LSU56" s="61"/>
      <c r="LSV56" s="61"/>
      <c r="LSW56" s="61"/>
      <c r="LSX56" s="61"/>
      <c r="LSY56" s="61"/>
      <c r="LSZ56" s="61"/>
      <c r="LTA56" s="61"/>
      <c r="LTB56" s="61"/>
      <c r="LTC56" s="61"/>
      <c r="LTD56" s="61"/>
      <c r="LTE56" s="61"/>
      <c r="LTF56" s="61"/>
      <c r="LTG56" s="61"/>
      <c r="LTH56" s="61"/>
      <c r="LTI56" s="61"/>
      <c r="LTJ56" s="61"/>
      <c r="LTK56" s="61"/>
      <c r="LTL56" s="61"/>
      <c r="LTM56" s="61"/>
      <c r="LTN56" s="61"/>
      <c r="LTO56" s="61"/>
      <c r="LTP56" s="61"/>
      <c r="LTQ56" s="61"/>
      <c r="LTR56" s="61"/>
      <c r="LTS56" s="61"/>
      <c r="LTT56" s="61"/>
      <c r="LTU56" s="61"/>
      <c r="LTV56" s="61"/>
      <c r="LTW56" s="61"/>
      <c r="LTX56" s="61"/>
      <c r="LTY56" s="61"/>
      <c r="LTZ56" s="61"/>
      <c r="LUA56" s="61"/>
      <c r="LUB56" s="61"/>
      <c r="LUC56" s="61"/>
      <c r="LUD56" s="61"/>
      <c r="LUE56" s="61"/>
      <c r="LUF56" s="61"/>
      <c r="LUG56" s="61"/>
      <c r="LUH56" s="61"/>
      <c r="LUI56" s="61"/>
      <c r="LUJ56" s="61"/>
      <c r="LUK56" s="61"/>
      <c r="LUL56" s="61"/>
      <c r="LUM56" s="61"/>
      <c r="LUN56" s="61"/>
      <c r="LUO56" s="61"/>
      <c r="LUP56" s="61"/>
      <c r="LUQ56" s="61"/>
      <c r="LUR56" s="61"/>
      <c r="LUS56" s="61"/>
      <c r="LUT56" s="61"/>
      <c r="LUU56" s="61"/>
      <c r="LUV56" s="61"/>
      <c r="LUW56" s="61"/>
      <c r="LUX56" s="61"/>
      <c r="LUY56" s="61"/>
      <c r="LUZ56" s="61"/>
      <c r="LVA56" s="61"/>
      <c r="LVB56" s="61"/>
      <c r="LVC56" s="61"/>
      <c r="LVD56" s="61"/>
      <c r="LVE56" s="61"/>
      <c r="LVF56" s="61"/>
      <c r="LVG56" s="61"/>
      <c r="LVH56" s="61"/>
      <c r="LVI56" s="61"/>
      <c r="LVJ56" s="61"/>
      <c r="LVK56" s="61"/>
      <c r="LVL56" s="61"/>
      <c r="LVM56" s="61"/>
      <c r="LVN56" s="61"/>
      <c r="LVO56" s="61"/>
      <c r="LVP56" s="61"/>
      <c r="LVQ56" s="61"/>
      <c r="LVR56" s="61"/>
      <c r="LVS56" s="61"/>
      <c r="LVT56" s="61"/>
      <c r="LVU56" s="61"/>
      <c r="LVV56" s="61"/>
      <c r="LVW56" s="61"/>
      <c r="LVX56" s="61"/>
      <c r="LVY56" s="61"/>
      <c r="LVZ56" s="61"/>
      <c r="LWA56" s="61"/>
      <c r="LWB56" s="61"/>
      <c r="LWC56" s="61"/>
      <c r="LWD56" s="61"/>
      <c r="LWE56" s="61"/>
      <c r="LWF56" s="61"/>
      <c r="LWG56" s="61"/>
      <c r="LWH56" s="61"/>
      <c r="LWI56" s="61"/>
      <c r="LWJ56" s="61"/>
      <c r="LWK56" s="61"/>
      <c r="LWL56" s="61"/>
      <c r="LWM56" s="61"/>
      <c r="LWN56" s="61"/>
      <c r="LWO56" s="61"/>
      <c r="LWP56" s="61"/>
      <c r="LWQ56" s="61"/>
      <c r="LWR56" s="61"/>
      <c r="LWS56" s="61"/>
      <c r="LWT56" s="61"/>
      <c r="LWU56" s="61"/>
      <c r="LWV56" s="61"/>
      <c r="LWW56" s="61"/>
      <c r="LWX56" s="61"/>
      <c r="LWY56" s="61"/>
      <c r="LWZ56" s="61"/>
      <c r="LXA56" s="61"/>
      <c r="LXB56" s="61"/>
      <c r="LXC56" s="61"/>
      <c r="LXD56" s="61"/>
      <c r="LXE56" s="61"/>
      <c r="LXF56" s="61"/>
      <c r="LXG56" s="61"/>
      <c r="LXH56" s="61"/>
      <c r="LXI56" s="61"/>
      <c r="LXJ56" s="61"/>
      <c r="LXK56" s="61"/>
      <c r="LXL56" s="61"/>
      <c r="LXM56" s="61"/>
      <c r="LXN56" s="61"/>
      <c r="LXO56" s="61"/>
      <c r="LXP56" s="61"/>
      <c r="LXQ56" s="61"/>
      <c r="LXR56" s="61"/>
      <c r="LXS56" s="61"/>
      <c r="LXT56" s="61"/>
      <c r="LXU56" s="61"/>
      <c r="LXV56" s="61"/>
      <c r="LXW56" s="61"/>
      <c r="LXX56" s="61"/>
      <c r="LXY56" s="61"/>
      <c r="LXZ56" s="61"/>
      <c r="LYA56" s="61"/>
      <c r="LYB56" s="61"/>
      <c r="LYC56" s="61"/>
      <c r="LYD56" s="61"/>
      <c r="LYE56" s="61"/>
      <c r="LYF56" s="61"/>
      <c r="LYG56" s="61"/>
      <c r="LYH56" s="61"/>
      <c r="LYI56" s="61"/>
      <c r="LYJ56" s="61"/>
      <c r="LYK56" s="61"/>
      <c r="LYL56" s="61"/>
      <c r="LYM56" s="61"/>
      <c r="LYN56" s="61"/>
      <c r="LYO56" s="61"/>
      <c r="LYP56" s="61"/>
      <c r="LYQ56" s="61"/>
      <c r="LYR56" s="61"/>
      <c r="LYS56" s="61"/>
      <c r="LYT56" s="61"/>
      <c r="LYU56" s="61"/>
      <c r="LYV56" s="61"/>
      <c r="LYW56" s="61"/>
      <c r="LYX56" s="61"/>
      <c r="LYY56" s="61"/>
      <c r="LYZ56" s="61"/>
      <c r="LZA56" s="61"/>
      <c r="LZB56" s="61"/>
      <c r="LZC56" s="61"/>
      <c r="LZD56" s="61"/>
      <c r="LZE56" s="61"/>
      <c r="LZF56" s="61"/>
      <c r="LZG56" s="61"/>
      <c r="LZH56" s="61"/>
      <c r="LZI56" s="61"/>
      <c r="LZJ56" s="61"/>
      <c r="LZK56" s="61"/>
      <c r="LZL56" s="61"/>
      <c r="LZM56" s="61"/>
      <c r="LZN56" s="61"/>
      <c r="LZO56" s="61"/>
      <c r="LZP56" s="61"/>
      <c r="LZQ56" s="61"/>
      <c r="LZR56" s="61"/>
      <c r="LZS56" s="61"/>
      <c r="LZT56" s="61"/>
      <c r="LZU56" s="61"/>
      <c r="LZV56" s="61"/>
      <c r="LZW56" s="61"/>
      <c r="LZX56" s="61"/>
      <c r="LZY56" s="61"/>
      <c r="LZZ56" s="61"/>
      <c r="MAA56" s="61"/>
      <c r="MAB56" s="61"/>
      <c r="MAC56" s="61"/>
      <c r="MAD56" s="61"/>
      <c r="MAE56" s="61"/>
      <c r="MAF56" s="61"/>
      <c r="MAG56" s="61"/>
      <c r="MAH56" s="61"/>
      <c r="MAI56" s="61"/>
      <c r="MAJ56" s="61"/>
      <c r="MAK56" s="61"/>
      <c r="MAL56" s="61"/>
      <c r="MAM56" s="61"/>
      <c r="MAN56" s="61"/>
      <c r="MAO56" s="61"/>
      <c r="MAP56" s="61"/>
      <c r="MAQ56" s="61"/>
      <c r="MAR56" s="61"/>
      <c r="MAS56" s="61"/>
      <c r="MAT56" s="61"/>
      <c r="MAU56" s="61"/>
      <c r="MAV56" s="61"/>
      <c r="MAW56" s="61"/>
      <c r="MAX56" s="61"/>
      <c r="MAY56" s="61"/>
      <c r="MAZ56" s="61"/>
      <c r="MBA56" s="61"/>
      <c r="MBB56" s="61"/>
      <c r="MBC56" s="61"/>
      <c r="MBD56" s="61"/>
      <c r="MBE56" s="61"/>
      <c r="MBF56" s="61"/>
      <c r="MBG56" s="61"/>
      <c r="MBH56" s="61"/>
      <c r="MBI56" s="61"/>
      <c r="MBJ56" s="61"/>
      <c r="MBK56" s="61"/>
      <c r="MBL56" s="61"/>
      <c r="MBM56" s="61"/>
      <c r="MBN56" s="61"/>
      <c r="MBO56" s="61"/>
      <c r="MBP56" s="61"/>
      <c r="MBQ56" s="61"/>
      <c r="MBR56" s="61"/>
      <c r="MBS56" s="61"/>
      <c r="MBT56" s="61"/>
      <c r="MBU56" s="61"/>
      <c r="MBV56" s="61"/>
      <c r="MBW56" s="61"/>
      <c r="MBX56" s="61"/>
      <c r="MBY56" s="61"/>
      <c r="MBZ56" s="61"/>
      <c r="MCA56" s="61"/>
      <c r="MCB56" s="61"/>
      <c r="MCC56" s="61"/>
      <c r="MCD56" s="61"/>
      <c r="MCE56" s="61"/>
      <c r="MCF56" s="61"/>
      <c r="MCG56" s="61"/>
      <c r="MCH56" s="61"/>
      <c r="MCI56" s="61"/>
      <c r="MCJ56" s="61"/>
      <c r="MCK56" s="61"/>
      <c r="MCL56" s="61"/>
      <c r="MCM56" s="61"/>
      <c r="MCN56" s="61"/>
      <c r="MCO56" s="61"/>
      <c r="MCP56" s="61"/>
      <c r="MCQ56" s="61"/>
      <c r="MCR56" s="61"/>
      <c r="MCS56" s="61"/>
      <c r="MCT56" s="61"/>
      <c r="MCU56" s="61"/>
      <c r="MCV56" s="61"/>
      <c r="MCW56" s="61"/>
      <c r="MCX56" s="61"/>
      <c r="MCY56" s="61"/>
      <c r="MCZ56" s="61"/>
      <c r="MDA56" s="61"/>
      <c r="MDB56" s="61"/>
      <c r="MDC56" s="61"/>
      <c r="MDD56" s="61"/>
      <c r="MDE56" s="61"/>
      <c r="MDF56" s="61"/>
      <c r="MDG56" s="61"/>
      <c r="MDH56" s="61"/>
      <c r="MDI56" s="61"/>
      <c r="MDJ56" s="61"/>
      <c r="MDK56" s="61"/>
      <c r="MDL56" s="61"/>
      <c r="MDM56" s="61"/>
      <c r="MDN56" s="61"/>
      <c r="MDO56" s="61"/>
      <c r="MDP56" s="61"/>
      <c r="MDQ56" s="61"/>
      <c r="MDR56" s="61"/>
      <c r="MDS56" s="61"/>
      <c r="MDT56" s="61"/>
      <c r="MDU56" s="61"/>
      <c r="MDV56" s="61"/>
      <c r="MDW56" s="61"/>
      <c r="MDX56" s="61"/>
      <c r="MDY56" s="61"/>
      <c r="MDZ56" s="61"/>
      <c r="MEA56" s="61"/>
      <c r="MEB56" s="61"/>
      <c r="MEC56" s="61"/>
      <c r="MED56" s="61"/>
      <c r="MEE56" s="61"/>
      <c r="MEF56" s="61"/>
      <c r="MEG56" s="61"/>
      <c r="MEH56" s="61"/>
      <c r="MEI56" s="61"/>
      <c r="MEJ56" s="61"/>
      <c r="MEK56" s="61"/>
      <c r="MEL56" s="61"/>
      <c r="MEM56" s="61"/>
      <c r="MEN56" s="61"/>
      <c r="MEO56" s="61"/>
      <c r="MEP56" s="61"/>
      <c r="MEQ56" s="61"/>
      <c r="MER56" s="61"/>
      <c r="MES56" s="61"/>
      <c r="MET56" s="61"/>
      <c r="MEU56" s="61"/>
      <c r="MEV56" s="61"/>
      <c r="MEW56" s="61"/>
      <c r="MEX56" s="61"/>
      <c r="MEY56" s="61"/>
      <c r="MEZ56" s="61"/>
      <c r="MFA56" s="61"/>
      <c r="MFB56" s="61"/>
      <c r="MFC56" s="61"/>
      <c r="MFD56" s="61"/>
      <c r="MFE56" s="61"/>
      <c r="MFF56" s="61"/>
      <c r="MFG56" s="61"/>
      <c r="MFH56" s="61"/>
      <c r="MFI56" s="61"/>
      <c r="MFJ56" s="61"/>
      <c r="MFK56" s="61"/>
      <c r="MFL56" s="61"/>
      <c r="MFM56" s="61"/>
      <c r="MFN56" s="61"/>
      <c r="MFO56" s="61"/>
      <c r="MFP56" s="61"/>
      <c r="MFQ56" s="61"/>
      <c r="MFR56" s="61"/>
      <c r="MFS56" s="61"/>
      <c r="MFT56" s="61"/>
      <c r="MFU56" s="61"/>
      <c r="MFV56" s="61"/>
      <c r="MFW56" s="61"/>
      <c r="MFX56" s="61"/>
      <c r="MFY56" s="61"/>
      <c r="MFZ56" s="61"/>
      <c r="MGA56" s="61"/>
      <c r="MGB56" s="61"/>
      <c r="MGC56" s="61"/>
      <c r="MGD56" s="61"/>
      <c r="MGE56" s="61"/>
      <c r="MGF56" s="61"/>
      <c r="MGG56" s="61"/>
      <c r="MGH56" s="61"/>
      <c r="MGI56" s="61"/>
      <c r="MGJ56" s="61"/>
      <c r="MGK56" s="61"/>
      <c r="MGL56" s="61"/>
      <c r="MGM56" s="61"/>
      <c r="MGN56" s="61"/>
      <c r="MGO56" s="61"/>
      <c r="MGP56" s="61"/>
      <c r="MGQ56" s="61"/>
      <c r="MGR56" s="61"/>
      <c r="MGS56" s="61"/>
      <c r="MGT56" s="61"/>
      <c r="MGU56" s="61"/>
      <c r="MGV56" s="61"/>
      <c r="MGW56" s="61"/>
      <c r="MGX56" s="61"/>
      <c r="MGY56" s="61"/>
      <c r="MGZ56" s="61"/>
      <c r="MHA56" s="61"/>
      <c r="MHB56" s="61"/>
      <c r="MHC56" s="61"/>
      <c r="MHD56" s="61"/>
      <c r="MHE56" s="61"/>
      <c r="MHF56" s="61"/>
      <c r="MHG56" s="61"/>
      <c r="MHH56" s="61"/>
      <c r="MHI56" s="61"/>
      <c r="MHJ56" s="61"/>
      <c r="MHK56" s="61"/>
      <c r="MHL56" s="61"/>
      <c r="MHM56" s="61"/>
      <c r="MHN56" s="61"/>
      <c r="MHO56" s="61"/>
      <c r="MHP56" s="61"/>
      <c r="MHQ56" s="61"/>
      <c r="MHR56" s="61"/>
      <c r="MHS56" s="61"/>
      <c r="MHT56" s="61"/>
      <c r="MHU56" s="61"/>
      <c r="MHV56" s="61"/>
      <c r="MHW56" s="61"/>
      <c r="MHX56" s="61"/>
      <c r="MHY56" s="61"/>
      <c r="MHZ56" s="61"/>
      <c r="MIA56" s="61"/>
      <c r="MIB56" s="61"/>
      <c r="MIC56" s="61"/>
      <c r="MID56" s="61"/>
      <c r="MIE56" s="61"/>
      <c r="MIF56" s="61"/>
      <c r="MIG56" s="61"/>
      <c r="MIH56" s="61"/>
      <c r="MII56" s="61"/>
      <c r="MIJ56" s="61"/>
      <c r="MIK56" s="61"/>
      <c r="MIL56" s="61"/>
      <c r="MIM56" s="61"/>
      <c r="MIN56" s="61"/>
      <c r="MIO56" s="61"/>
      <c r="MIP56" s="61"/>
      <c r="MIQ56" s="61"/>
      <c r="MIR56" s="61"/>
      <c r="MIS56" s="61"/>
      <c r="MIT56" s="61"/>
      <c r="MIU56" s="61"/>
      <c r="MIV56" s="61"/>
      <c r="MIW56" s="61"/>
      <c r="MIX56" s="61"/>
      <c r="MIY56" s="61"/>
      <c r="MIZ56" s="61"/>
      <c r="MJA56" s="61"/>
      <c r="MJB56" s="61"/>
      <c r="MJC56" s="61"/>
      <c r="MJD56" s="61"/>
      <c r="MJE56" s="61"/>
      <c r="MJF56" s="61"/>
      <c r="MJG56" s="61"/>
      <c r="MJH56" s="61"/>
      <c r="MJI56" s="61"/>
      <c r="MJJ56" s="61"/>
      <c r="MJK56" s="61"/>
      <c r="MJL56" s="61"/>
      <c r="MJM56" s="61"/>
      <c r="MJN56" s="61"/>
      <c r="MJO56" s="61"/>
      <c r="MJP56" s="61"/>
      <c r="MJQ56" s="61"/>
      <c r="MJR56" s="61"/>
      <c r="MJS56" s="61"/>
      <c r="MJT56" s="61"/>
      <c r="MJU56" s="61"/>
      <c r="MJV56" s="61"/>
      <c r="MJW56" s="61"/>
      <c r="MJX56" s="61"/>
      <c r="MJY56" s="61"/>
      <c r="MJZ56" s="61"/>
      <c r="MKA56" s="61"/>
      <c r="MKB56" s="61"/>
      <c r="MKC56" s="61"/>
      <c r="MKD56" s="61"/>
      <c r="MKE56" s="61"/>
      <c r="MKF56" s="61"/>
      <c r="MKG56" s="61"/>
      <c r="MKH56" s="61"/>
      <c r="MKI56" s="61"/>
      <c r="MKJ56" s="61"/>
      <c r="MKK56" s="61"/>
      <c r="MKL56" s="61"/>
      <c r="MKM56" s="61"/>
      <c r="MKN56" s="61"/>
      <c r="MKO56" s="61"/>
      <c r="MKP56" s="61"/>
      <c r="MKQ56" s="61"/>
      <c r="MKR56" s="61"/>
      <c r="MKS56" s="61"/>
      <c r="MKT56" s="61"/>
      <c r="MKU56" s="61"/>
      <c r="MKV56" s="61"/>
      <c r="MKW56" s="61"/>
      <c r="MKX56" s="61"/>
      <c r="MKY56" s="61"/>
      <c r="MKZ56" s="61"/>
      <c r="MLA56" s="61"/>
      <c r="MLB56" s="61"/>
      <c r="MLC56" s="61"/>
      <c r="MLD56" s="61"/>
      <c r="MLE56" s="61"/>
      <c r="MLF56" s="61"/>
      <c r="MLG56" s="61"/>
      <c r="MLH56" s="61"/>
      <c r="MLI56" s="61"/>
      <c r="MLJ56" s="61"/>
      <c r="MLK56" s="61"/>
      <c r="MLL56" s="61"/>
      <c r="MLM56" s="61"/>
      <c r="MLN56" s="61"/>
      <c r="MLO56" s="61"/>
      <c r="MLP56" s="61"/>
      <c r="MLQ56" s="61"/>
      <c r="MLR56" s="61"/>
      <c r="MLS56" s="61"/>
      <c r="MLT56" s="61"/>
      <c r="MLU56" s="61"/>
      <c r="MLV56" s="61"/>
      <c r="MLW56" s="61"/>
      <c r="MLX56" s="61"/>
      <c r="MLY56" s="61"/>
      <c r="MLZ56" s="61"/>
      <c r="MMA56" s="61"/>
      <c r="MMB56" s="61"/>
      <c r="MMC56" s="61"/>
      <c r="MMD56" s="61"/>
      <c r="MME56" s="61"/>
      <c r="MMF56" s="61"/>
      <c r="MMG56" s="61"/>
      <c r="MMH56" s="61"/>
      <c r="MMI56" s="61"/>
      <c r="MMJ56" s="61"/>
      <c r="MMK56" s="61"/>
      <c r="MML56" s="61"/>
      <c r="MMM56" s="61"/>
      <c r="MMN56" s="61"/>
      <c r="MMO56" s="61"/>
      <c r="MMP56" s="61"/>
      <c r="MMQ56" s="61"/>
      <c r="MMR56" s="61"/>
      <c r="MMS56" s="61"/>
      <c r="MMT56" s="61"/>
      <c r="MMU56" s="61"/>
      <c r="MMV56" s="61"/>
      <c r="MMW56" s="61"/>
      <c r="MMX56" s="61"/>
      <c r="MMY56" s="61"/>
      <c r="MMZ56" s="61"/>
      <c r="MNA56" s="61"/>
      <c r="MNB56" s="61"/>
      <c r="MNC56" s="61"/>
      <c r="MND56" s="61"/>
      <c r="MNE56" s="61"/>
      <c r="MNF56" s="61"/>
      <c r="MNG56" s="61"/>
      <c r="MNH56" s="61"/>
      <c r="MNI56" s="61"/>
      <c r="MNJ56" s="61"/>
      <c r="MNK56" s="61"/>
      <c r="MNL56" s="61"/>
      <c r="MNM56" s="61"/>
      <c r="MNN56" s="61"/>
      <c r="MNO56" s="61"/>
      <c r="MNP56" s="61"/>
      <c r="MNQ56" s="61"/>
      <c r="MNR56" s="61"/>
      <c r="MNS56" s="61"/>
      <c r="MNT56" s="61"/>
      <c r="MNU56" s="61"/>
      <c r="MNV56" s="61"/>
      <c r="MNW56" s="61"/>
      <c r="MNX56" s="61"/>
      <c r="MNY56" s="61"/>
      <c r="MNZ56" s="61"/>
      <c r="MOA56" s="61"/>
      <c r="MOB56" s="61"/>
      <c r="MOC56" s="61"/>
      <c r="MOD56" s="61"/>
      <c r="MOE56" s="61"/>
      <c r="MOF56" s="61"/>
      <c r="MOG56" s="61"/>
      <c r="MOH56" s="61"/>
      <c r="MOI56" s="61"/>
      <c r="MOJ56" s="61"/>
      <c r="MOK56" s="61"/>
      <c r="MOL56" s="61"/>
      <c r="MOM56" s="61"/>
      <c r="MON56" s="61"/>
      <c r="MOO56" s="61"/>
      <c r="MOP56" s="61"/>
      <c r="MOQ56" s="61"/>
      <c r="MOR56" s="61"/>
      <c r="MOS56" s="61"/>
      <c r="MOT56" s="61"/>
      <c r="MOU56" s="61"/>
      <c r="MOV56" s="61"/>
      <c r="MOW56" s="61"/>
      <c r="MOX56" s="61"/>
      <c r="MOY56" s="61"/>
      <c r="MOZ56" s="61"/>
      <c r="MPA56" s="61"/>
      <c r="MPB56" s="61"/>
      <c r="MPC56" s="61"/>
      <c r="MPD56" s="61"/>
      <c r="MPE56" s="61"/>
      <c r="MPF56" s="61"/>
      <c r="MPG56" s="61"/>
      <c r="MPH56" s="61"/>
      <c r="MPI56" s="61"/>
      <c r="MPJ56" s="61"/>
      <c r="MPK56" s="61"/>
      <c r="MPL56" s="61"/>
      <c r="MPM56" s="61"/>
      <c r="MPN56" s="61"/>
      <c r="MPO56" s="61"/>
      <c r="MPP56" s="61"/>
      <c r="MPQ56" s="61"/>
      <c r="MPR56" s="61"/>
      <c r="MPS56" s="61"/>
      <c r="MPT56" s="61"/>
      <c r="MPU56" s="61"/>
      <c r="MPV56" s="61"/>
      <c r="MPW56" s="61"/>
      <c r="MPX56" s="61"/>
      <c r="MPY56" s="61"/>
      <c r="MPZ56" s="61"/>
      <c r="MQA56" s="61"/>
      <c r="MQB56" s="61"/>
      <c r="MQC56" s="61"/>
      <c r="MQD56" s="61"/>
      <c r="MQE56" s="61"/>
      <c r="MQF56" s="61"/>
      <c r="MQG56" s="61"/>
      <c r="MQH56" s="61"/>
      <c r="MQI56" s="61"/>
      <c r="MQJ56" s="61"/>
      <c r="MQK56" s="61"/>
      <c r="MQL56" s="61"/>
      <c r="MQM56" s="61"/>
      <c r="MQN56" s="61"/>
      <c r="MQO56" s="61"/>
      <c r="MQP56" s="61"/>
      <c r="MQQ56" s="61"/>
      <c r="MQR56" s="61"/>
      <c r="MQS56" s="61"/>
      <c r="MQT56" s="61"/>
      <c r="MQU56" s="61"/>
      <c r="MQV56" s="61"/>
      <c r="MQW56" s="61"/>
      <c r="MQX56" s="61"/>
      <c r="MQY56" s="61"/>
      <c r="MQZ56" s="61"/>
      <c r="MRA56" s="61"/>
      <c r="MRB56" s="61"/>
      <c r="MRC56" s="61"/>
      <c r="MRD56" s="61"/>
      <c r="MRE56" s="61"/>
      <c r="MRF56" s="61"/>
      <c r="MRG56" s="61"/>
      <c r="MRH56" s="61"/>
      <c r="MRI56" s="61"/>
      <c r="MRJ56" s="61"/>
      <c r="MRK56" s="61"/>
      <c r="MRL56" s="61"/>
      <c r="MRM56" s="61"/>
      <c r="MRN56" s="61"/>
      <c r="MRO56" s="61"/>
      <c r="MRP56" s="61"/>
      <c r="MRQ56" s="61"/>
      <c r="MRR56" s="61"/>
      <c r="MRS56" s="61"/>
      <c r="MRT56" s="61"/>
      <c r="MRU56" s="61"/>
      <c r="MRV56" s="61"/>
      <c r="MRW56" s="61"/>
      <c r="MRX56" s="61"/>
      <c r="MRY56" s="61"/>
      <c r="MRZ56" s="61"/>
      <c r="MSA56" s="61"/>
      <c r="MSB56" s="61"/>
      <c r="MSC56" s="61"/>
      <c r="MSD56" s="61"/>
      <c r="MSE56" s="61"/>
      <c r="MSF56" s="61"/>
      <c r="MSG56" s="61"/>
      <c r="MSH56" s="61"/>
      <c r="MSI56" s="61"/>
      <c r="MSJ56" s="61"/>
      <c r="MSK56" s="61"/>
      <c r="MSL56" s="61"/>
      <c r="MSM56" s="61"/>
      <c r="MSN56" s="61"/>
      <c r="MSO56" s="61"/>
      <c r="MSP56" s="61"/>
      <c r="MSQ56" s="61"/>
      <c r="MSR56" s="61"/>
      <c r="MSS56" s="61"/>
      <c r="MST56" s="61"/>
      <c r="MSU56" s="61"/>
      <c r="MSV56" s="61"/>
      <c r="MSW56" s="61"/>
      <c r="MSX56" s="61"/>
      <c r="MSY56" s="61"/>
      <c r="MSZ56" s="61"/>
      <c r="MTA56" s="61"/>
      <c r="MTB56" s="61"/>
      <c r="MTC56" s="61"/>
      <c r="MTD56" s="61"/>
      <c r="MTE56" s="61"/>
      <c r="MTF56" s="61"/>
      <c r="MTG56" s="61"/>
      <c r="MTH56" s="61"/>
      <c r="MTI56" s="61"/>
      <c r="MTJ56" s="61"/>
      <c r="MTK56" s="61"/>
      <c r="MTL56" s="61"/>
      <c r="MTM56" s="61"/>
      <c r="MTN56" s="61"/>
      <c r="MTO56" s="61"/>
      <c r="MTP56" s="61"/>
      <c r="MTQ56" s="61"/>
      <c r="MTR56" s="61"/>
      <c r="MTS56" s="61"/>
      <c r="MTT56" s="61"/>
      <c r="MTU56" s="61"/>
      <c r="MTV56" s="61"/>
      <c r="MTW56" s="61"/>
      <c r="MTX56" s="61"/>
      <c r="MTY56" s="61"/>
      <c r="MTZ56" s="61"/>
      <c r="MUA56" s="61"/>
      <c r="MUB56" s="61"/>
      <c r="MUC56" s="61"/>
      <c r="MUD56" s="61"/>
      <c r="MUE56" s="61"/>
      <c r="MUF56" s="61"/>
      <c r="MUG56" s="61"/>
      <c r="MUH56" s="61"/>
      <c r="MUI56" s="61"/>
      <c r="MUJ56" s="61"/>
      <c r="MUK56" s="61"/>
      <c r="MUL56" s="61"/>
      <c r="MUM56" s="61"/>
      <c r="MUN56" s="61"/>
      <c r="MUO56" s="61"/>
      <c r="MUP56" s="61"/>
      <c r="MUQ56" s="61"/>
      <c r="MUR56" s="61"/>
      <c r="MUS56" s="61"/>
      <c r="MUT56" s="61"/>
      <c r="MUU56" s="61"/>
      <c r="MUV56" s="61"/>
      <c r="MUW56" s="61"/>
      <c r="MUX56" s="61"/>
      <c r="MUY56" s="61"/>
      <c r="MUZ56" s="61"/>
      <c r="MVA56" s="61"/>
      <c r="MVB56" s="61"/>
      <c r="MVC56" s="61"/>
      <c r="MVD56" s="61"/>
      <c r="MVE56" s="61"/>
      <c r="MVF56" s="61"/>
      <c r="MVG56" s="61"/>
      <c r="MVH56" s="61"/>
      <c r="MVI56" s="61"/>
      <c r="MVJ56" s="61"/>
      <c r="MVK56" s="61"/>
      <c r="MVL56" s="61"/>
      <c r="MVM56" s="61"/>
      <c r="MVN56" s="61"/>
      <c r="MVO56" s="61"/>
      <c r="MVP56" s="61"/>
      <c r="MVQ56" s="61"/>
      <c r="MVR56" s="61"/>
      <c r="MVS56" s="61"/>
      <c r="MVT56" s="61"/>
      <c r="MVU56" s="61"/>
      <c r="MVV56" s="61"/>
      <c r="MVW56" s="61"/>
      <c r="MVX56" s="61"/>
      <c r="MVY56" s="61"/>
      <c r="MVZ56" s="61"/>
      <c r="MWA56" s="61"/>
      <c r="MWB56" s="61"/>
      <c r="MWC56" s="61"/>
      <c r="MWD56" s="61"/>
      <c r="MWE56" s="61"/>
      <c r="MWF56" s="61"/>
      <c r="MWG56" s="61"/>
      <c r="MWH56" s="61"/>
      <c r="MWI56" s="61"/>
      <c r="MWJ56" s="61"/>
      <c r="MWK56" s="61"/>
      <c r="MWL56" s="61"/>
      <c r="MWM56" s="61"/>
      <c r="MWN56" s="61"/>
      <c r="MWO56" s="61"/>
      <c r="MWP56" s="61"/>
      <c r="MWQ56" s="61"/>
      <c r="MWR56" s="61"/>
      <c r="MWS56" s="61"/>
      <c r="MWT56" s="61"/>
      <c r="MWU56" s="61"/>
      <c r="MWV56" s="61"/>
      <c r="MWW56" s="61"/>
      <c r="MWX56" s="61"/>
      <c r="MWY56" s="61"/>
      <c r="MWZ56" s="61"/>
      <c r="MXA56" s="61"/>
      <c r="MXB56" s="61"/>
      <c r="MXC56" s="61"/>
      <c r="MXD56" s="61"/>
      <c r="MXE56" s="61"/>
      <c r="MXF56" s="61"/>
      <c r="MXG56" s="61"/>
      <c r="MXH56" s="61"/>
      <c r="MXI56" s="61"/>
      <c r="MXJ56" s="61"/>
      <c r="MXK56" s="61"/>
      <c r="MXL56" s="61"/>
      <c r="MXM56" s="61"/>
      <c r="MXN56" s="61"/>
      <c r="MXO56" s="61"/>
      <c r="MXP56" s="61"/>
      <c r="MXQ56" s="61"/>
      <c r="MXR56" s="61"/>
      <c r="MXS56" s="61"/>
      <c r="MXT56" s="61"/>
      <c r="MXU56" s="61"/>
      <c r="MXV56" s="61"/>
      <c r="MXW56" s="61"/>
      <c r="MXX56" s="61"/>
      <c r="MXY56" s="61"/>
      <c r="MXZ56" s="61"/>
      <c r="MYA56" s="61"/>
      <c r="MYB56" s="61"/>
      <c r="MYC56" s="61"/>
      <c r="MYD56" s="61"/>
      <c r="MYE56" s="61"/>
      <c r="MYF56" s="61"/>
      <c r="MYG56" s="61"/>
      <c r="MYH56" s="61"/>
      <c r="MYI56" s="61"/>
      <c r="MYJ56" s="61"/>
      <c r="MYK56" s="61"/>
      <c r="MYL56" s="61"/>
      <c r="MYM56" s="61"/>
      <c r="MYN56" s="61"/>
      <c r="MYO56" s="61"/>
      <c r="MYP56" s="61"/>
      <c r="MYQ56" s="61"/>
      <c r="MYR56" s="61"/>
      <c r="MYS56" s="61"/>
      <c r="MYT56" s="61"/>
      <c r="MYU56" s="61"/>
      <c r="MYV56" s="61"/>
      <c r="MYW56" s="61"/>
      <c r="MYX56" s="61"/>
      <c r="MYY56" s="61"/>
      <c r="MYZ56" s="61"/>
      <c r="MZA56" s="61"/>
      <c r="MZB56" s="61"/>
      <c r="MZC56" s="61"/>
      <c r="MZD56" s="61"/>
      <c r="MZE56" s="61"/>
      <c r="MZF56" s="61"/>
      <c r="MZG56" s="61"/>
      <c r="MZH56" s="61"/>
      <c r="MZI56" s="61"/>
      <c r="MZJ56" s="61"/>
      <c r="MZK56" s="61"/>
      <c r="MZL56" s="61"/>
      <c r="MZM56" s="61"/>
      <c r="MZN56" s="61"/>
      <c r="MZO56" s="61"/>
      <c r="MZP56" s="61"/>
      <c r="MZQ56" s="61"/>
      <c r="MZR56" s="61"/>
      <c r="MZS56" s="61"/>
      <c r="MZT56" s="61"/>
      <c r="MZU56" s="61"/>
      <c r="MZV56" s="61"/>
      <c r="MZW56" s="61"/>
      <c r="MZX56" s="61"/>
      <c r="MZY56" s="61"/>
      <c r="MZZ56" s="61"/>
      <c r="NAA56" s="61"/>
      <c r="NAB56" s="61"/>
      <c r="NAC56" s="61"/>
      <c r="NAD56" s="61"/>
      <c r="NAE56" s="61"/>
      <c r="NAF56" s="61"/>
      <c r="NAG56" s="61"/>
      <c r="NAH56" s="61"/>
      <c r="NAI56" s="61"/>
      <c r="NAJ56" s="61"/>
      <c r="NAK56" s="61"/>
      <c r="NAL56" s="61"/>
      <c r="NAM56" s="61"/>
      <c r="NAN56" s="61"/>
      <c r="NAO56" s="61"/>
      <c r="NAP56" s="61"/>
      <c r="NAQ56" s="61"/>
      <c r="NAR56" s="61"/>
      <c r="NAS56" s="61"/>
      <c r="NAT56" s="61"/>
      <c r="NAU56" s="61"/>
      <c r="NAV56" s="61"/>
      <c r="NAW56" s="61"/>
      <c r="NAX56" s="61"/>
      <c r="NAY56" s="61"/>
      <c r="NAZ56" s="61"/>
      <c r="NBA56" s="61"/>
      <c r="NBB56" s="61"/>
      <c r="NBC56" s="61"/>
      <c r="NBD56" s="61"/>
      <c r="NBE56" s="61"/>
      <c r="NBF56" s="61"/>
      <c r="NBG56" s="61"/>
      <c r="NBH56" s="61"/>
      <c r="NBI56" s="61"/>
      <c r="NBJ56" s="61"/>
      <c r="NBK56" s="61"/>
      <c r="NBL56" s="61"/>
      <c r="NBM56" s="61"/>
      <c r="NBN56" s="61"/>
      <c r="NBO56" s="61"/>
      <c r="NBP56" s="61"/>
      <c r="NBQ56" s="61"/>
      <c r="NBR56" s="61"/>
      <c r="NBS56" s="61"/>
      <c r="NBT56" s="61"/>
      <c r="NBU56" s="61"/>
      <c r="NBV56" s="61"/>
      <c r="NBW56" s="61"/>
      <c r="NBX56" s="61"/>
      <c r="NBY56" s="61"/>
      <c r="NBZ56" s="61"/>
      <c r="NCA56" s="61"/>
      <c r="NCB56" s="61"/>
      <c r="NCC56" s="61"/>
      <c r="NCD56" s="61"/>
      <c r="NCE56" s="61"/>
      <c r="NCF56" s="61"/>
      <c r="NCG56" s="61"/>
      <c r="NCH56" s="61"/>
      <c r="NCI56" s="61"/>
      <c r="NCJ56" s="61"/>
      <c r="NCK56" s="61"/>
      <c r="NCL56" s="61"/>
      <c r="NCM56" s="61"/>
      <c r="NCN56" s="61"/>
      <c r="NCO56" s="61"/>
      <c r="NCP56" s="61"/>
      <c r="NCQ56" s="61"/>
      <c r="NCR56" s="61"/>
      <c r="NCS56" s="61"/>
      <c r="NCT56" s="61"/>
      <c r="NCU56" s="61"/>
      <c r="NCV56" s="61"/>
      <c r="NCW56" s="61"/>
      <c r="NCX56" s="61"/>
      <c r="NCY56" s="61"/>
      <c r="NCZ56" s="61"/>
      <c r="NDA56" s="61"/>
      <c r="NDB56" s="61"/>
      <c r="NDC56" s="61"/>
      <c r="NDD56" s="61"/>
      <c r="NDE56" s="61"/>
      <c r="NDF56" s="61"/>
      <c r="NDG56" s="61"/>
      <c r="NDH56" s="61"/>
      <c r="NDI56" s="61"/>
      <c r="NDJ56" s="61"/>
      <c r="NDK56" s="61"/>
      <c r="NDL56" s="61"/>
      <c r="NDM56" s="61"/>
      <c r="NDN56" s="61"/>
      <c r="NDO56" s="61"/>
      <c r="NDP56" s="61"/>
      <c r="NDQ56" s="61"/>
      <c r="NDR56" s="61"/>
      <c r="NDS56" s="61"/>
      <c r="NDT56" s="61"/>
      <c r="NDU56" s="61"/>
      <c r="NDV56" s="61"/>
      <c r="NDW56" s="61"/>
      <c r="NDX56" s="61"/>
      <c r="NDY56" s="61"/>
      <c r="NDZ56" s="61"/>
      <c r="NEA56" s="61"/>
      <c r="NEB56" s="61"/>
      <c r="NEC56" s="61"/>
      <c r="NED56" s="61"/>
      <c r="NEE56" s="61"/>
      <c r="NEF56" s="61"/>
      <c r="NEG56" s="61"/>
      <c r="NEH56" s="61"/>
      <c r="NEI56" s="61"/>
      <c r="NEJ56" s="61"/>
      <c r="NEK56" s="61"/>
      <c r="NEL56" s="61"/>
      <c r="NEM56" s="61"/>
      <c r="NEN56" s="61"/>
      <c r="NEO56" s="61"/>
      <c r="NEP56" s="61"/>
      <c r="NEQ56" s="61"/>
      <c r="NER56" s="61"/>
      <c r="NES56" s="61"/>
      <c r="NET56" s="61"/>
      <c r="NEU56" s="61"/>
      <c r="NEV56" s="61"/>
      <c r="NEW56" s="61"/>
      <c r="NEX56" s="61"/>
      <c r="NEY56" s="61"/>
      <c r="NEZ56" s="61"/>
      <c r="NFA56" s="61"/>
      <c r="NFB56" s="61"/>
      <c r="NFC56" s="61"/>
      <c r="NFD56" s="61"/>
      <c r="NFE56" s="61"/>
      <c r="NFF56" s="61"/>
      <c r="NFG56" s="61"/>
      <c r="NFH56" s="61"/>
      <c r="NFI56" s="61"/>
      <c r="NFJ56" s="61"/>
      <c r="NFK56" s="61"/>
      <c r="NFL56" s="61"/>
      <c r="NFM56" s="61"/>
      <c r="NFN56" s="61"/>
      <c r="NFO56" s="61"/>
      <c r="NFP56" s="61"/>
      <c r="NFQ56" s="61"/>
      <c r="NFR56" s="61"/>
      <c r="NFS56" s="61"/>
      <c r="NFT56" s="61"/>
      <c r="NFU56" s="61"/>
      <c r="NFV56" s="61"/>
      <c r="NFW56" s="61"/>
      <c r="NFX56" s="61"/>
      <c r="NFY56" s="61"/>
      <c r="NFZ56" s="61"/>
      <c r="NGA56" s="61"/>
      <c r="NGB56" s="61"/>
      <c r="NGC56" s="61"/>
      <c r="NGD56" s="61"/>
      <c r="NGE56" s="61"/>
      <c r="NGF56" s="61"/>
      <c r="NGG56" s="61"/>
      <c r="NGH56" s="61"/>
      <c r="NGI56" s="61"/>
      <c r="NGJ56" s="61"/>
      <c r="NGK56" s="61"/>
      <c r="NGL56" s="61"/>
      <c r="NGM56" s="61"/>
      <c r="NGN56" s="61"/>
      <c r="NGO56" s="61"/>
      <c r="NGP56" s="61"/>
      <c r="NGQ56" s="61"/>
      <c r="NGR56" s="61"/>
      <c r="NGS56" s="61"/>
      <c r="NGT56" s="61"/>
      <c r="NGU56" s="61"/>
      <c r="NGV56" s="61"/>
      <c r="NGW56" s="61"/>
      <c r="NGX56" s="61"/>
      <c r="NGY56" s="61"/>
      <c r="NGZ56" s="61"/>
      <c r="NHA56" s="61"/>
      <c r="NHB56" s="61"/>
      <c r="NHC56" s="61"/>
      <c r="NHD56" s="61"/>
      <c r="NHE56" s="61"/>
      <c r="NHF56" s="61"/>
      <c r="NHG56" s="61"/>
      <c r="NHH56" s="61"/>
      <c r="NHI56" s="61"/>
      <c r="NHJ56" s="61"/>
      <c r="NHK56" s="61"/>
      <c r="NHL56" s="61"/>
      <c r="NHM56" s="61"/>
      <c r="NHN56" s="61"/>
      <c r="NHO56" s="61"/>
      <c r="NHP56" s="61"/>
      <c r="NHQ56" s="61"/>
      <c r="NHR56" s="61"/>
      <c r="NHS56" s="61"/>
      <c r="NHT56" s="61"/>
      <c r="NHU56" s="61"/>
      <c r="NHV56" s="61"/>
      <c r="NHW56" s="61"/>
      <c r="NHX56" s="61"/>
      <c r="NHY56" s="61"/>
      <c r="NHZ56" s="61"/>
      <c r="NIA56" s="61"/>
      <c r="NIB56" s="61"/>
      <c r="NIC56" s="61"/>
      <c r="NID56" s="61"/>
      <c r="NIE56" s="61"/>
      <c r="NIF56" s="61"/>
      <c r="NIG56" s="61"/>
      <c r="NIH56" s="61"/>
      <c r="NII56" s="61"/>
      <c r="NIJ56" s="61"/>
      <c r="NIK56" s="61"/>
      <c r="NIL56" s="61"/>
      <c r="NIM56" s="61"/>
      <c r="NIN56" s="61"/>
      <c r="NIO56" s="61"/>
      <c r="NIP56" s="61"/>
      <c r="NIQ56" s="61"/>
      <c r="NIR56" s="61"/>
      <c r="NIS56" s="61"/>
      <c r="NIT56" s="61"/>
      <c r="NIU56" s="61"/>
      <c r="NIV56" s="61"/>
      <c r="NIW56" s="61"/>
      <c r="NIX56" s="61"/>
      <c r="NIY56" s="61"/>
      <c r="NIZ56" s="61"/>
      <c r="NJA56" s="61"/>
      <c r="NJB56" s="61"/>
      <c r="NJC56" s="61"/>
      <c r="NJD56" s="61"/>
      <c r="NJE56" s="61"/>
      <c r="NJF56" s="61"/>
      <c r="NJG56" s="61"/>
      <c r="NJH56" s="61"/>
      <c r="NJI56" s="61"/>
      <c r="NJJ56" s="61"/>
      <c r="NJK56" s="61"/>
      <c r="NJL56" s="61"/>
      <c r="NJM56" s="61"/>
      <c r="NJN56" s="61"/>
      <c r="NJO56" s="61"/>
      <c r="NJP56" s="61"/>
      <c r="NJQ56" s="61"/>
      <c r="NJR56" s="61"/>
      <c r="NJS56" s="61"/>
      <c r="NJT56" s="61"/>
      <c r="NJU56" s="61"/>
      <c r="NJV56" s="61"/>
      <c r="NJW56" s="61"/>
      <c r="NJX56" s="61"/>
      <c r="NJY56" s="61"/>
      <c r="NJZ56" s="61"/>
      <c r="NKA56" s="61"/>
      <c r="NKB56" s="61"/>
      <c r="NKC56" s="61"/>
      <c r="NKD56" s="61"/>
      <c r="NKE56" s="61"/>
      <c r="NKF56" s="61"/>
      <c r="NKG56" s="61"/>
      <c r="NKH56" s="61"/>
      <c r="NKI56" s="61"/>
      <c r="NKJ56" s="61"/>
      <c r="NKK56" s="61"/>
      <c r="NKL56" s="61"/>
      <c r="NKM56" s="61"/>
      <c r="NKN56" s="61"/>
      <c r="NKO56" s="61"/>
      <c r="NKP56" s="61"/>
      <c r="NKQ56" s="61"/>
      <c r="NKR56" s="61"/>
      <c r="NKS56" s="61"/>
      <c r="NKT56" s="61"/>
      <c r="NKU56" s="61"/>
      <c r="NKV56" s="61"/>
      <c r="NKW56" s="61"/>
      <c r="NKX56" s="61"/>
      <c r="NKY56" s="61"/>
      <c r="NKZ56" s="61"/>
      <c r="NLA56" s="61"/>
      <c r="NLB56" s="61"/>
      <c r="NLC56" s="61"/>
      <c r="NLD56" s="61"/>
      <c r="NLE56" s="61"/>
      <c r="NLF56" s="61"/>
      <c r="NLG56" s="61"/>
      <c r="NLH56" s="61"/>
      <c r="NLI56" s="61"/>
      <c r="NLJ56" s="61"/>
      <c r="NLK56" s="61"/>
      <c r="NLL56" s="61"/>
      <c r="NLM56" s="61"/>
      <c r="NLN56" s="61"/>
      <c r="NLO56" s="61"/>
      <c r="NLP56" s="61"/>
      <c r="NLQ56" s="61"/>
      <c r="NLR56" s="61"/>
      <c r="NLS56" s="61"/>
      <c r="NLT56" s="61"/>
      <c r="NLU56" s="61"/>
      <c r="NLV56" s="61"/>
      <c r="NLW56" s="61"/>
      <c r="NLX56" s="61"/>
      <c r="NLY56" s="61"/>
      <c r="NLZ56" s="61"/>
      <c r="NMA56" s="61"/>
      <c r="NMB56" s="61"/>
      <c r="NMC56" s="61"/>
      <c r="NMD56" s="61"/>
      <c r="NME56" s="61"/>
      <c r="NMF56" s="61"/>
      <c r="NMG56" s="61"/>
      <c r="NMH56" s="61"/>
      <c r="NMI56" s="61"/>
      <c r="NMJ56" s="61"/>
      <c r="NMK56" s="61"/>
      <c r="NML56" s="61"/>
      <c r="NMM56" s="61"/>
      <c r="NMN56" s="61"/>
      <c r="NMO56" s="61"/>
      <c r="NMP56" s="61"/>
      <c r="NMQ56" s="61"/>
      <c r="NMR56" s="61"/>
      <c r="NMS56" s="61"/>
      <c r="NMT56" s="61"/>
      <c r="NMU56" s="61"/>
      <c r="NMV56" s="61"/>
      <c r="NMW56" s="61"/>
      <c r="NMX56" s="61"/>
      <c r="NMY56" s="61"/>
      <c r="NMZ56" s="61"/>
      <c r="NNA56" s="61"/>
      <c r="NNB56" s="61"/>
      <c r="NNC56" s="61"/>
      <c r="NND56" s="61"/>
      <c r="NNE56" s="61"/>
      <c r="NNF56" s="61"/>
      <c r="NNG56" s="61"/>
      <c r="NNH56" s="61"/>
      <c r="NNI56" s="61"/>
      <c r="NNJ56" s="61"/>
      <c r="NNK56" s="61"/>
      <c r="NNL56" s="61"/>
      <c r="NNM56" s="61"/>
      <c r="NNN56" s="61"/>
      <c r="NNO56" s="61"/>
      <c r="NNP56" s="61"/>
      <c r="NNQ56" s="61"/>
      <c r="NNR56" s="61"/>
      <c r="NNS56" s="61"/>
      <c r="NNT56" s="61"/>
      <c r="NNU56" s="61"/>
      <c r="NNV56" s="61"/>
      <c r="NNW56" s="61"/>
      <c r="NNX56" s="61"/>
      <c r="NNY56" s="61"/>
      <c r="NNZ56" s="61"/>
      <c r="NOA56" s="61"/>
      <c r="NOB56" s="61"/>
      <c r="NOC56" s="61"/>
      <c r="NOD56" s="61"/>
      <c r="NOE56" s="61"/>
      <c r="NOF56" s="61"/>
      <c r="NOG56" s="61"/>
      <c r="NOH56" s="61"/>
      <c r="NOI56" s="61"/>
      <c r="NOJ56" s="61"/>
      <c r="NOK56" s="61"/>
      <c r="NOL56" s="61"/>
      <c r="NOM56" s="61"/>
      <c r="NON56" s="61"/>
      <c r="NOO56" s="61"/>
      <c r="NOP56" s="61"/>
      <c r="NOQ56" s="61"/>
      <c r="NOR56" s="61"/>
      <c r="NOS56" s="61"/>
      <c r="NOT56" s="61"/>
      <c r="NOU56" s="61"/>
      <c r="NOV56" s="61"/>
      <c r="NOW56" s="61"/>
      <c r="NOX56" s="61"/>
      <c r="NOY56" s="61"/>
      <c r="NOZ56" s="61"/>
      <c r="NPA56" s="61"/>
      <c r="NPB56" s="61"/>
      <c r="NPC56" s="61"/>
      <c r="NPD56" s="61"/>
      <c r="NPE56" s="61"/>
      <c r="NPF56" s="61"/>
      <c r="NPG56" s="61"/>
      <c r="NPH56" s="61"/>
      <c r="NPI56" s="61"/>
      <c r="NPJ56" s="61"/>
      <c r="NPK56" s="61"/>
      <c r="NPL56" s="61"/>
      <c r="NPM56" s="61"/>
      <c r="NPN56" s="61"/>
      <c r="NPO56" s="61"/>
      <c r="NPP56" s="61"/>
      <c r="NPQ56" s="61"/>
      <c r="NPR56" s="61"/>
      <c r="NPS56" s="61"/>
      <c r="NPT56" s="61"/>
      <c r="NPU56" s="61"/>
      <c r="NPV56" s="61"/>
      <c r="NPW56" s="61"/>
      <c r="NPX56" s="61"/>
      <c r="NPY56" s="61"/>
      <c r="NPZ56" s="61"/>
      <c r="NQA56" s="61"/>
      <c r="NQB56" s="61"/>
      <c r="NQC56" s="61"/>
      <c r="NQD56" s="61"/>
      <c r="NQE56" s="61"/>
      <c r="NQF56" s="61"/>
      <c r="NQG56" s="61"/>
      <c r="NQH56" s="61"/>
      <c r="NQI56" s="61"/>
      <c r="NQJ56" s="61"/>
      <c r="NQK56" s="61"/>
      <c r="NQL56" s="61"/>
      <c r="NQM56" s="61"/>
      <c r="NQN56" s="61"/>
      <c r="NQO56" s="61"/>
      <c r="NQP56" s="61"/>
      <c r="NQQ56" s="61"/>
      <c r="NQR56" s="61"/>
      <c r="NQS56" s="61"/>
      <c r="NQT56" s="61"/>
      <c r="NQU56" s="61"/>
      <c r="NQV56" s="61"/>
      <c r="NQW56" s="61"/>
      <c r="NQX56" s="61"/>
      <c r="NQY56" s="61"/>
      <c r="NQZ56" s="61"/>
      <c r="NRA56" s="61"/>
      <c r="NRB56" s="61"/>
      <c r="NRC56" s="61"/>
      <c r="NRD56" s="61"/>
      <c r="NRE56" s="61"/>
      <c r="NRF56" s="61"/>
      <c r="NRG56" s="61"/>
      <c r="NRH56" s="61"/>
      <c r="NRI56" s="61"/>
      <c r="NRJ56" s="61"/>
      <c r="NRK56" s="61"/>
      <c r="NRL56" s="61"/>
      <c r="NRM56" s="61"/>
      <c r="NRN56" s="61"/>
      <c r="NRO56" s="61"/>
      <c r="NRP56" s="61"/>
      <c r="NRQ56" s="61"/>
      <c r="NRR56" s="61"/>
      <c r="NRS56" s="61"/>
      <c r="NRT56" s="61"/>
      <c r="NRU56" s="61"/>
      <c r="NRV56" s="61"/>
      <c r="NRW56" s="61"/>
      <c r="NRX56" s="61"/>
      <c r="NRY56" s="61"/>
      <c r="NRZ56" s="61"/>
      <c r="NSA56" s="61"/>
      <c r="NSB56" s="61"/>
      <c r="NSC56" s="61"/>
      <c r="NSD56" s="61"/>
      <c r="NSE56" s="61"/>
      <c r="NSF56" s="61"/>
      <c r="NSG56" s="61"/>
      <c r="NSH56" s="61"/>
      <c r="NSI56" s="61"/>
      <c r="NSJ56" s="61"/>
      <c r="NSK56" s="61"/>
      <c r="NSL56" s="61"/>
      <c r="NSM56" s="61"/>
      <c r="NSN56" s="61"/>
      <c r="NSO56" s="61"/>
      <c r="NSP56" s="61"/>
      <c r="NSQ56" s="61"/>
      <c r="NSR56" s="61"/>
      <c r="NSS56" s="61"/>
      <c r="NST56" s="61"/>
      <c r="NSU56" s="61"/>
      <c r="NSV56" s="61"/>
      <c r="NSW56" s="61"/>
      <c r="NSX56" s="61"/>
      <c r="NSY56" s="61"/>
      <c r="NSZ56" s="61"/>
      <c r="NTA56" s="61"/>
      <c r="NTB56" s="61"/>
      <c r="NTC56" s="61"/>
      <c r="NTD56" s="61"/>
      <c r="NTE56" s="61"/>
      <c r="NTF56" s="61"/>
      <c r="NTG56" s="61"/>
      <c r="NTH56" s="61"/>
      <c r="NTI56" s="61"/>
      <c r="NTJ56" s="61"/>
      <c r="NTK56" s="61"/>
      <c r="NTL56" s="61"/>
      <c r="NTM56" s="61"/>
      <c r="NTN56" s="61"/>
      <c r="NTO56" s="61"/>
      <c r="NTP56" s="61"/>
      <c r="NTQ56" s="61"/>
      <c r="NTR56" s="61"/>
      <c r="NTS56" s="61"/>
      <c r="NTT56" s="61"/>
      <c r="NTU56" s="61"/>
      <c r="NTV56" s="61"/>
      <c r="NTW56" s="61"/>
      <c r="NTX56" s="61"/>
      <c r="NTY56" s="61"/>
      <c r="NTZ56" s="61"/>
      <c r="NUA56" s="61"/>
      <c r="NUB56" s="61"/>
      <c r="NUC56" s="61"/>
      <c r="NUD56" s="61"/>
      <c r="NUE56" s="61"/>
      <c r="NUF56" s="61"/>
      <c r="NUG56" s="61"/>
      <c r="NUH56" s="61"/>
      <c r="NUI56" s="61"/>
      <c r="NUJ56" s="61"/>
      <c r="NUK56" s="61"/>
      <c r="NUL56" s="61"/>
      <c r="NUM56" s="61"/>
      <c r="NUN56" s="61"/>
      <c r="NUO56" s="61"/>
      <c r="NUP56" s="61"/>
      <c r="NUQ56" s="61"/>
      <c r="NUR56" s="61"/>
      <c r="NUS56" s="61"/>
      <c r="NUT56" s="61"/>
      <c r="NUU56" s="61"/>
      <c r="NUV56" s="61"/>
      <c r="NUW56" s="61"/>
      <c r="NUX56" s="61"/>
      <c r="NUY56" s="61"/>
      <c r="NUZ56" s="61"/>
      <c r="NVA56" s="61"/>
      <c r="NVB56" s="61"/>
      <c r="NVC56" s="61"/>
      <c r="NVD56" s="61"/>
      <c r="NVE56" s="61"/>
      <c r="NVF56" s="61"/>
      <c r="NVG56" s="61"/>
      <c r="NVH56" s="61"/>
      <c r="NVI56" s="61"/>
      <c r="NVJ56" s="61"/>
      <c r="NVK56" s="61"/>
      <c r="NVL56" s="61"/>
      <c r="NVM56" s="61"/>
      <c r="NVN56" s="61"/>
      <c r="NVO56" s="61"/>
      <c r="NVP56" s="61"/>
      <c r="NVQ56" s="61"/>
      <c r="NVR56" s="61"/>
      <c r="NVS56" s="61"/>
      <c r="NVT56" s="61"/>
      <c r="NVU56" s="61"/>
      <c r="NVV56" s="61"/>
      <c r="NVW56" s="61"/>
      <c r="NVX56" s="61"/>
      <c r="NVY56" s="61"/>
      <c r="NVZ56" s="61"/>
      <c r="NWA56" s="61"/>
      <c r="NWB56" s="61"/>
      <c r="NWC56" s="61"/>
      <c r="NWD56" s="61"/>
      <c r="NWE56" s="61"/>
      <c r="NWF56" s="61"/>
      <c r="NWG56" s="61"/>
      <c r="NWH56" s="61"/>
      <c r="NWI56" s="61"/>
      <c r="NWJ56" s="61"/>
      <c r="NWK56" s="61"/>
      <c r="NWL56" s="61"/>
      <c r="NWM56" s="61"/>
      <c r="NWN56" s="61"/>
      <c r="NWO56" s="61"/>
      <c r="NWP56" s="61"/>
      <c r="NWQ56" s="61"/>
      <c r="NWR56" s="61"/>
      <c r="NWS56" s="61"/>
      <c r="NWT56" s="61"/>
      <c r="NWU56" s="61"/>
      <c r="NWV56" s="61"/>
      <c r="NWW56" s="61"/>
      <c r="NWX56" s="61"/>
      <c r="NWY56" s="61"/>
      <c r="NWZ56" s="61"/>
      <c r="NXA56" s="61"/>
      <c r="NXB56" s="61"/>
      <c r="NXC56" s="61"/>
      <c r="NXD56" s="61"/>
      <c r="NXE56" s="61"/>
      <c r="NXF56" s="61"/>
      <c r="NXG56" s="61"/>
      <c r="NXH56" s="61"/>
      <c r="NXI56" s="61"/>
      <c r="NXJ56" s="61"/>
      <c r="NXK56" s="61"/>
      <c r="NXL56" s="61"/>
      <c r="NXM56" s="61"/>
      <c r="NXN56" s="61"/>
      <c r="NXO56" s="61"/>
      <c r="NXP56" s="61"/>
      <c r="NXQ56" s="61"/>
      <c r="NXR56" s="61"/>
      <c r="NXS56" s="61"/>
      <c r="NXT56" s="61"/>
      <c r="NXU56" s="61"/>
      <c r="NXV56" s="61"/>
      <c r="NXW56" s="61"/>
      <c r="NXX56" s="61"/>
      <c r="NXY56" s="61"/>
      <c r="NXZ56" s="61"/>
      <c r="NYA56" s="61"/>
      <c r="NYB56" s="61"/>
      <c r="NYC56" s="61"/>
      <c r="NYD56" s="61"/>
      <c r="NYE56" s="61"/>
      <c r="NYF56" s="61"/>
      <c r="NYG56" s="61"/>
      <c r="NYH56" s="61"/>
      <c r="NYI56" s="61"/>
      <c r="NYJ56" s="61"/>
      <c r="NYK56" s="61"/>
      <c r="NYL56" s="61"/>
      <c r="NYM56" s="61"/>
      <c r="NYN56" s="61"/>
      <c r="NYO56" s="61"/>
      <c r="NYP56" s="61"/>
      <c r="NYQ56" s="61"/>
      <c r="NYR56" s="61"/>
      <c r="NYS56" s="61"/>
      <c r="NYT56" s="61"/>
      <c r="NYU56" s="61"/>
      <c r="NYV56" s="61"/>
      <c r="NYW56" s="61"/>
      <c r="NYX56" s="61"/>
      <c r="NYY56" s="61"/>
      <c r="NYZ56" s="61"/>
      <c r="NZA56" s="61"/>
      <c r="NZB56" s="61"/>
      <c r="NZC56" s="61"/>
      <c r="NZD56" s="61"/>
      <c r="NZE56" s="61"/>
      <c r="NZF56" s="61"/>
      <c r="NZG56" s="61"/>
      <c r="NZH56" s="61"/>
      <c r="NZI56" s="61"/>
      <c r="NZJ56" s="61"/>
      <c r="NZK56" s="61"/>
      <c r="NZL56" s="61"/>
      <c r="NZM56" s="61"/>
      <c r="NZN56" s="61"/>
      <c r="NZO56" s="61"/>
      <c r="NZP56" s="61"/>
      <c r="NZQ56" s="61"/>
      <c r="NZR56" s="61"/>
      <c r="NZS56" s="61"/>
      <c r="NZT56" s="61"/>
      <c r="NZU56" s="61"/>
      <c r="NZV56" s="61"/>
      <c r="NZW56" s="61"/>
      <c r="NZX56" s="61"/>
      <c r="NZY56" s="61"/>
      <c r="NZZ56" s="61"/>
      <c r="OAA56" s="61"/>
      <c r="OAB56" s="61"/>
      <c r="OAC56" s="61"/>
      <c r="OAD56" s="61"/>
      <c r="OAE56" s="61"/>
      <c r="OAF56" s="61"/>
      <c r="OAG56" s="61"/>
      <c r="OAH56" s="61"/>
      <c r="OAI56" s="61"/>
      <c r="OAJ56" s="61"/>
      <c r="OAK56" s="61"/>
      <c r="OAL56" s="61"/>
      <c r="OAM56" s="61"/>
      <c r="OAN56" s="61"/>
      <c r="OAO56" s="61"/>
      <c r="OAP56" s="61"/>
      <c r="OAQ56" s="61"/>
      <c r="OAR56" s="61"/>
      <c r="OAS56" s="61"/>
      <c r="OAT56" s="61"/>
      <c r="OAU56" s="61"/>
      <c r="OAV56" s="61"/>
      <c r="OAW56" s="61"/>
      <c r="OAX56" s="61"/>
      <c r="OAY56" s="61"/>
      <c r="OAZ56" s="61"/>
      <c r="OBA56" s="61"/>
      <c r="OBB56" s="61"/>
      <c r="OBC56" s="61"/>
      <c r="OBD56" s="61"/>
      <c r="OBE56" s="61"/>
      <c r="OBF56" s="61"/>
      <c r="OBG56" s="61"/>
      <c r="OBH56" s="61"/>
      <c r="OBI56" s="61"/>
      <c r="OBJ56" s="61"/>
      <c r="OBK56" s="61"/>
      <c r="OBL56" s="61"/>
      <c r="OBM56" s="61"/>
      <c r="OBN56" s="61"/>
      <c r="OBO56" s="61"/>
      <c r="OBP56" s="61"/>
      <c r="OBQ56" s="61"/>
      <c r="OBR56" s="61"/>
      <c r="OBS56" s="61"/>
      <c r="OBT56" s="61"/>
      <c r="OBU56" s="61"/>
      <c r="OBV56" s="61"/>
      <c r="OBW56" s="61"/>
      <c r="OBX56" s="61"/>
      <c r="OBY56" s="61"/>
      <c r="OBZ56" s="61"/>
      <c r="OCA56" s="61"/>
      <c r="OCB56" s="61"/>
      <c r="OCC56" s="61"/>
      <c r="OCD56" s="61"/>
      <c r="OCE56" s="61"/>
      <c r="OCF56" s="61"/>
      <c r="OCG56" s="61"/>
      <c r="OCH56" s="61"/>
      <c r="OCI56" s="61"/>
      <c r="OCJ56" s="61"/>
      <c r="OCK56" s="61"/>
      <c r="OCL56" s="61"/>
      <c r="OCM56" s="61"/>
      <c r="OCN56" s="61"/>
      <c r="OCO56" s="61"/>
      <c r="OCP56" s="61"/>
      <c r="OCQ56" s="61"/>
      <c r="OCR56" s="61"/>
      <c r="OCS56" s="61"/>
      <c r="OCT56" s="61"/>
      <c r="OCU56" s="61"/>
      <c r="OCV56" s="61"/>
      <c r="OCW56" s="61"/>
      <c r="OCX56" s="61"/>
      <c r="OCY56" s="61"/>
      <c r="OCZ56" s="61"/>
      <c r="ODA56" s="61"/>
      <c r="ODB56" s="61"/>
      <c r="ODC56" s="61"/>
      <c r="ODD56" s="61"/>
      <c r="ODE56" s="61"/>
      <c r="ODF56" s="61"/>
      <c r="ODG56" s="61"/>
      <c r="ODH56" s="61"/>
      <c r="ODI56" s="61"/>
      <c r="ODJ56" s="61"/>
      <c r="ODK56" s="61"/>
      <c r="ODL56" s="61"/>
      <c r="ODM56" s="61"/>
      <c r="ODN56" s="61"/>
      <c r="ODO56" s="61"/>
      <c r="ODP56" s="61"/>
      <c r="ODQ56" s="61"/>
      <c r="ODR56" s="61"/>
      <c r="ODS56" s="61"/>
      <c r="ODT56" s="61"/>
      <c r="ODU56" s="61"/>
      <c r="ODV56" s="61"/>
      <c r="ODW56" s="61"/>
      <c r="ODX56" s="61"/>
      <c r="ODY56" s="61"/>
      <c r="ODZ56" s="61"/>
      <c r="OEA56" s="61"/>
      <c r="OEB56" s="61"/>
      <c r="OEC56" s="61"/>
      <c r="OED56" s="61"/>
      <c r="OEE56" s="61"/>
      <c r="OEF56" s="61"/>
      <c r="OEG56" s="61"/>
      <c r="OEH56" s="61"/>
      <c r="OEI56" s="61"/>
      <c r="OEJ56" s="61"/>
      <c r="OEK56" s="61"/>
      <c r="OEL56" s="61"/>
      <c r="OEM56" s="61"/>
      <c r="OEN56" s="61"/>
      <c r="OEO56" s="61"/>
      <c r="OEP56" s="61"/>
      <c r="OEQ56" s="61"/>
      <c r="OER56" s="61"/>
      <c r="OES56" s="61"/>
      <c r="OET56" s="61"/>
      <c r="OEU56" s="61"/>
      <c r="OEV56" s="61"/>
      <c r="OEW56" s="61"/>
      <c r="OEX56" s="61"/>
      <c r="OEY56" s="61"/>
      <c r="OEZ56" s="61"/>
      <c r="OFA56" s="61"/>
      <c r="OFB56" s="61"/>
      <c r="OFC56" s="61"/>
      <c r="OFD56" s="61"/>
      <c r="OFE56" s="61"/>
      <c r="OFF56" s="61"/>
      <c r="OFG56" s="61"/>
      <c r="OFH56" s="61"/>
      <c r="OFI56" s="61"/>
      <c r="OFJ56" s="61"/>
      <c r="OFK56" s="61"/>
      <c r="OFL56" s="61"/>
      <c r="OFM56" s="61"/>
      <c r="OFN56" s="61"/>
      <c r="OFO56" s="61"/>
      <c r="OFP56" s="61"/>
      <c r="OFQ56" s="61"/>
      <c r="OFR56" s="61"/>
      <c r="OFS56" s="61"/>
      <c r="OFT56" s="61"/>
      <c r="OFU56" s="61"/>
      <c r="OFV56" s="61"/>
      <c r="OFW56" s="61"/>
      <c r="OFX56" s="61"/>
      <c r="OFY56" s="61"/>
      <c r="OFZ56" s="61"/>
      <c r="OGA56" s="61"/>
      <c r="OGB56" s="61"/>
      <c r="OGC56" s="61"/>
      <c r="OGD56" s="61"/>
      <c r="OGE56" s="61"/>
      <c r="OGF56" s="61"/>
      <c r="OGG56" s="61"/>
      <c r="OGH56" s="61"/>
      <c r="OGI56" s="61"/>
      <c r="OGJ56" s="61"/>
      <c r="OGK56" s="61"/>
      <c r="OGL56" s="61"/>
      <c r="OGM56" s="61"/>
      <c r="OGN56" s="61"/>
      <c r="OGO56" s="61"/>
      <c r="OGP56" s="61"/>
      <c r="OGQ56" s="61"/>
      <c r="OGR56" s="61"/>
      <c r="OGS56" s="61"/>
      <c r="OGT56" s="61"/>
      <c r="OGU56" s="61"/>
      <c r="OGV56" s="61"/>
      <c r="OGW56" s="61"/>
      <c r="OGX56" s="61"/>
      <c r="OGY56" s="61"/>
      <c r="OGZ56" s="61"/>
      <c r="OHA56" s="61"/>
      <c r="OHB56" s="61"/>
      <c r="OHC56" s="61"/>
      <c r="OHD56" s="61"/>
      <c r="OHE56" s="61"/>
      <c r="OHF56" s="61"/>
      <c r="OHG56" s="61"/>
      <c r="OHH56" s="61"/>
      <c r="OHI56" s="61"/>
      <c r="OHJ56" s="61"/>
      <c r="OHK56" s="61"/>
      <c r="OHL56" s="61"/>
      <c r="OHM56" s="61"/>
      <c r="OHN56" s="61"/>
      <c r="OHO56" s="61"/>
      <c r="OHP56" s="61"/>
      <c r="OHQ56" s="61"/>
      <c r="OHR56" s="61"/>
      <c r="OHS56" s="61"/>
      <c r="OHT56" s="61"/>
      <c r="OHU56" s="61"/>
      <c r="OHV56" s="61"/>
      <c r="OHW56" s="61"/>
      <c r="OHX56" s="61"/>
      <c r="OHY56" s="61"/>
      <c r="OHZ56" s="61"/>
      <c r="OIA56" s="61"/>
      <c r="OIB56" s="61"/>
      <c r="OIC56" s="61"/>
      <c r="OID56" s="61"/>
      <c r="OIE56" s="61"/>
      <c r="OIF56" s="61"/>
      <c r="OIG56" s="61"/>
      <c r="OIH56" s="61"/>
      <c r="OII56" s="61"/>
      <c r="OIJ56" s="61"/>
      <c r="OIK56" s="61"/>
      <c r="OIL56" s="61"/>
      <c r="OIM56" s="61"/>
      <c r="OIN56" s="61"/>
      <c r="OIO56" s="61"/>
      <c r="OIP56" s="61"/>
      <c r="OIQ56" s="61"/>
      <c r="OIR56" s="61"/>
      <c r="OIS56" s="61"/>
      <c r="OIT56" s="61"/>
      <c r="OIU56" s="61"/>
      <c r="OIV56" s="61"/>
      <c r="OIW56" s="61"/>
      <c r="OIX56" s="61"/>
      <c r="OIY56" s="61"/>
      <c r="OIZ56" s="61"/>
      <c r="OJA56" s="61"/>
      <c r="OJB56" s="61"/>
      <c r="OJC56" s="61"/>
      <c r="OJD56" s="61"/>
      <c r="OJE56" s="61"/>
      <c r="OJF56" s="61"/>
      <c r="OJG56" s="61"/>
      <c r="OJH56" s="61"/>
      <c r="OJI56" s="61"/>
      <c r="OJJ56" s="61"/>
      <c r="OJK56" s="61"/>
      <c r="OJL56" s="61"/>
      <c r="OJM56" s="61"/>
      <c r="OJN56" s="61"/>
      <c r="OJO56" s="61"/>
      <c r="OJP56" s="61"/>
      <c r="OJQ56" s="61"/>
      <c r="OJR56" s="61"/>
      <c r="OJS56" s="61"/>
      <c r="OJT56" s="61"/>
      <c r="OJU56" s="61"/>
      <c r="OJV56" s="61"/>
      <c r="OJW56" s="61"/>
      <c r="OJX56" s="61"/>
      <c r="OJY56" s="61"/>
      <c r="OJZ56" s="61"/>
      <c r="OKA56" s="61"/>
      <c r="OKB56" s="61"/>
      <c r="OKC56" s="61"/>
      <c r="OKD56" s="61"/>
      <c r="OKE56" s="61"/>
      <c r="OKF56" s="61"/>
      <c r="OKG56" s="61"/>
      <c r="OKH56" s="61"/>
      <c r="OKI56" s="61"/>
      <c r="OKJ56" s="61"/>
      <c r="OKK56" s="61"/>
      <c r="OKL56" s="61"/>
      <c r="OKM56" s="61"/>
      <c r="OKN56" s="61"/>
      <c r="OKO56" s="61"/>
      <c r="OKP56" s="61"/>
      <c r="OKQ56" s="61"/>
      <c r="OKR56" s="61"/>
      <c r="OKS56" s="61"/>
      <c r="OKT56" s="61"/>
      <c r="OKU56" s="61"/>
      <c r="OKV56" s="61"/>
      <c r="OKW56" s="61"/>
      <c r="OKX56" s="61"/>
      <c r="OKY56" s="61"/>
      <c r="OKZ56" s="61"/>
      <c r="OLA56" s="61"/>
      <c r="OLB56" s="61"/>
      <c r="OLC56" s="61"/>
      <c r="OLD56" s="61"/>
      <c r="OLE56" s="61"/>
      <c r="OLF56" s="61"/>
      <c r="OLG56" s="61"/>
      <c r="OLH56" s="61"/>
      <c r="OLI56" s="61"/>
      <c r="OLJ56" s="61"/>
      <c r="OLK56" s="61"/>
      <c r="OLL56" s="61"/>
      <c r="OLM56" s="61"/>
      <c r="OLN56" s="61"/>
      <c r="OLO56" s="61"/>
      <c r="OLP56" s="61"/>
      <c r="OLQ56" s="61"/>
      <c r="OLR56" s="61"/>
      <c r="OLS56" s="61"/>
      <c r="OLT56" s="61"/>
      <c r="OLU56" s="61"/>
      <c r="OLV56" s="61"/>
      <c r="OLW56" s="61"/>
      <c r="OLX56" s="61"/>
      <c r="OLY56" s="61"/>
      <c r="OLZ56" s="61"/>
      <c r="OMA56" s="61"/>
      <c r="OMB56" s="61"/>
      <c r="OMC56" s="61"/>
      <c r="OMD56" s="61"/>
      <c r="OME56" s="61"/>
      <c r="OMF56" s="61"/>
      <c r="OMG56" s="61"/>
      <c r="OMH56" s="61"/>
      <c r="OMI56" s="61"/>
      <c r="OMJ56" s="61"/>
      <c r="OMK56" s="61"/>
      <c r="OML56" s="61"/>
      <c r="OMM56" s="61"/>
      <c r="OMN56" s="61"/>
      <c r="OMO56" s="61"/>
      <c r="OMP56" s="61"/>
      <c r="OMQ56" s="61"/>
      <c r="OMR56" s="61"/>
      <c r="OMS56" s="61"/>
      <c r="OMT56" s="61"/>
      <c r="OMU56" s="61"/>
      <c r="OMV56" s="61"/>
      <c r="OMW56" s="61"/>
      <c r="OMX56" s="61"/>
      <c r="OMY56" s="61"/>
      <c r="OMZ56" s="61"/>
      <c r="ONA56" s="61"/>
      <c r="ONB56" s="61"/>
      <c r="ONC56" s="61"/>
      <c r="OND56" s="61"/>
      <c r="ONE56" s="61"/>
      <c r="ONF56" s="61"/>
      <c r="ONG56" s="61"/>
      <c r="ONH56" s="61"/>
      <c r="ONI56" s="61"/>
      <c r="ONJ56" s="61"/>
      <c r="ONK56" s="61"/>
      <c r="ONL56" s="61"/>
      <c r="ONM56" s="61"/>
      <c r="ONN56" s="61"/>
      <c r="ONO56" s="61"/>
      <c r="ONP56" s="61"/>
      <c r="ONQ56" s="61"/>
      <c r="ONR56" s="61"/>
      <c r="ONS56" s="61"/>
      <c r="ONT56" s="61"/>
      <c r="ONU56" s="61"/>
      <c r="ONV56" s="61"/>
      <c r="ONW56" s="61"/>
      <c r="ONX56" s="61"/>
      <c r="ONY56" s="61"/>
      <c r="ONZ56" s="61"/>
      <c r="OOA56" s="61"/>
      <c r="OOB56" s="61"/>
      <c r="OOC56" s="61"/>
      <c r="OOD56" s="61"/>
      <c r="OOE56" s="61"/>
      <c r="OOF56" s="61"/>
      <c r="OOG56" s="61"/>
      <c r="OOH56" s="61"/>
      <c r="OOI56" s="61"/>
      <c r="OOJ56" s="61"/>
      <c r="OOK56" s="61"/>
      <c r="OOL56" s="61"/>
      <c r="OOM56" s="61"/>
      <c r="OON56" s="61"/>
      <c r="OOO56" s="61"/>
      <c r="OOP56" s="61"/>
      <c r="OOQ56" s="61"/>
      <c r="OOR56" s="61"/>
      <c r="OOS56" s="61"/>
      <c r="OOT56" s="61"/>
      <c r="OOU56" s="61"/>
      <c r="OOV56" s="61"/>
      <c r="OOW56" s="61"/>
      <c r="OOX56" s="61"/>
      <c r="OOY56" s="61"/>
      <c r="OOZ56" s="61"/>
      <c r="OPA56" s="61"/>
      <c r="OPB56" s="61"/>
      <c r="OPC56" s="61"/>
      <c r="OPD56" s="61"/>
      <c r="OPE56" s="61"/>
      <c r="OPF56" s="61"/>
      <c r="OPG56" s="61"/>
      <c r="OPH56" s="61"/>
      <c r="OPI56" s="61"/>
      <c r="OPJ56" s="61"/>
      <c r="OPK56" s="61"/>
      <c r="OPL56" s="61"/>
      <c r="OPM56" s="61"/>
      <c r="OPN56" s="61"/>
      <c r="OPO56" s="61"/>
      <c r="OPP56" s="61"/>
      <c r="OPQ56" s="61"/>
      <c r="OPR56" s="61"/>
      <c r="OPS56" s="61"/>
      <c r="OPT56" s="61"/>
      <c r="OPU56" s="61"/>
      <c r="OPV56" s="61"/>
      <c r="OPW56" s="61"/>
      <c r="OPX56" s="61"/>
      <c r="OPY56" s="61"/>
      <c r="OPZ56" s="61"/>
      <c r="OQA56" s="61"/>
      <c r="OQB56" s="61"/>
      <c r="OQC56" s="61"/>
      <c r="OQD56" s="61"/>
      <c r="OQE56" s="61"/>
      <c r="OQF56" s="61"/>
      <c r="OQG56" s="61"/>
      <c r="OQH56" s="61"/>
      <c r="OQI56" s="61"/>
      <c r="OQJ56" s="61"/>
      <c r="OQK56" s="61"/>
      <c r="OQL56" s="61"/>
      <c r="OQM56" s="61"/>
      <c r="OQN56" s="61"/>
      <c r="OQO56" s="61"/>
      <c r="OQP56" s="61"/>
      <c r="OQQ56" s="61"/>
      <c r="OQR56" s="61"/>
      <c r="OQS56" s="61"/>
      <c r="OQT56" s="61"/>
      <c r="OQU56" s="61"/>
      <c r="OQV56" s="61"/>
      <c r="OQW56" s="61"/>
      <c r="OQX56" s="61"/>
      <c r="OQY56" s="61"/>
      <c r="OQZ56" s="61"/>
      <c r="ORA56" s="61"/>
      <c r="ORB56" s="61"/>
      <c r="ORC56" s="61"/>
      <c r="ORD56" s="61"/>
      <c r="ORE56" s="61"/>
      <c r="ORF56" s="61"/>
      <c r="ORG56" s="61"/>
      <c r="ORH56" s="61"/>
      <c r="ORI56" s="61"/>
      <c r="ORJ56" s="61"/>
      <c r="ORK56" s="61"/>
      <c r="ORL56" s="61"/>
      <c r="ORM56" s="61"/>
      <c r="ORN56" s="61"/>
      <c r="ORO56" s="61"/>
      <c r="ORP56" s="61"/>
      <c r="ORQ56" s="61"/>
      <c r="ORR56" s="61"/>
      <c r="ORS56" s="61"/>
      <c r="ORT56" s="61"/>
      <c r="ORU56" s="61"/>
      <c r="ORV56" s="61"/>
      <c r="ORW56" s="61"/>
      <c r="ORX56" s="61"/>
      <c r="ORY56" s="61"/>
      <c r="ORZ56" s="61"/>
      <c r="OSA56" s="61"/>
      <c r="OSB56" s="61"/>
      <c r="OSC56" s="61"/>
      <c r="OSD56" s="61"/>
      <c r="OSE56" s="61"/>
      <c r="OSF56" s="61"/>
      <c r="OSG56" s="61"/>
      <c r="OSH56" s="61"/>
      <c r="OSI56" s="61"/>
      <c r="OSJ56" s="61"/>
      <c r="OSK56" s="61"/>
      <c r="OSL56" s="61"/>
      <c r="OSM56" s="61"/>
      <c r="OSN56" s="61"/>
      <c r="OSO56" s="61"/>
      <c r="OSP56" s="61"/>
      <c r="OSQ56" s="61"/>
      <c r="OSR56" s="61"/>
      <c r="OSS56" s="61"/>
      <c r="OST56" s="61"/>
      <c r="OSU56" s="61"/>
      <c r="OSV56" s="61"/>
      <c r="OSW56" s="61"/>
      <c r="OSX56" s="61"/>
      <c r="OSY56" s="61"/>
      <c r="OSZ56" s="61"/>
      <c r="OTA56" s="61"/>
      <c r="OTB56" s="61"/>
      <c r="OTC56" s="61"/>
      <c r="OTD56" s="61"/>
      <c r="OTE56" s="61"/>
      <c r="OTF56" s="61"/>
      <c r="OTG56" s="61"/>
      <c r="OTH56" s="61"/>
      <c r="OTI56" s="61"/>
      <c r="OTJ56" s="61"/>
      <c r="OTK56" s="61"/>
      <c r="OTL56" s="61"/>
      <c r="OTM56" s="61"/>
      <c r="OTN56" s="61"/>
      <c r="OTO56" s="61"/>
      <c r="OTP56" s="61"/>
      <c r="OTQ56" s="61"/>
      <c r="OTR56" s="61"/>
      <c r="OTS56" s="61"/>
      <c r="OTT56" s="61"/>
      <c r="OTU56" s="61"/>
      <c r="OTV56" s="61"/>
      <c r="OTW56" s="61"/>
      <c r="OTX56" s="61"/>
      <c r="OTY56" s="61"/>
      <c r="OTZ56" s="61"/>
      <c r="OUA56" s="61"/>
      <c r="OUB56" s="61"/>
      <c r="OUC56" s="61"/>
      <c r="OUD56" s="61"/>
      <c r="OUE56" s="61"/>
      <c r="OUF56" s="61"/>
      <c r="OUG56" s="61"/>
      <c r="OUH56" s="61"/>
      <c r="OUI56" s="61"/>
      <c r="OUJ56" s="61"/>
      <c r="OUK56" s="61"/>
      <c r="OUL56" s="61"/>
      <c r="OUM56" s="61"/>
      <c r="OUN56" s="61"/>
      <c r="OUO56" s="61"/>
      <c r="OUP56" s="61"/>
      <c r="OUQ56" s="61"/>
      <c r="OUR56" s="61"/>
      <c r="OUS56" s="61"/>
      <c r="OUT56" s="61"/>
      <c r="OUU56" s="61"/>
      <c r="OUV56" s="61"/>
      <c r="OUW56" s="61"/>
      <c r="OUX56" s="61"/>
      <c r="OUY56" s="61"/>
      <c r="OUZ56" s="61"/>
      <c r="OVA56" s="61"/>
      <c r="OVB56" s="61"/>
      <c r="OVC56" s="61"/>
      <c r="OVD56" s="61"/>
      <c r="OVE56" s="61"/>
      <c r="OVF56" s="61"/>
      <c r="OVG56" s="61"/>
      <c r="OVH56" s="61"/>
      <c r="OVI56" s="61"/>
      <c r="OVJ56" s="61"/>
      <c r="OVK56" s="61"/>
      <c r="OVL56" s="61"/>
      <c r="OVM56" s="61"/>
      <c r="OVN56" s="61"/>
      <c r="OVO56" s="61"/>
      <c r="OVP56" s="61"/>
      <c r="OVQ56" s="61"/>
      <c r="OVR56" s="61"/>
      <c r="OVS56" s="61"/>
      <c r="OVT56" s="61"/>
      <c r="OVU56" s="61"/>
      <c r="OVV56" s="61"/>
      <c r="OVW56" s="61"/>
      <c r="OVX56" s="61"/>
      <c r="OVY56" s="61"/>
      <c r="OVZ56" s="61"/>
      <c r="OWA56" s="61"/>
      <c r="OWB56" s="61"/>
      <c r="OWC56" s="61"/>
      <c r="OWD56" s="61"/>
      <c r="OWE56" s="61"/>
      <c r="OWF56" s="61"/>
      <c r="OWG56" s="61"/>
      <c r="OWH56" s="61"/>
      <c r="OWI56" s="61"/>
      <c r="OWJ56" s="61"/>
      <c r="OWK56" s="61"/>
      <c r="OWL56" s="61"/>
      <c r="OWM56" s="61"/>
      <c r="OWN56" s="61"/>
      <c r="OWO56" s="61"/>
      <c r="OWP56" s="61"/>
      <c r="OWQ56" s="61"/>
      <c r="OWR56" s="61"/>
      <c r="OWS56" s="61"/>
      <c r="OWT56" s="61"/>
      <c r="OWU56" s="61"/>
      <c r="OWV56" s="61"/>
      <c r="OWW56" s="61"/>
      <c r="OWX56" s="61"/>
      <c r="OWY56" s="61"/>
      <c r="OWZ56" s="61"/>
      <c r="OXA56" s="61"/>
      <c r="OXB56" s="61"/>
      <c r="OXC56" s="61"/>
      <c r="OXD56" s="61"/>
      <c r="OXE56" s="61"/>
      <c r="OXF56" s="61"/>
      <c r="OXG56" s="61"/>
      <c r="OXH56" s="61"/>
      <c r="OXI56" s="61"/>
      <c r="OXJ56" s="61"/>
      <c r="OXK56" s="61"/>
      <c r="OXL56" s="61"/>
      <c r="OXM56" s="61"/>
      <c r="OXN56" s="61"/>
      <c r="OXO56" s="61"/>
      <c r="OXP56" s="61"/>
      <c r="OXQ56" s="61"/>
      <c r="OXR56" s="61"/>
      <c r="OXS56" s="61"/>
      <c r="OXT56" s="61"/>
      <c r="OXU56" s="61"/>
      <c r="OXV56" s="61"/>
      <c r="OXW56" s="61"/>
      <c r="OXX56" s="61"/>
      <c r="OXY56" s="61"/>
      <c r="OXZ56" s="61"/>
      <c r="OYA56" s="61"/>
      <c r="OYB56" s="61"/>
      <c r="OYC56" s="61"/>
      <c r="OYD56" s="61"/>
      <c r="OYE56" s="61"/>
      <c r="OYF56" s="61"/>
      <c r="OYG56" s="61"/>
      <c r="OYH56" s="61"/>
      <c r="OYI56" s="61"/>
      <c r="OYJ56" s="61"/>
      <c r="OYK56" s="61"/>
      <c r="OYL56" s="61"/>
      <c r="OYM56" s="61"/>
      <c r="OYN56" s="61"/>
      <c r="OYO56" s="61"/>
      <c r="OYP56" s="61"/>
      <c r="OYQ56" s="61"/>
      <c r="OYR56" s="61"/>
      <c r="OYS56" s="61"/>
      <c r="OYT56" s="61"/>
      <c r="OYU56" s="61"/>
      <c r="OYV56" s="61"/>
      <c r="OYW56" s="61"/>
      <c r="OYX56" s="61"/>
      <c r="OYY56" s="61"/>
      <c r="OYZ56" s="61"/>
      <c r="OZA56" s="61"/>
      <c r="OZB56" s="61"/>
      <c r="OZC56" s="61"/>
      <c r="OZD56" s="61"/>
      <c r="OZE56" s="61"/>
      <c r="OZF56" s="61"/>
      <c r="OZG56" s="61"/>
      <c r="OZH56" s="61"/>
      <c r="OZI56" s="61"/>
      <c r="OZJ56" s="61"/>
      <c r="OZK56" s="61"/>
      <c r="OZL56" s="61"/>
      <c r="OZM56" s="61"/>
      <c r="OZN56" s="61"/>
      <c r="OZO56" s="61"/>
      <c r="OZP56" s="61"/>
      <c r="OZQ56" s="61"/>
      <c r="OZR56" s="61"/>
      <c r="OZS56" s="61"/>
      <c r="OZT56" s="61"/>
      <c r="OZU56" s="61"/>
      <c r="OZV56" s="61"/>
      <c r="OZW56" s="61"/>
      <c r="OZX56" s="61"/>
      <c r="OZY56" s="61"/>
      <c r="OZZ56" s="61"/>
      <c r="PAA56" s="61"/>
      <c r="PAB56" s="61"/>
      <c r="PAC56" s="61"/>
      <c r="PAD56" s="61"/>
      <c r="PAE56" s="61"/>
      <c r="PAF56" s="61"/>
      <c r="PAG56" s="61"/>
      <c r="PAH56" s="61"/>
      <c r="PAI56" s="61"/>
      <c r="PAJ56" s="61"/>
      <c r="PAK56" s="61"/>
      <c r="PAL56" s="61"/>
      <c r="PAM56" s="61"/>
      <c r="PAN56" s="61"/>
      <c r="PAO56" s="61"/>
      <c r="PAP56" s="61"/>
      <c r="PAQ56" s="61"/>
      <c r="PAR56" s="61"/>
      <c r="PAS56" s="61"/>
      <c r="PAT56" s="61"/>
      <c r="PAU56" s="61"/>
      <c r="PAV56" s="61"/>
      <c r="PAW56" s="61"/>
      <c r="PAX56" s="61"/>
      <c r="PAY56" s="61"/>
      <c r="PAZ56" s="61"/>
      <c r="PBA56" s="61"/>
      <c r="PBB56" s="61"/>
      <c r="PBC56" s="61"/>
      <c r="PBD56" s="61"/>
      <c r="PBE56" s="61"/>
      <c r="PBF56" s="61"/>
      <c r="PBG56" s="61"/>
      <c r="PBH56" s="61"/>
      <c r="PBI56" s="61"/>
      <c r="PBJ56" s="61"/>
      <c r="PBK56" s="61"/>
      <c r="PBL56" s="61"/>
      <c r="PBM56" s="61"/>
      <c r="PBN56" s="61"/>
      <c r="PBO56" s="61"/>
      <c r="PBP56" s="61"/>
      <c r="PBQ56" s="61"/>
      <c r="PBR56" s="61"/>
      <c r="PBS56" s="61"/>
      <c r="PBT56" s="61"/>
      <c r="PBU56" s="61"/>
      <c r="PBV56" s="61"/>
      <c r="PBW56" s="61"/>
      <c r="PBX56" s="61"/>
      <c r="PBY56" s="61"/>
      <c r="PBZ56" s="61"/>
      <c r="PCA56" s="61"/>
      <c r="PCB56" s="61"/>
      <c r="PCC56" s="61"/>
      <c r="PCD56" s="61"/>
      <c r="PCE56" s="61"/>
      <c r="PCF56" s="61"/>
      <c r="PCG56" s="61"/>
      <c r="PCH56" s="61"/>
      <c r="PCI56" s="61"/>
      <c r="PCJ56" s="61"/>
      <c r="PCK56" s="61"/>
      <c r="PCL56" s="61"/>
      <c r="PCM56" s="61"/>
      <c r="PCN56" s="61"/>
      <c r="PCO56" s="61"/>
      <c r="PCP56" s="61"/>
      <c r="PCQ56" s="61"/>
      <c r="PCR56" s="61"/>
      <c r="PCS56" s="61"/>
      <c r="PCT56" s="61"/>
      <c r="PCU56" s="61"/>
      <c r="PCV56" s="61"/>
      <c r="PCW56" s="61"/>
      <c r="PCX56" s="61"/>
      <c r="PCY56" s="61"/>
      <c r="PCZ56" s="61"/>
      <c r="PDA56" s="61"/>
      <c r="PDB56" s="61"/>
      <c r="PDC56" s="61"/>
      <c r="PDD56" s="61"/>
      <c r="PDE56" s="61"/>
      <c r="PDF56" s="61"/>
      <c r="PDG56" s="61"/>
      <c r="PDH56" s="61"/>
      <c r="PDI56" s="61"/>
      <c r="PDJ56" s="61"/>
      <c r="PDK56" s="61"/>
      <c r="PDL56" s="61"/>
      <c r="PDM56" s="61"/>
      <c r="PDN56" s="61"/>
      <c r="PDO56" s="61"/>
      <c r="PDP56" s="61"/>
      <c r="PDQ56" s="61"/>
      <c r="PDR56" s="61"/>
      <c r="PDS56" s="61"/>
      <c r="PDT56" s="61"/>
      <c r="PDU56" s="61"/>
      <c r="PDV56" s="61"/>
      <c r="PDW56" s="61"/>
      <c r="PDX56" s="61"/>
      <c r="PDY56" s="61"/>
      <c r="PDZ56" s="61"/>
      <c r="PEA56" s="61"/>
      <c r="PEB56" s="61"/>
      <c r="PEC56" s="61"/>
      <c r="PED56" s="61"/>
      <c r="PEE56" s="61"/>
      <c r="PEF56" s="61"/>
      <c r="PEG56" s="61"/>
      <c r="PEH56" s="61"/>
      <c r="PEI56" s="61"/>
      <c r="PEJ56" s="61"/>
      <c r="PEK56" s="61"/>
      <c r="PEL56" s="61"/>
      <c r="PEM56" s="61"/>
      <c r="PEN56" s="61"/>
      <c r="PEO56" s="61"/>
      <c r="PEP56" s="61"/>
      <c r="PEQ56" s="61"/>
      <c r="PER56" s="61"/>
      <c r="PES56" s="61"/>
      <c r="PET56" s="61"/>
      <c r="PEU56" s="61"/>
      <c r="PEV56" s="61"/>
      <c r="PEW56" s="61"/>
      <c r="PEX56" s="61"/>
      <c r="PEY56" s="61"/>
      <c r="PEZ56" s="61"/>
      <c r="PFA56" s="61"/>
      <c r="PFB56" s="61"/>
      <c r="PFC56" s="61"/>
      <c r="PFD56" s="61"/>
      <c r="PFE56" s="61"/>
      <c r="PFF56" s="61"/>
      <c r="PFG56" s="61"/>
      <c r="PFH56" s="61"/>
      <c r="PFI56" s="61"/>
      <c r="PFJ56" s="61"/>
      <c r="PFK56" s="61"/>
      <c r="PFL56" s="61"/>
      <c r="PFM56" s="61"/>
      <c r="PFN56" s="61"/>
      <c r="PFO56" s="61"/>
      <c r="PFP56" s="61"/>
      <c r="PFQ56" s="61"/>
      <c r="PFR56" s="61"/>
      <c r="PFS56" s="61"/>
      <c r="PFT56" s="61"/>
      <c r="PFU56" s="61"/>
      <c r="PFV56" s="61"/>
      <c r="PFW56" s="61"/>
      <c r="PFX56" s="61"/>
      <c r="PFY56" s="61"/>
      <c r="PFZ56" s="61"/>
      <c r="PGA56" s="61"/>
      <c r="PGB56" s="61"/>
      <c r="PGC56" s="61"/>
      <c r="PGD56" s="61"/>
      <c r="PGE56" s="61"/>
      <c r="PGF56" s="61"/>
      <c r="PGG56" s="61"/>
      <c r="PGH56" s="61"/>
      <c r="PGI56" s="61"/>
      <c r="PGJ56" s="61"/>
      <c r="PGK56" s="61"/>
      <c r="PGL56" s="61"/>
      <c r="PGM56" s="61"/>
      <c r="PGN56" s="61"/>
      <c r="PGO56" s="61"/>
      <c r="PGP56" s="61"/>
      <c r="PGQ56" s="61"/>
      <c r="PGR56" s="61"/>
      <c r="PGS56" s="61"/>
      <c r="PGT56" s="61"/>
      <c r="PGU56" s="61"/>
      <c r="PGV56" s="61"/>
      <c r="PGW56" s="61"/>
      <c r="PGX56" s="61"/>
      <c r="PGY56" s="61"/>
      <c r="PGZ56" s="61"/>
      <c r="PHA56" s="61"/>
      <c r="PHB56" s="61"/>
      <c r="PHC56" s="61"/>
      <c r="PHD56" s="61"/>
      <c r="PHE56" s="61"/>
      <c r="PHF56" s="61"/>
      <c r="PHG56" s="61"/>
      <c r="PHH56" s="61"/>
      <c r="PHI56" s="61"/>
      <c r="PHJ56" s="61"/>
      <c r="PHK56" s="61"/>
      <c r="PHL56" s="61"/>
      <c r="PHM56" s="61"/>
      <c r="PHN56" s="61"/>
      <c r="PHO56" s="61"/>
      <c r="PHP56" s="61"/>
      <c r="PHQ56" s="61"/>
      <c r="PHR56" s="61"/>
      <c r="PHS56" s="61"/>
      <c r="PHT56" s="61"/>
      <c r="PHU56" s="61"/>
      <c r="PHV56" s="61"/>
      <c r="PHW56" s="61"/>
      <c r="PHX56" s="61"/>
      <c r="PHY56" s="61"/>
      <c r="PHZ56" s="61"/>
      <c r="PIA56" s="61"/>
      <c r="PIB56" s="61"/>
      <c r="PIC56" s="61"/>
      <c r="PID56" s="61"/>
      <c r="PIE56" s="61"/>
      <c r="PIF56" s="61"/>
      <c r="PIG56" s="61"/>
      <c r="PIH56" s="61"/>
      <c r="PII56" s="61"/>
      <c r="PIJ56" s="61"/>
      <c r="PIK56" s="61"/>
      <c r="PIL56" s="61"/>
      <c r="PIM56" s="61"/>
      <c r="PIN56" s="61"/>
      <c r="PIO56" s="61"/>
      <c r="PIP56" s="61"/>
      <c r="PIQ56" s="61"/>
      <c r="PIR56" s="61"/>
      <c r="PIS56" s="61"/>
      <c r="PIT56" s="61"/>
      <c r="PIU56" s="61"/>
      <c r="PIV56" s="61"/>
      <c r="PIW56" s="61"/>
      <c r="PIX56" s="61"/>
      <c r="PIY56" s="61"/>
      <c r="PIZ56" s="61"/>
      <c r="PJA56" s="61"/>
      <c r="PJB56" s="61"/>
      <c r="PJC56" s="61"/>
      <c r="PJD56" s="61"/>
      <c r="PJE56" s="61"/>
      <c r="PJF56" s="61"/>
      <c r="PJG56" s="61"/>
      <c r="PJH56" s="61"/>
      <c r="PJI56" s="61"/>
      <c r="PJJ56" s="61"/>
      <c r="PJK56" s="61"/>
      <c r="PJL56" s="61"/>
      <c r="PJM56" s="61"/>
      <c r="PJN56" s="61"/>
      <c r="PJO56" s="61"/>
      <c r="PJP56" s="61"/>
      <c r="PJQ56" s="61"/>
      <c r="PJR56" s="61"/>
      <c r="PJS56" s="61"/>
      <c r="PJT56" s="61"/>
      <c r="PJU56" s="61"/>
      <c r="PJV56" s="61"/>
      <c r="PJW56" s="61"/>
      <c r="PJX56" s="61"/>
      <c r="PJY56" s="61"/>
      <c r="PJZ56" s="61"/>
      <c r="PKA56" s="61"/>
      <c r="PKB56" s="61"/>
      <c r="PKC56" s="61"/>
      <c r="PKD56" s="61"/>
      <c r="PKE56" s="61"/>
      <c r="PKF56" s="61"/>
      <c r="PKG56" s="61"/>
      <c r="PKH56" s="61"/>
      <c r="PKI56" s="61"/>
      <c r="PKJ56" s="61"/>
      <c r="PKK56" s="61"/>
      <c r="PKL56" s="61"/>
      <c r="PKM56" s="61"/>
      <c r="PKN56" s="61"/>
      <c r="PKO56" s="61"/>
      <c r="PKP56" s="61"/>
      <c r="PKQ56" s="61"/>
      <c r="PKR56" s="61"/>
      <c r="PKS56" s="61"/>
      <c r="PKT56" s="61"/>
      <c r="PKU56" s="61"/>
      <c r="PKV56" s="61"/>
      <c r="PKW56" s="61"/>
      <c r="PKX56" s="61"/>
      <c r="PKY56" s="61"/>
      <c r="PKZ56" s="61"/>
      <c r="PLA56" s="61"/>
      <c r="PLB56" s="61"/>
      <c r="PLC56" s="61"/>
      <c r="PLD56" s="61"/>
      <c r="PLE56" s="61"/>
      <c r="PLF56" s="61"/>
      <c r="PLG56" s="61"/>
      <c r="PLH56" s="61"/>
      <c r="PLI56" s="61"/>
      <c r="PLJ56" s="61"/>
      <c r="PLK56" s="61"/>
      <c r="PLL56" s="61"/>
      <c r="PLM56" s="61"/>
      <c r="PLN56" s="61"/>
      <c r="PLO56" s="61"/>
      <c r="PLP56" s="61"/>
      <c r="PLQ56" s="61"/>
      <c r="PLR56" s="61"/>
      <c r="PLS56" s="61"/>
      <c r="PLT56" s="61"/>
      <c r="PLU56" s="61"/>
      <c r="PLV56" s="61"/>
      <c r="PLW56" s="61"/>
      <c r="PLX56" s="61"/>
      <c r="PLY56" s="61"/>
      <c r="PLZ56" s="61"/>
      <c r="PMA56" s="61"/>
      <c r="PMB56" s="61"/>
      <c r="PMC56" s="61"/>
      <c r="PMD56" s="61"/>
      <c r="PME56" s="61"/>
      <c r="PMF56" s="61"/>
      <c r="PMG56" s="61"/>
      <c r="PMH56" s="61"/>
      <c r="PMI56" s="61"/>
      <c r="PMJ56" s="61"/>
      <c r="PMK56" s="61"/>
      <c r="PML56" s="61"/>
      <c r="PMM56" s="61"/>
      <c r="PMN56" s="61"/>
      <c r="PMO56" s="61"/>
      <c r="PMP56" s="61"/>
      <c r="PMQ56" s="61"/>
      <c r="PMR56" s="61"/>
      <c r="PMS56" s="61"/>
      <c r="PMT56" s="61"/>
      <c r="PMU56" s="61"/>
      <c r="PMV56" s="61"/>
      <c r="PMW56" s="61"/>
      <c r="PMX56" s="61"/>
      <c r="PMY56" s="61"/>
      <c r="PMZ56" s="61"/>
      <c r="PNA56" s="61"/>
      <c r="PNB56" s="61"/>
      <c r="PNC56" s="61"/>
      <c r="PND56" s="61"/>
      <c r="PNE56" s="61"/>
      <c r="PNF56" s="61"/>
      <c r="PNG56" s="61"/>
      <c r="PNH56" s="61"/>
      <c r="PNI56" s="61"/>
      <c r="PNJ56" s="61"/>
      <c r="PNK56" s="61"/>
      <c r="PNL56" s="61"/>
      <c r="PNM56" s="61"/>
      <c r="PNN56" s="61"/>
      <c r="PNO56" s="61"/>
      <c r="PNP56" s="61"/>
      <c r="PNQ56" s="61"/>
      <c r="PNR56" s="61"/>
      <c r="PNS56" s="61"/>
      <c r="PNT56" s="61"/>
      <c r="PNU56" s="61"/>
      <c r="PNV56" s="61"/>
      <c r="PNW56" s="61"/>
      <c r="PNX56" s="61"/>
      <c r="PNY56" s="61"/>
      <c r="PNZ56" s="61"/>
      <c r="POA56" s="61"/>
      <c r="POB56" s="61"/>
      <c r="POC56" s="61"/>
      <c r="POD56" s="61"/>
      <c r="POE56" s="61"/>
      <c r="POF56" s="61"/>
      <c r="POG56" s="61"/>
      <c r="POH56" s="61"/>
      <c r="POI56" s="61"/>
      <c r="POJ56" s="61"/>
      <c r="POK56" s="61"/>
      <c r="POL56" s="61"/>
      <c r="POM56" s="61"/>
      <c r="PON56" s="61"/>
      <c r="POO56" s="61"/>
      <c r="POP56" s="61"/>
      <c r="POQ56" s="61"/>
      <c r="POR56" s="61"/>
      <c r="POS56" s="61"/>
      <c r="POT56" s="61"/>
      <c r="POU56" s="61"/>
      <c r="POV56" s="61"/>
      <c r="POW56" s="61"/>
      <c r="POX56" s="61"/>
      <c r="POY56" s="61"/>
      <c r="POZ56" s="61"/>
      <c r="PPA56" s="61"/>
      <c r="PPB56" s="61"/>
      <c r="PPC56" s="61"/>
      <c r="PPD56" s="61"/>
      <c r="PPE56" s="61"/>
      <c r="PPF56" s="61"/>
      <c r="PPG56" s="61"/>
      <c r="PPH56" s="61"/>
      <c r="PPI56" s="61"/>
      <c r="PPJ56" s="61"/>
      <c r="PPK56" s="61"/>
      <c r="PPL56" s="61"/>
      <c r="PPM56" s="61"/>
      <c r="PPN56" s="61"/>
      <c r="PPO56" s="61"/>
      <c r="PPP56" s="61"/>
      <c r="PPQ56" s="61"/>
      <c r="PPR56" s="61"/>
      <c r="PPS56" s="61"/>
      <c r="PPT56" s="61"/>
      <c r="PPU56" s="61"/>
      <c r="PPV56" s="61"/>
      <c r="PPW56" s="61"/>
      <c r="PPX56" s="61"/>
      <c r="PPY56" s="61"/>
      <c r="PPZ56" s="61"/>
      <c r="PQA56" s="61"/>
      <c r="PQB56" s="61"/>
      <c r="PQC56" s="61"/>
      <c r="PQD56" s="61"/>
      <c r="PQE56" s="61"/>
      <c r="PQF56" s="61"/>
      <c r="PQG56" s="61"/>
      <c r="PQH56" s="61"/>
      <c r="PQI56" s="61"/>
      <c r="PQJ56" s="61"/>
      <c r="PQK56" s="61"/>
      <c r="PQL56" s="61"/>
      <c r="PQM56" s="61"/>
      <c r="PQN56" s="61"/>
      <c r="PQO56" s="61"/>
      <c r="PQP56" s="61"/>
      <c r="PQQ56" s="61"/>
      <c r="PQR56" s="61"/>
      <c r="PQS56" s="61"/>
      <c r="PQT56" s="61"/>
      <c r="PQU56" s="61"/>
      <c r="PQV56" s="61"/>
      <c r="PQW56" s="61"/>
      <c r="PQX56" s="61"/>
      <c r="PQY56" s="61"/>
      <c r="PQZ56" s="61"/>
      <c r="PRA56" s="61"/>
      <c r="PRB56" s="61"/>
      <c r="PRC56" s="61"/>
      <c r="PRD56" s="61"/>
      <c r="PRE56" s="61"/>
      <c r="PRF56" s="61"/>
      <c r="PRG56" s="61"/>
      <c r="PRH56" s="61"/>
      <c r="PRI56" s="61"/>
      <c r="PRJ56" s="61"/>
      <c r="PRK56" s="61"/>
      <c r="PRL56" s="61"/>
      <c r="PRM56" s="61"/>
      <c r="PRN56" s="61"/>
      <c r="PRO56" s="61"/>
      <c r="PRP56" s="61"/>
      <c r="PRQ56" s="61"/>
      <c r="PRR56" s="61"/>
      <c r="PRS56" s="61"/>
      <c r="PRT56" s="61"/>
      <c r="PRU56" s="61"/>
      <c r="PRV56" s="61"/>
      <c r="PRW56" s="61"/>
      <c r="PRX56" s="61"/>
      <c r="PRY56" s="61"/>
      <c r="PRZ56" s="61"/>
      <c r="PSA56" s="61"/>
      <c r="PSB56" s="61"/>
      <c r="PSC56" s="61"/>
      <c r="PSD56" s="61"/>
      <c r="PSE56" s="61"/>
      <c r="PSF56" s="61"/>
      <c r="PSG56" s="61"/>
      <c r="PSH56" s="61"/>
      <c r="PSI56" s="61"/>
      <c r="PSJ56" s="61"/>
      <c r="PSK56" s="61"/>
      <c r="PSL56" s="61"/>
      <c r="PSM56" s="61"/>
      <c r="PSN56" s="61"/>
      <c r="PSO56" s="61"/>
      <c r="PSP56" s="61"/>
      <c r="PSQ56" s="61"/>
      <c r="PSR56" s="61"/>
      <c r="PSS56" s="61"/>
      <c r="PST56" s="61"/>
      <c r="PSU56" s="61"/>
      <c r="PSV56" s="61"/>
      <c r="PSW56" s="61"/>
      <c r="PSX56" s="61"/>
      <c r="PSY56" s="61"/>
      <c r="PSZ56" s="61"/>
      <c r="PTA56" s="61"/>
      <c r="PTB56" s="61"/>
      <c r="PTC56" s="61"/>
      <c r="PTD56" s="61"/>
      <c r="PTE56" s="61"/>
      <c r="PTF56" s="61"/>
      <c r="PTG56" s="61"/>
      <c r="PTH56" s="61"/>
      <c r="PTI56" s="61"/>
      <c r="PTJ56" s="61"/>
      <c r="PTK56" s="61"/>
      <c r="PTL56" s="61"/>
      <c r="PTM56" s="61"/>
      <c r="PTN56" s="61"/>
      <c r="PTO56" s="61"/>
      <c r="PTP56" s="61"/>
      <c r="PTQ56" s="61"/>
      <c r="PTR56" s="61"/>
      <c r="PTS56" s="61"/>
      <c r="PTT56" s="61"/>
      <c r="PTU56" s="61"/>
      <c r="PTV56" s="61"/>
      <c r="PTW56" s="61"/>
      <c r="PTX56" s="61"/>
      <c r="PTY56" s="61"/>
      <c r="PTZ56" s="61"/>
      <c r="PUA56" s="61"/>
      <c r="PUB56" s="61"/>
      <c r="PUC56" s="61"/>
      <c r="PUD56" s="61"/>
      <c r="PUE56" s="61"/>
      <c r="PUF56" s="61"/>
      <c r="PUG56" s="61"/>
      <c r="PUH56" s="61"/>
      <c r="PUI56" s="61"/>
      <c r="PUJ56" s="61"/>
      <c r="PUK56" s="61"/>
      <c r="PUL56" s="61"/>
      <c r="PUM56" s="61"/>
      <c r="PUN56" s="61"/>
      <c r="PUO56" s="61"/>
      <c r="PUP56" s="61"/>
      <c r="PUQ56" s="61"/>
      <c r="PUR56" s="61"/>
      <c r="PUS56" s="61"/>
      <c r="PUT56" s="61"/>
      <c r="PUU56" s="61"/>
      <c r="PUV56" s="61"/>
      <c r="PUW56" s="61"/>
      <c r="PUX56" s="61"/>
      <c r="PUY56" s="61"/>
      <c r="PUZ56" s="61"/>
      <c r="PVA56" s="61"/>
      <c r="PVB56" s="61"/>
      <c r="PVC56" s="61"/>
      <c r="PVD56" s="61"/>
      <c r="PVE56" s="61"/>
      <c r="PVF56" s="61"/>
      <c r="PVG56" s="61"/>
      <c r="PVH56" s="61"/>
      <c r="PVI56" s="61"/>
      <c r="PVJ56" s="61"/>
      <c r="PVK56" s="61"/>
      <c r="PVL56" s="61"/>
      <c r="PVM56" s="61"/>
      <c r="PVN56" s="61"/>
      <c r="PVO56" s="61"/>
      <c r="PVP56" s="61"/>
      <c r="PVQ56" s="61"/>
      <c r="PVR56" s="61"/>
      <c r="PVS56" s="61"/>
      <c r="PVT56" s="61"/>
      <c r="PVU56" s="61"/>
      <c r="PVV56" s="61"/>
      <c r="PVW56" s="61"/>
      <c r="PVX56" s="61"/>
      <c r="PVY56" s="61"/>
      <c r="PVZ56" s="61"/>
      <c r="PWA56" s="61"/>
      <c r="PWB56" s="61"/>
      <c r="PWC56" s="61"/>
      <c r="PWD56" s="61"/>
      <c r="PWE56" s="61"/>
      <c r="PWF56" s="61"/>
      <c r="PWG56" s="61"/>
      <c r="PWH56" s="61"/>
      <c r="PWI56" s="61"/>
      <c r="PWJ56" s="61"/>
      <c r="PWK56" s="61"/>
      <c r="PWL56" s="61"/>
      <c r="PWM56" s="61"/>
      <c r="PWN56" s="61"/>
      <c r="PWO56" s="61"/>
      <c r="PWP56" s="61"/>
      <c r="PWQ56" s="61"/>
      <c r="PWR56" s="61"/>
      <c r="PWS56" s="61"/>
      <c r="PWT56" s="61"/>
      <c r="PWU56" s="61"/>
      <c r="PWV56" s="61"/>
      <c r="PWW56" s="61"/>
      <c r="PWX56" s="61"/>
      <c r="PWY56" s="61"/>
      <c r="PWZ56" s="61"/>
      <c r="PXA56" s="61"/>
      <c r="PXB56" s="61"/>
      <c r="PXC56" s="61"/>
      <c r="PXD56" s="61"/>
      <c r="PXE56" s="61"/>
      <c r="PXF56" s="61"/>
      <c r="PXG56" s="61"/>
      <c r="PXH56" s="61"/>
      <c r="PXI56" s="61"/>
      <c r="PXJ56" s="61"/>
      <c r="PXK56" s="61"/>
      <c r="PXL56" s="61"/>
      <c r="PXM56" s="61"/>
      <c r="PXN56" s="61"/>
      <c r="PXO56" s="61"/>
      <c r="PXP56" s="61"/>
      <c r="PXQ56" s="61"/>
      <c r="PXR56" s="61"/>
      <c r="PXS56" s="61"/>
      <c r="PXT56" s="61"/>
      <c r="PXU56" s="61"/>
      <c r="PXV56" s="61"/>
      <c r="PXW56" s="61"/>
      <c r="PXX56" s="61"/>
      <c r="PXY56" s="61"/>
      <c r="PXZ56" s="61"/>
      <c r="PYA56" s="61"/>
      <c r="PYB56" s="61"/>
      <c r="PYC56" s="61"/>
      <c r="PYD56" s="61"/>
      <c r="PYE56" s="61"/>
      <c r="PYF56" s="61"/>
      <c r="PYG56" s="61"/>
      <c r="PYH56" s="61"/>
      <c r="PYI56" s="61"/>
      <c r="PYJ56" s="61"/>
      <c r="PYK56" s="61"/>
      <c r="PYL56" s="61"/>
      <c r="PYM56" s="61"/>
      <c r="PYN56" s="61"/>
      <c r="PYO56" s="61"/>
      <c r="PYP56" s="61"/>
      <c r="PYQ56" s="61"/>
      <c r="PYR56" s="61"/>
      <c r="PYS56" s="61"/>
      <c r="PYT56" s="61"/>
      <c r="PYU56" s="61"/>
      <c r="PYV56" s="61"/>
      <c r="PYW56" s="61"/>
      <c r="PYX56" s="61"/>
      <c r="PYY56" s="61"/>
      <c r="PYZ56" s="61"/>
      <c r="PZA56" s="61"/>
      <c r="PZB56" s="61"/>
      <c r="PZC56" s="61"/>
      <c r="PZD56" s="61"/>
      <c r="PZE56" s="61"/>
      <c r="PZF56" s="61"/>
      <c r="PZG56" s="61"/>
      <c r="PZH56" s="61"/>
      <c r="PZI56" s="61"/>
      <c r="PZJ56" s="61"/>
      <c r="PZK56" s="61"/>
      <c r="PZL56" s="61"/>
      <c r="PZM56" s="61"/>
      <c r="PZN56" s="61"/>
      <c r="PZO56" s="61"/>
      <c r="PZP56" s="61"/>
      <c r="PZQ56" s="61"/>
      <c r="PZR56" s="61"/>
      <c r="PZS56" s="61"/>
      <c r="PZT56" s="61"/>
      <c r="PZU56" s="61"/>
      <c r="PZV56" s="61"/>
      <c r="PZW56" s="61"/>
      <c r="PZX56" s="61"/>
      <c r="PZY56" s="61"/>
      <c r="PZZ56" s="61"/>
      <c r="QAA56" s="61"/>
      <c r="QAB56" s="61"/>
      <c r="QAC56" s="61"/>
      <c r="QAD56" s="61"/>
      <c r="QAE56" s="61"/>
      <c r="QAF56" s="61"/>
      <c r="QAG56" s="61"/>
      <c r="QAH56" s="61"/>
      <c r="QAI56" s="61"/>
      <c r="QAJ56" s="61"/>
      <c r="QAK56" s="61"/>
      <c r="QAL56" s="61"/>
      <c r="QAM56" s="61"/>
      <c r="QAN56" s="61"/>
      <c r="QAO56" s="61"/>
      <c r="QAP56" s="61"/>
      <c r="QAQ56" s="61"/>
      <c r="QAR56" s="61"/>
      <c r="QAS56" s="61"/>
      <c r="QAT56" s="61"/>
      <c r="QAU56" s="61"/>
      <c r="QAV56" s="61"/>
      <c r="QAW56" s="61"/>
      <c r="QAX56" s="61"/>
      <c r="QAY56" s="61"/>
      <c r="QAZ56" s="61"/>
      <c r="QBA56" s="61"/>
      <c r="QBB56" s="61"/>
      <c r="QBC56" s="61"/>
      <c r="QBD56" s="61"/>
      <c r="QBE56" s="61"/>
      <c r="QBF56" s="61"/>
      <c r="QBG56" s="61"/>
      <c r="QBH56" s="61"/>
      <c r="QBI56" s="61"/>
      <c r="QBJ56" s="61"/>
      <c r="QBK56" s="61"/>
      <c r="QBL56" s="61"/>
      <c r="QBM56" s="61"/>
      <c r="QBN56" s="61"/>
      <c r="QBO56" s="61"/>
      <c r="QBP56" s="61"/>
      <c r="QBQ56" s="61"/>
      <c r="QBR56" s="61"/>
      <c r="QBS56" s="61"/>
      <c r="QBT56" s="61"/>
      <c r="QBU56" s="61"/>
      <c r="QBV56" s="61"/>
      <c r="QBW56" s="61"/>
      <c r="QBX56" s="61"/>
      <c r="QBY56" s="61"/>
      <c r="QBZ56" s="61"/>
      <c r="QCA56" s="61"/>
      <c r="QCB56" s="61"/>
      <c r="QCC56" s="61"/>
      <c r="QCD56" s="61"/>
      <c r="QCE56" s="61"/>
      <c r="QCF56" s="61"/>
      <c r="QCG56" s="61"/>
      <c r="QCH56" s="61"/>
      <c r="QCI56" s="61"/>
      <c r="QCJ56" s="61"/>
      <c r="QCK56" s="61"/>
      <c r="QCL56" s="61"/>
      <c r="QCM56" s="61"/>
      <c r="QCN56" s="61"/>
      <c r="QCO56" s="61"/>
      <c r="QCP56" s="61"/>
      <c r="QCQ56" s="61"/>
      <c r="QCR56" s="61"/>
      <c r="QCS56" s="61"/>
      <c r="QCT56" s="61"/>
      <c r="QCU56" s="61"/>
      <c r="QCV56" s="61"/>
      <c r="QCW56" s="61"/>
      <c r="QCX56" s="61"/>
      <c r="QCY56" s="61"/>
      <c r="QCZ56" s="61"/>
      <c r="QDA56" s="61"/>
      <c r="QDB56" s="61"/>
      <c r="QDC56" s="61"/>
      <c r="QDD56" s="61"/>
      <c r="QDE56" s="61"/>
      <c r="QDF56" s="61"/>
      <c r="QDG56" s="61"/>
      <c r="QDH56" s="61"/>
      <c r="QDI56" s="61"/>
      <c r="QDJ56" s="61"/>
      <c r="QDK56" s="61"/>
      <c r="QDL56" s="61"/>
      <c r="QDM56" s="61"/>
      <c r="QDN56" s="61"/>
      <c r="QDO56" s="61"/>
      <c r="QDP56" s="61"/>
      <c r="QDQ56" s="61"/>
      <c r="QDR56" s="61"/>
      <c r="QDS56" s="61"/>
      <c r="QDT56" s="61"/>
      <c r="QDU56" s="61"/>
      <c r="QDV56" s="61"/>
      <c r="QDW56" s="61"/>
      <c r="QDX56" s="61"/>
      <c r="QDY56" s="61"/>
      <c r="QDZ56" s="61"/>
      <c r="QEA56" s="61"/>
      <c r="QEB56" s="61"/>
      <c r="QEC56" s="61"/>
      <c r="QED56" s="61"/>
      <c r="QEE56" s="61"/>
      <c r="QEF56" s="61"/>
      <c r="QEG56" s="61"/>
      <c r="QEH56" s="61"/>
      <c r="QEI56" s="61"/>
      <c r="QEJ56" s="61"/>
      <c r="QEK56" s="61"/>
      <c r="QEL56" s="61"/>
      <c r="QEM56" s="61"/>
      <c r="QEN56" s="61"/>
      <c r="QEO56" s="61"/>
      <c r="QEP56" s="61"/>
      <c r="QEQ56" s="61"/>
      <c r="QER56" s="61"/>
      <c r="QES56" s="61"/>
      <c r="QET56" s="61"/>
      <c r="QEU56" s="61"/>
      <c r="QEV56" s="61"/>
      <c r="QEW56" s="61"/>
      <c r="QEX56" s="61"/>
      <c r="QEY56" s="61"/>
      <c r="QEZ56" s="61"/>
      <c r="QFA56" s="61"/>
      <c r="QFB56" s="61"/>
      <c r="QFC56" s="61"/>
      <c r="QFD56" s="61"/>
      <c r="QFE56" s="61"/>
      <c r="QFF56" s="61"/>
      <c r="QFG56" s="61"/>
      <c r="QFH56" s="61"/>
      <c r="QFI56" s="61"/>
      <c r="QFJ56" s="61"/>
      <c r="QFK56" s="61"/>
      <c r="QFL56" s="61"/>
      <c r="QFM56" s="61"/>
      <c r="QFN56" s="61"/>
      <c r="QFO56" s="61"/>
      <c r="QFP56" s="61"/>
      <c r="QFQ56" s="61"/>
      <c r="QFR56" s="61"/>
      <c r="QFS56" s="61"/>
      <c r="QFT56" s="61"/>
      <c r="QFU56" s="61"/>
      <c r="QFV56" s="61"/>
      <c r="QFW56" s="61"/>
      <c r="QFX56" s="61"/>
      <c r="QFY56" s="61"/>
      <c r="QFZ56" s="61"/>
      <c r="QGA56" s="61"/>
      <c r="QGB56" s="61"/>
      <c r="QGC56" s="61"/>
      <c r="QGD56" s="61"/>
      <c r="QGE56" s="61"/>
      <c r="QGF56" s="61"/>
      <c r="QGG56" s="61"/>
      <c r="QGH56" s="61"/>
      <c r="QGI56" s="61"/>
      <c r="QGJ56" s="61"/>
      <c r="QGK56" s="61"/>
      <c r="QGL56" s="61"/>
      <c r="QGM56" s="61"/>
      <c r="QGN56" s="61"/>
      <c r="QGO56" s="61"/>
      <c r="QGP56" s="61"/>
      <c r="QGQ56" s="61"/>
      <c r="QGR56" s="61"/>
      <c r="QGS56" s="61"/>
      <c r="QGT56" s="61"/>
      <c r="QGU56" s="61"/>
      <c r="QGV56" s="61"/>
      <c r="QGW56" s="61"/>
      <c r="QGX56" s="61"/>
      <c r="QGY56" s="61"/>
      <c r="QGZ56" s="61"/>
      <c r="QHA56" s="61"/>
      <c r="QHB56" s="61"/>
      <c r="QHC56" s="61"/>
      <c r="QHD56" s="61"/>
      <c r="QHE56" s="61"/>
      <c r="QHF56" s="61"/>
      <c r="QHG56" s="61"/>
      <c r="QHH56" s="61"/>
      <c r="QHI56" s="61"/>
      <c r="QHJ56" s="61"/>
      <c r="QHK56" s="61"/>
      <c r="QHL56" s="61"/>
      <c r="QHM56" s="61"/>
      <c r="QHN56" s="61"/>
      <c r="QHO56" s="61"/>
      <c r="QHP56" s="61"/>
      <c r="QHQ56" s="61"/>
      <c r="QHR56" s="61"/>
      <c r="QHS56" s="61"/>
      <c r="QHT56" s="61"/>
      <c r="QHU56" s="61"/>
      <c r="QHV56" s="61"/>
      <c r="QHW56" s="61"/>
      <c r="QHX56" s="61"/>
      <c r="QHY56" s="61"/>
      <c r="QHZ56" s="61"/>
      <c r="QIA56" s="61"/>
      <c r="QIB56" s="61"/>
      <c r="QIC56" s="61"/>
      <c r="QID56" s="61"/>
      <c r="QIE56" s="61"/>
      <c r="QIF56" s="61"/>
      <c r="QIG56" s="61"/>
      <c r="QIH56" s="61"/>
      <c r="QII56" s="61"/>
      <c r="QIJ56" s="61"/>
      <c r="QIK56" s="61"/>
      <c r="QIL56" s="61"/>
      <c r="QIM56" s="61"/>
      <c r="QIN56" s="61"/>
      <c r="QIO56" s="61"/>
      <c r="QIP56" s="61"/>
      <c r="QIQ56" s="61"/>
      <c r="QIR56" s="61"/>
      <c r="QIS56" s="61"/>
      <c r="QIT56" s="61"/>
      <c r="QIU56" s="61"/>
      <c r="QIV56" s="61"/>
      <c r="QIW56" s="61"/>
      <c r="QIX56" s="61"/>
      <c r="QIY56" s="61"/>
      <c r="QIZ56" s="61"/>
      <c r="QJA56" s="61"/>
      <c r="QJB56" s="61"/>
      <c r="QJC56" s="61"/>
      <c r="QJD56" s="61"/>
      <c r="QJE56" s="61"/>
      <c r="QJF56" s="61"/>
      <c r="QJG56" s="61"/>
      <c r="QJH56" s="61"/>
      <c r="QJI56" s="61"/>
      <c r="QJJ56" s="61"/>
      <c r="QJK56" s="61"/>
      <c r="QJL56" s="61"/>
      <c r="QJM56" s="61"/>
      <c r="QJN56" s="61"/>
      <c r="QJO56" s="61"/>
      <c r="QJP56" s="61"/>
      <c r="QJQ56" s="61"/>
      <c r="QJR56" s="61"/>
      <c r="QJS56" s="61"/>
      <c r="QJT56" s="61"/>
      <c r="QJU56" s="61"/>
      <c r="QJV56" s="61"/>
      <c r="QJW56" s="61"/>
      <c r="QJX56" s="61"/>
      <c r="QJY56" s="61"/>
      <c r="QJZ56" s="61"/>
      <c r="QKA56" s="61"/>
      <c r="QKB56" s="61"/>
      <c r="QKC56" s="61"/>
      <c r="QKD56" s="61"/>
      <c r="QKE56" s="61"/>
      <c r="QKF56" s="61"/>
      <c r="QKG56" s="61"/>
      <c r="QKH56" s="61"/>
      <c r="QKI56" s="61"/>
      <c r="QKJ56" s="61"/>
      <c r="QKK56" s="61"/>
      <c r="QKL56" s="61"/>
      <c r="QKM56" s="61"/>
      <c r="QKN56" s="61"/>
      <c r="QKO56" s="61"/>
      <c r="QKP56" s="61"/>
      <c r="QKQ56" s="61"/>
      <c r="QKR56" s="61"/>
      <c r="QKS56" s="61"/>
      <c r="QKT56" s="61"/>
      <c r="QKU56" s="61"/>
      <c r="QKV56" s="61"/>
      <c r="QKW56" s="61"/>
      <c r="QKX56" s="61"/>
      <c r="QKY56" s="61"/>
      <c r="QKZ56" s="61"/>
      <c r="QLA56" s="61"/>
      <c r="QLB56" s="61"/>
      <c r="QLC56" s="61"/>
      <c r="QLD56" s="61"/>
      <c r="QLE56" s="61"/>
      <c r="QLF56" s="61"/>
      <c r="QLG56" s="61"/>
      <c r="QLH56" s="61"/>
      <c r="QLI56" s="61"/>
      <c r="QLJ56" s="61"/>
      <c r="QLK56" s="61"/>
      <c r="QLL56" s="61"/>
      <c r="QLM56" s="61"/>
      <c r="QLN56" s="61"/>
      <c r="QLO56" s="61"/>
      <c r="QLP56" s="61"/>
      <c r="QLQ56" s="61"/>
      <c r="QLR56" s="61"/>
      <c r="QLS56" s="61"/>
      <c r="QLT56" s="61"/>
      <c r="QLU56" s="61"/>
      <c r="QLV56" s="61"/>
      <c r="QLW56" s="61"/>
      <c r="QLX56" s="61"/>
      <c r="QLY56" s="61"/>
      <c r="QLZ56" s="61"/>
      <c r="QMA56" s="61"/>
      <c r="QMB56" s="61"/>
      <c r="QMC56" s="61"/>
      <c r="QMD56" s="61"/>
      <c r="QME56" s="61"/>
      <c r="QMF56" s="61"/>
      <c r="QMG56" s="61"/>
      <c r="QMH56" s="61"/>
      <c r="QMI56" s="61"/>
      <c r="QMJ56" s="61"/>
      <c r="QMK56" s="61"/>
      <c r="QML56" s="61"/>
      <c r="QMM56" s="61"/>
      <c r="QMN56" s="61"/>
      <c r="QMO56" s="61"/>
      <c r="QMP56" s="61"/>
      <c r="QMQ56" s="61"/>
      <c r="QMR56" s="61"/>
      <c r="QMS56" s="61"/>
      <c r="QMT56" s="61"/>
      <c r="QMU56" s="61"/>
      <c r="QMV56" s="61"/>
      <c r="QMW56" s="61"/>
      <c r="QMX56" s="61"/>
      <c r="QMY56" s="61"/>
      <c r="QMZ56" s="61"/>
      <c r="QNA56" s="61"/>
      <c r="QNB56" s="61"/>
      <c r="QNC56" s="61"/>
      <c r="QND56" s="61"/>
      <c r="QNE56" s="61"/>
      <c r="QNF56" s="61"/>
      <c r="QNG56" s="61"/>
      <c r="QNH56" s="61"/>
      <c r="QNI56" s="61"/>
      <c r="QNJ56" s="61"/>
      <c r="QNK56" s="61"/>
      <c r="QNL56" s="61"/>
      <c r="QNM56" s="61"/>
      <c r="QNN56" s="61"/>
      <c r="QNO56" s="61"/>
      <c r="QNP56" s="61"/>
      <c r="QNQ56" s="61"/>
      <c r="QNR56" s="61"/>
      <c r="QNS56" s="61"/>
      <c r="QNT56" s="61"/>
      <c r="QNU56" s="61"/>
      <c r="QNV56" s="61"/>
      <c r="QNW56" s="61"/>
      <c r="QNX56" s="61"/>
      <c r="QNY56" s="61"/>
      <c r="QNZ56" s="61"/>
      <c r="QOA56" s="61"/>
      <c r="QOB56" s="61"/>
      <c r="QOC56" s="61"/>
      <c r="QOD56" s="61"/>
      <c r="QOE56" s="61"/>
      <c r="QOF56" s="61"/>
      <c r="QOG56" s="61"/>
      <c r="QOH56" s="61"/>
      <c r="QOI56" s="61"/>
      <c r="QOJ56" s="61"/>
      <c r="QOK56" s="61"/>
      <c r="QOL56" s="61"/>
      <c r="QOM56" s="61"/>
      <c r="QON56" s="61"/>
      <c r="QOO56" s="61"/>
      <c r="QOP56" s="61"/>
      <c r="QOQ56" s="61"/>
      <c r="QOR56" s="61"/>
      <c r="QOS56" s="61"/>
      <c r="QOT56" s="61"/>
      <c r="QOU56" s="61"/>
      <c r="QOV56" s="61"/>
      <c r="QOW56" s="61"/>
      <c r="QOX56" s="61"/>
      <c r="QOY56" s="61"/>
      <c r="QOZ56" s="61"/>
      <c r="QPA56" s="61"/>
      <c r="QPB56" s="61"/>
      <c r="QPC56" s="61"/>
      <c r="QPD56" s="61"/>
      <c r="QPE56" s="61"/>
      <c r="QPF56" s="61"/>
      <c r="QPG56" s="61"/>
      <c r="QPH56" s="61"/>
      <c r="QPI56" s="61"/>
      <c r="QPJ56" s="61"/>
      <c r="QPK56" s="61"/>
      <c r="QPL56" s="61"/>
      <c r="QPM56" s="61"/>
      <c r="QPN56" s="61"/>
      <c r="QPO56" s="61"/>
      <c r="QPP56" s="61"/>
      <c r="QPQ56" s="61"/>
      <c r="QPR56" s="61"/>
      <c r="QPS56" s="61"/>
      <c r="QPT56" s="61"/>
      <c r="QPU56" s="61"/>
      <c r="QPV56" s="61"/>
      <c r="QPW56" s="61"/>
      <c r="QPX56" s="61"/>
      <c r="QPY56" s="61"/>
      <c r="QPZ56" s="61"/>
      <c r="QQA56" s="61"/>
      <c r="QQB56" s="61"/>
      <c r="QQC56" s="61"/>
      <c r="QQD56" s="61"/>
      <c r="QQE56" s="61"/>
      <c r="QQF56" s="61"/>
      <c r="QQG56" s="61"/>
      <c r="QQH56" s="61"/>
      <c r="QQI56" s="61"/>
      <c r="QQJ56" s="61"/>
      <c r="QQK56" s="61"/>
      <c r="QQL56" s="61"/>
      <c r="QQM56" s="61"/>
      <c r="QQN56" s="61"/>
      <c r="QQO56" s="61"/>
      <c r="QQP56" s="61"/>
      <c r="QQQ56" s="61"/>
      <c r="QQR56" s="61"/>
      <c r="QQS56" s="61"/>
      <c r="QQT56" s="61"/>
      <c r="QQU56" s="61"/>
      <c r="QQV56" s="61"/>
      <c r="QQW56" s="61"/>
      <c r="QQX56" s="61"/>
      <c r="QQY56" s="61"/>
      <c r="QQZ56" s="61"/>
      <c r="QRA56" s="61"/>
      <c r="QRB56" s="61"/>
      <c r="QRC56" s="61"/>
      <c r="QRD56" s="61"/>
      <c r="QRE56" s="61"/>
      <c r="QRF56" s="61"/>
      <c r="QRG56" s="61"/>
      <c r="QRH56" s="61"/>
      <c r="QRI56" s="61"/>
      <c r="QRJ56" s="61"/>
      <c r="QRK56" s="61"/>
      <c r="QRL56" s="61"/>
      <c r="QRM56" s="61"/>
      <c r="QRN56" s="61"/>
      <c r="QRO56" s="61"/>
      <c r="QRP56" s="61"/>
      <c r="QRQ56" s="61"/>
      <c r="QRR56" s="61"/>
      <c r="QRS56" s="61"/>
      <c r="QRT56" s="61"/>
      <c r="QRU56" s="61"/>
      <c r="QRV56" s="61"/>
      <c r="QRW56" s="61"/>
      <c r="QRX56" s="61"/>
      <c r="QRY56" s="61"/>
      <c r="QRZ56" s="61"/>
      <c r="QSA56" s="61"/>
      <c r="QSB56" s="61"/>
      <c r="QSC56" s="61"/>
      <c r="QSD56" s="61"/>
      <c r="QSE56" s="61"/>
      <c r="QSF56" s="61"/>
      <c r="QSG56" s="61"/>
      <c r="QSH56" s="61"/>
      <c r="QSI56" s="61"/>
      <c r="QSJ56" s="61"/>
      <c r="QSK56" s="61"/>
      <c r="QSL56" s="61"/>
      <c r="QSM56" s="61"/>
      <c r="QSN56" s="61"/>
      <c r="QSO56" s="61"/>
      <c r="QSP56" s="61"/>
      <c r="QSQ56" s="61"/>
      <c r="QSR56" s="61"/>
      <c r="QSS56" s="61"/>
      <c r="QST56" s="61"/>
      <c r="QSU56" s="61"/>
      <c r="QSV56" s="61"/>
      <c r="QSW56" s="61"/>
      <c r="QSX56" s="61"/>
      <c r="QSY56" s="61"/>
      <c r="QSZ56" s="61"/>
      <c r="QTA56" s="61"/>
      <c r="QTB56" s="61"/>
      <c r="QTC56" s="61"/>
      <c r="QTD56" s="61"/>
      <c r="QTE56" s="61"/>
      <c r="QTF56" s="61"/>
      <c r="QTG56" s="61"/>
      <c r="QTH56" s="61"/>
      <c r="QTI56" s="61"/>
      <c r="QTJ56" s="61"/>
      <c r="QTK56" s="61"/>
      <c r="QTL56" s="61"/>
      <c r="QTM56" s="61"/>
      <c r="QTN56" s="61"/>
      <c r="QTO56" s="61"/>
      <c r="QTP56" s="61"/>
      <c r="QTQ56" s="61"/>
      <c r="QTR56" s="61"/>
      <c r="QTS56" s="61"/>
      <c r="QTT56" s="61"/>
      <c r="QTU56" s="61"/>
      <c r="QTV56" s="61"/>
      <c r="QTW56" s="61"/>
      <c r="QTX56" s="61"/>
      <c r="QTY56" s="61"/>
      <c r="QTZ56" s="61"/>
      <c r="QUA56" s="61"/>
      <c r="QUB56" s="61"/>
      <c r="QUC56" s="61"/>
      <c r="QUD56" s="61"/>
      <c r="QUE56" s="61"/>
      <c r="QUF56" s="61"/>
      <c r="QUG56" s="61"/>
      <c r="QUH56" s="61"/>
      <c r="QUI56" s="61"/>
      <c r="QUJ56" s="61"/>
      <c r="QUK56" s="61"/>
      <c r="QUL56" s="61"/>
      <c r="QUM56" s="61"/>
      <c r="QUN56" s="61"/>
      <c r="QUO56" s="61"/>
      <c r="QUP56" s="61"/>
      <c r="QUQ56" s="61"/>
      <c r="QUR56" s="61"/>
      <c r="QUS56" s="61"/>
      <c r="QUT56" s="61"/>
      <c r="QUU56" s="61"/>
      <c r="QUV56" s="61"/>
      <c r="QUW56" s="61"/>
      <c r="QUX56" s="61"/>
      <c r="QUY56" s="61"/>
      <c r="QUZ56" s="61"/>
      <c r="QVA56" s="61"/>
      <c r="QVB56" s="61"/>
      <c r="QVC56" s="61"/>
      <c r="QVD56" s="61"/>
      <c r="QVE56" s="61"/>
      <c r="QVF56" s="61"/>
      <c r="QVG56" s="61"/>
      <c r="QVH56" s="61"/>
      <c r="QVI56" s="61"/>
      <c r="QVJ56" s="61"/>
      <c r="QVK56" s="61"/>
      <c r="QVL56" s="61"/>
      <c r="QVM56" s="61"/>
      <c r="QVN56" s="61"/>
      <c r="QVO56" s="61"/>
      <c r="QVP56" s="61"/>
      <c r="QVQ56" s="61"/>
      <c r="QVR56" s="61"/>
      <c r="QVS56" s="61"/>
      <c r="QVT56" s="61"/>
      <c r="QVU56" s="61"/>
      <c r="QVV56" s="61"/>
      <c r="QVW56" s="61"/>
      <c r="QVX56" s="61"/>
      <c r="QVY56" s="61"/>
      <c r="QVZ56" s="61"/>
      <c r="QWA56" s="61"/>
      <c r="QWB56" s="61"/>
      <c r="QWC56" s="61"/>
      <c r="QWD56" s="61"/>
      <c r="QWE56" s="61"/>
      <c r="QWF56" s="61"/>
      <c r="QWG56" s="61"/>
      <c r="QWH56" s="61"/>
      <c r="QWI56" s="61"/>
      <c r="QWJ56" s="61"/>
      <c r="QWK56" s="61"/>
      <c r="QWL56" s="61"/>
      <c r="QWM56" s="61"/>
      <c r="QWN56" s="61"/>
      <c r="QWO56" s="61"/>
      <c r="QWP56" s="61"/>
      <c r="QWQ56" s="61"/>
      <c r="QWR56" s="61"/>
      <c r="QWS56" s="61"/>
      <c r="QWT56" s="61"/>
      <c r="QWU56" s="61"/>
      <c r="QWV56" s="61"/>
      <c r="QWW56" s="61"/>
      <c r="QWX56" s="61"/>
      <c r="QWY56" s="61"/>
      <c r="QWZ56" s="61"/>
      <c r="QXA56" s="61"/>
      <c r="QXB56" s="61"/>
      <c r="QXC56" s="61"/>
      <c r="QXD56" s="61"/>
      <c r="QXE56" s="61"/>
      <c r="QXF56" s="61"/>
      <c r="QXG56" s="61"/>
      <c r="QXH56" s="61"/>
      <c r="QXI56" s="61"/>
      <c r="QXJ56" s="61"/>
      <c r="QXK56" s="61"/>
      <c r="QXL56" s="61"/>
      <c r="QXM56" s="61"/>
      <c r="QXN56" s="61"/>
      <c r="QXO56" s="61"/>
      <c r="QXP56" s="61"/>
      <c r="QXQ56" s="61"/>
      <c r="QXR56" s="61"/>
      <c r="QXS56" s="61"/>
      <c r="QXT56" s="61"/>
      <c r="QXU56" s="61"/>
      <c r="QXV56" s="61"/>
      <c r="QXW56" s="61"/>
      <c r="QXX56" s="61"/>
      <c r="QXY56" s="61"/>
      <c r="QXZ56" s="61"/>
      <c r="QYA56" s="61"/>
      <c r="QYB56" s="61"/>
      <c r="QYC56" s="61"/>
      <c r="QYD56" s="61"/>
      <c r="QYE56" s="61"/>
      <c r="QYF56" s="61"/>
      <c r="QYG56" s="61"/>
      <c r="QYH56" s="61"/>
      <c r="QYI56" s="61"/>
      <c r="QYJ56" s="61"/>
      <c r="QYK56" s="61"/>
      <c r="QYL56" s="61"/>
      <c r="QYM56" s="61"/>
      <c r="QYN56" s="61"/>
      <c r="QYO56" s="61"/>
      <c r="QYP56" s="61"/>
      <c r="QYQ56" s="61"/>
      <c r="QYR56" s="61"/>
      <c r="QYS56" s="61"/>
      <c r="QYT56" s="61"/>
      <c r="QYU56" s="61"/>
      <c r="QYV56" s="61"/>
      <c r="QYW56" s="61"/>
      <c r="QYX56" s="61"/>
      <c r="QYY56" s="61"/>
      <c r="QYZ56" s="61"/>
      <c r="QZA56" s="61"/>
      <c r="QZB56" s="61"/>
      <c r="QZC56" s="61"/>
      <c r="QZD56" s="61"/>
      <c r="QZE56" s="61"/>
      <c r="QZF56" s="61"/>
      <c r="QZG56" s="61"/>
      <c r="QZH56" s="61"/>
      <c r="QZI56" s="61"/>
      <c r="QZJ56" s="61"/>
      <c r="QZK56" s="61"/>
      <c r="QZL56" s="61"/>
      <c r="QZM56" s="61"/>
      <c r="QZN56" s="61"/>
      <c r="QZO56" s="61"/>
      <c r="QZP56" s="61"/>
      <c r="QZQ56" s="61"/>
      <c r="QZR56" s="61"/>
      <c r="QZS56" s="61"/>
      <c r="QZT56" s="61"/>
      <c r="QZU56" s="61"/>
      <c r="QZV56" s="61"/>
      <c r="QZW56" s="61"/>
      <c r="QZX56" s="61"/>
      <c r="QZY56" s="61"/>
      <c r="QZZ56" s="61"/>
      <c r="RAA56" s="61"/>
      <c r="RAB56" s="61"/>
      <c r="RAC56" s="61"/>
      <c r="RAD56" s="61"/>
      <c r="RAE56" s="61"/>
      <c r="RAF56" s="61"/>
      <c r="RAG56" s="61"/>
      <c r="RAH56" s="61"/>
      <c r="RAI56" s="61"/>
      <c r="RAJ56" s="61"/>
      <c r="RAK56" s="61"/>
      <c r="RAL56" s="61"/>
      <c r="RAM56" s="61"/>
      <c r="RAN56" s="61"/>
      <c r="RAO56" s="61"/>
      <c r="RAP56" s="61"/>
      <c r="RAQ56" s="61"/>
      <c r="RAR56" s="61"/>
      <c r="RAS56" s="61"/>
      <c r="RAT56" s="61"/>
      <c r="RAU56" s="61"/>
      <c r="RAV56" s="61"/>
      <c r="RAW56" s="61"/>
      <c r="RAX56" s="61"/>
      <c r="RAY56" s="61"/>
      <c r="RAZ56" s="61"/>
      <c r="RBA56" s="61"/>
      <c r="RBB56" s="61"/>
      <c r="RBC56" s="61"/>
      <c r="RBD56" s="61"/>
      <c r="RBE56" s="61"/>
      <c r="RBF56" s="61"/>
      <c r="RBG56" s="61"/>
      <c r="RBH56" s="61"/>
      <c r="RBI56" s="61"/>
      <c r="RBJ56" s="61"/>
      <c r="RBK56" s="61"/>
      <c r="RBL56" s="61"/>
      <c r="RBM56" s="61"/>
      <c r="RBN56" s="61"/>
      <c r="RBO56" s="61"/>
      <c r="RBP56" s="61"/>
      <c r="RBQ56" s="61"/>
      <c r="RBR56" s="61"/>
      <c r="RBS56" s="61"/>
      <c r="RBT56" s="61"/>
      <c r="RBU56" s="61"/>
      <c r="RBV56" s="61"/>
      <c r="RBW56" s="61"/>
      <c r="RBX56" s="61"/>
      <c r="RBY56" s="61"/>
      <c r="RBZ56" s="61"/>
      <c r="RCA56" s="61"/>
      <c r="RCB56" s="61"/>
      <c r="RCC56" s="61"/>
      <c r="RCD56" s="61"/>
      <c r="RCE56" s="61"/>
      <c r="RCF56" s="61"/>
      <c r="RCG56" s="61"/>
      <c r="RCH56" s="61"/>
      <c r="RCI56" s="61"/>
      <c r="RCJ56" s="61"/>
      <c r="RCK56" s="61"/>
      <c r="RCL56" s="61"/>
      <c r="RCM56" s="61"/>
      <c r="RCN56" s="61"/>
      <c r="RCO56" s="61"/>
      <c r="RCP56" s="61"/>
      <c r="RCQ56" s="61"/>
      <c r="RCR56" s="61"/>
      <c r="RCS56" s="61"/>
      <c r="RCT56" s="61"/>
      <c r="RCU56" s="61"/>
      <c r="RCV56" s="61"/>
      <c r="RCW56" s="61"/>
      <c r="RCX56" s="61"/>
      <c r="RCY56" s="61"/>
      <c r="RCZ56" s="61"/>
      <c r="RDA56" s="61"/>
      <c r="RDB56" s="61"/>
      <c r="RDC56" s="61"/>
      <c r="RDD56" s="61"/>
      <c r="RDE56" s="61"/>
      <c r="RDF56" s="61"/>
      <c r="RDG56" s="61"/>
      <c r="RDH56" s="61"/>
      <c r="RDI56" s="61"/>
      <c r="RDJ56" s="61"/>
      <c r="RDK56" s="61"/>
      <c r="RDL56" s="61"/>
      <c r="RDM56" s="61"/>
      <c r="RDN56" s="61"/>
      <c r="RDO56" s="61"/>
      <c r="RDP56" s="61"/>
      <c r="RDQ56" s="61"/>
      <c r="RDR56" s="61"/>
      <c r="RDS56" s="61"/>
      <c r="RDT56" s="61"/>
      <c r="RDU56" s="61"/>
      <c r="RDV56" s="61"/>
      <c r="RDW56" s="61"/>
      <c r="RDX56" s="61"/>
      <c r="RDY56" s="61"/>
      <c r="RDZ56" s="61"/>
      <c r="REA56" s="61"/>
      <c r="REB56" s="61"/>
      <c r="REC56" s="61"/>
      <c r="RED56" s="61"/>
      <c r="REE56" s="61"/>
      <c r="REF56" s="61"/>
      <c r="REG56" s="61"/>
      <c r="REH56" s="61"/>
      <c r="REI56" s="61"/>
      <c r="REJ56" s="61"/>
      <c r="REK56" s="61"/>
      <c r="REL56" s="61"/>
      <c r="REM56" s="61"/>
      <c r="REN56" s="61"/>
      <c r="REO56" s="61"/>
      <c r="REP56" s="61"/>
      <c r="REQ56" s="61"/>
      <c r="RER56" s="61"/>
      <c r="RES56" s="61"/>
      <c r="RET56" s="61"/>
      <c r="REU56" s="61"/>
      <c r="REV56" s="61"/>
      <c r="REW56" s="61"/>
      <c r="REX56" s="61"/>
      <c r="REY56" s="61"/>
      <c r="REZ56" s="61"/>
      <c r="RFA56" s="61"/>
      <c r="RFB56" s="61"/>
      <c r="RFC56" s="61"/>
      <c r="RFD56" s="61"/>
      <c r="RFE56" s="61"/>
      <c r="RFF56" s="61"/>
      <c r="RFG56" s="61"/>
      <c r="RFH56" s="61"/>
      <c r="RFI56" s="61"/>
      <c r="RFJ56" s="61"/>
      <c r="RFK56" s="61"/>
      <c r="RFL56" s="61"/>
      <c r="RFM56" s="61"/>
      <c r="RFN56" s="61"/>
      <c r="RFO56" s="61"/>
      <c r="RFP56" s="61"/>
      <c r="RFQ56" s="61"/>
      <c r="RFR56" s="61"/>
      <c r="RFS56" s="61"/>
      <c r="RFT56" s="61"/>
      <c r="RFU56" s="61"/>
      <c r="RFV56" s="61"/>
      <c r="RFW56" s="61"/>
      <c r="RFX56" s="61"/>
      <c r="RFY56" s="61"/>
      <c r="RFZ56" s="61"/>
      <c r="RGA56" s="61"/>
      <c r="RGB56" s="61"/>
      <c r="RGC56" s="61"/>
      <c r="RGD56" s="61"/>
      <c r="RGE56" s="61"/>
      <c r="RGF56" s="61"/>
      <c r="RGG56" s="61"/>
      <c r="RGH56" s="61"/>
      <c r="RGI56" s="61"/>
      <c r="RGJ56" s="61"/>
      <c r="RGK56" s="61"/>
      <c r="RGL56" s="61"/>
      <c r="RGM56" s="61"/>
      <c r="RGN56" s="61"/>
      <c r="RGO56" s="61"/>
      <c r="RGP56" s="61"/>
      <c r="RGQ56" s="61"/>
      <c r="RGR56" s="61"/>
      <c r="RGS56" s="61"/>
      <c r="RGT56" s="61"/>
      <c r="RGU56" s="61"/>
      <c r="RGV56" s="61"/>
      <c r="RGW56" s="61"/>
      <c r="RGX56" s="61"/>
      <c r="RGY56" s="61"/>
      <c r="RGZ56" s="61"/>
      <c r="RHA56" s="61"/>
      <c r="RHB56" s="61"/>
      <c r="RHC56" s="61"/>
      <c r="RHD56" s="61"/>
      <c r="RHE56" s="61"/>
      <c r="RHF56" s="61"/>
      <c r="RHG56" s="61"/>
      <c r="RHH56" s="61"/>
      <c r="RHI56" s="61"/>
      <c r="RHJ56" s="61"/>
      <c r="RHK56" s="61"/>
      <c r="RHL56" s="61"/>
      <c r="RHM56" s="61"/>
      <c r="RHN56" s="61"/>
      <c r="RHO56" s="61"/>
      <c r="RHP56" s="61"/>
      <c r="RHQ56" s="61"/>
      <c r="RHR56" s="61"/>
      <c r="RHS56" s="61"/>
      <c r="RHT56" s="61"/>
      <c r="RHU56" s="61"/>
      <c r="RHV56" s="61"/>
      <c r="RHW56" s="61"/>
      <c r="RHX56" s="61"/>
      <c r="RHY56" s="61"/>
      <c r="RHZ56" s="61"/>
      <c r="RIA56" s="61"/>
      <c r="RIB56" s="61"/>
      <c r="RIC56" s="61"/>
      <c r="RID56" s="61"/>
      <c r="RIE56" s="61"/>
      <c r="RIF56" s="61"/>
      <c r="RIG56" s="61"/>
      <c r="RIH56" s="61"/>
      <c r="RII56" s="61"/>
      <c r="RIJ56" s="61"/>
      <c r="RIK56" s="61"/>
      <c r="RIL56" s="61"/>
      <c r="RIM56" s="61"/>
      <c r="RIN56" s="61"/>
      <c r="RIO56" s="61"/>
      <c r="RIP56" s="61"/>
      <c r="RIQ56" s="61"/>
      <c r="RIR56" s="61"/>
      <c r="RIS56" s="61"/>
      <c r="RIT56" s="61"/>
      <c r="RIU56" s="61"/>
      <c r="RIV56" s="61"/>
      <c r="RIW56" s="61"/>
      <c r="RIX56" s="61"/>
      <c r="RIY56" s="61"/>
      <c r="RIZ56" s="61"/>
      <c r="RJA56" s="61"/>
      <c r="RJB56" s="61"/>
      <c r="RJC56" s="61"/>
      <c r="RJD56" s="61"/>
      <c r="RJE56" s="61"/>
      <c r="RJF56" s="61"/>
      <c r="RJG56" s="61"/>
      <c r="RJH56" s="61"/>
      <c r="RJI56" s="61"/>
      <c r="RJJ56" s="61"/>
      <c r="RJK56" s="61"/>
      <c r="RJL56" s="61"/>
      <c r="RJM56" s="61"/>
      <c r="RJN56" s="61"/>
      <c r="RJO56" s="61"/>
      <c r="RJP56" s="61"/>
      <c r="RJQ56" s="61"/>
      <c r="RJR56" s="61"/>
      <c r="RJS56" s="61"/>
      <c r="RJT56" s="61"/>
      <c r="RJU56" s="61"/>
      <c r="RJV56" s="61"/>
      <c r="RJW56" s="61"/>
      <c r="RJX56" s="61"/>
      <c r="RJY56" s="61"/>
      <c r="RJZ56" s="61"/>
      <c r="RKA56" s="61"/>
      <c r="RKB56" s="61"/>
      <c r="RKC56" s="61"/>
      <c r="RKD56" s="61"/>
      <c r="RKE56" s="61"/>
      <c r="RKF56" s="61"/>
      <c r="RKG56" s="61"/>
      <c r="RKH56" s="61"/>
      <c r="RKI56" s="61"/>
      <c r="RKJ56" s="61"/>
      <c r="RKK56" s="61"/>
      <c r="RKL56" s="61"/>
      <c r="RKM56" s="61"/>
      <c r="RKN56" s="61"/>
      <c r="RKO56" s="61"/>
      <c r="RKP56" s="61"/>
      <c r="RKQ56" s="61"/>
      <c r="RKR56" s="61"/>
      <c r="RKS56" s="61"/>
      <c r="RKT56" s="61"/>
      <c r="RKU56" s="61"/>
      <c r="RKV56" s="61"/>
      <c r="RKW56" s="61"/>
      <c r="RKX56" s="61"/>
      <c r="RKY56" s="61"/>
      <c r="RKZ56" s="61"/>
      <c r="RLA56" s="61"/>
      <c r="RLB56" s="61"/>
      <c r="RLC56" s="61"/>
      <c r="RLD56" s="61"/>
      <c r="RLE56" s="61"/>
      <c r="RLF56" s="61"/>
      <c r="RLG56" s="61"/>
      <c r="RLH56" s="61"/>
      <c r="RLI56" s="61"/>
      <c r="RLJ56" s="61"/>
      <c r="RLK56" s="61"/>
      <c r="RLL56" s="61"/>
      <c r="RLM56" s="61"/>
      <c r="RLN56" s="61"/>
      <c r="RLO56" s="61"/>
      <c r="RLP56" s="61"/>
      <c r="RLQ56" s="61"/>
      <c r="RLR56" s="61"/>
      <c r="RLS56" s="61"/>
      <c r="RLT56" s="61"/>
      <c r="RLU56" s="61"/>
      <c r="RLV56" s="61"/>
      <c r="RLW56" s="61"/>
      <c r="RLX56" s="61"/>
      <c r="RLY56" s="61"/>
      <c r="RLZ56" s="61"/>
      <c r="RMA56" s="61"/>
      <c r="RMB56" s="61"/>
      <c r="RMC56" s="61"/>
      <c r="RMD56" s="61"/>
      <c r="RME56" s="61"/>
      <c r="RMF56" s="61"/>
      <c r="RMG56" s="61"/>
      <c r="RMH56" s="61"/>
      <c r="RMI56" s="61"/>
      <c r="RMJ56" s="61"/>
      <c r="RMK56" s="61"/>
      <c r="RML56" s="61"/>
      <c r="RMM56" s="61"/>
      <c r="RMN56" s="61"/>
      <c r="RMO56" s="61"/>
      <c r="RMP56" s="61"/>
      <c r="RMQ56" s="61"/>
      <c r="RMR56" s="61"/>
      <c r="RMS56" s="61"/>
      <c r="RMT56" s="61"/>
      <c r="RMU56" s="61"/>
      <c r="RMV56" s="61"/>
      <c r="RMW56" s="61"/>
      <c r="RMX56" s="61"/>
      <c r="RMY56" s="61"/>
      <c r="RMZ56" s="61"/>
      <c r="RNA56" s="61"/>
      <c r="RNB56" s="61"/>
      <c r="RNC56" s="61"/>
      <c r="RND56" s="61"/>
      <c r="RNE56" s="61"/>
      <c r="RNF56" s="61"/>
      <c r="RNG56" s="61"/>
      <c r="RNH56" s="61"/>
      <c r="RNI56" s="61"/>
      <c r="RNJ56" s="61"/>
      <c r="RNK56" s="61"/>
      <c r="RNL56" s="61"/>
      <c r="RNM56" s="61"/>
      <c r="RNN56" s="61"/>
      <c r="RNO56" s="61"/>
      <c r="RNP56" s="61"/>
      <c r="RNQ56" s="61"/>
      <c r="RNR56" s="61"/>
      <c r="RNS56" s="61"/>
      <c r="RNT56" s="61"/>
      <c r="RNU56" s="61"/>
      <c r="RNV56" s="61"/>
      <c r="RNW56" s="61"/>
      <c r="RNX56" s="61"/>
      <c r="RNY56" s="61"/>
      <c r="RNZ56" s="61"/>
      <c r="ROA56" s="61"/>
      <c r="ROB56" s="61"/>
      <c r="ROC56" s="61"/>
      <c r="ROD56" s="61"/>
      <c r="ROE56" s="61"/>
      <c r="ROF56" s="61"/>
      <c r="ROG56" s="61"/>
      <c r="ROH56" s="61"/>
      <c r="ROI56" s="61"/>
      <c r="ROJ56" s="61"/>
      <c r="ROK56" s="61"/>
      <c r="ROL56" s="61"/>
      <c r="ROM56" s="61"/>
      <c r="RON56" s="61"/>
      <c r="ROO56" s="61"/>
      <c r="ROP56" s="61"/>
      <c r="ROQ56" s="61"/>
      <c r="ROR56" s="61"/>
      <c r="ROS56" s="61"/>
      <c r="ROT56" s="61"/>
      <c r="ROU56" s="61"/>
      <c r="ROV56" s="61"/>
      <c r="ROW56" s="61"/>
      <c r="ROX56" s="61"/>
      <c r="ROY56" s="61"/>
      <c r="ROZ56" s="61"/>
      <c r="RPA56" s="61"/>
      <c r="RPB56" s="61"/>
      <c r="RPC56" s="61"/>
      <c r="RPD56" s="61"/>
      <c r="RPE56" s="61"/>
      <c r="RPF56" s="61"/>
      <c r="RPG56" s="61"/>
      <c r="RPH56" s="61"/>
      <c r="RPI56" s="61"/>
      <c r="RPJ56" s="61"/>
      <c r="RPK56" s="61"/>
      <c r="RPL56" s="61"/>
      <c r="RPM56" s="61"/>
      <c r="RPN56" s="61"/>
      <c r="RPO56" s="61"/>
      <c r="RPP56" s="61"/>
      <c r="RPQ56" s="61"/>
      <c r="RPR56" s="61"/>
      <c r="RPS56" s="61"/>
      <c r="RPT56" s="61"/>
      <c r="RPU56" s="61"/>
      <c r="RPV56" s="61"/>
      <c r="RPW56" s="61"/>
      <c r="RPX56" s="61"/>
      <c r="RPY56" s="61"/>
      <c r="RPZ56" s="61"/>
      <c r="RQA56" s="61"/>
      <c r="RQB56" s="61"/>
      <c r="RQC56" s="61"/>
      <c r="RQD56" s="61"/>
      <c r="RQE56" s="61"/>
      <c r="RQF56" s="61"/>
      <c r="RQG56" s="61"/>
      <c r="RQH56" s="61"/>
      <c r="RQI56" s="61"/>
      <c r="RQJ56" s="61"/>
      <c r="RQK56" s="61"/>
      <c r="RQL56" s="61"/>
      <c r="RQM56" s="61"/>
      <c r="RQN56" s="61"/>
      <c r="RQO56" s="61"/>
      <c r="RQP56" s="61"/>
      <c r="RQQ56" s="61"/>
      <c r="RQR56" s="61"/>
      <c r="RQS56" s="61"/>
      <c r="RQT56" s="61"/>
      <c r="RQU56" s="61"/>
      <c r="RQV56" s="61"/>
      <c r="RQW56" s="61"/>
      <c r="RQX56" s="61"/>
      <c r="RQY56" s="61"/>
      <c r="RQZ56" s="61"/>
      <c r="RRA56" s="61"/>
      <c r="RRB56" s="61"/>
      <c r="RRC56" s="61"/>
      <c r="RRD56" s="61"/>
      <c r="RRE56" s="61"/>
      <c r="RRF56" s="61"/>
      <c r="RRG56" s="61"/>
      <c r="RRH56" s="61"/>
      <c r="RRI56" s="61"/>
      <c r="RRJ56" s="61"/>
      <c r="RRK56" s="61"/>
      <c r="RRL56" s="61"/>
      <c r="RRM56" s="61"/>
      <c r="RRN56" s="61"/>
      <c r="RRO56" s="61"/>
      <c r="RRP56" s="61"/>
      <c r="RRQ56" s="61"/>
      <c r="RRR56" s="61"/>
      <c r="RRS56" s="61"/>
      <c r="RRT56" s="61"/>
      <c r="RRU56" s="61"/>
      <c r="RRV56" s="61"/>
      <c r="RRW56" s="61"/>
      <c r="RRX56" s="61"/>
      <c r="RRY56" s="61"/>
      <c r="RRZ56" s="61"/>
      <c r="RSA56" s="61"/>
      <c r="RSB56" s="61"/>
      <c r="RSC56" s="61"/>
      <c r="RSD56" s="61"/>
      <c r="RSE56" s="61"/>
      <c r="RSF56" s="61"/>
      <c r="RSG56" s="61"/>
      <c r="RSH56" s="61"/>
      <c r="RSI56" s="61"/>
      <c r="RSJ56" s="61"/>
      <c r="RSK56" s="61"/>
      <c r="RSL56" s="61"/>
      <c r="RSM56" s="61"/>
      <c r="RSN56" s="61"/>
      <c r="RSO56" s="61"/>
      <c r="RSP56" s="61"/>
      <c r="RSQ56" s="61"/>
      <c r="RSR56" s="61"/>
      <c r="RSS56" s="61"/>
      <c r="RST56" s="61"/>
      <c r="RSU56" s="61"/>
      <c r="RSV56" s="61"/>
      <c r="RSW56" s="61"/>
      <c r="RSX56" s="61"/>
      <c r="RSY56" s="61"/>
      <c r="RSZ56" s="61"/>
      <c r="RTA56" s="61"/>
      <c r="RTB56" s="61"/>
      <c r="RTC56" s="61"/>
      <c r="RTD56" s="61"/>
      <c r="RTE56" s="61"/>
      <c r="RTF56" s="61"/>
      <c r="RTG56" s="61"/>
      <c r="RTH56" s="61"/>
      <c r="RTI56" s="61"/>
      <c r="RTJ56" s="61"/>
      <c r="RTK56" s="61"/>
      <c r="RTL56" s="61"/>
      <c r="RTM56" s="61"/>
      <c r="RTN56" s="61"/>
      <c r="RTO56" s="61"/>
      <c r="RTP56" s="61"/>
      <c r="RTQ56" s="61"/>
      <c r="RTR56" s="61"/>
      <c r="RTS56" s="61"/>
      <c r="RTT56" s="61"/>
      <c r="RTU56" s="61"/>
      <c r="RTV56" s="61"/>
      <c r="RTW56" s="61"/>
      <c r="RTX56" s="61"/>
      <c r="RTY56" s="61"/>
      <c r="RTZ56" s="61"/>
      <c r="RUA56" s="61"/>
      <c r="RUB56" s="61"/>
      <c r="RUC56" s="61"/>
      <c r="RUD56" s="61"/>
      <c r="RUE56" s="61"/>
      <c r="RUF56" s="61"/>
      <c r="RUG56" s="61"/>
      <c r="RUH56" s="61"/>
      <c r="RUI56" s="61"/>
      <c r="RUJ56" s="61"/>
      <c r="RUK56" s="61"/>
      <c r="RUL56" s="61"/>
      <c r="RUM56" s="61"/>
      <c r="RUN56" s="61"/>
      <c r="RUO56" s="61"/>
      <c r="RUP56" s="61"/>
      <c r="RUQ56" s="61"/>
      <c r="RUR56" s="61"/>
      <c r="RUS56" s="61"/>
      <c r="RUT56" s="61"/>
      <c r="RUU56" s="61"/>
      <c r="RUV56" s="61"/>
      <c r="RUW56" s="61"/>
      <c r="RUX56" s="61"/>
      <c r="RUY56" s="61"/>
      <c r="RUZ56" s="61"/>
      <c r="RVA56" s="61"/>
      <c r="RVB56" s="61"/>
      <c r="RVC56" s="61"/>
      <c r="RVD56" s="61"/>
      <c r="RVE56" s="61"/>
      <c r="RVF56" s="61"/>
      <c r="RVG56" s="61"/>
      <c r="RVH56" s="61"/>
      <c r="RVI56" s="61"/>
      <c r="RVJ56" s="61"/>
      <c r="RVK56" s="61"/>
      <c r="RVL56" s="61"/>
      <c r="RVM56" s="61"/>
      <c r="RVN56" s="61"/>
      <c r="RVO56" s="61"/>
      <c r="RVP56" s="61"/>
      <c r="RVQ56" s="61"/>
      <c r="RVR56" s="61"/>
      <c r="RVS56" s="61"/>
      <c r="RVT56" s="61"/>
      <c r="RVU56" s="61"/>
      <c r="RVV56" s="61"/>
      <c r="RVW56" s="61"/>
      <c r="RVX56" s="61"/>
      <c r="RVY56" s="61"/>
      <c r="RVZ56" s="61"/>
      <c r="RWA56" s="61"/>
      <c r="RWB56" s="61"/>
      <c r="RWC56" s="61"/>
      <c r="RWD56" s="61"/>
      <c r="RWE56" s="61"/>
      <c r="RWF56" s="61"/>
      <c r="RWG56" s="61"/>
      <c r="RWH56" s="61"/>
      <c r="RWI56" s="61"/>
      <c r="RWJ56" s="61"/>
      <c r="RWK56" s="61"/>
      <c r="RWL56" s="61"/>
      <c r="RWM56" s="61"/>
      <c r="RWN56" s="61"/>
      <c r="RWO56" s="61"/>
      <c r="RWP56" s="61"/>
      <c r="RWQ56" s="61"/>
      <c r="RWR56" s="61"/>
      <c r="RWS56" s="61"/>
      <c r="RWT56" s="61"/>
      <c r="RWU56" s="61"/>
      <c r="RWV56" s="61"/>
      <c r="RWW56" s="61"/>
      <c r="RWX56" s="61"/>
      <c r="RWY56" s="61"/>
      <c r="RWZ56" s="61"/>
      <c r="RXA56" s="61"/>
      <c r="RXB56" s="61"/>
      <c r="RXC56" s="61"/>
      <c r="RXD56" s="61"/>
      <c r="RXE56" s="61"/>
      <c r="RXF56" s="61"/>
      <c r="RXG56" s="61"/>
      <c r="RXH56" s="61"/>
      <c r="RXI56" s="61"/>
      <c r="RXJ56" s="61"/>
      <c r="RXK56" s="61"/>
      <c r="RXL56" s="61"/>
      <c r="RXM56" s="61"/>
      <c r="RXN56" s="61"/>
      <c r="RXO56" s="61"/>
      <c r="RXP56" s="61"/>
      <c r="RXQ56" s="61"/>
      <c r="RXR56" s="61"/>
      <c r="RXS56" s="61"/>
      <c r="RXT56" s="61"/>
      <c r="RXU56" s="61"/>
      <c r="RXV56" s="61"/>
      <c r="RXW56" s="61"/>
      <c r="RXX56" s="61"/>
      <c r="RXY56" s="61"/>
      <c r="RXZ56" s="61"/>
      <c r="RYA56" s="61"/>
      <c r="RYB56" s="61"/>
      <c r="RYC56" s="61"/>
      <c r="RYD56" s="61"/>
      <c r="RYE56" s="61"/>
      <c r="RYF56" s="61"/>
      <c r="RYG56" s="61"/>
      <c r="RYH56" s="61"/>
      <c r="RYI56" s="61"/>
      <c r="RYJ56" s="61"/>
      <c r="RYK56" s="61"/>
      <c r="RYL56" s="61"/>
      <c r="RYM56" s="61"/>
      <c r="RYN56" s="61"/>
      <c r="RYO56" s="61"/>
      <c r="RYP56" s="61"/>
      <c r="RYQ56" s="61"/>
      <c r="RYR56" s="61"/>
      <c r="RYS56" s="61"/>
      <c r="RYT56" s="61"/>
      <c r="RYU56" s="61"/>
      <c r="RYV56" s="61"/>
      <c r="RYW56" s="61"/>
      <c r="RYX56" s="61"/>
      <c r="RYY56" s="61"/>
      <c r="RYZ56" s="61"/>
      <c r="RZA56" s="61"/>
      <c r="RZB56" s="61"/>
      <c r="RZC56" s="61"/>
      <c r="RZD56" s="61"/>
      <c r="RZE56" s="61"/>
      <c r="RZF56" s="61"/>
      <c r="RZG56" s="61"/>
      <c r="RZH56" s="61"/>
      <c r="RZI56" s="61"/>
      <c r="RZJ56" s="61"/>
      <c r="RZK56" s="61"/>
      <c r="RZL56" s="61"/>
      <c r="RZM56" s="61"/>
      <c r="RZN56" s="61"/>
      <c r="RZO56" s="61"/>
      <c r="RZP56" s="61"/>
      <c r="RZQ56" s="61"/>
      <c r="RZR56" s="61"/>
      <c r="RZS56" s="61"/>
      <c r="RZT56" s="61"/>
      <c r="RZU56" s="61"/>
      <c r="RZV56" s="61"/>
      <c r="RZW56" s="61"/>
      <c r="RZX56" s="61"/>
      <c r="RZY56" s="61"/>
      <c r="RZZ56" s="61"/>
      <c r="SAA56" s="61"/>
      <c r="SAB56" s="61"/>
      <c r="SAC56" s="61"/>
      <c r="SAD56" s="61"/>
      <c r="SAE56" s="61"/>
      <c r="SAF56" s="61"/>
      <c r="SAG56" s="61"/>
      <c r="SAH56" s="61"/>
      <c r="SAI56" s="61"/>
      <c r="SAJ56" s="61"/>
      <c r="SAK56" s="61"/>
      <c r="SAL56" s="61"/>
      <c r="SAM56" s="61"/>
      <c r="SAN56" s="61"/>
      <c r="SAO56" s="61"/>
      <c r="SAP56" s="61"/>
      <c r="SAQ56" s="61"/>
      <c r="SAR56" s="61"/>
      <c r="SAS56" s="61"/>
      <c r="SAT56" s="61"/>
      <c r="SAU56" s="61"/>
      <c r="SAV56" s="61"/>
      <c r="SAW56" s="61"/>
      <c r="SAX56" s="61"/>
      <c r="SAY56" s="61"/>
      <c r="SAZ56" s="61"/>
      <c r="SBA56" s="61"/>
      <c r="SBB56" s="61"/>
      <c r="SBC56" s="61"/>
      <c r="SBD56" s="61"/>
      <c r="SBE56" s="61"/>
      <c r="SBF56" s="61"/>
      <c r="SBG56" s="61"/>
      <c r="SBH56" s="61"/>
      <c r="SBI56" s="61"/>
      <c r="SBJ56" s="61"/>
      <c r="SBK56" s="61"/>
      <c r="SBL56" s="61"/>
      <c r="SBM56" s="61"/>
      <c r="SBN56" s="61"/>
      <c r="SBO56" s="61"/>
      <c r="SBP56" s="61"/>
      <c r="SBQ56" s="61"/>
      <c r="SBR56" s="61"/>
      <c r="SBS56" s="61"/>
      <c r="SBT56" s="61"/>
      <c r="SBU56" s="61"/>
      <c r="SBV56" s="61"/>
      <c r="SBW56" s="61"/>
      <c r="SBX56" s="61"/>
      <c r="SBY56" s="61"/>
      <c r="SBZ56" s="61"/>
      <c r="SCA56" s="61"/>
      <c r="SCB56" s="61"/>
      <c r="SCC56" s="61"/>
      <c r="SCD56" s="61"/>
      <c r="SCE56" s="61"/>
      <c r="SCF56" s="61"/>
      <c r="SCG56" s="61"/>
      <c r="SCH56" s="61"/>
      <c r="SCI56" s="61"/>
      <c r="SCJ56" s="61"/>
      <c r="SCK56" s="61"/>
      <c r="SCL56" s="61"/>
      <c r="SCM56" s="61"/>
      <c r="SCN56" s="61"/>
      <c r="SCO56" s="61"/>
      <c r="SCP56" s="61"/>
      <c r="SCQ56" s="61"/>
      <c r="SCR56" s="61"/>
      <c r="SCS56" s="61"/>
      <c r="SCT56" s="61"/>
      <c r="SCU56" s="61"/>
      <c r="SCV56" s="61"/>
      <c r="SCW56" s="61"/>
      <c r="SCX56" s="61"/>
      <c r="SCY56" s="61"/>
      <c r="SCZ56" s="61"/>
      <c r="SDA56" s="61"/>
      <c r="SDB56" s="61"/>
      <c r="SDC56" s="61"/>
      <c r="SDD56" s="61"/>
      <c r="SDE56" s="61"/>
      <c r="SDF56" s="61"/>
      <c r="SDG56" s="61"/>
      <c r="SDH56" s="61"/>
      <c r="SDI56" s="61"/>
      <c r="SDJ56" s="61"/>
      <c r="SDK56" s="61"/>
      <c r="SDL56" s="61"/>
      <c r="SDM56" s="61"/>
      <c r="SDN56" s="61"/>
      <c r="SDO56" s="61"/>
      <c r="SDP56" s="61"/>
      <c r="SDQ56" s="61"/>
      <c r="SDR56" s="61"/>
      <c r="SDS56" s="61"/>
      <c r="SDT56" s="61"/>
      <c r="SDU56" s="61"/>
      <c r="SDV56" s="61"/>
      <c r="SDW56" s="61"/>
      <c r="SDX56" s="61"/>
      <c r="SDY56" s="61"/>
      <c r="SDZ56" s="61"/>
      <c r="SEA56" s="61"/>
      <c r="SEB56" s="61"/>
      <c r="SEC56" s="61"/>
      <c r="SED56" s="61"/>
      <c r="SEE56" s="61"/>
      <c r="SEF56" s="61"/>
      <c r="SEG56" s="61"/>
      <c r="SEH56" s="61"/>
      <c r="SEI56" s="61"/>
      <c r="SEJ56" s="61"/>
      <c r="SEK56" s="61"/>
      <c r="SEL56" s="61"/>
      <c r="SEM56" s="61"/>
      <c r="SEN56" s="61"/>
      <c r="SEO56" s="61"/>
      <c r="SEP56" s="61"/>
      <c r="SEQ56" s="61"/>
      <c r="SER56" s="61"/>
      <c r="SES56" s="61"/>
      <c r="SET56" s="61"/>
      <c r="SEU56" s="61"/>
      <c r="SEV56" s="61"/>
      <c r="SEW56" s="61"/>
      <c r="SEX56" s="61"/>
      <c r="SEY56" s="61"/>
      <c r="SEZ56" s="61"/>
      <c r="SFA56" s="61"/>
      <c r="SFB56" s="61"/>
      <c r="SFC56" s="61"/>
      <c r="SFD56" s="61"/>
      <c r="SFE56" s="61"/>
      <c r="SFF56" s="61"/>
      <c r="SFG56" s="61"/>
      <c r="SFH56" s="61"/>
      <c r="SFI56" s="61"/>
      <c r="SFJ56" s="61"/>
      <c r="SFK56" s="61"/>
      <c r="SFL56" s="61"/>
      <c r="SFM56" s="61"/>
      <c r="SFN56" s="61"/>
      <c r="SFO56" s="61"/>
      <c r="SFP56" s="61"/>
      <c r="SFQ56" s="61"/>
      <c r="SFR56" s="61"/>
      <c r="SFS56" s="61"/>
      <c r="SFT56" s="61"/>
      <c r="SFU56" s="61"/>
      <c r="SFV56" s="61"/>
      <c r="SFW56" s="61"/>
      <c r="SFX56" s="61"/>
      <c r="SFY56" s="61"/>
      <c r="SFZ56" s="61"/>
      <c r="SGA56" s="61"/>
      <c r="SGB56" s="61"/>
      <c r="SGC56" s="61"/>
      <c r="SGD56" s="61"/>
      <c r="SGE56" s="61"/>
      <c r="SGF56" s="61"/>
      <c r="SGG56" s="61"/>
      <c r="SGH56" s="61"/>
      <c r="SGI56" s="61"/>
      <c r="SGJ56" s="61"/>
      <c r="SGK56" s="61"/>
      <c r="SGL56" s="61"/>
      <c r="SGM56" s="61"/>
      <c r="SGN56" s="61"/>
      <c r="SGO56" s="61"/>
      <c r="SGP56" s="61"/>
      <c r="SGQ56" s="61"/>
      <c r="SGR56" s="61"/>
      <c r="SGS56" s="61"/>
      <c r="SGT56" s="61"/>
      <c r="SGU56" s="61"/>
      <c r="SGV56" s="61"/>
      <c r="SGW56" s="61"/>
      <c r="SGX56" s="61"/>
      <c r="SGY56" s="61"/>
      <c r="SGZ56" s="61"/>
      <c r="SHA56" s="61"/>
      <c r="SHB56" s="61"/>
      <c r="SHC56" s="61"/>
      <c r="SHD56" s="61"/>
      <c r="SHE56" s="61"/>
      <c r="SHF56" s="61"/>
      <c r="SHG56" s="61"/>
      <c r="SHH56" s="61"/>
      <c r="SHI56" s="61"/>
      <c r="SHJ56" s="61"/>
      <c r="SHK56" s="61"/>
      <c r="SHL56" s="61"/>
      <c r="SHM56" s="61"/>
      <c r="SHN56" s="61"/>
      <c r="SHO56" s="61"/>
      <c r="SHP56" s="61"/>
      <c r="SHQ56" s="61"/>
      <c r="SHR56" s="61"/>
      <c r="SHS56" s="61"/>
      <c r="SHT56" s="61"/>
      <c r="SHU56" s="61"/>
      <c r="SHV56" s="61"/>
      <c r="SHW56" s="61"/>
      <c r="SHX56" s="61"/>
      <c r="SHY56" s="61"/>
      <c r="SHZ56" s="61"/>
      <c r="SIA56" s="61"/>
      <c r="SIB56" s="61"/>
      <c r="SIC56" s="61"/>
      <c r="SID56" s="61"/>
      <c r="SIE56" s="61"/>
      <c r="SIF56" s="61"/>
      <c r="SIG56" s="61"/>
      <c r="SIH56" s="61"/>
      <c r="SII56" s="61"/>
      <c r="SIJ56" s="61"/>
      <c r="SIK56" s="61"/>
      <c r="SIL56" s="61"/>
      <c r="SIM56" s="61"/>
      <c r="SIN56" s="61"/>
      <c r="SIO56" s="61"/>
      <c r="SIP56" s="61"/>
      <c r="SIQ56" s="61"/>
      <c r="SIR56" s="61"/>
      <c r="SIS56" s="61"/>
      <c r="SIT56" s="61"/>
      <c r="SIU56" s="61"/>
      <c r="SIV56" s="61"/>
      <c r="SIW56" s="61"/>
      <c r="SIX56" s="61"/>
      <c r="SIY56" s="61"/>
      <c r="SIZ56" s="61"/>
      <c r="SJA56" s="61"/>
      <c r="SJB56" s="61"/>
      <c r="SJC56" s="61"/>
      <c r="SJD56" s="61"/>
      <c r="SJE56" s="61"/>
      <c r="SJF56" s="61"/>
      <c r="SJG56" s="61"/>
      <c r="SJH56" s="61"/>
      <c r="SJI56" s="61"/>
      <c r="SJJ56" s="61"/>
      <c r="SJK56" s="61"/>
      <c r="SJL56" s="61"/>
      <c r="SJM56" s="61"/>
      <c r="SJN56" s="61"/>
      <c r="SJO56" s="61"/>
      <c r="SJP56" s="61"/>
      <c r="SJQ56" s="61"/>
      <c r="SJR56" s="61"/>
      <c r="SJS56" s="61"/>
      <c r="SJT56" s="61"/>
      <c r="SJU56" s="61"/>
      <c r="SJV56" s="61"/>
      <c r="SJW56" s="61"/>
      <c r="SJX56" s="61"/>
      <c r="SJY56" s="61"/>
      <c r="SJZ56" s="61"/>
      <c r="SKA56" s="61"/>
      <c r="SKB56" s="61"/>
      <c r="SKC56" s="61"/>
      <c r="SKD56" s="61"/>
      <c r="SKE56" s="61"/>
      <c r="SKF56" s="61"/>
      <c r="SKG56" s="61"/>
      <c r="SKH56" s="61"/>
      <c r="SKI56" s="61"/>
      <c r="SKJ56" s="61"/>
      <c r="SKK56" s="61"/>
      <c r="SKL56" s="61"/>
      <c r="SKM56" s="61"/>
      <c r="SKN56" s="61"/>
      <c r="SKO56" s="61"/>
      <c r="SKP56" s="61"/>
      <c r="SKQ56" s="61"/>
      <c r="SKR56" s="61"/>
      <c r="SKS56" s="61"/>
      <c r="SKT56" s="61"/>
      <c r="SKU56" s="61"/>
      <c r="SKV56" s="61"/>
      <c r="SKW56" s="61"/>
      <c r="SKX56" s="61"/>
      <c r="SKY56" s="61"/>
      <c r="SKZ56" s="61"/>
      <c r="SLA56" s="61"/>
      <c r="SLB56" s="61"/>
      <c r="SLC56" s="61"/>
      <c r="SLD56" s="61"/>
      <c r="SLE56" s="61"/>
      <c r="SLF56" s="61"/>
      <c r="SLG56" s="61"/>
      <c r="SLH56" s="61"/>
      <c r="SLI56" s="61"/>
      <c r="SLJ56" s="61"/>
      <c r="SLK56" s="61"/>
      <c r="SLL56" s="61"/>
      <c r="SLM56" s="61"/>
      <c r="SLN56" s="61"/>
      <c r="SLO56" s="61"/>
      <c r="SLP56" s="61"/>
      <c r="SLQ56" s="61"/>
      <c r="SLR56" s="61"/>
      <c r="SLS56" s="61"/>
      <c r="SLT56" s="61"/>
      <c r="SLU56" s="61"/>
      <c r="SLV56" s="61"/>
      <c r="SLW56" s="61"/>
      <c r="SLX56" s="61"/>
      <c r="SLY56" s="61"/>
      <c r="SLZ56" s="61"/>
      <c r="SMA56" s="61"/>
      <c r="SMB56" s="61"/>
      <c r="SMC56" s="61"/>
      <c r="SMD56" s="61"/>
      <c r="SME56" s="61"/>
      <c r="SMF56" s="61"/>
      <c r="SMG56" s="61"/>
      <c r="SMH56" s="61"/>
      <c r="SMI56" s="61"/>
      <c r="SMJ56" s="61"/>
      <c r="SMK56" s="61"/>
      <c r="SML56" s="61"/>
      <c r="SMM56" s="61"/>
      <c r="SMN56" s="61"/>
      <c r="SMO56" s="61"/>
      <c r="SMP56" s="61"/>
      <c r="SMQ56" s="61"/>
      <c r="SMR56" s="61"/>
      <c r="SMS56" s="61"/>
      <c r="SMT56" s="61"/>
      <c r="SMU56" s="61"/>
      <c r="SMV56" s="61"/>
      <c r="SMW56" s="61"/>
      <c r="SMX56" s="61"/>
      <c r="SMY56" s="61"/>
      <c r="SMZ56" s="61"/>
      <c r="SNA56" s="61"/>
      <c r="SNB56" s="61"/>
      <c r="SNC56" s="61"/>
      <c r="SND56" s="61"/>
      <c r="SNE56" s="61"/>
      <c r="SNF56" s="61"/>
      <c r="SNG56" s="61"/>
      <c r="SNH56" s="61"/>
      <c r="SNI56" s="61"/>
      <c r="SNJ56" s="61"/>
      <c r="SNK56" s="61"/>
      <c r="SNL56" s="61"/>
      <c r="SNM56" s="61"/>
      <c r="SNN56" s="61"/>
      <c r="SNO56" s="61"/>
      <c r="SNP56" s="61"/>
      <c r="SNQ56" s="61"/>
      <c r="SNR56" s="61"/>
      <c r="SNS56" s="61"/>
      <c r="SNT56" s="61"/>
      <c r="SNU56" s="61"/>
      <c r="SNV56" s="61"/>
      <c r="SNW56" s="61"/>
      <c r="SNX56" s="61"/>
      <c r="SNY56" s="61"/>
      <c r="SNZ56" s="61"/>
      <c r="SOA56" s="61"/>
      <c r="SOB56" s="61"/>
      <c r="SOC56" s="61"/>
      <c r="SOD56" s="61"/>
      <c r="SOE56" s="61"/>
      <c r="SOF56" s="61"/>
      <c r="SOG56" s="61"/>
      <c r="SOH56" s="61"/>
      <c r="SOI56" s="61"/>
      <c r="SOJ56" s="61"/>
      <c r="SOK56" s="61"/>
      <c r="SOL56" s="61"/>
      <c r="SOM56" s="61"/>
      <c r="SON56" s="61"/>
      <c r="SOO56" s="61"/>
      <c r="SOP56" s="61"/>
      <c r="SOQ56" s="61"/>
      <c r="SOR56" s="61"/>
      <c r="SOS56" s="61"/>
      <c r="SOT56" s="61"/>
      <c r="SOU56" s="61"/>
      <c r="SOV56" s="61"/>
      <c r="SOW56" s="61"/>
      <c r="SOX56" s="61"/>
      <c r="SOY56" s="61"/>
      <c r="SOZ56" s="61"/>
      <c r="SPA56" s="61"/>
      <c r="SPB56" s="61"/>
      <c r="SPC56" s="61"/>
      <c r="SPD56" s="61"/>
      <c r="SPE56" s="61"/>
      <c r="SPF56" s="61"/>
      <c r="SPG56" s="61"/>
      <c r="SPH56" s="61"/>
      <c r="SPI56" s="61"/>
      <c r="SPJ56" s="61"/>
      <c r="SPK56" s="61"/>
      <c r="SPL56" s="61"/>
      <c r="SPM56" s="61"/>
      <c r="SPN56" s="61"/>
      <c r="SPO56" s="61"/>
      <c r="SPP56" s="61"/>
      <c r="SPQ56" s="61"/>
      <c r="SPR56" s="61"/>
      <c r="SPS56" s="61"/>
      <c r="SPT56" s="61"/>
      <c r="SPU56" s="61"/>
      <c r="SPV56" s="61"/>
      <c r="SPW56" s="61"/>
      <c r="SPX56" s="61"/>
      <c r="SPY56" s="61"/>
      <c r="SPZ56" s="61"/>
      <c r="SQA56" s="61"/>
      <c r="SQB56" s="61"/>
      <c r="SQC56" s="61"/>
      <c r="SQD56" s="61"/>
      <c r="SQE56" s="61"/>
      <c r="SQF56" s="61"/>
      <c r="SQG56" s="61"/>
      <c r="SQH56" s="61"/>
      <c r="SQI56" s="61"/>
      <c r="SQJ56" s="61"/>
      <c r="SQK56" s="61"/>
      <c r="SQL56" s="61"/>
      <c r="SQM56" s="61"/>
      <c r="SQN56" s="61"/>
      <c r="SQO56" s="61"/>
      <c r="SQP56" s="61"/>
      <c r="SQQ56" s="61"/>
      <c r="SQR56" s="61"/>
      <c r="SQS56" s="61"/>
      <c r="SQT56" s="61"/>
      <c r="SQU56" s="61"/>
      <c r="SQV56" s="61"/>
      <c r="SQW56" s="61"/>
      <c r="SQX56" s="61"/>
      <c r="SQY56" s="61"/>
      <c r="SQZ56" s="61"/>
      <c r="SRA56" s="61"/>
      <c r="SRB56" s="61"/>
      <c r="SRC56" s="61"/>
      <c r="SRD56" s="61"/>
      <c r="SRE56" s="61"/>
      <c r="SRF56" s="61"/>
      <c r="SRG56" s="61"/>
      <c r="SRH56" s="61"/>
      <c r="SRI56" s="61"/>
      <c r="SRJ56" s="61"/>
      <c r="SRK56" s="61"/>
      <c r="SRL56" s="61"/>
      <c r="SRM56" s="61"/>
      <c r="SRN56" s="61"/>
      <c r="SRO56" s="61"/>
      <c r="SRP56" s="61"/>
      <c r="SRQ56" s="61"/>
      <c r="SRR56" s="61"/>
      <c r="SRS56" s="61"/>
      <c r="SRT56" s="61"/>
      <c r="SRU56" s="61"/>
      <c r="SRV56" s="61"/>
      <c r="SRW56" s="61"/>
      <c r="SRX56" s="61"/>
      <c r="SRY56" s="61"/>
      <c r="SRZ56" s="61"/>
      <c r="SSA56" s="61"/>
      <c r="SSB56" s="61"/>
      <c r="SSC56" s="61"/>
      <c r="SSD56" s="61"/>
      <c r="SSE56" s="61"/>
      <c r="SSF56" s="61"/>
      <c r="SSG56" s="61"/>
      <c r="SSH56" s="61"/>
      <c r="SSI56" s="61"/>
      <c r="SSJ56" s="61"/>
      <c r="SSK56" s="61"/>
      <c r="SSL56" s="61"/>
      <c r="SSM56" s="61"/>
      <c r="SSN56" s="61"/>
      <c r="SSO56" s="61"/>
      <c r="SSP56" s="61"/>
      <c r="SSQ56" s="61"/>
      <c r="SSR56" s="61"/>
      <c r="SSS56" s="61"/>
      <c r="SST56" s="61"/>
      <c r="SSU56" s="61"/>
      <c r="SSV56" s="61"/>
      <c r="SSW56" s="61"/>
      <c r="SSX56" s="61"/>
      <c r="SSY56" s="61"/>
      <c r="SSZ56" s="61"/>
      <c r="STA56" s="61"/>
      <c r="STB56" s="61"/>
      <c r="STC56" s="61"/>
      <c r="STD56" s="61"/>
      <c r="STE56" s="61"/>
      <c r="STF56" s="61"/>
      <c r="STG56" s="61"/>
      <c r="STH56" s="61"/>
      <c r="STI56" s="61"/>
      <c r="STJ56" s="61"/>
      <c r="STK56" s="61"/>
      <c r="STL56" s="61"/>
      <c r="STM56" s="61"/>
      <c r="STN56" s="61"/>
      <c r="STO56" s="61"/>
      <c r="STP56" s="61"/>
      <c r="STQ56" s="61"/>
      <c r="STR56" s="61"/>
      <c r="STS56" s="61"/>
      <c r="STT56" s="61"/>
      <c r="STU56" s="61"/>
      <c r="STV56" s="61"/>
      <c r="STW56" s="61"/>
      <c r="STX56" s="61"/>
      <c r="STY56" s="61"/>
      <c r="STZ56" s="61"/>
      <c r="SUA56" s="61"/>
      <c r="SUB56" s="61"/>
      <c r="SUC56" s="61"/>
      <c r="SUD56" s="61"/>
      <c r="SUE56" s="61"/>
      <c r="SUF56" s="61"/>
      <c r="SUG56" s="61"/>
      <c r="SUH56" s="61"/>
      <c r="SUI56" s="61"/>
      <c r="SUJ56" s="61"/>
      <c r="SUK56" s="61"/>
      <c r="SUL56" s="61"/>
      <c r="SUM56" s="61"/>
      <c r="SUN56" s="61"/>
      <c r="SUO56" s="61"/>
      <c r="SUP56" s="61"/>
      <c r="SUQ56" s="61"/>
      <c r="SUR56" s="61"/>
      <c r="SUS56" s="61"/>
      <c r="SUT56" s="61"/>
      <c r="SUU56" s="61"/>
      <c r="SUV56" s="61"/>
      <c r="SUW56" s="61"/>
      <c r="SUX56" s="61"/>
      <c r="SUY56" s="61"/>
      <c r="SUZ56" s="61"/>
      <c r="SVA56" s="61"/>
      <c r="SVB56" s="61"/>
      <c r="SVC56" s="61"/>
      <c r="SVD56" s="61"/>
      <c r="SVE56" s="61"/>
      <c r="SVF56" s="61"/>
      <c r="SVG56" s="61"/>
      <c r="SVH56" s="61"/>
      <c r="SVI56" s="61"/>
      <c r="SVJ56" s="61"/>
      <c r="SVK56" s="61"/>
      <c r="SVL56" s="61"/>
      <c r="SVM56" s="61"/>
      <c r="SVN56" s="61"/>
      <c r="SVO56" s="61"/>
      <c r="SVP56" s="61"/>
      <c r="SVQ56" s="61"/>
      <c r="SVR56" s="61"/>
      <c r="SVS56" s="61"/>
      <c r="SVT56" s="61"/>
      <c r="SVU56" s="61"/>
      <c r="SVV56" s="61"/>
      <c r="SVW56" s="61"/>
      <c r="SVX56" s="61"/>
      <c r="SVY56" s="61"/>
      <c r="SVZ56" s="61"/>
      <c r="SWA56" s="61"/>
      <c r="SWB56" s="61"/>
      <c r="SWC56" s="61"/>
      <c r="SWD56" s="61"/>
      <c r="SWE56" s="61"/>
      <c r="SWF56" s="61"/>
      <c r="SWG56" s="61"/>
      <c r="SWH56" s="61"/>
      <c r="SWI56" s="61"/>
      <c r="SWJ56" s="61"/>
      <c r="SWK56" s="61"/>
      <c r="SWL56" s="61"/>
      <c r="SWM56" s="61"/>
      <c r="SWN56" s="61"/>
      <c r="SWO56" s="61"/>
      <c r="SWP56" s="61"/>
      <c r="SWQ56" s="61"/>
      <c r="SWR56" s="61"/>
      <c r="SWS56" s="61"/>
      <c r="SWT56" s="61"/>
      <c r="SWU56" s="61"/>
      <c r="SWV56" s="61"/>
      <c r="SWW56" s="61"/>
      <c r="SWX56" s="61"/>
      <c r="SWY56" s="61"/>
      <c r="SWZ56" s="61"/>
      <c r="SXA56" s="61"/>
      <c r="SXB56" s="61"/>
      <c r="SXC56" s="61"/>
      <c r="SXD56" s="61"/>
      <c r="SXE56" s="61"/>
      <c r="SXF56" s="61"/>
      <c r="SXG56" s="61"/>
      <c r="SXH56" s="61"/>
      <c r="SXI56" s="61"/>
      <c r="SXJ56" s="61"/>
      <c r="SXK56" s="61"/>
      <c r="SXL56" s="61"/>
      <c r="SXM56" s="61"/>
      <c r="SXN56" s="61"/>
      <c r="SXO56" s="61"/>
      <c r="SXP56" s="61"/>
      <c r="SXQ56" s="61"/>
      <c r="SXR56" s="61"/>
      <c r="SXS56" s="61"/>
      <c r="SXT56" s="61"/>
      <c r="SXU56" s="61"/>
      <c r="SXV56" s="61"/>
      <c r="SXW56" s="61"/>
      <c r="SXX56" s="61"/>
      <c r="SXY56" s="61"/>
      <c r="SXZ56" s="61"/>
      <c r="SYA56" s="61"/>
      <c r="SYB56" s="61"/>
      <c r="SYC56" s="61"/>
      <c r="SYD56" s="61"/>
      <c r="SYE56" s="61"/>
      <c r="SYF56" s="61"/>
      <c r="SYG56" s="61"/>
      <c r="SYH56" s="61"/>
      <c r="SYI56" s="61"/>
      <c r="SYJ56" s="61"/>
      <c r="SYK56" s="61"/>
      <c r="SYL56" s="61"/>
      <c r="SYM56" s="61"/>
      <c r="SYN56" s="61"/>
      <c r="SYO56" s="61"/>
      <c r="SYP56" s="61"/>
      <c r="SYQ56" s="61"/>
      <c r="SYR56" s="61"/>
      <c r="SYS56" s="61"/>
      <c r="SYT56" s="61"/>
      <c r="SYU56" s="61"/>
      <c r="SYV56" s="61"/>
      <c r="SYW56" s="61"/>
      <c r="SYX56" s="61"/>
      <c r="SYY56" s="61"/>
      <c r="SYZ56" s="61"/>
      <c r="SZA56" s="61"/>
      <c r="SZB56" s="61"/>
      <c r="SZC56" s="61"/>
      <c r="SZD56" s="61"/>
      <c r="SZE56" s="61"/>
      <c r="SZF56" s="61"/>
      <c r="SZG56" s="61"/>
      <c r="SZH56" s="61"/>
      <c r="SZI56" s="61"/>
      <c r="SZJ56" s="61"/>
      <c r="SZK56" s="61"/>
      <c r="SZL56" s="61"/>
      <c r="SZM56" s="61"/>
      <c r="SZN56" s="61"/>
      <c r="SZO56" s="61"/>
      <c r="SZP56" s="61"/>
      <c r="SZQ56" s="61"/>
      <c r="SZR56" s="61"/>
      <c r="SZS56" s="61"/>
      <c r="SZT56" s="61"/>
      <c r="SZU56" s="61"/>
      <c r="SZV56" s="61"/>
      <c r="SZW56" s="61"/>
      <c r="SZX56" s="61"/>
      <c r="SZY56" s="61"/>
      <c r="SZZ56" s="61"/>
      <c r="TAA56" s="61"/>
      <c r="TAB56" s="61"/>
      <c r="TAC56" s="61"/>
      <c r="TAD56" s="61"/>
      <c r="TAE56" s="61"/>
      <c r="TAF56" s="61"/>
      <c r="TAG56" s="61"/>
      <c r="TAH56" s="61"/>
      <c r="TAI56" s="61"/>
      <c r="TAJ56" s="61"/>
      <c r="TAK56" s="61"/>
      <c r="TAL56" s="61"/>
      <c r="TAM56" s="61"/>
      <c r="TAN56" s="61"/>
      <c r="TAO56" s="61"/>
      <c r="TAP56" s="61"/>
      <c r="TAQ56" s="61"/>
      <c r="TAR56" s="61"/>
      <c r="TAS56" s="61"/>
      <c r="TAT56" s="61"/>
      <c r="TAU56" s="61"/>
      <c r="TAV56" s="61"/>
      <c r="TAW56" s="61"/>
      <c r="TAX56" s="61"/>
      <c r="TAY56" s="61"/>
      <c r="TAZ56" s="61"/>
      <c r="TBA56" s="61"/>
      <c r="TBB56" s="61"/>
      <c r="TBC56" s="61"/>
      <c r="TBD56" s="61"/>
      <c r="TBE56" s="61"/>
      <c r="TBF56" s="61"/>
      <c r="TBG56" s="61"/>
      <c r="TBH56" s="61"/>
      <c r="TBI56" s="61"/>
      <c r="TBJ56" s="61"/>
      <c r="TBK56" s="61"/>
      <c r="TBL56" s="61"/>
      <c r="TBM56" s="61"/>
      <c r="TBN56" s="61"/>
      <c r="TBO56" s="61"/>
      <c r="TBP56" s="61"/>
      <c r="TBQ56" s="61"/>
      <c r="TBR56" s="61"/>
      <c r="TBS56" s="61"/>
      <c r="TBT56" s="61"/>
      <c r="TBU56" s="61"/>
      <c r="TBV56" s="61"/>
      <c r="TBW56" s="61"/>
      <c r="TBX56" s="61"/>
      <c r="TBY56" s="61"/>
      <c r="TBZ56" s="61"/>
      <c r="TCA56" s="61"/>
      <c r="TCB56" s="61"/>
      <c r="TCC56" s="61"/>
      <c r="TCD56" s="61"/>
      <c r="TCE56" s="61"/>
      <c r="TCF56" s="61"/>
      <c r="TCG56" s="61"/>
      <c r="TCH56" s="61"/>
      <c r="TCI56" s="61"/>
      <c r="TCJ56" s="61"/>
      <c r="TCK56" s="61"/>
      <c r="TCL56" s="61"/>
      <c r="TCM56" s="61"/>
      <c r="TCN56" s="61"/>
      <c r="TCO56" s="61"/>
      <c r="TCP56" s="61"/>
      <c r="TCQ56" s="61"/>
      <c r="TCR56" s="61"/>
      <c r="TCS56" s="61"/>
      <c r="TCT56" s="61"/>
      <c r="TCU56" s="61"/>
      <c r="TCV56" s="61"/>
      <c r="TCW56" s="61"/>
      <c r="TCX56" s="61"/>
      <c r="TCY56" s="61"/>
      <c r="TCZ56" s="61"/>
      <c r="TDA56" s="61"/>
      <c r="TDB56" s="61"/>
      <c r="TDC56" s="61"/>
      <c r="TDD56" s="61"/>
      <c r="TDE56" s="61"/>
      <c r="TDF56" s="61"/>
      <c r="TDG56" s="61"/>
      <c r="TDH56" s="61"/>
      <c r="TDI56" s="61"/>
      <c r="TDJ56" s="61"/>
      <c r="TDK56" s="61"/>
      <c r="TDL56" s="61"/>
      <c r="TDM56" s="61"/>
      <c r="TDN56" s="61"/>
      <c r="TDO56" s="61"/>
      <c r="TDP56" s="61"/>
      <c r="TDQ56" s="61"/>
      <c r="TDR56" s="61"/>
      <c r="TDS56" s="61"/>
      <c r="TDT56" s="61"/>
      <c r="TDU56" s="61"/>
      <c r="TDV56" s="61"/>
      <c r="TDW56" s="61"/>
      <c r="TDX56" s="61"/>
      <c r="TDY56" s="61"/>
      <c r="TDZ56" s="61"/>
      <c r="TEA56" s="61"/>
      <c r="TEB56" s="61"/>
      <c r="TEC56" s="61"/>
      <c r="TED56" s="61"/>
      <c r="TEE56" s="61"/>
      <c r="TEF56" s="61"/>
      <c r="TEG56" s="61"/>
      <c r="TEH56" s="61"/>
      <c r="TEI56" s="61"/>
      <c r="TEJ56" s="61"/>
      <c r="TEK56" s="61"/>
      <c r="TEL56" s="61"/>
      <c r="TEM56" s="61"/>
      <c r="TEN56" s="61"/>
      <c r="TEO56" s="61"/>
      <c r="TEP56" s="61"/>
      <c r="TEQ56" s="61"/>
      <c r="TER56" s="61"/>
      <c r="TES56" s="61"/>
      <c r="TET56" s="61"/>
      <c r="TEU56" s="61"/>
      <c r="TEV56" s="61"/>
      <c r="TEW56" s="61"/>
      <c r="TEX56" s="61"/>
      <c r="TEY56" s="61"/>
      <c r="TEZ56" s="61"/>
      <c r="TFA56" s="61"/>
      <c r="TFB56" s="61"/>
      <c r="TFC56" s="61"/>
      <c r="TFD56" s="61"/>
      <c r="TFE56" s="61"/>
      <c r="TFF56" s="61"/>
      <c r="TFG56" s="61"/>
      <c r="TFH56" s="61"/>
      <c r="TFI56" s="61"/>
      <c r="TFJ56" s="61"/>
      <c r="TFK56" s="61"/>
      <c r="TFL56" s="61"/>
      <c r="TFM56" s="61"/>
      <c r="TFN56" s="61"/>
      <c r="TFO56" s="61"/>
      <c r="TFP56" s="61"/>
      <c r="TFQ56" s="61"/>
      <c r="TFR56" s="61"/>
      <c r="TFS56" s="61"/>
      <c r="TFT56" s="61"/>
      <c r="TFU56" s="61"/>
      <c r="TFV56" s="61"/>
      <c r="TFW56" s="61"/>
      <c r="TFX56" s="61"/>
      <c r="TFY56" s="61"/>
      <c r="TFZ56" s="61"/>
      <c r="TGA56" s="61"/>
      <c r="TGB56" s="61"/>
      <c r="TGC56" s="61"/>
      <c r="TGD56" s="61"/>
      <c r="TGE56" s="61"/>
      <c r="TGF56" s="61"/>
      <c r="TGG56" s="61"/>
      <c r="TGH56" s="61"/>
      <c r="TGI56" s="61"/>
      <c r="TGJ56" s="61"/>
      <c r="TGK56" s="61"/>
      <c r="TGL56" s="61"/>
      <c r="TGM56" s="61"/>
      <c r="TGN56" s="61"/>
      <c r="TGO56" s="61"/>
      <c r="TGP56" s="61"/>
      <c r="TGQ56" s="61"/>
      <c r="TGR56" s="61"/>
      <c r="TGS56" s="61"/>
      <c r="TGT56" s="61"/>
      <c r="TGU56" s="61"/>
      <c r="TGV56" s="61"/>
      <c r="TGW56" s="61"/>
      <c r="TGX56" s="61"/>
      <c r="TGY56" s="61"/>
      <c r="TGZ56" s="61"/>
      <c r="THA56" s="61"/>
      <c r="THB56" s="61"/>
      <c r="THC56" s="61"/>
      <c r="THD56" s="61"/>
      <c r="THE56" s="61"/>
      <c r="THF56" s="61"/>
      <c r="THG56" s="61"/>
      <c r="THH56" s="61"/>
      <c r="THI56" s="61"/>
      <c r="THJ56" s="61"/>
      <c r="THK56" s="61"/>
      <c r="THL56" s="61"/>
      <c r="THM56" s="61"/>
      <c r="THN56" s="61"/>
      <c r="THO56" s="61"/>
      <c r="THP56" s="61"/>
      <c r="THQ56" s="61"/>
      <c r="THR56" s="61"/>
      <c r="THS56" s="61"/>
      <c r="THT56" s="61"/>
      <c r="THU56" s="61"/>
      <c r="THV56" s="61"/>
      <c r="THW56" s="61"/>
      <c r="THX56" s="61"/>
      <c r="THY56" s="61"/>
      <c r="THZ56" s="61"/>
      <c r="TIA56" s="61"/>
      <c r="TIB56" s="61"/>
      <c r="TIC56" s="61"/>
      <c r="TID56" s="61"/>
      <c r="TIE56" s="61"/>
      <c r="TIF56" s="61"/>
      <c r="TIG56" s="61"/>
      <c r="TIH56" s="61"/>
      <c r="TII56" s="61"/>
      <c r="TIJ56" s="61"/>
      <c r="TIK56" s="61"/>
      <c r="TIL56" s="61"/>
      <c r="TIM56" s="61"/>
      <c r="TIN56" s="61"/>
      <c r="TIO56" s="61"/>
      <c r="TIP56" s="61"/>
      <c r="TIQ56" s="61"/>
      <c r="TIR56" s="61"/>
      <c r="TIS56" s="61"/>
      <c r="TIT56" s="61"/>
      <c r="TIU56" s="61"/>
      <c r="TIV56" s="61"/>
      <c r="TIW56" s="61"/>
      <c r="TIX56" s="61"/>
      <c r="TIY56" s="61"/>
      <c r="TIZ56" s="61"/>
      <c r="TJA56" s="61"/>
      <c r="TJB56" s="61"/>
      <c r="TJC56" s="61"/>
      <c r="TJD56" s="61"/>
      <c r="TJE56" s="61"/>
      <c r="TJF56" s="61"/>
      <c r="TJG56" s="61"/>
      <c r="TJH56" s="61"/>
      <c r="TJI56" s="61"/>
      <c r="TJJ56" s="61"/>
      <c r="TJK56" s="61"/>
      <c r="TJL56" s="61"/>
      <c r="TJM56" s="61"/>
      <c r="TJN56" s="61"/>
      <c r="TJO56" s="61"/>
      <c r="TJP56" s="61"/>
      <c r="TJQ56" s="61"/>
      <c r="TJR56" s="61"/>
      <c r="TJS56" s="61"/>
      <c r="TJT56" s="61"/>
      <c r="TJU56" s="61"/>
      <c r="TJV56" s="61"/>
      <c r="TJW56" s="61"/>
      <c r="TJX56" s="61"/>
      <c r="TJY56" s="61"/>
      <c r="TJZ56" s="61"/>
      <c r="TKA56" s="61"/>
      <c r="TKB56" s="61"/>
      <c r="TKC56" s="61"/>
      <c r="TKD56" s="61"/>
      <c r="TKE56" s="61"/>
      <c r="TKF56" s="61"/>
      <c r="TKG56" s="61"/>
      <c r="TKH56" s="61"/>
      <c r="TKI56" s="61"/>
      <c r="TKJ56" s="61"/>
      <c r="TKK56" s="61"/>
      <c r="TKL56" s="61"/>
      <c r="TKM56" s="61"/>
      <c r="TKN56" s="61"/>
      <c r="TKO56" s="61"/>
      <c r="TKP56" s="61"/>
      <c r="TKQ56" s="61"/>
      <c r="TKR56" s="61"/>
      <c r="TKS56" s="61"/>
      <c r="TKT56" s="61"/>
      <c r="TKU56" s="61"/>
      <c r="TKV56" s="61"/>
      <c r="TKW56" s="61"/>
      <c r="TKX56" s="61"/>
      <c r="TKY56" s="61"/>
      <c r="TKZ56" s="61"/>
      <c r="TLA56" s="61"/>
      <c r="TLB56" s="61"/>
      <c r="TLC56" s="61"/>
      <c r="TLD56" s="61"/>
      <c r="TLE56" s="61"/>
      <c r="TLF56" s="61"/>
      <c r="TLG56" s="61"/>
      <c r="TLH56" s="61"/>
      <c r="TLI56" s="61"/>
      <c r="TLJ56" s="61"/>
      <c r="TLK56" s="61"/>
      <c r="TLL56" s="61"/>
      <c r="TLM56" s="61"/>
      <c r="TLN56" s="61"/>
      <c r="TLO56" s="61"/>
      <c r="TLP56" s="61"/>
      <c r="TLQ56" s="61"/>
      <c r="TLR56" s="61"/>
      <c r="TLS56" s="61"/>
      <c r="TLT56" s="61"/>
      <c r="TLU56" s="61"/>
      <c r="TLV56" s="61"/>
      <c r="TLW56" s="61"/>
      <c r="TLX56" s="61"/>
      <c r="TLY56" s="61"/>
      <c r="TLZ56" s="61"/>
      <c r="TMA56" s="61"/>
      <c r="TMB56" s="61"/>
      <c r="TMC56" s="61"/>
      <c r="TMD56" s="61"/>
      <c r="TME56" s="61"/>
      <c r="TMF56" s="61"/>
      <c r="TMG56" s="61"/>
      <c r="TMH56" s="61"/>
      <c r="TMI56" s="61"/>
      <c r="TMJ56" s="61"/>
      <c r="TMK56" s="61"/>
      <c r="TML56" s="61"/>
      <c r="TMM56" s="61"/>
      <c r="TMN56" s="61"/>
      <c r="TMO56" s="61"/>
      <c r="TMP56" s="61"/>
      <c r="TMQ56" s="61"/>
      <c r="TMR56" s="61"/>
      <c r="TMS56" s="61"/>
      <c r="TMT56" s="61"/>
      <c r="TMU56" s="61"/>
      <c r="TMV56" s="61"/>
      <c r="TMW56" s="61"/>
      <c r="TMX56" s="61"/>
      <c r="TMY56" s="61"/>
      <c r="TMZ56" s="61"/>
      <c r="TNA56" s="61"/>
      <c r="TNB56" s="61"/>
      <c r="TNC56" s="61"/>
      <c r="TND56" s="61"/>
      <c r="TNE56" s="61"/>
      <c r="TNF56" s="61"/>
      <c r="TNG56" s="61"/>
      <c r="TNH56" s="61"/>
      <c r="TNI56" s="61"/>
      <c r="TNJ56" s="61"/>
      <c r="TNK56" s="61"/>
      <c r="TNL56" s="61"/>
      <c r="TNM56" s="61"/>
      <c r="TNN56" s="61"/>
      <c r="TNO56" s="61"/>
      <c r="TNP56" s="61"/>
      <c r="TNQ56" s="61"/>
      <c r="TNR56" s="61"/>
      <c r="TNS56" s="61"/>
      <c r="TNT56" s="61"/>
      <c r="TNU56" s="61"/>
      <c r="TNV56" s="61"/>
      <c r="TNW56" s="61"/>
      <c r="TNX56" s="61"/>
      <c r="TNY56" s="61"/>
      <c r="TNZ56" s="61"/>
      <c r="TOA56" s="61"/>
      <c r="TOB56" s="61"/>
      <c r="TOC56" s="61"/>
      <c r="TOD56" s="61"/>
      <c r="TOE56" s="61"/>
      <c r="TOF56" s="61"/>
      <c r="TOG56" s="61"/>
      <c r="TOH56" s="61"/>
      <c r="TOI56" s="61"/>
      <c r="TOJ56" s="61"/>
      <c r="TOK56" s="61"/>
      <c r="TOL56" s="61"/>
      <c r="TOM56" s="61"/>
      <c r="TON56" s="61"/>
      <c r="TOO56" s="61"/>
      <c r="TOP56" s="61"/>
      <c r="TOQ56" s="61"/>
      <c r="TOR56" s="61"/>
      <c r="TOS56" s="61"/>
      <c r="TOT56" s="61"/>
      <c r="TOU56" s="61"/>
      <c r="TOV56" s="61"/>
      <c r="TOW56" s="61"/>
      <c r="TOX56" s="61"/>
      <c r="TOY56" s="61"/>
      <c r="TOZ56" s="61"/>
      <c r="TPA56" s="61"/>
      <c r="TPB56" s="61"/>
      <c r="TPC56" s="61"/>
      <c r="TPD56" s="61"/>
      <c r="TPE56" s="61"/>
      <c r="TPF56" s="61"/>
      <c r="TPG56" s="61"/>
      <c r="TPH56" s="61"/>
      <c r="TPI56" s="61"/>
      <c r="TPJ56" s="61"/>
      <c r="TPK56" s="61"/>
      <c r="TPL56" s="61"/>
      <c r="TPM56" s="61"/>
      <c r="TPN56" s="61"/>
      <c r="TPO56" s="61"/>
      <c r="TPP56" s="61"/>
      <c r="TPQ56" s="61"/>
      <c r="TPR56" s="61"/>
      <c r="TPS56" s="61"/>
      <c r="TPT56" s="61"/>
      <c r="TPU56" s="61"/>
      <c r="TPV56" s="61"/>
      <c r="TPW56" s="61"/>
      <c r="TPX56" s="61"/>
      <c r="TPY56" s="61"/>
      <c r="TPZ56" s="61"/>
      <c r="TQA56" s="61"/>
      <c r="TQB56" s="61"/>
      <c r="TQC56" s="61"/>
      <c r="TQD56" s="61"/>
      <c r="TQE56" s="61"/>
      <c r="TQF56" s="61"/>
      <c r="TQG56" s="61"/>
      <c r="TQH56" s="61"/>
      <c r="TQI56" s="61"/>
      <c r="TQJ56" s="61"/>
      <c r="TQK56" s="61"/>
      <c r="TQL56" s="61"/>
      <c r="TQM56" s="61"/>
      <c r="TQN56" s="61"/>
      <c r="TQO56" s="61"/>
      <c r="TQP56" s="61"/>
      <c r="TQQ56" s="61"/>
      <c r="TQR56" s="61"/>
      <c r="TQS56" s="61"/>
      <c r="TQT56" s="61"/>
      <c r="TQU56" s="61"/>
      <c r="TQV56" s="61"/>
      <c r="TQW56" s="61"/>
      <c r="TQX56" s="61"/>
      <c r="TQY56" s="61"/>
      <c r="TQZ56" s="61"/>
      <c r="TRA56" s="61"/>
      <c r="TRB56" s="61"/>
      <c r="TRC56" s="61"/>
      <c r="TRD56" s="61"/>
      <c r="TRE56" s="61"/>
      <c r="TRF56" s="61"/>
      <c r="TRG56" s="61"/>
      <c r="TRH56" s="61"/>
      <c r="TRI56" s="61"/>
      <c r="TRJ56" s="61"/>
      <c r="TRK56" s="61"/>
      <c r="TRL56" s="61"/>
      <c r="TRM56" s="61"/>
      <c r="TRN56" s="61"/>
      <c r="TRO56" s="61"/>
      <c r="TRP56" s="61"/>
      <c r="TRQ56" s="61"/>
      <c r="TRR56" s="61"/>
      <c r="TRS56" s="61"/>
      <c r="TRT56" s="61"/>
      <c r="TRU56" s="61"/>
      <c r="TRV56" s="61"/>
      <c r="TRW56" s="61"/>
      <c r="TRX56" s="61"/>
      <c r="TRY56" s="61"/>
      <c r="TRZ56" s="61"/>
      <c r="TSA56" s="61"/>
      <c r="TSB56" s="61"/>
      <c r="TSC56" s="61"/>
      <c r="TSD56" s="61"/>
      <c r="TSE56" s="61"/>
      <c r="TSF56" s="61"/>
      <c r="TSG56" s="61"/>
      <c r="TSH56" s="61"/>
      <c r="TSI56" s="61"/>
      <c r="TSJ56" s="61"/>
      <c r="TSK56" s="61"/>
      <c r="TSL56" s="61"/>
      <c r="TSM56" s="61"/>
      <c r="TSN56" s="61"/>
      <c r="TSO56" s="61"/>
      <c r="TSP56" s="61"/>
      <c r="TSQ56" s="61"/>
      <c r="TSR56" s="61"/>
      <c r="TSS56" s="61"/>
      <c r="TST56" s="61"/>
      <c r="TSU56" s="61"/>
      <c r="TSV56" s="61"/>
      <c r="TSW56" s="61"/>
      <c r="TSX56" s="61"/>
      <c r="TSY56" s="61"/>
      <c r="TSZ56" s="61"/>
      <c r="TTA56" s="61"/>
      <c r="TTB56" s="61"/>
      <c r="TTC56" s="61"/>
      <c r="TTD56" s="61"/>
      <c r="TTE56" s="61"/>
      <c r="TTF56" s="61"/>
      <c r="TTG56" s="61"/>
      <c r="TTH56" s="61"/>
      <c r="TTI56" s="61"/>
      <c r="TTJ56" s="61"/>
      <c r="TTK56" s="61"/>
      <c r="TTL56" s="61"/>
      <c r="TTM56" s="61"/>
      <c r="TTN56" s="61"/>
      <c r="TTO56" s="61"/>
      <c r="TTP56" s="61"/>
      <c r="TTQ56" s="61"/>
      <c r="TTR56" s="61"/>
      <c r="TTS56" s="61"/>
      <c r="TTT56" s="61"/>
      <c r="TTU56" s="61"/>
      <c r="TTV56" s="61"/>
      <c r="TTW56" s="61"/>
      <c r="TTX56" s="61"/>
      <c r="TTY56" s="61"/>
      <c r="TTZ56" s="61"/>
      <c r="TUA56" s="61"/>
      <c r="TUB56" s="61"/>
      <c r="TUC56" s="61"/>
      <c r="TUD56" s="61"/>
      <c r="TUE56" s="61"/>
      <c r="TUF56" s="61"/>
      <c r="TUG56" s="61"/>
      <c r="TUH56" s="61"/>
      <c r="TUI56" s="61"/>
      <c r="TUJ56" s="61"/>
      <c r="TUK56" s="61"/>
      <c r="TUL56" s="61"/>
      <c r="TUM56" s="61"/>
      <c r="TUN56" s="61"/>
      <c r="TUO56" s="61"/>
      <c r="TUP56" s="61"/>
      <c r="TUQ56" s="61"/>
      <c r="TUR56" s="61"/>
      <c r="TUS56" s="61"/>
      <c r="TUT56" s="61"/>
      <c r="TUU56" s="61"/>
      <c r="TUV56" s="61"/>
      <c r="TUW56" s="61"/>
      <c r="TUX56" s="61"/>
      <c r="TUY56" s="61"/>
      <c r="TUZ56" s="61"/>
      <c r="TVA56" s="61"/>
      <c r="TVB56" s="61"/>
      <c r="TVC56" s="61"/>
      <c r="TVD56" s="61"/>
      <c r="TVE56" s="61"/>
      <c r="TVF56" s="61"/>
      <c r="TVG56" s="61"/>
      <c r="TVH56" s="61"/>
      <c r="TVI56" s="61"/>
      <c r="TVJ56" s="61"/>
      <c r="TVK56" s="61"/>
      <c r="TVL56" s="61"/>
      <c r="TVM56" s="61"/>
      <c r="TVN56" s="61"/>
      <c r="TVO56" s="61"/>
      <c r="TVP56" s="61"/>
      <c r="TVQ56" s="61"/>
      <c r="TVR56" s="61"/>
      <c r="TVS56" s="61"/>
      <c r="TVT56" s="61"/>
      <c r="TVU56" s="61"/>
      <c r="TVV56" s="61"/>
      <c r="TVW56" s="61"/>
      <c r="TVX56" s="61"/>
      <c r="TVY56" s="61"/>
      <c r="TVZ56" s="61"/>
      <c r="TWA56" s="61"/>
      <c r="TWB56" s="61"/>
      <c r="TWC56" s="61"/>
      <c r="TWD56" s="61"/>
      <c r="TWE56" s="61"/>
      <c r="TWF56" s="61"/>
      <c r="TWG56" s="61"/>
      <c r="TWH56" s="61"/>
      <c r="TWI56" s="61"/>
      <c r="TWJ56" s="61"/>
      <c r="TWK56" s="61"/>
      <c r="TWL56" s="61"/>
      <c r="TWM56" s="61"/>
      <c r="TWN56" s="61"/>
      <c r="TWO56" s="61"/>
      <c r="TWP56" s="61"/>
      <c r="TWQ56" s="61"/>
      <c r="TWR56" s="61"/>
      <c r="TWS56" s="61"/>
      <c r="TWT56" s="61"/>
      <c r="TWU56" s="61"/>
      <c r="TWV56" s="61"/>
      <c r="TWW56" s="61"/>
      <c r="TWX56" s="61"/>
      <c r="TWY56" s="61"/>
      <c r="TWZ56" s="61"/>
      <c r="TXA56" s="61"/>
      <c r="TXB56" s="61"/>
      <c r="TXC56" s="61"/>
      <c r="TXD56" s="61"/>
      <c r="TXE56" s="61"/>
      <c r="TXF56" s="61"/>
      <c r="TXG56" s="61"/>
      <c r="TXH56" s="61"/>
      <c r="TXI56" s="61"/>
      <c r="TXJ56" s="61"/>
      <c r="TXK56" s="61"/>
      <c r="TXL56" s="61"/>
      <c r="TXM56" s="61"/>
      <c r="TXN56" s="61"/>
      <c r="TXO56" s="61"/>
      <c r="TXP56" s="61"/>
      <c r="TXQ56" s="61"/>
      <c r="TXR56" s="61"/>
      <c r="TXS56" s="61"/>
      <c r="TXT56" s="61"/>
      <c r="TXU56" s="61"/>
      <c r="TXV56" s="61"/>
      <c r="TXW56" s="61"/>
      <c r="TXX56" s="61"/>
      <c r="TXY56" s="61"/>
      <c r="TXZ56" s="61"/>
      <c r="TYA56" s="61"/>
      <c r="TYB56" s="61"/>
      <c r="TYC56" s="61"/>
      <c r="TYD56" s="61"/>
      <c r="TYE56" s="61"/>
      <c r="TYF56" s="61"/>
      <c r="TYG56" s="61"/>
      <c r="TYH56" s="61"/>
      <c r="TYI56" s="61"/>
      <c r="TYJ56" s="61"/>
      <c r="TYK56" s="61"/>
      <c r="TYL56" s="61"/>
      <c r="TYM56" s="61"/>
      <c r="TYN56" s="61"/>
      <c r="TYO56" s="61"/>
      <c r="TYP56" s="61"/>
      <c r="TYQ56" s="61"/>
      <c r="TYR56" s="61"/>
      <c r="TYS56" s="61"/>
      <c r="TYT56" s="61"/>
      <c r="TYU56" s="61"/>
      <c r="TYV56" s="61"/>
      <c r="TYW56" s="61"/>
      <c r="TYX56" s="61"/>
      <c r="TYY56" s="61"/>
      <c r="TYZ56" s="61"/>
      <c r="TZA56" s="61"/>
      <c r="TZB56" s="61"/>
      <c r="TZC56" s="61"/>
      <c r="TZD56" s="61"/>
      <c r="TZE56" s="61"/>
      <c r="TZF56" s="61"/>
      <c r="TZG56" s="61"/>
      <c r="TZH56" s="61"/>
      <c r="TZI56" s="61"/>
      <c r="TZJ56" s="61"/>
      <c r="TZK56" s="61"/>
      <c r="TZL56" s="61"/>
      <c r="TZM56" s="61"/>
      <c r="TZN56" s="61"/>
      <c r="TZO56" s="61"/>
      <c r="TZP56" s="61"/>
      <c r="TZQ56" s="61"/>
      <c r="TZR56" s="61"/>
      <c r="TZS56" s="61"/>
      <c r="TZT56" s="61"/>
      <c r="TZU56" s="61"/>
      <c r="TZV56" s="61"/>
      <c r="TZW56" s="61"/>
      <c r="TZX56" s="61"/>
      <c r="TZY56" s="61"/>
      <c r="TZZ56" s="61"/>
      <c r="UAA56" s="61"/>
      <c r="UAB56" s="61"/>
      <c r="UAC56" s="61"/>
      <c r="UAD56" s="61"/>
      <c r="UAE56" s="61"/>
      <c r="UAF56" s="61"/>
      <c r="UAG56" s="61"/>
      <c r="UAH56" s="61"/>
      <c r="UAI56" s="61"/>
      <c r="UAJ56" s="61"/>
      <c r="UAK56" s="61"/>
      <c r="UAL56" s="61"/>
      <c r="UAM56" s="61"/>
      <c r="UAN56" s="61"/>
      <c r="UAO56" s="61"/>
      <c r="UAP56" s="61"/>
      <c r="UAQ56" s="61"/>
      <c r="UAR56" s="61"/>
      <c r="UAS56" s="61"/>
      <c r="UAT56" s="61"/>
      <c r="UAU56" s="61"/>
      <c r="UAV56" s="61"/>
      <c r="UAW56" s="61"/>
      <c r="UAX56" s="61"/>
      <c r="UAY56" s="61"/>
      <c r="UAZ56" s="61"/>
      <c r="UBA56" s="61"/>
      <c r="UBB56" s="61"/>
      <c r="UBC56" s="61"/>
      <c r="UBD56" s="61"/>
      <c r="UBE56" s="61"/>
      <c r="UBF56" s="61"/>
      <c r="UBG56" s="61"/>
      <c r="UBH56" s="61"/>
      <c r="UBI56" s="61"/>
      <c r="UBJ56" s="61"/>
      <c r="UBK56" s="61"/>
      <c r="UBL56" s="61"/>
      <c r="UBM56" s="61"/>
      <c r="UBN56" s="61"/>
      <c r="UBO56" s="61"/>
      <c r="UBP56" s="61"/>
      <c r="UBQ56" s="61"/>
      <c r="UBR56" s="61"/>
      <c r="UBS56" s="61"/>
      <c r="UBT56" s="61"/>
      <c r="UBU56" s="61"/>
      <c r="UBV56" s="61"/>
      <c r="UBW56" s="61"/>
      <c r="UBX56" s="61"/>
      <c r="UBY56" s="61"/>
      <c r="UBZ56" s="61"/>
      <c r="UCA56" s="61"/>
      <c r="UCB56" s="61"/>
      <c r="UCC56" s="61"/>
      <c r="UCD56" s="61"/>
      <c r="UCE56" s="61"/>
      <c r="UCF56" s="61"/>
      <c r="UCG56" s="61"/>
      <c r="UCH56" s="61"/>
      <c r="UCI56" s="61"/>
      <c r="UCJ56" s="61"/>
      <c r="UCK56" s="61"/>
      <c r="UCL56" s="61"/>
      <c r="UCM56" s="61"/>
      <c r="UCN56" s="61"/>
      <c r="UCO56" s="61"/>
      <c r="UCP56" s="61"/>
      <c r="UCQ56" s="61"/>
      <c r="UCR56" s="61"/>
      <c r="UCS56" s="61"/>
      <c r="UCT56" s="61"/>
      <c r="UCU56" s="61"/>
      <c r="UCV56" s="61"/>
      <c r="UCW56" s="61"/>
      <c r="UCX56" s="61"/>
      <c r="UCY56" s="61"/>
      <c r="UCZ56" s="61"/>
      <c r="UDA56" s="61"/>
      <c r="UDB56" s="61"/>
      <c r="UDC56" s="61"/>
      <c r="UDD56" s="61"/>
      <c r="UDE56" s="61"/>
      <c r="UDF56" s="61"/>
      <c r="UDG56" s="61"/>
      <c r="UDH56" s="61"/>
      <c r="UDI56" s="61"/>
      <c r="UDJ56" s="61"/>
      <c r="UDK56" s="61"/>
      <c r="UDL56" s="61"/>
      <c r="UDM56" s="61"/>
      <c r="UDN56" s="61"/>
      <c r="UDO56" s="61"/>
      <c r="UDP56" s="61"/>
      <c r="UDQ56" s="61"/>
      <c r="UDR56" s="61"/>
      <c r="UDS56" s="61"/>
      <c r="UDT56" s="61"/>
      <c r="UDU56" s="61"/>
      <c r="UDV56" s="61"/>
      <c r="UDW56" s="61"/>
      <c r="UDX56" s="61"/>
      <c r="UDY56" s="61"/>
      <c r="UDZ56" s="61"/>
      <c r="UEA56" s="61"/>
      <c r="UEB56" s="61"/>
      <c r="UEC56" s="61"/>
      <c r="UED56" s="61"/>
      <c r="UEE56" s="61"/>
      <c r="UEF56" s="61"/>
      <c r="UEG56" s="61"/>
      <c r="UEH56" s="61"/>
      <c r="UEI56" s="61"/>
      <c r="UEJ56" s="61"/>
      <c r="UEK56" s="61"/>
      <c r="UEL56" s="61"/>
      <c r="UEM56" s="61"/>
      <c r="UEN56" s="61"/>
      <c r="UEO56" s="61"/>
      <c r="UEP56" s="61"/>
      <c r="UEQ56" s="61"/>
      <c r="UER56" s="61"/>
      <c r="UES56" s="61"/>
      <c r="UET56" s="61"/>
      <c r="UEU56" s="61"/>
      <c r="UEV56" s="61"/>
      <c r="UEW56" s="61"/>
      <c r="UEX56" s="61"/>
      <c r="UEY56" s="61"/>
      <c r="UEZ56" s="61"/>
      <c r="UFA56" s="61"/>
      <c r="UFB56" s="61"/>
      <c r="UFC56" s="61"/>
      <c r="UFD56" s="61"/>
      <c r="UFE56" s="61"/>
      <c r="UFF56" s="61"/>
      <c r="UFG56" s="61"/>
      <c r="UFH56" s="61"/>
      <c r="UFI56" s="61"/>
      <c r="UFJ56" s="61"/>
      <c r="UFK56" s="61"/>
      <c r="UFL56" s="61"/>
      <c r="UFM56" s="61"/>
      <c r="UFN56" s="61"/>
      <c r="UFO56" s="61"/>
      <c r="UFP56" s="61"/>
      <c r="UFQ56" s="61"/>
      <c r="UFR56" s="61"/>
      <c r="UFS56" s="61"/>
      <c r="UFT56" s="61"/>
      <c r="UFU56" s="61"/>
      <c r="UFV56" s="61"/>
      <c r="UFW56" s="61"/>
      <c r="UFX56" s="61"/>
      <c r="UFY56" s="61"/>
      <c r="UFZ56" s="61"/>
      <c r="UGA56" s="61"/>
      <c r="UGB56" s="61"/>
      <c r="UGC56" s="61"/>
      <c r="UGD56" s="61"/>
      <c r="UGE56" s="61"/>
      <c r="UGF56" s="61"/>
      <c r="UGG56" s="61"/>
      <c r="UGH56" s="61"/>
      <c r="UGI56" s="61"/>
      <c r="UGJ56" s="61"/>
      <c r="UGK56" s="61"/>
      <c r="UGL56" s="61"/>
      <c r="UGM56" s="61"/>
      <c r="UGN56" s="61"/>
      <c r="UGO56" s="61"/>
      <c r="UGP56" s="61"/>
      <c r="UGQ56" s="61"/>
      <c r="UGR56" s="61"/>
      <c r="UGS56" s="61"/>
      <c r="UGT56" s="61"/>
      <c r="UGU56" s="61"/>
      <c r="UGV56" s="61"/>
      <c r="UGW56" s="61"/>
      <c r="UGX56" s="61"/>
      <c r="UGY56" s="61"/>
      <c r="UGZ56" s="61"/>
      <c r="UHA56" s="61"/>
      <c r="UHB56" s="61"/>
      <c r="UHC56" s="61"/>
      <c r="UHD56" s="61"/>
      <c r="UHE56" s="61"/>
      <c r="UHF56" s="61"/>
      <c r="UHG56" s="61"/>
      <c r="UHH56" s="61"/>
      <c r="UHI56" s="61"/>
      <c r="UHJ56" s="61"/>
      <c r="UHK56" s="61"/>
      <c r="UHL56" s="61"/>
      <c r="UHM56" s="61"/>
      <c r="UHN56" s="61"/>
      <c r="UHO56" s="61"/>
      <c r="UHP56" s="61"/>
      <c r="UHQ56" s="61"/>
      <c r="UHR56" s="61"/>
      <c r="UHS56" s="61"/>
      <c r="UHT56" s="61"/>
      <c r="UHU56" s="61"/>
      <c r="UHV56" s="61"/>
      <c r="UHW56" s="61"/>
      <c r="UHX56" s="61"/>
      <c r="UHY56" s="61"/>
      <c r="UHZ56" s="61"/>
      <c r="UIA56" s="61"/>
      <c r="UIB56" s="61"/>
      <c r="UIC56" s="61"/>
      <c r="UID56" s="61"/>
      <c r="UIE56" s="61"/>
      <c r="UIF56" s="61"/>
      <c r="UIG56" s="61"/>
      <c r="UIH56" s="61"/>
      <c r="UII56" s="61"/>
      <c r="UIJ56" s="61"/>
      <c r="UIK56" s="61"/>
      <c r="UIL56" s="61"/>
      <c r="UIM56" s="61"/>
      <c r="UIN56" s="61"/>
      <c r="UIO56" s="61"/>
      <c r="UIP56" s="61"/>
      <c r="UIQ56" s="61"/>
      <c r="UIR56" s="61"/>
      <c r="UIS56" s="61"/>
      <c r="UIT56" s="61"/>
      <c r="UIU56" s="61"/>
      <c r="UIV56" s="61"/>
      <c r="UIW56" s="61"/>
      <c r="UIX56" s="61"/>
      <c r="UIY56" s="61"/>
      <c r="UIZ56" s="61"/>
      <c r="UJA56" s="61"/>
      <c r="UJB56" s="61"/>
      <c r="UJC56" s="61"/>
      <c r="UJD56" s="61"/>
      <c r="UJE56" s="61"/>
      <c r="UJF56" s="61"/>
      <c r="UJG56" s="61"/>
      <c r="UJH56" s="61"/>
      <c r="UJI56" s="61"/>
      <c r="UJJ56" s="61"/>
      <c r="UJK56" s="61"/>
      <c r="UJL56" s="61"/>
      <c r="UJM56" s="61"/>
      <c r="UJN56" s="61"/>
      <c r="UJO56" s="61"/>
      <c r="UJP56" s="61"/>
      <c r="UJQ56" s="61"/>
      <c r="UJR56" s="61"/>
      <c r="UJS56" s="61"/>
      <c r="UJT56" s="61"/>
      <c r="UJU56" s="61"/>
      <c r="UJV56" s="61"/>
      <c r="UJW56" s="61"/>
      <c r="UJX56" s="61"/>
      <c r="UJY56" s="61"/>
      <c r="UJZ56" s="61"/>
      <c r="UKA56" s="61"/>
      <c r="UKB56" s="61"/>
      <c r="UKC56" s="61"/>
      <c r="UKD56" s="61"/>
      <c r="UKE56" s="61"/>
      <c r="UKF56" s="61"/>
      <c r="UKG56" s="61"/>
      <c r="UKH56" s="61"/>
      <c r="UKI56" s="61"/>
      <c r="UKJ56" s="61"/>
      <c r="UKK56" s="61"/>
      <c r="UKL56" s="61"/>
      <c r="UKM56" s="61"/>
      <c r="UKN56" s="61"/>
      <c r="UKO56" s="61"/>
      <c r="UKP56" s="61"/>
      <c r="UKQ56" s="61"/>
      <c r="UKR56" s="61"/>
      <c r="UKS56" s="61"/>
      <c r="UKT56" s="61"/>
      <c r="UKU56" s="61"/>
      <c r="UKV56" s="61"/>
      <c r="UKW56" s="61"/>
      <c r="UKX56" s="61"/>
      <c r="UKY56" s="61"/>
      <c r="UKZ56" s="61"/>
      <c r="ULA56" s="61"/>
      <c r="ULB56" s="61"/>
      <c r="ULC56" s="61"/>
      <c r="ULD56" s="61"/>
      <c r="ULE56" s="61"/>
      <c r="ULF56" s="61"/>
      <c r="ULG56" s="61"/>
      <c r="ULH56" s="61"/>
      <c r="ULI56" s="61"/>
      <c r="ULJ56" s="61"/>
      <c r="ULK56" s="61"/>
      <c r="ULL56" s="61"/>
      <c r="ULM56" s="61"/>
      <c r="ULN56" s="61"/>
      <c r="ULO56" s="61"/>
      <c r="ULP56" s="61"/>
      <c r="ULQ56" s="61"/>
      <c r="ULR56" s="61"/>
      <c r="ULS56" s="61"/>
      <c r="ULT56" s="61"/>
      <c r="ULU56" s="61"/>
      <c r="ULV56" s="61"/>
      <c r="ULW56" s="61"/>
      <c r="ULX56" s="61"/>
      <c r="ULY56" s="61"/>
      <c r="ULZ56" s="61"/>
      <c r="UMA56" s="61"/>
      <c r="UMB56" s="61"/>
      <c r="UMC56" s="61"/>
      <c r="UMD56" s="61"/>
      <c r="UME56" s="61"/>
      <c r="UMF56" s="61"/>
      <c r="UMG56" s="61"/>
      <c r="UMH56" s="61"/>
      <c r="UMI56" s="61"/>
      <c r="UMJ56" s="61"/>
      <c r="UMK56" s="61"/>
      <c r="UML56" s="61"/>
      <c r="UMM56" s="61"/>
      <c r="UMN56" s="61"/>
      <c r="UMO56" s="61"/>
      <c r="UMP56" s="61"/>
      <c r="UMQ56" s="61"/>
      <c r="UMR56" s="61"/>
      <c r="UMS56" s="61"/>
      <c r="UMT56" s="61"/>
      <c r="UMU56" s="61"/>
      <c r="UMV56" s="61"/>
      <c r="UMW56" s="61"/>
      <c r="UMX56" s="61"/>
      <c r="UMY56" s="61"/>
      <c r="UMZ56" s="61"/>
      <c r="UNA56" s="61"/>
      <c r="UNB56" s="61"/>
      <c r="UNC56" s="61"/>
      <c r="UND56" s="61"/>
      <c r="UNE56" s="61"/>
      <c r="UNF56" s="61"/>
      <c r="UNG56" s="61"/>
      <c r="UNH56" s="61"/>
      <c r="UNI56" s="61"/>
      <c r="UNJ56" s="61"/>
      <c r="UNK56" s="61"/>
      <c r="UNL56" s="61"/>
      <c r="UNM56" s="61"/>
      <c r="UNN56" s="61"/>
      <c r="UNO56" s="61"/>
      <c r="UNP56" s="61"/>
      <c r="UNQ56" s="61"/>
      <c r="UNR56" s="61"/>
      <c r="UNS56" s="61"/>
      <c r="UNT56" s="61"/>
      <c r="UNU56" s="61"/>
      <c r="UNV56" s="61"/>
      <c r="UNW56" s="61"/>
      <c r="UNX56" s="61"/>
      <c r="UNY56" s="61"/>
      <c r="UNZ56" s="61"/>
      <c r="UOA56" s="61"/>
      <c r="UOB56" s="61"/>
      <c r="UOC56" s="61"/>
      <c r="UOD56" s="61"/>
      <c r="UOE56" s="61"/>
      <c r="UOF56" s="61"/>
      <c r="UOG56" s="61"/>
      <c r="UOH56" s="61"/>
      <c r="UOI56" s="61"/>
      <c r="UOJ56" s="61"/>
      <c r="UOK56" s="61"/>
      <c r="UOL56" s="61"/>
      <c r="UOM56" s="61"/>
      <c r="UON56" s="61"/>
      <c r="UOO56" s="61"/>
      <c r="UOP56" s="61"/>
      <c r="UOQ56" s="61"/>
      <c r="UOR56" s="61"/>
      <c r="UOS56" s="61"/>
      <c r="UOT56" s="61"/>
      <c r="UOU56" s="61"/>
      <c r="UOV56" s="61"/>
      <c r="UOW56" s="61"/>
      <c r="UOX56" s="61"/>
      <c r="UOY56" s="61"/>
      <c r="UOZ56" s="61"/>
      <c r="UPA56" s="61"/>
      <c r="UPB56" s="61"/>
      <c r="UPC56" s="61"/>
      <c r="UPD56" s="61"/>
      <c r="UPE56" s="61"/>
      <c r="UPF56" s="61"/>
      <c r="UPG56" s="61"/>
      <c r="UPH56" s="61"/>
      <c r="UPI56" s="61"/>
      <c r="UPJ56" s="61"/>
      <c r="UPK56" s="61"/>
      <c r="UPL56" s="61"/>
      <c r="UPM56" s="61"/>
      <c r="UPN56" s="61"/>
      <c r="UPO56" s="61"/>
      <c r="UPP56" s="61"/>
      <c r="UPQ56" s="61"/>
      <c r="UPR56" s="61"/>
      <c r="UPS56" s="61"/>
      <c r="UPT56" s="61"/>
      <c r="UPU56" s="61"/>
      <c r="UPV56" s="61"/>
      <c r="UPW56" s="61"/>
      <c r="UPX56" s="61"/>
      <c r="UPY56" s="61"/>
      <c r="UPZ56" s="61"/>
      <c r="UQA56" s="61"/>
      <c r="UQB56" s="61"/>
      <c r="UQC56" s="61"/>
      <c r="UQD56" s="61"/>
      <c r="UQE56" s="61"/>
      <c r="UQF56" s="61"/>
      <c r="UQG56" s="61"/>
      <c r="UQH56" s="61"/>
      <c r="UQI56" s="61"/>
      <c r="UQJ56" s="61"/>
      <c r="UQK56" s="61"/>
      <c r="UQL56" s="61"/>
      <c r="UQM56" s="61"/>
      <c r="UQN56" s="61"/>
      <c r="UQO56" s="61"/>
      <c r="UQP56" s="61"/>
      <c r="UQQ56" s="61"/>
      <c r="UQR56" s="61"/>
      <c r="UQS56" s="61"/>
      <c r="UQT56" s="61"/>
      <c r="UQU56" s="61"/>
      <c r="UQV56" s="61"/>
      <c r="UQW56" s="61"/>
      <c r="UQX56" s="61"/>
      <c r="UQY56" s="61"/>
      <c r="UQZ56" s="61"/>
      <c r="URA56" s="61"/>
      <c r="URB56" s="61"/>
      <c r="URC56" s="61"/>
      <c r="URD56" s="61"/>
      <c r="URE56" s="61"/>
      <c r="URF56" s="61"/>
      <c r="URG56" s="61"/>
      <c r="URH56" s="61"/>
      <c r="URI56" s="61"/>
      <c r="URJ56" s="61"/>
      <c r="URK56" s="61"/>
      <c r="URL56" s="61"/>
      <c r="URM56" s="61"/>
      <c r="URN56" s="61"/>
      <c r="URO56" s="61"/>
      <c r="URP56" s="61"/>
      <c r="URQ56" s="61"/>
      <c r="URR56" s="61"/>
      <c r="URS56" s="61"/>
      <c r="URT56" s="61"/>
      <c r="URU56" s="61"/>
      <c r="URV56" s="61"/>
      <c r="URW56" s="61"/>
      <c r="URX56" s="61"/>
      <c r="URY56" s="61"/>
      <c r="URZ56" s="61"/>
      <c r="USA56" s="61"/>
      <c r="USB56" s="61"/>
      <c r="USC56" s="61"/>
      <c r="USD56" s="61"/>
      <c r="USE56" s="61"/>
      <c r="USF56" s="61"/>
      <c r="USG56" s="61"/>
      <c r="USH56" s="61"/>
      <c r="USI56" s="61"/>
      <c r="USJ56" s="61"/>
      <c r="USK56" s="61"/>
      <c r="USL56" s="61"/>
      <c r="USM56" s="61"/>
      <c r="USN56" s="61"/>
      <c r="USO56" s="61"/>
      <c r="USP56" s="61"/>
      <c r="USQ56" s="61"/>
      <c r="USR56" s="61"/>
      <c r="USS56" s="61"/>
      <c r="UST56" s="61"/>
      <c r="USU56" s="61"/>
      <c r="USV56" s="61"/>
      <c r="USW56" s="61"/>
      <c r="USX56" s="61"/>
      <c r="USY56" s="61"/>
      <c r="USZ56" s="61"/>
      <c r="UTA56" s="61"/>
      <c r="UTB56" s="61"/>
      <c r="UTC56" s="61"/>
      <c r="UTD56" s="61"/>
      <c r="UTE56" s="61"/>
      <c r="UTF56" s="61"/>
      <c r="UTG56" s="61"/>
      <c r="UTH56" s="61"/>
      <c r="UTI56" s="61"/>
      <c r="UTJ56" s="61"/>
      <c r="UTK56" s="61"/>
      <c r="UTL56" s="61"/>
      <c r="UTM56" s="61"/>
      <c r="UTN56" s="61"/>
      <c r="UTO56" s="61"/>
      <c r="UTP56" s="61"/>
      <c r="UTQ56" s="61"/>
      <c r="UTR56" s="61"/>
      <c r="UTS56" s="61"/>
      <c r="UTT56" s="61"/>
      <c r="UTU56" s="61"/>
      <c r="UTV56" s="61"/>
      <c r="UTW56" s="61"/>
      <c r="UTX56" s="61"/>
      <c r="UTY56" s="61"/>
      <c r="UTZ56" s="61"/>
      <c r="UUA56" s="61"/>
      <c r="UUB56" s="61"/>
      <c r="UUC56" s="61"/>
      <c r="UUD56" s="61"/>
      <c r="UUE56" s="61"/>
      <c r="UUF56" s="61"/>
      <c r="UUG56" s="61"/>
      <c r="UUH56" s="61"/>
      <c r="UUI56" s="61"/>
      <c r="UUJ56" s="61"/>
      <c r="UUK56" s="61"/>
      <c r="UUL56" s="61"/>
      <c r="UUM56" s="61"/>
      <c r="UUN56" s="61"/>
      <c r="UUO56" s="61"/>
      <c r="UUP56" s="61"/>
      <c r="UUQ56" s="61"/>
      <c r="UUR56" s="61"/>
      <c r="UUS56" s="61"/>
      <c r="UUT56" s="61"/>
      <c r="UUU56" s="61"/>
      <c r="UUV56" s="61"/>
      <c r="UUW56" s="61"/>
      <c r="UUX56" s="61"/>
      <c r="UUY56" s="61"/>
      <c r="UUZ56" s="61"/>
      <c r="UVA56" s="61"/>
      <c r="UVB56" s="61"/>
      <c r="UVC56" s="61"/>
      <c r="UVD56" s="61"/>
      <c r="UVE56" s="61"/>
      <c r="UVF56" s="61"/>
      <c r="UVG56" s="61"/>
      <c r="UVH56" s="61"/>
      <c r="UVI56" s="61"/>
      <c r="UVJ56" s="61"/>
      <c r="UVK56" s="61"/>
      <c r="UVL56" s="61"/>
      <c r="UVM56" s="61"/>
      <c r="UVN56" s="61"/>
      <c r="UVO56" s="61"/>
      <c r="UVP56" s="61"/>
      <c r="UVQ56" s="61"/>
      <c r="UVR56" s="61"/>
      <c r="UVS56" s="61"/>
      <c r="UVT56" s="61"/>
      <c r="UVU56" s="61"/>
      <c r="UVV56" s="61"/>
      <c r="UVW56" s="61"/>
      <c r="UVX56" s="61"/>
      <c r="UVY56" s="61"/>
      <c r="UVZ56" s="61"/>
      <c r="UWA56" s="61"/>
      <c r="UWB56" s="61"/>
      <c r="UWC56" s="61"/>
      <c r="UWD56" s="61"/>
      <c r="UWE56" s="61"/>
      <c r="UWF56" s="61"/>
      <c r="UWG56" s="61"/>
      <c r="UWH56" s="61"/>
      <c r="UWI56" s="61"/>
      <c r="UWJ56" s="61"/>
      <c r="UWK56" s="61"/>
      <c r="UWL56" s="61"/>
      <c r="UWM56" s="61"/>
      <c r="UWN56" s="61"/>
      <c r="UWO56" s="61"/>
      <c r="UWP56" s="61"/>
      <c r="UWQ56" s="61"/>
      <c r="UWR56" s="61"/>
      <c r="UWS56" s="61"/>
      <c r="UWT56" s="61"/>
      <c r="UWU56" s="61"/>
      <c r="UWV56" s="61"/>
      <c r="UWW56" s="61"/>
      <c r="UWX56" s="61"/>
      <c r="UWY56" s="61"/>
      <c r="UWZ56" s="61"/>
      <c r="UXA56" s="61"/>
      <c r="UXB56" s="61"/>
      <c r="UXC56" s="61"/>
      <c r="UXD56" s="61"/>
      <c r="UXE56" s="61"/>
      <c r="UXF56" s="61"/>
      <c r="UXG56" s="61"/>
      <c r="UXH56" s="61"/>
      <c r="UXI56" s="61"/>
      <c r="UXJ56" s="61"/>
      <c r="UXK56" s="61"/>
      <c r="UXL56" s="61"/>
      <c r="UXM56" s="61"/>
      <c r="UXN56" s="61"/>
      <c r="UXO56" s="61"/>
      <c r="UXP56" s="61"/>
      <c r="UXQ56" s="61"/>
      <c r="UXR56" s="61"/>
      <c r="UXS56" s="61"/>
      <c r="UXT56" s="61"/>
      <c r="UXU56" s="61"/>
      <c r="UXV56" s="61"/>
      <c r="UXW56" s="61"/>
      <c r="UXX56" s="61"/>
      <c r="UXY56" s="61"/>
      <c r="UXZ56" s="61"/>
      <c r="UYA56" s="61"/>
      <c r="UYB56" s="61"/>
      <c r="UYC56" s="61"/>
      <c r="UYD56" s="61"/>
      <c r="UYE56" s="61"/>
      <c r="UYF56" s="61"/>
      <c r="UYG56" s="61"/>
      <c r="UYH56" s="61"/>
      <c r="UYI56" s="61"/>
      <c r="UYJ56" s="61"/>
      <c r="UYK56" s="61"/>
      <c r="UYL56" s="61"/>
      <c r="UYM56" s="61"/>
      <c r="UYN56" s="61"/>
      <c r="UYO56" s="61"/>
      <c r="UYP56" s="61"/>
      <c r="UYQ56" s="61"/>
      <c r="UYR56" s="61"/>
      <c r="UYS56" s="61"/>
      <c r="UYT56" s="61"/>
      <c r="UYU56" s="61"/>
      <c r="UYV56" s="61"/>
      <c r="UYW56" s="61"/>
      <c r="UYX56" s="61"/>
      <c r="UYY56" s="61"/>
      <c r="UYZ56" s="61"/>
      <c r="UZA56" s="61"/>
      <c r="UZB56" s="61"/>
      <c r="UZC56" s="61"/>
      <c r="UZD56" s="61"/>
      <c r="UZE56" s="61"/>
      <c r="UZF56" s="61"/>
      <c r="UZG56" s="61"/>
      <c r="UZH56" s="61"/>
      <c r="UZI56" s="61"/>
      <c r="UZJ56" s="61"/>
      <c r="UZK56" s="61"/>
      <c r="UZL56" s="61"/>
      <c r="UZM56" s="61"/>
      <c r="UZN56" s="61"/>
      <c r="UZO56" s="61"/>
      <c r="UZP56" s="61"/>
      <c r="UZQ56" s="61"/>
      <c r="UZR56" s="61"/>
      <c r="UZS56" s="61"/>
      <c r="UZT56" s="61"/>
      <c r="UZU56" s="61"/>
      <c r="UZV56" s="61"/>
      <c r="UZW56" s="61"/>
      <c r="UZX56" s="61"/>
      <c r="UZY56" s="61"/>
      <c r="UZZ56" s="61"/>
      <c r="VAA56" s="61"/>
      <c r="VAB56" s="61"/>
      <c r="VAC56" s="61"/>
      <c r="VAD56" s="61"/>
      <c r="VAE56" s="61"/>
      <c r="VAF56" s="61"/>
      <c r="VAG56" s="61"/>
      <c r="VAH56" s="61"/>
      <c r="VAI56" s="61"/>
      <c r="VAJ56" s="61"/>
      <c r="VAK56" s="61"/>
      <c r="VAL56" s="61"/>
      <c r="VAM56" s="61"/>
      <c r="VAN56" s="61"/>
      <c r="VAO56" s="61"/>
      <c r="VAP56" s="61"/>
      <c r="VAQ56" s="61"/>
      <c r="VAR56" s="61"/>
      <c r="VAS56" s="61"/>
      <c r="VAT56" s="61"/>
      <c r="VAU56" s="61"/>
      <c r="VAV56" s="61"/>
      <c r="VAW56" s="61"/>
      <c r="VAX56" s="61"/>
      <c r="VAY56" s="61"/>
      <c r="VAZ56" s="61"/>
      <c r="VBA56" s="61"/>
      <c r="VBB56" s="61"/>
      <c r="VBC56" s="61"/>
      <c r="VBD56" s="61"/>
      <c r="VBE56" s="61"/>
      <c r="VBF56" s="61"/>
      <c r="VBG56" s="61"/>
      <c r="VBH56" s="61"/>
      <c r="VBI56" s="61"/>
      <c r="VBJ56" s="61"/>
      <c r="VBK56" s="61"/>
      <c r="VBL56" s="61"/>
      <c r="VBM56" s="61"/>
      <c r="VBN56" s="61"/>
      <c r="VBO56" s="61"/>
      <c r="VBP56" s="61"/>
      <c r="VBQ56" s="61"/>
      <c r="VBR56" s="61"/>
      <c r="VBS56" s="61"/>
      <c r="VBT56" s="61"/>
      <c r="VBU56" s="61"/>
      <c r="VBV56" s="61"/>
      <c r="VBW56" s="61"/>
      <c r="VBX56" s="61"/>
      <c r="VBY56" s="61"/>
      <c r="VBZ56" s="61"/>
      <c r="VCA56" s="61"/>
      <c r="VCB56" s="61"/>
      <c r="VCC56" s="61"/>
      <c r="VCD56" s="61"/>
      <c r="VCE56" s="61"/>
      <c r="VCF56" s="61"/>
      <c r="VCG56" s="61"/>
      <c r="VCH56" s="61"/>
      <c r="VCI56" s="61"/>
      <c r="VCJ56" s="61"/>
      <c r="VCK56" s="61"/>
      <c r="VCL56" s="61"/>
      <c r="VCM56" s="61"/>
      <c r="VCN56" s="61"/>
      <c r="VCO56" s="61"/>
      <c r="VCP56" s="61"/>
      <c r="VCQ56" s="61"/>
      <c r="VCR56" s="61"/>
      <c r="VCS56" s="61"/>
      <c r="VCT56" s="61"/>
      <c r="VCU56" s="61"/>
      <c r="VCV56" s="61"/>
      <c r="VCW56" s="61"/>
      <c r="VCX56" s="61"/>
      <c r="VCY56" s="61"/>
      <c r="VCZ56" s="61"/>
      <c r="VDA56" s="61"/>
      <c r="VDB56" s="61"/>
      <c r="VDC56" s="61"/>
      <c r="VDD56" s="61"/>
      <c r="VDE56" s="61"/>
      <c r="VDF56" s="61"/>
      <c r="VDG56" s="61"/>
      <c r="VDH56" s="61"/>
      <c r="VDI56" s="61"/>
      <c r="VDJ56" s="61"/>
      <c r="VDK56" s="61"/>
      <c r="VDL56" s="61"/>
      <c r="VDM56" s="61"/>
      <c r="VDN56" s="61"/>
      <c r="VDO56" s="61"/>
      <c r="VDP56" s="61"/>
      <c r="VDQ56" s="61"/>
      <c r="VDR56" s="61"/>
      <c r="VDS56" s="61"/>
      <c r="VDT56" s="61"/>
      <c r="VDU56" s="61"/>
      <c r="VDV56" s="61"/>
      <c r="VDW56" s="61"/>
      <c r="VDX56" s="61"/>
      <c r="VDY56" s="61"/>
      <c r="VDZ56" s="61"/>
      <c r="VEA56" s="61"/>
      <c r="VEB56" s="61"/>
      <c r="VEC56" s="61"/>
      <c r="VED56" s="61"/>
      <c r="VEE56" s="61"/>
      <c r="VEF56" s="61"/>
      <c r="VEG56" s="61"/>
      <c r="VEH56" s="61"/>
      <c r="VEI56" s="61"/>
      <c r="VEJ56" s="61"/>
      <c r="VEK56" s="61"/>
      <c r="VEL56" s="61"/>
      <c r="VEM56" s="61"/>
      <c r="VEN56" s="61"/>
      <c r="VEO56" s="61"/>
      <c r="VEP56" s="61"/>
      <c r="VEQ56" s="61"/>
      <c r="VER56" s="61"/>
      <c r="VES56" s="61"/>
      <c r="VET56" s="61"/>
      <c r="VEU56" s="61"/>
      <c r="VEV56" s="61"/>
      <c r="VEW56" s="61"/>
      <c r="VEX56" s="61"/>
      <c r="VEY56" s="61"/>
      <c r="VEZ56" s="61"/>
      <c r="VFA56" s="61"/>
      <c r="VFB56" s="61"/>
      <c r="VFC56" s="61"/>
      <c r="VFD56" s="61"/>
      <c r="VFE56" s="61"/>
      <c r="VFF56" s="61"/>
      <c r="VFG56" s="61"/>
      <c r="VFH56" s="61"/>
      <c r="VFI56" s="61"/>
      <c r="VFJ56" s="61"/>
      <c r="VFK56" s="61"/>
      <c r="VFL56" s="61"/>
      <c r="VFM56" s="61"/>
      <c r="VFN56" s="61"/>
      <c r="VFO56" s="61"/>
      <c r="VFP56" s="61"/>
      <c r="VFQ56" s="61"/>
      <c r="VFR56" s="61"/>
      <c r="VFS56" s="61"/>
      <c r="VFT56" s="61"/>
      <c r="VFU56" s="61"/>
      <c r="VFV56" s="61"/>
      <c r="VFW56" s="61"/>
      <c r="VFX56" s="61"/>
      <c r="VFY56" s="61"/>
      <c r="VFZ56" s="61"/>
      <c r="VGA56" s="61"/>
      <c r="VGB56" s="61"/>
      <c r="VGC56" s="61"/>
      <c r="VGD56" s="61"/>
      <c r="VGE56" s="61"/>
      <c r="VGF56" s="61"/>
      <c r="VGG56" s="61"/>
      <c r="VGH56" s="61"/>
      <c r="VGI56" s="61"/>
      <c r="VGJ56" s="61"/>
      <c r="VGK56" s="61"/>
      <c r="VGL56" s="61"/>
      <c r="VGM56" s="61"/>
      <c r="VGN56" s="61"/>
      <c r="VGO56" s="61"/>
      <c r="VGP56" s="61"/>
      <c r="VGQ56" s="61"/>
      <c r="VGR56" s="61"/>
      <c r="VGS56" s="61"/>
      <c r="VGT56" s="61"/>
      <c r="VGU56" s="61"/>
      <c r="VGV56" s="61"/>
      <c r="VGW56" s="61"/>
      <c r="VGX56" s="61"/>
      <c r="VGY56" s="61"/>
      <c r="VGZ56" s="61"/>
      <c r="VHA56" s="61"/>
      <c r="VHB56" s="61"/>
      <c r="VHC56" s="61"/>
      <c r="VHD56" s="61"/>
      <c r="VHE56" s="61"/>
      <c r="VHF56" s="61"/>
      <c r="VHG56" s="61"/>
      <c r="VHH56" s="61"/>
      <c r="VHI56" s="61"/>
      <c r="VHJ56" s="61"/>
      <c r="VHK56" s="61"/>
      <c r="VHL56" s="61"/>
      <c r="VHM56" s="61"/>
      <c r="VHN56" s="61"/>
      <c r="VHO56" s="61"/>
      <c r="VHP56" s="61"/>
      <c r="VHQ56" s="61"/>
      <c r="VHR56" s="61"/>
      <c r="VHS56" s="61"/>
      <c r="VHT56" s="61"/>
      <c r="VHU56" s="61"/>
      <c r="VHV56" s="61"/>
      <c r="VHW56" s="61"/>
      <c r="VHX56" s="61"/>
      <c r="VHY56" s="61"/>
      <c r="VHZ56" s="61"/>
      <c r="VIA56" s="61"/>
      <c r="VIB56" s="61"/>
      <c r="VIC56" s="61"/>
      <c r="VID56" s="61"/>
      <c r="VIE56" s="61"/>
      <c r="VIF56" s="61"/>
      <c r="VIG56" s="61"/>
      <c r="VIH56" s="61"/>
      <c r="VII56" s="61"/>
      <c r="VIJ56" s="61"/>
      <c r="VIK56" s="61"/>
      <c r="VIL56" s="61"/>
      <c r="VIM56" s="61"/>
      <c r="VIN56" s="61"/>
      <c r="VIO56" s="61"/>
      <c r="VIP56" s="61"/>
      <c r="VIQ56" s="61"/>
      <c r="VIR56" s="61"/>
      <c r="VIS56" s="61"/>
      <c r="VIT56" s="61"/>
      <c r="VIU56" s="61"/>
      <c r="VIV56" s="61"/>
      <c r="VIW56" s="61"/>
      <c r="VIX56" s="61"/>
      <c r="VIY56" s="61"/>
      <c r="VIZ56" s="61"/>
      <c r="VJA56" s="61"/>
      <c r="VJB56" s="61"/>
      <c r="VJC56" s="61"/>
      <c r="VJD56" s="61"/>
      <c r="VJE56" s="61"/>
      <c r="VJF56" s="61"/>
      <c r="VJG56" s="61"/>
      <c r="VJH56" s="61"/>
      <c r="VJI56" s="61"/>
      <c r="VJJ56" s="61"/>
      <c r="VJK56" s="61"/>
      <c r="VJL56" s="61"/>
      <c r="VJM56" s="61"/>
      <c r="VJN56" s="61"/>
      <c r="VJO56" s="61"/>
      <c r="VJP56" s="61"/>
      <c r="VJQ56" s="61"/>
      <c r="VJR56" s="61"/>
      <c r="VJS56" s="61"/>
      <c r="VJT56" s="61"/>
      <c r="VJU56" s="61"/>
      <c r="VJV56" s="61"/>
      <c r="VJW56" s="61"/>
      <c r="VJX56" s="61"/>
      <c r="VJY56" s="61"/>
      <c r="VJZ56" s="61"/>
      <c r="VKA56" s="61"/>
      <c r="VKB56" s="61"/>
      <c r="VKC56" s="61"/>
      <c r="VKD56" s="61"/>
      <c r="VKE56" s="61"/>
      <c r="VKF56" s="61"/>
      <c r="VKG56" s="61"/>
      <c r="VKH56" s="61"/>
      <c r="VKI56" s="61"/>
      <c r="VKJ56" s="61"/>
      <c r="VKK56" s="61"/>
      <c r="VKL56" s="61"/>
      <c r="VKM56" s="61"/>
      <c r="VKN56" s="61"/>
      <c r="VKO56" s="61"/>
      <c r="VKP56" s="61"/>
      <c r="VKQ56" s="61"/>
      <c r="VKR56" s="61"/>
      <c r="VKS56" s="61"/>
      <c r="VKT56" s="61"/>
      <c r="VKU56" s="61"/>
      <c r="VKV56" s="61"/>
      <c r="VKW56" s="61"/>
      <c r="VKX56" s="61"/>
      <c r="VKY56" s="61"/>
      <c r="VKZ56" s="61"/>
      <c r="VLA56" s="61"/>
      <c r="VLB56" s="61"/>
      <c r="VLC56" s="61"/>
      <c r="VLD56" s="61"/>
      <c r="VLE56" s="61"/>
      <c r="VLF56" s="61"/>
      <c r="VLG56" s="61"/>
      <c r="VLH56" s="61"/>
      <c r="VLI56" s="61"/>
      <c r="VLJ56" s="61"/>
      <c r="VLK56" s="61"/>
      <c r="VLL56" s="61"/>
      <c r="VLM56" s="61"/>
      <c r="VLN56" s="61"/>
      <c r="VLO56" s="61"/>
      <c r="VLP56" s="61"/>
      <c r="VLQ56" s="61"/>
      <c r="VLR56" s="61"/>
      <c r="VLS56" s="61"/>
      <c r="VLT56" s="61"/>
      <c r="VLU56" s="61"/>
      <c r="VLV56" s="61"/>
      <c r="VLW56" s="61"/>
      <c r="VLX56" s="61"/>
      <c r="VLY56" s="61"/>
      <c r="VLZ56" s="61"/>
      <c r="VMA56" s="61"/>
      <c r="VMB56" s="61"/>
      <c r="VMC56" s="61"/>
      <c r="VMD56" s="61"/>
      <c r="VME56" s="61"/>
      <c r="VMF56" s="61"/>
      <c r="VMG56" s="61"/>
      <c r="VMH56" s="61"/>
      <c r="VMI56" s="61"/>
      <c r="VMJ56" s="61"/>
      <c r="VMK56" s="61"/>
      <c r="VML56" s="61"/>
      <c r="VMM56" s="61"/>
      <c r="VMN56" s="61"/>
      <c r="VMO56" s="61"/>
      <c r="VMP56" s="61"/>
      <c r="VMQ56" s="61"/>
      <c r="VMR56" s="61"/>
      <c r="VMS56" s="61"/>
      <c r="VMT56" s="61"/>
      <c r="VMU56" s="61"/>
      <c r="VMV56" s="61"/>
      <c r="VMW56" s="61"/>
      <c r="VMX56" s="61"/>
      <c r="VMY56" s="61"/>
      <c r="VMZ56" s="61"/>
      <c r="VNA56" s="61"/>
      <c r="VNB56" s="61"/>
      <c r="VNC56" s="61"/>
      <c r="VND56" s="61"/>
      <c r="VNE56" s="61"/>
      <c r="VNF56" s="61"/>
      <c r="VNG56" s="61"/>
      <c r="VNH56" s="61"/>
      <c r="VNI56" s="61"/>
      <c r="VNJ56" s="61"/>
      <c r="VNK56" s="61"/>
      <c r="VNL56" s="61"/>
      <c r="VNM56" s="61"/>
      <c r="VNN56" s="61"/>
      <c r="VNO56" s="61"/>
      <c r="VNP56" s="61"/>
      <c r="VNQ56" s="61"/>
      <c r="VNR56" s="61"/>
      <c r="VNS56" s="61"/>
      <c r="VNT56" s="61"/>
      <c r="VNU56" s="61"/>
      <c r="VNV56" s="61"/>
      <c r="VNW56" s="61"/>
      <c r="VNX56" s="61"/>
      <c r="VNY56" s="61"/>
      <c r="VNZ56" s="61"/>
      <c r="VOA56" s="61"/>
      <c r="VOB56" s="61"/>
      <c r="VOC56" s="61"/>
      <c r="VOD56" s="61"/>
      <c r="VOE56" s="61"/>
      <c r="VOF56" s="61"/>
      <c r="VOG56" s="61"/>
      <c r="VOH56" s="61"/>
      <c r="VOI56" s="61"/>
      <c r="VOJ56" s="61"/>
      <c r="VOK56" s="61"/>
      <c r="VOL56" s="61"/>
      <c r="VOM56" s="61"/>
      <c r="VON56" s="61"/>
      <c r="VOO56" s="61"/>
      <c r="VOP56" s="61"/>
      <c r="VOQ56" s="61"/>
      <c r="VOR56" s="61"/>
      <c r="VOS56" s="61"/>
      <c r="VOT56" s="61"/>
      <c r="VOU56" s="61"/>
      <c r="VOV56" s="61"/>
      <c r="VOW56" s="61"/>
      <c r="VOX56" s="61"/>
      <c r="VOY56" s="61"/>
      <c r="VOZ56" s="61"/>
      <c r="VPA56" s="61"/>
      <c r="VPB56" s="61"/>
      <c r="VPC56" s="61"/>
      <c r="VPD56" s="61"/>
      <c r="VPE56" s="61"/>
      <c r="VPF56" s="61"/>
      <c r="VPG56" s="61"/>
      <c r="VPH56" s="61"/>
      <c r="VPI56" s="61"/>
      <c r="VPJ56" s="61"/>
      <c r="VPK56" s="61"/>
      <c r="VPL56" s="61"/>
      <c r="VPM56" s="61"/>
      <c r="VPN56" s="61"/>
      <c r="VPO56" s="61"/>
      <c r="VPP56" s="61"/>
      <c r="VPQ56" s="61"/>
      <c r="VPR56" s="61"/>
      <c r="VPS56" s="61"/>
      <c r="VPT56" s="61"/>
      <c r="VPU56" s="61"/>
      <c r="VPV56" s="61"/>
      <c r="VPW56" s="61"/>
      <c r="VPX56" s="61"/>
      <c r="VPY56" s="61"/>
      <c r="VPZ56" s="61"/>
      <c r="VQA56" s="61"/>
      <c r="VQB56" s="61"/>
      <c r="VQC56" s="61"/>
      <c r="VQD56" s="61"/>
      <c r="VQE56" s="61"/>
      <c r="VQF56" s="61"/>
      <c r="VQG56" s="61"/>
      <c r="VQH56" s="61"/>
      <c r="VQI56" s="61"/>
      <c r="VQJ56" s="61"/>
      <c r="VQK56" s="61"/>
      <c r="VQL56" s="61"/>
      <c r="VQM56" s="61"/>
      <c r="VQN56" s="61"/>
      <c r="VQO56" s="61"/>
      <c r="VQP56" s="61"/>
      <c r="VQQ56" s="61"/>
      <c r="VQR56" s="61"/>
      <c r="VQS56" s="61"/>
      <c r="VQT56" s="61"/>
      <c r="VQU56" s="61"/>
      <c r="VQV56" s="61"/>
      <c r="VQW56" s="61"/>
      <c r="VQX56" s="61"/>
      <c r="VQY56" s="61"/>
      <c r="VQZ56" s="61"/>
      <c r="VRA56" s="61"/>
      <c r="VRB56" s="61"/>
      <c r="VRC56" s="61"/>
      <c r="VRD56" s="61"/>
      <c r="VRE56" s="61"/>
      <c r="VRF56" s="61"/>
      <c r="VRG56" s="61"/>
      <c r="VRH56" s="61"/>
      <c r="VRI56" s="61"/>
      <c r="VRJ56" s="61"/>
      <c r="VRK56" s="61"/>
      <c r="VRL56" s="61"/>
      <c r="VRM56" s="61"/>
      <c r="VRN56" s="61"/>
      <c r="VRO56" s="61"/>
      <c r="VRP56" s="61"/>
      <c r="VRQ56" s="61"/>
      <c r="VRR56" s="61"/>
      <c r="VRS56" s="61"/>
      <c r="VRT56" s="61"/>
      <c r="VRU56" s="61"/>
      <c r="VRV56" s="61"/>
      <c r="VRW56" s="61"/>
      <c r="VRX56" s="61"/>
      <c r="VRY56" s="61"/>
      <c r="VRZ56" s="61"/>
      <c r="VSA56" s="61"/>
      <c r="VSB56" s="61"/>
      <c r="VSC56" s="61"/>
      <c r="VSD56" s="61"/>
      <c r="VSE56" s="61"/>
      <c r="VSF56" s="61"/>
      <c r="VSG56" s="61"/>
      <c r="VSH56" s="61"/>
      <c r="VSI56" s="61"/>
      <c r="VSJ56" s="61"/>
      <c r="VSK56" s="61"/>
      <c r="VSL56" s="61"/>
      <c r="VSM56" s="61"/>
      <c r="VSN56" s="61"/>
      <c r="VSO56" s="61"/>
      <c r="VSP56" s="61"/>
      <c r="VSQ56" s="61"/>
      <c r="VSR56" s="61"/>
      <c r="VSS56" s="61"/>
      <c r="VST56" s="61"/>
      <c r="VSU56" s="61"/>
      <c r="VSV56" s="61"/>
      <c r="VSW56" s="61"/>
      <c r="VSX56" s="61"/>
      <c r="VSY56" s="61"/>
      <c r="VSZ56" s="61"/>
      <c r="VTA56" s="61"/>
      <c r="VTB56" s="61"/>
      <c r="VTC56" s="61"/>
      <c r="VTD56" s="61"/>
      <c r="VTE56" s="61"/>
      <c r="VTF56" s="61"/>
      <c r="VTG56" s="61"/>
      <c r="VTH56" s="61"/>
      <c r="VTI56" s="61"/>
      <c r="VTJ56" s="61"/>
      <c r="VTK56" s="61"/>
      <c r="VTL56" s="61"/>
      <c r="VTM56" s="61"/>
      <c r="VTN56" s="61"/>
      <c r="VTO56" s="61"/>
      <c r="VTP56" s="61"/>
      <c r="VTQ56" s="61"/>
      <c r="VTR56" s="61"/>
      <c r="VTS56" s="61"/>
      <c r="VTT56" s="61"/>
      <c r="VTU56" s="61"/>
      <c r="VTV56" s="61"/>
      <c r="VTW56" s="61"/>
      <c r="VTX56" s="61"/>
      <c r="VTY56" s="61"/>
      <c r="VTZ56" s="61"/>
      <c r="VUA56" s="61"/>
      <c r="VUB56" s="61"/>
      <c r="VUC56" s="61"/>
      <c r="VUD56" s="61"/>
      <c r="VUE56" s="61"/>
      <c r="VUF56" s="61"/>
      <c r="VUG56" s="61"/>
      <c r="VUH56" s="61"/>
      <c r="VUI56" s="61"/>
      <c r="VUJ56" s="61"/>
      <c r="VUK56" s="61"/>
      <c r="VUL56" s="61"/>
      <c r="VUM56" s="61"/>
      <c r="VUN56" s="61"/>
      <c r="VUO56" s="61"/>
      <c r="VUP56" s="61"/>
      <c r="VUQ56" s="61"/>
      <c r="VUR56" s="61"/>
      <c r="VUS56" s="61"/>
      <c r="VUT56" s="61"/>
      <c r="VUU56" s="61"/>
      <c r="VUV56" s="61"/>
      <c r="VUW56" s="61"/>
      <c r="VUX56" s="61"/>
      <c r="VUY56" s="61"/>
      <c r="VUZ56" s="61"/>
      <c r="VVA56" s="61"/>
      <c r="VVB56" s="61"/>
      <c r="VVC56" s="61"/>
      <c r="VVD56" s="61"/>
      <c r="VVE56" s="61"/>
      <c r="VVF56" s="61"/>
      <c r="VVG56" s="61"/>
      <c r="VVH56" s="61"/>
      <c r="VVI56" s="61"/>
      <c r="VVJ56" s="61"/>
      <c r="VVK56" s="61"/>
      <c r="VVL56" s="61"/>
      <c r="VVM56" s="61"/>
      <c r="VVN56" s="61"/>
      <c r="VVO56" s="61"/>
      <c r="VVP56" s="61"/>
      <c r="VVQ56" s="61"/>
      <c r="VVR56" s="61"/>
      <c r="VVS56" s="61"/>
      <c r="VVT56" s="61"/>
      <c r="VVU56" s="61"/>
      <c r="VVV56" s="61"/>
      <c r="VVW56" s="61"/>
      <c r="VVX56" s="61"/>
      <c r="VVY56" s="61"/>
      <c r="VVZ56" s="61"/>
      <c r="VWA56" s="61"/>
      <c r="VWB56" s="61"/>
      <c r="VWC56" s="61"/>
      <c r="VWD56" s="61"/>
      <c r="VWE56" s="61"/>
      <c r="VWF56" s="61"/>
      <c r="VWG56" s="61"/>
      <c r="VWH56" s="61"/>
      <c r="VWI56" s="61"/>
      <c r="VWJ56" s="61"/>
      <c r="VWK56" s="61"/>
      <c r="VWL56" s="61"/>
      <c r="VWM56" s="61"/>
      <c r="VWN56" s="61"/>
      <c r="VWO56" s="61"/>
      <c r="VWP56" s="61"/>
      <c r="VWQ56" s="61"/>
      <c r="VWR56" s="61"/>
      <c r="VWS56" s="61"/>
      <c r="VWT56" s="61"/>
      <c r="VWU56" s="61"/>
      <c r="VWV56" s="61"/>
      <c r="VWW56" s="61"/>
      <c r="VWX56" s="61"/>
      <c r="VWY56" s="61"/>
      <c r="VWZ56" s="61"/>
      <c r="VXA56" s="61"/>
      <c r="VXB56" s="61"/>
      <c r="VXC56" s="61"/>
      <c r="VXD56" s="61"/>
      <c r="VXE56" s="61"/>
      <c r="VXF56" s="61"/>
      <c r="VXG56" s="61"/>
      <c r="VXH56" s="61"/>
      <c r="VXI56" s="61"/>
      <c r="VXJ56" s="61"/>
      <c r="VXK56" s="61"/>
      <c r="VXL56" s="61"/>
      <c r="VXM56" s="61"/>
      <c r="VXN56" s="61"/>
      <c r="VXO56" s="61"/>
      <c r="VXP56" s="61"/>
      <c r="VXQ56" s="61"/>
      <c r="VXR56" s="61"/>
      <c r="VXS56" s="61"/>
      <c r="VXT56" s="61"/>
      <c r="VXU56" s="61"/>
      <c r="VXV56" s="61"/>
      <c r="VXW56" s="61"/>
      <c r="VXX56" s="61"/>
      <c r="VXY56" s="61"/>
      <c r="VXZ56" s="61"/>
      <c r="VYA56" s="61"/>
      <c r="VYB56" s="61"/>
      <c r="VYC56" s="61"/>
      <c r="VYD56" s="61"/>
      <c r="VYE56" s="61"/>
      <c r="VYF56" s="61"/>
      <c r="VYG56" s="61"/>
      <c r="VYH56" s="61"/>
      <c r="VYI56" s="61"/>
      <c r="VYJ56" s="61"/>
      <c r="VYK56" s="61"/>
      <c r="VYL56" s="61"/>
      <c r="VYM56" s="61"/>
      <c r="VYN56" s="61"/>
      <c r="VYO56" s="61"/>
      <c r="VYP56" s="61"/>
      <c r="VYQ56" s="61"/>
      <c r="VYR56" s="61"/>
      <c r="VYS56" s="61"/>
      <c r="VYT56" s="61"/>
      <c r="VYU56" s="61"/>
      <c r="VYV56" s="61"/>
      <c r="VYW56" s="61"/>
      <c r="VYX56" s="61"/>
      <c r="VYY56" s="61"/>
      <c r="VYZ56" s="61"/>
      <c r="VZA56" s="61"/>
      <c r="VZB56" s="61"/>
      <c r="VZC56" s="61"/>
      <c r="VZD56" s="61"/>
      <c r="VZE56" s="61"/>
      <c r="VZF56" s="61"/>
      <c r="VZG56" s="61"/>
      <c r="VZH56" s="61"/>
      <c r="VZI56" s="61"/>
      <c r="VZJ56" s="61"/>
      <c r="VZK56" s="61"/>
      <c r="VZL56" s="61"/>
      <c r="VZM56" s="61"/>
      <c r="VZN56" s="61"/>
      <c r="VZO56" s="61"/>
      <c r="VZP56" s="61"/>
      <c r="VZQ56" s="61"/>
      <c r="VZR56" s="61"/>
      <c r="VZS56" s="61"/>
      <c r="VZT56" s="61"/>
      <c r="VZU56" s="61"/>
      <c r="VZV56" s="61"/>
      <c r="VZW56" s="61"/>
      <c r="VZX56" s="61"/>
      <c r="VZY56" s="61"/>
      <c r="VZZ56" s="61"/>
      <c r="WAA56" s="61"/>
      <c r="WAB56" s="61"/>
      <c r="WAC56" s="61"/>
      <c r="WAD56" s="61"/>
      <c r="WAE56" s="61"/>
      <c r="WAF56" s="61"/>
      <c r="WAG56" s="61"/>
      <c r="WAH56" s="61"/>
      <c r="WAI56" s="61"/>
      <c r="WAJ56" s="61"/>
      <c r="WAK56" s="61"/>
      <c r="WAL56" s="61"/>
      <c r="WAM56" s="61"/>
      <c r="WAN56" s="61"/>
      <c r="WAO56" s="61"/>
      <c r="WAP56" s="61"/>
      <c r="WAQ56" s="61"/>
      <c r="WAR56" s="61"/>
      <c r="WAS56" s="61"/>
      <c r="WAT56" s="61"/>
      <c r="WAU56" s="61"/>
      <c r="WAV56" s="61"/>
      <c r="WAW56" s="61"/>
      <c r="WAX56" s="61"/>
      <c r="WAY56" s="61"/>
      <c r="WAZ56" s="61"/>
      <c r="WBA56" s="61"/>
      <c r="WBB56" s="61"/>
      <c r="WBC56" s="61"/>
      <c r="WBD56" s="61"/>
      <c r="WBE56" s="61"/>
      <c r="WBF56" s="61"/>
      <c r="WBG56" s="61"/>
      <c r="WBH56" s="61"/>
      <c r="WBI56" s="61"/>
      <c r="WBJ56" s="61"/>
      <c r="WBK56" s="61"/>
      <c r="WBL56" s="61"/>
      <c r="WBM56" s="61"/>
      <c r="WBN56" s="61"/>
      <c r="WBO56" s="61"/>
      <c r="WBP56" s="61"/>
      <c r="WBQ56" s="61"/>
      <c r="WBR56" s="61"/>
      <c r="WBS56" s="61"/>
      <c r="WBT56" s="61"/>
      <c r="WBU56" s="61"/>
      <c r="WBV56" s="61"/>
      <c r="WBW56" s="61"/>
      <c r="WBX56" s="61"/>
      <c r="WBY56" s="61"/>
      <c r="WBZ56" s="61"/>
      <c r="WCA56" s="61"/>
      <c r="WCB56" s="61"/>
      <c r="WCC56" s="61"/>
      <c r="WCD56" s="61"/>
      <c r="WCE56" s="61"/>
      <c r="WCF56" s="61"/>
      <c r="WCG56" s="61"/>
      <c r="WCH56" s="61"/>
      <c r="WCI56" s="61"/>
      <c r="WCJ56" s="61"/>
      <c r="WCK56" s="61"/>
      <c r="WCL56" s="61"/>
      <c r="WCM56" s="61"/>
      <c r="WCN56" s="61"/>
      <c r="WCO56" s="61"/>
      <c r="WCP56" s="61"/>
      <c r="WCQ56" s="61"/>
      <c r="WCR56" s="61"/>
      <c r="WCS56" s="61"/>
      <c r="WCT56" s="61"/>
      <c r="WCU56" s="61"/>
      <c r="WCV56" s="61"/>
      <c r="WCW56" s="61"/>
      <c r="WCX56" s="61"/>
      <c r="WCY56" s="61"/>
      <c r="WCZ56" s="61"/>
      <c r="WDA56" s="61"/>
      <c r="WDB56" s="61"/>
      <c r="WDC56" s="61"/>
      <c r="WDD56" s="61"/>
      <c r="WDE56" s="61"/>
      <c r="WDF56" s="61"/>
      <c r="WDG56" s="61"/>
      <c r="WDH56" s="61"/>
      <c r="WDI56" s="61"/>
      <c r="WDJ56" s="61"/>
      <c r="WDK56" s="61"/>
      <c r="WDL56" s="61"/>
      <c r="WDM56" s="61"/>
      <c r="WDN56" s="61"/>
      <c r="WDO56" s="61"/>
      <c r="WDP56" s="61"/>
      <c r="WDQ56" s="61"/>
      <c r="WDR56" s="61"/>
      <c r="WDS56" s="61"/>
      <c r="WDT56" s="61"/>
      <c r="WDU56" s="61"/>
      <c r="WDV56" s="61"/>
      <c r="WDW56" s="61"/>
      <c r="WDX56" s="61"/>
      <c r="WDY56" s="61"/>
      <c r="WDZ56" s="61"/>
      <c r="WEA56" s="61"/>
      <c r="WEB56" s="61"/>
      <c r="WEC56" s="61"/>
      <c r="WED56" s="61"/>
      <c r="WEE56" s="61"/>
      <c r="WEF56" s="61"/>
      <c r="WEG56" s="61"/>
      <c r="WEH56" s="61"/>
      <c r="WEI56" s="61"/>
      <c r="WEJ56" s="61"/>
      <c r="WEK56" s="61"/>
      <c r="WEL56" s="61"/>
      <c r="WEM56" s="61"/>
      <c r="WEN56" s="61"/>
      <c r="WEO56" s="61"/>
      <c r="WEP56" s="61"/>
      <c r="WEQ56" s="61"/>
      <c r="WER56" s="61"/>
      <c r="WES56" s="61"/>
      <c r="WET56" s="61"/>
      <c r="WEU56" s="61"/>
      <c r="WEV56" s="61"/>
      <c r="WEW56" s="61"/>
      <c r="WEX56" s="61"/>
      <c r="WEY56" s="61"/>
      <c r="WEZ56" s="61"/>
      <c r="WFA56" s="61"/>
      <c r="WFB56" s="61"/>
      <c r="WFC56" s="61"/>
      <c r="WFD56" s="61"/>
      <c r="WFE56" s="61"/>
      <c r="WFF56" s="61"/>
      <c r="WFG56" s="61"/>
      <c r="WFH56" s="61"/>
      <c r="WFI56" s="61"/>
      <c r="WFJ56" s="61"/>
      <c r="WFK56" s="61"/>
      <c r="WFL56" s="61"/>
      <c r="WFM56" s="61"/>
      <c r="WFN56" s="61"/>
      <c r="WFO56" s="61"/>
      <c r="WFP56" s="61"/>
      <c r="WFQ56" s="61"/>
      <c r="WFR56" s="61"/>
      <c r="WFS56" s="61"/>
      <c r="WFT56" s="61"/>
      <c r="WFU56" s="61"/>
      <c r="WFV56" s="61"/>
      <c r="WFW56" s="61"/>
      <c r="WFX56" s="61"/>
      <c r="WFY56" s="61"/>
      <c r="WFZ56" s="61"/>
      <c r="WGA56" s="61"/>
      <c r="WGB56" s="61"/>
      <c r="WGC56" s="61"/>
      <c r="WGD56" s="61"/>
      <c r="WGE56" s="61"/>
      <c r="WGF56" s="61"/>
      <c r="WGG56" s="61"/>
      <c r="WGH56" s="61"/>
      <c r="WGI56" s="61"/>
      <c r="WGJ56" s="61"/>
      <c r="WGK56" s="61"/>
      <c r="WGL56" s="61"/>
      <c r="WGM56" s="61"/>
      <c r="WGN56" s="61"/>
      <c r="WGO56" s="61"/>
      <c r="WGP56" s="61"/>
      <c r="WGQ56" s="61"/>
      <c r="WGR56" s="61"/>
      <c r="WGS56" s="61"/>
      <c r="WGT56" s="61"/>
      <c r="WGU56" s="61"/>
      <c r="WGV56" s="61"/>
      <c r="WGW56" s="61"/>
      <c r="WGX56" s="61"/>
      <c r="WGY56" s="61"/>
      <c r="WGZ56" s="61"/>
      <c r="WHA56" s="61"/>
      <c r="WHB56" s="61"/>
      <c r="WHC56" s="61"/>
      <c r="WHD56" s="61"/>
      <c r="WHE56" s="61"/>
      <c r="WHF56" s="61"/>
      <c r="WHG56" s="61"/>
      <c r="WHH56" s="61"/>
      <c r="WHI56" s="61"/>
      <c r="WHJ56" s="61"/>
      <c r="WHK56" s="61"/>
      <c r="WHL56" s="61"/>
      <c r="WHM56" s="61"/>
      <c r="WHN56" s="61"/>
      <c r="WHO56" s="61"/>
      <c r="WHP56" s="61"/>
      <c r="WHQ56" s="61"/>
      <c r="WHR56" s="61"/>
      <c r="WHS56" s="61"/>
      <c r="WHT56" s="61"/>
      <c r="WHU56" s="61"/>
      <c r="WHV56" s="61"/>
      <c r="WHW56" s="61"/>
      <c r="WHX56" s="61"/>
      <c r="WHY56" s="61"/>
      <c r="WHZ56" s="61"/>
      <c r="WIA56" s="61"/>
      <c r="WIB56" s="61"/>
      <c r="WIC56" s="61"/>
      <c r="WID56" s="61"/>
      <c r="WIE56" s="61"/>
      <c r="WIF56" s="61"/>
      <c r="WIG56" s="61"/>
      <c r="WIH56" s="61"/>
      <c r="WII56" s="61"/>
      <c r="WIJ56" s="61"/>
      <c r="WIK56" s="61"/>
      <c r="WIL56" s="61"/>
      <c r="WIM56" s="61"/>
      <c r="WIN56" s="61"/>
      <c r="WIO56" s="61"/>
      <c r="WIP56" s="61"/>
      <c r="WIQ56" s="61"/>
      <c r="WIR56" s="61"/>
      <c r="WIS56" s="61"/>
      <c r="WIT56" s="61"/>
      <c r="WIU56" s="61"/>
      <c r="WIV56" s="61"/>
      <c r="WIW56" s="61"/>
      <c r="WIX56" s="61"/>
      <c r="WIY56" s="61"/>
      <c r="WIZ56" s="61"/>
      <c r="WJA56" s="61"/>
      <c r="WJB56" s="61"/>
      <c r="WJC56" s="61"/>
      <c r="WJD56" s="61"/>
      <c r="WJE56" s="61"/>
      <c r="WJF56" s="61"/>
      <c r="WJG56" s="61"/>
      <c r="WJH56" s="61"/>
      <c r="WJI56" s="61"/>
      <c r="WJJ56" s="61"/>
      <c r="WJK56" s="61"/>
      <c r="WJL56" s="61"/>
      <c r="WJM56" s="61"/>
      <c r="WJN56" s="61"/>
      <c r="WJO56" s="61"/>
      <c r="WJP56" s="61"/>
      <c r="WJQ56" s="61"/>
      <c r="WJR56" s="61"/>
      <c r="WJS56" s="61"/>
      <c r="WJT56" s="61"/>
      <c r="WJU56" s="61"/>
      <c r="WJV56" s="61"/>
      <c r="WJW56" s="61"/>
      <c r="WJX56" s="61"/>
      <c r="WJY56" s="61"/>
      <c r="WJZ56" s="61"/>
      <c r="WKA56" s="61"/>
      <c r="WKB56" s="61"/>
      <c r="WKC56" s="61"/>
      <c r="WKD56" s="61"/>
      <c r="WKE56" s="61"/>
      <c r="WKF56" s="61"/>
      <c r="WKG56" s="61"/>
      <c r="WKH56" s="61"/>
      <c r="WKI56" s="61"/>
      <c r="WKJ56" s="61"/>
      <c r="WKK56" s="61"/>
      <c r="WKL56" s="61"/>
      <c r="WKM56" s="61"/>
      <c r="WKN56" s="61"/>
      <c r="WKO56" s="61"/>
      <c r="WKP56" s="61"/>
      <c r="WKQ56" s="61"/>
      <c r="WKR56" s="61"/>
      <c r="WKS56" s="61"/>
      <c r="WKT56" s="61"/>
      <c r="WKU56" s="61"/>
      <c r="WKV56" s="61"/>
      <c r="WKW56" s="61"/>
      <c r="WKX56" s="61"/>
      <c r="WKY56" s="61"/>
      <c r="WKZ56" s="61"/>
      <c r="WLA56" s="61"/>
      <c r="WLB56" s="61"/>
      <c r="WLC56" s="61"/>
      <c r="WLD56" s="61"/>
      <c r="WLE56" s="61"/>
      <c r="WLF56" s="61"/>
      <c r="WLG56" s="61"/>
      <c r="WLH56" s="61"/>
      <c r="WLI56" s="61"/>
      <c r="WLJ56" s="61"/>
      <c r="WLK56" s="61"/>
      <c r="WLL56" s="61"/>
      <c r="WLM56" s="61"/>
      <c r="WLN56" s="61"/>
      <c r="WLO56" s="61"/>
      <c r="WLP56" s="61"/>
      <c r="WLQ56" s="61"/>
      <c r="WLR56" s="61"/>
      <c r="WLS56" s="61"/>
      <c r="WLT56" s="61"/>
      <c r="WLU56" s="61"/>
      <c r="WLV56" s="61"/>
      <c r="WLW56" s="61"/>
      <c r="WLX56" s="61"/>
      <c r="WLY56" s="61"/>
      <c r="WLZ56" s="61"/>
      <c r="WMA56" s="61"/>
      <c r="WMB56" s="61"/>
      <c r="WMC56" s="61"/>
      <c r="WMD56" s="61"/>
      <c r="WME56" s="61"/>
      <c r="WMF56" s="61"/>
      <c r="WMG56" s="61"/>
      <c r="WMH56" s="61"/>
      <c r="WMI56" s="61"/>
      <c r="WMJ56" s="61"/>
      <c r="WMK56" s="61"/>
      <c r="WML56" s="61"/>
      <c r="WMM56" s="61"/>
      <c r="WMN56" s="61"/>
      <c r="WMO56" s="61"/>
      <c r="WMP56" s="61"/>
      <c r="WMQ56" s="61"/>
      <c r="WMR56" s="61"/>
      <c r="WMS56" s="61"/>
      <c r="WMT56" s="61"/>
      <c r="WMU56" s="61"/>
      <c r="WMV56" s="61"/>
      <c r="WMW56" s="61"/>
      <c r="WMX56" s="61"/>
      <c r="WMY56" s="61"/>
      <c r="WMZ56" s="61"/>
      <c r="WNA56" s="61"/>
      <c r="WNB56" s="61"/>
      <c r="WNC56" s="61"/>
      <c r="WND56" s="61"/>
      <c r="WNE56" s="61"/>
      <c r="WNF56" s="61"/>
      <c r="WNG56" s="61"/>
      <c r="WNH56" s="61"/>
      <c r="WNI56" s="61"/>
      <c r="WNJ56" s="61"/>
      <c r="WNK56" s="61"/>
      <c r="WNL56" s="61"/>
      <c r="WNM56" s="61"/>
      <c r="WNN56" s="61"/>
      <c r="WNO56" s="61"/>
      <c r="WNP56" s="61"/>
      <c r="WNQ56" s="61"/>
      <c r="WNR56" s="61"/>
      <c r="WNS56" s="61"/>
      <c r="WNT56" s="61"/>
      <c r="WNU56" s="61"/>
      <c r="WNV56" s="61"/>
      <c r="WNW56" s="61"/>
      <c r="WNX56" s="61"/>
      <c r="WNY56" s="61"/>
      <c r="WNZ56" s="61"/>
      <c r="WOA56" s="61"/>
      <c r="WOB56" s="61"/>
      <c r="WOC56" s="61"/>
      <c r="WOD56" s="61"/>
      <c r="WOE56" s="61"/>
      <c r="WOF56" s="61"/>
      <c r="WOG56" s="61"/>
      <c r="WOH56" s="61"/>
      <c r="WOI56" s="61"/>
      <c r="WOJ56" s="61"/>
      <c r="WOK56" s="61"/>
      <c r="WOL56" s="61"/>
      <c r="WOM56" s="61"/>
      <c r="WON56" s="61"/>
      <c r="WOO56" s="61"/>
      <c r="WOP56" s="61"/>
      <c r="WOQ56" s="61"/>
      <c r="WOR56" s="61"/>
      <c r="WOS56" s="61"/>
      <c r="WOT56" s="61"/>
      <c r="WOU56" s="61"/>
      <c r="WOV56" s="61"/>
      <c r="WOW56" s="61"/>
      <c r="WOX56" s="61"/>
      <c r="WOY56" s="61"/>
      <c r="WOZ56" s="61"/>
      <c r="WPA56" s="61"/>
      <c r="WPB56" s="61"/>
      <c r="WPC56" s="61"/>
      <c r="WPD56" s="61"/>
      <c r="WPE56" s="61"/>
      <c r="WPF56" s="61"/>
      <c r="WPG56" s="61"/>
      <c r="WPH56" s="61"/>
      <c r="WPI56" s="61"/>
      <c r="WPJ56" s="61"/>
      <c r="WPK56" s="61"/>
      <c r="WPL56" s="61"/>
      <c r="WPM56" s="61"/>
      <c r="WPN56" s="61"/>
      <c r="WPO56" s="61"/>
      <c r="WPP56" s="61"/>
      <c r="WPQ56" s="61"/>
      <c r="WPR56" s="61"/>
      <c r="WPS56" s="61"/>
      <c r="WPT56" s="61"/>
      <c r="WPU56" s="61"/>
      <c r="WPV56" s="61"/>
      <c r="WPW56" s="61"/>
      <c r="WPX56" s="61"/>
      <c r="WPY56" s="61"/>
      <c r="WPZ56" s="61"/>
      <c r="WQA56" s="61"/>
      <c r="WQB56" s="61"/>
      <c r="WQC56" s="61"/>
      <c r="WQD56" s="61"/>
      <c r="WQE56" s="61"/>
      <c r="WQF56" s="61"/>
      <c r="WQG56" s="61"/>
      <c r="WQH56" s="61"/>
      <c r="WQI56" s="61"/>
      <c r="WQJ56" s="61"/>
      <c r="WQK56" s="61"/>
      <c r="WQL56" s="61"/>
      <c r="WQM56" s="61"/>
      <c r="WQN56" s="61"/>
      <c r="WQO56" s="61"/>
      <c r="WQP56" s="61"/>
      <c r="WQQ56" s="61"/>
      <c r="WQR56" s="61"/>
      <c r="WQS56" s="61"/>
      <c r="WQT56" s="61"/>
      <c r="WQU56" s="61"/>
      <c r="WQV56" s="61"/>
      <c r="WQW56" s="61"/>
      <c r="WQX56" s="61"/>
      <c r="WQY56" s="61"/>
      <c r="WQZ56" s="61"/>
      <c r="WRA56" s="61"/>
      <c r="WRB56" s="61"/>
      <c r="WRC56" s="61"/>
      <c r="WRD56" s="61"/>
      <c r="WRE56" s="61"/>
      <c r="WRF56" s="61"/>
      <c r="WRG56" s="61"/>
      <c r="WRH56" s="61"/>
      <c r="WRI56" s="61"/>
      <c r="WRJ56" s="61"/>
      <c r="WRK56" s="61"/>
      <c r="WRL56" s="61"/>
      <c r="WRM56" s="61"/>
      <c r="WRN56" s="61"/>
      <c r="WRO56" s="61"/>
      <c r="WRP56" s="61"/>
      <c r="WRQ56" s="61"/>
      <c r="WRR56" s="61"/>
      <c r="WRS56" s="61"/>
      <c r="WRT56" s="61"/>
      <c r="WRU56" s="61"/>
      <c r="WRV56" s="61"/>
      <c r="WRW56" s="61"/>
      <c r="WRX56" s="61"/>
      <c r="WRY56" s="61"/>
      <c r="WRZ56" s="61"/>
      <c r="WSA56" s="61"/>
      <c r="WSB56" s="61"/>
      <c r="WSC56" s="61"/>
      <c r="WSD56" s="61"/>
      <c r="WSE56" s="61"/>
      <c r="WSF56" s="61"/>
      <c r="WSG56" s="61"/>
      <c r="WSH56" s="61"/>
      <c r="WSI56" s="61"/>
      <c r="WSJ56" s="61"/>
      <c r="WSK56" s="61"/>
      <c r="WSL56" s="61"/>
      <c r="WSM56" s="61"/>
      <c r="WSN56" s="61"/>
      <c r="WSO56" s="61"/>
      <c r="WSP56" s="61"/>
      <c r="WSQ56" s="61"/>
      <c r="WSR56" s="61"/>
      <c r="WSS56" s="61"/>
      <c r="WST56" s="61"/>
      <c r="WSU56" s="61"/>
      <c r="WSV56" s="61"/>
      <c r="WSW56" s="61"/>
      <c r="WSX56" s="61"/>
      <c r="WSY56" s="61"/>
      <c r="WSZ56" s="61"/>
      <c r="WTA56" s="61"/>
      <c r="WTB56" s="61"/>
      <c r="WTC56" s="61"/>
      <c r="WTD56" s="61"/>
      <c r="WTE56" s="61"/>
      <c r="WTF56" s="61"/>
      <c r="WTG56" s="61"/>
      <c r="WTH56" s="61"/>
      <c r="WTI56" s="61"/>
      <c r="WTJ56" s="61"/>
      <c r="WTK56" s="61"/>
      <c r="WTL56" s="61"/>
      <c r="WTM56" s="61"/>
      <c r="WTN56" s="61"/>
      <c r="WTO56" s="61"/>
      <c r="WTP56" s="61"/>
      <c r="WTQ56" s="61"/>
      <c r="WTR56" s="61"/>
      <c r="WTS56" s="61"/>
      <c r="WTT56" s="61"/>
      <c r="WTU56" s="61"/>
      <c r="WTV56" s="61"/>
      <c r="WTW56" s="61"/>
      <c r="WTX56" s="61"/>
      <c r="WTY56" s="61"/>
      <c r="WTZ56" s="61"/>
      <c r="WUA56" s="61"/>
      <c r="WUB56" s="61"/>
      <c r="WUC56" s="61"/>
      <c r="WUD56" s="61"/>
      <c r="WUE56" s="61"/>
      <c r="WUF56" s="61"/>
      <c r="WUG56" s="61"/>
      <c r="WUH56" s="61"/>
      <c r="WUI56" s="61"/>
      <c r="WUJ56" s="61"/>
      <c r="WUK56" s="61"/>
      <c r="WUL56" s="61"/>
      <c r="WUM56" s="61"/>
      <c r="WUN56" s="61"/>
      <c r="WUO56" s="61"/>
      <c r="WUP56" s="61"/>
      <c r="WUQ56" s="61"/>
      <c r="WUR56" s="61"/>
      <c r="WUS56" s="61"/>
      <c r="WUT56" s="61"/>
      <c r="WUU56" s="61"/>
      <c r="WUV56" s="61"/>
      <c r="WUW56" s="61"/>
      <c r="WUX56" s="61"/>
      <c r="WUY56" s="61"/>
      <c r="WUZ56" s="61"/>
      <c r="WVA56" s="61"/>
      <c r="WVB56" s="61"/>
      <c r="WVC56" s="61"/>
      <c r="WVD56" s="61"/>
      <c r="WVE56" s="61"/>
      <c r="WVF56" s="61"/>
      <c r="WVG56" s="61"/>
      <c r="WVH56" s="61"/>
      <c r="WVI56" s="61"/>
      <c r="WVJ56" s="61"/>
      <c r="WVK56" s="61"/>
      <c r="WVL56" s="61"/>
      <c r="WVM56" s="61"/>
      <c r="WVN56" s="61"/>
      <c r="WVO56" s="61"/>
      <c r="WVP56" s="61"/>
      <c r="WVQ56" s="61"/>
      <c r="WVR56" s="61"/>
      <c r="WVS56" s="61"/>
      <c r="WVT56" s="61"/>
      <c r="WVU56" s="61"/>
      <c r="WVV56" s="61"/>
      <c r="WVW56" s="61"/>
      <c r="WVX56" s="61"/>
      <c r="WVY56" s="61"/>
      <c r="WVZ56" s="61"/>
      <c r="WWA56" s="61"/>
      <c r="WWB56" s="61"/>
      <c r="WWC56" s="61"/>
      <c r="WWD56" s="61"/>
      <c r="WWE56" s="61"/>
      <c r="WWF56" s="61"/>
      <c r="WWG56" s="61"/>
      <c r="WWH56" s="61"/>
      <c r="WWI56" s="61"/>
      <c r="WWJ56" s="61"/>
      <c r="WWK56" s="61"/>
      <c r="WWL56" s="61"/>
      <c r="WWM56" s="61"/>
      <c r="WWN56" s="61"/>
      <c r="WWO56" s="61"/>
      <c r="WWP56" s="61"/>
      <c r="WWQ56" s="61"/>
      <c r="WWR56" s="61"/>
      <c r="WWS56" s="61"/>
      <c r="WWT56" s="61"/>
      <c r="WWU56" s="61"/>
      <c r="WWV56" s="61"/>
      <c r="WWW56" s="61"/>
      <c r="WWX56" s="61"/>
      <c r="WWY56" s="61"/>
      <c r="WWZ56" s="61"/>
      <c r="WXA56" s="61"/>
      <c r="WXB56" s="61"/>
      <c r="WXC56" s="61"/>
      <c r="WXD56" s="61"/>
      <c r="WXE56" s="61"/>
      <c r="WXF56" s="61"/>
      <c r="WXG56" s="61"/>
      <c r="WXH56" s="61"/>
      <c r="WXI56" s="61"/>
      <c r="WXJ56" s="61"/>
      <c r="WXK56" s="61"/>
      <c r="WXL56" s="61"/>
      <c r="WXM56" s="61"/>
      <c r="WXN56" s="61"/>
      <c r="WXO56" s="61"/>
      <c r="WXP56" s="61"/>
      <c r="WXQ56" s="61"/>
      <c r="WXR56" s="61"/>
      <c r="WXS56" s="61"/>
      <c r="WXT56" s="61"/>
      <c r="WXU56" s="61"/>
      <c r="WXV56" s="61"/>
      <c r="WXW56" s="61"/>
      <c r="WXX56" s="61"/>
      <c r="WXY56" s="61"/>
      <c r="WXZ56" s="61"/>
      <c r="WYA56" s="61"/>
      <c r="WYB56" s="61"/>
      <c r="WYC56" s="61"/>
      <c r="WYD56" s="61"/>
      <c r="WYE56" s="61"/>
      <c r="WYF56" s="61"/>
      <c r="WYG56" s="61"/>
      <c r="WYH56" s="61"/>
      <c r="WYI56" s="61"/>
      <c r="WYJ56" s="61"/>
      <c r="WYK56" s="61"/>
      <c r="WYL56" s="61"/>
      <c r="WYM56" s="61"/>
      <c r="WYN56" s="61"/>
      <c r="WYO56" s="61"/>
      <c r="WYP56" s="61"/>
      <c r="WYQ56" s="61"/>
      <c r="WYR56" s="61"/>
      <c r="WYS56" s="61"/>
      <c r="WYT56" s="61"/>
      <c r="WYU56" s="61"/>
      <c r="WYV56" s="61"/>
      <c r="WYW56" s="61"/>
      <c r="WYX56" s="61"/>
      <c r="WYY56" s="61"/>
      <c r="WYZ56" s="61"/>
      <c r="WZA56" s="61"/>
      <c r="WZB56" s="61"/>
      <c r="WZC56" s="61"/>
      <c r="WZD56" s="61"/>
      <c r="WZE56" s="61"/>
      <c r="WZF56" s="61"/>
      <c r="WZG56" s="61"/>
      <c r="WZH56" s="61"/>
      <c r="WZI56" s="61"/>
      <c r="WZJ56" s="61"/>
      <c r="WZK56" s="61"/>
      <c r="WZL56" s="61"/>
      <c r="WZM56" s="61"/>
      <c r="WZN56" s="61"/>
      <c r="WZO56" s="61"/>
      <c r="WZP56" s="61"/>
      <c r="WZQ56" s="61"/>
      <c r="WZR56" s="61"/>
      <c r="WZS56" s="61"/>
      <c r="WZT56" s="61"/>
      <c r="WZU56" s="61"/>
      <c r="WZV56" s="61"/>
      <c r="WZW56" s="61"/>
      <c r="WZX56" s="61"/>
      <c r="WZY56" s="61"/>
      <c r="WZZ56" s="61"/>
      <c r="XAA56" s="61"/>
      <c r="XAB56" s="61"/>
      <c r="XAC56" s="61"/>
      <c r="XAD56" s="61"/>
      <c r="XAE56" s="61"/>
      <c r="XAF56" s="61"/>
      <c r="XAG56" s="61"/>
      <c r="XAH56" s="61"/>
      <c r="XAI56" s="61"/>
      <c r="XAJ56" s="61"/>
      <c r="XAK56" s="61"/>
      <c r="XAL56" s="61"/>
      <c r="XAM56" s="61"/>
      <c r="XAN56" s="61"/>
      <c r="XAO56" s="61"/>
      <c r="XAP56" s="61"/>
      <c r="XAQ56" s="61"/>
      <c r="XAR56" s="61"/>
      <c r="XAS56" s="61"/>
      <c r="XAT56" s="61"/>
      <c r="XAU56" s="61"/>
      <c r="XAV56" s="61"/>
      <c r="XAW56" s="61"/>
      <c r="XAX56" s="61"/>
      <c r="XAY56" s="61"/>
      <c r="XAZ56" s="61"/>
      <c r="XBA56" s="61"/>
      <c r="XBB56" s="61"/>
      <c r="XBC56" s="61"/>
      <c r="XBD56" s="61"/>
      <c r="XBE56" s="61"/>
      <c r="XBF56" s="61"/>
      <c r="XBG56" s="61"/>
      <c r="XBH56" s="61"/>
      <c r="XBI56" s="61"/>
      <c r="XBJ56" s="61"/>
      <c r="XBK56" s="61"/>
      <c r="XBL56" s="61"/>
      <c r="XBM56" s="61"/>
      <c r="XBN56" s="61"/>
      <c r="XBO56" s="61"/>
      <c r="XBP56" s="61"/>
      <c r="XBQ56" s="61"/>
      <c r="XBR56" s="61"/>
      <c r="XBS56" s="61"/>
      <c r="XBT56" s="61"/>
      <c r="XBU56" s="61"/>
      <c r="XBV56" s="61"/>
      <c r="XBW56" s="61"/>
      <c r="XBX56" s="61"/>
      <c r="XBY56" s="61"/>
      <c r="XBZ56" s="61"/>
      <c r="XCA56" s="61"/>
      <c r="XCB56" s="61"/>
      <c r="XCC56" s="61"/>
      <c r="XCD56" s="61"/>
      <c r="XCE56" s="61"/>
      <c r="XCF56" s="61"/>
      <c r="XCG56" s="61"/>
      <c r="XCH56" s="61"/>
      <c r="XCI56" s="61"/>
      <c r="XCJ56" s="61"/>
      <c r="XCK56" s="61"/>
      <c r="XCL56" s="61"/>
      <c r="XCM56" s="61"/>
      <c r="XCN56" s="61"/>
      <c r="XCO56" s="61"/>
      <c r="XCP56" s="61"/>
      <c r="XCQ56" s="61"/>
      <c r="XCR56" s="61"/>
      <c r="XCS56" s="61"/>
      <c r="XCT56" s="61"/>
      <c r="XCU56" s="61"/>
      <c r="XCV56" s="61"/>
      <c r="XCW56" s="61"/>
      <c r="XCX56" s="61"/>
      <c r="XCY56" s="61"/>
    </row>
    <row r="57" spans="1:16327" s="2" customFormat="1" ht="57" customHeight="1" x14ac:dyDescent="0.25">
      <c r="A57" s="114"/>
      <c r="B57" s="112" t="s">
        <v>57</v>
      </c>
      <c r="C57" s="113"/>
      <c r="D57" s="79">
        <v>175</v>
      </c>
      <c r="E57" s="131"/>
      <c r="F57" s="13"/>
      <c r="G57" s="13"/>
      <c r="H57" s="13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  <c r="IQ57" s="61"/>
      <c r="IR57" s="61"/>
      <c r="IS57" s="61"/>
      <c r="IT57" s="61"/>
      <c r="IU57" s="61"/>
      <c r="IV57" s="61"/>
      <c r="IW57" s="61"/>
      <c r="IX57" s="61"/>
      <c r="IY57" s="61"/>
      <c r="IZ57" s="61"/>
      <c r="JA57" s="61"/>
      <c r="JB57" s="61"/>
      <c r="JC57" s="61"/>
      <c r="JD57" s="61"/>
      <c r="JE57" s="61"/>
      <c r="JF57" s="61"/>
      <c r="JG57" s="61"/>
      <c r="JH57" s="61"/>
      <c r="JI57" s="61"/>
      <c r="JJ57" s="61"/>
      <c r="JK57" s="61"/>
      <c r="JL57" s="61"/>
      <c r="JM57" s="61"/>
      <c r="JN57" s="61"/>
      <c r="JO57" s="61"/>
      <c r="JP57" s="61"/>
      <c r="JQ57" s="61"/>
      <c r="JR57" s="61"/>
      <c r="JS57" s="61"/>
      <c r="JT57" s="61"/>
      <c r="JU57" s="61"/>
      <c r="JV57" s="61"/>
      <c r="JW57" s="61"/>
      <c r="JX57" s="61"/>
      <c r="JY57" s="61"/>
      <c r="JZ57" s="61"/>
      <c r="KA57" s="61"/>
      <c r="KB57" s="61"/>
      <c r="KC57" s="61"/>
      <c r="KD57" s="61"/>
      <c r="KE57" s="61"/>
      <c r="KF57" s="61"/>
      <c r="KG57" s="61"/>
      <c r="KH57" s="61"/>
      <c r="KI57" s="61"/>
      <c r="KJ57" s="61"/>
      <c r="KK57" s="61"/>
      <c r="KL57" s="61"/>
      <c r="KM57" s="61"/>
      <c r="KN57" s="61"/>
      <c r="KO57" s="61"/>
      <c r="KP57" s="61"/>
      <c r="KQ57" s="61"/>
      <c r="KR57" s="61"/>
      <c r="KS57" s="61"/>
      <c r="KT57" s="61"/>
      <c r="KU57" s="61"/>
      <c r="KV57" s="61"/>
      <c r="KW57" s="61"/>
      <c r="KX57" s="61"/>
      <c r="KY57" s="61"/>
      <c r="KZ57" s="61"/>
      <c r="LA57" s="61"/>
      <c r="LB57" s="61"/>
      <c r="LC57" s="61"/>
      <c r="LD57" s="61"/>
      <c r="LE57" s="61"/>
      <c r="LF57" s="61"/>
      <c r="LG57" s="61"/>
      <c r="LH57" s="61"/>
      <c r="LI57" s="61"/>
      <c r="LJ57" s="61"/>
      <c r="LK57" s="61"/>
      <c r="LL57" s="61"/>
      <c r="LM57" s="61"/>
      <c r="LN57" s="61"/>
      <c r="LO57" s="61"/>
      <c r="LP57" s="61"/>
      <c r="LQ57" s="61"/>
      <c r="LR57" s="61"/>
      <c r="LS57" s="61"/>
      <c r="LT57" s="61"/>
      <c r="LU57" s="61"/>
      <c r="LV57" s="61"/>
      <c r="LW57" s="61"/>
      <c r="LX57" s="61"/>
      <c r="LY57" s="61"/>
      <c r="LZ57" s="61"/>
      <c r="MA57" s="61"/>
      <c r="MB57" s="61"/>
      <c r="MC57" s="61"/>
      <c r="MD57" s="61"/>
      <c r="ME57" s="61"/>
      <c r="MF57" s="61"/>
      <c r="MG57" s="61"/>
      <c r="MH57" s="61"/>
      <c r="MI57" s="61"/>
      <c r="MJ57" s="61"/>
      <c r="MK57" s="61"/>
      <c r="ML57" s="61"/>
      <c r="MM57" s="61"/>
      <c r="MN57" s="61"/>
      <c r="MO57" s="61"/>
      <c r="MP57" s="61"/>
      <c r="MQ57" s="61"/>
      <c r="MR57" s="61"/>
      <c r="MS57" s="61"/>
      <c r="MT57" s="61"/>
      <c r="MU57" s="61"/>
      <c r="MV57" s="61"/>
      <c r="MW57" s="61"/>
      <c r="MX57" s="61"/>
      <c r="MY57" s="61"/>
      <c r="MZ57" s="61"/>
      <c r="NA57" s="61"/>
      <c r="NB57" s="61"/>
      <c r="NC57" s="61"/>
      <c r="ND57" s="61"/>
      <c r="NE57" s="61"/>
      <c r="NF57" s="61"/>
      <c r="NG57" s="61"/>
      <c r="NH57" s="61"/>
      <c r="NI57" s="61"/>
      <c r="NJ57" s="61"/>
      <c r="NK57" s="61"/>
      <c r="NL57" s="61"/>
      <c r="NM57" s="61"/>
      <c r="NN57" s="61"/>
      <c r="NO57" s="61"/>
      <c r="NP57" s="61"/>
      <c r="NQ57" s="61"/>
      <c r="NR57" s="61"/>
      <c r="NS57" s="61"/>
      <c r="NT57" s="61"/>
      <c r="NU57" s="61"/>
      <c r="NV57" s="61"/>
      <c r="NW57" s="61"/>
      <c r="NX57" s="61"/>
      <c r="NY57" s="61"/>
      <c r="NZ57" s="61"/>
      <c r="OA57" s="61"/>
      <c r="OB57" s="61"/>
      <c r="OC57" s="61"/>
      <c r="OD57" s="61"/>
      <c r="OE57" s="61"/>
      <c r="OF57" s="61"/>
      <c r="OG57" s="61"/>
      <c r="OH57" s="61"/>
      <c r="OI57" s="61"/>
      <c r="OJ57" s="61"/>
      <c r="OK57" s="61"/>
      <c r="OL57" s="61"/>
      <c r="OM57" s="61"/>
      <c r="ON57" s="61"/>
      <c r="OO57" s="61"/>
      <c r="OP57" s="61"/>
      <c r="OQ57" s="61"/>
      <c r="OR57" s="61"/>
      <c r="OS57" s="61"/>
      <c r="OT57" s="61"/>
      <c r="OU57" s="61"/>
      <c r="OV57" s="61"/>
      <c r="OW57" s="61"/>
      <c r="OX57" s="61"/>
      <c r="OY57" s="61"/>
      <c r="OZ57" s="61"/>
      <c r="PA57" s="61"/>
      <c r="PB57" s="61"/>
      <c r="PC57" s="61"/>
      <c r="PD57" s="61"/>
      <c r="PE57" s="61"/>
      <c r="PF57" s="61"/>
      <c r="PG57" s="61"/>
      <c r="PH57" s="61"/>
      <c r="PI57" s="61"/>
      <c r="PJ57" s="61"/>
      <c r="PK57" s="61"/>
      <c r="PL57" s="61"/>
      <c r="PM57" s="61"/>
      <c r="PN57" s="61"/>
      <c r="PO57" s="61"/>
      <c r="PP57" s="61"/>
      <c r="PQ57" s="61"/>
      <c r="PR57" s="61"/>
      <c r="PS57" s="61"/>
      <c r="PT57" s="61"/>
      <c r="PU57" s="61"/>
      <c r="PV57" s="61"/>
      <c r="PW57" s="61"/>
      <c r="PX57" s="61"/>
      <c r="PY57" s="61"/>
      <c r="PZ57" s="61"/>
      <c r="QA57" s="61"/>
      <c r="QB57" s="61"/>
      <c r="QC57" s="61"/>
      <c r="QD57" s="61"/>
      <c r="QE57" s="61"/>
      <c r="QF57" s="61"/>
      <c r="QG57" s="61"/>
      <c r="QH57" s="61"/>
      <c r="QI57" s="61"/>
      <c r="QJ57" s="61"/>
      <c r="QK57" s="61"/>
      <c r="QL57" s="61"/>
      <c r="QM57" s="61"/>
      <c r="QN57" s="61"/>
      <c r="QO57" s="61"/>
      <c r="QP57" s="61"/>
      <c r="QQ57" s="61"/>
      <c r="QR57" s="61"/>
      <c r="QS57" s="61"/>
      <c r="QT57" s="61"/>
      <c r="QU57" s="61"/>
      <c r="QV57" s="61"/>
      <c r="QW57" s="61"/>
      <c r="QX57" s="61"/>
      <c r="QY57" s="61"/>
      <c r="QZ57" s="61"/>
      <c r="RA57" s="61"/>
      <c r="RB57" s="61"/>
      <c r="RC57" s="61"/>
      <c r="RD57" s="61"/>
      <c r="RE57" s="61"/>
      <c r="RF57" s="61"/>
      <c r="RG57" s="61"/>
      <c r="RH57" s="61"/>
      <c r="RI57" s="61"/>
      <c r="RJ57" s="61"/>
      <c r="RK57" s="61"/>
      <c r="RL57" s="61"/>
      <c r="RM57" s="61"/>
      <c r="RN57" s="61"/>
      <c r="RO57" s="61"/>
      <c r="RP57" s="61"/>
      <c r="RQ57" s="61"/>
      <c r="RR57" s="61"/>
      <c r="RS57" s="61"/>
      <c r="RT57" s="61"/>
      <c r="RU57" s="61"/>
      <c r="RV57" s="61"/>
      <c r="RW57" s="61"/>
      <c r="RX57" s="61"/>
      <c r="RY57" s="61"/>
      <c r="RZ57" s="61"/>
      <c r="SA57" s="61"/>
      <c r="SB57" s="61"/>
      <c r="SC57" s="61"/>
      <c r="SD57" s="61"/>
      <c r="SE57" s="61"/>
      <c r="SF57" s="61"/>
      <c r="SG57" s="61"/>
      <c r="SH57" s="61"/>
      <c r="SI57" s="61"/>
      <c r="SJ57" s="61"/>
      <c r="SK57" s="61"/>
      <c r="SL57" s="61"/>
      <c r="SM57" s="61"/>
      <c r="SN57" s="61"/>
      <c r="SO57" s="61"/>
      <c r="SP57" s="61"/>
      <c r="SQ57" s="61"/>
      <c r="SR57" s="61"/>
      <c r="SS57" s="61"/>
      <c r="ST57" s="61"/>
      <c r="SU57" s="61"/>
      <c r="SV57" s="61"/>
      <c r="SW57" s="61"/>
      <c r="SX57" s="61"/>
      <c r="SY57" s="61"/>
      <c r="SZ57" s="61"/>
      <c r="TA57" s="61"/>
      <c r="TB57" s="61"/>
      <c r="TC57" s="61"/>
      <c r="TD57" s="61"/>
      <c r="TE57" s="61"/>
      <c r="TF57" s="61"/>
      <c r="TG57" s="61"/>
      <c r="TH57" s="61"/>
      <c r="TI57" s="61"/>
      <c r="TJ57" s="61"/>
      <c r="TK57" s="61"/>
      <c r="TL57" s="61"/>
      <c r="TM57" s="61"/>
      <c r="TN57" s="61"/>
      <c r="TO57" s="61"/>
      <c r="TP57" s="61"/>
      <c r="TQ57" s="61"/>
      <c r="TR57" s="61"/>
      <c r="TS57" s="61"/>
      <c r="TT57" s="61"/>
      <c r="TU57" s="61"/>
      <c r="TV57" s="61"/>
      <c r="TW57" s="61"/>
      <c r="TX57" s="61"/>
      <c r="TY57" s="61"/>
      <c r="TZ57" s="61"/>
      <c r="UA57" s="61"/>
      <c r="UB57" s="61"/>
      <c r="UC57" s="61"/>
      <c r="UD57" s="61"/>
      <c r="UE57" s="61"/>
      <c r="UF57" s="61"/>
      <c r="UG57" s="61"/>
      <c r="UH57" s="61"/>
      <c r="UI57" s="61"/>
      <c r="UJ57" s="61"/>
      <c r="UK57" s="61"/>
      <c r="UL57" s="61"/>
      <c r="UM57" s="61"/>
      <c r="UN57" s="61"/>
      <c r="UO57" s="61"/>
      <c r="UP57" s="61"/>
      <c r="UQ57" s="61"/>
      <c r="UR57" s="61"/>
      <c r="US57" s="61"/>
      <c r="UT57" s="61"/>
      <c r="UU57" s="61"/>
      <c r="UV57" s="61"/>
      <c r="UW57" s="61"/>
      <c r="UX57" s="61"/>
      <c r="UY57" s="61"/>
      <c r="UZ57" s="61"/>
      <c r="VA57" s="61"/>
      <c r="VB57" s="61"/>
      <c r="VC57" s="61"/>
      <c r="VD57" s="61"/>
      <c r="VE57" s="61"/>
      <c r="VF57" s="61"/>
      <c r="VG57" s="61"/>
      <c r="VH57" s="61"/>
      <c r="VI57" s="61"/>
      <c r="VJ57" s="61"/>
      <c r="VK57" s="61"/>
      <c r="VL57" s="61"/>
      <c r="VM57" s="61"/>
      <c r="VN57" s="61"/>
      <c r="VO57" s="61"/>
      <c r="VP57" s="61"/>
      <c r="VQ57" s="61"/>
      <c r="VR57" s="61"/>
      <c r="VS57" s="61"/>
      <c r="VT57" s="61"/>
      <c r="VU57" s="61"/>
      <c r="VV57" s="61"/>
      <c r="VW57" s="61"/>
      <c r="VX57" s="61"/>
      <c r="VY57" s="61"/>
      <c r="VZ57" s="61"/>
      <c r="WA57" s="61"/>
      <c r="WB57" s="61"/>
      <c r="WC57" s="61"/>
      <c r="WD57" s="61"/>
      <c r="WE57" s="61"/>
      <c r="WF57" s="61"/>
      <c r="WG57" s="61"/>
      <c r="WH57" s="61"/>
      <c r="WI57" s="61"/>
      <c r="WJ57" s="61"/>
      <c r="WK57" s="61"/>
      <c r="WL57" s="61"/>
      <c r="WM57" s="61"/>
      <c r="WN57" s="61"/>
      <c r="WO57" s="61"/>
      <c r="WP57" s="61"/>
      <c r="WQ57" s="61"/>
      <c r="WR57" s="61"/>
      <c r="WS57" s="61"/>
      <c r="WT57" s="61"/>
      <c r="WU57" s="61"/>
      <c r="WV57" s="61"/>
      <c r="WW57" s="61"/>
      <c r="WX57" s="61"/>
      <c r="WY57" s="61"/>
      <c r="WZ57" s="61"/>
      <c r="XA57" s="61"/>
      <c r="XB57" s="61"/>
      <c r="XC57" s="61"/>
      <c r="XD57" s="61"/>
      <c r="XE57" s="61"/>
      <c r="XF57" s="61"/>
      <c r="XG57" s="61"/>
      <c r="XH57" s="61"/>
      <c r="XI57" s="61"/>
      <c r="XJ57" s="61"/>
      <c r="XK57" s="61"/>
      <c r="XL57" s="61"/>
      <c r="XM57" s="61"/>
      <c r="XN57" s="61"/>
      <c r="XO57" s="61"/>
      <c r="XP57" s="61"/>
      <c r="XQ57" s="61"/>
      <c r="XR57" s="61"/>
      <c r="XS57" s="61"/>
      <c r="XT57" s="61"/>
      <c r="XU57" s="61"/>
      <c r="XV57" s="61"/>
      <c r="XW57" s="61"/>
      <c r="XX57" s="61"/>
      <c r="XY57" s="61"/>
      <c r="XZ57" s="61"/>
      <c r="YA57" s="61"/>
      <c r="YB57" s="61"/>
      <c r="YC57" s="61"/>
      <c r="YD57" s="61"/>
      <c r="YE57" s="61"/>
      <c r="YF57" s="61"/>
      <c r="YG57" s="61"/>
      <c r="YH57" s="61"/>
      <c r="YI57" s="61"/>
      <c r="YJ57" s="61"/>
      <c r="YK57" s="61"/>
      <c r="YL57" s="61"/>
      <c r="YM57" s="61"/>
      <c r="YN57" s="61"/>
      <c r="YO57" s="61"/>
      <c r="YP57" s="61"/>
      <c r="YQ57" s="61"/>
      <c r="YR57" s="61"/>
      <c r="YS57" s="61"/>
      <c r="YT57" s="61"/>
      <c r="YU57" s="61"/>
      <c r="YV57" s="61"/>
      <c r="YW57" s="61"/>
      <c r="YX57" s="61"/>
      <c r="YY57" s="61"/>
      <c r="YZ57" s="61"/>
      <c r="ZA57" s="61"/>
      <c r="ZB57" s="61"/>
      <c r="ZC57" s="61"/>
      <c r="ZD57" s="61"/>
      <c r="ZE57" s="61"/>
      <c r="ZF57" s="61"/>
      <c r="ZG57" s="61"/>
      <c r="ZH57" s="61"/>
      <c r="ZI57" s="61"/>
      <c r="ZJ57" s="61"/>
      <c r="ZK57" s="61"/>
      <c r="ZL57" s="61"/>
      <c r="ZM57" s="61"/>
      <c r="ZN57" s="61"/>
      <c r="ZO57" s="61"/>
      <c r="ZP57" s="61"/>
      <c r="ZQ57" s="61"/>
      <c r="ZR57" s="61"/>
      <c r="ZS57" s="61"/>
      <c r="ZT57" s="61"/>
      <c r="ZU57" s="61"/>
      <c r="ZV57" s="61"/>
      <c r="ZW57" s="61"/>
      <c r="ZX57" s="61"/>
      <c r="ZY57" s="61"/>
      <c r="ZZ57" s="61"/>
      <c r="AAA57" s="61"/>
      <c r="AAB57" s="61"/>
      <c r="AAC57" s="61"/>
      <c r="AAD57" s="61"/>
      <c r="AAE57" s="61"/>
      <c r="AAF57" s="61"/>
      <c r="AAG57" s="61"/>
      <c r="AAH57" s="61"/>
      <c r="AAI57" s="61"/>
      <c r="AAJ57" s="61"/>
      <c r="AAK57" s="61"/>
      <c r="AAL57" s="61"/>
      <c r="AAM57" s="61"/>
      <c r="AAN57" s="61"/>
      <c r="AAO57" s="61"/>
      <c r="AAP57" s="61"/>
      <c r="AAQ57" s="61"/>
      <c r="AAR57" s="61"/>
      <c r="AAS57" s="61"/>
      <c r="AAT57" s="61"/>
      <c r="AAU57" s="61"/>
      <c r="AAV57" s="61"/>
      <c r="AAW57" s="61"/>
      <c r="AAX57" s="61"/>
      <c r="AAY57" s="61"/>
      <c r="AAZ57" s="61"/>
      <c r="ABA57" s="61"/>
      <c r="ABB57" s="61"/>
      <c r="ABC57" s="61"/>
      <c r="ABD57" s="61"/>
      <c r="ABE57" s="61"/>
      <c r="ABF57" s="61"/>
      <c r="ABG57" s="61"/>
      <c r="ABH57" s="61"/>
      <c r="ABI57" s="61"/>
      <c r="ABJ57" s="61"/>
      <c r="ABK57" s="61"/>
      <c r="ABL57" s="61"/>
      <c r="ABM57" s="61"/>
      <c r="ABN57" s="61"/>
      <c r="ABO57" s="61"/>
      <c r="ABP57" s="61"/>
      <c r="ABQ57" s="61"/>
      <c r="ABR57" s="61"/>
      <c r="ABS57" s="61"/>
      <c r="ABT57" s="61"/>
      <c r="ABU57" s="61"/>
      <c r="ABV57" s="61"/>
      <c r="ABW57" s="61"/>
      <c r="ABX57" s="61"/>
      <c r="ABY57" s="61"/>
      <c r="ABZ57" s="61"/>
      <c r="ACA57" s="61"/>
      <c r="ACB57" s="61"/>
      <c r="ACC57" s="61"/>
      <c r="ACD57" s="61"/>
      <c r="ACE57" s="61"/>
      <c r="ACF57" s="61"/>
      <c r="ACG57" s="61"/>
      <c r="ACH57" s="61"/>
      <c r="ACI57" s="61"/>
      <c r="ACJ57" s="61"/>
      <c r="ACK57" s="61"/>
      <c r="ACL57" s="61"/>
      <c r="ACM57" s="61"/>
      <c r="ACN57" s="61"/>
      <c r="ACO57" s="61"/>
      <c r="ACP57" s="61"/>
      <c r="ACQ57" s="61"/>
      <c r="ACR57" s="61"/>
      <c r="ACS57" s="61"/>
      <c r="ACT57" s="61"/>
      <c r="ACU57" s="61"/>
      <c r="ACV57" s="61"/>
      <c r="ACW57" s="61"/>
      <c r="ACX57" s="61"/>
      <c r="ACY57" s="61"/>
      <c r="ACZ57" s="61"/>
      <c r="ADA57" s="61"/>
      <c r="ADB57" s="61"/>
      <c r="ADC57" s="61"/>
      <c r="ADD57" s="61"/>
      <c r="ADE57" s="61"/>
      <c r="ADF57" s="61"/>
      <c r="ADG57" s="61"/>
      <c r="ADH57" s="61"/>
      <c r="ADI57" s="61"/>
      <c r="ADJ57" s="61"/>
      <c r="ADK57" s="61"/>
      <c r="ADL57" s="61"/>
      <c r="ADM57" s="61"/>
      <c r="ADN57" s="61"/>
      <c r="ADO57" s="61"/>
      <c r="ADP57" s="61"/>
      <c r="ADQ57" s="61"/>
      <c r="ADR57" s="61"/>
      <c r="ADS57" s="61"/>
      <c r="ADT57" s="61"/>
      <c r="ADU57" s="61"/>
      <c r="ADV57" s="61"/>
      <c r="ADW57" s="61"/>
      <c r="ADX57" s="61"/>
      <c r="ADY57" s="61"/>
      <c r="ADZ57" s="61"/>
      <c r="AEA57" s="61"/>
      <c r="AEB57" s="61"/>
      <c r="AEC57" s="61"/>
      <c r="AED57" s="61"/>
      <c r="AEE57" s="61"/>
      <c r="AEF57" s="61"/>
      <c r="AEG57" s="61"/>
      <c r="AEH57" s="61"/>
      <c r="AEI57" s="61"/>
      <c r="AEJ57" s="61"/>
      <c r="AEK57" s="61"/>
      <c r="AEL57" s="61"/>
      <c r="AEM57" s="61"/>
      <c r="AEN57" s="61"/>
      <c r="AEO57" s="61"/>
      <c r="AEP57" s="61"/>
      <c r="AEQ57" s="61"/>
      <c r="AER57" s="61"/>
      <c r="AES57" s="61"/>
      <c r="AET57" s="61"/>
      <c r="AEU57" s="61"/>
      <c r="AEV57" s="61"/>
      <c r="AEW57" s="61"/>
      <c r="AEX57" s="61"/>
      <c r="AEY57" s="61"/>
      <c r="AEZ57" s="61"/>
      <c r="AFA57" s="61"/>
      <c r="AFB57" s="61"/>
      <c r="AFC57" s="61"/>
      <c r="AFD57" s="61"/>
      <c r="AFE57" s="61"/>
      <c r="AFF57" s="61"/>
      <c r="AFG57" s="61"/>
      <c r="AFH57" s="61"/>
      <c r="AFI57" s="61"/>
      <c r="AFJ57" s="61"/>
      <c r="AFK57" s="61"/>
      <c r="AFL57" s="61"/>
      <c r="AFM57" s="61"/>
      <c r="AFN57" s="61"/>
      <c r="AFO57" s="61"/>
      <c r="AFP57" s="61"/>
      <c r="AFQ57" s="61"/>
      <c r="AFR57" s="61"/>
      <c r="AFS57" s="61"/>
      <c r="AFT57" s="61"/>
      <c r="AFU57" s="61"/>
      <c r="AFV57" s="61"/>
      <c r="AFW57" s="61"/>
      <c r="AFX57" s="61"/>
      <c r="AFY57" s="61"/>
      <c r="AFZ57" s="61"/>
      <c r="AGA57" s="61"/>
      <c r="AGB57" s="61"/>
      <c r="AGC57" s="61"/>
      <c r="AGD57" s="61"/>
      <c r="AGE57" s="61"/>
      <c r="AGF57" s="61"/>
      <c r="AGG57" s="61"/>
      <c r="AGH57" s="61"/>
      <c r="AGI57" s="61"/>
      <c r="AGJ57" s="61"/>
      <c r="AGK57" s="61"/>
      <c r="AGL57" s="61"/>
      <c r="AGM57" s="61"/>
      <c r="AGN57" s="61"/>
      <c r="AGO57" s="61"/>
      <c r="AGP57" s="61"/>
      <c r="AGQ57" s="61"/>
      <c r="AGR57" s="61"/>
      <c r="AGS57" s="61"/>
      <c r="AGT57" s="61"/>
      <c r="AGU57" s="61"/>
      <c r="AGV57" s="61"/>
      <c r="AGW57" s="61"/>
      <c r="AGX57" s="61"/>
      <c r="AGY57" s="61"/>
      <c r="AGZ57" s="61"/>
      <c r="AHA57" s="61"/>
      <c r="AHB57" s="61"/>
      <c r="AHC57" s="61"/>
      <c r="AHD57" s="61"/>
      <c r="AHE57" s="61"/>
      <c r="AHF57" s="61"/>
      <c r="AHG57" s="61"/>
      <c r="AHH57" s="61"/>
      <c r="AHI57" s="61"/>
      <c r="AHJ57" s="61"/>
      <c r="AHK57" s="61"/>
      <c r="AHL57" s="61"/>
      <c r="AHM57" s="61"/>
      <c r="AHN57" s="61"/>
      <c r="AHO57" s="61"/>
      <c r="AHP57" s="61"/>
      <c r="AHQ57" s="61"/>
      <c r="AHR57" s="61"/>
      <c r="AHS57" s="61"/>
      <c r="AHT57" s="61"/>
      <c r="AHU57" s="61"/>
      <c r="AHV57" s="61"/>
      <c r="AHW57" s="61"/>
      <c r="AHX57" s="61"/>
      <c r="AHY57" s="61"/>
      <c r="AHZ57" s="61"/>
      <c r="AIA57" s="61"/>
      <c r="AIB57" s="61"/>
      <c r="AIC57" s="61"/>
      <c r="AID57" s="61"/>
      <c r="AIE57" s="61"/>
      <c r="AIF57" s="61"/>
      <c r="AIG57" s="61"/>
      <c r="AIH57" s="61"/>
      <c r="AII57" s="61"/>
      <c r="AIJ57" s="61"/>
      <c r="AIK57" s="61"/>
      <c r="AIL57" s="61"/>
      <c r="AIM57" s="61"/>
      <c r="AIN57" s="61"/>
      <c r="AIO57" s="61"/>
      <c r="AIP57" s="61"/>
      <c r="AIQ57" s="61"/>
      <c r="AIR57" s="61"/>
      <c r="AIS57" s="61"/>
      <c r="AIT57" s="61"/>
      <c r="AIU57" s="61"/>
      <c r="AIV57" s="61"/>
      <c r="AIW57" s="61"/>
      <c r="AIX57" s="61"/>
      <c r="AIY57" s="61"/>
      <c r="AIZ57" s="61"/>
      <c r="AJA57" s="61"/>
      <c r="AJB57" s="61"/>
      <c r="AJC57" s="61"/>
      <c r="AJD57" s="61"/>
      <c r="AJE57" s="61"/>
      <c r="AJF57" s="61"/>
      <c r="AJG57" s="61"/>
      <c r="AJH57" s="61"/>
      <c r="AJI57" s="61"/>
      <c r="AJJ57" s="61"/>
      <c r="AJK57" s="61"/>
      <c r="AJL57" s="61"/>
      <c r="AJM57" s="61"/>
      <c r="AJN57" s="61"/>
      <c r="AJO57" s="61"/>
      <c r="AJP57" s="61"/>
      <c r="AJQ57" s="61"/>
      <c r="AJR57" s="61"/>
      <c r="AJS57" s="61"/>
      <c r="AJT57" s="61"/>
      <c r="AJU57" s="61"/>
      <c r="AJV57" s="61"/>
      <c r="AJW57" s="61"/>
      <c r="AJX57" s="61"/>
      <c r="AJY57" s="61"/>
      <c r="AJZ57" s="61"/>
      <c r="AKA57" s="61"/>
      <c r="AKB57" s="61"/>
      <c r="AKC57" s="61"/>
      <c r="AKD57" s="61"/>
      <c r="AKE57" s="61"/>
      <c r="AKF57" s="61"/>
      <c r="AKG57" s="61"/>
      <c r="AKH57" s="61"/>
      <c r="AKI57" s="61"/>
      <c r="AKJ57" s="61"/>
      <c r="AKK57" s="61"/>
      <c r="AKL57" s="61"/>
      <c r="AKM57" s="61"/>
      <c r="AKN57" s="61"/>
      <c r="AKO57" s="61"/>
      <c r="AKP57" s="61"/>
      <c r="AKQ57" s="61"/>
      <c r="AKR57" s="61"/>
      <c r="AKS57" s="61"/>
      <c r="AKT57" s="61"/>
      <c r="AKU57" s="61"/>
      <c r="AKV57" s="61"/>
      <c r="AKW57" s="61"/>
      <c r="AKX57" s="61"/>
      <c r="AKY57" s="61"/>
      <c r="AKZ57" s="61"/>
      <c r="ALA57" s="61"/>
      <c r="ALB57" s="61"/>
      <c r="ALC57" s="61"/>
      <c r="ALD57" s="61"/>
      <c r="ALE57" s="61"/>
      <c r="ALF57" s="61"/>
      <c r="ALG57" s="61"/>
      <c r="ALH57" s="61"/>
      <c r="ALI57" s="61"/>
      <c r="ALJ57" s="61"/>
      <c r="ALK57" s="61"/>
      <c r="ALL57" s="61"/>
      <c r="ALM57" s="61"/>
      <c r="ALN57" s="61"/>
      <c r="ALO57" s="61"/>
      <c r="ALP57" s="61"/>
      <c r="ALQ57" s="61"/>
      <c r="ALR57" s="61"/>
      <c r="ALS57" s="61"/>
      <c r="ALT57" s="61"/>
      <c r="ALU57" s="61"/>
      <c r="ALV57" s="61"/>
      <c r="ALW57" s="61"/>
      <c r="ALX57" s="61"/>
      <c r="ALY57" s="61"/>
      <c r="ALZ57" s="61"/>
      <c r="AMA57" s="61"/>
      <c r="AMB57" s="61"/>
      <c r="AMC57" s="61"/>
      <c r="AMD57" s="61"/>
      <c r="AME57" s="61"/>
      <c r="AMF57" s="61"/>
      <c r="AMG57" s="61"/>
      <c r="AMH57" s="61"/>
      <c r="AMI57" s="61"/>
      <c r="AMJ57" s="61"/>
      <c r="AMK57" s="61"/>
      <c r="AML57" s="61"/>
      <c r="AMM57" s="61"/>
      <c r="AMN57" s="61"/>
      <c r="AMO57" s="61"/>
      <c r="AMP57" s="61"/>
      <c r="AMQ57" s="61"/>
      <c r="AMR57" s="61"/>
      <c r="AMS57" s="61"/>
      <c r="AMT57" s="61"/>
      <c r="AMU57" s="61"/>
      <c r="AMV57" s="61"/>
      <c r="AMW57" s="61"/>
      <c r="AMX57" s="61"/>
      <c r="AMY57" s="61"/>
      <c r="AMZ57" s="61"/>
      <c r="ANA57" s="61"/>
      <c r="ANB57" s="61"/>
      <c r="ANC57" s="61"/>
      <c r="AND57" s="61"/>
      <c r="ANE57" s="61"/>
      <c r="ANF57" s="61"/>
      <c r="ANG57" s="61"/>
      <c r="ANH57" s="61"/>
      <c r="ANI57" s="61"/>
      <c r="ANJ57" s="61"/>
      <c r="ANK57" s="61"/>
      <c r="ANL57" s="61"/>
      <c r="ANM57" s="61"/>
      <c r="ANN57" s="61"/>
      <c r="ANO57" s="61"/>
      <c r="ANP57" s="61"/>
      <c r="ANQ57" s="61"/>
      <c r="ANR57" s="61"/>
      <c r="ANS57" s="61"/>
      <c r="ANT57" s="61"/>
      <c r="ANU57" s="61"/>
      <c r="ANV57" s="61"/>
      <c r="ANW57" s="61"/>
      <c r="ANX57" s="61"/>
      <c r="ANY57" s="61"/>
      <c r="ANZ57" s="61"/>
      <c r="AOA57" s="61"/>
      <c r="AOB57" s="61"/>
      <c r="AOC57" s="61"/>
      <c r="AOD57" s="61"/>
      <c r="AOE57" s="61"/>
      <c r="AOF57" s="61"/>
      <c r="AOG57" s="61"/>
      <c r="AOH57" s="61"/>
      <c r="AOI57" s="61"/>
      <c r="AOJ57" s="61"/>
      <c r="AOK57" s="61"/>
      <c r="AOL57" s="61"/>
      <c r="AOM57" s="61"/>
      <c r="AON57" s="61"/>
      <c r="AOO57" s="61"/>
      <c r="AOP57" s="61"/>
      <c r="AOQ57" s="61"/>
      <c r="AOR57" s="61"/>
      <c r="AOS57" s="61"/>
      <c r="AOT57" s="61"/>
      <c r="AOU57" s="61"/>
      <c r="AOV57" s="61"/>
      <c r="AOW57" s="61"/>
      <c r="AOX57" s="61"/>
      <c r="AOY57" s="61"/>
      <c r="AOZ57" s="61"/>
      <c r="APA57" s="61"/>
      <c r="APB57" s="61"/>
      <c r="APC57" s="61"/>
      <c r="APD57" s="61"/>
      <c r="APE57" s="61"/>
      <c r="APF57" s="61"/>
      <c r="APG57" s="61"/>
      <c r="APH57" s="61"/>
      <c r="API57" s="61"/>
      <c r="APJ57" s="61"/>
      <c r="APK57" s="61"/>
      <c r="APL57" s="61"/>
      <c r="APM57" s="61"/>
      <c r="APN57" s="61"/>
      <c r="APO57" s="61"/>
      <c r="APP57" s="61"/>
      <c r="APQ57" s="61"/>
      <c r="APR57" s="61"/>
      <c r="APS57" s="61"/>
      <c r="APT57" s="61"/>
      <c r="APU57" s="61"/>
      <c r="APV57" s="61"/>
      <c r="APW57" s="61"/>
      <c r="APX57" s="61"/>
      <c r="APY57" s="61"/>
      <c r="APZ57" s="61"/>
      <c r="AQA57" s="61"/>
      <c r="AQB57" s="61"/>
      <c r="AQC57" s="61"/>
      <c r="AQD57" s="61"/>
      <c r="AQE57" s="61"/>
      <c r="AQF57" s="61"/>
      <c r="AQG57" s="61"/>
      <c r="AQH57" s="61"/>
      <c r="AQI57" s="61"/>
      <c r="AQJ57" s="61"/>
      <c r="AQK57" s="61"/>
      <c r="AQL57" s="61"/>
      <c r="AQM57" s="61"/>
      <c r="AQN57" s="61"/>
      <c r="AQO57" s="61"/>
      <c r="AQP57" s="61"/>
      <c r="AQQ57" s="61"/>
      <c r="AQR57" s="61"/>
      <c r="AQS57" s="61"/>
      <c r="AQT57" s="61"/>
      <c r="AQU57" s="61"/>
      <c r="AQV57" s="61"/>
      <c r="AQW57" s="61"/>
      <c r="AQX57" s="61"/>
      <c r="AQY57" s="61"/>
      <c r="AQZ57" s="61"/>
      <c r="ARA57" s="61"/>
      <c r="ARB57" s="61"/>
      <c r="ARC57" s="61"/>
      <c r="ARD57" s="61"/>
      <c r="ARE57" s="61"/>
      <c r="ARF57" s="61"/>
      <c r="ARG57" s="61"/>
      <c r="ARH57" s="61"/>
      <c r="ARI57" s="61"/>
      <c r="ARJ57" s="61"/>
      <c r="ARK57" s="61"/>
      <c r="ARL57" s="61"/>
      <c r="ARM57" s="61"/>
      <c r="ARN57" s="61"/>
      <c r="ARO57" s="61"/>
      <c r="ARP57" s="61"/>
      <c r="ARQ57" s="61"/>
      <c r="ARR57" s="61"/>
      <c r="ARS57" s="61"/>
      <c r="ART57" s="61"/>
      <c r="ARU57" s="61"/>
      <c r="ARV57" s="61"/>
      <c r="ARW57" s="61"/>
      <c r="ARX57" s="61"/>
      <c r="ARY57" s="61"/>
      <c r="ARZ57" s="61"/>
      <c r="ASA57" s="61"/>
      <c r="ASB57" s="61"/>
      <c r="ASC57" s="61"/>
      <c r="ASD57" s="61"/>
      <c r="ASE57" s="61"/>
      <c r="ASF57" s="61"/>
      <c r="ASG57" s="61"/>
      <c r="ASH57" s="61"/>
      <c r="ASI57" s="61"/>
      <c r="ASJ57" s="61"/>
      <c r="ASK57" s="61"/>
      <c r="ASL57" s="61"/>
      <c r="ASM57" s="61"/>
      <c r="ASN57" s="61"/>
      <c r="ASO57" s="61"/>
      <c r="ASP57" s="61"/>
      <c r="ASQ57" s="61"/>
      <c r="ASR57" s="61"/>
      <c r="ASS57" s="61"/>
      <c r="AST57" s="61"/>
      <c r="ASU57" s="61"/>
      <c r="ASV57" s="61"/>
      <c r="ASW57" s="61"/>
      <c r="ASX57" s="61"/>
      <c r="ASY57" s="61"/>
      <c r="ASZ57" s="61"/>
      <c r="ATA57" s="61"/>
      <c r="ATB57" s="61"/>
      <c r="ATC57" s="61"/>
      <c r="ATD57" s="61"/>
      <c r="ATE57" s="61"/>
      <c r="ATF57" s="61"/>
      <c r="ATG57" s="61"/>
      <c r="ATH57" s="61"/>
      <c r="ATI57" s="61"/>
      <c r="ATJ57" s="61"/>
      <c r="ATK57" s="61"/>
      <c r="ATL57" s="61"/>
      <c r="ATM57" s="61"/>
      <c r="ATN57" s="61"/>
      <c r="ATO57" s="61"/>
      <c r="ATP57" s="61"/>
      <c r="ATQ57" s="61"/>
      <c r="ATR57" s="61"/>
      <c r="ATS57" s="61"/>
      <c r="ATT57" s="61"/>
      <c r="ATU57" s="61"/>
      <c r="ATV57" s="61"/>
      <c r="ATW57" s="61"/>
      <c r="ATX57" s="61"/>
      <c r="ATY57" s="61"/>
      <c r="ATZ57" s="61"/>
      <c r="AUA57" s="61"/>
      <c r="AUB57" s="61"/>
      <c r="AUC57" s="61"/>
      <c r="AUD57" s="61"/>
      <c r="AUE57" s="61"/>
      <c r="AUF57" s="61"/>
      <c r="AUG57" s="61"/>
      <c r="AUH57" s="61"/>
      <c r="AUI57" s="61"/>
      <c r="AUJ57" s="61"/>
      <c r="AUK57" s="61"/>
      <c r="AUL57" s="61"/>
      <c r="AUM57" s="61"/>
      <c r="AUN57" s="61"/>
      <c r="AUO57" s="61"/>
      <c r="AUP57" s="61"/>
      <c r="AUQ57" s="61"/>
      <c r="AUR57" s="61"/>
      <c r="AUS57" s="61"/>
      <c r="AUT57" s="61"/>
      <c r="AUU57" s="61"/>
      <c r="AUV57" s="61"/>
      <c r="AUW57" s="61"/>
      <c r="AUX57" s="61"/>
      <c r="AUY57" s="61"/>
      <c r="AUZ57" s="61"/>
      <c r="AVA57" s="61"/>
      <c r="AVB57" s="61"/>
      <c r="AVC57" s="61"/>
      <c r="AVD57" s="61"/>
      <c r="AVE57" s="61"/>
      <c r="AVF57" s="61"/>
      <c r="AVG57" s="61"/>
      <c r="AVH57" s="61"/>
      <c r="AVI57" s="61"/>
      <c r="AVJ57" s="61"/>
      <c r="AVK57" s="61"/>
      <c r="AVL57" s="61"/>
      <c r="AVM57" s="61"/>
      <c r="AVN57" s="61"/>
      <c r="AVO57" s="61"/>
      <c r="AVP57" s="61"/>
      <c r="AVQ57" s="61"/>
      <c r="AVR57" s="61"/>
      <c r="AVS57" s="61"/>
      <c r="AVT57" s="61"/>
      <c r="AVU57" s="61"/>
      <c r="AVV57" s="61"/>
      <c r="AVW57" s="61"/>
      <c r="AVX57" s="61"/>
      <c r="AVY57" s="61"/>
      <c r="AVZ57" s="61"/>
      <c r="AWA57" s="61"/>
      <c r="AWB57" s="61"/>
      <c r="AWC57" s="61"/>
      <c r="AWD57" s="61"/>
      <c r="AWE57" s="61"/>
      <c r="AWF57" s="61"/>
      <c r="AWG57" s="61"/>
      <c r="AWH57" s="61"/>
      <c r="AWI57" s="61"/>
      <c r="AWJ57" s="61"/>
      <c r="AWK57" s="61"/>
      <c r="AWL57" s="61"/>
      <c r="AWM57" s="61"/>
      <c r="AWN57" s="61"/>
      <c r="AWO57" s="61"/>
      <c r="AWP57" s="61"/>
      <c r="AWQ57" s="61"/>
      <c r="AWR57" s="61"/>
      <c r="AWS57" s="61"/>
      <c r="AWT57" s="61"/>
      <c r="AWU57" s="61"/>
      <c r="AWV57" s="61"/>
      <c r="AWW57" s="61"/>
      <c r="AWX57" s="61"/>
      <c r="AWY57" s="61"/>
      <c r="AWZ57" s="61"/>
      <c r="AXA57" s="61"/>
      <c r="AXB57" s="61"/>
      <c r="AXC57" s="61"/>
      <c r="AXD57" s="61"/>
      <c r="AXE57" s="61"/>
      <c r="AXF57" s="61"/>
      <c r="AXG57" s="61"/>
      <c r="AXH57" s="61"/>
      <c r="AXI57" s="61"/>
      <c r="AXJ57" s="61"/>
      <c r="AXK57" s="61"/>
      <c r="AXL57" s="61"/>
      <c r="AXM57" s="61"/>
      <c r="AXN57" s="61"/>
      <c r="AXO57" s="61"/>
      <c r="AXP57" s="61"/>
      <c r="AXQ57" s="61"/>
      <c r="AXR57" s="61"/>
      <c r="AXS57" s="61"/>
      <c r="AXT57" s="61"/>
      <c r="AXU57" s="61"/>
      <c r="AXV57" s="61"/>
      <c r="AXW57" s="61"/>
      <c r="AXX57" s="61"/>
      <c r="AXY57" s="61"/>
      <c r="AXZ57" s="61"/>
      <c r="AYA57" s="61"/>
      <c r="AYB57" s="61"/>
      <c r="AYC57" s="61"/>
      <c r="AYD57" s="61"/>
      <c r="AYE57" s="61"/>
      <c r="AYF57" s="61"/>
      <c r="AYG57" s="61"/>
      <c r="AYH57" s="61"/>
      <c r="AYI57" s="61"/>
      <c r="AYJ57" s="61"/>
      <c r="AYK57" s="61"/>
      <c r="AYL57" s="61"/>
      <c r="AYM57" s="61"/>
      <c r="AYN57" s="61"/>
      <c r="AYO57" s="61"/>
      <c r="AYP57" s="61"/>
      <c r="AYQ57" s="61"/>
      <c r="AYR57" s="61"/>
      <c r="AYS57" s="61"/>
      <c r="AYT57" s="61"/>
      <c r="AYU57" s="61"/>
      <c r="AYV57" s="61"/>
      <c r="AYW57" s="61"/>
      <c r="AYX57" s="61"/>
      <c r="AYY57" s="61"/>
      <c r="AYZ57" s="61"/>
      <c r="AZA57" s="61"/>
      <c r="AZB57" s="61"/>
      <c r="AZC57" s="61"/>
      <c r="AZD57" s="61"/>
      <c r="AZE57" s="61"/>
      <c r="AZF57" s="61"/>
      <c r="AZG57" s="61"/>
      <c r="AZH57" s="61"/>
      <c r="AZI57" s="61"/>
      <c r="AZJ57" s="61"/>
      <c r="AZK57" s="61"/>
      <c r="AZL57" s="61"/>
      <c r="AZM57" s="61"/>
      <c r="AZN57" s="61"/>
      <c r="AZO57" s="61"/>
      <c r="AZP57" s="61"/>
      <c r="AZQ57" s="61"/>
      <c r="AZR57" s="61"/>
      <c r="AZS57" s="61"/>
      <c r="AZT57" s="61"/>
      <c r="AZU57" s="61"/>
      <c r="AZV57" s="61"/>
      <c r="AZW57" s="61"/>
      <c r="AZX57" s="61"/>
      <c r="AZY57" s="61"/>
      <c r="AZZ57" s="61"/>
      <c r="BAA57" s="61"/>
      <c r="BAB57" s="61"/>
      <c r="BAC57" s="61"/>
      <c r="BAD57" s="61"/>
      <c r="BAE57" s="61"/>
      <c r="BAF57" s="61"/>
      <c r="BAG57" s="61"/>
      <c r="BAH57" s="61"/>
      <c r="BAI57" s="61"/>
      <c r="BAJ57" s="61"/>
      <c r="BAK57" s="61"/>
      <c r="BAL57" s="61"/>
      <c r="BAM57" s="61"/>
      <c r="BAN57" s="61"/>
      <c r="BAO57" s="61"/>
      <c r="BAP57" s="61"/>
      <c r="BAQ57" s="61"/>
      <c r="BAR57" s="61"/>
      <c r="BAS57" s="61"/>
      <c r="BAT57" s="61"/>
      <c r="BAU57" s="61"/>
      <c r="BAV57" s="61"/>
      <c r="BAW57" s="61"/>
      <c r="BAX57" s="61"/>
      <c r="BAY57" s="61"/>
      <c r="BAZ57" s="61"/>
      <c r="BBA57" s="61"/>
      <c r="BBB57" s="61"/>
      <c r="BBC57" s="61"/>
      <c r="BBD57" s="61"/>
      <c r="BBE57" s="61"/>
      <c r="BBF57" s="61"/>
      <c r="BBG57" s="61"/>
      <c r="BBH57" s="61"/>
      <c r="BBI57" s="61"/>
      <c r="BBJ57" s="61"/>
      <c r="BBK57" s="61"/>
      <c r="BBL57" s="61"/>
      <c r="BBM57" s="61"/>
      <c r="BBN57" s="61"/>
      <c r="BBO57" s="61"/>
      <c r="BBP57" s="61"/>
      <c r="BBQ57" s="61"/>
      <c r="BBR57" s="61"/>
      <c r="BBS57" s="61"/>
      <c r="BBT57" s="61"/>
      <c r="BBU57" s="61"/>
      <c r="BBV57" s="61"/>
      <c r="BBW57" s="61"/>
      <c r="BBX57" s="61"/>
      <c r="BBY57" s="61"/>
      <c r="BBZ57" s="61"/>
      <c r="BCA57" s="61"/>
      <c r="BCB57" s="61"/>
      <c r="BCC57" s="61"/>
      <c r="BCD57" s="61"/>
      <c r="BCE57" s="61"/>
      <c r="BCF57" s="61"/>
      <c r="BCG57" s="61"/>
      <c r="BCH57" s="61"/>
      <c r="BCI57" s="61"/>
      <c r="BCJ57" s="61"/>
      <c r="BCK57" s="61"/>
      <c r="BCL57" s="61"/>
      <c r="BCM57" s="61"/>
      <c r="BCN57" s="61"/>
      <c r="BCO57" s="61"/>
      <c r="BCP57" s="61"/>
      <c r="BCQ57" s="61"/>
      <c r="BCR57" s="61"/>
      <c r="BCS57" s="61"/>
      <c r="BCT57" s="61"/>
      <c r="BCU57" s="61"/>
      <c r="BCV57" s="61"/>
      <c r="BCW57" s="61"/>
      <c r="BCX57" s="61"/>
      <c r="BCY57" s="61"/>
      <c r="BCZ57" s="61"/>
      <c r="BDA57" s="61"/>
      <c r="BDB57" s="61"/>
      <c r="BDC57" s="61"/>
      <c r="BDD57" s="61"/>
      <c r="BDE57" s="61"/>
      <c r="BDF57" s="61"/>
      <c r="BDG57" s="61"/>
      <c r="BDH57" s="61"/>
      <c r="BDI57" s="61"/>
      <c r="BDJ57" s="61"/>
      <c r="BDK57" s="61"/>
      <c r="BDL57" s="61"/>
      <c r="BDM57" s="61"/>
      <c r="BDN57" s="61"/>
      <c r="BDO57" s="61"/>
      <c r="BDP57" s="61"/>
      <c r="BDQ57" s="61"/>
      <c r="BDR57" s="61"/>
      <c r="BDS57" s="61"/>
      <c r="BDT57" s="61"/>
      <c r="BDU57" s="61"/>
      <c r="BDV57" s="61"/>
      <c r="BDW57" s="61"/>
      <c r="BDX57" s="61"/>
      <c r="BDY57" s="61"/>
      <c r="BDZ57" s="61"/>
      <c r="BEA57" s="61"/>
      <c r="BEB57" s="61"/>
      <c r="BEC57" s="61"/>
      <c r="BED57" s="61"/>
      <c r="BEE57" s="61"/>
      <c r="BEF57" s="61"/>
      <c r="BEG57" s="61"/>
      <c r="BEH57" s="61"/>
      <c r="BEI57" s="61"/>
      <c r="BEJ57" s="61"/>
      <c r="BEK57" s="61"/>
      <c r="BEL57" s="61"/>
      <c r="BEM57" s="61"/>
      <c r="BEN57" s="61"/>
      <c r="BEO57" s="61"/>
      <c r="BEP57" s="61"/>
      <c r="BEQ57" s="61"/>
      <c r="BER57" s="61"/>
      <c r="BES57" s="61"/>
      <c r="BET57" s="61"/>
      <c r="BEU57" s="61"/>
      <c r="BEV57" s="61"/>
      <c r="BEW57" s="61"/>
      <c r="BEX57" s="61"/>
      <c r="BEY57" s="61"/>
      <c r="BEZ57" s="61"/>
      <c r="BFA57" s="61"/>
      <c r="BFB57" s="61"/>
      <c r="BFC57" s="61"/>
      <c r="BFD57" s="61"/>
      <c r="BFE57" s="61"/>
      <c r="BFF57" s="61"/>
      <c r="BFG57" s="61"/>
      <c r="BFH57" s="61"/>
      <c r="BFI57" s="61"/>
      <c r="BFJ57" s="61"/>
      <c r="BFK57" s="61"/>
      <c r="BFL57" s="61"/>
      <c r="BFM57" s="61"/>
      <c r="BFN57" s="61"/>
      <c r="BFO57" s="61"/>
      <c r="BFP57" s="61"/>
      <c r="BFQ57" s="61"/>
      <c r="BFR57" s="61"/>
      <c r="BFS57" s="61"/>
      <c r="BFT57" s="61"/>
      <c r="BFU57" s="61"/>
      <c r="BFV57" s="61"/>
      <c r="BFW57" s="61"/>
      <c r="BFX57" s="61"/>
      <c r="BFY57" s="61"/>
      <c r="BFZ57" s="61"/>
      <c r="BGA57" s="61"/>
      <c r="BGB57" s="61"/>
      <c r="BGC57" s="61"/>
      <c r="BGD57" s="61"/>
      <c r="BGE57" s="61"/>
      <c r="BGF57" s="61"/>
      <c r="BGG57" s="61"/>
      <c r="BGH57" s="61"/>
      <c r="BGI57" s="61"/>
      <c r="BGJ57" s="61"/>
      <c r="BGK57" s="61"/>
      <c r="BGL57" s="61"/>
      <c r="BGM57" s="61"/>
      <c r="BGN57" s="61"/>
      <c r="BGO57" s="61"/>
      <c r="BGP57" s="61"/>
      <c r="BGQ57" s="61"/>
      <c r="BGR57" s="61"/>
      <c r="BGS57" s="61"/>
      <c r="BGT57" s="61"/>
      <c r="BGU57" s="61"/>
      <c r="BGV57" s="61"/>
      <c r="BGW57" s="61"/>
      <c r="BGX57" s="61"/>
      <c r="BGY57" s="61"/>
      <c r="BGZ57" s="61"/>
      <c r="BHA57" s="61"/>
      <c r="BHB57" s="61"/>
      <c r="BHC57" s="61"/>
      <c r="BHD57" s="61"/>
      <c r="BHE57" s="61"/>
      <c r="BHF57" s="61"/>
      <c r="BHG57" s="61"/>
      <c r="BHH57" s="61"/>
      <c r="BHI57" s="61"/>
      <c r="BHJ57" s="61"/>
      <c r="BHK57" s="61"/>
      <c r="BHL57" s="61"/>
      <c r="BHM57" s="61"/>
      <c r="BHN57" s="61"/>
      <c r="BHO57" s="61"/>
      <c r="BHP57" s="61"/>
      <c r="BHQ57" s="61"/>
      <c r="BHR57" s="61"/>
      <c r="BHS57" s="61"/>
      <c r="BHT57" s="61"/>
      <c r="BHU57" s="61"/>
      <c r="BHV57" s="61"/>
      <c r="BHW57" s="61"/>
      <c r="BHX57" s="61"/>
      <c r="BHY57" s="61"/>
      <c r="BHZ57" s="61"/>
      <c r="BIA57" s="61"/>
      <c r="BIB57" s="61"/>
      <c r="BIC57" s="61"/>
      <c r="BID57" s="61"/>
      <c r="BIE57" s="61"/>
      <c r="BIF57" s="61"/>
      <c r="BIG57" s="61"/>
      <c r="BIH57" s="61"/>
      <c r="BII57" s="61"/>
      <c r="BIJ57" s="61"/>
      <c r="BIK57" s="61"/>
      <c r="BIL57" s="61"/>
      <c r="BIM57" s="61"/>
      <c r="BIN57" s="61"/>
      <c r="BIO57" s="61"/>
      <c r="BIP57" s="61"/>
      <c r="BIQ57" s="61"/>
      <c r="BIR57" s="61"/>
      <c r="BIS57" s="61"/>
      <c r="BIT57" s="61"/>
      <c r="BIU57" s="61"/>
      <c r="BIV57" s="61"/>
      <c r="BIW57" s="61"/>
      <c r="BIX57" s="61"/>
      <c r="BIY57" s="61"/>
      <c r="BIZ57" s="61"/>
      <c r="BJA57" s="61"/>
      <c r="BJB57" s="61"/>
      <c r="BJC57" s="61"/>
      <c r="BJD57" s="61"/>
      <c r="BJE57" s="61"/>
      <c r="BJF57" s="61"/>
      <c r="BJG57" s="61"/>
      <c r="BJH57" s="61"/>
      <c r="BJI57" s="61"/>
      <c r="BJJ57" s="61"/>
      <c r="BJK57" s="61"/>
      <c r="BJL57" s="61"/>
      <c r="BJM57" s="61"/>
      <c r="BJN57" s="61"/>
      <c r="BJO57" s="61"/>
      <c r="BJP57" s="61"/>
      <c r="BJQ57" s="61"/>
      <c r="BJR57" s="61"/>
      <c r="BJS57" s="61"/>
      <c r="BJT57" s="61"/>
      <c r="BJU57" s="61"/>
      <c r="BJV57" s="61"/>
      <c r="BJW57" s="61"/>
      <c r="BJX57" s="61"/>
      <c r="BJY57" s="61"/>
      <c r="BJZ57" s="61"/>
      <c r="BKA57" s="61"/>
      <c r="BKB57" s="61"/>
      <c r="BKC57" s="61"/>
      <c r="BKD57" s="61"/>
      <c r="BKE57" s="61"/>
      <c r="BKF57" s="61"/>
      <c r="BKG57" s="61"/>
      <c r="BKH57" s="61"/>
      <c r="BKI57" s="61"/>
      <c r="BKJ57" s="61"/>
      <c r="BKK57" s="61"/>
      <c r="BKL57" s="61"/>
      <c r="BKM57" s="61"/>
      <c r="BKN57" s="61"/>
      <c r="BKO57" s="61"/>
      <c r="BKP57" s="61"/>
      <c r="BKQ57" s="61"/>
      <c r="BKR57" s="61"/>
      <c r="BKS57" s="61"/>
      <c r="BKT57" s="61"/>
      <c r="BKU57" s="61"/>
      <c r="BKV57" s="61"/>
      <c r="BKW57" s="61"/>
      <c r="BKX57" s="61"/>
      <c r="BKY57" s="61"/>
      <c r="BKZ57" s="61"/>
      <c r="BLA57" s="61"/>
      <c r="BLB57" s="61"/>
      <c r="BLC57" s="61"/>
      <c r="BLD57" s="61"/>
      <c r="BLE57" s="61"/>
      <c r="BLF57" s="61"/>
      <c r="BLG57" s="61"/>
      <c r="BLH57" s="61"/>
      <c r="BLI57" s="61"/>
      <c r="BLJ57" s="61"/>
      <c r="BLK57" s="61"/>
      <c r="BLL57" s="61"/>
      <c r="BLM57" s="61"/>
      <c r="BLN57" s="61"/>
      <c r="BLO57" s="61"/>
      <c r="BLP57" s="61"/>
      <c r="BLQ57" s="61"/>
      <c r="BLR57" s="61"/>
      <c r="BLS57" s="61"/>
      <c r="BLT57" s="61"/>
      <c r="BLU57" s="61"/>
      <c r="BLV57" s="61"/>
      <c r="BLW57" s="61"/>
      <c r="BLX57" s="61"/>
      <c r="BLY57" s="61"/>
      <c r="BLZ57" s="61"/>
      <c r="BMA57" s="61"/>
      <c r="BMB57" s="61"/>
      <c r="BMC57" s="61"/>
      <c r="BMD57" s="61"/>
      <c r="BME57" s="61"/>
      <c r="BMF57" s="61"/>
      <c r="BMG57" s="61"/>
      <c r="BMH57" s="61"/>
      <c r="BMI57" s="61"/>
      <c r="BMJ57" s="61"/>
      <c r="BMK57" s="61"/>
      <c r="BML57" s="61"/>
      <c r="BMM57" s="61"/>
      <c r="BMN57" s="61"/>
      <c r="BMO57" s="61"/>
      <c r="BMP57" s="61"/>
      <c r="BMQ57" s="61"/>
      <c r="BMR57" s="61"/>
      <c r="BMS57" s="61"/>
      <c r="BMT57" s="61"/>
      <c r="BMU57" s="61"/>
      <c r="BMV57" s="61"/>
      <c r="BMW57" s="61"/>
      <c r="BMX57" s="61"/>
      <c r="BMY57" s="61"/>
      <c r="BMZ57" s="61"/>
      <c r="BNA57" s="61"/>
      <c r="BNB57" s="61"/>
      <c r="BNC57" s="61"/>
      <c r="BND57" s="61"/>
      <c r="BNE57" s="61"/>
      <c r="BNF57" s="61"/>
      <c r="BNG57" s="61"/>
      <c r="BNH57" s="61"/>
      <c r="BNI57" s="61"/>
      <c r="BNJ57" s="61"/>
      <c r="BNK57" s="61"/>
      <c r="BNL57" s="61"/>
      <c r="BNM57" s="61"/>
      <c r="BNN57" s="61"/>
      <c r="BNO57" s="61"/>
      <c r="BNP57" s="61"/>
      <c r="BNQ57" s="61"/>
      <c r="BNR57" s="61"/>
      <c r="BNS57" s="61"/>
      <c r="BNT57" s="61"/>
      <c r="BNU57" s="61"/>
      <c r="BNV57" s="61"/>
      <c r="BNW57" s="61"/>
      <c r="BNX57" s="61"/>
      <c r="BNY57" s="61"/>
      <c r="BNZ57" s="61"/>
      <c r="BOA57" s="61"/>
      <c r="BOB57" s="61"/>
      <c r="BOC57" s="61"/>
      <c r="BOD57" s="61"/>
      <c r="BOE57" s="61"/>
      <c r="BOF57" s="61"/>
      <c r="BOG57" s="61"/>
      <c r="BOH57" s="61"/>
      <c r="BOI57" s="61"/>
      <c r="BOJ57" s="61"/>
      <c r="BOK57" s="61"/>
      <c r="BOL57" s="61"/>
      <c r="BOM57" s="61"/>
      <c r="BON57" s="61"/>
      <c r="BOO57" s="61"/>
      <c r="BOP57" s="61"/>
      <c r="BOQ57" s="61"/>
      <c r="BOR57" s="61"/>
      <c r="BOS57" s="61"/>
      <c r="BOT57" s="61"/>
      <c r="BOU57" s="61"/>
      <c r="BOV57" s="61"/>
      <c r="BOW57" s="61"/>
      <c r="BOX57" s="61"/>
      <c r="BOY57" s="61"/>
      <c r="BOZ57" s="61"/>
      <c r="BPA57" s="61"/>
      <c r="BPB57" s="61"/>
      <c r="BPC57" s="61"/>
      <c r="BPD57" s="61"/>
      <c r="BPE57" s="61"/>
      <c r="BPF57" s="61"/>
      <c r="BPG57" s="61"/>
      <c r="BPH57" s="61"/>
      <c r="BPI57" s="61"/>
      <c r="BPJ57" s="61"/>
      <c r="BPK57" s="61"/>
      <c r="BPL57" s="61"/>
      <c r="BPM57" s="61"/>
      <c r="BPN57" s="61"/>
      <c r="BPO57" s="61"/>
      <c r="BPP57" s="61"/>
      <c r="BPQ57" s="61"/>
      <c r="BPR57" s="61"/>
      <c r="BPS57" s="61"/>
      <c r="BPT57" s="61"/>
      <c r="BPU57" s="61"/>
      <c r="BPV57" s="61"/>
      <c r="BPW57" s="61"/>
      <c r="BPX57" s="61"/>
      <c r="BPY57" s="61"/>
      <c r="BPZ57" s="61"/>
      <c r="BQA57" s="61"/>
      <c r="BQB57" s="61"/>
      <c r="BQC57" s="61"/>
      <c r="BQD57" s="61"/>
      <c r="BQE57" s="61"/>
      <c r="BQF57" s="61"/>
      <c r="BQG57" s="61"/>
      <c r="BQH57" s="61"/>
      <c r="BQI57" s="61"/>
      <c r="BQJ57" s="61"/>
      <c r="BQK57" s="61"/>
      <c r="BQL57" s="61"/>
      <c r="BQM57" s="61"/>
      <c r="BQN57" s="61"/>
      <c r="BQO57" s="61"/>
      <c r="BQP57" s="61"/>
      <c r="BQQ57" s="61"/>
      <c r="BQR57" s="61"/>
      <c r="BQS57" s="61"/>
      <c r="BQT57" s="61"/>
      <c r="BQU57" s="61"/>
      <c r="BQV57" s="61"/>
      <c r="BQW57" s="61"/>
      <c r="BQX57" s="61"/>
      <c r="BQY57" s="61"/>
      <c r="BQZ57" s="61"/>
      <c r="BRA57" s="61"/>
      <c r="BRB57" s="61"/>
      <c r="BRC57" s="61"/>
      <c r="BRD57" s="61"/>
      <c r="BRE57" s="61"/>
      <c r="BRF57" s="61"/>
      <c r="BRG57" s="61"/>
      <c r="BRH57" s="61"/>
      <c r="BRI57" s="61"/>
      <c r="BRJ57" s="61"/>
      <c r="BRK57" s="61"/>
      <c r="BRL57" s="61"/>
      <c r="BRM57" s="61"/>
      <c r="BRN57" s="61"/>
      <c r="BRO57" s="61"/>
      <c r="BRP57" s="61"/>
      <c r="BRQ57" s="61"/>
      <c r="BRR57" s="61"/>
      <c r="BRS57" s="61"/>
      <c r="BRT57" s="61"/>
      <c r="BRU57" s="61"/>
      <c r="BRV57" s="61"/>
      <c r="BRW57" s="61"/>
      <c r="BRX57" s="61"/>
      <c r="BRY57" s="61"/>
      <c r="BRZ57" s="61"/>
      <c r="BSA57" s="61"/>
      <c r="BSB57" s="61"/>
      <c r="BSC57" s="61"/>
      <c r="BSD57" s="61"/>
      <c r="BSE57" s="61"/>
      <c r="BSF57" s="61"/>
      <c r="BSG57" s="61"/>
      <c r="BSH57" s="61"/>
      <c r="BSI57" s="61"/>
      <c r="BSJ57" s="61"/>
      <c r="BSK57" s="61"/>
      <c r="BSL57" s="61"/>
      <c r="BSM57" s="61"/>
      <c r="BSN57" s="61"/>
      <c r="BSO57" s="61"/>
      <c r="BSP57" s="61"/>
      <c r="BSQ57" s="61"/>
      <c r="BSR57" s="61"/>
      <c r="BSS57" s="61"/>
      <c r="BST57" s="61"/>
      <c r="BSU57" s="61"/>
      <c r="BSV57" s="61"/>
      <c r="BSW57" s="61"/>
      <c r="BSX57" s="61"/>
      <c r="BSY57" s="61"/>
      <c r="BSZ57" s="61"/>
      <c r="BTA57" s="61"/>
      <c r="BTB57" s="61"/>
      <c r="BTC57" s="61"/>
      <c r="BTD57" s="61"/>
      <c r="BTE57" s="61"/>
      <c r="BTF57" s="61"/>
      <c r="BTG57" s="61"/>
      <c r="BTH57" s="61"/>
      <c r="BTI57" s="61"/>
      <c r="BTJ57" s="61"/>
      <c r="BTK57" s="61"/>
      <c r="BTL57" s="61"/>
      <c r="BTM57" s="61"/>
      <c r="BTN57" s="61"/>
      <c r="BTO57" s="61"/>
      <c r="BTP57" s="61"/>
      <c r="BTQ57" s="61"/>
      <c r="BTR57" s="61"/>
      <c r="BTS57" s="61"/>
      <c r="BTT57" s="61"/>
      <c r="BTU57" s="61"/>
      <c r="BTV57" s="61"/>
      <c r="BTW57" s="61"/>
      <c r="BTX57" s="61"/>
      <c r="BTY57" s="61"/>
      <c r="BTZ57" s="61"/>
      <c r="BUA57" s="61"/>
      <c r="BUB57" s="61"/>
      <c r="BUC57" s="61"/>
      <c r="BUD57" s="61"/>
      <c r="BUE57" s="61"/>
      <c r="BUF57" s="61"/>
      <c r="BUG57" s="61"/>
      <c r="BUH57" s="61"/>
      <c r="BUI57" s="61"/>
      <c r="BUJ57" s="61"/>
      <c r="BUK57" s="61"/>
      <c r="BUL57" s="61"/>
      <c r="BUM57" s="61"/>
      <c r="BUN57" s="61"/>
      <c r="BUO57" s="61"/>
      <c r="BUP57" s="61"/>
      <c r="BUQ57" s="61"/>
      <c r="BUR57" s="61"/>
      <c r="BUS57" s="61"/>
      <c r="BUT57" s="61"/>
      <c r="BUU57" s="61"/>
      <c r="BUV57" s="61"/>
      <c r="BUW57" s="61"/>
      <c r="BUX57" s="61"/>
      <c r="BUY57" s="61"/>
      <c r="BUZ57" s="61"/>
      <c r="BVA57" s="61"/>
      <c r="BVB57" s="61"/>
      <c r="BVC57" s="61"/>
      <c r="BVD57" s="61"/>
      <c r="BVE57" s="61"/>
      <c r="BVF57" s="61"/>
      <c r="BVG57" s="61"/>
      <c r="BVH57" s="61"/>
      <c r="BVI57" s="61"/>
      <c r="BVJ57" s="61"/>
      <c r="BVK57" s="61"/>
      <c r="BVL57" s="61"/>
      <c r="BVM57" s="61"/>
      <c r="BVN57" s="61"/>
      <c r="BVO57" s="61"/>
      <c r="BVP57" s="61"/>
      <c r="BVQ57" s="61"/>
      <c r="BVR57" s="61"/>
      <c r="BVS57" s="61"/>
      <c r="BVT57" s="61"/>
      <c r="BVU57" s="61"/>
      <c r="BVV57" s="61"/>
      <c r="BVW57" s="61"/>
      <c r="BVX57" s="61"/>
      <c r="BVY57" s="61"/>
      <c r="BVZ57" s="61"/>
      <c r="BWA57" s="61"/>
      <c r="BWB57" s="61"/>
      <c r="BWC57" s="61"/>
      <c r="BWD57" s="61"/>
      <c r="BWE57" s="61"/>
      <c r="BWF57" s="61"/>
      <c r="BWG57" s="61"/>
      <c r="BWH57" s="61"/>
      <c r="BWI57" s="61"/>
      <c r="BWJ57" s="61"/>
      <c r="BWK57" s="61"/>
      <c r="BWL57" s="61"/>
      <c r="BWM57" s="61"/>
      <c r="BWN57" s="61"/>
      <c r="BWO57" s="61"/>
      <c r="BWP57" s="61"/>
      <c r="BWQ57" s="61"/>
      <c r="BWR57" s="61"/>
      <c r="BWS57" s="61"/>
      <c r="BWT57" s="61"/>
      <c r="BWU57" s="61"/>
      <c r="BWV57" s="61"/>
      <c r="BWW57" s="61"/>
      <c r="BWX57" s="61"/>
      <c r="BWY57" s="61"/>
      <c r="BWZ57" s="61"/>
      <c r="BXA57" s="61"/>
      <c r="BXB57" s="61"/>
      <c r="BXC57" s="61"/>
      <c r="BXD57" s="61"/>
      <c r="BXE57" s="61"/>
      <c r="BXF57" s="61"/>
      <c r="BXG57" s="61"/>
      <c r="BXH57" s="61"/>
      <c r="BXI57" s="61"/>
      <c r="BXJ57" s="61"/>
      <c r="BXK57" s="61"/>
      <c r="BXL57" s="61"/>
      <c r="BXM57" s="61"/>
      <c r="BXN57" s="61"/>
      <c r="BXO57" s="61"/>
      <c r="BXP57" s="61"/>
      <c r="BXQ57" s="61"/>
      <c r="BXR57" s="61"/>
      <c r="BXS57" s="61"/>
      <c r="BXT57" s="61"/>
      <c r="BXU57" s="61"/>
      <c r="BXV57" s="61"/>
      <c r="BXW57" s="61"/>
      <c r="BXX57" s="61"/>
      <c r="BXY57" s="61"/>
      <c r="BXZ57" s="61"/>
      <c r="BYA57" s="61"/>
      <c r="BYB57" s="61"/>
      <c r="BYC57" s="61"/>
      <c r="BYD57" s="61"/>
      <c r="BYE57" s="61"/>
      <c r="BYF57" s="61"/>
      <c r="BYG57" s="61"/>
      <c r="BYH57" s="61"/>
      <c r="BYI57" s="61"/>
      <c r="BYJ57" s="61"/>
      <c r="BYK57" s="61"/>
      <c r="BYL57" s="61"/>
      <c r="BYM57" s="61"/>
      <c r="BYN57" s="61"/>
      <c r="BYO57" s="61"/>
      <c r="BYP57" s="61"/>
      <c r="BYQ57" s="61"/>
      <c r="BYR57" s="61"/>
      <c r="BYS57" s="61"/>
      <c r="BYT57" s="61"/>
      <c r="BYU57" s="61"/>
      <c r="BYV57" s="61"/>
      <c r="BYW57" s="61"/>
      <c r="BYX57" s="61"/>
      <c r="BYY57" s="61"/>
      <c r="BYZ57" s="61"/>
      <c r="BZA57" s="61"/>
      <c r="BZB57" s="61"/>
      <c r="BZC57" s="61"/>
      <c r="BZD57" s="61"/>
      <c r="BZE57" s="61"/>
      <c r="BZF57" s="61"/>
      <c r="BZG57" s="61"/>
      <c r="BZH57" s="61"/>
      <c r="BZI57" s="61"/>
      <c r="BZJ57" s="61"/>
      <c r="BZK57" s="61"/>
      <c r="BZL57" s="61"/>
      <c r="BZM57" s="61"/>
      <c r="BZN57" s="61"/>
      <c r="BZO57" s="61"/>
      <c r="BZP57" s="61"/>
      <c r="BZQ57" s="61"/>
      <c r="BZR57" s="61"/>
      <c r="BZS57" s="61"/>
      <c r="BZT57" s="61"/>
      <c r="BZU57" s="61"/>
      <c r="BZV57" s="61"/>
      <c r="BZW57" s="61"/>
      <c r="BZX57" s="61"/>
      <c r="BZY57" s="61"/>
      <c r="BZZ57" s="61"/>
      <c r="CAA57" s="61"/>
      <c r="CAB57" s="61"/>
      <c r="CAC57" s="61"/>
      <c r="CAD57" s="61"/>
      <c r="CAE57" s="61"/>
      <c r="CAF57" s="61"/>
      <c r="CAG57" s="61"/>
      <c r="CAH57" s="61"/>
      <c r="CAI57" s="61"/>
      <c r="CAJ57" s="61"/>
      <c r="CAK57" s="61"/>
      <c r="CAL57" s="61"/>
      <c r="CAM57" s="61"/>
      <c r="CAN57" s="61"/>
      <c r="CAO57" s="61"/>
      <c r="CAP57" s="61"/>
      <c r="CAQ57" s="61"/>
      <c r="CAR57" s="61"/>
      <c r="CAS57" s="61"/>
      <c r="CAT57" s="61"/>
      <c r="CAU57" s="61"/>
      <c r="CAV57" s="61"/>
      <c r="CAW57" s="61"/>
      <c r="CAX57" s="61"/>
      <c r="CAY57" s="61"/>
      <c r="CAZ57" s="61"/>
      <c r="CBA57" s="61"/>
      <c r="CBB57" s="61"/>
      <c r="CBC57" s="61"/>
      <c r="CBD57" s="61"/>
      <c r="CBE57" s="61"/>
      <c r="CBF57" s="61"/>
      <c r="CBG57" s="61"/>
      <c r="CBH57" s="61"/>
      <c r="CBI57" s="61"/>
      <c r="CBJ57" s="61"/>
      <c r="CBK57" s="61"/>
      <c r="CBL57" s="61"/>
      <c r="CBM57" s="61"/>
      <c r="CBN57" s="61"/>
      <c r="CBO57" s="61"/>
      <c r="CBP57" s="61"/>
      <c r="CBQ57" s="61"/>
      <c r="CBR57" s="61"/>
      <c r="CBS57" s="61"/>
      <c r="CBT57" s="61"/>
      <c r="CBU57" s="61"/>
      <c r="CBV57" s="61"/>
      <c r="CBW57" s="61"/>
      <c r="CBX57" s="61"/>
      <c r="CBY57" s="61"/>
      <c r="CBZ57" s="61"/>
      <c r="CCA57" s="61"/>
      <c r="CCB57" s="61"/>
      <c r="CCC57" s="61"/>
      <c r="CCD57" s="61"/>
      <c r="CCE57" s="61"/>
      <c r="CCF57" s="61"/>
      <c r="CCG57" s="61"/>
      <c r="CCH57" s="61"/>
      <c r="CCI57" s="61"/>
      <c r="CCJ57" s="61"/>
      <c r="CCK57" s="61"/>
      <c r="CCL57" s="61"/>
      <c r="CCM57" s="61"/>
      <c r="CCN57" s="61"/>
      <c r="CCO57" s="61"/>
      <c r="CCP57" s="61"/>
      <c r="CCQ57" s="61"/>
      <c r="CCR57" s="61"/>
      <c r="CCS57" s="61"/>
      <c r="CCT57" s="61"/>
      <c r="CCU57" s="61"/>
      <c r="CCV57" s="61"/>
      <c r="CCW57" s="61"/>
      <c r="CCX57" s="61"/>
      <c r="CCY57" s="61"/>
      <c r="CCZ57" s="61"/>
      <c r="CDA57" s="61"/>
      <c r="CDB57" s="61"/>
      <c r="CDC57" s="61"/>
      <c r="CDD57" s="61"/>
      <c r="CDE57" s="61"/>
      <c r="CDF57" s="61"/>
      <c r="CDG57" s="61"/>
      <c r="CDH57" s="61"/>
      <c r="CDI57" s="61"/>
      <c r="CDJ57" s="61"/>
      <c r="CDK57" s="61"/>
      <c r="CDL57" s="61"/>
      <c r="CDM57" s="61"/>
      <c r="CDN57" s="61"/>
      <c r="CDO57" s="61"/>
      <c r="CDP57" s="61"/>
      <c r="CDQ57" s="61"/>
      <c r="CDR57" s="61"/>
      <c r="CDS57" s="61"/>
      <c r="CDT57" s="61"/>
      <c r="CDU57" s="61"/>
      <c r="CDV57" s="61"/>
      <c r="CDW57" s="61"/>
      <c r="CDX57" s="61"/>
      <c r="CDY57" s="61"/>
      <c r="CDZ57" s="61"/>
      <c r="CEA57" s="61"/>
      <c r="CEB57" s="61"/>
      <c r="CEC57" s="61"/>
      <c r="CED57" s="61"/>
      <c r="CEE57" s="61"/>
      <c r="CEF57" s="61"/>
      <c r="CEG57" s="61"/>
      <c r="CEH57" s="61"/>
      <c r="CEI57" s="61"/>
      <c r="CEJ57" s="61"/>
      <c r="CEK57" s="61"/>
      <c r="CEL57" s="61"/>
      <c r="CEM57" s="61"/>
      <c r="CEN57" s="61"/>
      <c r="CEO57" s="61"/>
      <c r="CEP57" s="61"/>
      <c r="CEQ57" s="61"/>
      <c r="CER57" s="61"/>
      <c r="CES57" s="61"/>
      <c r="CET57" s="61"/>
      <c r="CEU57" s="61"/>
      <c r="CEV57" s="61"/>
      <c r="CEW57" s="61"/>
      <c r="CEX57" s="61"/>
      <c r="CEY57" s="61"/>
      <c r="CEZ57" s="61"/>
      <c r="CFA57" s="61"/>
      <c r="CFB57" s="61"/>
      <c r="CFC57" s="61"/>
      <c r="CFD57" s="61"/>
      <c r="CFE57" s="61"/>
      <c r="CFF57" s="61"/>
      <c r="CFG57" s="61"/>
      <c r="CFH57" s="61"/>
      <c r="CFI57" s="61"/>
      <c r="CFJ57" s="61"/>
      <c r="CFK57" s="61"/>
      <c r="CFL57" s="61"/>
      <c r="CFM57" s="61"/>
      <c r="CFN57" s="61"/>
      <c r="CFO57" s="61"/>
      <c r="CFP57" s="61"/>
      <c r="CFQ57" s="61"/>
      <c r="CFR57" s="61"/>
      <c r="CFS57" s="61"/>
      <c r="CFT57" s="61"/>
      <c r="CFU57" s="61"/>
      <c r="CFV57" s="61"/>
      <c r="CFW57" s="61"/>
      <c r="CFX57" s="61"/>
      <c r="CFY57" s="61"/>
      <c r="CFZ57" s="61"/>
      <c r="CGA57" s="61"/>
      <c r="CGB57" s="61"/>
      <c r="CGC57" s="61"/>
      <c r="CGD57" s="61"/>
      <c r="CGE57" s="61"/>
      <c r="CGF57" s="61"/>
      <c r="CGG57" s="61"/>
      <c r="CGH57" s="61"/>
      <c r="CGI57" s="61"/>
      <c r="CGJ57" s="61"/>
      <c r="CGK57" s="61"/>
      <c r="CGL57" s="61"/>
      <c r="CGM57" s="61"/>
      <c r="CGN57" s="61"/>
      <c r="CGO57" s="61"/>
      <c r="CGP57" s="61"/>
      <c r="CGQ57" s="61"/>
      <c r="CGR57" s="61"/>
      <c r="CGS57" s="61"/>
      <c r="CGT57" s="61"/>
      <c r="CGU57" s="61"/>
      <c r="CGV57" s="61"/>
      <c r="CGW57" s="61"/>
      <c r="CGX57" s="61"/>
      <c r="CGY57" s="61"/>
      <c r="CGZ57" s="61"/>
      <c r="CHA57" s="61"/>
      <c r="CHB57" s="61"/>
      <c r="CHC57" s="61"/>
      <c r="CHD57" s="61"/>
      <c r="CHE57" s="61"/>
      <c r="CHF57" s="61"/>
      <c r="CHG57" s="61"/>
      <c r="CHH57" s="61"/>
      <c r="CHI57" s="61"/>
      <c r="CHJ57" s="61"/>
      <c r="CHK57" s="61"/>
      <c r="CHL57" s="61"/>
      <c r="CHM57" s="61"/>
      <c r="CHN57" s="61"/>
      <c r="CHO57" s="61"/>
      <c r="CHP57" s="61"/>
      <c r="CHQ57" s="61"/>
      <c r="CHR57" s="61"/>
      <c r="CHS57" s="61"/>
      <c r="CHT57" s="61"/>
      <c r="CHU57" s="61"/>
      <c r="CHV57" s="61"/>
      <c r="CHW57" s="61"/>
      <c r="CHX57" s="61"/>
      <c r="CHY57" s="61"/>
      <c r="CHZ57" s="61"/>
      <c r="CIA57" s="61"/>
      <c r="CIB57" s="61"/>
      <c r="CIC57" s="61"/>
      <c r="CID57" s="61"/>
      <c r="CIE57" s="61"/>
      <c r="CIF57" s="61"/>
      <c r="CIG57" s="61"/>
      <c r="CIH57" s="61"/>
      <c r="CII57" s="61"/>
      <c r="CIJ57" s="61"/>
      <c r="CIK57" s="61"/>
      <c r="CIL57" s="61"/>
      <c r="CIM57" s="61"/>
      <c r="CIN57" s="61"/>
      <c r="CIO57" s="61"/>
      <c r="CIP57" s="61"/>
      <c r="CIQ57" s="61"/>
      <c r="CIR57" s="61"/>
      <c r="CIS57" s="61"/>
      <c r="CIT57" s="61"/>
      <c r="CIU57" s="61"/>
      <c r="CIV57" s="61"/>
      <c r="CIW57" s="61"/>
      <c r="CIX57" s="61"/>
      <c r="CIY57" s="61"/>
      <c r="CIZ57" s="61"/>
      <c r="CJA57" s="61"/>
      <c r="CJB57" s="61"/>
      <c r="CJC57" s="61"/>
      <c r="CJD57" s="61"/>
      <c r="CJE57" s="61"/>
      <c r="CJF57" s="61"/>
      <c r="CJG57" s="61"/>
      <c r="CJH57" s="61"/>
      <c r="CJI57" s="61"/>
      <c r="CJJ57" s="61"/>
      <c r="CJK57" s="61"/>
      <c r="CJL57" s="61"/>
      <c r="CJM57" s="61"/>
      <c r="CJN57" s="61"/>
      <c r="CJO57" s="61"/>
      <c r="CJP57" s="61"/>
      <c r="CJQ57" s="61"/>
      <c r="CJR57" s="61"/>
      <c r="CJS57" s="61"/>
      <c r="CJT57" s="61"/>
      <c r="CJU57" s="61"/>
      <c r="CJV57" s="61"/>
      <c r="CJW57" s="61"/>
      <c r="CJX57" s="61"/>
      <c r="CJY57" s="61"/>
      <c r="CJZ57" s="61"/>
      <c r="CKA57" s="61"/>
      <c r="CKB57" s="61"/>
      <c r="CKC57" s="61"/>
      <c r="CKD57" s="61"/>
      <c r="CKE57" s="61"/>
      <c r="CKF57" s="61"/>
      <c r="CKG57" s="61"/>
      <c r="CKH57" s="61"/>
      <c r="CKI57" s="61"/>
      <c r="CKJ57" s="61"/>
      <c r="CKK57" s="61"/>
      <c r="CKL57" s="61"/>
      <c r="CKM57" s="61"/>
      <c r="CKN57" s="61"/>
      <c r="CKO57" s="61"/>
      <c r="CKP57" s="61"/>
      <c r="CKQ57" s="61"/>
      <c r="CKR57" s="61"/>
      <c r="CKS57" s="61"/>
      <c r="CKT57" s="61"/>
      <c r="CKU57" s="61"/>
      <c r="CKV57" s="61"/>
      <c r="CKW57" s="61"/>
      <c r="CKX57" s="61"/>
      <c r="CKY57" s="61"/>
      <c r="CKZ57" s="61"/>
      <c r="CLA57" s="61"/>
      <c r="CLB57" s="61"/>
      <c r="CLC57" s="61"/>
      <c r="CLD57" s="61"/>
      <c r="CLE57" s="61"/>
      <c r="CLF57" s="61"/>
      <c r="CLG57" s="61"/>
      <c r="CLH57" s="61"/>
      <c r="CLI57" s="61"/>
      <c r="CLJ57" s="61"/>
      <c r="CLK57" s="61"/>
      <c r="CLL57" s="61"/>
      <c r="CLM57" s="61"/>
      <c r="CLN57" s="61"/>
      <c r="CLO57" s="61"/>
      <c r="CLP57" s="61"/>
      <c r="CLQ57" s="61"/>
      <c r="CLR57" s="61"/>
      <c r="CLS57" s="61"/>
      <c r="CLT57" s="61"/>
      <c r="CLU57" s="61"/>
      <c r="CLV57" s="61"/>
      <c r="CLW57" s="61"/>
      <c r="CLX57" s="61"/>
      <c r="CLY57" s="61"/>
      <c r="CLZ57" s="61"/>
      <c r="CMA57" s="61"/>
      <c r="CMB57" s="61"/>
      <c r="CMC57" s="61"/>
      <c r="CMD57" s="61"/>
      <c r="CME57" s="61"/>
      <c r="CMF57" s="61"/>
      <c r="CMG57" s="61"/>
      <c r="CMH57" s="61"/>
      <c r="CMI57" s="61"/>
      <c r="CMJ57" s="61"/>
      <c r="CMK57" s="61"/>
      <c r="CML57" s="61"/>
      <c r="CMM57" s="61"/>
      <c r="CMN57" s="61"/>
      <c r="CMO57" s="61"/>
      <c r="CMP57" s="61"/>
      <c r="CMQ57" s="61"/>
      <c r="CMR57" s="61"/>
      <c r="CMS57" s="61"/>
      <c r="CMT57" s="61"/>
      <c r="CMU57" s="61"/>
      <c r="CMV57" s="61"/>
      <c r="CMW57" s="61"/>
      <c r="CMX57" s="61"/>
      <c r="CMY57" s="61"/>
      <c r="CMZ57" s="61"/>
      <c r="CNA57" s="61"/>
      <c r="CNB57" s="61"/>
      <c r="CNC57" s="61"/>
      <c r="CND57" s="61"/>
      <c r="CNE57" s="61"/>
      <c r="CNF57" s="61"/>
      <c r="CNG57" s="61"/>
      <c r="CNH57" s="61"/>
      <c r="CNI57" s="61"/>
      <c r="CNJ57" s="61"/>
      <c r="CNK57" s="61"/>
      <c r="CNL57" s="61"/>
      <c r="CNM57" s="61"/>
      <c r="CNN57" s="61"/>
      <c r="CNO57" s="61"/>
      <c r="CNP57" s="61"/>
      <c r="CNQ57" s="61"/>
      <c r="CNR57" s="61"/>
      <c r="CNS57" s="61"/>
      <c r="CNT57" s="61"/>
      <c r="CNU57" s="61"/>
      <c r="CNV57" s="61"/>
      <c r="CNW57" s="61"/>
      <c r="CNX57" s="61"/>
      <c r="CNY57" s="61"/>
      <c r="CNZ57" s="61"/>
      <c r="COA57" s="61"/>
      <c r="COB57" s="61"/>
      <c r="COC57" s="61"/>
      <c r="COD57" s="61"/>
      <c r="COE57" s="61"/>
      <c r="COF57" s="61"/>
      <c r="COG57" s="61"/>
      <c r="COH57" s="61"/>
      <c r="COI57" s="61"/>
      <c r="COJ57" s="61"/>
      <c r="COK57" s="61"/>
      <c r="COL57" s="61"/>
      <c r="COM57" s="61"/>
      <c r="CON57" s="61"/>
      <c r="COO57" s="61"/>
      <c r="COP57" s="61"/>
      <c r="COQ57" s="61"/>
      <c r="COR57" s="61"/>
      <c r="COS57" s="61"/>
      <c r="COT57" s="61"/>
      <c r="COU57" s="61"/>
      <c r="COV57" s="61"/>
      <c r="COW57" s="61"/>
      <c r="COX57" s="61"/>
      <c r="COY57" s="61"/>
      <c r="COZ57" s="61"/>
      <c r="CPA57" s="61"/>
      <c r="CPB57" s="61"/>
      <c r="CPC57" s="61"/>
      <c r="CPD57" s="61"/>
      <c r="CPE57" s="61"/>
      <c r="CPF57" s="61"/>
      <c r="CPG57" s="61"/>
      <c r="CPH57" s="61"/>
      <c r="CPI57" s="61"/>
      <c r="CPJ57" s="61"/>
      <c r="CPK57" s="61"/>
      <c r="CPL57" s="61"/>
      <c r="CPM57" s="61"/>
      <c r="CPN57" s="61"/>
      <c r="CPO57" s="61"/>
      <c r="CPP57" s="61"/>
      <c r="CPQ57" s="61"/>
      <c r="CPR57" s="61"/>
      <c r="CPS57" s="61"/>
      <c r="CPT57" s="61"/>
      <c r="CPU57" s="61"/>
      <c r="CPV57" s="61"/>
      <c r="CPW57" s="61"/>
      <c r="CPX57" s="61"/>
      <c r="CPY57" s="61"/>
      <c r="CPZ57" s="61"/>
      <c r="CQA57" s="61"/>
      <c r="CQB57" s="61"/>
      <c r="CQC57" s="61"/>
      <c r="CQD57" s="61"/>
      <c r="CQE57" s="61"/>
      <c r="CQF57" s="61"/>
      <c r="CQG57" s="61"/>
      <c r="CQH57" s="61"/>
      <c r="CQI57" s="61"/>
      <c r="CQJ57" s="61"/>
      <c r="CQK57" s="61"/>
      <c r="CQL57" s="61"/>
      <c r="CQM57" s="61"/>
      <c r="CQN57" s="61"/>
      <c r="CQO57" s="61"/>
      <c r="CQP57" s="61"/>
      <c r="CQQ57" s="61"/>
      <c r="CQR57" s="61"/>
      <c r="CQS57" s="61"/>
      <c r="CQT57" s="61"/>
      <c r="CQU57" s="61"/>
      <c r="CQV57" s="61"/>
      <c r="CQW57" s="61"/>
      <c r="CQX57" s="61"/>
      <c r="CQY57" s="61"/>
      <c r="CQZ57" s="61"/>
      <c r="CRA57" s="61"/>
      <c r="CRB57" s="61"/>
      <c r="CRC57" s="61"/>
      <c r="CRD57" s="61"/>
      <c r="CRE57" s="61"/>
      <c r="CRF57" s="61"/>
      <c r="CRG57" s="61"/>
      <c r="CRH57" s="61"/>
      <c r="CRI57" s="61"/>
      <c r="CRJ57" s="61"/>
      <c r="CRK57" s="61"/>
      <c r="CRL57" s="61"/>
      <c r="CRM57" s="61"/>
      <c r="CRN57" s="61"/>
      <c r="CRO57" s="61"/>
      <c r="CRP57" s="61"/>
      <c r="CRQ57" s="61"/>
      <c r="CRR57" s="61"/>
      <c r="CRS57" s="61"/>
      <c r="CRT57" s="61"/>
      <c r="CRU57" s="61"/>
      <c r="CRV57" s="61"/>
      <c r="CRW57" s="61"/>
      <c r="CRX57" s="61"/>
      <c r="CRY57" s="61"/>
      <c r="CRZ57" s="61"/>
      <c r="CSA57" s="61"/>
      <c r="CSB57" s="61"/>
      <c r="CSC57" s="61"/>
      <c r="CSD57" s="61"/>
      <c r="CSE57" s="61"/>
      <c r="CSF57" s="61"/>
      <c r="CSG57" s="61"/>
      <c r="CSH57" s="61"/>
      <c r="CSI57" s="61"/>
      <c r="CSJ57" s="61"/>
      <c r="CSK57" s="61"/>
      <c r="CSL57" s="61"/>
      <c r="CSM57" s="61"/>
      <c r="CSN57" s="61"/>
      <c r="CSO57" s="61"/>
      <c r="CSP57" s="61"/>
      <c r="CSQ57" s="61"/>
      <c r="CSR57" s="61"/>
      <c r="CSS57" s="61"/>
      <c r="CST57" s="61"/>
      <c r="CSU57" s="61"/>
      <c r="CSV57" s="61"/>
      <c r="CSW57" s="61"/>
      <c r="CSX57" s="61"/>
      <c r="CSY57" s="61"/>
      <c r="CSZ57" s="61"/>
      <c r="CTA57" s="61"/>
      <c r="CTB57" s="61"/>
      <c r="CTC57" s="61"/>
      <c r="CTD57" s="61"/>
      <c r="CTE57" s="61"/>
      <c r="CTF57" s="61"/>
      <c r="CTG57" s="61"/>
      <c r="CTH57" s="61"/>
      <c r="CTI57" s="61"/>
      <c r="CTJ57" s="61"/>
      <c r="CTK57" s="61"/>
      <c r="CTL57" s="61"/>
      <c r="CTM57" s="61"/>
      <c r="CTN57" s="61"/>
      <c r="CTO57" s="61"/>
      <c r="CTP57" s="61"/>
      <c r="CTQ57" s="61"/>
      <c r="CTR57" s="61"/>
      <c r="CTS57" s="61"/>
      <c r="CTT57" s="61"/>
      <c r="CTU57" s="61"/>
      <c r="CTV57" s="61"/>
      <c r="CTW57" s="61"/>
      <c r="CTX57" s="61"/>
      <c r="CTY57" s="61"/>
      <c r="CTZ57" s="61"/>
      <c r="CUA57" s="61"/>
      <c r="CUB57" s="61"/>
      <c r="CUC57" s="61"/>
      <c r="CUD57" s="61"/>
      <c r="CUE57" s="61"/>
      <c r="CUF57" s="61"/>
      <c r="CUG57" s="61"/>
      <c r="CUH57" s="61"/>
      <c r="CUI57" s="61"/>
      <c r="CUJ57" s="61"/>
      <c r="CUK57" s="61"/>
      <c r="CUL57" s="61"/>
      <c r="CUM57" s="61"/>
      <c r="CUN57" s="61"/>
      <c r="CUO57" s="61"/>
      <c r="CUP57" s="61"/>
      <c r="CUQ57" s="61"/>
      <c r="CUR57" s="61"/>
      <c r="CUS57" s="61"/>
      <c r="CUT57" s="61"/>
      <c r="CUU57" s="61"/>
      <c r="CUV57" s="61"/>
      <c r="CUW57" s="61"/>
      <c r="CUX57" s="61"/>
      <c r="CUY57" s="61"/>
      <c r="CUZ57" s="61"/>
      <c r="CVA57" s="61"/>
      <c r="CVB57" s="61"/>
      <c r="CVC57" s="61"/>
      <c r="CVD57" s="61"/>
      <c r="CVE57" s="61"/>
      <c r="CVF57" s="61"/>
      <c r="CVG57" s="61"/>
      <c r="CVH57" s="61"/>
      <c r="CVI57" s="61"/>
      <c r="CVJ57" s="61"/>
      <c r="CVK57" s="61"/>
      <c r="CVL57" s="61"/>
      <c r="CVM57" s="61"/>
      <c r="CVN57" s="61"/>
      <c r="CVO57" s="61"/>
      <c r="CVP57" s="61"/>
      <c r="CVQ57" s="61"/>
      <c r="CVR57" s="61"/>
      <c r="CVS57" s="61"/>
      <c r="CVT57" s="61"/>
      <c r="CVU57" s="61"/>
      <c r="CVV57" s="61"/>
      <c r="CVW57" s="61"/>
      <c r="CVX57" s="61"/>
      <c r="CVY57" s="61"/>
      <c r="CVZ57" s="61"/>
      <c r="CWA57" s="61"/>
      <c r="CWB57" s="61"/>
      <c r="CWC57" s="61"/>
      <c r="CWD57" s="61"/>
      <c r="CWE57" s="61"/>
      <c r="CWF57" s="61"/>
      <c r="CWG57" s="61"/>
      <c r="CWH57" s="61"/>
      <c r="CWI57" s="61"/>
      <c r="CWJ57" s="61"/>
      <c r="CWK57" s="61"/>
      <c r="CWL57" s="61"/>
      <c r="CWM57" s="61"/>
      <c r="CWN57" s="61"/>
      <c r="CWO57" s="61"/>
      <c r="CWP57" s="61"/>
      <c r="CWQ57" s="61"/>
      <c r="CWR57" s="61"/>
      <c r="CWS57" s="61"/>
      <c r="CWT57" s="61"/>
      <c r="CWU57" s="61"/>
      <c r="CWV57" s="61"/>
      <c r="CWW57" s="61"/>
      <c r="CWX57" s="61"/>
      <c r="CWY57" s="61"/>
      <c r="CWZ57" s="61"/>
      <c r="CXA57" s="61"/>
      <c r="CXB57" s="61"/>
      <c r="CXC57" s="61"/>
      <c r="CXD57" s="61"/>
      <c r="CXE57" s="61"/>
      <c r="CXF57" s="61"/>
      <c r="CXG57" s="61"/>
      <c r="CXH57" s="61"/>
      <c r="CXI57" s="61"/>
      <c r="CXJ57" s="61"/>
      <c r="CXK57" s="61"/>
      <c r="CXL57" s="61"/>
      <c r="CXM57" s="61"/>
      <c r="CXN57" s="61"/>
      <c r="CXO57" s="61"/>
      <c r="CXP57" s="61"/>
      <c r="CXQ57" s="61"/>
      <c r="CXR57" s="61"/>
      <c r="CXS57" s="61"/>
      <c r="CXT57" s="61"/>
      <c r="CXU57" s="61"/>
      <c r="CXV57" s="61"/>
      <c r="CXW57" s="61"/>
      <c r="CXX57" s="61"/>
      <c r="CXY57" s="61"/>
      <c r="CXZ57" s="61"/>
      <c r="CYA57" s="61"/>
      <c r="CYB57" s="61"/>
      <c r="CYC57" s="61"/>
      <c r="CYD57" s="61"/>
      <c r="CYE57" s="61"/>
      <c r="CYF57" s="61"/>
      <c r="CYG57" s="61"/>
      <c r="CYH57" s="61"/>
      <c r="CYI57" s="61"/>
      <c r="CYJ57" s="61"/>
      <c r="CYK57" s="61"/>
      <c r="CYL57" s="61"/>
      <c r="CYM57" s="61"/>
      <c r="CYN57" s="61"/>
      <c r="CYO57" s="61"/>
      <c r="CYP57" s="61"/>
      <c r="CYQ57" s="61"/>
      <c r="CYR57" s="61"/>
      <c r="CYS57" s="61"/>
      <c r="CYT57" s="61"/>
      <c r="CYU57" s="61"/>
      <c r="CYV57" s="61"/>
      <c r="CYW57" s="61"/>
      <c r="CYX57" s="61"/>
      <c r="CYY57" s="61"/>
      <c r="CYZ57" s="61"/>
      <c r="CZA57" s="61"/>
      <c r="CZB57" s="61"/>
      <c r="CZC57" s="61"/>
      <c r="CZD57" s="61"/>
      <c r="CZE57" s="61"/>
      <c r="CZF57" s="61"/>
      <c r="CZG57" s="61"/>
      <c r="CZH57" s="61"/>
      <c r="CZI57" s="61"/>
      <c r="CZJ57" s="61"/>
      <c r="CZK57" s="61"/>
      <c r="CZL57" s="61"/>
      <c r="CZM57" s="61"/>
      <c r="CZN57" s="61"/>
      <c r="CZO57" s="61"/>
      <c r="CZP57" s="61"/>
      <c r="CZQ57" s="61"/>
      <c r="CZR57" s="61"/>
      <c r="CZS57" s="61"/>
      <c r="CZT57" s="61"/>
      <c r="CZU57" s="61"/>
      <c r="CZV57" s="61"/>
      <c r="CZW57" s="61"/>
      <c r="CZX57" s="61"/>
      <c r="CZY57" s="61"/>
      <c r="CZZ57" s="61"/>
      <c r="DAA57" s="61"/>
      <c r="DAB57" s="61"/>
      <c r="DAC57" s="61"/>
      <c r="DAD57" s="61"/>
      <c r="DAE57" s="61"/>
      <c r="DAF57" s="61"/>
      <c r="DAG57" s="61"/>
      <c r="DAH57" s="61"/>
      <c r="DAI57" s="61"/>
      <c r="DAJ57" s="61"/>
      <c r="DAK57" s="61"/>
      <c r="DAL57" s="61"/>
      <c r="DAM57" s="61"/>
      <c r="DAN57" s="61"/>
      <c r="DAO57" s="61"/>
      <c r="DAP57" s="61"/>
      <c r="DAQ57" s="61"/>
      <c r="DAR57" s="61"/>
      <c r="DAS57" s="61"/>
      <c r="DAT57" s="61"/>
      <c r="DAU57" s="61"/>
      <c r="DAV57" s="61"/>
      <c r="DAW57" s="61"/>
      <c r="DAX57" s="61"/>
      <c r="DAY57" s="61"/>
      <c r="DAZ57" s="61"/>
      <c r="DBA57" s="61"/>
      <c r="DBB57" s="61"/>
      <c r="DBC57" s="61"/>
      <c r="DBD57" s="61"/>
      <c r="DBE57" s="61"/>
      <c r="DBF57" s="61"/>
      <c r="DBG57" s="61"/>
      <c r="DBH57" s="61"/>
      <c r="DBI57" s="61"/>
      <c r="DBJ57" s="61"/>
      <c r="DBK57" s="61"/>
      <c r="DBL57" s="61"/>
      <c r="DBM57" s="61"/>
      <c r="DBN57" s="61"/>
      <c r="DBO57" s="61"/>
      <c r="DBP57" s="61"/>
      <c r="DBQ57" s="61"/>
      <c r="DBR57" s="61"/>
      <c r="DBS57" s="61"/>
      <c r="DBT57" s="61"/>
      <c r="DBU57" s="61"/>
      <c r="DBV57" s="61"/>
      <c r="DBW57" s="61"/>
      <c r="DBX57" s="61"/>
      <c r="DBY57" s="61"/>
      <c r="DBZ57" s="61"/>
      <c r="DCA57" s="61"/>
      <c r="DCB57" s="61"/>
      <c r="DCC57" s="61"/>
      <c r="DCD57" s="61"/>
      <c r="DCE57" s="61"/>
      <c r="DCF57" s="61"/>
      <c r="DCG57" s="61"/>
      <c r="DCH57" s="61"/>
      <c r="DCI57" s="61"/>
      <c r="DCJ57" s="61"/>
      <c r="DCK57" s="61"/>
      <c r="DCL57" s="61"/>
      <c r="DCM57" s="61"/>
      <c r="DCN57" s="61"/>
      <c r="DCO57" s="61"/>
      <c r="DCP57" s="61"/>
      <c r="DCQ57" s="61"/>
      <c r="DCR57" s="61"/>
      <c r="DCS57" s="61"/>
      <c r="DCT57" s="61"/>
      <c r="DCU57" s="61"/>
      <c r="DCV57" s="61"/>
      <c r="DCW57" s="61"/>
      <c r="DCX57" s="61"/>
      <c r="DCY57" s="61"/>
      <c r="DCZ57" s="61"/>
      <c r="DDA57" s="61"/>
      <c r="DDB57" s="61"/>
      <c r="DDC57" s="61"/>
      <c r="DDD57" s="61"/>
      <c r="DDE57" s="61"/>
      <c r="DDF57" s="61"/>
      <c r="DDG57" s="61"/>
      <c r="DDH57" s="61"/>
      <c r="DDI57" s="61"/>
      <c r="DDJ57" s="61"/>
      <c r="DDK57" s="61"/>
      <c r="DDL57" s="61"/>
      <c r="DDM57" s="61"/>
      <c r="DDN57" s="61"/>
      <c r="DDO57" s="61"/>
      <c r="DDP57" s="61"/>
      <c r="DDQ57" s="61"/>
      <c r="DDR57" s="61"/>
      <c r="DDS57" s="61"/>
      <c r="DDT57" s="61"/>
      <c r="DDU57" s="61"/>
      <c r="DDV57" s="61"/>
      <c r="DDW57" s="61"/>
      <c r="DDX57" s="61"/>
      <c r="DDY57" s="61"/>
      <c r="DDZ57" s="61"/>
      <c r="DEA57" s="61"/>
      <c r="DEB57" s="61"/>
      <c r="DEC57" s="61"/>
      <c r="DED57" s="61"/>
      <c r="DEE57" s="61"/>
      <c r="DEF57" s="61"/>
      <c r="DEG57" s="61"/>
      <c r="DEH57" s="61"/>
      <c r="DEI57" s="61"/>
      <c r="DEJ57" s="61"/>
      <c r="DEK57" s="61"/>
      <c r="DEL57" s="61"/>
      <c r="DEM57" s="61"/>
      <c r="DEN57" s="61"/>
      <c r="DEO57" s="61"/>
      <c r="DEP57" s="61"/>
      <c r="DEQ57" s="61"/>
      <c r="DER57" s="61"/>
      <c r="DES57" s="61"/>
      <c r="DET57" s="61"/>
      <c r="DEU57" s="61"/>
      <c r="DEV57" s="61"/>
      <c r="DEW57" s="61"/>
      <c r="DEX57" s="61"/>
      <c r="DEY57" s="61"/>
      <c r="DEZ57" s="61"/>
      <c r="DFA57" s="61"/>
      <c r="DFB57" s="61"/>
      <c r="DFC57" s="61"/>
      <c r="DFD57" s="61"/>
      <c r="DFE57" s="61"/>
      <c r="DFF57" s="61"/>
      <c r="DFG57" s="61"/>
      <c r="DFH57" s="61"/>
      <c r="DFI57" s="61"/>
      <c r="DFJ57" s="61"/>
      <c r="DFK57" s="61"/>
      <c r="DFL57" s="61"/>
      <c r="DFM57" s="61"/>
      <c r="DFN57" s="61"/>
      <c r="DFO57" s="61"/>
      <c r="DFP57" s="61"/>
      <c r="DFQ57" s="61"/>
      <c r="DFR57" s="61"/>
      <c r="DFS57" s="61"/>
      <c r="DFT57" s="61"/>
      <c r="DFU57" s="61"/>
      <c r="DFV57" s="61"/>
      <c r="DFW57" s="61"/>
      <c r="DFX57" s="61"/>
      <c r="DFY57" s="61"/>
      <c r="DFZ57" s="61"/>
      <c r="DGA57" s="61"/>
      <c r="DGB57" s="61"/>
      <c r="DGC57" s="61"/>
      <c r="DGD57" s="61"/>
      <c r="DGE57" s="61"/>
      <c r="DGF57" s="61"/>
      <c r="DGG57" s="61"/>
      <c r="DGH57" s="61"/>
      <c r="DGI57" s="61"/>
      <c r="DGJ57" s="61"/>
      <c r="DGK57" s="61"/>
      <c r="DGL57" s="61"/>
      <c r="DGM57" s="61"/>
      <c r="DGN57" s="61"/>
      <c r="DGO57" s="61"/>
      <c r="DGP57" s="61"/>
      <c r="DGQ57" s="61"/>
      <c r="DGR57" s="61"/>
      <c r="DGS57" s="61"/>
      <c r="DGT57" s="61"/>
      <c r="DGU57" s="61"/>
      <c r="DGV57" s="61"/>
      <c r="DGW57" s="61"/>
      <c r="DGX57" s="61"/>
      <c r="DGY57" s="61"/>
      <c r="DGZ57" s="61"/>
      <c r="DHA57" s="61"/>
      <c r="DHB57" s="61"/>
      <c r="DHC57" s="61"/>
      <c r="DHD57" s="61"/>
      <c r="DHE57" s="61"/>
      <c r="DHF57" s="61"/>
      <c r="DHG57" s="61"/>
      <c r="DHH57" s="61"/>
      <c r="DHI57" s="61"/>
      <c r="DHJ57" s="61"/>
      <c r="DHK57" s="61"/>
      <c r="DHL57" s="61"/>
      <c r="DHM57" s="61"/>
      <c r="DHN57" s="61"/>
      <c r="DHO57" s="61"/>
      <c r="DHP57" s="61"/>
      <c r="DHQ57" s="61"/>
      <c r="DHR57" s="61"/>
      <c r="DHS57" s="61"/>
      <c r="DHT57" s="61"/>
      <c r="DHU57" s="61"/>
      <c r="DHV57" s="61"/>
      <c r="DHW57" s="61"/>
      <c r="DHX57" s="61"/>
      <c r="DHY57" s="61"/>
      <c r="DHZ57" s="61"/>
      <c r="DIA57" s="61"/>
      <c r="DIB57" s="61"/>
      <c r="DIC57" s="61"/>
      <c r="DID57" s="61"/>
      <c r="DIE57" s="61"/>
      <c r="DIF57" s="61"/>
      <c r="DIG57" s="61"/>
      <c r="DIH57" s="61"/>
      <c r="DII57" s="61"/>
      <c r="DIJ57" s="61"/>
      <c r="DIK57" s="61"/>
      <c r="DIL57" s="61"/>
      <c r="DIM57" s="61"/>
      <c r="DIN57" s="61"/>
      <c r="DIO57" s="61"/>
      <c r="DIP57" s="61"/>
      <c r="DIQ57" s="61"/>
      <c r="DIR57" s="61"/>
      <c r="DIS57" s="61"/>
      <c r="DIT57" s="61"/>
      <c r="DIU57" s="61"/>
      <c r="DIV57" s="61"/>
      <c r="DIW57" s="61"/>
      <c r="DIX57" s="61"/>
      <c r="DIY57" s="61"/>
      <c r="DIZ57" s="61"/>
      <c r="DJA57" s="61"/>
      <c r="DJB57" s="61"/>
      <c r="DJC57" s="61"/>
      <c r="DJD57" s="61"/>
      <c r="DJE57" s="61"/>
      <c r="DJF57" s="61"/>
      <c r="DJG57" s="61"/>
      <c r="DJH57" s="61"/>
      <c r="DJI57" s="61"/>
      <c r="DJJ57" s="61"/>
      <c r="DJK57" s="61"/>
      <c r="DJL57" s="61"/>
      <c r="DJM57" s="61"/>
      <c r="DJN57" s="61"/>
      <c r="DJO57" s="61"/>
      <c r="DJP57" s="61"/>
      <c r="DJQ57" s="61"/>
      <c r="DJR57" s="61"/>
      <c r="DJS57" s="61"/>
      <c r="DJT57" s="61"/>
      <c r="DJU57" s="61"/>
      <c r="DJV57" s="61"/>
      <c r="DJW57" s="61"/>
      <c r="DJX57" s="61"/>
      <c r="DJY57" s="61"/>
      <c r="DJZ57" s="61"/>
      <c r="DKA57" s="61"/>
      <c r="DKB57" s="61"/>
      <c r="DKC57" s="61"/>
      <c r="DKD57" s="61"/>
      <c r="DKE57" s="61"/>
      <c r="DKF57" s="61"/>
      <c r="DKG57" s="61"/>
      <c r="DKH57" s="61"/>
      <c r="DKI57" s="61"/>
      <c r="DKJ57" s="61"/>
      <c r="DKK57" s="61"/>
      <c r="DKL57" s="61"/>
      <c r="DKM57" s="61"/>
      <c r="DKN57" s="61"/>
      <c r="DKO57" s="61"/>
      <c r="DKP57" s="61"/>
      <c r="DKQ57" s="61"/>
      <c r="DKR57" s="61"/>
      <c r="DKS57" s="61"/>
      <c r="DKT57" s="61"/>
      <c r="DKU57" s="61"/>
      <c r="DKV57" s="61"/>
      <c r="DKW57" s="61"/>
      <c r="DKX57" s="61"/>
      <c r="DKY57" s="61"/>
      <c r="DKZ57" s="61"/>
      <c r="DLA57" s="61"/>
      <c r="DLB57" s="61"/>
      <c r="DLC57" s="61"/>
      <c r="DLD57" s="61"/>
      <c r="DLE57" s="61"/>
      <c r="DLF57" s="61"/>
      <c r="DLG57" s="61"/>
      <c r="DLH57" s="61"/>
      <c r="DLI57" s="61"/>
      <c r="DLJ57" s="61"/>
      <c r="DLK57" s="61"/>
      <c r="DLL57" s="61"/>
      <c r="DLM57" s="61"/>
      <c r="DLN57" s="61"/>
      <c r="DLO57" s="61"/>
      <c r="DLP57" s="61"/>
      <c r="DLQ57" s="61"/>
      <c r="DLR57" s="61"/>
      <c r="DLS57" s="61"/>
      <c r="DLT57" s="61"/>
      <c r="DLU57" s="61"/>
      <c r="DLV57" s="61"/>
      <c r="DLW57" s="61"/>
      <c r="DLX57" s="61"/>
      <c r="DLY57" s="61"/>
      <c r="DLZ57" s="61"/>
      <c r="DMA57" s="61"/>
      <c r="DMB57" s="61"/>
      <c r="DMC57" s="61"/>
      <c r="DMD57" s="61"/>
      <c r="DME57" s="61"/>
      <c r="DMF57" s="61"/>
      <c r="DMG57" s="61"/>
      <c r="DMH57" s="61"/>
      <c r="DMI57" s="61"/>
      <c r="DMJ57" s="61"/>
      <c r="DMK57" s="61"/>
      <c r="DML57" s="61"/>
      <c r="DMM57" s="61"/>
      <c r="DMN57" s="61"/>
      <c r="DMO57" s="61"/>
      <c r="DMP57" s="61"/>
      <c r="DMQ57" s="61"/>
      <c r="DMR57" s="61"/>
      <c r="DMS57" s="61"/>
      <c r="DMT57" s="61"/>
      <c r="DMU57" s="61"/>
      <c r="DMV57" s="61"/>
      <c r="DMW57" s="61"/>
      <c r="DMX57" s="61"/>
      <c r="DMY57" s="61"/>
      <c r="DMZ57" s="61"/>
      <c r="DNA57" s="61"/>
      <c r="DNB57" s="61"/>
      <c r="DNC57" s="61"/>
      <c r="DND57" s="61"/>
      <c r="DNE57" s="61"/>
      <c r="DNF57" s="61"/>
      <c r="DNG57" s="61"/>
      <c r="DNH57" s="61"/>
      <c r="DNI57" s="61"/>
      <c r="DNJ57" s="61"/>
      <c r="DNK57" s="61"/>
      <c r="DNL57" s="61"/>
      <c r="DNM57" s="61"/>
      <c r="DNN57" s="61"/>
      <c r="DNO57" s="61"/>
      <c r="DNP57" s="61"/>
      <c r="DNQ57" s="61"/>
      <c r="DNR57" s="61"/>
      <c r="DNS57" s="61"/>
      <c r="DNT57" s="61"/>
      <c r="DNU57" s="61"/>
      <c r="DNV57" s="61"/>
      <c r="DNW57" s="61"/>
      <c r="DNX57" s="61"/>
      <c r="DNY57" s="61"/>
      <c r="DNZ57" s="61"/>
      <c r="DOA57" s="61"/>
      <c r="DOB57" s="61"/>
      <c r="DOC57" s="61"/>
      <c r="DOD57" s="61"/>
      <c r="DOE57" s="61"/>
      <c r="DOF57" s="61"/>
      <c r="DOG57" s="61"/>
      <c r="DOH57" s="61"/>
      <c r="DOI57" s="61"/>
      <c r="DOJ57" s="61"/>
      <c r="DOK57" s="61"/>
      <c r="DOL57" s="61"/>
      <c r="DOM57" s="61"/>
      <c r="DON57" s="61"/>
      <c r="DOO57" s="61"/>
      <c r="DOP57" s="61"/>
      <c r="DOQ57" s="61"/>
      <c r="DOR57" s="61"/>
      <c r="DOS57" s="61"/>
      <c r="DOT57" s="61"/>
      <c r="DOU57" s="61"/>
      <c r="DOV57" s="61"/>
      <c r="DOW57" s="61"/>
      <c r="DOX57" s="61"/>
      <c r="DOY57" s="61"/>
      <c r="DOZ57" s="61"/>
      <c r="DPA57" s="61"/>
      <c r="DPB57" s="61"/>
      <c r="DPC57" s="61"/>
      <c r="DPD57" s="61"/>
      <c r="DPE57" s="61"/>
      <c r="DPF57" s="61"/>
      <c r="DPG57" s="61"/>
      <c r="DPH57" s="61"/>
      <c r="DPI57" s="61"/>
      <c r="DPJ57" s="61"/>
      <c r="DPK57" s="61"/>
      <c r="DPL57" s="61"/>
      <c r="DPM57" s="61"/>
      <c r="DPN57" s="61"/>
      <c r="DPO57" s="61"/>
      <c r="DPP57" s="61"/>
      <c r="DPQ57" s="61"/>
      <c r="DPR57" s="61"/>
      <c r="DPS57" s="61"/>
      <c r="DPT57" s="61"/>
      <c r="DPU57" s="61"/>
      <c r="DPV57" s="61"/>
      <c r="DPW57" s="61"/>
      <c r="DPX57" s="61"/>
      <c r="DPY57" s="61"/>
      <c r="DPZ57" s="61"/>
      <c r="DQA57" s="61"/>
      <c r="DQB57" s="61"/>
      <c r="DQC57" s="61"/>
      <c r="DQD57" s="61"/>
      <c r="DQE57" s="61"/>
      <c r="DQF57" s="61"/>
      <c r="DQG57" s="61"/>
      <c r="DQH57" s="61"/>
      <c r="DQI57" s="61"/>
      <c r="DQJ57" s="61"/>
      <c r="DQK57" s="61"/>
      <c r="DQL57" s="61"/>
      <c r="DQM57" s="61"/>
      <c r="DQN57" s="61"/>
      <c r="DQO57" s="61"/>
      <c r="DQP57" s="61"/>
      <c r="DQQ57" s="61"/>
      <c r="DQR57" s="61"/>
      <c r="DQS57" s="61"/>
      <c r="DQT57" s="61"/>
      <c r="DQU57" s="61"/>
      <c r="DQV57" s="61"/>
      <c r="DQW57" s="61"/>
      <c r="DQX57" s="61"/>
      <c r="DQY57" s="61"/>
      <c r="DQZ57" s="61"/>
      <c r="DRA57" s="61"/>
      <c r="DRB57" s="61"/>
      <c r="DRC57" s="61"/>
      <c r="DRD57" s="61"/>
      <c r="DRE57" s="61"/>
      <c r="DRF57" s="61"/>
      <c r="DRG57" s="61"/>
      <c r="DRH57" s="61"/>
      <c r="DRI57" s="61"/>
      <c r="DRJ57" s="61"/>
      <c r="DRK57" s="61"/>
      <c r="DRL57" s="61"/>
      <c r="DRM57" s="61"/>
      <c r="DRN57" s="61"/>
      <c r="DRO57" s="61"/>
      <c r="DRP57" s="61"/>
      <c r="DRQ57" s="61"/>
      <c r="DRR57" s="61"/>
      <c r="DRS57" s="61"/>
      <c r="DRT57" s="61"/>
      <c r="DRU57" s="61"/>
      <c r="DRV57" s="61"/>
      <c r="DRW57" s="61"/>
      <c r="DRX57" s="61"/>
      <c r="DRY57" s="61"/>
      <c r="DRZ57" s="61"/>
      <c r="DSA57" s="61"/>
      <c r="DSB57" s="61"/>
      <c r="DSC57" s="61"/>
      <c r="DSD57" s="61"/>
      <c r="DSE57" s="61"/>
      <c r="DSF57" s="61"/>
      <c r="DSG57" s="61"/>
      <c r="DSH57" s="61"/>
      <c r="DSI57" s="61"/>
      <c r="DSJ57" s="61"/>
      <c r="DSK57" s="61"/>
      <c r="DSL57" s="61"/>
      <c r="DSM57" s="61"/>
      <c r="DSN57" s="61"/>
      <c r="DSO57" s="61"/>
      <c r="DSP57" s="61"/>
      <c r="DSQ57" s="61"/>
      <c r="DSR57" s="61"/>
      <c r="DSS57" s="61"/>
      <c r="DST57" s="61"/>
      <c r="DSU57" s="61"/>
      <c r="DSV57" s="61"/>
      <c r="DSW57" s="61"/>
      <c r="DSX57" s="61"/>
      <c r="DSY57" s="61"/>
      <c r="DSZ57" s="61"/>
      <c r="DTA57" s="61"/>
      <c r="DTB57" s="61"/>
      <c r="DTC57" s="61"/>
      <c r="DTD57" s="61"/>
      <c r="DTE57" s="61"/>
      <c r="DTF57" s="61"/>
      <c r="DTG57" s="61"/>
      <c r="DTH57" s="61"/>
      <c r="DTI57" s="61"/>
      <c r="DTJ57" s="61"/>
      <c r="DTK57" s="61"/>
      <c r="DTL57" s="61"/>
      <c r="DTM57" s="61"/>
      <c r="DTN57" s="61"/>
      <c r="DTO57" s="61"/>
      <c r="DTP57" s="61"/>
      <c r="DTQ57" s="61"/>
      <c r="DTR57" s="61"/>
      <c r="DTS57" s="61"/>
      <c r="DTT57" s="61"/>
      <c r="DTU57" s="61"/>
      <c r="DTV57" s="61"/>
      <c r="DTW57" s="61"/>
      <c r="DTX57" s="61"/>
      <c r="DTY57" s="61"/>
      <c r="DTZ57" s="61"/>
      <c r="DUA57" s="61"/>
      <c r="DUB57" s="61"/>
      <c r="DUC57" s="61"/>
      <c r="DUD57" s="61"/>
      <c r="DUE57" s="61"/>
      <c r="DUF57" s="61"/>
      <c r="DUG57" s="61"/>
      <c r="DUH57" s="61"/>
      <c r="DUI57" s="61"/>
      <c r="DUJ57" s="61"/>
      <c r="DUK57" s="61"/>
      <c r="DUL57" s="61"/>
      <c r="DUM57" s="61"/>
      <c r="DUN57" s="61"/>
      <c r="DUO57" s="61"/>
      <c r="DUP57" s="61"/>
      <c r="DUQ57" s="61"/>
      <c r="DUR57" s="61"/>
      <c r="DUS57" s="61"/>
      <c r="DUT57" s="61"/>
      <c r="DUU57" s="61"/>
      <c r="DUV57" s="61"/>
      <c r="DUW57" s="61"/>
      <c r="DUX57" s="61"/>
      <c r="DUY57" s="61"/>
      <c r="DUZ57" s="61"/>
      <c r="DVA57" s="61"/>
      <c r="DVB57" s="61"/>
      <c r="DVC57" s="61"/>
      <c r="DVD57" s="61"/>
      <c r="DVE57" s="61"/>
      <c r="DVF57" s="61"/>
      <c r="DVG57" s="61"/>
      <c r="DVH57" s="61"/>
      <c r="DVI57" s="61"/>
      <c r="DVJ57" s="61"/>
      <c r="DVK57" s="61"/>
      <c r="DVL57" s="61"/>
      <c r="DVM57" s="61"/>
      <c r="DVN57" s="61"/>
      <c r="DVO57" s="61"/>
      <c r="DVP57" s="61"/>
      <c r="DVQ57" s="61"/>
      <c r="DVR57" s="61"/>
      <c r="DVS57" s="61"/>
      <c r="DVT57" s="61"/>
      <c r="DVU57" s="61"/>
      <c r="DVV57" s="61"/>
      <c r="DVW57" s="61"/>
      <c r="DVX57" s="61"/>
      <c r="DVY57" s="61"/>
      <c r="DVZ57" s="61"/>
      <c r="DWA57" s="61"/>
      <c r="DWB57" s="61"/>
      <c r="DWC57" s="61"/>
      <c r="DWD57" s="61"/>
      <c r="DWE57" s="61"/>
      <c r="DWF57" s="61"/>
      <c r="DWG57" s="61"/>
      <c r="DWH57" s="61"/>
      <c r="DWI57" s="61"/>
      <c r="DWJ57" s="61"/>
      <c r="DWK57" s="61"/>
      <c r="DWL57" s="61"/>
      <c r="DWM57" s="61"/>
      <c r="DWN57" s="61"/>
      <c r="DWO57" s="61"/>
      <c r="DWP57" s="61"/>
      <c r="DWQ57" s="61"/>
      <c r="DWR57" s="61"/>
      <c r="DWS57" s="61"/>
      <c r="DWT57" s="61"/>
      <c r="DWU57" s="61"/>
      <c r="DWV57" s="61"/>
      <c r="DWW57" s="61"/>
      <c r="DWX57" s="61"/>
      <c r="DWY57" s="61"/>
      <c r="DWZ57" s="61"/>
      <c r="DXA57" s="61"/>
      <c r="DXB57" s="61"/>
      <c r="DXC57" s="61"/>
      <c r="DXD57" s="61"/>
      <c r="DXE57" s="61"/>
      <c r="DXF57" s="61"/>
      <c r="DXG57" s="61"/>
      <c r="DXH57" s="61"/>
      <c r="DXI57" s="61"/>
      <c r="DXJ57" s="61"/>
      <c r="DXK57" s="61"/>
      <c r="DXL57" s="61"/>
      <c r="DXM57" s="61"/>
      <c r="DXN57" s="61"/>
      <c r="DXO57" s="61"/>
      <c r="DXP57" s="61"/>
      <c r="DXQ57" s="61"/>
      <c r="DXR57" s="61"/>
      <c r="DXS57" s="61"/>
      <c r="DXT57" s="61"/>
      <c r="DXU57" s="61"/>
      <c r="DXV57" s="61"/>
      <c r="DXW57" s="61"/>
      <c r="DXX57" s="61"/>
      <c r="DXY57" s="61"/>
      <c r="DXZ57" s="61"/>
      <c r="DYA57" s="61"/>
      <c r="DYB57" s="61"/>
      <c r="DYC57" s="61"/>
      <c r="DYD57" s="61"/>
      <c r="DYE57" s="61"/>
      <c r="DYF57" s="61"/>
      <c r="DYG57" s="61"/>
      <c r="DYH57" s="61"/>
      <c r="DYI57" s="61"/>
      <c r="DYJ57" s="61"/>
      <c r="DYK57" s="61"/>
      <c r="DYL57" s="61"/>
      <c r="DYM57" s="61"/>
      <c r="DYN57" s="61"/>
      <c r="DYO57" s="61"/>
      <c r="DYP57" s="61"/>
      <c r="DYQ57" s="61"/>
      <c r="DYR57" s="61"/>
      <c r="DYS57" s="61"/>
      <c r="DYT57" s="61"/>
      <c r="DYU57" s="61"/>
      <c r="DYV57" s="61"/>
      <c r="DYW57" s="61"/>
      <c r="DYX57" s="61"/>
      <c r="DYY57" s="61"/>
      <c r="DYZ57" s="61"/>
      <c r="DZA57" s="61"/>
      <c r="DZB57" s="61"/>
      <c r="DZC57" s="61"/>
      <c r="DZD57" s="61"/>
      <c r="DZE57" s="61"/>
      <c r="DZF57" s="61"/>
      <c r="DZG57" s="61"/>
      <c r="DZH57" s="61"/>
      <c r="DZI57" s="61"/>
      <c r="DZJ57" s="61"/>
      <c r="DZK57" s="61"/>
      <c r="DZL57" s="61"/>
      <c r="DZM57" s="61"/>
      <c r="DZN57" s="61"/>
      <c r="DZO57" s="61"/>
      <c r="DZP57" s="61"/>
      <c r="DZQ57" s="61"/>
      <c r="DZR57" s="61"/>
      <c r="DZS57" s="61"/>
      <c r="DZT57" s="61"/>
      <c r="DZU57" s="61"/>
      <c r="DZV57" s="61"/>
      <c r="DZW57" s="61"/>
      <c r="DZX57" s="61"/>
      <c r="DZY57" s="61"/>
      <c r="DZZ57" s="61"/>
      <c r="EAA57" s="61"/>
      <c r="EAB57" s="61"/>
      <c r="EAC57" s="61"/>
      <c r="EAD57" s="61"/>
      <c r="EAE57" s="61"/>
      <c r="EAF57" s="61"/>
      <c r="EAG57" s="61"/>
      <c r="EAH57" s="61"/>
      <c r="EAI57" s="61"/>
      <c r="EAJ57" s="61"/>
      <c r="EAK57" s="61"/>
      <c r="EAL57" s="61"/>
      <c r="EAM57" s="61"/>
      <c r="EAN57" s="61"/>
      <c r="EAO57" s="61"/>
      <c r="EAP57" s="61"/>
      <c r="EAQ57" s="61"/>
      <c r="EAR57" s="61"/>
      <c r="EAS57" s="61"/>
      <c r="EAT57" s="61"/>
      <c r="EAU57" s="61"/>
      <c r="EAV57" s="61"/>
      <c r="EAW57" s="61"/>
      <c r="EAX57" s="61"/>
      <c r="EAY57" s="61"/>
      <c r="EAZ57" s="61"/>
      <c r="EBA57" s="61"/>
      <c r="EBB57" s="61"/>
      <c r="EBC57" s="61"/>
      <c r="EBD57" s="61"/>
      <c r="EBE57" s="61"/>
      <c r="EBF57" s="61"/>
      <c r="EBG57" s="61"/>
      <c r="EBH57" s="61"/>
      <c r="EBI57" s="61"/>
      <c r="EBJ57" s="61"/>
      <c r="EBK57" s="61"/>
      <c r="EBL57" s="61"/>
      <c r="EBM57" s="61"/>
      <c r="EBN57" s="61"/>
      <c r="EBO57" s="61"/>
      <c r="EBP57" s="61"/>
      <c r="EBQ57" s="61"/>
      <c r="EBR57" s="61"/>
      <c r="EBS57" s="61"/>
      <c r="EBT57" s="61"/>
      <c r="EBU57" s="61"/>
      <c r="EBV57" s="61"/>
      <c r="EBW57" s="61"/>
      <c r="EBX57" s="61"/>
      <c r="EBY57" s="61"/>
      <c r="EBZ57" s="61"/>
      <c r="ECA57" s="61"/>
      <c r="ECB57" s="61"/>
      <c r="ECC57" s="61"/>
      <c r="ECD57" s="61"/>
      <c r="ECE57" s="61"/>
      <c r="ECF57" s="61"/>
      <c r="ECG57" s="61"/>
      <c r="ECH57" s="61"/>
      <c r="ECI57" s="61"/>
      <c r="ECJ57" s="61"/>
      <c r="ECK57" s="61"/>
      <c r="ECL57" s="61"/>
      <c r="ECM57" s="61"/>
      <c r="ECN57" s="61"/>
      <c r="ECO57" s="61"/>
      <c r="ECP57" s="61"/>
      <c r="ECQ57" s="61"/>
      <c r="ECR57" s="61"/>
      <c r="ECS57" s="61"/>
      <c r="ECT57" s="61"/>
      <c r="ECU57" s="61"/>
      <c r="ECV57" s="61"/>
      <c r="ECW57" s="61"/>
      <c r="ECX57" s="61"/>
      <c r="ECY57" s="61"/>
      <c r="ECZ57" s="61"/>
      <c r="EDA57" s="61"/>
      <c r="EDB57" s="61"/>
      <c r="EDC57" s="61"/>
      <c r="EDD57" s="61"/>
      <c r="EDE57" s="61"/>
      <c r="EDF57" s="61"/>
      <c r="EDG57" s="61"/>
      <c r="EDH57" s="61"/>
      <c r="EDI57" s="61"/>
      <c r="EDJ57" s="61"/>
      <c r="EDK57" s="61"/>
      <c r="EDL57" s="61"/>
      <c r="EDM57" s="61"/>
      <c r="EDN57" s="61"/>
      <c r="EDO57" s="61"/>
      <c r="EDP57" s="61"/>
      <c r="EDQ57" s="61"/>
      <c r="EDR57" s="61"/>
      <c r="EDS57" s="61"/>
      <c r="EDT57" s="61"/>
      <c r="EDU57" s="61"/>
      <c r="EDV57" s="61"/>
      <c r="EDW57" s="61"/>
      <c r="EDX57" s="61"/>
      <c r="EDY57" s="61"/>
      <c r="EDZ57" s="61"/>
      <c r="EEA57" s="61"/>
      <c r="EEB57" s="61"/>
      <c r="EEC57" s="61"/>
      <c r="EED57" s="61"/>
      <c r="EEE57" s="61"/>
      <c r="EEF57" s="61"/>
      <c r="EEG57" s="61"/>
      <c r="EEH57" s="61"/>
      <c r="EEI57" s="61"/>
      <c r="EEJ57" s="61"/>
      <c r="EEK57" s="61"/>
      <c r="EEL57" s="61"/>
      <c r="EEM57" s="61"/>
      <c r="EEN57" s="61"/>
      <c r="EEO57" s="61"/>
      <c r="EEP57" s="61"/>
      <c r="EEQ57" s="61"/>
      <c r="EER57" s="61"/>
      <c r="EES57" s="61"/>
      <c r="EET57" s="61"/>
      <c r="EEU57" s="61"/>
      <c r="EEV57" s="61"/>
      <c r="EEW57" s="61"/>
      <c r="EEX57" s="61"/>
      <c r="EEY57" s="61"/>
      <c r="EEZ57" s="61"/>
      <c r="EFA57" s="61"/>
      <c r="EFB57" s="61"/>
      <c r="EFC57" s="61"/>
      <c r="EFD57" s="61"/>
      <c r="EFE57" s="61"/>
      <c r="EFF57" s="61"/>
      <c r="EFG57" s="61"/>
      <c r="EFH57" s="61"/>
      <c r="EFI57" s="61"/>
      <c r="EFJ57" s="61"/>
      <c r="EFK57" s="61"/>
      <c r="EFL57" s="61"/>
      <c r="EFM57" s="61"/>
      <c r="EFN57" s="61"/>
      <c r="EFO57" s="61"/>
      <c r="EFP57" s="61"/>
      <c r="EFQ57" s="61"/>
      <c r="EFR57" s="61"/>
      <c r="EFS57" s="61"/>
      <c r="EFT57" s="61"/>
      <c r="EFU57" s="61"/>
      <c r="EFV57" s="61"/>
      <c r="EFW57" s="61"/>
      <c r="EFX57" s="61"/>
      <c r="EFY57" s="61"/>
      <c r="EFZ57" s="61"/>
      <c r="EGA57" s="61"/>
      <c r="EGB57" s="61"/>
      <c r="EGC57" s="61"/>
      <c r="EGD57" s="61"/>
      <c r="EGE57" s="61"/>
      <c r="EGF57" s="61"/>
      <c r="EGG57" s="61"/>
      <c r="EGH57" s="61"/>
      <c r="EGI57" s="61"/>
      <c r="EGJ57" s="61"/>
      <c r="EGK57" s="61"/>
      <c r="EGL57" s="61"/>
      <c r="EGM57" s="61"/>
      <c r="EGN57" s="61"/>
      <c r="EGO57" s="61"/>
      <c r="EGP57" s="61"/>
      <c r="EGQ57" s="61"/>
      <c r="EGR57" s="61"/>
      <c r="EGS57" s="61"/>
      <c r="EGT57" s="61"/>
      <c r="EGU57" s="61"/>
      <c r="EGV57" s="61"/>
      <c r="EGW57" s="61"/>
      <c r="EGX57" s="61"/>
      <c r="EGY57" s="61"/>
      <c r="EGZ57" s="61"/>
      <c r="EHA57" s="61"/>
      <c r="EHB57" s="61"/>
      <c r="EHC57" s="61"/>
      <c r="EHD57" s="61"/>
      <c r="EHE57" s="61"/>
      <c r="EHF57" s="61"/>
      <c r="EHG57" s="61"/>
      <c r="EHH57" s="61"/>
      <c r="EHI57" s="61"/>
      <c r="EHJ57" s="61"/>
      <c r="EHK57" s="61"/>
      <c r="EHL57" s="61"/>
      <c r="EHM57" s="61"/>
      <c r="EHN57" s="61"/>
      <c r="EHO57" s="61"/>
      <c r="EHP57" s="61"/>
      <c r="EHQ57" s="61"/>
      <c r="EHR57" s="61"/>
      <c r="EHS57" s="61"/>
      <c r="EHT57" s="61"/>
      <c r="EHU57" s="61"/>
      <c r="EHV57" s="61"/>
      <c r="EHW57" s="61"/>
      <c r="EHX57" s="61"/>
      <c r="EHY57" s="61"/>
      <c r="EHZ57" s="61"/>
      <c r="EIA57" s="61"/>
      <c r="EIB57" s="61"/>
      <c r="EIC57" s="61"/>
      <c r="EID57" s="61"/>
      <c r="EIE57" s="61"/>
      <c r="EIF57" s="61"/>
      <c r="EIG57" s="61"/>
      <c r="EIH57" s="61"/>
      <c r="EII57" s="61"/>
      <c r="EIJ57" s="61"/>
      <c r="EIK57" s="61"/>
      <c r="EIL57" s="61"/>
      <c r="EIM57" s="61"/>
      <c r="EIN57" s="61"/>
      <c r="EIO57" s="61"/>
      <c r="EIP57" s="61"/>
      <c r="EIQ57" s="61"/>
      <c r="EIR57" s="61"/>
      <c r="EIS57" s="61"/>
      <c r="EIT57" s="61"/>
      <c r="EIU57" s="61"/>
      <c r="EIV57" s="61"/>
      <c r="EIW57" s="61"/>
      <c r="EIX57" s="61"/>
      <c r="EIY57" s="61"/>
      <c r="EIZ57" s="61"/>
      <c r="EJA57" s="61"/>
      <c r="EJB57" s="61"/>
      <c r="EJC57" s="61"/>
      <c r="EJD57" s="61"/>
      <c r="EJE57" s="61"/>
      <c r="EJF57" s="61"/>
      <c r="EJG57" s="61"/>
      <c r="EJH57" s="61"/>
      <c r="EJI57" s="61"/>
      <c r="EJJ57" s="61"/>
      <c r="EJK57" s="61"/>
      <c r="EJL57" s="61"/>
      <c r="EJM57" s="61"/>
      <c r="EJN57" s="61"/>
      <c r="EJO57" s="61"/>
      <c r="EJP57" s="61"/>
      <c r="EJQ57" s="61"/>
      <c r="EJR57" s="61"/>
      <c r="EJS57" s="61"/>
      <c r="EJT57" s="61"/>
      <c r="EJU57" s="61"/>
      <c r="EJV57" s="61"/>
      <c r="EJW57" s="61"/>
      <c r="EJX57" s="61"/>
      <c r="EJY57" s="61"/>
      <c r="EJZ57" s="61"/>
      <c r="EKA57" s="61"/>
      <c r="EKB57" s="61"/>
      <c r="EKC57" s="61"/>
      <c r="EKD57" s="61"/>
      <c r="EKE57" s="61"/>
      <c r="EKF57" s="61"/>
      <c r="EKG57" s="61"/>
      <c r="EKH57" s="61"/>
      <c r="EKI57" s="61"/>
      <c r="EKJ57" s="61"/>
      <c r="EKK57" s="61"/>
      <c r="EKL57" s="61"/>
      <c r="EKM57" s="61"/>
      <c r="EKN57" s="61"/>
      <c r="EKO57" s="61"/>
      <c r="EKP57" s="61"/>
      <c r="EKQ57" s="61"/>
      <c r="EKR57" s="61"/>
      <c r="EKS57" s="61"/>
      <c r="EKT57" s="61"/>
      <c r="EKU57" s="61"/>
      <c r="EKV57" s="61"/>
      <c r="EKW57" s="61"/>
      <c r="EKX57" s="61"/>
      <c r="EKY57" s="61"/>
      <c r="EKZ57" s="61"/>
      <c r="ELA57" s="61"/>
      <c r="ELB57" s="61"/>
      <c r="ELC57" s="61"/>
      <c r="ELD57" s="61"/>
      <c r="ELE57" s="61"/>
      <c r="ELF57" s="61"/>
      <c r="ELG57" s="61"/>
      <c r="ELH57" s="61"/>
      <c r="ELI57" s="61"/>
      <c r="ELJ57" s="61"/>
      <c r="ELK57" s="61"/>
      <c r="ELL57" s="61"/>
      <c r="ELM57" s="61"/>
      <c r="ELN57" s="61"/>
      <c r="ELO57" s="61"/>
      <c r="ELP57" s="61"/>
      <c r="ELQ57" s="61"/>
      <c r="ELR57" s="61"/>
      <c r="ELS57" s="61"/>
      <c r="ELT57" s="61"/>
      <c r="ELU57" s="61"/>
      <c r="ELV57" s="61"/>
      <c r="ELW57" s="61"/>
      <c r="ELX57" s="61"/>
      <c r="ELY57" s="61"/>
      <c r="ELZ57" s="61"/>
      <c r="EMA57" s="61"/>
      <c r="EMB57" s="61"/>
      <c r="EMC57" s="61"/>
      <c r="EMD57" s="61"/>
      <c r="EME57" s="61"/>
      <c r="EMF57" s="61"/>
      <c r="EMG57" s="61"/>
      <c r="EMH57" s="61"/>
      <c r="EMI57" s="61"/>
      <c r="EMJ57" s="61"/>
      <c r="EMK57" s="61"/>
      <c r="EML57" s="61"/>
      <c r="EMM57" s="61"/>
      <c r="EMN57" s="61"/>
      <c r="EMO57" s="61"/>
      <c r="EMP57" s="61"/>
      <c r="EMQ57" s="61"/>
      <c r="EMR57" s="61"/>
      <c r="EMS57" s="61"/>
      <c r="EMT57" s="61"/>
      <c r="EMU57" s="61"/>
      <c r="EMV57" s="61"/>
      <c r="EMW57" s="61"/>
      <c r="EMX57" s="61"/>
      <c r="EMY57" s="61"/>
      <c r="EMZ57" s="61"/>
      <c r="ENA57" s="61"/>
      <c r="ENB57" s="61"/>
      <c r="ENC57" s="61"/>
      <c r="END57" s="61"/>
      <c r="ENE57" s="61"/>
      <c r="ENF57" s="61"/>
      <c r="ENG57" s="61"/>
      <c r="ENH57" s="61"/>
      <c r="ENI57" s="61"/>
      <c r="ENJ57" s="61"/>
      <c r="ENK57" s="61"/>
      <c r="ENL57" s="61"/>
      <c r="ENM57" s="61"/>
      <c r="ENN57" s="61"/>
      <c r="ENO57" s="61"/>
      <c r="ENP57" s="61"/>
      <c r="ENQ57" s="61"/>
      <c r="ENR57" s="61"/>
      <c r="ENS57" s="61"/>
      <c r="ENT57" s="61"/>
      <c r="ENU57" s="61"/>
      <c r="ENV57" s="61"/>
      <c r="ENW57" s="61"/>
      <c r="ENX57" s="61"/>
      <c r="ENY57" s="61"/>
      <c r="ENZ57" s="61"/>
      <c r="EOA57" s="61"/>
      <c r="EOB57" s="61"/>
      <c r="EOC57" s="61"/>
      <c r="EOD57" s="61"/>
      <c r="EOE57" s="61"/>
      <c r="EOF57" s="61"/>
      <c r="EOG57" s="61"/>
      <c r="EOH57" s="61"/>
      <c r="EOI57" s="61"/>
      <c r="EOJ57" s="61"/>
      <c r="EOK57" s="61"/>
      <c r="EOL57" s="61"/>
      <c r="EOM57" s="61"/>
      <c r="EON57" s="61"/>
      <c r="EOO57" s="61"/>
      <c r="EOP57" s="61"/>
      <c r="EOQ57" s="61"/>
      <c r="EOR57" s="61"/>
      <c r="EOS57" s="61"/>
      <c r="EOT57" s="61"/>
      <c r="EOU57" s="61"/>
      <c r="EOV57" s="61"/>
      <c r="EOW57" s="61"/>
      <c r="EOX57" s="61"/>
      <c r="EOY57" s="61"/>
      <c r="EOZ57" s="61"/>
      <c r="EPA57" s="61"/>
      <c r="EPB57" s="61"/>
      <c r="EPC57" s="61"/>
      <c r="EPD57" s="61"/>
      <c r="EPE57" s="61"/>
      <c r="EPF57" s="61"/>
      <c r="EPG57" s="61"/>
      <c r="EPH57" s="61"/>
      <c r="EPI57" s="61"/>
      <c r="EPJ57" s="61"/>
      <c r="EPK57" s="61"/>
      <c r="EPL57" s="61"/>
      <c r="EPM57" s="61"/>
      <c r="EPN57" s="61"/>
      <c r="EPO57" s="61"/>
      <c r="EPP57" s="61"/>
      <c r="EPQ57" s="61"/>
      <c r="EPR57" s="61"/>
      <c r="EPS57" s="61"/>
      <c r="EPT57" s="61"/>
      <c r="EPU57" s="61"/>
      <c r="EPV57" s="61"/>
      <c r="EPW57" s="61"/>
      <c r="EPX57" s="61"/>
      <c r="EPY57" s="61"/>
      <c r="EPZ57" s="61"/>
      <c r="EQA57" s="61"/>
      <c r="EQB57" s="61"/>
      <c r="EQC57" s="61"/>
      <c r="EQD57" s="61"/>
      <c r="EQE57" s="61"/>
      <c r="EQF57" s="61"/>
      <c r="EQG57" s="61"/>
      <c r="EQH57" s="61"/>
      <c r="EQI57" s="61"/>
      <c r="EQJ57" s="61"/>
      <c r="EQK57" s="61"/>
      <c r="EQL57" s="61"/>
      <c r="EQM57" s="61"/>
      <c r="EQN57" s="61"/>
      <c r="EQO57" s="61"/>
      <c r="EQP57" s="61"/>
      <c r="EQQ57" s="61"/>
      <c r="EQR57" s="61"/>
      <c r="EQS57" s="61"/>
      <c r="EQT57" s="61"/>
      <c r="EQU57" s="61"/>
      <c r="EQV57" s="61"/>
      <c r="EQW57" s="61"/>
      <c r="EQX57" s="61"/>
      <c r="EQY57" s="61"/>
      <c r="EQZ57" s="61"/>
      <c r="ERA57" s="61"/>
      <c r="ERB57" s="61"/>
      <c r="ERC57" s="61"/>
      <c r="ERD57" s="61"/>
      <c r="ERE57" s="61"/>
      <c r="ERF57" s="61"/>
      <c r="ERG57" s="61"/>
      <c r="ERH57" s="61"/>
      <c r="ERI57" s="61"/>
      <c r="ERJ57" s="61"/>
      <c r="ERK57" s="61"/>
      <c r="ERL57" s="61"/>
      <c r="ERM57" s="61"/>
      <c r="ERN57" s="61"/>
      <c r="ERO57" s="61"/>
      <c r="ERP57" s="61"/>
      <c r="ERQ57" s="61"/>
      <c r="ERR57" s="61"/>
      <c r="ERS57" s="61"/>
      <c r="ERT57" s="61"/>
      <c r="ERU57" s="61"/>
      <c r="ERV57" s="61"/>
      <c r="ERW57" s="61"/>
      <c r="ERX57" s="61"/>
      <c r="ERY57" s="61"/>
      <c r="ERZ57" s="61"/>
      <c r="ESA57" s="61"/>
      <c r="ESB57" s="61"/>
      <c r="ESC57" s="61"/>
      <c r="ESD57" s="61"/>
      <c r="ESE57" s="61"/>
      <c r="ESF57" s="61"/>
      <c r="ESG57" s="61"/>
      <c r="ESH57" s="61"/>
      <c r="ESI57" s="61"/>
      <c r="ESJ57" s="61"/>
      <c r="ESK57" s="61"/>
      <c r="ESL57" s="61"/>
      <c r="ESM57" s="61"/>
      <c r="ESN57" s="61"/>
      <c r="ESO57" s="61"/>
      <c r="ESP57" s="61"/>
      <c r="ESQ57" s="61"/>
      <c r="ESR57" s="61"/>
      <c r="ESS57" s="61"/>
      <c r="EST57" s="61"/>
      <c r="ESU57" s="61"/>
      <c r="ESV57" s="61"/>
      <c r="ESW57" s="61"/>
      <c r="ESX57" s="61"/>
      <c r="ESY57" s="61"/>
      <c r="ESZ57" s="61"/>
      <c r="ETA57" s="61"/>
      <c r="ETB57" s="61"/>
      <c r="ETC57" s="61"/>
      <c r="ETD57" s="61"/>
      <c r="ETE57" s="61"/>
      <c r="ETF57" s="61"/>
      <c r="ETG57" s="61"/>
      <c r="ETH57" s="61"/>
      <c r="ETI57" s="61"/>
      <c r="ETJ57" s="61"/>
      <c r="ETK57" s="61"/>
      <c r="ETL57" s="61"/>
      <c r="ETM57" s="61"/>
      <c r="ETN57" s="61"/>
      <c r="ETO57" s="61"/>
      <c r="ETP57" s="61"/>
      <c r="ETQ57" s="61"/>
      <c r="ETR57" s="61"/>
      <c r="ETS57" s="61"/>
      <c r="ETT57" s="61"/>
      <c r="ETU57" s="61"/>
      <c r="ETV57" s="61"/>
      <c r="ETW57" s="61"/>
      <c r="ETX57" s="61"/>
      <c r="ETY57" s="61"/>
      <c r="ETZ57" s="61"/>
      <c r="EUA57" s="61"/>
      <c r="EUB57" s="61"/>
      <c r="EUC57" s="61"/>
      <c r="EUD57" s="61"/>
      <c r="EUE57" s="61"/>
      <c r="EUF57" s="61"/>
      <c r="EUG57" s="61"/>
      <c r="EUH57" s="61"/>
      <c r="EUI57" s="61"/>
      <c r="EUJ57" s="61"/>
      <c r="EUK57" s="61"/>
      <c r="EUL57" s="61"/>
      <c r="EUM57" s="61"/>
      <c r="EUN57" s="61"/>
      <c r="EUO57" s="61"/>
      <c r="EUP57" s="61"/>
      <c r="EUQ57" s="61"/>
      <c r="EUR57" s="61"/>
      <c r="EUS57" s="61"/>
      <c r="EUT57" s="61"/>
      <c r="EUU57" s="61"/>
      <c r="EUV57" s="61"/>
      <c r="EUW57" s="61"/>
      <c r="EUX57" s="61"/>
      <c r="EUY57" s="61"/>
      <c r="EUZ57" s="61"/>
      <c r="EVA57" s="61"/>
      <c r="EVB57" s="61"/>
      <c r="EVC57" s="61"/>
      <c r="EVD57" s="61"/>
      <c r="EVE57" s="61"/>
      <c r="EVF57" s="61"/>
      <c r="EVG57" s="61"/>
      <c r="EVH57" s="61"/>
      <c r="EVI57" s="61"/>
      <c r="EVJ57" s="61"/>
      <c r="EVK57" s="61"/>
      <c r="EVL57" s="61"/>
      <c r="EVM57" s="61"/>
      <c r="EVN57" s="61"/>
      <c r="EVO57" s="61"/>
      <c r="EVP57" s="61"/>
      <c r="EVQ57" s="61"/>
      <c r="EVR57" s="61"/>
      <c r="EVS57" s="61"/>
      <c r="EVT57" s="61"/>
      <c r="EVU57" s="61"/>
      <c r="EVV57" s="61"/>
      <c r="EVW57" s="61"/>
      <c r="EVX57" s="61"/>
      <c r="EVY57" s="61"/>
      <c r="EVZ57" s="61"/>
      <c r="EWA57" s="61"/>
      <c r="EWB57" s="61"/>
      <c r="EWC57" s="61"/>
      <c r="EWD57" s="61"/>
      <c r="EWE57" s="61"/>
      <c r="EWF57" s="61"/>
      <c r="EWG57" s="61"/>
      <c r="EWH57" s="61"/>
      <c r="EWI57" s="61"/>
      <c r="EWJ57" s="61"/>
      <c r="EWK57" s="61"/>
      <c r="EWL57" s="61"/>
      <c r="EWM57" s="61"/>
      <c r="EWN57" s="61"/>
      <c r="EWO57" s="61"/>
      <c r="EWP57" s="61"/>
      <c r="EWQ57" s="61"/>
      <c r="EWR57" s="61"/>
      <c r="EWS57" s="61"/>
      <c r="EWT57" s="61"/>
      <c r="EWU57" s="61"/>
      <c r="EWV57" s="61"/>
      <c r="EWW57" s="61"/>
      <c r="EWX57" s="61"/>
      <c r="EWY57" s="61"/>
      <c r="EWZ57" s="61"/>
      <c r="EXA57" s="61"/>
      <c r="EXB57" s="61"/>
      <c r="EXC57" s="61"/>
      <c r="EXD57" s="61"/>
      <c r="EXE57" s="61"/>
      <c r="EXF57" s="61"/>
      <c r="EXG57" s="61"/>
      <c r="EXH57" s="61"/>
      <c r="EXI57" s="61"/>
      <c r="EXJ57" s="61"/>
      <c r="EXK57" s="61"/>
      <c r="EXL57" s="61"/>
      <c r="EXM57" s="61"/>
      <c r="EXN57" s="61"/>
      <c r="EXO57" s="61"/>
      <c r="EXP57" s="61"/>
      <c r="EXQ57" s="61"/>
      <c r="EXR57" s="61"/>
      <c r="EXS57" s="61"/>
      <c r="EXT57" s="61"/>
      <c r="EXU57" s="61"/>
      <c r="EXV57" s="61"/>
      <c r="EXW57" s="61"/>
      <c r="EXX57" s="61"/>
      <c r="EXY57" s="61"/>
      <c r="EXZ57" s="61"/>
      <c r="EYA57" s="61"/>
      <c r="EYB57" s="61"/>
      <c r="EYC57" s="61"/>
      <c r="EYD57" s="61"/>
      <c r="EYE57" s="61"/>
      <c r="EYF57" s="61"/>
      <c r="EYG57" s="61"/>
      <c r="EYH57" s="61"/>
      <c r="EYI57" s="61"/>
      <c r="EYJ57" s="61"/>
      <c r="EYK57" s="61"/>
      <c r="EYL57" s="61"/>
      <c r="EYM57" s="61"/>
      <c r="EYN57" s="61"/>
      <c r="EYO57" s="61"/>
      <c r="EYP57" s="61"/>
      <c r="EYQ57" s="61"/>
      <c r="EYR57" s="61"/>
      <c r="EYS57" s="61"/>
      <c r="EYT57" s="61"/>
      <c r="EYU57" s="61"/>
      <c r="EYV57" s="61"/>
      <c r="EYW57" s="61"/>
      <c r="EYX57" s="61"/>
      <c r="EYY57" s="61"/>
      <c r="EYZ57" s="61"/>
      <c r="EZA57" s="61"/>
      <c r="EZB57" s="61"/>
      <c r="EZC57" s="61"/>
      <c r="EZD57" s="61"/>
      <c r="EZE57" s="61"/>
      <c r="EZF57" s="61"/>
      <c r="EZG57" s="61"/>
      <c r="EZH57" s="61"/>
      <c r="EZI57" s="61"/>
      <c r="EZJ57" s="61"/>
      <c r="EZK57" s="61"/>
      <c r="EZL57" s="61"/>
      <c r="EZM57" s="61"/>
      <c r="EZN57" s="61"/>
      <c r="EZO57" s="61"/>
      <c r="EZP57" s="61"/>
      <c r="EZQ57" s="61"/>
      <c r="EZR57" s="61"/>
      <c r="EZS57" s="61"/>
      <c r="EZT57" s="61"/>
      <c r="EZU57" s="61"/>
      <c r="EZV57" s="61"/>
      <c r="EZW57" s="61"/>
      <c r="EZX57" s="61"/>
      <c r="EZY57" s="61"/>
      <c r="EZZ57" s="61"/>
      <c r="FAA57" s="61"/>
      <c r="FAB57" s="61"/>
      <c r="FAC57" s="61"/>
      <c r="FAD57" s="61"/>
      <c r="FAE57" s="61"/>
      <c r="FAF57" s="61"/>
      <c r="FAG57" s="61"/>
      <c r="FAH57" s="61"/>
      <c r="FAI57" s="61"/>
      <c r="FAJ57" s="61"/>
      <c r="FAK57" s="61"/>
      <c r="FAL57" s="61"/>
      <c r="FAM57" s="61"/>
      <c r="FAN57" s="61"/>
      <c r="FAO57" s="61"/>
      <c r="FAP57" s="61"/>
      <c r="FAQ57" s="61"/>
      <c r="FAR57" s="61"/>
      <c r="FAS57" s="61"/>
      <c r="FAT57" s="61"/>
      <c r="FAU57" s="61"/>
      <c r="FAV57" s="61"/>
      <c r="FAW57" s="61"/>
      <c r="FAX57" s="61"/>
      <c r="FAY57" s="61"/>
      <c r="FAZ57" s="61"/>
      <c r="FBA57" s="61"/>
      <c r="FBB57" s="61"/>
      <c r="FBC57" s="61"/>
      <c r="FBD57" s="61"/>
      <c r="FBE57" s="61"/>
      <c r="FBF57" s="61"/>
      <c r="FBG57" s="61"/>
      <c r="FBH57" s="61"/>
      <c r="FBI57" s="61"/>
      <c r="FBJ57" s="61"/>
      <c r="FBK57" s="61"/>
      <c r="FBL57" s="61"/>
      <c r="FBM57" s="61"/>
      <c r="FBN57" s="61"/>
      <c r="FBO57" s="61"/>
      <c r="FBP57" s="61"/>
      <c r="FBQ57" s="61"/>
      <c r="FBR57" s="61"/>
      <c r="FBS57" s="61"/>
      <c r="FBT57" s="61"/>
      <c r="FBU57" s="61"/>
      <c r="FBV57" s="61"/>
      <c r="FBW57" s="61"/>
      <c r="FBX57" s="61"/>
      <c r="FBY57" s="61"/>
      <c r="FBZ57" s="61"/>
      <c r="FCA57" s="61"/>
      <c r="FCB57" s="61"/>
      <c r="FCC57" s="61"/>
      <c r="FCD57" s="61"/>
      <c r="FCE57" s="61"/>
      <c r="FCF57" s="61"/>
      <c r="FCG57" s="61"/>
      <c r="FCH57" s="61"/>
      <c r="FCI57" s="61"/>
      <c r="FCJ57" s="61"/>
      <c r="FCK57" s="61"/>
      <c r="FCL57" s="61"/>
      <c r="FCM57" s="61"/>
      <c r="FCN57" s="61"/>
      <c r="FCO57" s="61"/>
      <c r="FCP57" s="61"/>
      <c r="FCQ57" s="61"/>
      <c r="FCR57" s="61"/>
      <c r="FCS57" s="61"/>
      <c r="FCT57" s="61"/>
      <c r="FCU57" s="61"/>
      <c r="FCV57" s="61"/>
      <c r="FCW57" s="61"/>
      <c r="FCX57" s="61"/>
      <c r="FCY57" s="61"/>
      <c r="FCZ57" s="61"/>
      <c r="FDA57" s="61"/>
      <c r="FDB57" s="61"/>
      <c r="FDC57" s="61"/>
      <c r="FDD57" s="61"/>
      <c r="FDE57" s="61"/>
      <c r="FDF57" s="61"/>
      <c r="FDG57" s="61"/>
      <c r="FDH57" s="61"/>
      <c r="FDI57" s="61"/>
      <c r="FDJ57" s="61"/>
      <c r="FDK57" s="61"/>
      <c r="FDL57" s="61"/>
      <c r="FDM57" s="61"/>
      <c r="FDN57" s="61"/>
      <c r="FDO57" s="61"/>
      <c r="FDP57" s="61"/>
      <c r="FDQ57" s="61"/>
      <c r="FDR57" s="61"/>
      <c r="FDS57" s="61"/>
      <c r="FDT57" s="61"/>
      <c r="FDU57" s="61"/>
      <c r="FDV57" s="61"/>
      <c r="FDW57" s="61"/>
      <c r="FDX57" s="61"/>
      <c r="FDY57" s="61"/>
      <c r="FDZ57" s="61"/>
      <c r="FEA57" s="61"/>
      <c r="FEB57" s="61"/>
      <c r="FEC57" s="61"/>
      <c r="FED57" s="61"/>
      <c r="FEE57" s="61"/>
      <c r="FEF57" s="61"/>
      <c r="FEG57" s="61"/>
      <c r="FEH57" s="61"/>
      <c r="FEI57" s="61"/>
      <c r="FEJ57" s="61"/>
      <c r="FEK57" s="61"/>
      <c r="FEL57" s="61"/>
      <c r="FEM57" s="61"/>
      <c r="FEN57" s="61"/>
      <c r="FEO57" s="61"/>
      <c r="FEP57" s="61"/>
      <c r="FEQ57" s="61"/>
      <c r="FER57" s="61"/>
      <c r="FES57" s="61"/>
      <c r="FET57" s="61"/>
      <c r="FEU57" s="61"/>
      <c r="FEV57" s="61"/>
      <c r="FEW57" s="61"/>
      <c r="FEX57" s="61"/>
      <c r="FEY57" s="61"/>
      <c r="FEZ57" s="61"/>
      <c r="FFA57" s="61"/>
      <c r="FFB57" s="61"/>
      <c r="FFC57" s="61"/>
      <c r="FFD57" s="61"/>
      <c r="FFE57" s="61"/>
      <c r="FFF57" s="61"/>
      <c r="FFG57" s="61"/>
      <c r="FFH57" s="61"/>
      <c r="FFI57" s="61"/>
      <c r="FFJ57" s="61"/>
      <c r="FFK57" s="61"/>
      <c r="FFL57" s="61"/>
      <c r="FFM57" s="61"/>
      <c r="FFN57" s="61"/>
      <c r="FFO57" s="61"/>
      <c r="FFP57" s="61"/>
      <c r="FFQ57" s="61"/>
      <c r="FFR57" s="61"/>
      <c r="FFS57" s="61"/>
      <c r="FFT57" s="61"/>
      <c r="FFU57" s="61"/>
      <c r="FFV57" s="61"/>
      <c r="FFW57" s="61"/>
      <c r="FFX57" s="61"/>
      <c r="FFY57" s="61"/>
      <c r="FFZ57" s="61"/>
      <c r="FGA57" s="61"/>
      <c r="FGB57" s="61"/>
      <c r="FGC57" s="61"/>
      <c r="FGD57" s="61"/>
      <c r="FGE57" s="61"/>
      <c r="FGF57" s="61"/>
      <c r="FGG57" s="61"/>
      <c r="FGH57" s="61"/>
      <c r="FGI57" s="61"/>
      <c r="FGJ57" s="61"/>
      <c r="FGK57" s="61"/>
      <c r="FGL57" s="61"/>
      <c r="FGM57" s="61"/>
      <c r="FGN57" s="61"/>
      <c r="FGO57" s="61"/>
      <c r="FGP57" s="61"/>
      <c r="FGQ57" s="61"/>
      <c r="FGR57" s="61"/>
      <c r="FGS57" s="61"/>
      <c r="FGT57" s="61"/>
      <c r="FGU57" s="61"/>
      <c r="FGV57" s="61"/>
      <c r="FGW57" s="61"/>
      <c r="FGX57" s="61"/>
      <c r="FGY57" s="61"/>
      <c r="FGZ57" s="61"/>
      <c r="FHA57" s="61"/>
      <c r="FHB57" s="61"/>
      <c r="FHC57" s="61"/>
      <c r="FHD57" s="61"/>
      <c r="FHE57" s="61"/>
      <c r="FHF57" s="61"/>
      <c r="FHG57" s="61"/>
      <c r="FHH57" s="61"/>
      <c r="FHI57" s="61"/>
      <c r="FHJ57" s="61"/>
      <c r="FHK57" s="61"/>
      <c r="FHL57" s="61"/>
      <c r="FHM57" s="61"/>
      <c r="FHN57" s="61"/>
      <c r="FHO57" s="61"/>
      <c r="FHP57" s="61"/>
      <c r="FHQ57" s="61"/>
      <c r="FHR57" s="61"/>
      <c r="FHS57" s="61"/>
      <c r="FHT57" s="61"/>
      <c r="FHU57" s="61"/>
      <c r="FHV57" s="61"/>
      <c r="FHW57" s="61"/>
      <c r="FHX57" s="61"/>
      <c r="FHY57" s="61"/>
      <c r="FHZ57" s="61"/>
      <c r="FIA57" s="61"/>
      <c r="FIB57" s="61"/>
      <c r="FIC57" s="61"/>
      <c r="FID57" s="61"/>
      <c r="FIE57" s="61"/>
      <c r="FIF57" s="61"/>
      <c r="FIG57" s="61"/>
      <c r="FIH57" s="61"/>
      <c r="FII57" s="61"/>
      <c r="FIJ57" s="61"/>
      <c r="FIK57" s="61"/>
      <c r="FIL57" s="61"/>
      <c r="FIM57" s="61"/>
      <c r="FIN57" s="61"/>
      <c r="FIO57" s="61"/>
      <c r="FIP57" s="61"/>
      <c r="FIQ57" s="61"/>
      <c r="FIR57" s="61"/>
      <c r="FIS57" s="61"/>
      <c r="FIT57" s="61"/>
      <c r="FIU57" s="61"/>
      <c r="FIV57" s="61"/>
      <c r="FIW57" s="61"/>
      <c r="FIX57" s="61"/>
      <c r="FIY57" s="61"/>
      <c r="FIZ57" s="61"/>
      <c r="FJA57" s="61"/>
      <c r="FJB57" s="61"/>
      <c r="FJC57" s="61"/>
      <c r="FJD57" s="61"/>
      <c r="FJE57" s="61"/>
      <c r="FJF57" s="61"/>
      <c r="FJG57" s="61"/>
      <c r="FJH57" s="61"/>
      <c r="FJI57" s="61"/>
      <c r="FJJ57" s="61"/>
      <c r="FJK57" s="61"/>
      <c r="FJL57" s="61"/>
      <c r="FJM57" s="61"/>
      <c r="FJN57" s="61"/>
      <c r="FJO57" s="61"/>
      <c r="FJP57" s="61"/>
      <c r="FJQ57" s="61"/>
      <c r="FJR57" s="61"/>
      <c r="FJS57" s="61"/>
      <c r="FJT57" s="61"/>
      <c r="FJU57" s="61"/>
      <c r="FJV57" s="61"/>
      <c r="FJW57" s="61"/>
      <c r="FJX57" s="61"/>
      <c r="FJY57" s="61"/>
      <c r="FJZ57" s="61"/>
      <c r="FKA57" s="61"/>
      <c r="FKB57" s="61"/>
      <c r="FKC57" s="61"/>
      <c r="FKD57" s="61"/>
      <c r="FKE57" s="61"/>
      <c r="FKF57" s="61"/>
      <c r="FKG57" s="61"/>
      <c r="FKH57" s="61"/>
      <c r="FKI57" s="61"/>
      <c r="FKJ57" s="61"/>
      <c r="FKK57" s="61"/>
      <c r="FKL57" s="61"/>
      <c r="FKM57" s="61"/>
      <c r="FKN57" s="61"/>
      <c r="FKO57" s="61"/>
      <c r="FKP57" s="61"/>
      <c r="FKQ57" s="61"/>
      <c r="FKR57" s="61"/>
      <c r="FKS57" s="61"/>
      <c r="FKT57" s="61"/>
      <c r="FKU57" s="61"/>
      <c r="FKV57" s="61"/>
      <c r="FKW57" s="61"/>
      <c r="FKX57" s="61"/>
      <c r="FKY57" s="61"/>
      <c r="FKZ57" s="61"/>
      <c r="FLA57" s="61"/>
      <c r="FLB57" s="61"/>
      <c r="FLC57" s="61"/>
      <c r="FLD57" s="61"/>
      <c r="FLE57" s="61"/>
      <c r="FLF57" s="61"/>
      <c r="FLG57" s="61"/>
      <c r="FLH57" s="61"/>
      <c r="FLI57" s="61"/>
      <c r="FLJ57" s="61"/>
      <c r="FLK57" s="61"/>
      <c r="FLL57" s="61"/>
      <c r="FLM57" s="61"/>
      <c r="FLN57" s="61"/>
      <c r="FLO57" s="61"/>
      <c r="FLP57" s="61"/>
      <c r="FLQ57" s="61"/>
      <c r="FLR57" s="61"/>
      <c r="FLS57" s="61"/>
      <c r="FLT57" s="61"/>
      <c r="FLU57" s="61"/>
      <c r="FLV57" s="61"/>
      <c r="FLW57" s="61"/>
      <c r="FLX57" s="61"/>
      <c r="FLY57" s="61"/>
      <c r="FLZ57" s="61"/>
      <c r="FMA57" s="61"/>
      <c r="FMB57" s="61"/>
      <c r="FMC57" s="61"/>
      <c r="FMD57" s="61"/>
      <c r="FME57" s="61"/>
      <c r="FMF57" s="61"/>
      <c r="FMG57" s="61"/>
      <c r="FMH57" s="61"/>
      <c r="FMI57" s="61"/>
      <c r="FMJ57" s="61"/>
      <c r="FMK57" s="61"/>
      <c r="FML57" s="61"/>
      <c r="FMM57" s="61"/>
      <c r="FMN57" s="61"/>
      <c r="FMO57" s="61"/>
      <c r="FMP57" s="61"/>
      <c r="FMQ57" s="61"/>
      <c r="FMR57" s="61"/>
      <c r="FMS57" s="61"/>
      <c r="FMT57" s="61"/>
      <c r="FMU57" s="61"/>
      <c r="FMV57" s="61"/>
      <c r="FMW57" s="61"/>
      <c r="FMX57" s="61"/>
      <c r="FMY57" s="61"/>
      <c r="FMZ57" s="61"/>
      <c r="FNA57" s="61"/>
      <c r="FNB57" s="61"/>
      <c r="FNC57" s="61"/>
      <c r="FND57" s="61"/>
      <c r="FNE57" s="61"/>
      <c r="FNF57" s="61"/>
      <c r="FNG57" s="61"/>
      <c r="FNH57" s="61"/>
      <c r="FNI57" s="61"/>
      <c r="FNJ57" s="61"/>
      <c r="FNK57" s="61"/>
      <c r="FNL57" s="61"/>
      <c r="FNM57" s="61"/>
      <c r="FNN57" s="61"/>
      <c r="FNO57" s="61"/>
      <c r="FNP57" s="61"/>
      <c r="FNQ57" s="61"/>
      <c r="FNR57" s="61"/>
      <c r="FNS57" s="61"/>
      <c r="FNT57" s="61"/>
      <c r="FNU57" s="61"/>
      <c r="FNV57" s="61"/>
      <c r="FNW57" s="61"/>
      <c r="FNX57" s="61"/>
      <c r="FNY57" s="61"/>
      <c r="FNZ57" s="61"/>
      <c r="FOA57" s="61"/>
      <c r="FOB57" s="61"/>
      <c r="FOC57" s="61"/>
      <c r="FOD57" s="61"/>
      <c r="FOE57" s="61"/>
      <c r="FOF57" s="61"/>
      <c r="FOG57" s="61"/>
      <c r="FOH57" s="61"/>
      <c r="FOI57" s="61"/>
      <c r="FOJ57" s="61"/>
      <c r="FOK57" s="61"/>
      <c r="FOL57" s="61"/>
      <c r="FOM57" s="61"/>
      <c r="FON57" s="61"/>
      <c r="FOO57" s="61"/>
      <c r="FOP57" s="61"/>
      <c r="FOQ57" s="61"/>
      <c r="FOR57" s="61"/>
      <c r="FOS57" s="61"/>
      <c r="FOT57" s="61"/>
      <c r="FOU57" s="61"/>
      <c r="FOV57" s="61"/>
      <c r="FOW57" s="61"/>
      <c r="FOX57" s="61"/>
      <c r="FOY57" s="61"/>
      <c r="FOZ57" s="61"/>
      <c r="FPA57" s="61"/>
      <c r="FPB57" s="61"/>
      <c r="FPC57" s="61"/>
      <c r="FPD57" s="61"/>
      <c r="FPE57" s="61"/>
      <c r="FPF57" s="61"/>
      <c r="FPG57" s="61"/>
      <c r="FPH57" s="61"/>
      <c r="FPI57" s="61"/>
      <c r="FPJ57" s="61"/>
      <c r="FPK57" s="61"/>
      <c r="FPL57" s="61"/>
      <c r="FPM57" s="61"/>
      <c r="FPN57" s="61"/>
      <c r="FPO57" s="61"/>
      <c r="FPP57" s="61"/>
      <c r="FPQ57" s="61"/>
      <c r="FPR57" s="61"/>
      <c r="FPS57" s="61"/>
      <c r="FPT57" s="61"/>
      <c r="FPU57" s="61"/>
      <c r="FPV57" s="61"/>
      <c r="FPW57" s="61"/>
      <c r="FPX57" s="61"/>
      <c r="FPY57" s="61"/>
      <c r="FPZ57" s="61"/>
      <c r="FQA57" s="61"/>
      <c r="FQB57" s="61"/>
      <c r="FQC57" s="61"/>
      <c r="FQD57" s="61"/>
      <c r="FQE57" s="61"/>
      <c r="FQF57" s="61"/>
      <c r="FQG57" s="61"/>
      <c r="FQH57" s="61"/>
      <c r="FQI57" s="61"/>
      <c r="FQJ57" s="61"/>
      <c r="FQK57" s="61"/>
      <c r="FQL57" s="61"/>
      <c r="FQM57" s="61"/>
      <c r="FQN57" s="61"/>
      <c r="FQO57" s="61"/>
      <c r="FQP57" s="61"/>
      <c r="FQQ57" s="61"/>
      <c r="FQR57" s="61"/>
      <c r="FQS57" s="61"/>
      <c r="FQT57" s="61"/>
      <c r="FQU57" s="61"/>
      <c r="FQV57" s="61"/>
      <c r="FQW57" s="61"/>
      <c r="FQX57" s="61"/>
      <c r="FQY57" s="61"/>
      <c r="FQZ57" s="61"/>
      <c r="FRA57" s="61"/>
      <c r="FRB57" s="61"/>
      <c r="FRC57" s="61"/>
      <c r="FRD57" s="61"/>
      <c r="FRE57" s="61"/>
      <c r="FRF57" s="61"/>
      <c r="FRG57" s="61"/>
      <c r="FRH57" s="61"/>
      <c r="FRI57" s="61"/>
      <c r="FRJ57" s="61"/>
      <c r="FRK57" s="61"/>
      <c r="FRL57" s="61"/>
      <c r="FRM57" s="61"/>
      <c r="FRN57" s="61"/>
      <c r="FRO57" s="61"/>
      <c r="FRP57" s="61"/>
      <c r="FRQ57" s="61"/>
      <c r="FRR57" s="61"/>
      <c r="FRS57" s="61"/>
      <c r="FRT57" s="61"/>
      <c r="FRU57" s="61"/>
      <c r="FRV57" s="61"/>
      <c r="FRW57" s="61"/>
      <c r="FRX57" s="61"/>
      <c r="FRY57" s="61"/>
      <c r="FRZ57" s="61"/>
      <c r="FSA57" s="61"/>
      <c r="FSB57" s="61"/>
      <c r="FSC57" s="61"/>
      <c r="FSD57" s="61"/>
      <c r="FSE57" s="61"/>
      <c r="FSF57" s="61"/>
      <c r="FSG57" s="61"/>
      <c r="FSH57" s="61"/>
      <c r="FSI57" s="61"/>
      <c r="FSJ57" s="61"/>
      <c r="FSK57" s="61"/>
      <c r="FSL57" s="61"/>
      <c r="FSM57" s="61"/>
      <c r="FSN57" s="61"/>
      <c r="FSO57" s="61"/>
      <c r="FSP57" s="61"/>
      <c r="FSQ57" s="61"/>
      <c r="FSR57" s="61"/>
      <c r="FSS57" s="61"/>
      <c r="FST57" s="61"/>
      <c r="FSU57" s="61"/>
      <c r="FSV57" s="61"/>
      <c r="FSW57" s="61"/>
      <c r="FSX57" s="61"/>
      <c r="FSY57" s="61"/>
      <c r="FSZ57" s="61"/>
      <c r="FTA57" s="61"/>
      <c r="FTB57" s="61"/>
      <c r="FTC57" s="61"/>
      <c r="FTD57" s="61"/>
      <c r="FTE57" s="61"/>
      <c r="FTF57" s="61"/>
      <c r="FTG57" s="61"/>
      <c r="FTH57" s="61"/>
      <c r="FTI57" s="61"/>
      <c r="FTJ57" s="61"/>
      <c r="FTK57" s="61"/>
      <c r="FTL57" s="61"/>
      <c r="FTM57" s="61"/>
      <c r="FTN57" s="61"/>
      <c r="FTO57" s="61"/>
      <c r="FTP57" s="61"/>
      <c r="FTQ57" s="61"/>
      <c r="FTR57" s="61"/>
      <c r="FTS57" s="61"/>
      <c r="FTT57" s="61"/>
      <c r="FTU57" s="61"/>
      <c r="FTV57" s="61"/>
      <c r="FTW57" s="61"/>
      <c r="FTX57" s="61"/>
      <c r="FTY57" s="61"/>
      <c r="FTZ57" s="61"/>
      <c r="FUA57" s="61"/>
      <c r="FUB57" s="61"/>
      <c r="FUC57" s="61"/>
      <c r="FUD57" s="61"/>
      <c r="FUE57" s="61"/>
      <c r="FUF57" s="61"/>
      <c r="FUG57" s="61"/>
      <c r="FUH57" s="61"/>
      <c r="FUI57" s="61"/>
      <c r="FUJ57" s="61"/>
      <c r="FUK57" s="61"/>
      <c r="FUL57" s="61"/>
      <c r="FUM57" s="61"/>
      <c r="FUN57" s="61"/>
      <c r="FUO57" s="61"/>
      <c r="FUP57" s="61"/>
      <c r="FUQ57" s="61"/>
      <c r="FUR57" s="61"/>
      <c r="FUS57" s="61"/>
      <c r="FUT57" s="61"/>
      <c r="FUU57" s="61"/>
      <c r="FUV57" s="61"/>
      <c r="FUW57" s="61"/>
      <c r="FUX57" s="61"/>
      <c r="FUY57" s="61"/>
      <c r="FUZ57" s="61"/>
      <c r="FVA57" s="61"/>
      <c r="FVB57" s="61"/>
      <c r="FVC57" s="61"/>
      <c r="FVD57" s="61"/>
      <c r="FVE57" s="61"/>
      <c r="FVF57" s="61"/>
      <c r="FVG57" s="61"/>
      <c r="FVH57" s="61"/>
      <c r="FVI57" s="61"/>
      <c r="FVJ57" s="61"/>
      <c r="FVK57" s="61"/>
      <c r="FVL57" s="61"/>
      <c r="FVM57" s="61"/>
      <c r="FVN57" s="61"/>
      <c r="FVO57" s="61"/>
      <c r="FVP57" s="61"/>
      <c r="FVQ57" s="61"/>
      <c r="FVR57" s="61"/>
      <c r="FVS57" s="61"/>
      <c r="FVT57" s="61"/>
      <c r="FVU57" s="61"/>
      <c r="FVV57" s="61"/>
      <c r="FVW57" s="61"/>
      <c r="FVX57" s="61"/>
      <c r="FVY57" s="61"/>
      <c r="FVZ57" s="61"/>
      <c r="FWA57" s="61"/>
      <c r="FWB57" s="61"/>
      <c r="FWC57" s="61"/>
      <c r="FWD57" s="61"/>
      <c r="FWE57" s="61"/>
      <c r="FWF57" s="61"/>
      <c r="FWG57" s="61"/>
      <c r="FWH57" s="61"/>
      <c r="FWI57" s="61"/>
      <c r="FWJ57" s="61"/>
      <c r="FWK57" s="61"/>
      <c r="FWL57" s="61"/>
      <c r="FWM57" s="61"/>
      <c r="FWN57" s="61"/>
      <c r="FWO57" s="61"/>
      <c r="FWP57" s="61"/>
      <c r="FWQ57" s="61"/>
      <c r="FWR57" s="61"/>
      <c r="FWS57" s="61"/>
      <c r="FWT57" s="61"/>
      <c r="FWU57" s="61"/>
      <c r="FWV57" s="61"/>
      <c r="FWW57" s="61"/>
      <c r="FWX57" s="61"/>
      <c r="FWY57" s="61"/>
      <c r="FWZ57" s="61"/>
      <c r="FXA57" s="61"/>
      <c r="FXB57" s="61"/>
      <c r="FXC57" s="61"/>
      <c r="FXD57" s="61"/>
      <c r="FXE57" s="61"/>
      <c r="FXF57" s="61"/>
      <c r="FXG57" s="61"/>
      <c r="FXH57" s="61"/>
      <c r="FXI57" s="61"/>
      <c r="FXJ57" s="61"/>
      <c r="FXK57" s="61"/>
      <c r="FXL57" s="61"/>
      <c r="FXM57" s="61"/>
      <c r="FXN57" s="61"/>
      <c r="FXO57" s="61"/>
      <c r="FXP57" s="61"/>
      <c r="FXQ57" s="61"/>
      <c r="FXR57" s="61"/>
      <c r="FXS57" s="61"/>
      <c r="FXT57" s="61"/>
      <c r="FXU57" s="61"/>
      <c r="FXV57" s="61"/>
      <c r="FXW57" s="61"/>
      <c r="FXX57" s="61"/>
      <c r="FXY57" s="61"/>
      <c r="FXZ57" s="61"/>
      <c r="FYA57" s="61"/>
      <c r="FYB57" s="61"/>
      <c r="FYC57" s="61"/>
      <c r="FYD57" s="61"/>
      <c r="FYE57" s="61"/>
      <c r="FYF57" s="61"/>
      <c r="FYG57" s="61"/>
      <c r="FYH57" s="61"/>
      <c r="FYI57" s="61"/>
      <c r="FYJ57" s="61"/>
      <c r="FYK57" s="61"/>
      <c r="FYL57" s="61"/>
      <c r="FYM57" s="61"/>
      <c r="FYN57" s="61"/>
      <c r="FYO57" s="61"/>
      <c r="FYP57" s="61"/>
      <c r="FYQ57" s="61"/>
      <c r="FYR57" s="61"/>
      <c r="FYS57" s="61"/>
      <c r="FYT57" s="61"/>
      <c r="FYU57" s="61"/>
      <c r="FYV57" s="61"/>
      <c r="FYW57" s="61"/>
      <c r="FYX57" s="61"/>
      <c r="FYY57" s="61"/>
      <c r="FYZ57" s="61"/>
      <c r="FZA57" s="61"/>
      <c r="FZB57" s="61"/>
      <c r="FZC57" s="61"/>
      <c r="FZD57" s="61"/>
      <c r="FZE57" s="61"/>
      <c r="FZF57" s="61"/>
      <c r="FZG57" s="61"/>
      <c r="FZH57" s="61"/>
      <c r="FZI57" s="61"/>
      <c r="FZJ57" s="61"/>
      <c r="FZK57" s="61"/>
      <c r="FZL57" s="61"/>
      <c r="FZM57" s="61"/>
      <c r="FZN57" s="61"/>
      <c r="FZO57" s="61"/>
      <c r="FZP57" s="61"/>
      <c r="FZQ57" s="61"/>
      <c r="FZR57" s="61"/>
      <c r="FZS57" s="61"/>
      <c r="FZT57" s="61"/>
      <c r="FZU57" s="61"/>
      <c r="FZV57" s="61"/>
      <c r="FZW57" s="61"/>
      <c r="FZX57" s="61"/>
      <c r="FZY57" s="61"/>
      <c r="FZZ57" s="61"/>
      <c r="GAA57" s="61"/>
      <c r="GAB57" s="61"/>
      <c r="GAC57" s="61"/>
      <c r="GAD57" s="61"/>
      <c r="GAE57" s="61"/>
      <c r="GAF57" s="61"/>
      <c r="GAG57" s="61"/>
      <c r="GAH57" s="61"/>
      <c r="GAI57" s="61"/>
      <c r="GAJ57" s="61"/>
      <c r="GAK57" s="61"/>
      <c r="GAL57" s="61"/>
      <c r="GAM57" s="61"/>
      <c r="GAN57" s="61"/>
      <c r="GAO57" s="61"/>
      <c r="GAP57" s="61"/>
      <c r="GAQ57" s="61"/>
      <c r="GAR57" s="61"/>
      <c r="GAS57" s="61"/>
      <c r="GAT57" s="61"/>
      <c r="GAU57" s="61"/>
      <c r="GAV57" s="61"/>
      <c r="GAW57" s="61"/>
      <c r="GAX57" s="61"/>
      <c r="GAY57" s="61"/>
      <c r="GAZ57" s="61"/>
      <c r="GBA57" s="61"/>
      <c r="GBB57" s="61"/>
      <c r="GBC57" s="61"/>
      <c r="GBD57" s="61"/>
      <c r="GBE57" s="61"/>
      <c r="GBF57" s="61"/>
      <c r="GBG57" s="61"/>
      <c r="GBH57" s="61"/>
      <c r="GBI57" s="61"/>
      <c r="GBJ57" s="61"/>
      <c r="GBK57" s="61"/>
      <c r="GBL57" s="61"/>
      <c r="GBM57" s="61"/>
      <c r="GBN57" s="61"/>
      <c r="GBO57" s="61"/>
      <c r="GBP57" s="61"/>
      <c r="GBQ57" s="61"/>
      <c r="GBR57" s="61"/>
      <c r="GBS57" s="61"/>
      <c r="GBT57" s="61"/>
      <c r="GBU57" s="61"/>
      <c r="GBV57" s="61"/>
      <c r="GBW57" s="61"/>
      <c r="GBX57" s="61"/>
      <c r="GBY57" s="61"/>
      <c r="GBZ57" s="61"/>
      <c r="GCA57" s="61"/>
      <c r="GCB57" s="61"/>
      <c r="GCC57" s="61"/>
      <c r="GCD57" s="61"/>
      <c r="GCE57" s="61"/>
      <c r="GCF57" s="61"/>
      <c r="GCG57" s="61"/>
      <c r="GCH57" s="61"/>
      <c r="GCI57" s="61"/>
      <c r="GCJ57" s="61"/>
      <c r="GCK57" s="61"/>
      <c r="GCL57" s="61"/>
      <c r="GCM57" s="61"/>
      <c r="GCN57" s="61"/>
      <c r="GCO57" s="61"/>
      <c r="GCP57" s="61"/>
      <c r="GCQ57" s="61"/>
      <c r="GCR57" s="61"/>
      <c r="GCS57" s="61"/>
      <c r="GCT57" s="61"/>
      <c r="GCU57" s="61"/>
      <c r="GCV57" s="61"/>
      <c r="GCW57" s="61"/>
      <c r="GCX57" s="61"/>
      <c r="GCY57" s="61"/>
      <c r="GCZ57" s="61"/>
      <c r="GDA57" s="61"/>
      <c r="GDB57" s="61"/>
      <c r="GDC57" s="61"/>
      <c r="GDD57" s="61"/>
      <c r="GDE57" s="61"/>
      <c r="GDF57" s="61"/>
      <c r="GDG57" s="61"/>
      <c r="GDH57" s="61"/>
      <c r="GDI57" s="61"/>
      <c r="GDJ57" s="61"/>
      <c r="GDK57" s="61"/>
      <c r="GDL57" s="61"/>
      <c r="GDM57" s="61"/>
      <c r="GDN57" s="61"/>
      <c r="GDO57" s="61"/>
      <c r="GDP57" s="61"/>
      <c r="GDQ57" s="61"/>
      <c r="GDR57" s="61"/>
      <c r="GDS57" s="61"/>
      <c r="GDT57" s="61"/>
      <c r="GDU57" s="61"/>
      <c r="GDV57" s="61"/>
      <c r="GDW57" s="61"/>
      <c r="GDX57" s="61"/>
      <c r="GDY57" s="61"/>
      <c r="GDZ57" s="61"/>
      <c r="GEA57" s="61"/>
      <c r="GEB57" s="61"/>
      <c r="GEC57" s="61"/>
      <c r="GED57" s="61"/>
      <c r="GEE57" s="61"/>
      <c r="GEF57" s="61"/>
      <c r="GEG57" s="61"/>
      <c r="GEH57" s="61"/>
      <c r="GEI57" s="61"/>
      <c r="GEJ57" s="61"/>
      <c r="GEK57" s="61"/>
      <c r="GEL57" s="61"/>
      <c r="GEM57" s="61"/>
      <c r="GEN57" s="61"/>
      <c r="GEO57" s="61"/>
      <c r="GEP57" s="61"/>
      <c r="GEQ57" s="61"/>
      <c r="GER57" s="61"/>
      <c r="GES57" s="61"/>
      <c r="GET57" s="61"/>
      <c r="GEU57" s="61"/>
      <c r="GEV57" s="61"/>
      <c r="GEW57" s="61"/>
      <c r="GEX57" s="61"/>
      <c r="GEY57" s="61"/>
      <c r="GEZ57" s="61"/>
      <c r="GFA57" s="61"/>
      <c r="GFB57" s="61"/>
      <c r="GFC57" s="61"/>
      <c r="GFD57" s="61"/>
      <c r="GFE57" s="61"/>
      <c r="GFF57" s="61"/>
      <c r="GFG57" s="61"/>
      <c r="GFH57" s="61"/>
      <c r="GFI57" s="61"/>
      <c r="GFJ57" s="61"/>
      <c r="GFK57" s="61"/>
      <c r="GFL57" s="61"/>
      <c r="GFM57" s="61"/>
      <c r="GFN57" s="61"/>
      <c r="GFO57" s="61"/>
      <c r="GFP57" s="61"/>
      <c r="GFQ57" s="61"/>
      <c r="GFR57" s="61"/>
      <c r="GFS57" s="61"/>
      <c r="GFT57" s="61"/>
      <c r="GFU57" s="61"/>
      <c r="GFV57" s="61"/>
      <c r="GFW57" s="61"/>
      <c r="GFX57" s="61"/>
      <c r="GFY57" s="61"/>
      <c r="GFZ57" s="61"/>
      <c r="GGA57" s="61"/>
      <c r="GGB57" s="61"/>
      <c r="GGC57" s="61"/>
      <c r="GGD57" s="61"/>
      <c r="GGE57" s="61"/>
      <c r="GGF57" s="61"/>
      <c r="GGG57" s="61"/>
      <c r="GGH57" s="61"/>
      <c r="GGI57" s="61"/>
      <c r="GGJ57" s="61"/>
      <c r="GGK57" s="61"/>
      <c r="GGL57" s="61"/>
      <c r="GGM57" s="61"/>
      <c r="GGN57" s="61"/>
      <c r="GGO57" s="61"/>
      <c r="GGP57" s="61"/>
      <c r="GGQ57" s="61"/>
      <c r="GGR57" s="61"/>
      <c r="GGS57" s="61"/>
      <c r="GGT57" s="61"/>
      <c r="GGU57" s="61"/>
      <c r="GGV57" s="61"/>
      <c r="GGW57" s="61"/>
      <c r="GGX57" s="61"/>
      <c r="GGY57" s="61"/>
      <c r="GGZ57" s="61"/>
      <c r="GHA57" s="61"/>
      <c r="GHB57" s="61"/>
      <c r="GHC57" s="61"/>
      <c r="GHD57" s="61"/>
      <c r="GHE57" s="61"/>
      <c r="GHF57" s="61"/>
      <c r="GHG57" s="61"/>
      <c r="GHH57" s="61"/>
      <c r="GHI57" s="61"/>
      <c r="GHJ57" s="61"/>
      <c r="GHK57" s="61"/>
      <c r="GHL57" s="61"/>
      <c r="GHM57" s="61"/>
      <c r="GHN57" s="61"/>
      <c r="GHO57" s="61"/>
      <c r="GHP57" s="61"/>
      <c r="GHQ57" s="61"/>
      <c r="GHR57" s="61"/>
      <c r="GHS57" s="61"/>
      <c r="GHT57" s="61"/>
      <c r="GHU57" s="61"/>
      <c r="GHV57" s="61"/>
      <c r="GHW57" s="61"/>
      <c r="GHX57" s="61"/>
      <c r="GHY57" s="61"/>
      <c r="GHZ57" s="61"/>
      <c r="GIA57" s="61"/>
      <c r="GIB57" s="61"/>
      <c r="GIC57" s="61"/>
      <c r="GID57" s="61"/>
      <c r="GIE57" s="61"/>
      <c r="GIF57" s="61"/>
      <c r="GIG57" s="61"/>
      <c r="GIH57" s="61"/>
      <c r="GII57" s="61"/>
      <c r="GIJ57" s="61"/>
      <c r="GIK57" s="61"/>
      <c r="GIL57" s="61"/>
      <c r="GIM57" s="61"/>
      <c r="GIN57" s="61"/>
      <c r="GIO57" s="61"/>
      <c r="GIP57" s="61"/>
      <c r="GIQ57" s="61"/>
      <c r="GIR57" s="61"/>
      <c r="GIS57" s="61"/>
      <c r="GIT57" s="61"/>
      <c r="GIU57" s="61"/>
      <c r="GIV57" s="61"/>
      <c r="GIW57" s="61"/>
      <c r="GIX57" s="61"/>
      <c r="GIY57" s="61"/>
      <c r="GIZ57" s="61"/>
      <c r="GJA57" s="61"/>
      <c r="GJB57" s="61"/>
      <c r="GJC57" s="61"/>
      <c r="GJD57" s="61"/>
      <c r="GJE57" s="61"/>
      <c r="GJF57" s="61"/>
      <c r="GJG57" s="61"/>
      <c r="GJH57" s="61"/>
      <c r="GJI57" s="61"/>
      <c r="GJJ57" s="61"/>
      <c r="GJK57" s="61"/>
      <c r="GJL57" s="61"/>
      <c r="GJM57" s="61"/>
      <c r="GJN57" s="61"/>
      <c r="GJO57" s="61"/>
      <c r="GJP57" s="61"/>
      <c r="GJQ57" s="61"/>
      <c r="GJR57" s="61"/>
      <c r="GJS57" s="61"/>
      <c r="GJT57" s="61"/>
      <c r="GJU57" s="61"/>
      <c r="GJV57" s="61"/>
      <c r="GJW57" s="61"/>
      <c r="GJX57" s="61"/>
      <c r="GJY57" s="61"/>
      <c r="GJZ57" s="61"/>
      <c r="GKA57" s="61"/>
      <c r="GKB57" s="61"/>
      <c r="GKC57" s="61"/>
      <c r="GKD57" s="61"/>
      <c r="GKE57" s="61"/>
      <c r="GKF57" s="61"/>
      <c r="GKG57" s="61"/>
      <c r="GKH57" s="61"/>
      <c r="GKI57" s="61"/>
      <c r="GKJ57" s="61"/>
      <c r="GKK57" s="61"/>
      <c r="GKL57" s="61"/>
      <c r="GKM57" s="61"/>
      <c r="GKN57" s="61"/>
      <c r="GKO57" s="61"/>
      <c r="GKP57" s="61"/>
      <c r="GKQ57" s="61"/>
      <c r="GKR57" s="61"/>
      <c r="GKS57" s="61"/>
      <c r="GKT57" s="61"/>
      <c r="GKU57" s="61"/>
      <c r="GKV57" s="61"/>
      <c r="GKW57" s="61"/>
      <c r="GKX57" s="61"/>
      <c r="GKY57" s="61"/>
      <c r="GKZ57" s="61"/>
      <c r="GLA57" s="61"/>
      <c r="GLB57" s="61"/>
      <c r="GLC57" s="61"/>
      <c r="GLD57" s="61"/>
      <c r="GLE57" s="61"/>
      <c r="GLF57" s="61"/>
      <c r="GLG57" s="61"/>
      <c r="GLH57" s="61"/>
      <c r="GLI57" s="61"/>
      <c r="GLJ57" s="61"/>
      <c r="GLK57" s="61"/>
      <c r="GLL57" s="61"/>
      <c r="GLM57" s="61"/>
      <c r="GLN57" s="61"/>
      <c r="GLO57" s="61"/>
      <c r="GLP57" s="61"/>
      <c r="GLQ57" s="61"/>
      <c r="GLR57" s="61"/>
      <c r="GLS57" s="61"/>
      <c r="GLT57" s="61"/>
      <c r="GLU57" s="61"/>
      <c r="GLV57" s="61"/>
      <c r="GLW57" s="61"/>
      <c r="GLX57" s="61"/>
      <c r="GLY57" s="61"/>
      <c r="GLZ57" s="61"/>
      <c r="GMA57" s="61"/>
      <c r="GMB57" s="61"/>
      <c r="GMC57" s="61"/>
      <c r="GMD57" s="61"/>
      <c r="GME57" s="61"/>
      <c r="GMF57" s="61"/>
      <c r="GMG57" s="61"/>
      <c r="GMH57" s="61"/>
      <c r="GMI57" s="61"/>
      <c r="GMJ57" s="61"/>
      <c r="GMK57" s="61"/>
      <c r="GML57" s="61"/>
      <c r="GMM57" s="61"/>
      <c r="GMN57" s="61"/>
      <c r="GMO57" s="61"/>
      <c r="GMP57" s="61"/>
      <c r="GMQ57" s="61"/>
      <c r="GMR57" s="61"/>
      <c r="GMS57" s="61"/>
      <c r="GMT57" s="61"/>
      <c r="GMU57" s="61"/>
      <c r="GMV57" s="61"/>
      <c r="GMW57" s="61"/>
      <c r="GMX57" s="61"/>
      <c r="GMY57" s="61"/>
      <c r="GMZ57" s="61"/>
      <c r="GNA57" s="61"/>
      <c r="GNB57" s="61"/>
      <c r="GNC57" s="61"/>
      <c r="GND57" s="61"/>
      <c r="GNE57" s="61"/>
      <c r="GNF57" s="61"/>
      <c r="GNG57" s="61"/>
      <c r="GNH57" s="61"/>
      <c r="GNI57" s="61"/>
      <c r="GNJ57" s="61"/>
      <c r="GNK57" s="61"/>
      <c r="GNL57" s="61"/>
      <c r="GNM57" s="61"/>
      <c r="GNN57" s="61"/>
      <c r="GNO57" s="61"/>
      <c r="GNP57" s="61"/>
      <c r="GNQ57" s="61"/>
      <c r="GNR57" s="61"/>
      <c r="GNS57" s="61"/>
      <c r="GNT57" s="61"/>
      <c r="GNU57" s="61"/>
      <c r="GNV57" s="61"/>
      <c r="GNW57" s="61"/>
      <c r="GNX57" s="61"/>
      <c r="GNY57" s="61"/>
      <c r="GNZ57" s="61"/>
      <c r="GOA57" s="61"/>
      <c r="GOB57" s="61"/>
      <c r="GOC57" s="61"/>
      <c r="GOD57" s="61"/>
      <c r="GOE57" s="61"/>
      <c r="GOF57" s="61"/>
      <c r="GOG57" s="61"/>
      <c r="GOH57" s="61"/>
      <c r="GOI57" s="61"/>
      <c r="GOJ57" s="61"/>
      <c r="GOK57" s="61"/>
      <c r="GOL57" s="61"/>
      <c r="GOM57" s="61"/>
      <c r="GON57" s="61"/>
      <c r="GOO57" s="61"/>
      <c r="GOP57" s="61"/>
      <c r="GOQ57" s="61"/>
      <c r="GOR57" s="61"/>
      <c r="GOS57" s="61"/>
      <c r="GOT57" s="61"/>
      <c r="GOU57" s="61"/>
      <c r="GOV57" s="61"/>
      <c r="GOW57" s="61"/>
      <c r="GOX57" s="61"/>
      <c r="GOY57" s="61"/>
      <c r="GOZ57" s="61"/>
      <c r="GPA57" s="61"/>
      <c r="GPB57" s="61"/>
      <c r="GPC57" s="61"/>
      <c r="GPD57" s="61"/>
      <c r="GPE57" s="61"/>
      <c r="GPF57" s="61"/>
      <c r="GPG57" s="61"/>
      <c r="GPH57" s="61"/>
      <c r="GPI57" s="61"/>
      <c r="GPJ57" s="61"/>
      <c r="GPK57" s="61"/>
      <c r="GPL57" s="61"/>
      <c r="GPM57" s="61"/>
      <c r="GPN57" s="61"/>
      <c r="GPO57" s="61"/>
      <c r="GPP57" s="61"/>
      <c r="GPQ57" s="61"/>
      <c r="GPR57" s="61"/>
      <c r="GPS57" s="61"/>
      <c r="GPT57" s="61"/>
      <c r="GPU57" s="61"/>
      <c r="GPV57" s="61"/>
      <c r="GPW57" s="61"/>
      <c r="GPX57" s="61"/>
      <c r="GPY57" s="61"/>
      <c r="GPZ57" s="61"/>
      <c r="GQA57" s="61"/>
      <c r="GQB57" s="61"/>
      <c r="GQC57" s="61"/>
      <c r="GQD57" s="61"/>
      <c r="GQE57" s="61"/>
      <c r="GQF57" s="61"/>
      <c r="GQG57" s="61"/>
      <c r="GQH57" s="61"/>
      <c r="GQI57" s="61"/>
      <c r="GQJ57" s="61"/>
      <c r="GQK57" s="61"/>
      <c r="GQL57" s="61"/>
      <c r="GQM57" s="61"/>
      <c r="GQN57" s="61"/>
      <c r="GQO57" s="61"/>
      <c r="GQP57" s="61"/>
      <c r="GQQ57" s="61"/>
      <c r="GQR57" s="61"/>
      <c r="GQS57" s="61"/>
      <c r="GQT57" s="61"/>
      <c r="GQU57" s="61"/>
      <c r="GQV57" s="61"/>
      <c r="GQW57" s="61"/>
      <c r="GQX57" s="61"/>
      <c r="GQY57" s="61"/>
      <c r="GQZ57" s="61"/>
      <c r="GRA57" s="61"/>
      <c r="GRB57" s="61"/>
      <c r="GRC57" s="61"/>
      <c r="GRD57" s="61"/>
      <c r="GRE57" s="61"/>
      <c r="GRF57" s="61"/>
      <c r="GRG57" s="61"/>
      <c r="GRH57" s="61"/>
      <c r="GRI57" s="61"/>
      <c r="GRJ57" s="61"/>
      <c r="GRK57" s="61"/>
      <c r="GRL57" s="61"/>
      <c r="GRM57" s="61"/>
      <c r="GRN57" s="61"/>
      <c r="GRO57" s="61"/>
      <c r="GRP57" s="61"/>
      <c r="GRQ57" s="61"/>
      <c r="GRR57" s="61"/>
      <c r="GRS57" s="61"/>
      <c r="GRT57" s="61"/>
      <c r="GRU57" s="61"/>
      <c r="GRV57" s="61"/>
      <c r="GRW57" s="61"/>
      <c r="GRX57" s="61"/>
      <c r="GRY57" s="61"/>
      <c r="GRZ57" s="61"/>
      <c r="GSA57" s="61"/>
      <c r="GSB57" s="61"/>
      <c r="GSC57" s="61"/>
      <c r="GSD57" s="61"/>
      <c r="GSE57" s="61"/>
      <c r="GSF57" s="61"/>
      <c r="GSG57" s="61"/>
      <c r="GSH57" s="61"/>
      <c r="GSI57" s="61"/>
      <c r="GSJ57" s="61"/>
      <c r="GSK57" s="61"/>
      <c r="GSL57" s="61"/>
      <c r="GSM57" s="61"/>
      <c r="GSN57" s="61"/>
      <c r="GSO57" s="61"/>
      <c r="GSP57" s="61"/>
      <c r="GSQ57" s="61"/>
      <c r="GSR57" s="61"/>
      <c r="GSS57" s="61"/>
      <c r="GST57" s="61"/>
      <c r="GSU57" s="61"/>
      <c r="GSV57" s="61"/>
      <c r="GSW57" s="61"/>
      <c r="GSX57" s="61"/>
      <c r="GSY57" s="61"/>
      <c r="GSZ57" s="61"/>
      <c r="GTA57" s="61"/>
      <c r="GTB57" s="61"/>
      <c r="GTC57" s="61"/>
      <c r="GTD57" s="61"/>
      <c r="GTE57" s="61"/>
      <c r="GTF57" s="61"/>
      <c r="GTG57" s="61"/>
      <c r="GTH57" s="61"/>
      <c r="GTI57" s="61"/>
      <c r="GTJ57" s="61"/>
      <c r="GTK57" s="61"/>
      <c r="GTL57" s="61"/>
      <c r="GTM57" s="61"/>
      <c r="GTN57" s="61"/>
      <c r="GTO57" s="61"/>
      <c r="GTP57" s="61"/>
      <c r="GTQ57" s="61"/>
      <c r="GTR57" s="61"/>
      <c r="GTS57" s="61"/>
      <c r="GTT57" s="61"/>
      <c r="GTU57" s="61"/>
      <c r="GTV57" s="61"/>
      <c r="GTW57" s="61"/>
      <c r="GTX57" s="61"/>
      <c r="GTY57" s="61"/>
      <c r="GTZ57" s="61"/>
      <c r="GUA57" s="61"/>
      <c r="GUB57" s="61"/>
      <c r="GUC57" s="61"/>
      <c r="GUD57" s="61"/>
      <c r="GUE57" s="61"/>
      <c r="GUF57" s="61"/>
      <c r="GUG57" s="61"/>
      <c r="GUH57" s="61"/>
      <c r="GUI57" s="61"/>
      <c r="GUJ57" s="61"/>
      <c r="GUK57" s="61"/>
      <c r="GUL57" s="61"/>
      <c r="GUM57" s="61"/>
      <c r="GUN57" s="61"/>
      <c r="GUO57" s="61"/>
      <c r="GUP57" s="61"/>
      <c r="GUQ57" s="61"/>
      <c r="GUR57" s="61"/>
      <c r="GUS57" s="61"/>
      <c r="GUT57" s="61"/>
      <c r="GUU57" s="61"/>
      <c r="GUV57" s="61"/>
      <c r="GUW57" s="61"/>
      <c r="GUX57" s="61"/>
      <c r="GUY57" s="61"/>
      <c r="GUZ57" s="61"/>
      <c r="GVA57" s="61"/>
      <c r="GVB57" s="61"/>
      <c r="GVC57" s="61"/>
      <c r="GVD57" s="61"/>
      <c r="GVE57" s="61"/>
      <c r="GVF57" s="61"/>
      <c r="GVG57" s="61"/>
      <c r="GVH57" s="61"/>
      <c r="GVI57" s="61"/>
      <c r="GVJ57" s="61"/>
      <c r="GVK57" s="61"/>
      <c r="GVL57" s="61"/>
      <c r="GVM57" s="61"/>
      <c r="GVN57" s="61"/>
      <c r="GVO57" s="61"/>
      <c r="GVP57" s="61"/>
      <c r="GVQ57" s="61"/>
      <c r="GVR57" s="61"/>
      <c r="GVS57" s="61"/>
      <c r="GVT57" s="61"/>
      <c r="GVU57" s="61"/>
      <c r="GVV57" s="61"/>
      <c r="GVW57" s="61"/>
      <c r="GVX57" s="61"/>
      <c r="GVY57" s="61"/>
      <c r="GVZ57" s="61"/>
      <c r="GWA57" s="61"/>
      <c r="GWB57" s="61"/>
      <c r="GWC57" s="61"/>
      <c r="GWD57" s="61"/>
      <c r="GWE57" s="61"/>
      <c r="GWF57" s="61"/>
      <c r="GWG57" s="61"/>
      <c r="GWH57" s="61"/>
      <c r="GWI57" s="61"/>
      <c r="GWJ57" s="61"/>
      <c r="GWK57" s="61"/>
      <c r="GWL57" s="61"/>
      <c r="GWM57" s="61"/>
      <c r="GWN57" s="61"/>
      <c r="GWO57" s="61"/>
      <c r="GWP57" s="61"/>
      <c r="GWQ57" s="61"/>
      <c r="GWR57" s="61"/>
      <c r="GWS57" s="61"/>
      <c r="GWT57" s="61"/>
      <c r="GWU57" s="61"/>
      <c r="GWV57" s="61"/>
      <c r="GWW57" s="61"/>
      <c r="GWX57" s="61"/>
      <c r="GWY57" s="61"/>
      <c r="GWZ57" s="61"/>
      <c r="GXA57" s="61"/>
      <c r="GXB57" s="61"/>
      <c r="GXC57" s="61"/>
      <c r="GXD57" s="61"/>
      <c r="GXE57" s="61"/>
      <c r="GXF57" s="61"/>
      <c r="GXG57" s="61"/>
      <c r="GXH57" s="61"/>
      <c r="GXI57" s="61"/>
      <c r="GXJ57" s="61"/>
      <c r="GXK57" s="61"/>
      <c r="GXL57" s="61"/>
      <c r="GXM57" s="61"/>
      <c r="GXN57" s="61"/>
      <c r="GXO57" s="61"/>
      <c r="GXP57" s="61"/>
      <c r="GXQ57" s="61"/>
      <c r="GXR57" s="61"/>
      <c r="GXS57" s="61"/>
      <c r="GXT57" s="61"/>
      <c r="GXU57" s="61"/>
      <c r="GXV57" s="61"/>
      <c r="GXW57" s="61"/>
      <c r="GXX57" s="61"/>
      <c r="GXY57" s="61"/>
      <c r="GXZ57" s="61"/>
      <c r="GYA57" s="61"/>
      <c r="GYB57" s="61"/>
      <c r="GYC57" s="61"/>
      <c r="GYD57" s="61"/>
      <c r="GYE57" s="61"/>
      <c r="GYF57" s="61"/>
      <c r="GYG57" s="61"/>
      <c r="GYH57" s="61"/>
      <c r="GYI57" s="61"/>
      <c r="GYJ57" s="61"/>
      <c r="GYK57" s="61"/>
      <c r="GYL57" s="61"/>
      <c r="GYM57" s="61"/>
      <c r="GYN57" s="61"/>
      <c r="GYO57" s="61"/>
      <c r="GYP57" s="61"/>
      <c r="GYQ57" s="61"/>
      <c r="GYR57" s="61"/>
      <c r="GYS57" s="61"/>
      <c r="GYT57" s="61"/>
      <c r="GYU57" s="61"/>
      <c r="GYV57" s="61"/>
      <c r="GYW57" s="61"/>
      <c r="GYX57" s="61"/>
      <c r="GYY57" s="61"/>
      <c r="GYZ57" s="61"/>
      <c r="GZA57" s="61"/>
      <c r="GZB57" s="61"/>
      <c r="GZC57" s="61"/>
      <c r="GZD57" s="61"/>
      <c r="GZE57" s="61"/>
      <c r="GZF57" s="61"/>
      <c r="GZG57" s="61"/>
      <c r="GZH57" s="61"/>
      <c r="GZI57" s="61"/>
      <c r="GZJ57" s="61"/>
      <c r="GZK57" s="61"/>
      <c r="GZL57" s="61"/>
      <c r="GZM57" s="61"/>
      <c r="GZN57" s="61"/>
      <c r="GZO57" s="61"/>
      <c r="GZP57" s="61"/>
      <c r="GZQ57" s="61"/>
      <c r="GZR57" s="61"/>
      <c r="GZS57" s="61"/>
      <c r="GZT57" s="61"/>
      <c r="GZU57" s="61"/>
      <c r="GZV57" s="61"/>
      <c r="GZW57" s="61"/>
      <c r="GZX57" s="61"/>
      <c r="GZY57" s="61"/>
      <c r="GZZ57" s="61"/>
      <c r="HAA57" s="61"/>
      <c r="HAB57" s="61"/>
      <c r="HAC57" s="61"/>
      <c r="HAD57" s="61"/>
      <c r="HAE57" s="61"/>
      <c r="HAF57" s="61"/>
      <c r="HAG57" s="61"/>
      <c r="HAH57" s="61"/>
      <c r="HAI57" s="61"/>
      <c r="HAJ57" s="61"/>
      <c r="HAK57" s="61"/>
      <c r="HAL57" s="61"/>
      <c r="HAM57" s="61"/>
      <c r="HAN57" s="61"/>
      <c r="HAO57" s="61"/>
      <c r="HAP57" s="61"/>
      <c r="HAQ57" s="61"/>
      <c r="HAR57" s="61"/>
      <c r="HAS57" s="61"/>
      <c r="HAT57" s="61"/>
      <c r="HAU57" s="61"/>
      <c r="HAV57" s="61"/>
      <c r="HAW57" s="61"/>
      <c r="HAX57" s="61"/>
      <c r="HAY57" s="61"/>
      <c r="HAZ57" s="61"/>
      <c r="HBA57" s="61"/>
      <c r="HBB57" s="61"/>
      <c r="HBC57" s="61"/>
      <c r="HBD57" s="61"/>
      <c r="HBE57" s="61"/>
      <c r="HBF57" s="61"/>
      <c r="HBG57" s="61"/>
      <c r="HBH57" s="61"/>
      <c r="HBI57" s="61"/>
      <c r="HBJ57" s="61"/>
      <c r="HBK57" s="61"/>
      <c r="HBL57" s="61"/>
      <c r="HBM57" s="61"/>
      <c r="HBN57" s="61"/>
      <c r="HBO57" s="61"/>
      <c r="HBP57" s="61"/>
      <c r="HBQ57" s="61"/>
      <c r="HBR57" s="61"/>
      <c r="HBS57" s="61"/>
      <c r="HBT57" s="61"/>
      <c r="HBU57" s="61"/>
      <c r="HBV57" s="61"/>
      <c r="HBW57" s="61"/>
      <c r="HBX57" s="61"/>
      <c r="HBY57" s="61"/>
      <c r="HBZ57" s="61"/>
      <c r="HCA57" s="61"/>
      <c r="HCB57" s="61"/>
      <c r="HCC57" s="61"/>
      <c r="HCD57" s="61"/>
      <c r="HCE57" s="61"/>
      <c r="HCF57" s="61"/>
      <c r="HCG57" s="61"/>
      <c r="HCH57" s="61"/>
      <c r="HCI57" s="61"/>
      <c r="HCJ57" s="61"/>
      <c r="HCK57" s="61"/>
      <c r="HCL57" s="61"/>
      <c r="HCM57" s="61"/>
      <c r="HCN57" s="61"/>
      <c r="HCO57" s="61"/>
      <c r="HCP57" s="61"/>
      <c r="HCQ57" s="61"/>
      <c r="HCR57" s="61"/>
      <c r="HCS57" s="61"/>
      <c r="HCT57" s="61"/>
      <c r="HCU57" s="61"/>
      <c r="HCV57" s="61"/>
      <c r="HCW57" s="61"/>
      <c r="HCX57" s="61"/>
      <c r="HCY57" s="61"/>
      <c r="HCZ57" s="61"/>
      <c r="HDA57" s="61"/>
      <c r="HDB57" s="61"/>
      <c r="HDC57" s="61"/>
      <c r="HDD57" s="61"/>
      <c r="HDE57" s="61"/>
      <c r="HDF57" s="61"/>
      <c r="HDG57" s="61"/>
      <c r="HDH57" s="61"/>
      <c r="HDI57" s="61"/>
      <c r="HDJ57" s="61"/>
      <c r="HDK57" s="61"/>
      <c r="HDL57" s="61"/>
      <c r="HDM57" s="61"/>
      <c r="HDN57" s="61"/>
      <c r="HDO57" s="61"/>
      <c r="HDP57" s="61"/>
      <c r="HDQ57" s="61"/>
      <c r="HDR57" s="61"/>
      <c r="HDS57" s="61"/>
      <c r="HDT57" s="61"/>
      <c r="HDU57" s="61"/>
      <c r="HDV57" s="61"/>
      <c r="HDW57" s="61"/>
      <c r="HDX57" s="61"/>
      <c r="HDY57" s="61"/>
      <c r="HDZ57" s="61"/>
      <c r="HEA57" s="61"/>
      <c r="HEB57" s="61"/>
      <c r="HEC57" s="61"/>
      <c r="HED57" s="61"/>
      <c r="HEE57" s="61"/>
      <c r="HEF57" s="61"/>
      <c r="HEG57" s="61"/>
      <c r="HEH57" s="61"/>
      <c r="HEI57" s="61"/>
      <c r="HEJ57" s="61"/>
      <c r="HEK57" s="61"/>
      <c r="HEL57" s="61"/>
      <c r="HEM57" s="61"/>
      <c r="HEN57" s="61"/>
      <c r="HEO57" s="61"/>
      <c r="HEP57" s="61"/>
      <c r="HEQ57" s="61"/>
      <c r="HER57" s="61"/>
      <c r="HES57" s="61"/>
      <c r="HET57" s="61"/>
      <c r="HEU57" s="61"/>
      <c r="HEV57" s="61"/>
      <c r="HEW57" s="61"/>
      <c r="HEX57" s="61"/>
      <c r="HEY57" s="61"/>
      <c r="HEZ57" s="61"/>
      <c r="HFA57" s="61"/>
      <c r="HFB57" s="61"/>
      <c r="HFC57" s="61"/>
      <c r="HFD57" s="61"/>
      <c r="HFE57" s="61"/>
      <c r="HFF57" s="61"/>
      <c r="HFG57" s="61"/>
      <c r="HFH57" s="61"/>
      <c r="HFI57" s="61"/>
      <c r="HFJ57" s="61"/>
      <c r="HFK57" s="61"/>
      <c r="HFL57" s="61"/>
      <c r="HFM57" s="61"/>
      <c r="HFN57" s="61"/>
      <c r="HFO57" s="61"/>
      <c r="HFP57" s="61"/>
      <c r="HFQ57" s="61"/>
      <c r="HFR57" s="61"/>
      <c r="HFS57" s="61"/>
      <c r="HFT57" s="61"/>
      <c r="HFU57" s="61"/>
      <c r="HFV57" s="61"/>
      <c r="HFW57" s="61"/>
      <c r="HFX57" s="61"/>
      <c r="HFY57" s="61"/>
      <c r="HFZ57" s="61"/>
      <c r="HGA57" s="61"/>
      <c r="HGB57" s="61"/>
      <c r="HGC57" s="61"/>
      <c r="HGD57" s="61"/>
      <c r="HGE57" s="61"/>
      <c r="HGF57" s="61"/>
      <c r="HGG57" s="61"/>
      <c r="HGH57" s="61"/>
      <c r="HGI57" s="61"/>
      <c r="HGJ57" s="61"/>
      <c r="HGK57" s="61"/>
      <c r="HGL57" s="61"/>
      <c r="HGM57" s="61"/>
      <c r="HGN57" s="61"/>
      <c r="HGO57" s="61"/>
      <c r="HGP57" s="61"/>
      <c r="HGQ57" s="61"/>
      <c r="HGR57" s="61"/>
      <c r="HGS57" s="61"/>
      <c r="HGT57" s="61"/>
      <c r="HGU57" s="61"/>
      <c r="HGV57" s="61"/>
      <c r="HGW57" s="61"/>
      <c r="HGX57" s="61"/>
      <c r="HGY57" s="61"/>
      <c r="HGZ57" s="61"/>
      <c r="HHA57" s="61"/>
      <c r="HHB57" s="61"/>
      <c r="HHC57" s="61"/>
      <c r="HHD57" s="61"/>
      <c r="HHE57" s="61"/>
      <c r="HHF57" s="61"/>
      <c r="HHG57" s="61"/>
      <c r="HHH57" s="61"/>
      <c r="HHI57" s="61"/>
      <c r="HHJ57" s="61"/>
      <c r="HHK57" s="61"/>
      <c r="HHL57" s="61"/>
      <c r="HHM57" s="61"/>
      <c r="HHN57" s="61"/>
      <c r="HHO57" s="61"/>
      <c r="HHP57" s="61"/>
      <c r="HHQ57" s="61"/>
      <c r="HHR57" s="61"/>
      <c r="HHS57" s="61"/>
      <c r="HHT57" s="61"/>
      <c r="HHU57" s="61"/>
      <c r="HHV57" s="61"/>
      <c r="HHW57" s="61"/>
      <c r="HHX57" s="61"/>
      <c r="HHY57" s="61"/>
      <c r="HHZ57" s="61"/>
      <c r="HIA57" s="61"/>
      <c r="HIB57" s="61"/>
      <c r="HIC57" s="61"/>
      <c r="HID57" s="61"/>
      <c r="HIE57" s="61"/>
      <c r="HIF57" s="61"/>
      <c r="HIG57" s="61"/>
      <c r="HIH57" s="61"/>
      <c r="HII57" s="61"/>
      <c r="HIJ57" s="61"/>
      <c r="HIK57" s="61"/>
      <c r="HIL57" s="61"/>
      <c r="HIM57" s="61"/>
      <c r="HIN57" s="61"/>
      <c r="HIO57" s="61"/>
      <c r="HIP57" s="61"/>
      <c r="HIQ57" s="61"/>
      <c r="HIR57" s="61"/>
      <c r="HIS57" s="61"/>
      <c r="HIT57" s="61"/>
      <c r="HIU57" s="61"/>
      <c r="HIV57" s="61"/>
      <c r="HIW57" s="61"/>
      <c r="HIX57" s="61"/>
      <c r="HIY57" s="61"/>
      <c r="HIZ57" s="61"/>
      <c r="HJA57" s="61"/>
      <c r="HJB57" s="61"/>
      <c r="HJC57" s="61"/>
      <c r="HJD57" s="61"/>
      <c r="HJE57" s="61"/>
      <c r="HJF57" s="61"/>
      <c r="HJG57" s="61"/>
      <c r="HJH57" s="61"/>
      <c r="HJI57" s="61"/>
      <c r="HJJ57" s="61"/>
      <c r="HJK57" s="61"/>
      <c r="HJL57" s="61"/>
      <c r="HJM57" s="61"/>
      <c r="HJN57" s="61"/>
      <c r="HJO57" s="61"/>
      <c r="HJP57" s="61"/>
      <c r="HJQ57" s="61"/>
      <c r="HJR57" s="61"/>
      <c r="HJS57" s="61"/>
      <c r="HJT57" s="61"/>
      <c r="HJU57" s="61"/>
      <c r="HJV57" s="61"/>
      <c r="HJW57" s="61"/>
      <c r="HJX57" s="61"/>
      <c r="HJY57" s="61"/>
      <c r="HJZ57" s="61"/>
      <c r="HKA57" s="61"/>
      <c r="HKB57" s="61"/>
      <c r="HKC57" s="61"/>
      <c r="HKD57" s="61"/>
      <c r="HKE57" s="61"/>
      <c r="HKF57" s="61"/>
      <c r="HKG57" s="61"/>
      <c r="HKH57" s="61"/>
      <c r="HKI57" s="61"/>
      <c r="HKJ57" s="61"/>
      <c r="HKK57" s="61"/>
      <c r="HKL57" s="61"/>
      <c r="HKM57" s="61"/>
      <c r="HKN57" s="61"/>
      <c r="HKO57" s="61"/>
      <c r="HKP57" s="61"/>
      <c r="HKQ57" s="61"/>
      <c r="HKR57" s="61"/>
      <c r="HKS57" s="61"/>
      <c r="HKT57" s="61"/>
      <c r="HKU57" s="61"/>
      <c r="HKV57" s="61"/>
      <c r="HKW57" s="61"/>
      <c r="HKX57" s="61"/>
      <c r="HKY57" s="61"/>
      <c r="HKZ57" s="61"/>
      <c r="HLA57" s="61"/>
      <c r="HLB57" s="61"/>
      <c r="HLC57" s="61"/>
      <c r="HLD57" s="61"/>
      <c r="HLE57" s="61"/>
      <c r="HLF57" s="61"/>
      <c r="HLG57" s="61"/>
      <c r="HLH57" s="61"/>
      <c r="HLI57" s="61"/>
      <c r="HLJ57" s="61"/>
      <c r="HLK57" s="61"/>
      <c r="HLL57" s="61"/>
      <c r="HLM57" s="61"/>
      <c r="HLN57" s="61"/>
      <c r="HLO57" s="61"/>
      <c r="HLP57" s="61"/>
      <c r="HLQ57" s="61"/>
      <c r="HLR57" s="61"/>
      <c r="HLS57" s="61"/>
      <c r="HLT57" s="61"/>
      <c r="HLU57" s="61"/>
      <c r="HLV57" s="61"/>
      <c r="HLW57" s="61"/>
      <c r="HLX57" s="61"/>
      <c r="HLY57" s="61"/>
      <c r="HLZ57" s="61"/>
      <c r="HMA57" s="61"/>
      <c r="HMB57" s="61"/>
      <c r="HMC57" s="61"/>
      <c r="HMD57" s="61"/>
      <c r="HME57" s="61"/>
      <c r="HMF57" s="61"/>
      <c r="HMG57" s="61"/>
      <c r="HMH57" s="61"/>
      <c r="HMI57" s="61"/>
      <c r="HMJ57" s="61"/>
      <c r="HMK57" s="61"/>
      <c r="HML57" s="61"/>
      <c r="HMM57" s="61"/>
      <c r="HMN57" s="61"/>
      <c r="HMO57" s="61"/>
      <c r="HMP57" s="61"/>
      <c r="HMQ57" s="61"/>
      <c r="HMR57" s="61"/>
      <c r="HMS57" s="61"/>
      <c r="HMT57" s="61"/>
      <c r="HMU57" s="61"/>
      <c r="HMV57" s="61"/>
      <c r="HMW57" s="61"/>
      <c r="HMX57" s="61"/>
      <c r="HMY57" s="61"/>
      <c r="HMZ57" s="61"/>
      <c r="HNA57" s="61"/>
      <c r="HNB57" s="61"/>
      <c r="HNC57" s="61"/>
      <c r="HND57" s="61"/>
      <c r="HNE57" s="61"/>
      <c r="HNF57" s="61"/>
      <c r="HNG57" s="61"/>
      <c r="HNH57" s="61"/>
      <c r="HNI57" s="61"/>
      <c r="HNJ57" s="61"/>
      <c r="HNK57" s="61"/>
      <c r="HNL57" s="61"/>
      <c r="HNM57" s="61"/>
      <c r="HNN57" s="61"/>
      <c r="HNO57" s="61"/>
      <c r="HNP57" s="61"/>
      <c r="HNQ57" s="61"/>
      <c r="HNR57" s="61"/>
      <c r="HNS57" s="61"/>
      <c r="HNT57" s="61"/>
      <c r="HNU57" s="61"/>
      <c r="HNV57" s="61"/>
      <c r="HNW57" s="61"/>
      <c r="HNX57" s="61"/>
      <c r="HNY57" s="61"/>
      <c r="HNZ57" s="61"/>
      <c r="HOA57" s="61"/>
      <c r="HOB57" s="61"/>
      <c r="HOC57" s="61"/>
      <c r="HOD57" s="61"/>
      <c r="HOE57" s="61"/>
      <c r="HOF57" s="61"/>
      <c r="HOG57" s="61"/>
      <c r="HOH57" s="61"/>
      <c r="HOI57" s="61"/>
      <c r="HOJ57" s="61"/>
      <c r="HOK57" s="61"/>
      <c r="HOL57" s="61"/>
      <c r="HOM57" s="61"/>
      <c r="HON57" s="61"/>
      <c r="HOO57" s="61"/>
      <c r="HOP57" s="61"/>
      <c r="HOQ57" s="61"/>
      <c r="HOR57" s="61"/>
      <c r="HOS57" s="61"/>
      <c r="HOT57" s="61"/>
      <c r="HOU57" s="61"/>
      <c r="HOV57" s="61"/>
      <c r="HOW57" s="61"/>
      <c r="HOX57" s="61"/>
      <c r="HOY57" s="61"/>
      <c r="HOZ57" s="61"/>
      <c r="HPA57" s="61"/>
      <c r="HPB57" s="61"/>
      <c r="HPC57" s="61"/>
      <c r="HPD57" s="61"/>
      <c r="HPE57" s="61"/>
      <c r="HPF57" s="61"/>
      <c r="HPG57" s="61"/>
      <c r="HPH57" s="61"/>
      <c r="HPI57" s="61"/>
      <c r="HPJ57" s="61"/>
      <c r="HPK57" s="61"/>
      <c r="HPL57" s="61"/>
      <c r="HPM57" s="61"/>
      <c r="HPN57" s="61"/>
      <c r="HPO57" s="61"/>
      <c r="HPP57" s="61"/>
      <c r="HPQ57" s="61"/>
      <c r="HPR57" s="61"/>
      <c r="HPS57" s="61"/>
      <c r="HPT57" s="61"/>
      <c r="HPU57" s="61"/>
      <c r="HPV57" s="61"/>
      <c r="HPW57" s="61"/>
      <c r="HPX57" s="61"/>
      <c r="HPY57" s="61"/>
      <c r="HPZ57" s="61"/>
      <c r="HQA57" s="61"/>
      <c r="HQB57" s="61"/>
      <c r="HQC57" s="61"/>
      <c r="HQD57" s="61"/>
      <c r="HQE57" s="61"/>
      <c r="HQF57" s="61"/>
      <c r="HQG57" s="61"/>
      <c r="HQH57" s="61"/>
      <c r="HQI57" s="61"/>
      <c r="HQJ57" s="61"/>
      <c r="HQK57" s="61"/>
      <c r="HQL57" s="61"/>
      <c r="HQM57" s="61"/>
      <c r="HQN57" s="61"/>
      <c r="HQO57" s="61"/>
      <c r="HQP57" s="61"/>
      <c r="HQQ57" s="61"/>
      <c r="HQR57" s="61"/>
      <c r="HQS57" s="61"/>
      <c r="HQT57" s="61"/>
      <c r="HQU57" s="61"/>
      <c r="HQV57" s="61"/>
      <c r="HQW57" s="61"/>
      <c r="HQX57" s="61"/>
      <c r="HQY57" s="61"/>
      <c r="HQZ57" s="61"/>
      <c r="HRA57" s="61"/>
      <c r="HRB57" s="61"/>
      <c r="HRC57" s="61"/>
      <c r="HRD57" s="61"/>
      <c r="HRE57" s="61"/>
      <c r="HRF57" s="61"/>
      <c r="HRG57" s="61"/>
      <c r="HRH57" s="61"/>
      <c r="HRI57" s="61"/>
      <c r="HRJ57" s="61"/>
      <c r="HRK57" s="61"/>
      <c r="HRL57" s="61"/>
      <c r="HRM57" s="61"/>
      <c r="HRN57" s="61"/>
      <c r="HRO57" s="61"/>
      <c r="HRP57" s="61"/>
      <c r="HRQ57" s="61"/>
      <c r="HRR57" s="61"/>
      <c r="HRS57" s="61"/>
      <c r="HRT57" s="61"/>
      <c r="HRU57" s="61"/>
      <c r="HRV57" s="61"/>
      <c r="HRW57" s="61"/>
      <c r="HRX57" s="61"/>
      <c r="HRY57" s="61"/>
      <c r="HRZ57" s="61"/>
      <c r="HSA57" s="61"/>
      <c r="HSB57" s="61"/>
      <c r="HSC57" s="61"/>
      <c r="HSD57" s="61"/>
      <c r="HSE57" s="61"/>
      <c r="HSF57" s="61"/>
      <c r="HSG57" s="61"/>
      <c r="HSH57" s="61"/>
      <c r="HSI57" s="61"/>
      <c r="HSJ57" s="61"/>
      <c r="HSK57" s="61"/>
      <c r="HSL57" s="61"/>
      <c r="HSM57" s="61"/>
      <c r="HSN57" s="61"/>
      <c r="HSO57" s="61"/>
      <c r="HSP57" s="61"/>
      <c r="HSQ57" s="61"/>
      <c r="HSR57" s="61"/>
      <c r="HSS57" s="61"/>
      <c r="HST57" s="61"/>
      <c r="HSU57" s="61"/>
      <c r="HSV57" s="61"/>
      <c r="HSW57" s="61"/>
      <c r="HSX57" s="61"/>
      <c r="HSY57" s="61"/>
      <c r="HSZ57" s="61"/>
      <c r="HTA57" s="61"/>
      <c r="HTB57" s="61"/>
      <c r="HTC57" s="61"/>
      <c r="HTD57" s="61"/>
      <c r="HTE57" s="61"/>
      <c r="HTF57" s="61"/>
      <c r="HTG57" s="61"/>
      <c r="HTH57" s="61"/>
      <c r="HTI57" s="61"/>
      <c r="HTJ57" s="61"/>
      <c r="HTK57" s="61"/>
      <c r="HTL57" s="61"/>
      <c r="HTM57" s="61"/>
      <c r="HTN57" s="61"/>
      <c r="HTO57" s="61"/>
      <c r="HTP57" s="61"/>
      <c r="HTQ57" s="61"/>
      <c r="HTR57" s="61"/>
      <c r="HTS57" s="61"/>
      <c r="HTT57" s="61"/>
      <c r="HTU57" s="61"/>
      <c r="HTV57" s="61"/>
      <c r="HTW57" s="61"/>
      <c r="HTX57" s="61"/>
      <c r="HTY57" s="61"/>
      <c r="HTZ57" s="61"/>
      <c r="HUA57" s="61"/>
      <c r="HUB57" s="61"/>
      <c r="HUC57" s="61"/>
      <c r="HUD57" s="61"/>
      <c r="HUE57" s="61"/>
      <c r="HUF57" s="61"/>
      <c r="HUG57" s="61"/>
      <c r="HUH57" s="61"/>
      <c r="HUI57" s="61"/>
      <c r="HUJ57" s="61"/>
      <c r="HUK57" s="61"/>
      <c r="HUL57" s="61"/>
      <c r="HUM57" s="61"/>
      <c r="HUN57" s="61"/>
      <c r="HUO57" s="61"/>
      <c r="HUP57" s="61"/>
      <c r="HUQ57" s="61"/>
      <c r="HUR57" s="61"/>
      <c r="HUS57" s="61"/>
      <c r="HUT57" s="61"/>
      <c r="HUU57" s="61"/>
      <c r="HUV57" s="61"/>
      <c r="HUW57" s="61"/>
      <c r="HUX57" s="61"/>
      <c r="HUY57" s="61"/>
      <c r="HUZ57" s="61"/>
      <c r="HVA57" s="61"/>
      <c r="HVB57" s="61"/>
      <c r="HVC57" s="61"/>
      <c r="HVD57" s="61"/>
      <c r="HVE57" s="61"/>
      <c r="HVF57" s="61"/>
      <c r="HVG57" s="61"/>
      <c r="HVH57" s="61"/>
      <c r="HVI57" s="61"/>
      <c r="HVJ57" s="61"/>
      <c r="HVK57" s="61"/>
      <c r="HVL57" s="61"/>
      <c r="HVM57" s="61"/>
      <c r="HVN57" s="61"/>
      <c r="HVO57" s="61"/>
      <c r="HVP57" s="61"/>
      <c r="HVQ57" s="61"/>
      <c r="HVR57" s="61"/>
      <c r="HVS57" s="61"/>
      <c r="HVT57" s="61"/>
      <c r="HVU57" s="61"/>
      <c r="HVV57" s="61"/>
      <c r="HVW57" s="61"/>
      <c r="HVX57" s="61"/>
      <c r="HVY57" s="61"/>
      <c r="HVZ57" s="61"/>
      <c r="HWA57" s="61"/>
      <c r="HWB57" s="61"/>
      <c r="HWC57" s="61"/>
      <c r="HWD57" s="61"/>
      <c r="HWE57" s="61"/>
      <c r="HWF57" s="61"/>
      <c r="HWG57" s="61"/>
      <c r="HWH57" s="61"/>
      <c r="HWI57" s="61"/>
      <c r="HWJ57" s="61"/>
      <c r="HWK57" s="61"/>
      <c r="HWL57" s="61"/>
      <c r="HWM57" s="61"/>
      <c r="HWN57" s="61"/>
      <c r="HWO57" s="61"/>
      <c r="HWP57" s="61"/>
      <c r="HWQ57" s="61"/>
      <c r="HWR57" s="61"/>
      <c r="HWS57" s="61"/>
      <c r="HWT57" s="61"/>
      <c r="HWU57" s="61"/>
      <c r="HWV57" s="61"/>
      <c r="HWW57" s="61"/>
      <c r="HWX57" s="61"/>
      <c r="HWY57" s="61"/>
      <c r="HWZ57" s="61"/>
      <c r="HXA57" s="61"/>
      <c r="HXB57" s="61"/>
      <c r="HXC57" s="61"/>
      <c r="HXD57" s="61"/>
      <c r="HXE57" s="61"/>
      <c r="HXF57" s="61"/>
      <c r="HXG57" s="61"/>
      <c r="HXH57" s="61"/>
      <c r="HXI57" s="61"/>
      <c r="HXJ57" s="61"/>
      <c r="HXK57" s="61"/>
      <c r="HXL57" s="61"/>
      <c r="HXM57" s="61"/>
      <c r="HXN57" s="61"/>
      <c r="HXO57" s="61"/>
      <c r="HXP57" s="61"/>
      <c r="HXQ57" s="61"/>
      <c r="HXR57" s="61"/>
      <c r="HXS57" s="61"/>
      <c r="HXT57" s="61"/>
      <c r="HXU57" s="61"/>
      <c r="HXV57" s="61"/>
      <c r="HXW57" s="61"/>
      <c r="HXX57" s="61"/>
      <c r="HXY57" s="61"/>
      <c r="HXZ57" s="61"/>
      <c r="HYA57" s="61"/>
      <c r="HYB57" s="61"/>
      <c r="HYC57" s="61"/>
      <c r="HYD57" s="61"/>
      <c r="HYE57" s="61"/>
      <c r="HYF57" s="61"/>
      <c r="HYG57" s="61"/>
      <c r="HYH57" s="61"/>
      <c r="HYI57" s="61"/>
      <c r="HYJ57" s="61"/>
      <c r="HYK57" s="61"/>
      <c r="HYL57" s="61"/>
      <c r="HYM57" s="61"/>
      <c r="HYN57" s="61"/>
      <c r="HYO57" s="61"/>
      <c r="HYP57" s="61"/>
      <c r="HYQ57" s="61"/>
      <c r="HYR57" s="61"/>
      <c r="HYS57" s="61"/>
      <c r="HYT57" s="61"/>
      <c r="HYU57" s="61"/>
      <c r="HYV57" s="61"/>
      <c r="HYW57" s="61"/>
      <c r="HYX57" s="61"/>
      <c r="HYY57" s="61"/>
      <c r="HYZ57" s="61"/>
      <c r="HZA57" s="61"/>
      <c r="HZB57" s="61"/>
      <c r="HZC57" s="61"/>
      <c r="HZD57" s="61"/>
      <c r="HZE57" s="61"/>
      <c r="HZF57" s="61"/>
      <c r="HZG57" s="61"/>
      <c r="HZH57" s="61"/>
      <c r="HZI57" s="61"/>
      <c r="HZJ57" s="61"/>
      <c r="HZK57" s="61"/>
      <c r="HZL57" s="61"/>
      <c r="HZM57" s="61"/>
      <c r="HZN57" s="61"/>
      <c r="HZO57" s="61"/>
      <c r="HZP57" s="61"/>
      <c r="HZQ57" s="61"/>
      <c r="HZR57" s="61"/>
      <c r="HZS57" s="61"/>
      <c r="HZT57" s="61"/>
      <c r="HZU57" s="61"/>
      <c r="HZV57" s="61"/>
      <c r="HZW57" s="61"/>
      <c r="HZX57" s="61"/>
      <c r="HZY57" s="61"/>
      <c r="HZZ57" s="61"/>
      <c r="IAA57" s="61"/>
      <c r="IAB57" s="61"/>
      <c r="IAC57" s="61"/>
      <c r="IAD57" s="61"/>
      <c r="IAE57" s="61"/>
      <c r="IAF57" s="61"/>
      <c r="IAG57" s="61"/>
      <c r="IAH57" s="61"/>
      <c r="IAI57" s="61"/>
      <c r="IAJ57" s="61"/>
      <c r="IAK57" s="61"/>
      <c r="IAL57" s="61"/>
      <c r="IAM57" s="61"/>
      <c r="IAN57" s="61"/>
      <c r="IAO57" s="61"/>
      <c r="IAP57" s="61"/>
      <c r="IAQ57" s="61"/>
      <c r="IAR57" s="61"/>
      <c r="IAS57" s="61"/>
      <c r="IAT57" s="61"/>
      <c r="IAU57" s="61"/>
      <c r="IAV57" s="61"/>
      <c r="IAW57" s="61"/>
      <c r="IAX57" s="61"/>
      <c r="IAY57" s="61"/>
      <c r="IAZ57" s="61"/>
      <c r="IBA57" s="61"/>
      <c r="IBB57" s="61"/>
      <c r="IBC57" s="61"/>
      <c r="IBD57" s="61"/>
      <c r="IBE57" s="61"/>
      <c r="IBF57" s="61"/>
      <c r="IBG57" s="61"/>
      <c r="IBH57" s="61"/>
      <c r="IBI57" s="61"/>
      <c r="IBJ57" s="61"/>
      <c r="IBK57" s="61"/>
      <c r="IBL57" s="61"/>
      <c r="IBM57" s="61"/>
      <c r="IBN57" s="61"/>
      <c r="IBO57" s="61"/>
      <c r="IBP57" s="61"/>
      <c r="IBQ57" s="61"/>
      <c r="IBR57" s="61"/>
      <c r="IBS57" s="61"/>
      <c r="IBT57" s="61"/>
      <c r="IBU57" s="61"/>
      <c r="IBV57" s="61"/>
      <c r="IBW57" s="61"/>
      <c r="IBX57" s="61"/>
      <c r="IBY57" s="61"/>
      <c r="IBZ57" s="61"/>
      <c r="ICA57" s="61"/>
      <c r="ICB57" s="61"/>
      <c r="ICC57" s="61"/>
      <c r="ICD57" s="61"/>
      <c r="ICE57" s="61"/>
      <c r="ICF57" s="61"/>
      <c r="ICG57" s="61"/>
      <c r="ICH57" s="61"/>
      <c r="ICI57" s="61"/>
      <c r="ICJ57" s="61"/>
      <c r="ICK57" s="61"/>
      <c r="ICL57" s="61"/>
      <c r="ICM57" s="61"/>
      <c r="ICN57" s="61"/>
      <c r="ICO57" s="61"/>
      <c r="ICP57" s="61"/>
      <c r="ICQ57" s="61"/>
      <c r="ICR57" s="61"/>
      <c r="ICS57" s="61"/>
      <c r="ICT57" s="61"/>
      <c r="ICU57" s="61"/>
      <c r="ICV57" s="61"/>
      <c r="ICW57" s="61"/>
      <c r="ICX57" s="61"/>
      <c r="ICY57" s="61"/>
      <c r="ICZ57" s="61"/>
      <c r="IDA57" s="61"/>
      <c r="IDB57" s="61"/>
      <c r="IDC57" s="61"/>
      <c r="IDD57" s="61"/>
      <c r="IDE57" s="61"/>
      <c r="IDF57" s="61"/>
      <c r="IDG57" s="61"/>
      <c r="IDH57" s="61"/>
      <c r="IDI57" s="61"/>
      <c r="IDJ57" s="61"/>
      <c r="IDK57" s="61"/>
      <c r="IDL57" s="61"/>
      <c r="IDM57" s="61"/>
      <c r="IDN57" s="61"/>
      <c r="IDO57" s="61"/>
      <c r="IDP57" s="61"/>
      <c r="IDQ57" s="61"/>
      <c r="IDR57" s="61"/>
      <c r="IDS57" s="61"/>
      <c r="IDT57" s="61"/>
      <c r="IDU57" s="61"/>
      <c r="IDV57" s="61"/>
      <c r="IDW57" s="61"/>
      <c r="IDX57" s="61"/>
      <c r="IDY57" s="61"/>
      <c r="IDZ57" s="61"/>
      <c r="IEA57" s="61"/>
      <c r="IEB57" s="61"/>
      <c r="IEC57" s="61"/>
      <c r="IED57" s="61"/>
      <c r="IEE57" s="61"/>
      <c r="IEF57" s="61"/>
      <c r="IEG57" s="61"/>
      <c r="IEH57" s="61"/>
      <c r="IEI57" s="61"/>
      <c r="IEJ57" s="61"/>
      <c r="IEK57" s="61"/>
      <c r="IEL57" s="61"/>
      <c r="IEM57" s="61"/>
      <c r="IEN57" s="61"/>
      <c r="IEO57" s="61"/>
      <c r="IEP57" s="61"/>
      <c r="IEQ57" s="61"/>
      <c r="IER57" s="61"/>
      <c r="IES57" s="61"/>
      <c r="IET57" s="61"/>
      <c r="IEU57" s="61"/>
      <c r="IEV57" s="61"/>
      <c r="IEW57" s="61"/>
      <c r="IEX57" s="61"/>
      <c r="IEY57" s="61"/>
      <c r="IEZ57" s="61"/>
      <c r="IFA57" s="61"/>
      <c r="IFB57" s="61"/>
      <c r="IFC57" s="61"/>
      <c r="IFD57" s="61"/>
      <c r="IFE57" s="61"/>
      <c r="IFF57" s="61"/>
      <c r="IFG57" s="61"/>
      <c r="IFH57" s="61"/>
      <c r="IFI57" s="61"/>
      <c r="IFJ57" s="61"/>
      <c r="IFK57" s="61"/>
      <c r="IFL57" s="61"/>
      <c r="IFM57" s="61"/>
      <c r="IFN57" s="61"/>
      <c r="IFO57" s="61"/>
      <c r="IFP57" s="61"/>
      <c r="IFQ57" s="61"/>
      <c r="IFR57" s="61"/>
      <c r="IFS57" s="61"/>
      <c r="IFT57" s="61"/>
      <c r="IFU57" s="61"/>
      <c r="IFV57" s="61"/>
      <c r="IFW57" s="61"/>
      <c r="IFX57" s="61"/>
      <c r="IFY57" s="61"/>
      <c r="IFZ57" s="61"/>
      <c r="IGA57" s="61"/>
      <c r="IGB57" s="61"/>
      <c r="IGC57" s="61"/>
      <c r="IGD57" s="61"/>
      <c r="IGE57" s="61"/>
      <c r="IGF57" s="61"/>
      <c r="IGG57" s="61"/>
      <c r="IGH57" s="61"/>
      <c r="IGI57" s="61"/>
      <c r="IGJ57" s="61"/>
      <c r="IGK57" s="61"/>
      <c r="IGL57" s="61"/>
      <c r="IGM57" s="61"/>
      <c r="IGN57" s="61"/>
      <c r="IGO57" s="61"/>
      <c r="IGP57" s="61"/>
      <c r="IGQ57" s="61"/>
      <c r="IGR57" s="61"/>
      <c r="IGS57" s="61"/>
      <c r="IGT57" s="61"/>
      <c r="IGU57" s="61"/>
      <c r="IGV57" s="61"/>
      <c r="IGW57" s="61"/>
      <c r="IGX57" s="61"/>
      <c r="IGY57" s="61"/>
      <c r="IGZ57" s="61"/>
      <c r="IHA57" s="61"/>
      <c r="IHB57" s="61"/>
      <c r="IHC57" s="61"/>
      <c r="IHD57" s="61"/>
      <c r="IHE57" s="61"/>
      <c r="IHF57" s="61"/>
      <c r="IHG57" s="61"/>
      <c r="IHH57" s="61"/>
      <c r="IHI57" s="61"/>
      <c r="IHJ57" s="61"/>
      <c r="IHK57" s="61"/>
      <c r="IHL57" s="61"/>
      <c r="IHM57" s="61"/>
      <c r="IHN57" s="61"/>
      <c r="IHO57" s="61"/>
      <c r="IHP57" s="61"/>
      <c r="IHQ57" s="61"/>
      <c r="IHR57" s="61"/>
      <c r="IHS57" s="61"/>
      <c r="IHT57" s="61"/>
      <c r="IHU57" s="61"/>
      <c r="IHV57" s="61"/>
      <c r="IHW57" s="61"/>
      <c r="IHX57" s="61"/>
      <c r="IHY57" s="61"/>
      <c r="IHZ57" s="61"/>
      <c r="IIA57" s="61"/>
      <c r="IIB57" s="61"/>
      <c r="IIC57" s="61"/>
      <c r="IID57" s="61"/>
      <c r="IIE57" s="61"/>
      <c r="IIF57" s="61"/>
      <c r="IIG57" s="61"/>
      <c r="IIH57" s="61"/>
      <c r="III57" s="61"/>
      <c r="IIJ57" s="61"/>
      <c r="IIK57" s="61"/>
      <c r="IIL57" s="61"/>
      <c r="IIM57" s="61"/>
      <c r="IIN57" s="61"/>
      <c r="IIO57" s="61"/>
      <c r="IIP57" s="61"/>
      <c r="IIQ57" s="61"/>
      <c r="IIR57" s="61"/>
      <c r="IIS57" s="61"/>
      <c r="IIT57" s="61"/>
      <c r="IIU57" s="61"/>
      <c r="IIV57" s="61"/>
      <c r="IIW57" s="61"/>
      <c r="IIX57" s="61"/>
      <c r="IIY57" s="61"/>
      <c r="IIZ57" s="61"/>
      <c r="IJA57" s="61"/>
      <c r="IJB57" s="61"/>
      <c r="IJC57" s="61"/>
      <c r="IJD57" s="61"/>
      <c r="IJE57" s="61"/>
      <c r="IJF57" s="61"/>
      <c r="IJG57" s="61"/>
      <c r="IJH57" s="61"/>
      <c r="IJI57" s="61"/>
      <c r="IJJ57" s="61"/>
      <c r="IJK57" s="61"/>
      <c r="IJL57" s="61"/>
      <c r="IJM57" s="61"/>
      <c r="IJN57" s="61"/>
      <c r="IJO57" s="61"/>
      <c r="IJP57" s="61"/>
      <c r="IJQ57" s="61"/>
      <c r="IJR57" s="61"/>
      <c r="IJS57" s="61"/>
      <c r="IJT57" s="61"/>
      <c r="IJU57" s="61"/>
      <c r="IJV57" s="61"/>
      <c r="IJW57" s="61"/>
      <c r="IJX57" s="61"/>
      <c r="IJY57" s="61"/>
      <c r="IJZ57" s="61"/>
      <c r="IKA57" s="61"/>
      <c r="IKB57" s="61"/>
      <c r="IKC57" s="61"/>
      <c r="IKD57" s="61"/>
      <c r="IKE57" s="61"/>
      <c r="IKF57" s="61"/>
      <c r="IKG57" s="61"/>
      <c r="IKH57" s="61"/>
      <c r="IKI57" s="61"/>
      <c r="IKJ57" s="61"/>
      <c r="IKK57" s="61"/>
      <c r="IKL57" s="61"/>
      <c r="IKM57" s="61"/>
      <c r="IKN57" s="61"/>
      <c r="IKO57" s="61"/>
      <c r="IKP57" s="61"/>
      <c r="IKQ57" s="61"/>
      <c r="IKR57" s="61"/>
      <c r="IKS57" s="61"/>
      <c r="IKT57" s="61"/>
      <c r="IKU57" s="61"/>
      <c r="IKV57" s="61"/>
      <c r="IKW57" s="61"/>
      <c r="IKX57" s="61"/>
      <c r="IKY57" s="61"/>
      <c r="IKZ57" s="61"/>
      <c r="ILA57" s="61"/>
      <c r="ILB57" s="61"/>
      <c r="ILC57" s="61"/>
      <c r="ILD57" s="61"/>
      <c r="ILE57" s="61"/>
      <c r="ILF57" s="61"/>
      <c r="ILG57" s="61"/>
      <c r="ILH57" s="61"/>
      <c r="ILI57" s="61"/>
      <c r="ILJ57" s="61"/>
      <c r="ILK57" s="61"/>
      <c r="ILL57" s="61"/>
      <c r="ILM57" s="61"/>
      <c r="ILN57" s="61"/>
      <c r="ILO57" s="61"/>
      <c r="ILP57" s="61"/>
      <c r="ILQ57" s="61"/>
      <c r="ILR57" s="61"/>
      <c r="ILS57" s="61"/>
      <c r="ILT57" s="61"/>
      <c r="ILU57" s="61"/>
      <c r="ILV57" s="61"/>
      <c r="ILW57" s="61"/>
      <c r="ILX57" s="61"/>
      <c r="ILY57" s="61"/>
      <c r="ILZ57" s="61"/>
      <c r="IMA57" s="61"/>
      <c r="IMB57" s="61"/>
      <c r="IMC57" s="61"/>
      <c r="IMD57" s="61"/>
      <c r="IME57" s="61"/>
      <c r="IMF57" s="61"/>
      <c r="IMG57" s="61"/>
      <c r="IMH57" s="61"/>
      <c r="IMI57" s="61"/>
      <c r="IMJ57" s="61"/>
      <c r="IMK57" s="61"/>
      <c r="IML57" s="61"/>
      <c r="IMM57" s="61"/>
      <c r="IMN57" s="61"/>
      <c r="IMO57" s="61"/>
      <c r="IMP57" s="61"/>
      <c r="IMQ57" s="61"/>
      <c r="IMR57" s="61"/>
      <c r="IMS57" s="61"/>
      <c r="IMT57" s="61"/>
      <c r="IMU57" s="61"/>
      <c r="IMV57" s="61"/>
      <c r="IMW57" s="61"/>
      <c r="IMX57" s="61"/>
      <c r="IMY57" s="61"/>
      <c r="IMZ57" s="61"/>
      <c r="INA57" s="61"/>
      <c r="INB57" s="61"/>
      <c r="INC57" s="61"/>
      <c r="IND57" s="61"/>
      <c r="INE57" s="61"/>
      <c r="INF57" s="61"/>
      <c r="ING57" s="61"/>
      <c r="INH57" s="61"/>
      <c r="INI57" s="61"/>
      <c r="INJ57" s="61"/>
      <c r="INK57" s="61"/>
      <c r="INL57" s="61"/>
      <c r="INM57" s="61"/>
      <c r="INN57" s="61"/>
      <c r="INO57" s="61"/>
      <c r="INP57" s="61"/>
      <c r="INQ57" s="61"/>
      <c r="INR57" s="61"/>
      <c r="INS57" s="61"/>
      <c r="INT57" s="61"/>
      <c r="INU57" s="61"/>
      <c r="INV57" s="61"/>
      <c r="INW57" s="61"/>
      <c r="INX57" s="61"/>
      <c r="INY57" s="61"/>
      <c r="INZ57" s="61"/>
      <c r="IOA57" s="61"/>
      <c r="IOB57" s="61"/>
      <c r="IOC57" s="61"/>
      <c r="IOD57" s="61"/>
      <c r="IOE57" s="61"/>
      <c r="IOF57" s="61"/>
      <c r="IOG57" s="61"/>
      <c r="IOH57" s="61"/>
      <c r="IOI57" s="61"/>
      <c r="IOJ57" s="61"/>
      <c r="IOK57" s="61"/>
      <c r="IOL57" s="61"/>
      <c r="IOM57" s="61"/>
      <c r="ION57" s="61"/>
      <c r="IOO57" s="61"/>
      <c r="IOP57" s="61"/>
      <c r="IOQ57" s="61"/>
      <c r="IOR57" s="61"/>
      <c r="IOS57" s="61"/>
      <c r="IOT57" s="61"/>
      <c r="IOU57" s="61"/>
      <c r="IOV57" s="61"/>
      <c r="IOW57" s="61"/>
      <c r="IOX57" s="61"/>
      <c r="IOY57" s="61"/>
      <c r="IOZ57" s="61"/>
      <c r="IPA57" s="61"/>
      <c r="IPB57" s="61"/>
      <c r="IPC57" s="61"/>
      <c r="IPD57" s="61"/>
      <c r="IPE57" s="61"/>
      <c r="IPF57" s="61"/>
      <c r="IPG57" s="61"/>
      <c r="IPH57" s="61"/>
      <c r="IPI57" s="61"/>
      <c r="IPJ57" s="61"/>
      <c r="IPK57" s="61"/>
      <c r="IPL57" s="61"/>
      <c r="IPM57" s="61"/>
      <c r="IPN57" s="61"/>
      <c r="IPO57" s="61"/>
      <c r="IPP57" s="61"/>
      <c r="IPQ57" s="61"/>
      <c r="IPR57" s="61"/>
      <c r="IPS57" s="61"/>
      <c r="IPT57" s="61"/>
      <c r="IPU57" s="61"/>
      <c r="IPV57" s="61"/>
      <c r="IPW57" s="61"/>
      <c r="IPX57" s="61"/>
      <c r="IPY57" s="61"/>
      <c r="IPZ57" s="61"/>
      <c r="IQA57" s="61"/>
      <c r="IQB57" s="61"/>
      <c r="IQC57" s="61"/>
      <c r="IQD57" s="61"/>
      <c r="IQE57" s="61"/>
      <c r="IQF57" s="61"/>
      <c r="IQG57" s="61"/>
      <c r="IQH57" s="61"/>
      <c r="IQI57" s="61"/>
      <c r="IQJ57" s="61"/>
      <c r="IQK57" s="61"/>
      <c r="IQL57" s="61"/>
      <c r="IQM57" s="61"/>
      <c r="IQN57" s="61"/>
      <c r="IQO57" s="61"/>
      <c r="IQP57" s="61"/>
      <c r="IQQ57" s="61"/>
      <c r="IQR57" s="61"/>
      <c r="IQS57" s="61"/>
      <c r="IQT57" s="61"/>
      <c r="IQU57" s="61"/>
      <c r="IQV57" s="61"/>
      <c r="IQW57" s="61"/>
      <c r="IQX57" s="61"/>
      <c r="IQY57" s="61"/>
      <c r="IQZ57" s="61"/>
      <c r="IRA57" s="61"/>
      <c r="IRB57" s="61"/>
      <c r="IRC57" s="61"/>
      <c r="IRD57" s="61"/>
      <c r="IRE57" s="61"/>
      <c r="IRF57" s="61"/>
      <c r="IRG57" s="61"/>
      <c r="IRH57" s="61"/>
      <c r="IRI57" s="61"/>
      <c r="IRJ57" s="61"/>
      <c r="IRK57" s="61"/>
      <c r="IRL57" s="61"/>
      <c r="IRM57" s="61"/>
      <c r="IRN57" s="61"/>
      <c r="IRO57" s="61"/>
      <c r="IRP57" s="61"/>
      <c r="IRQ57" s="61"/>
      <c r="IRR57" s="61"/>
      <c r="IRS57" s="61"/>
      <c r="IRT57" s="61"/>
      <c r="IRU57" s="61"/>
      <c r="IRV57" s="61"/>
      <c r="IRW57" s="61"/>
      <c r="IRX57" s="61"/>
      <c r="IRY57" s="61"/>
      <c r="IRZ57" s="61"/>
      <c r="ISA57" s="61"/>
      <c r="ISB57" s="61"/>
      <c r="ISC57" s="61"/>
      <c r="ISD57" s="61"/>
      <c r="ISE57" s="61"/>
      <c r="ISF57" s="61"/>
      <c r="ISG57" s="61"/>
      <c r="ISH57" s="61"/>
      <c r="ISI57" s="61"/>
      <c r="ISJ57" s="61"/>
      <c r="ISK57" s="61"/>
      <c r="ISL57" s="61"/>
      <c r="ISM57" s="61"/>
      <c r="ISN57" s="61"/>
      <c r="ISO57" s="61"/>
      <c r="ISP57" s="61"/>
      <c r="ISQ57" s="61"/>
      <c r="ISR57" s="61"/>
      <c r="ISS57" s="61"/>
      <c r="IST57" s="61"/>
      <c r="ISU57" s="61"/>
      <c r="ISV57" s="61"/>
      <c r="ISW57" s="61"/>
      <c r="ISX57" s="61"/>
      <c r="ISY57" s="61"/>
      <c r="ISZ57" s="61"/>
      <c r="ITA57" s="61"/>
      <c r="ITB57" s="61"/>
      <c r="ITC57" s="61"/>
      <c r="ITD57" s="61"/>
      <c r="ITE57" s="61"/>
      <c r="ITF57" s="61"/>
      <c r="ITG57" s="61"/>
      <c r="ITH57" s="61"/>
      <c r="ITI57" s="61"/>
      <c r="ITJ57" s="61"/>
      <c r="ITK57" s="61"/>
      <c r="ITL57" s="61"/>
      <c r="ITM57" s="61"/>
      <c r="ITN57" s="61"/>
      <c r="ITO57" s="61"/>
      <c r="ITP57" s="61"/>
      <c r="ITQ57" s="61"/>
      <c r="ITR57" s="61"/>
      <c r="ITS57" s="61"/>
      <c r="ITT57" s="61"/>
      <c r="ITU57" s="61"/>
      <c r="ITV57" s="61"/>
      <c r="ITW57" s="61"/>
      <c r="ITX57" s="61"/>
      <c r="ITY57" s="61"/>
      <c r="ITZ57" s="61"/>
      <c r="IUA57" s="61"/>
      <c r="IUB57" s="61"/>
      <c r="IUC57" s="61"/>
      <c r="IUD57" s="61"/>
      <c r="IUE57" s="61"/>
      <c r="IUF57" s="61"/>
      <c r="IUG57" s="61"/>
      <c r="IUH57" s="61"/>
      <c r="IUI57" s="61"/>
      <c r="IUJ57" s="61"/>
      <c r="IUK57" s="61"/>
      <c r="IUL57" s="61"/>
      <c r="IUM57" s="61"/>
      <c r="IUN57" s="61"/>
      <c r="IUO57" s="61"/>
      <c r="IUP57" s="61"/>
      <c r="IUQ57" s="61"/>
      <c r="IUR57" s="61"/>
      <c r="IUS57" s="61"/>
      <c r="IUT57" s="61"/>
      <c r="IUU57" s="61"/>
      <c r="IUV57" s="61"/>
      <c r="IUW57" s="61"/>
      <c r="IUX57" s="61"/>
      <c r="IUY57" s="61"/>
      <c r="IUZ57" s="61"/>
      <c r="IVA57" s="61"/>
      <c r="IVB57" s="61"/>
      <c r="IVC57" s="61"/>
      <c r="IVD57" s="61"/>
      <c r="IVE57" s="61"/>
      <c r="IVF57" s="61"/>
      <c r="IVG57" s="61"/>
      <c r="IVH57" s="61"/>
      <c r="IVI57" s="61"/>
      <c r="IVJ57" s="61"/>
      <c r="IVK57" s="61"/>
      <c r="IVL57" s="61"/>
      <c r="IVM57" s="61"/>
      <c r="IVN57" s="61"/>
      <c r="IVO57" s="61"/>
      <c r="IVP57" s="61"/>
      <c r="IVQ57" s="61"/>
      <c r="IVR57" s="61"/>
      <c r="IVS57" s="61"/>
      <c r="IVT57" s="61"/>
      <c r="IVU57" s="61"/>
      <c r="IVV57" s="61"/>
      <c r="IVW57" s="61"/>
      <c r="IVX57" s="61"/>
      <c r="IVY57" s="61"/>
      <c r="IVZ57" s="61"/>
      <c r="IWA57" s="61"/>
      <c r="IWB57" s="61"/>
      <c r="IWC57" s="61"/>
      <c r="IWD57" s="61"/>
      <c r="IWE57" s="61"/>
      <c r="IWF57" s="61"/>
      <c r="IWG57" s="61"/>
      <c r="IWH57" s="61"/>
      <c r="IWI57" s="61"/>
      <c r="IWJ57" s="61"/>
      <c r="IWK57" s="61"/>
      <c r="IWL57" s="61"/>
      <c r="IWM57" s="61"/>
      <c r="IWN57" s="61"/>
      <c r="IWO57" s="61"/>
      <c r="IWP57" s="61"/>
      <c r="IWQ57" s="61"/>
      <c r="IWR57" s="61"/>
      <c r="IWS57" s="61"/>
      <c r="IWT57" s="61"/>
      <c r="IWU57" s="61"/>
      <c r="IWV57" s="61"/>
      <c r="IWW57" s="61"/>
      <c r="IWX57" s="61"/>
      <c r="IWY57" s="61"/>
      <c r="IWZ57" s="61"/>
      <c r="IXA57" s="61"/>
      <c r="IXB57" s="61"/>
      <c r="IXC57" s="61"/>
      <c r="IXD57" s="61"/>
      <c r="IXE57" s="61"/>
      <c r="IXF57" s="61"/>
      <c r="IXG57" s="61"/>
      <c r="IXH57" s="61"/>
      <c r="IXI57" s="61"/>
      <c r="IXJ57" s="61"/>
      <c r="IXK57" s="61"/>
      <c r="IXL57" s="61"/>
      <c r="IXM57" s="61"/>
      <c r="IXN57" s="61"/>
      <c r="IXO57" s="61"/>
      <c r="IXP57" s="61"/>
      <c r="IXQ57" s="61"/>
      <c r="IXR57" s="61"/>
      <c r="IXS57" s="61"/>
      <c r="IXT57" s="61"/>
      <c r="IXU57" s="61"/>
      <c r="IXV57" s="61"/>
      <c r="IXW57" s="61"/>
      <c r="IXX57" s="61"/>
      <c r="IXY57" s="61"/>
      <c r="IXZ57" s="61"/>
      <c r="IYA57" s="61"/>
      <c r="IYB57" s="61"/>
      <c r="IYC57" s="61"/>
      <c r="IYD57" s="61"/>
      <c r="IYE57" s="61"/>
      <c r="IYF57" s="61"/>
      <c r="IYG57" s="61"/>
      <c r="IYH57" s="61"/>
      <c r="IYI57" s="61"/>
      <c r="IYJ57" s="61"/>
      <c r="IYK57" s="61"/>
      <c r="IYL57" s="61"/>
      <c r="IYM57" s="61"/>
      <c r="IYN57" s="61"/>
      <c r="IYO57" s="61"/>
      <c r="IYP57" s="61"/>
      <c r="IYQ57" s="61"/>
      <c r="IYR57" s="61"/>
      <c r="IYS57" s="61"/>
      <c r="IYT57" s="61"/>
      <c r="IYU57" s="61"/>
      <c r="IYV57" s="61"/>
      <c r="IYW57" s="61"/>
      <c r="IYX57" s="61"/>
      <c r="IYY57" s="61"/>
      <c r="IYZ57" s="61"/>
      <c r="IZA57" s="61"/>
      <c r="IZB57" s="61"/>
      <c r="IZC57" s="61"/>
      <c r="IZD57" s="61"/>
      <c r="IZE57" s="61"/>
      <c r="IZF57" s="61"/>
      <c r="IZG57" s="61"/>
      <c r="IZH57" s="61"/>
      <c r="IZI57" s="61"/>
      <c r="IZJ57" s="61"/>
      <c r="IZK57" s="61"/>
      <c r="IZL57" s="61"/>
      <c r="IZM57" s="61"/>
      <c r="IZN57" s="61"/>
      <c r="IZO57" s="61"/>
      <c r="IZP57" s="61"/>
      <c r="IZQ57" s="61"/>
      <c r="IZR57" s="61"/>
      <c r="IZS57" s="61"/>
      <c r="IZT57" s="61"/>
      <c r="IZU57" s="61"/>
      <c r="IZV57" s="61"/>
      <c r="IZW57" s="61"/>
      <c r="IZX57" s="61"/>
      <c r="IZY57" s="61"/>
      <c r="IZZ57" s="61"/>
      <c r="JAA57" s="61"/>
      <c r="JAB57" s="61"/>
      <c r="JAC57" s="61"/>
      <c r="JAD57" s="61"/>
      <c r="JAE57" s="61"/>
      <c r="JAF57" s="61"/>
      <c r="JAG57" s="61"/>
      <c r="JAH57" s="61"/>
      <c r="JAI57" s="61"/>
      <c r="JAJ57" s="61"/>
      <c r="JAK57" s="61"/>
      <c r="JAL57" s="61"/>
      <c r="JAM57" s="61"/>
      <c r="JAN57" s="61"/>
      <c r="JAO57" s="61"/>
      <c r="JAP57" s="61"/>
      <c r="JAQ57" s="61"/>
      <c r="JAR57" s="61"/>
      <c r="JAS57" s="61"/>
      <c r="JAT57" s="61"/>
      <c r="JAU57" s="61"/>
      <c r="JAV57" s="61"/>
      <c r="JAW57" s="61"/>
      <c r="JAX57" s="61"/>
      <c r="JAY57" s="61"/>
      <c r="JAZ57" s="61"/>
      <c r="JBA57" s="61"/>
      <c r="JBB57" s="61"/>
      <c r="JBC57" s="61"/>
      <c r="JBD57" s="61"/>
      <c r="JBE57" s="61"/>
      <c r="JBF57" s="61"/>
      <c r="JBG57" s="61"/>
      <c r="JBH57" s="61"/>
      <c r="JBI57" s="61"/>
      <c r="JBJ57" s="61"/>
      <c r="JBK57" s="61"/>
      <c r="JBL57" s="61"/>
      <c r="JBM57" s="61"/>
      <c r="JBN57" s="61"/>
      <c r="JBO57" s="61"/>
      <c r="JBP57" s="61"/>
      <c r="JBQ57" s="61"/>
      <c r="JBR57" s="61"/>
      <c r="JBS57" s="61"/>
      <c r="JBT57" s="61"/>
      <c r="JBU57" s="61"/>
      <c r="JBV57" s="61"/>
      <c r="JBW57" s="61"/>
      <c r="JBX57" s="61"/>
      <c r="JBY57" s="61"/>
      <c r="JBZ57" s="61"/>
      <c r="JCA57" s="61"/>
      <c r="JCB57" s="61"/>
      <c r="JCC57" s="61"/>
      <c r="JCD57" s="61"/>
      <c r="JCE57" s="61"/>
      <c r="JCF57" s="61"/>
      <c r="JCG57" s="61"/>
      <c r="JCH57" s="61"/>
      <c r="JCI57" s="61"/>
      <c r="JCJ57" s="61"/>
      <c r="JCK57" s="61"/>
      <c r="JCL57" s="61"/>
      <c r="JCM57" s="61"/>
      <c r="JCN57" s="61"/>
      <c r="JCO57" s="61"/>
      <c r="JCP57" s="61"/>
      <c r="JCQ57" s="61"/>
      <c r="JCR57" s="61"/>
      <c r="JCS57" s="61"/>
      <c r="JCT57" s="61"/>
      <c r="JCU57" s="61"/>
      <c r="JCV57" s="61"/>
      <c r="JCW57" s="61"/>
      <c r="JCX57" s="61"/>
      <c r="JCY57" s="61"/>
      <c r="JCZ57" s="61"/>
      <c r="JDA57" s="61"/>
      <c r="JDB57" s="61"/>
      <c r="JDC57" s="61"/>
      <c r="JDD57" s="61"/>
      <c r="JDE57" s="61"/>
      <c r="JDF57" s="61"/>
      <c r="JDG57" s="61"/>
      <c r="JDH57" s="61"/>
      <c r="JDI57" s="61"/>
      <c r="JDJ57" s="61"/>
      <c r="JDK57" s="61"/>
      <c r="JDL57" s="61"/>
      <c r="JDM57" s="61"/>
      <c r="JDN57" s="61"/>
      <c r="JDO57" s="61"/>
      <c r="JDP57" s="61"/>
      <c r="JDQ57" s="61"/>
      <c r="JDR57" s="61"/>
      <c r="JDS57" s="61"/>
      <c r="JDT57" s="61"/>
      <c r="JDU57" s="61"/>
      <c r="JDV57" s="61"/>
      <c r="JDW57" s="61"/>
      <c r="JDX57" s="61"/>
      <c r="JDY57" s="61"/>
      <c r="JDZ57" s="61"/>
      <c r="JEA57" s="61"/>
      <c r="JEB57" s="61"/>
      <c r="JEC57" s="61"/>
      <c r="JED57" s="61"/>
      <c r="JEE57" s="61"/>
      <c r="JEF57" s="61"/>
      <c r="JEG57" s="61"/>
      <c r="JEH57" s="61"/>
      <c r="JEI57" s="61"/>
      <c r="JEJ57" s="61"/>
      <c r="JEK57" s="61"/>
      <c r="JEL57" s="61"/>
      <c r="JEM57" s="61"/>
      <c r="JEN57" s="61"/>
      <c r="JEO57" s="61"/>
      <c r="JEP57" s="61"/>
      <c r="JEQ57" s="61"/>
      <c r="JER57" s="61"/>
      <c r="JES57" s="61"/>
      <c r="JET57" s="61"/>
      <c r="JEU57" s="61"/>
      <c r="JEV57" s="61"/>
      <c r="JEW57" s="61"/>
      <c r="JEX57" s="61"/>
      <c r="JEY57" s="61"/>
      <c r="JEZ57" s="61"/>
      <c r="JFA57" s="61"/>
      <c r="JFB57" s="61"/>
      <c r="JFC57" s="61"/>
      <c r="JFD57" s="61"/>
      <c r="JFE57" s="61"/>
      <c r="JFF57" s="61"/>
      <c r="JFG57" s="61"/>
      <c r="JFH57" s="61"/>
      <c r="JFI57" s="61"/>
      <c r="JFJ57" s="61"/>
      <c r="JFK57" s="61"/>
      <c r="JFL57" s="61"/>
      <c r="JFM57" s="61"/>
      <c r="JFN57" s="61"/>
      <c r="JFO57" s="61"/>
      <c r="JFP57" s="61"/>
      <c r="JFQ57" s="61"/>
      <c r="JFR57" s="61"/>
      <c r="JFS57" s="61"/>
      <c r="JFT57" s="61"/>
      <c r="JFU57" s="61"/>
      <c r="JFV57" s="61"/>
      <c r="JFW57" s="61"/>
      <c r="JFX57" s="61"/>
      <c r="JFY57" s="61"/>
      <c r="JFZ57" s="61"/>
      <c r="JGA57" s="61"/>
      <c r="JGB57" s="61"/>
      <c r="JGC57" s="61"/>
      <c r="JGD57" s="61"/>
      <c r="JGE57" s="61"/>
      <c r="JGF57" s="61"/>
      <c r="JGG57" s="61"/>
      <c r="JGH57" s="61"/>
      <c r="JGI57" s="61"/>
      <c r="JGJ57" s="61"/>
      <c r="JGK57" s="61"/>
      <c r="JGL57" s="61"/>
      <c r="JGM57" s="61"/>
      <c r="JGN57" s="61"/>
      <c r="JGO57" s="61"/>
      <c r="JGP57" s="61"/>
      <c r="JGQ57" s="61"/>
      <c r="JGR57" s="61"/>
      <c r="JGS57" s="61"/>
      <c r="JGT57" s="61"/>
      <c r="JGU57" s="61"/>
      <c r="JGV57" s="61"/>
      <c r="JGW57" s="61"/>
      <c r="JGX57" s="61"/>
      <c r="JGY57" s="61"/>
      <c r="JGZ57" s="61"/>
      <c r="JHA57" s="61"/>
      <c r="JHB57" s="61"/>
      <c r="JHC57" s="61"/>
      <c r="JHD57" s="61"/>
      <c r="JHE57" s="61"/>
      <c r="JHF57" s="61"/>
      <c r="JHG57" s="61"/>
      <c r="JHH57" s="61"/>
      <c r="JHI57" s="61"/>
      <c r="JHJ57" s="61"/>
      <c r="JHK57" s="61"/>
      <c r="JHL57" s="61"/>
      <c r="JHM57" s="61"/>
      <c r="JHN57" s="61"/>
      <c r="JHO57" s="61"/>
      <c r="JHP57" s="61"/>
      <c r="JHQ57" s="61"/>
      <c r="JHR57" s="61"/>
      <c r="JHS57" s="61"/>
      <c r="JHT57" s="61"/>
      <c r="JHU57" s="61"/>
      <c r="JHV57" s="61"/>
      <c r="JHW57" s="61"/>
      <c r="JHX57" s="61"/>
      <c r="JHY57" s="61"/>
      <c r="JHZ57" s="61"/>
      <c r="JIA57" s="61"/>
      <c r="JIB57" s="61"/>
      <c r="JIC57" s="61"/>
      <c r="JID57" s="61"/>
      <c r="JIE57" s="61"/>
      <c r="JIF57" s="61"/>
      <c r="JIG57" s="61"/>
      <c r="JIH57" s="61"/>
      <c r="JII57" s="61"/>
      <c r="JIJ57" s="61"/>
      <c r="JIK57" s="61"/>
      <c r="JIL57" s="61"/>
      <c r="JIM57" s="61"/>
      <c r="JIN57" s="61"/>
      <c r="JIO57" s="61"/>
      <c r="JIP57" s="61"/>
      <c r="JIQ57" s="61"/>
      <c r="JIR57" s="61"/>
      <c r="JIS57" s="61"/>
      <c r="JIT57" s="61"/>
      <c r="JIU57" s="61"/>
      <c r="JIV57" s="61"/>
      <c r="JIW57" s="61"/>
      <c r="JIX57" s="61"/>
      <c r="JIY57" s="61"/>
      <c r="JIZ57" s="61"/>
      <c r="JJA57" s="61"/>
      <c r="JJB57" s="61"/>
      <c r="JJC57" s="61"/>
      <c r="JJD57" s="61"/>
      <c r="JJE57" s="61"/>
      <c r="JJF57" s="61"/>
      <c r="JJG57" s="61"/>
      <c r="JJH57" s="61"/>
      <c r="JJI57" s="61"/>
      <c r="JJJ57" s="61"/>
      <c r="JJK57" s="61"/>
      <c r="JJL57" s="61"/>
      <c r="JJM57" s="61"/>
      <c r="JJN57" s="61"/>
      <c r="JJO57" s="61"/>
      <c r="JJP57" s="61"/>
      <c r="JJQ57" s="61"/>
      <c r="JJR57" s="61"/>
      <c r="JJS57" s="61"/>
      <c r="JJT57" s="61"/>
      <c r="JJU57" s="61"/>
      <c r="JJV57" s="61"/>
      <c r="JJW57" s="61"/>
      <c r="JJX57" s="61"/>
      <c r="JJY57" s="61"/>
      <c r="JJZ57" s="61"/>
      <c r="JKA57" s="61"/>
      <c r="JKB57" s="61"/>
      <c r="JKC57" s="61"/>
      <c r="JKD57" s="61"/>
      <c r="JKE57" s="61"/>
      <c r="JKF57" s="61"/>
      <c r="JKG57" s="61"/>
      <c r="JKH57" s="61"/>
      <c r="JKI57" s="61"/>
      <c r="JKJ57" s="61"/>
      <c r="JKK57" s="61"/>
      <c r="JKL57" s="61"/>
      <c r="JKM57" s="61"/>
      <c r="JKN57" s="61"/>
      <c r="JKO57" s="61"/>
      <c r="JKP57" s="61"/>
      <c r="JKQ57" s="61"/>
      <c r="JKR57" s="61"/>
      <c r="JKS57" s="61"/>
      <c r="JKT57" s="61"/>
      <c r="JKU57" s="61"/>
      <c r="JKV57" s="61"/>
      <c r="JKW57" s="61"/>
      <c r="JKX57" s="61"/>
      <c r="JKY57" s="61"/>
      <c r="JKZ57" s="61"/>
      <c r="JLA57" s="61"/>
      <c r="JLB57" s="61"/>
      <c r="JLC57" s="61"/>
      <c r="JLD57" s="61"/>
      <c r="JLE57" s="61"/>
      <c r="JLF57" s="61"/>
      <c r="JLG57" s="61"/>
      <c r="JLH57" s="61"/>
      <c r="JLI57" s="61"/>
      <c r="JLJ57" s="61"/>
      <c r="JLK57" s="61"/>
      <c r="JLL57" s="61"/>
      <c r="JLM57" s="61"/>
      <c r="JLN57" s="61"/>
      <c r="JLO57" s="61"/>
      <c r="JLP57" s="61"/>
      <c r="JLQ57" s="61"/>
      <c r="JLR57" s="61"/>
      <c r="JLS57" s="61"/>
      <c r="JLT57" s="61"/>
      <c r="JLU57" s="61"/>
      <c r="JLV57" s="61"/>
      <c r="JLW57" s="61"/>
      <c r="JLX57" s="61"/>
      <c r="JLY57" s="61"/>
      <c r="JLZ57" s="61"/>
      <c r="JMA57" s="61"/>
      <c r="JMB57" s="61"/>
      <c r="JMC57" s="61"/>
      <c r="JMD57" s="61"/>
      <c r="JME57" s="61"/>
      <c r="JMF57" s="61"/>
      <c r="JMG57" s="61"/>
      <c r="JMH57" s="61"/>
      <c r="JMI57" s="61"/>
      <c r="JMJ57" s="61"/>
      <c r="JMK57" s="61"/>
      <c r="JML57" s="61"/>
      <c r="JMM57" s="61"/>
      <c r="JMN57" s="61"/>
      <c r="JMO57" s="61"/>
      <c r="JMP57" s="61"/>
      <c r="JMQ57" s="61"/>
      <c r="JMR57" s="61"/>
      <c r="JMS57" s="61"/>
      <c r="JMT57" s="61"/>
      <c r="JMU57" s="61"/>
      <c r="JMV57" s="61"/>
      <c r="JMW57" s="61"/>
      <c r="JMX57" s="61"/>
      <c r="JMY57" s="61"/>
      <c r="JMZ57" s="61"/>
      <c r="JNA57" s="61"/>
      <c r="JNB57" s="61"/>
      <c r="JNC57" s="61"/>
      <c r="JND57" s="61"/>
      <c r="JNE57" s="61"/>
      <c r="JNF57" s="61"/>
      <c r="JNG57" s="61"/>
      <c r="JNH57" s="61"/>
      <c r="JNI57" s="61"/>
      <c r="JNJ57" s="61"/>
      <c r="JNK57" s="61"/>
      <c r="JNL57" s="61"/>
      <c r="JNM57" s="61"/>
      <c r="JNN57" s="61"/>
      <c r="JNO57" s="61"/>
      <c r="JNP57" s="61"/>
      <c r="JNQ57" s="61"/>
      <c r="JNR57" s="61"/>
      <c r="JNS57" s="61"/>
      <c r="JNT57" s="61"/>
      <c r="JNU57" s="61"/>
      <c r="JNV57" s="61"/>
      <c r="JNW57" s="61"/>
      <c r="JNX57" s="61"/>
      <c r="JNY57" s="61"/>
      <c r="JNZ57" s="61"/>
      <c r="JOA57" s="61"/>
      <c r="JOB57" s="61"/>
      <c r="JOC57" s="61"/>
      <c r="JOD57" s="61"/>
      <c r="JOE57" s="61"/>
      <c r="JOF57" s="61"/>
      <c r="JOG57" s="61"/>
      <c r="JOH57" s="61"/>
      <c r="JOI57" s="61"/>
      <c r="JOJ57" s="61"/>
      <c r="JOK57" s="61"/>
      <c r="JOL57" s="61"/>
      <c r="JOM57" s="61"/>
      <c r="JON57" s="61"/>
      <c r="JOO57" s="61"/>
      <c r="JOP57" s="61"/>
      <c r="JOQ57" s="61"/>
      <c r="JOR57" s="61"/>
      <c r="JOS57" s="61"/>
      <c r="JOT57" s="61"/>
      <c r="JOU57" s="61"/>
      <c r="JOV57" s="61"/>
      <c r="JOW57" s="61"/>
      <c r="JOX57" s="61"/>
      <c r="JOY57" s="61"/>
      <c r="JOZ57" s="61"/>
      <c r="JPA57" s="61"/>
      <c r="JPB57" s="61"/>
      <c r="JPC57" s="61"/>
      <c r="JPD57" s="61"/>
      <c r="JPE57" s="61"/>
      <c r="JPF57" s="61"/>
      <c r="JPG57" s="61"/>
      <c r="JPH57" s="61"/>
      <c r="JPI57" s="61"/>
      <c r="JPJ57" s="61"/>
      <c r="JPK57" s="61"/>
      <c r="JPL57" s="61"/>
      <c r="JPM57" s="61"/>
      <c r="JPN57" s="61"/>
      <c r="JPO57" s="61"/>
      <c r="JPP57" s="61"/>
      <c r="JPQ57" s="61"/>
      <c r="JPR57" s="61"/>
      <c r="JPS57" s="61"/>
      <c r="JPT57" s="61"/>
      <c r="JPU57" s="61"/>
      <c r="JPV57" s="61"/>
      <c r="JPW57" s="61"/>
      <c r="JPX57" s="61"/>
      <c r="JPY57" s="61"/>
      <c r="JPZ57" s="61"/>
      <c r="JQA57" s="61"/>
      <c r="JQB57" s="61"/>
      <c r="JQC57" s="61"/>
      <c r="JQD57" s="61"/>
      <c r="JQE57" s="61"/>
      <c r="JQF57" s="61"/>
      <c r="JQG57" s="61"/>
      <c r="JQH57" s="61"/>
      <c r="JQI57" s="61"/>
      <c r="JQJ57" s="61"/>
      <c r="JQK57" s="61"/>
      <c r="JQL57" s="61"/>
      <c r="JQM57" s="61"/>
      <c r="JQN57" s="61"/>
      <c r="JQO57" s="61"/>
      <c r="JQP57" s="61"/>
      <c r="JQQ57" s="61"/>
      <c r="JQR57" s="61"/>
      <c r="JQS57" s="61"/>
      <c r="JQT57" s="61"/>
      <c r="JQU57" s="61"/>
      <c r="JQV57" s="61"/>
      <c r="JQW57" s="61"/>
      <c r="JQX57" s="61"/>
      <c r="JQY57" s="61"/>
      <c r="JQZ57" s="61"/>
      <c r="JRA57" s="61"/>
      <c r="JRB57" s="61"/>
      <c r="JRC57" s="61"/>
      <c r="JRD57" s="61"/>
      <c r="JRE57" s="61"/>
      <c r="JRF57" s="61"/>
      <c r="JRG57" s="61"/>
      <c r="JRH57" s="61"/>
      <c r="JRI57" s="61"/>
      <c r="JRJ57" s="61"/>
      <c r="JRK57" s="61"/>
      <c r="JRL57" s="61"/>
      <c r="JRM57" s="61"/>
      <c r="JRN57" s="61"/>
      <c r="JRO57" s="61"/>
      <c r="JRP57" s="61"/>
      <c r="JRQ57" s="61"/>
      <c r="JRR57" s="61"/>
      <c r="JRS57" s="61"/>
      <c r="JRT57" s="61"/>
      <c r="JRU57" s="61"/>
      <c r="JRV57" s="61"/>
      <c r="JRW57" s="61"/>
      <c r="JRX57" s="61"/>
      <c r="JRY57" s="61"/>
      <c r="JRZ57" s="61"/>
      <c r="JSA57" s="61"/>
      <c r="JSB57" s="61"/>
      <c r="JSC57" s="61"/>
      <c r="JSD57" s="61"/>
      <c r="JSE57" s="61"/>
      <c r="JSF57" s="61"/>
      <c r="JSG57" s="61"/>
      <c r="JSH57" s="61"/>
      <c r="JSI57" s="61"/>
      <c r="JSJ57" s="61"/>
      <c r="JSK57" s="61"/>
      <c r="JSL57" s="61"/>
      <c r="JSM57" s="61"/>
      <c r="JSN57" s="61"/>
      <c r="JSO57" s="61"/>
      <c r="JSP57" s="61"/>
      <c r="JSQ57" s="61"/>
      <c r="JSR57" s="61"/>
      <c r="JSS57" s="61"/>
      <c r="JST57" s="61"/>
      <c r="JSU57" s="61"/>
      <c r="JSV57" s="61"/>
      <c r="JSW57" s="61"/>
      <c r="JSX57" s="61"/>
      <c r="JSY57" s="61"/>
      <c r="JSZ57" s="61"/>
      <c r="JTA57" s="61"/>
      <c r="JTB57" s="61"/>
      <c r="JTC57" s="61"/>
      <c r="JTD57" s="61"/>
      <c r="JTE57" s="61"/>
      <c r="JTF57" s="61"/>
      <c r="JTG57" s="61"/>
      <c r="JTH57" s="61"/>
      <c r="JTI57" s="61"/>
      <c r="JTJ57" s="61"/>
      <c r="JTK57" s="61"/>
      <c r="JTL57" s="61"/>
      <c r="JTM57" s="61"/>
      <c r="JTN57" s="61"/>
      <c r="JTO57" s="61"/>
      <c r="JTP57" s="61"/>
      <c r="JTQ57" s="61"/>
      <c r="JTR57" s="61"/>
      <c r="JTS57" s="61"/>
      <c r="JTT57" s="61"/>
      <c r="JTU57" s="61"/>
      <c r="JTV57" s="61"/>
      <c r="JTW57" s="61"/>
      <c r="JTX57" s="61"/>
      <c r="JTY57" s="61"/>
      <c r="JTZ57" s="61"/>
      <c r="JUA57" s="61"/>
      <c r="JUB57" s="61"/>
      <c r="JUC57" s="61"/>
      <c r="JUD57" s="61"/>
      <c r="JUE57" s="61"/>
      <c r="JUF57" s="61"/>
      <c r="JUG57" s="61"/>
      <c r="JUH57" s="61"/>
      <c r="JUI57" s="61"/>
      <c r="JUJ57" s="61"/>
      <c r="JUK57" s="61"/>
      <c r="JUL57" s="61"/>
      <c r="JUM57" s="61"/>
      <c r="JUN57" s="61"/>
      <c r="JUO57" s="61"/>
      <c r="JUP57" s="61"/>
      <c r="JUQ57" s="61"/>
      <c r="JUR57" s="61"/>
      <c r="JUS57" s="61"/>
      <c r="JUT57" s="61"/>
      <c r="JUU57" s="61"/>
      <c r="JUV57" s="61"/>
      <c r="JUW57" s="61"/>
      <c r="JUX57" s="61"/>
      <c r="JUY57" s="61"/>
      <c r="JUZ57" s="61"/>
      <c r="JVA57" s="61"/>
      <c r="JVB57" s="61"/>
      <c r="JVC57" s="61"/>
      <c r="JVD57" s="61"/>
      <c r="JVE57" s="61"/>
      <c r="JVF57" s="61"/>
      <c r="JVG57" s="61"/>
      <c r="JVH57" s="61"/>
      <c r="JVI57" s="61"/>
      <c r="JVJ57" s="61"/>
      <c r="JVK57" s="61"/>
      <c r="JVL57" s="61"/>
      <c r="JVM57" s="61"/>
      <c r="JVN57" s="61"/>
      <c r="JVO57" s="61"/>
      <c r="JVP57" s="61"/>
      <c r="JVQ57" s="61"/>
      <c r="JVR57" s="61"/>
      <c r="JVS57" s="61"/>
      <c r="JVT57" s="61"/>
      <c r="JVU57" s="61"/>
      <c r="JVV57" s="61"/>
      <c r="JVW57" s="61"/>
      <c r="JVX57" s="61"/>
      <c r="JVY57" s="61"/>
      <c r="JVZ57" s="61"/>
      <c r="JWA57" s="61"/>
      <c r="JWB57" s="61"/>
      <c r="JWC57" s="61"/>
      <c r="JWD57" s="61"/>
      <c r="JWE57" s="61"/>
      <c r="JWF57" s="61"/>
      <c r="JWG57" s="61"/>
      <c r="JWH57" s="61"/>
      <c r="JWI57" s="61"/>
      <c r="JWJ57" s="61"/>
      <c r="JWK57" s="61"/>
      <c r="JWL57" s="61"/>
      <c r="JWM57" s="61"/>
      <c r="JWN57" s="61"/>
      <c r="JWO57" s="61"/>
      <c r="JWP57" s="61"/>
      <c r="JWQ57" s="61"/>
      <c r="JWR57" s="61"/>
      <c r="JWS57" s="61"/>
      <c r="JWT57" s="61"/>
      <c r="JWU57" s="61"/>
      <c r="JWV57" s="61"/>
      <c r="JWW57" s="61"/>
      <c r="JWX57" s="61"/>
      <c r="JWY57" s="61"/>
      <c r="JWZ57" s="61"/>
      <c r="JXA57" s="61"/>
      <c r="JXB57" s="61"/>
      <c r="JXC57" s="61"/>
      <c r="JXD57" s="61"/>
      <c r="JXE57" s="61"/>
      <c r="JXF57" s="61"/>
      <c r="JXG57" s="61"/>
      <c r="JXH57" s="61"/>
      <c r="JXI57" s="61"/>
      <c r="JXJ57" s="61"/>
      <c r="JXK57" s="61"/>
      <c r="JXL57" s="61"/>
      <c r="JXM57" s="61"/>
      <c r="JXN57" s="61"/>
      <c r="JXO57" s="61"/>
      <c r="JXP57" s="61"/>
      <c r="JXQ57" s="61"/>
      <c r="JXR57" s="61"/>
      <c r="JXS57" s="61"/>
      <c r="JXT57" s="61"/>
      <c r="JXU57" s="61"/>
      <c r="JXV57" s="61"/>
      <c r="JXW57" s="61"/>
      <c r="JXX57" s="61"/>
      <c r="JXY57" s="61"/>
      <c r="JXZ57" s="61"/>
      <c r="JYA57" s="61"/>
      <c r="JYB57" s="61"/>
      <c r="JYC57" s="61"/>
      <c r="JYD57" s="61"/>
      <c r="JYE57" s="61"/>
      <c r="JYF57" s="61"/>
      <c r="JYG57" s="61"/>
      <c r="JYH57" s="61"/>
      <c r="JYI57" s="61"/>
      <c r="JYJ57" s="61"/>
      <c r="JYK57" s="61"/>
      <c r="JYL57" s="61"/>
      <c r="JYM57" s="61"/>
      <c r="JYN57" s="61"/>
      <c r="JYO57" s="61"/>
      <c r="JYP57" s="61"/>
      <c r="JYQ57" s="61"/>
      <c r="JYR57" s="61"/>
      <c r="JYS57" s="61"/>
      <c r="JYT57" s="61"/>
      <c r="JYU57" s="61"/>
      <c r="JYV57" s="61"/>
      <c r="JYW57" s="61"/>
      <c r="JYX57" s="61"/>
      <c r="JYY57" s="61"/>
      <c r="JYZ57" s="61"/>
      <c r="JZA57" s="61"/>
      <c r="JZB57" s="61"/>
      <c r="JZC57" s="61"/>
      <c r="JZD57" s="61"/>
      <c r="JZE57" s="61"/>
      <c r="JZF57" s="61"/>
      <c r="JZG57" s="61"/>
      <c r="JZH57" s="61"/>
      <c r="JZI57" s="61"/>
      <c r="JZJ57" s="61"/>
      <c r="JZK57" s="61"/>
      <c r="JZL57" s="61"/>
      <c r="JZM57" s="61"/>
      <c r="JZN57" s="61"/>
      <c r="JZO57" s="61"/>
      <c r="JZP57" s="61"/>
      <c r="JZQ57" s="61"/>
      <c r="JZR57" s="61"/>
      <c r="JZS57" s="61"/>
      <c r="JZT57" s="61"/>
      <c r="JZU57" s="61"/>
      <c r="JZV57" s="61"/>
      <c r="JZW57" s="61"/>
      <c r="JZX57" s="61"/>
      <c r="JZY57" s="61"/>
      <c r="JZZ57" s="61"/>
      <c r="KAA57" s="61"/>
      <c r="KAB57" s="61"/>
      <c r="KAC57" s="61"/>
      <c r="KAD57" s="61"/>
      <c r="KAE57" s="61"/>
      <c r="KAF57" s="61"/>
      <c r="KAG57" s="61"/>
      <c r="KAH57" s="61"/>
      <c r="KAI57" s="61"/>
      <c r="KAJ57" s="61"/>
      <c r="KAK57" s="61"/>
      <c r="KAL57" s="61"/>
      <c r="KAM57" s="61"/>
      <c r="KAN57" s="61"/>
      <c r="KAO57" s="61"/>
      <c r="KAP57" s="61"/>
      <c r="KAQ57" s="61"/>
      <c r="KAR57" s="61"/>
      <c r="KAS57" s="61"/>
      <c r="KAT57" s="61"/>
      <c r="KAU57" s="61"/>
      <c r="KAV57" s="61"/>
      <c r="KAW57" s="61"/>
      <c r="KAX57" s="61"/>
      <c r="KAY57" s="61"/>
      <c r="KAZ57" s="61"/>
      <c r="KBA57" s="61"/>
      <c r="KBB57" s="61"/>
      <c r="KBC57" s="61"/>
      <c r="KBD57" s="61"/>
      <c r="KBE57" s="61"/>
      <c r="KBF57" s="61"/>
      <c r="KBG57" s="61"/>
      <c r="KBH57" s="61"/>
      <c r="KBI57" s="61"/>
      <c r="KBJ57" s="61"/>
      <c r="KBK57" s="61"/>
      <c r="KBL57" s="61"/>
      <c r="KBM57" s="61"/>
      <c r="KBN57" s="61"/>
      <c r="KBO57" s="61"/>
      <c r="KBP57" s="61"/>
      <c r="KBQ57" s="61"/>
      <c r="KBR57" s="61"/>
      <c r="KBS57" s="61"/>
      <c r="KBT57" s="61"/>
      <c r="KBU57" s="61"/>
      <c r="KBV57" s="61"/>
      <c r="KBW57" s="61"/>
      <c r="KBX57" s="61"/>
      <c r="KBY57" s="61"/>
      <c r="KBZ57" s="61"/>
      <c r="KCA57" s="61"/>
      <c r="KCB57" s="61"/>
      <c r="KCC57" s="61"/>
      <c r="KCD57" s="61"/>
      <c r="KCE57" s="61"/>
      <c r="KCF57" s="61"/>
      <c r="KCG57" s="61"/>
      <c r="KCH57" s="61"/>
      <c r="KCI57" s="61"/>
      <c r="KCJ57" s="61"/>
      <c r="KCK57" s="61"/>
      <c r="KCL57" s="61"/>
      <c r="KCM57" s="61"/>
      <c r="KCN57" s="61"/>
      <c r="KCO57" s="61"/>
      <c r="KCP57" s="61"/>
      <c r="KCQ57" s="61"/>
      <c r="KCR57" s="61"/>
      <c r="KCS57" s="61"/>
      <c r="KCT57" s="61"/>
      <c r="KCU57" s="61"/>
      <c r="KCV57" s="61"/>
      <c r="KCW57" s="61"/>
      <c r="KCX57" s="61"/>
      <c r="KCY57" s="61"/>
      <c r="KCZ57" s="61"/>
      <c r="KDA57" s="61"/>
      <c r="KDB57" s="61"/>
      <c r="KDC57" s="61"/>
      <c r="KDD57" s="61"/>
      <c r="KDE57" s="61"/>
      <c r="KDF57" s="61"/>
      <c r="KDG57" s="61"/>
      <c r="KDH57" s="61"/>
      <c r="KDI57" s="61"/>
      <c r="KDJ57" s="61"/>
      <c r="KDK57" s="61"/>
      <c r="KDL57" s="61"/>
      <c r="KDM57" s="61"/>
      <c r="KDN57" s="61"/>
      <c r="KDO57" s="61"/>
      <c r="KDP57" s="61"/>
      <c r="KDQ57" s="61"/>
      <c r="KDR57" s="61"/>
      <c r="KDS57" s="61"/>
      <c r="KDT57" s="61"/>
      <c r="KDU57" s="61"/>
      <c r="KDV57" s="61"/>
      <c r="KDW57" s="61"/>
      <c r="KDX57" s="61"/>
      <c r="KDY57" s="61"/>
      <c r="KDZ57" s="61"/>
      <c r="KEA57" s="61"/>
      <c r="KEB57" s="61"/>
      <c r="KEC57" s="61"/>
      <c r="KED57" s="61"/>
      <c r="KEE57" s="61"/>
      <c r="KEF57" s="61"/>
      <c r="KEG57" s="61"/>
      <c r="KEH57" s="61"/>
      <c r="KEI57" s="61"/>
      <c r="KEJ57" s="61"/>
      <c r="KEK57" s="61"/>
      <c r="KEL57" s="61"/>
      <c r="KEM57" s="61"/>
      <c r="KEN57" s="61"/>
      <c r="KEO57" s="61"/>
      <c r="KEP57" s="61"/>
      <c r="KEQ57" s="61"/>
      <c r="KER57" s="61"/>
      <c r="KES57" s="61"/>
      <c r="KET57" s="61"/>
      <c r="KEU57" s="61"/>
      <c r="KEV57" s="61"/>
      <c r="KEW57" s="61"/>
      <c r="KEX57" s="61"/>
      <c r="KEY57" s="61"/>
      <c r="KEZ57" s="61"/>
      <c r="KFA57" s="61"/>
      <c r="KFB57" s="61"/>
      <c r="KFC57" s="61"/>
      <c r="KFD57" s="61"/>
      <c r="KFE57" s="61"/>
      <c r="KFF57" s="61"/>
      <c r="KFG57" s="61"/>
      <c r="KFH57" s="61"/>
      <c r="KFI57" s="61"/>
      <c r="KFJ57" s="61"/>
      <c r="KFK57" s="61"/>
      <c r="KFL57" s="61"/>
      <c r="KFM57" s="61"/>
      <c r="KFN57" s="61"/>
      <c r="KFO57" s="61"/>
      <c r="KFP57" s="61"/>
      <c r="KFQ57" s="61"/>
      <c r="KFR57" s="61"/>
      <c r="KFS57" s="61"/>
      <c r="KFT57" s="61"/>
      <c r="KFU57" s="61"/>
      <c r="KFV57" s="61"/>
      <c r="KFW57" s="61"/>
      <c r="KFX57" s="61"/>
      <c r="KFY57" s="61"/>
      <c r="KFZ57" s="61"/>
      <c r="KGA57" s="61"/>
      <c r="KGB57" s="61"/>
      <c r="KGC57" s="61"/>
      <c r="KGD57" s="61"/>
      <c r="KGE57" s="61"/>
      <c r="KGF57" s="61"/>
      <c r="KGG57" s="61"/>
      <c r="KGH57" s="61"/>
      <c r="KGI57" s="61"/>
      <c r="KGJ57" s="61"/>
      <c r="KGK57" s="61"/>
      <c r="KGL57" s="61"/>
      <c r="KGM57" s="61"/>
      <c r="KGN57" s="61"/>
      <c r="KGO57" s="61"/>
      <c r="KGP57" s="61"/>
      <c r="KGQ57" s="61"/>
      <c r="KGR57" s="61"/>
      <c r="KGS57" s="61"/>
      <c r="KGT57" s="61"/>
      <c r="KGU57" s="61"/>
      <c r="KGV57" s="61"/>
      <c r="KGW57" s="61"/>
      <c r="KGX57" s="61"/>
      <c r="KGY57" s="61"/>
      <c r="KGZ57" s="61"/>
      <c r="KHA57" s="61"/>
      <c r="KHB57" s="61"/>
      <c r="KHC57" s="61"/>
      <c r="KHD57" s="61"/>
      <c r="KHE57" s="61"/>
      <c r="KHF57" s="61"/>
      <c r="KHG57" s="61"/>
      <c r="KHH57" s="61"/>
      <c r="KHI57" s="61"/>
      <c r="KHJ57" s="61"/>
      <c r="KHK57" s="61"/>
      <c r="KHL57" s="61"/>
      <c r="KHM57" s="61"/>
      <c r="KHN57" s="61"/>
      <c r="KHO57" s="61"/>
      <c r="KHP57" s="61"/>
      <c r="KHQ57" s="61"/>
      <c r="KHR57" s="61"/>
      <c r="KHS57" s="61"/>
      <c r="KHT57" s="61"/>
      <c r="KHU57" s="61"/>
      <c r="KHV57" s="61"/>
      <c r="KHW57" s="61"/>
      <c r="KHX57" s="61"/>
      <c r="KHY57" s="61"/>
      <c r="KHZ57" s="61"/>
      <c r="KIA57" s="61"/>
      <c r="KIB57" s="61"/>
      <c r="KIC57" s="61"/>
      <c r="KID57" s="61"/>
      <c r="KIE57" s="61"/>
      <c r="KIF57" s="61"/>
      <c r="KIG57" s="61"/>
      <c r="KIH57" s="61"/>
      <c r="KII57" s="61"/>
      <c r="KIJ57" s="61"/>
      <c r="KIK57" s="61"/>
      <c r="KIL57" s="61"/>
      <c r="KIM57" s="61"/>
      <c r="KIN57" s="61"/>
      <c r="KIO57" s="61"/>
      <c r="KIP57" s="61"/>
      <c r="KIQ57" s="61"/>
      <c r="KIR57" s="61"/>
      <c r="KIS57" s="61"/>
      <c r="KIT57" s="61"/>
      <c r="KIU57" s="61"/>
      <c r="KIV57" s="61"/>
      <c r="KIW57" s="61"/>
      <c r="KIX57" s="61"/>
      <c r="KIY57" s="61"/>
      <c r="KIZ57" s="61"/>
      <c r="KJA57" s="61"/>
      <c r="KJB57" s="61"/>
      <c r="KJC57" s="61"/>
      <c r="KJD57" s="61"/>
      <c r="KJE57" s="61"/>
      <c r="KJF57" s="61"/>
      <c r="KJG57" s="61"/>
      <c r="KJH57" s="61"/>
      <c r="KJI57" s="61"/>
      <c r="KJJ57" s="61"/>
      <c r="KJK57" s="61"/>
      <c r="KJL57" s="61"/>
      <c r="KJM57" s="61"/>
      <c r="KJN57" s="61"/>
      <c r="KJO57" s="61"/>
      <c r="KJP57" s="61"/>
      <c r="KJQ57" s="61"/>
      <c r="KJR57" s="61"/>
      <c r="KJS57" s="61"/>
      <c r="KJT57" s="61"/>
      <c r="KJU57" s="61"/>
      <c r="KJV57" s="61"/>
      <c r="KJW57" s="61"/>
      <c r="KJX57" s="61"/>
      <c r="KJY57" s="61"/>
      <c r="KJZ57" s="61"/>
      <c r="KKA57" s="61"/>
      <c r="KKB57" s="61"/>
      <c r="KKC57" s="61"/>
      <c r="KKD57" s="61"/>
      <c r="KKE57" s="61"/>
      <c r="KKF57" s="61"/>
      <c r="KKG57" s="61"/>
      <c r="KKH57" s="61"/>
      <c r="KKI57" s="61"/>
      <c r="KKJ57" s="61"/>
      <c r="KKK57" s="61"/>
      <c r="KKL57" s="61"/>
      <c r="KKM57" s="61"/>
      <c r="KKN57" s="61"/>
      <c r="KKO57" s="61"/>
      <c r="KKP57" s="61"/>
      <c r="KKQ57" s="61"/>
      <c r="KKR57" s="61"/>
      <c r="KKS57" s="61"/>
      <c r="KKT57" s="61"/>
      <c r="KKU57" s="61"/>
      <c r="KKV57" s="61"/>
      <c r="KKW57" s="61"/>
      <c r="KKX57" s="61"/>
      <c r="KKY57" s="61"/>
      <c r="KKZ57" s="61"/>
      <c r="KLA57" s="61"/>
      <c r="KLB57" s="61"/>
      <c r="KLC57" s="61"/>
      <c r="KLD57" s="61"/>
      <c r="KLE57" s="61"/>
      <c r="KLF57" s="61"/>
      <c r="KLG57" s="61"/>
      <c r="KLH57" s="61"/>
      <c r="KLI57" s="61"/>
      <c r="KLJ57" s="61"/>
      <c r="KLK57" s="61"/>
      <c r="KLL57" s="61"/>
      <c r="KLM57" s="61"/>
      <c r="KLN57" s="61"/>
      <c r="KLO57" s="61"/>
      <c r="KLP57" s="61"/>
      <c r="KLQ57" s="61"/>
      <c r="KLR57" s="61"/>
      <c r="KLS57" s="61"/>
      <c r="KLT57" s="61"/>
      <c r="KLU57" s="61"/>
      <c r="KLV57" s="61"/>
      <c r="KLW57" s="61"/>
      <c r="KLX57" s="61"/>
      <c r="KLY57" s="61"/>
      <c r="KLZ57" s="61"/>
      <c r="KMA57" s="61"/>
      <c r="KMB57" s="61"/>
      <c r="KMC57" s="61"/>
      <c r="KMD57" s="61"/>
      <c r="KME57" s="61"/>
      <c r="KMF57" s="61"/>
      <c r="KMG57" s="61"/>
      <c r="KMH57" s="61"/>
      <c r="KMI57" s="61"/>
      <c r="KMJ57" s="61"/>
      <c r="KMK57" s="61"/>
      <c r="KML57" s="61"/>
      <c r="KMM57" s="61"/>
      <c r="KMN57" s="61"/>
      <c r="KMO57" s="61"/>
      <c r="KMP57" s="61"/>
      <c r="KMQ57" s="61"/>
      <c r="KMR57" s="61"/>
      <c r="KMS57" s="61"/>
      <c r="KMT57" s="61"/>
      <c r="KMU57" s="61"/>
      <c r="KMV57" s="61"/>
      <c r="KMW57" s="61"/>
      <c r="KMX57" s="61"/>
      <c r="KMY57" s="61"/>
      <c r="KMZ57" s="61"/>
      <c r="KNA57" s="61"/>
      <c r="KNB57" s="61"/>
      <c r="KNC57" s="61"/>
      <c r="KND57" s="61"/>
      <c r="KNE57" s="61"/>
      <c r="KNF57" s="61"/>
      <c r="KNG57" s="61"/>
      <c r="KNH57" s="61"/>
      <c r="KNI57" s="61"/>
      <c r="KNJ57" s="61"/>
      <c r="KNK57" s="61"/>
      <c r="KNL57" s="61"/>
      <c r="KNM57" s="61"/>
      <c r="KNN57" s="61"/>
      <c r="KNO57" s="61"/>
      <c r="KNP57" s="61"/>
      <c r="KNQ57" s="61"/>
      <c r="KNR57" s="61"/>
      <c r="KNS57" s="61"/>
      <c r="KNT57" s="61"/>
      <c r="KNU57" s="61"/>
      <c r="KNV57" s="61"/>
      <c r="KNW57" s="61"/>
      <c r="KNX57" s="61"/>
      <c r="KNY57" s="61"/>
      <c r="KNZ57" s="61"/>
      <c r="KOA57" s="61"/>
      <c r="KOB57" s="61"/>
      <c r="KOC57" s="61"/>
      <c r="KOD57" s="61"/>
      <c r="KOE57" s="61"/>
      <c r="KOF57" s="61"/>
      <c r="KOG57" s="61"/>
      <c r="KOH57" s="61"/>
      <c r="KOI57" s="61"/>
      <c r="KOJ57" s="61"/>
      <c r="KOK57" s="61"/>
      <c r="KOL57" s="61"/>
      <c r="KOM57" s="61"/>
      <c r="KON57" s="61"/>
      <c r="KOO57" s="61"/>
      <c r="KOP57" s="61"/>
      <c r="KOQ57" s="61"/>
      <c r="KOR57" s="61"/>
      <c r="KOS57" s="61"/>
      <c r="KOT57" s="61"/>
      <c r="KOU57" s="61"/>
      <c r="KOV57" s="61"/>
      <c r="KOW57" s="61"/>
      <c r="KOX57" s="61"/>
      <c r="KOY57" s="61"/>
      <c r="KOZ57" s="61"/>
      <c r="KPA57" s="61"/>
      <c r="KPB57" s="61"/>
      <c r="KPC57" s="61"/>
      <c r="KPD57" s="61"/>
      <c r="KPE57" s="61"/>
      <c r="KPF57" s="61"/>
      <c r="KPG57" s="61"/>
      <c r="KPH57" s="61"/>
      <c r="KPI57" s="61"/>
      <c r="KPJ57" s="61"/>
      <c r="KPK57" s="61"/>
      <c r="KPL57" s="61"/>
      <c r="KPM57" s="61"/>
      <c r="KPN57" s="61"/>
      <c r="KPO57" s="61"/>
      <c r="KPP57" s="61"/>
      <c r="KPQ57" s="61"/>
      <c r="KPR57" s="61"/>
      <c r="KPS57" s="61"/>
      <c r="KPT57" s="61"/>
      <c r="KPU57" s="61"/>
      <c r="KPV57" s="61"/>
      <c r="KPW57" s="61"/>
      <c r="KPX57" s="61"/>
      <c r="KPY57" s="61"/>
      <c r="KPZ57" s="61"/>
      <c r="KQA57" s="61"/>
      <c r="KQB57" s="61"/>
      <c r="KQC57" s="61"/>
      <c r="KQD57" s="61"/>
      <c r="KQE57" s="61"/>
      <c r="KQF57" s="61"/>
      <c r="KQG57" s="61"/>
      <c r="KQH57" s="61"/>
      <c r="KQI57" s="61"/>
      <c r="KQJ57" s="61"/>
      <c r="KQK57" s="61"/>
      <c r="KQL57" s="61"/>
      <c r="KQM57" s="61"/>
      <c r="KQN57" s="61"/>
      <c r="KQO57" s="61"/>
      <c r="KQP57" s="61"/>
      <c r="KQQ57" s="61"/>
      <c r="KQR57" s="61"/>
      <c r="KQS57" s="61"/>
      <c r="KQT57" s="61"/>
      <c r="KQU57" s="61"/>
      <c r="KQV57" s="61"/>
      <c r="KQW57" s="61"/>
      <c r="KQX57" s="61"/>
      <c r="KQY57" s="61"/>
      <c r="KQZ57" s="61"/>
      <c r="KRA57" s="61"/>
      <c r="KRB57" s="61"/>
      <c r="KRC57" s="61"/>
      <c r="KRD57" s="61"/>
      <c r="KRE57" s="61"/>
      <c r="KRF57" s="61"/>
      <c r="KRG57" s="61"/>
      <c r="KRH57" s="61"/>
      <c r="KRI57" s="61"/>
      <c r="KRJ57" s="61"/>
      <c r="KRK57" s="61"/>
      <c r="KRL57" s="61"/>
      <c r="KRM57" s="61"/>
      <c r="KRN57" s="61"/>
      <c r="KRO57" s="61"/>
      <c r="KRP57" s="61"/>
      <c r="KRQ57" s="61"/>
      <c r="KRR57" s="61"/>
      <c r="KRS57" s="61"/>
      <c r="KRT57" s="61"/>
      <c r="KRU57" s="61"/>
      <c r="KRV57" s="61"/>
      <c r="KRW57" s="61"/>
      <c r="KRX57" s="61"/>
      <c r="KRY57" s="61"/>
      <c r="KRZ57" s="61"/>
      <c r="KSA57" s="61"/>
      <c r="KSB57" s="61"/>
      <c r="KSC57" s="61"/>
      <c r="KSD57" s="61"/>
      <c r="KSE57" s="61"/>
      <c r="KSF57" s="61"/>
      <c r="KSG57" s="61"/>
      <c r="KSH57" s="61"/>
      <c r="KSI57" s="61"/>
      <c r="KSJ57" s="61"/>
      <c r="KSK57" s="61"/>
      <c r="KSL57" s="61"/>
      <c r="KSM57" s="61"/>
      <c r="KSN57" s="61"/>
      <c r="KSO57" s="61"/>
      <c r="KSP57" s="61"/>
      <c r="KSQ57" s="61"/>
      <c r="KSR57" s="61"/>
      <c r="KSS57" s="61"/>
      <c r="KST57" s="61"/>
      <c r="KSU57" s="61"/>
      <c r="KSV57" s="61"/>
      <c r="KSW57" s="61"/>
      <c r="KSX57" s="61"/>
      <c r="KSY57" s="61"/>
      <c r="KSZ57" s="61"/>
      <c r="KTA57" s="61"/>
      <c r="KTB57" s="61"/>
      <c r="KTC57" s="61"/>
      <c r="KTD57" s="61"/>
      <c r="KTE57" s="61"/>
      <c r="KTF57" s="61"/>
      <c r="KTG57" s="61"/>
      <c r="KTH57" s="61"/>
      <c r="KTI57" s="61"/>
      <c r="KTJ57" s="61"/>
      <c r="KTK57" s="61"/>
      <c r="KTL57" s="61"/>
      <c r="KTM57" s="61"/>
      <c r="KTN57" s="61"/>
      <c r="KTO57" s="61"/>
      <c r="KTP57" s="61"/>
      <c r="KTQ57" s="61"/>
      <c r="KTR57" s="61"/>
      <c r="KTS57" s="61"/>
      <c r="KTT57" s="61"/>
      <c r="KTU57" s="61"/>
      <c r="KTV57" s="61"/>
      <c r="KTW57" s="61"/>
      <c r="KTX57" s="61"/>
      <c r="KTY57" s="61"/>
      <c r="KTZ57" s="61"/>
      <c r="KUA57" s="61"/>
      <c r="KUB57" s="61"/>
      <c r="KUC57" s="61"/>
      <c r="KUD57" s="61"/>
      <c r="KUE57" s="61"/>
      <c r="KUF57" s="61"/>
      <c r="KUG57" s="61"/>
      <c r="KUH57" s="61"/>
      <c r="KUI57" s="61"/>
      <c r="KUJ57" s="61"/>
      <c r="KUK57" s="61"/>
      <c r="KUL57" s="61"/>
      <c r="KUM57" s="61"/>
      <c r="KUN57" s="61"/>
      <c r="KUO57" s="61"/>
      <c r="KUP57" s="61"/>
      <c r="KUQ57" s="61"/>
      <c r="KUR57" s="61"/>
      <c r="KUS57" s="61"/>
      <c r="KUT57" s="61"/>
      <c r="KUU57" s="61"/>
      <c r="KUV57" s="61"/>
      <c r="KUW57" s="61"/>
      <c r="KUX57" s="61"/>
      <c r="KUY57" s="61"/>
      <c r="KUZ57" s="61"/>
      <c r="KVA57" s="61"/>
      <c r="KVB57" s="61"/>
      <c r="KVC57" s="61"/>
      <c r="KVD57" s="61"/>
      <c r="KVE57" s="61"/>
      <c r="KVF57" s="61"/>
      <c r="KVG57" s="61"/>
      <c r="KVH57" s="61"/>
      <c r="KVI57" s="61"/>
      <c r="KVJ57" s="61"/>
      <c r="KVK57" s="61"/>
      <c r="KVL57" s="61"/>
      <c r="KVM57" s="61"/>
      <c r="KVN57" s="61"/>
      <c r="KVO57" s="61"/>
      <c r="KVP57" s="61"/>
      <c r="KVQ57" s="61"/>
      <c r="KVR57" s="61"/>
      <c r="KVS57" s="61"/>
      <c r="KVT57" s="61"/>
      <c r="KVU57" s="61"/>
      <c r="KVV57" s="61"/>
      <c r="KVW57" s="61"/>
      <c r="KVX57" s="61"/>
      <c r="KVY57" s="61"/>
      <c r="KVZ57" s="61"/>
      <c r="KWA57" s="61"/>
      <c r="KWB57" s="61"/>
      <c r="KWC57" s="61"/>
      <c r="KWD57" s="61"/>
      <c r="KWE57" s="61"/>
      <c r="KWF57" s="61"/>
      <c r="KWG57" s="61"/>
      <c r="KWH57" s="61"/>
      <c r="KWI57" s="61"/>
      <c r="KWJ57" s="61"/>
      <c r="KWK57" s="61"/>
      <c r="KWL57" s="61"/>
      <c r="KWM57" s="61"/>
      <c r="KWN57" s="61"/>
      <c r="KWO57" s="61"/>
      <c r="KWP57" s="61"/>
      <c r="KWQ57" s="61"/>
      <c r="KWR57" s="61"/>
      <c r="KWS57" s="61"/>
      <c r="KWT57" s="61"/>
      <c r="KWU57" s="61"/>
      <c r="KWV57" s="61"/>
      <c r="KWW57" s="61"/>
      <c r="KWX57" s="61"/>
      <c r="KWY57" s="61"/>
      <c r="KWZ57" s="61"/>
      <c r="KXA57" s="61"/>
      <c r="KXB57" s="61"/>
      <c r="KXC57" s="61"/>
      <c r="KXD57" s="61"/>
      <c r="KXE57" s="61"/>
      <c r="KXF57" s="61"/>
      <c r="KXG57" s="61"/>
      <c r="KXH57" s="61"/>
      <c r="KXI57" s="61"/>
      <c r="KXJ57" s="61"/>
      <c r="KXK57" s="61"/>
      <c r="KXL57" s="61"/>
      <c r="KXM57" s="61"/>
      <c r="KXN57" s="61"/>
      <c r="KXO57" s="61"/>
      <c r="KXP57" s="61"/>
      <c r="KXQ57" s="61"/>
      <c r="KXR57" s="61"/>
      <c r="KXS57" s="61"/>
      <c r="KXT57" s="61"/>
      <c r="KXU57" s="61"/>
      <c r="KXV57" s="61"/>
      <c r="KXW57" s="61"/>
      <c r="KXX57" s="61"/>
      <c r="KXY57" s="61"/>
      <c r="KXZ57" s="61"/>
      <c r="KYA57" s="61"/>
      <c r="KYB57" s="61"/>
      <c r="KYC57" s="61"/>
      <c r="KYD57" s="61"/>
      <c r="KYE57" s="61"/>
      <c r="KYF57" s="61"/>
      <c r="KYG57" s="61"/>
      <c r="KYH57" s="61"/>
      <c r="KYI57" s="61"/>
      <c r="KYJ57" s="61"/>
      <c r="KYK57" s="61"/>
      <c r="KYL57" s="61"/>
      <c r="KYM57" s="61"/>
      <c r="KYN57" s="61"/>
      <c r="KYO57" s="61"/>
      <c r="KYP57" s="61"/>
      <c r="KYQ57" s="61"/>
      <c r="KYR57" s="61"/>
      <c r="KYS57" s="61"/>
      <c r="KYT57" s="61"/>
      <c r="KYU57" s="61"/>
      <c r="KYV57" s="61"/>
      <c r="KYW57" s="61"/>
      <c r="KYX57" s="61"/>
      <c r="KYY57" s="61"/>
      <c r="KYZ57" s="61"/>
      <c r="KZA57" s="61"/>
      <c r="KZB57" s="61"/>
      <c r="KZC57" s="61"/>
      <c r="KZD57" s="61"/>
      <c r="KZE57" s="61"/>
      <c r="KZF57" s="61"/>
      <c r="KZG57" s="61"/>
      <c r="KZH57" s="61"/>
      <c r="KZI57" s="61"/>
      <c r="KZJ57" s="61"/>
      <c r="KZK57" s="61"/>
      <c r="KZL57" s="61"/>
      <c r="KZM57" s="61"/>
      <c r="KZN57" s="61"/>
      <c r="KZO57" s="61"/>
      <c r="KZP57" s="61"/>
      <c r="KZQ57" s="61"/>
      <c r="KZR57" s="61"/>
      <c r="KZS57" s="61"/>
      <c r="KZT57" s="61"/>
      <c r="KZU57" s="61"/>
      <c r="KZV57" s="61"/>
      <c r="KZW57" s="61"/>
      <c r="KZX57" s="61"/>
      <c r="KZY57" s="61"/>
      <c r="KZZ57" s="61"/>
      <c r="LAA57" s="61"/>
      <c r="LAB57" s="61"/>
      <c r="LAC57" s="61"/>
      <c r="LAD57" s="61"/>
      <c r="LAE57" s="61"/>
      <c r="LAF57" s="61"/>
      <c r="LAG57" s="61"/>
      <c r="LAH57" s="61"/>
      <c r="LAI57" s="61"/>
      <c r="LAJ57" s="61"/>
      <c r="LAK57" s="61"/>
      <c r="LAL57" s="61"/>
      <c r="LAM57" s="61"/>
      <c r="LAN57" s="61"/>
      <c r="LAO57" s="61"/>
      <c r="LAP57" s="61"/>
      <c r="LAQ57" s="61"/>
      <c r="LAR57" s="61"/>
      <c r="LAS57" s="61"/>
      <c r="LAT57" s="61"/>
      <c r="LAU57" s="61"/>
      <c r="LAV57" s="61"/>
      <c r="LAW57" s="61"/>
      <c r="LAX57" s="61"/>
      <c r="LAY57" s="61"/>
      <c r="LAZ57" s="61"/>
      <c r="LBA57" s="61"/>
      <c r="LBB57" s="61"/>
      <c r="LBC57" s="61"/>
      <c r="LBD57" s="61"/>
      <c r="LBE57" s="61"/>
      <c r="LBF57" s="61"/>
      <c r="LBG57" s="61"/>
      <c r="LBH57" s="61"/>
      <c r="LBI57" s="61"/>
      <c r="LBJ57" s="61"/>
      <c r="LBK57" s="61"/>
      <c r="LBL57" s="61"/>
      <c r="LBM57" s="61"/>
      <c r="LBN57" s="61"/>
      <c r="LBO57" s="61"/>
      <c r="LBP57" s="61"/>
      <c r="LBQ57" s="61"/>
      <c r="LBR57" s="61"/>
      <c r="LBS57" s="61"/>
      <c r="LBT57" s="61"/>
      <c r="LBU57" s="61"/>
      <c r="LBV57" s="61"/>
      <c r="LBW57" s="61"/>
      <c r="LBX57" s="61"/>
      <c r="LBY57" s="61"/>
      <c r="LBZ57" s="61"/>
      <c r="LCA57" s="61"/>
      <c r="LCB57" s="61"/>
      <c r="LCC57" s="61"/>
      <c r="LCD57" s="61"/>
      <c r="LCE57" s="61"/>
      <c r="LCF57" s="61"/>
      <c r="LCG57" s="61"/>
      <c r="LCH57" s="61"/>
      <c r="LCI57" s="61"/>
      <c r="LCJ57" s="61"/>
      <c r="LCK57" s="61"/>
      <c r="LCL57" s="61"/>
      <c r="LCM57" s="61"/>
      <c r="LCN57" s="61"/>
      <c r="LCO57" s="61"/>
      <c r="LCP57" s="61"/>
      <c r="LCQ57" s="61"/>
      <c r="LCR57" s="61"/>
      <c r="LCS57" s="61"/>
      <c r="LCT57" s="61"/>
      <c r="LCU57" s="61"/>
      <c r="LCV57" s="61"/>
      <c r="LCW57" s="61"/>
      <c r="LCX57" s="61"/>
      <c r="LCY57" s="61"/>
      <c r="LCZ57" s="61"/>
      <c r="LDA57" s="61"/>
      <c r="LDB57" s="61"/>
      <c r="LDC57" s="61"/>
      <c r="LDD57" s="61"/>
      <c r="LDE57" s="61"/>
      <c r="LDF57" s="61"/>
      <c r="LDG57" s="61"/>
      <c r="LDH57" s="61"/>
      <c r="LDI57" s="61"/>
      <c r="LDJ57" s="61"/>
      <c r="LDK57" s="61"/>
      <c r="LDL57" s="61"/>
      <c r="LDM57" s="61"/>
      <c r="LDN57" s="61"/>
      <c r="LDO57" s="61"/>
      <c r="LDP57" s="61"/>
      <c r="LDQ57" s="61"/>
      <c r="LDR57" s="61"/>
      <c r="LDS57" s="61"/>
      <c r="LDT57" s="61"/>
      <c r="LDU57" s="61"/>
      <c r="LDV57" s="61"/>
      <c r="LDW57" s="61"/>
      <c r="LDX57" s="61"/>
      <c r="LDY57" s="61"/>
      <c r="LDZ57" s="61"/>
      <c r="LEA57" s="61"/>
      <c r="LEB57" s="61"/>
      <c r="LEC57" s="61"/>
      <c r="LED57" s="61"/>
      <c r="LEE57" s="61"/>
      <c r="LEF57" s="61"/>
      <c r="LEG57" s="61"/>
      <c r="LEH57" s="61"/>
      <c r="LEI57" s="61"/>
      <c r="LEJ57" s="61"/>
      <c r="LEK57" s="61"/>
      <c r="LEL57" s="61"/>
      <c r="LEM57" s="61"/>
      <c r="LEN57" s="61"/>
      <c r="LEO57" s="61"/>
      <c r="LEP57" s="61"/>
      <c r="LEQ57" s="61"/>
      <c r="LER57" s="61"/>
      <c r="LES57" s="61"/>
      <c r="LET57" s="61"/>
      <c r="LEU57" s="61"/>
      <c r="LEV57" s="61"/>
      <c r="LEW57" s="61"/>
      <c r="LEX57" s="61"/>
      <c r="LEY57" s="61"/>
      <c r="LEZ57" s="61"/>
      <c r="LFA57" s="61"/>
      <c r="LFB57" s="61"/>
      <c r="LFC57" s="61"/>
      <c r="LFD57" s="61"/>
      <c r="LFE57" s="61"/>
      <c r="LFF57" s="61"/>
      <c r="LFG57" s="61"/>
      <c r="LFH57" s="61"/>
      <c r="LFI57" s="61"/>
      <c r="LFJ57" s="61"/>
      <c r="LFK57" s="61"/>
      <c r="LFL57" s="61"/>
      <c r="LFM57" s="61"/>
      <c r="LFN57" s="61"/>
      <c r="LFO57" s="61"/>
      <c r="LFP57" s="61"/>
      <c r="LFQ57" s="61"/>
      <c r="LFR57" s="61"/>
      <c r="LFS57" s="61"/>
      <c r="LFT57" s="61"/>
      <c r="LFU57" s="61"/>
      <c r="LFV57" s="61"/>
      <c r="LFW57" s="61"/>
      <c r="LFX57" s="61"/>
      <c r="LFY57" s="61"/>
      <c r="LFZ57" s="61"/>
      <c r="LGA57" s="61"/>
      <c r="LGB57" s="61"/>
      <c r="LGC57" s="61"/>
      <c r="LGD57" s="61"/>
      <c r="LGE57" s="61"/>
      <c r="LGF57" s="61"/>
      <c r="LGG57" s="61"/>
      <c r="LGH57" s="61"/>
      <c r="LGI57" s="61"/>
      <c r="LGJ57" s="61"/>
      <c r="LGK57" s="61"/>
      <c r="LGL57" s="61"/>
      <c r="LGM57" s="61"/>
      <c r="LGN57" s="61"/>
      <c r="LGO57" s="61"/>
      <c r="LGP57" s="61"/>
      <c r="LGQ57" s="61"/>
      <c r="LGR57" s="61"/>
      <c r="LGS57" s="61"/>
      <c r="LGT57" s="61"/>
      <c r="LGU57" s="61"/>
      <c r="LGV57" s="61"/>
      <c r="LGW57" s="61"/>
      <c r="LGX57" s="61"/>
      <c r="LGY57" s="61"/>
      <c r="LGZ57" s="61"/>
      <c r="LHA57" s="61"/>
      <c r="LHB57" s="61"/>
      <c r="LHC57" s="61"/>
      <c r="LHD57" s="61"/>
      <c r="LHE57" s="61"/>
      <c r="LHF57" s="61"/>
      <c r="LHG57" s="61"/>
      <c r="LHH57" s="61"/>
      <c r="LHI57" s="61"/>
      <c r="LHJ57" s="61"/>
      <c r="LHK57" s="61"/>
      <c r="LHL57" s="61"/>
      <c r="LHM57" s="61"/>
      <c r="LHN57" s="61"/>
      <c r="LHO57" s="61"/>
      <c r="LHP57" s="61"/>
      <c r="LHQ57" s="61"/>
      <c r="LHR57" s="61"/>
      <c r="LHS57" s="61"/>
      <c r="LHT57" s="61"/>
      <c r="LHU57" s="61"/>
      <c r="LHV57" s="61"/>
      <c r="LHW57" s="61"/>
      <c r="LHX57" s="61"/>
      <c r="LHY57" s="61"/>
      <c r="LHZ57" s="61"/>
      <c r="LIA57" s="61"/>
      <c r="LIB57" s="61"/>
      <c r="LIC57" s="61"/>
      <c r="LID57" s="61"/>
      <c r="LIE57" s="61"/>
      <c r="LIF57" s="61"/>
      <c r="LIG57" s="61"/>
      <c r="LIH57" s="61"/>
      <c r="LII57" s="61"/>
      <c r="LIJ57" s="61"/>
      <c r="LIK57" s="61"/>
      <c r="LIL57" s="61"/>
      <c r="LIM57" s="61"/>
      <c r="LIN57" s="61"/>
      <c r="LIO57" s="61"/>
      <c r="LIP57" s="61"/>
      <c r="LIQ57" s="61"/>
      <c r="LIR57" s="61"/>
      <c r="LIS57" s="61"/>
      <c r="LIT57" s="61"/>
      <c r="LIU57" s="61"/>
      <c r="LIV57" s="61"/>
      <c r="LIW57" s="61"/>
      <c r="LIX57" s="61"/>
      <c r="LIY57" s="61"/>
      <c r="LIZ57" s="61"/>
      <c r="LJA57" s="61"/>
      <c r="LJB57" s="61"/>
      <c r="LJC57" s="61"/>
      <c r="LJD57" s="61"/>
      <c r="LJE57" s="61"/>
      <c r="LJF57" s="61"/>
      <c r="LJG57" s="61"/>
      <c r="LJH57" s="61"/>
      <c r="LJI57" s="61"/>
      <c r="LJJ57" s="61"/>
      <c r="LJK57" s="61"/>
      <c r="LJL57" s="61"/>
      <c r="LJM57" s="61"/>
      <c r="LJN57" s="61"/>
      <c r="LJO57" s="61"/>
      <c r="LJP57" s="61"/>
      <c r="LJQ57" s="61"/>
      <c r="LJR57" s="61"/>
      <c r="LJS57" s="61"/>
      <c r="LJT57" s="61"/>
      <c r="LJU57" s="61"/>
      <c r="LJV57" s="61"/>
      <c r="LJW57" s="61"/>
      <c r="LJX57" s="61"/>
      <c r="LJY57" s="61"/>
      <c r="LJZ57" s="61"/>
      <c r="LKA57" s="61"/>
      <c r="LKB57" s="61"/>
      <c r="LKC57" s="61"/>
      <c r="LKD57" s="61"/>
      <c r="LKE57" s="61"/>
      <c r="LKF57" s="61"/>
      <c r="LKG57" s="61"/>
      <c r="LKH57" s="61"/>
      <c r="LKI57" s="61"/>
      <c r="LKJ57" s="61"/>
      <c r="LKK57" s="61"/>
      <c r="LKL57" s="61"/>
      <c r="LKM57" s="61"/>
      <c r="LKN57" s="61"/>
      <c r="LKO57" s="61"/>
      <c r="LKP57" s="61"/>
      <c r="LKQ57" s="61"/>
      <c r="LKR57" s="61"/>
      <c r="LKS57" s="61"/>
      <c r="LKT57" s="61"/>
      <c r="LKU57" s="61"/>
      <c r="LKV57" s="61"/>
      <c r="LKW57" s="61"/>
      <c r="LKX57" s="61"/>
      <c r="LKY57" s="61"/>
      <c r="LKZ57" s="61"/>
      <c r="LLA57" s="61"/>
      <c r="LLB57" s="61"/>
      <c r="LLC57" s="61"/>
      <c r="LLD57" s="61"/>
      <c r="LLE57" s="61"/>
      <c r="LLF57" s="61"/>
      <c r="LLG57" s="61"/>
      <c r="LLH57" s="61"/>
      <c r="LLI57" s="61"/>
      <c r="LLJ57" s="61"/>
      <c r="LLK57" s="61"/>
      <c r="LLL57" s="61"/>
      <c r="LLM57" s="61"/>
      <c r="LLN57" s="61"/>
      <c r="LLO57" s="61"/>
      <c r="LLP57" s="61"/>
      <c r="LLQ57" s="61"/>
      <c r="LLR57" s="61"/>
      <c r="LLS57" s="61"/>
      <c r="LLT57" s="61"/>
      <c r="LLU57" s="61"/>
      <c r="LLV57" s="61"/>
      <c r="LLW57" s="61"/>
      <c r="LLX57" s="61"/>
      <c r="LLY57" s="61"/>
      <c r="LLZ57" s="61"/>
      <c r="LMA57" s="61"/>
      <c r="LMB57" s="61"/>
      <c r="LMC57" s="61"/>
      <c r="LMD57" s="61"/>
      <c r="LME57" s="61"/>
      <c r="LMF57" s="61"/>
      <c r="LMG57" s="61"/>
      <c r="LMH57" s="61"/>
      <c r="LMI57" s="61"/>
      <c r="LMJ57" s="61"/>
      <c r="LMK57" s="61"/>
      <c r="LML57" s="61"/>
      <c r="LMM57" s="61"/>
      <c r="LMN57" s="61"/>
      <c r="LMO57" s="61"/>
      <c r="LMP57" s="61"/>
      <c r="LMQ57" s="61"/>
      <c r="LMR57" s="61"/>
      <c r="LMS57" s="61"/>
      <c r="LMT57" s="61"/>
      <c r="LMU57" s="61"/>
      <c r="LMV57" s="61"/>
      <c r="LMW57" s="61"/>
      <c r="LMX57" s="61"/>
      <c r="LMY57" s="61"/>
      <c r="LMZ57" s="61"/>
      <c r="LNA57" s="61"/>
      <c r="LNB57" s="61"/>
      <c r="LNC57" s="61"/>
      <c r="LND57" s="61"/>
      <c r="LNE57" s="61"/>
      <c r="LNF57" s="61"/>
      <c r="LNG57" s="61"/>
      <c r="LNH57" s="61"/>
      <c r="LNI57" s="61"/>
      <c r="LNJ57" s="61"/>
      <c r="LNK57" s="61"/>
      <c r="LNL57" s="61"/>
      <c r="LNM57" s="61"/>
      <c r="LNN57" s="61"/>
      <c r="LNO57" s="61"/>
      <c r="LNP57" s="61"/>
      <c r="LNQ57" s="61"/>
      <c r="LNR57" s="61"/>
      <c r="LNS57" s="61"/>
      <c r="LNT57" s="61"/>
      <c r="LNU57" s="61"/>
      <c r="LNV57" s="61"/>
      <c r="LNW57" s="61"/>
      <c r="LNX57" s="61"/>
      <c r="LNY57" s="61"/>
      <c r="LNZ57" s="61"/>
      <c r="LOA57" s="61"/>
      <c r="LOB57" s="61"/>
      <c r="LOC57" s="61"/>
      <c r="LOD57" s="61"/>
      <c r="LOE57" s="61"/>
      <c r="LOF57" s="61"/>
      <c r="LOG57" s="61"/>
      <c r="LOH57" s="61"/>
      <c r="LOI57" s="61"/>
      <c r="LOJ57" s="61"/>
      <c r="LOK57" s="61"/>
      <c r="LOL57" s="61"/>
      <c r="LOM57" s="61"/>
      <c r="LON57" s="61"/>
      <c r="LOO57" s="61"/>
      <c r="LOP57" s="61"/>
      <c r="LOQ57" s="61"/>
      <c r="LOR57" s="61"/>
      <c r="LOS57" s="61"/>
      <c r="LOT57" s="61"/>
      <c r="LOU57" s="61"/>
      <c r="LOV57" s="61"/>
      <c r="LOW57" s="61"/>
      <c r="LOX57" s="61"/>
      <c r="LOY57" s="61"/>
      <c r="LOZ57" s="61"/>
      <c r="LPA57" s="61"/>
      <c r="LPB57" s="61"/>
      <c r="LPC57" s="61"/>
      <c r="LPD57" s="61"/>
      <c r="LPE57" s="61"/>
      <c r="LPF57" s="61"/>
      <c r="LPG57" s="61"/>
      <c r="LPH57" s="61"/>
      <c r="LPI57" s="61"/>
      <c r="LPJ57" s="61"/>
      <c r="LPK57" s="61"/>
      <c r="LPL57" s="61"/>
      <c r="LPM57" s="61"/>
      <c r="LPN57" s="61"/>
      <c r="LPO57" s="61"/>
      <c r="LPP57" s="61"/>
      <c r="LPQ57" s="61"/>
      <c r="LPR57" s="61"/>
      <c r="LPS57" s="61"/>
      <c r="LPT57" s="61"/>
      <c r="LPU57" s="61"/>
      <c r="LPV57" s="61"/>
      <c r="LPW57" s="61"/>
      <c r="LPX57" s="61"/>
      <c r="LPY57" s="61"/>
      <c r="LPZ57" s="61"/>
      <c r="LQA57" s="61"/>
      <c r="LQB57" s="61"/>
      <c r="LQC57" s="61"/>
      <c r="LQD57" s="61"/>
      <c r="LQE57" s="61"/>
      <c r="LQF57" s="61"/>
      <c r="LQG57" s="61"/>
      <c r="LQH57" s="61"/>
      <c r="LQI57" s="61"/>
      <c r="LQJ57" s="61"/>
      <c r="LQK57" s="61"/>
      <c r="LQL57" s="61"/>
      <c r="LQM57" s="61"/>
      <c r="LQN57" s="61"/>
      <c r="LQO57" s="61"/>
      <c r="LQP57" s="61"/>
      <c r="LQQ57" s="61"/>
      <c r="LQR57" s="61"/>
      <c r="LQS57" s="61"/>
      <c r="LQT57" s="61"/>
      <c r="LQU57" s="61"/>
      <c r="LQV57" s="61"/>
      <c r="LQW57" s="61"/>
      <c r="LQX57" s="61"/>
      <c r="LQY57" s="61"/>
      <c r="LQZ57" s="61"/>
      <c r="LRA57" s="61"/>
      <c r="LRB57" s="61"/>
      <c r="LRC57" s="61"/>
      <c r="LRD57" s="61"/>
      <c r="LRE57" s="61"/>
      <c r="LRF57" s="61"/>
      <c r="LRG57" s="61"/>
      <c r="LRH57" s="61"/>
      <c r="LRI57" s="61"/>
      <c r="LRJ57" s="61"/>
      <c r="LRK57" s="61"/>
      <c r="LRL57" s="61"/>
      <c r="LRM57" s="61"/>
      <c r="LRN57" s="61"/>
      <c r="LRO57" s="61"/>
      <c r="LRP57" s="61"/>
      <c r="LRQ57" s="61"/>
      <c r="LRR57" s="61"/>
      <c r="LRS57" s="61"/>
      <c r="LRT57" s="61"/>
      <c r="LRU57" s="61"/>
      <c r="LRV57" s="61"/>
      <c r="LRW57" s="61"/>
      <c r="LRX57" s="61"/>
      <c r="LRY57" s="61"/>
      <c r="LRZ57" s="61"/>
      <c r="LSA57" s="61"/>
      <c r="LSB57" s="61"/>
      <c r="LSC57" s="61"/>
      <c r="LSD57" s="61"/>
      <c r="LSE57" s="61"/>
      <c r="LSF57" s="61"/>
      <c r="LSG57" s="61"/>
      <c r="LSH57" s="61"/>
      <c r="LSI57" s="61"/>
      <c r="LSJ57" s="61"/>
      <c r="LSK57" s="61"/>
      <c r="LSL57" s="61"/>
      <c r="LSM57" s="61"/>
      <c r="LSN57" s="61"/>
      <c r="LSO57" s="61"/>
      <c r="LSP57" s="61"/>
      <c r="LSQ57" s="61"/>
      <c r="LSR57" s="61"/>
      <c r="LSS57" s="61"/>
      <c r="LST57" s="61"/>
      <c r="LSU57" s="61"/>
      <c r="LSV57" s="61"/>
      <c r="LSW57" s="61"/>
      <c r="LSX57" s="61"/>
      <c r="LSY57" s="61"/>
      <c r="LSZ57" s="61"/>
      <c r="LTA57" s="61"/>
      <c r="LTB57" s="61"/>
      <c r="LTC57" s="61"/>
      <c r="LTD57" s="61"/>
      <c r="LTE57" s="61"/>
      <c r="LTF57" s="61"/>
      <c r="LTG57" s="61"/>
      <c r="LTH57" s="61"/>
      <c r="LTI57" s="61"/>
      <c r="LTJ57" s="61"/>
      <c r="LTK57" s="61"/>
      <c r="LTL57" s="61"/>
      <c r="LTM57" s="61"/>
      <c r="LTN57" s="61"/>
      <c r="LTO57" s="61"/>
      <c r="LTP57" s="61"/>
      <c r="LTQ57" s="61"/>
      <c r="LTR57" s="61"/>
      <c r="LTS57" s="61"/>
      <c r="LTT57" s="61"/>
      <c r="LTU57" s="61"/>
      <c r="LTV57" s="61"/>
      <c r="LTW57" s="61"/>
      <c r="LTX57" s="61"/>
      <c r="LTY57" s="61"/>
      <c r="LTZ57" s="61"/>
      <c r="LUA57" s="61"/>
      <c r="LUB57" s="61"/>
      <c r="LUC57" s="61"/>
      <c r="LUD57" s="61"/>
      <c r="LUE57" s="61"/>
      <c r="LUF57" s="61"/>
      <c r="LUG57" s="61"/>
      <c r="LUH57" s="61"/>
      <c r="LUI57" s="61"/>
      <c r="LUJ57" s="61"/>
      <c r="LUK57" s="61"/>
      <c r="LUL57" s="61"/>
      <c r="LUM57" s="61"/>
      <c r="LUN57" s="61"/>
      <c r="LUO57" s="61"/>
      <c r="LUP57" s="61"/>
      <c r="LUQ57" s="61"/>
      <c r="LUR57" s="61"/>
      <c r="LUS57" s="61"/>
      <c r="LUT57" s="61"/>
      <c r="LUU57" s="61"/>
      <c r="LUV57" s="61"/>
      <c r="LUW57" s="61"/>
      <c r="LUX57" s="61"/>
      <c r="LUY57" s="61"/>
      <c r="LUZ57" s="61"/>
      <c r="LVA57" s="61"/>
      <c r="LVB57" s="61"/>
      <c r="LVC57" s="61"/>
      <c r="LVD57" s="61"/>
      <c r="LVE57" s="61"/>
      <c r="LVF57" s="61"/>
      <c r="LVG57" s="61"/>
      <c r="LVH57" s="61"/>
      <c r="LVI57" s="61"/>
      <c r="LVJ57" s="61"/>
      <c r="LVK57" s="61"/>
      <c r="LVL57" s="61"/>
      <c r="LVM57" s="61"/>
      <c r="LVN57" s="61"/>
      <c r="LVO57" s="61"/>
      <c r="LVP57" s="61"/>
      <c r="LVQ57" s="61"/>
      <c r="LVR57" s="61"/>
      <c r="LVS57" s="61"/>
      <c r="LVT57" s="61"/>
      <c r="LVU57" s="61"/>
      <c r="LVV57" s="61"/>
      <c r="LVW57" s="61"/>
      <c r="LVX57" s="61"/>
      <c r="LVY57" s="61"/>
      <c r="LVZ57" s="61"/>
      <c r="LWA57" s="61"/>
      <c r="LWB57" s="61"/>
      <c r="LWC57" s="61"/>
      <c r="LWD57" s="61"/>
      <c r="LWE57" s="61"/>
      <c r="LWF57" s="61"/>
      <c r="LWG57" s="61"/>
      <c r="LWH57" s="61"/>
      <c r="LWI57" s="61"/>
      <c r="LWJ57" s="61"/>
      <c r="LWK57" s="61"/>
      <c r="LWL57" s="61"/>
      <c r="LWM57" s="61"/>
      <c r="LWN57" s="61"/>
      <c r="LWO57" s="61"/>
      <c r="LWP57" s="61"/>
      <c r="LWQ57" s="61"/>
      <c r="LWR57" s="61"/>
      <c r="LWS57" s="61"/>
      <c r="LWT57" s="61"/>
      <c r="LWU57" s="61"/>
      <c r="LWV57" s="61"/>
      <c r="LWW57" s="61"/>
      <c r="LWX57" s="61"/>
      <c r="LWY57" s="61"/>
      <c r="LWZ57" s="61"/>
      <c r="LXA57" s="61"/>
      <c r="LXB57" s="61"/>
      <c r="LXC57" s="61"/>
      <c r="LXD57" s="61"/>
      <c r="LXE57" s="61"/>
      <c r="LXF57" s="61"/>
      <c r="LXG57" s="61"/>
      <c r="LXH57" s="61"/>
      <c r="LXI57" s="61"/>
      <c r="LXJ57" s="61"/>
      <c r="LXK57" s="61"/>
      <c r="LXL57" s="61"/>
      <c r="LXM57" s="61"/>
      <c r="LXN57" s="61"/>
      <c r="LXO57" s="61"/>
      <c r="LXP57" s="61"/>
      <c r="LXQ57" s="61"/>
      <c r="LXR57" s="61"/>
      <c r="LXS57" s="61"/>
      <c r="LXT57" s="61"/>
      <c r="LXU57" s="61"/>
      <c r="LXV57" s="61"/>
      <c r="LXW57" s="61"/>
      <c r="LXX57" s="61"/>
      <c r="LXY57" s="61"/>
      <c r="LXZ57" s="61"/>
      <c r="LYA57" s="61"/>
      <c r="LYB57" s="61"/>
      <c r="LYC57" s="61"/>
      <c r="LYD57" s="61"/>
      <c r="LYE57" s="61"/>
      <c r="LYF57" s="61"/>
      <c r="LYG57" s="61"/>
      <c r="LYH57" s="61"/>
      <c r="LYI57" s="61"/>
      <c r="LYJ57" s="61"/>
      <c r="LYK57" s="61"/>
      <c r="LYL57" s="61"/>
      <c r="LYM57" s="61"/>
      <c r="LYN57" s="61"/>
      <c r="LYO57" s="61"/>
      <c r="LYP57" s="61"/>
      <c r="LYQ57" s="61"/>
      <c r="LYR57" s="61"/>
      <c r="LYS57" s="61"/>
      <c r="LYT57" s="61"/>
      <c r="LYU57" s="61"/>
      <c r="LYV57" s="61"/>
      <c r="LYW57" s="61"/>
      <c r="LYX57" s="61"/>
      <c r="LYY57" s="61"/>
      <c r="LYZ57" s="61"/>
      <c r="LZA57" s="61"/>
      <c r="LZB57" s="61"/>
      <c r="LZC57" s="61"/>
      <c r="LZD57" s="61"/>
      <c r="LZE57" s="61"/>
      <c r="LZF57" s="61"/>
      <c r="LZG57" s="61"/>
      <c r="LZH57" s="61"/>
      <c r="LZI57" s="61"/>
      <c r="LZJ57" s="61"/>
      <c r="LZK57" s="61"/>
      <c r="LZL57" s="61"/>
      <c r="LZM57" s="61"/>
      <c r="LZN57" s="61"/>
      <c r="LZO57" s="61"/>
      <c r="LZP57" s="61"/>
      <c r="LZQ57" s="61"/>
      <c r="LZR57" s="61"/>
      <c r="LZS57" s="61"/>
      <c r="LZT57" s="61"/>
      <c r="LZU57" s="61"/>
      <c r="LZV57" s="61"/>
      <c r="LZW57" s="61"/>
      <c r="LZX57" s="61"/>
      <c r="LZY57" s="61"/>
      <c r="LZZ57" s="61"/>
      <c r="MAA57" s="61"/>
      <c r="MAB57" s="61"/>
      <c r="MAC57" s="61"/>
      <c r="MAD57" s="61"/>
      <c r="MAE57" s="61"/>
      <c r="MAF57" s="61"/>
      <c r="MAG57" s="61"/>
      <c r="MAH57" s="61"/>
      <c r="MAI57" s="61"/>
      <c r="MAJ57" s="61"/>
      <c r="MAK57" s="61"/>
      <c r="MAL57" s="61"/>
      <c r="MAM57" s="61"/>
      <c r="MAN57" s="61"/>
      <c r="MAO57" s="61"/>
      <c r="MAP57" s="61"/>
      <c r="MAQ57" s="61"/>
      <c r="MAR57" s="61"/>
      <c r="MAS57" s="61"/>
      <c r="MAT57" s="61"/>
      <c r="MAU57" s="61"/>
      <c r="MAV57" s="61"/>
      <c r="MAW57" s="61"/>
      <c r="MAX57" s="61"/>
      <c r="MAY57" s="61"/>
      <c r="MAZ57" s="61"/>
      <c r="MBA57" s="61"/>
      <c r="MBB57" s="61"/>
      <c r="MBC57" s="61"/>
      <c r="MBD57" s="61"/>
      <c r="MBE57" s="61"/>
      <c r="MBF57" s="61"/>
      <c r="MBG57" s="61"/>
      <c r="MBH57" s="61"/>
      <c r="MBI57" s="61"/>
      <c r="MBJ57" s="61"/>
      <c r="MBK57" s="61"/>
      <c r="MBL57" s="61"/>
      <c r="MBM57" s="61"/>
      <c r="MBN57" s="61"/>
      <c r="MBO57" s="61"/>
      <c r="MBP57" s="61"/>
      <c r="MBQ57" s="61"/>
      <c r="MBR57" s="61"/>
      <c r="MBS57" s="61"/>
      <c r="MBT57" s="61"/>
      <c r="MBU57" s="61"/>
      <c r="MBV57" s="61"/>
      <c r="MBW57" s="61"/>
      <c r="MBX57" s="61"/>
      <c r="MBY57" s="61"/>
      <c r="MBZ57" s="61"/>
      <c r="MCA57" s="61"/>
      <c r="MCB57" s="61"/>
      <c r="MCC57" s="61"/>
      <c r="MCD57" s="61"/>
      <c r="MCE57" s="61"/>
      <c r="MCF57" s="61"/>
      <c r="MCG57" s="61"/>
      <c r="MCH57" s="61"/>
      <c r="MCI57" s="61"/>
      <c r="MCJ57" s="61"/>
      <c r="MCK57" s="61"/>
      <c r="MCL57" s="61"/>
      <c r="MCM57" s="61"/>
      <c r="MCN57" s="61"/>
      <c r="MCO57" s="61"/>
      <c r="MCP57" s="61"/>
      <c r="MCQ57" s="61"/>
      <c r="MCR57" s="61"/>
      <c r="MCS57" s="61"/>
      <c r="MCT57" s="61"/>
      <c r="MCU57" s="61"/>
      <c r="MCV57" s="61"/>
      <c r="MCW57" s="61"/>
      <c r="MCX57" s="61"/>
      <c r="MCY57" s="61"/>
      <c r="MCZ57" s="61"/>
      <c r="MDA57" s="61"/>
      <c r="MDB57" s="61"/>
      <c r="MDC57" s="61"/>
      <c r="MDD57" s="61"/>
      <c r="MDE57" s="61"/>
      <c r="MDF57" s="61"/>
      <c r="MDG57" s="61"/>
      <c r="MDH57" s="61"/>
      <c r="MDI57" s="61"/>
      <c r="MDJ57" s="61"/>
      <c r="MDK57" s="61"/>
      <c r="MDL57" s="61"/>
      <c r="MDM57" s="61"/>
      <c r="MDN57" s="61"/>
      <c r="MDO57" s="61"/>
      <c r="MDP57" s="61"/>
      <c r="MDQ57" s="61"/>
      <c r="MDR57" s="61"/>
      <c r="MDS57" s="61"/>
      <c r="MDT57" s="61"/>
      <c r="MDU57" s="61"/>
      <c r="MDV57" s="61"/>
      <c r="MDW57" s="61"/>
      <c r="MDX57" s="61"/>
      <c r="MDY57" s="61"/>
      <c r="MDZ57" s="61"/>
      <c r="MEA57" s="61"/>
      <c r="MEB57" s="61"/>
      <c r="MEC57" s="61"/>
      <c r="MED57" s="61"/>
      <c r="MEE57" s="61"/>
      <c r="MEF57" s="61"/>
      <c r="MEG57" s="61"/>
      <c r="MEH57" s="61"/>
      <c r="MEI57" s="61"/>
      <c r="MEJ57" s="61"/>
      <c r="MEK57" s="61"/>
      <c r="MEL57" s="61"/>
      <c r="MEM57" s="61"/>
      <c r="MEN57" s="61"/>
      <c r="MEO57" s="61"/>
      <c r="MEP57" s="61"/>
      <c r="MEQ57" s="61"/>
      <c r="MER57" s="61"/>
      <c r="MES57" s="61"/>
      <c r="MET57" s="61"/>
      <c r="MEU57" s="61"/>
      <c r="MEV57" s="61"/>
      <c r="MEW57" s="61"/>
      <c r="MEX57" s="61"/>
      <c r="MEY57" s="61"/>
      <c r="MEZ57" s="61"/>
      <c r="MFA57" s="61"/>
      <c r="MFB57" s="61"/>
      <c r="MFC57" s="61"/>
      <c r="MFD57" s="61"/>
      <c r="MFE57" s="61"/>
      <c r="MFF57" s="61"/>
      <c r="MFG57" s="61"/>
      <c r="MFH57" s="61"/>
      <c r="MFI57" s="61"/>
      <c r="MFJ57" s="61"/>
      <c r="MFK57" s="61"/>
      <c r="MFL57" s="61"/>
      <c r="MFM57" s="61"/>
      <c r="MFN57" s="61"/>
      <c r="MFO57" s="61"/>
      <c r="MFP57" s="61"/>
      <c r="MFQ57" s="61"/>
      <c r="MFR57" s="61"/>
      <c r="MFS57" s="61"/>
      <c r="MFT57" s="61"/>
      <c r="MFU57" s="61"/>
      <c r="MFV57" s="61"/>
      <c r="MFW57" s="61"/>
      <c r="MFX57" s="61"/>
      <c r="MFY57" s="61"/>
      <c r="MFZ57" s="61"/>
      <c r="MGA57" s="61"/>
      <c r="MGB57" s="61"/>
      <c r="MGC57" s="61"/>
      <c r="MGD57" s="61"/>
      <c r="MGE57" s="61"/>
      <c r="MGF57" s="61"/>
      <c r="MGG57" s="61"/>
      <c r="MGH57" s="61"/>
      <c r="MGI57" s="61"/>
      <c r="MGJ57" s="61"/>
      <c r="MGK57" s="61"/>
      <c r="MGL57" s="61"/>
      <c r="MGM57" s="61"/>
      <c r="MGN57" s="61"/>
      <c r="MGO57" s="61"/>
      <c r="MGP57" s="61"/>
      <c r="MGQ57" s="61"/>
      <c r="MGR57" s="61"/>
      <c r="MGS57" s="61"/>
      <c r="MGT57" s="61"/>
      <c r="MGU57" s="61"/>
      <c r="MGV57" s="61"/>
      <c r="MGW57" s="61"/>
      <c r="MGX57" s="61"/>
      <c r="MGY57" s="61"/>
      <c r="MGZ57" s="61"/>
      <c r="MHA57" s="61"/>
      <c r="MHB57" s="61"/>
      <c r="MHC57" s="61"/>
      <c r="MHD57" s="61"/>
      <c r="MHE57" s="61"/>
      <c r="MHF57" s="61"/>
      <c r="MHG57" s="61"/>
      <c r="MHH57" s="61"/>
      <c r="MHI57" s="61"/>
      <c r="MHJ57" s="61"/>
      <c r="MHK57" s="61"/>
      <c r="MHL57" s="61"/>
      <c r="MHM57" s="61"/>
      <c r="MHN57" s="61"/>
      <c r="MHO57" s="61"/>
      <c r="MHP57" s="61"/>
      <c r="MHQ57" s="61"/>
      <c r="MHR57" s="61"/>
      <c r="MHS57" s="61"/>
      <c r="MHT57" s="61"/>
      <c r="MHU57" s="61"/>
      <c r="MHV57" s="61"/>
      <c r="MHW57" s="61"/>
      <c r="MHX57" s="61"/>
      <c r="MHY57" s="61"/>
      <c r="MHZ57" s="61"/>
      <c r="MIA57" s="61"/>
      <c r="MIB57" s="61"/>
      <c r="MIC57" s="61"/>
      <c r="MID57" s="61"/>
      <c r="MIE57" s="61"/>
      <c r="MIF57" s="61"/>
      <c r="MIG57" s="61"/>
      <c r="MIH57" s="61"/>
      <c r="MII57" s="61"/>
      <c r="MIJ57" s="61"/>
      <c r="MIK57" s="61"/>
      <c r="MIL57" s="61"/>
      <c r="MIM57" s="61"/>
      <c r="MIN57" s="61"/>
      <c r="MIO57" s="61"/>
      <c r="MIP57" s="61"/>
      <c r="MIQ57" s="61"/>
      <c r="MIR57" s="61"/>
      <c r="MIS57" s="61"/>
      <c r="MIT57" s="61"/>
      <c r="MIU57" s="61"/>
      <c r="MIV57" s="61"/>
      <c r="MIW57" s="61"/>
      <c r="MIX57" s="61"/>
      <c r="MIY57" s="61"/>
      <c r="MIZ57" s="61"/>
      <c r="MJA57" s="61"/>
      <c r="MJB57" s="61"/>
      <c r="MJC57" s="61"/>
      <c r="MJD57" s="61"/>
      <c r="MJE57" s="61"/>
      <c r="MJF57" s="61"/>
      <c r="MJG57" s="61"/>
      <c r="MJH57" s="61"/>
      <c r="MJI57" s="61"/>
      <c r="MJJ57" s="61"/>
      <c r="MJK57" s="61"/>
      <c r="MJL57" s="61"/>
      <c r="MJM57" s="61"/>
      <c r="MJN57" s="61"/>
      <c r="MJO57" s="61"/>
      <c r="MJP57" s="61"/>
      <c r="MJQ57" s="61"/>
      <c r="MJR57" s="61"/>
      <c r="MJS57" s="61"/>
      <c r="MJT57" s="61"/>
      <c r="MJU57" s="61"/>
      <c r="MJV57" s="61"/>
      <c r="MJW57" s="61"/>
      <c r="MJX57" s="61"/>
      <c r="MJY57" s="61"/>
      <c r="MJZ57" s="61"/>
      <c r="MKA57" s="61"/>
      <c r="MKB57" s="61"/>
      <c r="MKC57" s="61"/>
      <c r="MKD57" s="61"/>
      <c r="MKE57" s="61"/>
      <c r="MKF57" s="61"/>
      <c r="MKG57" s="61"/>
      <c r="MKH57" s="61"/>
      <c r="MKI57" s="61"/>
      <c r="MKJ57" s="61"/>
      <c r="MKK57" s="61"/>
      <c r="MKL57" s="61"/>
      <c r="MKM57" s="61"/>
      <c r="MKN57" s="61"/>
      <c r="MKO57" s="61"/>
      <c r="MKP57" s="61"/>
      <c r="MKQ57" s="61"/>
      <c r="MKR57" s="61"/>
      <c r="MKS57" s="61"/>
      <c r="MKT57" s="61"/>
      <c r="MKU57" s="61"/>
      <c r="MKV57" s="61"/>
      <c r="MKW57" s="61"/>
      <c r="MKX57" s="61"/>
      <c r="MKY57" s="61"/>
      <c r="MKZ57" s="61"/>
      <c r="MLA57" s="61"/>
      <c r="MLB57" s="61"/>
      <c r="MLC57" s="61"/>
      <c r="MLD57" s="61"/>
      <c r="MLE57" s="61"/>
      <c r="MLF57" s="61"/>
      <c r="MLG57" s="61"/>
      <c r="MLH57" s="61"/>
      <c r="MLI57" s="61"/>
      <c r="MLJ57" s="61"/>
      <c r="MLK57" s="61"/>
      <c r="MLL57" s="61"/>
      <c r="MLM57" s="61"/>
      <c r="MLN57" s="61"/>
      <c r="MLO57" s="61"/>
      <c r="MLP57" s="61"/>
      <c r="MLQ57" s="61"/>
      <c r="MLR57" s="61"/>
      <c r="MLS57" s="61"/>
      <c r="MLT57" s="61"/>
      <c r="MLU57" s="61"/>
      <c r="MLV57" s="61"/>
      <c r="MLW57" s="61"/>
      <c r="MLX57" s="61"/>
      <c r="MLY57" s="61"/>
      <c r="MLZ57" s="61"/>
      <c r="MMA57" s="61"/>
      <c r="MMB57" s="61"/>
      <c r="MMC57" s="61"/>
      <c r="MMD57" s="61"/>
      <c r="MME57" s="61"/>
      <c r="MMF57" s="61"/>
      <c r="MMG57" s="61"/>
      <c r="MMH57" s="61"/>
      <c r="MMI57" s="61"/>
      <c r="MMJ57" s="61"/>
      <c r="MMK57" s="61"/>
      <c r="MML57" s="61"/>
      <c r="MMM57" s="61"/>
      <c r="MMN57" s="61"/>
      <c r="MMO57" s="61"/>
      <c r="MMP57" s="61"/>
      <c r="MMQ57" s="61"/>
      <c r="MMR57" s="61"/>
      <c r="MMS57" s="61"/>
      <c r="MMT57" s="61"/>
      <c r="MMU57" s="61"/>
      <c r="MMV57" s="61"/>
      <c r="MMW57" s="61"/>
      <c r="MMX57" s="61"/>
      <c r="MMY57" s="61"/>
      <c r="MMZ57" s="61"/>
      <c r="MNA57" s="61"/>
      <c r="MNB57" s="61"/>
      <c r="MNC57" s="61"/>
      <c r="MND57" s="61"/>
      <c r="MNE57" s="61"/>
      <c r="MNF57" s="61"/>
      <c r="MNG57" s="61"/>
      <c r="MNH57" s="61"/>
      <c r="MNI57" s="61"/>
      <c r="MNJ57" s="61"/>
      <c r="MNK57" s="61"/>
      <c r="MNL57" s="61"/>
      <c r="MNM57" s="61"/>
      <c r="MNN57" s="61"/>
      <c r="MNO57" s="61"/>
      <c r="MNP57" s="61"/>
      <c r="MNQ57" s="61"/>
      <c r="MNR57" s="61"/>
      <c r="MNS57" s="61"/>
      <c r="MNT57" s="61"/>
      <c r="MNU57" s="61"/>
      <c r="MNV57" s="61"/>
      <c r="MNW57" s="61"/>
      <c r="MNX57" s="61"/>
      <c r="MNY57" s="61"/>
      <c r="MNZ57" s="61"/>
      <c r="MOA57" s="61"/>
      <c r="MOB57" s="61"/>
      <c r="MOC57" s="61"/>
      <c r="MOD57" s="61"/>
      <c r="MOE57" s="61"/>
      <c r="MOF57" s="61"/>
      <c r="MOG57" s="61"/>
      <c r="MOH57" s="61"/>
      <c r="MOI57" s="61"/>
      <c r="MOJ57" s="61"/>
      <c r="MOK57" s="61"/>
      <c r="MOL57" s="61"/>
      <c r="MOM57" s="61"/>
      <c r="MON57" s="61"/>
      <c r="MOO57" s="61"/>
      <c r="MOP57" s="61"/>
      <c r="MOQ57" s="61"/>
      <c r="MOR57" s="61"/>
      <c r="MOS57" s="61"/>
      <c r="MOT57" s="61"/>
      <c r="MOU57" s="61"/>
      <c r="MOV57" s="61"/>
      <c r="MOW57" s="61"/>
      <c r="MOX57" s="61"/>
      <c r="MOY57" s="61"/>
      <c r="MOZ57" s="61"/>
      <c r="MPA57" s="61"/>
      <c r="MPB57" s="61"/>
      <c r="MPC57" s="61"/>
      <c r="MPD57" s="61"/>
      <c r="MPE57" s="61"/>
      <c r="MPF57" s="61"/>
      <c r="MPG57" s="61"/>
      <c r="MPH57" s="61"/>
      <c r="MPI57" s="61"/>
      <c r="MPJ57" s="61"/>
      <c r="MPK57" s="61"/>
      <c r="MPL57" s="61"/>
      <c r="MPM57" s="61"/>
      <c r="MPN57" s="61"/>
      <c r="MPO57" s="61"/>
      <c r="MPP57" s="61"/>
      <c r="MPQ57" s="61"/>
      <c r="MPR57" s="61"/>
      <c r="MPS57" s="61"/>
      <c r="MPT57" s="61"/>
      <c r="MPU57" s="61"/>
      <c r="MPV57" s="61"/>
      <c r="MPW57" s="61"/>
      <c r="MPX57" s="61"/>
      <c r="MPY57" s="61"/>
      <c r="MPZ57" s="61"/>
      <c r="MQA57" s="61"/>
      <c r="MQB57" s="61"/>
      <c r="MQC57" s="61"/>
      <c r="MQD57" s="61"/>
      <c r="MQE57" s="61"/>
      <c r="MQF57" s="61"/>
      <c r="MQG57" s="61"/>
      <c r="MQH57" s="61"/>
      <c r="MQI57" s="61"/>
      <c r="MQJ57" s="61"/>
      <c r="MQK57" s="61"/>
      <c r="MQL57" s="61"/>
      <c r="MQM57" s="61"/>
      <c r="MQN57" s="61"/>
      <c r="MQO57" s="61"/>
      <c r="MQP57" s="61"/>
      <c r="MQQ57" s="61"/>
      <c r="MQR57" s="61"/>
      <c r="MQS57" s="61"/>
      <c r="MQT57" s="61"/>
      <c r="MQU57" s="61"/>
      <c r="MQV57" s="61"/>
      <c r="MQW57" s="61"/>
      <c r="MQX57" s="61"/>
      <c r="MQY57" s="61"/>
      <c r="MQZ57" s="61"/>
      <c r="MRA57" s="61"/>
      <c r="MRB57" s="61"/>
      <c r="MRC57" s="61"/>
      <c r="MRD57" s="61"/>
      <c r="MRE57" s="61"/>
      <c r="MRF57" s="61"/>
      <c r="MRG57" s="61"/>
      <c r="MRH57" s="61"/>
      <c r="MRI57" s="61"/>
      <c r="MRJ57" s="61"/>
      <c r="MRK57" s="61"/>
      <c r="MRL57" s="61"/>
      <c r="MRM57" s="61"/>
      <c r="MRN57" s="61"/>
      <c r="MRO57" s="61"/>
      <c r="MRP57" s="61"/>
      <c r="MRQ57" s="61"/>
      <c r="MRR57" s="61"/>
      <c r="MRS57" s="61"/>
      <c r="MRT57" s="61"/>
      <c r="MRU57" s="61"/>
      <c r="MRV57" s="61"/>
      <c r="MRW57" s="61"/>
      <c r="MRX57" s="61"/>
      <c r="MRY57" s="61"/>
      <c r="MRZ57" s="61"/>
      <c r="MSA57" s="61"/>
      <c r="MSB57" s="61"/>
      <c r="MSC57" s="61"/>
      <c r="MSD57" s="61"/>
      <c r="MSE57" s="61"/>
      <c r="MSF57" s="61"/>
      <c r="MSG57" s="61"/>
      <c r="MSH57" s="61"/>
      <c r="MSI57" s="61"/>
      <c r="MSJ57" s="61"/>
      <c r="MSK57" s="61"/>
      <c r="MSL57" s="61"/>
      <c r="MSM57" s="61"/>
      <c r="MSN57" s="61"/>
      <c r="MSO57" s="61"/>
      <c r="MSP57" s="61"/>
      <c r="MSQ57" s="61"/>
      <c r="MSR57" s="61"/>
      <c r="MSS57" s="61"/>
      <c r="MST57" s="61"/>
      <c r="MSU57" s="61"/>
      <c r="MSV57" s="61"/>
      <c r="MSW57" s="61"/>
      <c r="MSX57" s="61"/>
      <c r="MSY57" s="61"/>
      <c r="MSZ57" s="61"/>
      <c r="MTA57" s="61"/>
      <c r="MTB57" s="61"/>
      <c r="MTC57" s="61"/>
      <c r="MTD57" s="61"/>
      <c r="MTE57" s="61"/>
      <c r="MTF57" s="61"/>
      <c r="MTG57" s="61"/>
      <c r="MTH57" s="61"/>
      <c r="MTI57" s="61"/>
      <c r="MTJ57" s="61"/>
      <c r="MTK57" s="61"/>
      <c r="MTL57" s="61"/>
      <c r="MTM57" s="61"/>
      <c r="MTN57" s="61"/>
      <c r="MTO57" s="61"/>
      <c r="MTP57" s="61"/>
      <c r="MTQ57" s="61"/>
      <c r="MTR57" s="61"/>
      <c r="MTS57" s="61"/>
      <c r="MTT57" s="61"/>
      <c r="MTU57" s="61"/>
      <c r="MTV57" s="61"/>
      <c r="MTW57" s="61"/>
      <c r="MTX57" s="61"/>
      <c r="MTY57" s="61"/>
      <c r="MTZ57" s="61"/>
      <c r="MUA57" s="61"/>
      <c r="MUB57" s="61"/>
      <c r="MUC57" s="61"/>
      <c r="MUD57" s="61"/>
      <c r="MUE57" s="61"/>
      <c r="MUF57" s="61"/>
      <c r="MUG57" s="61"/>
      <c r="MUH57" s="61"/>
      <c r="MUI57" s="61"/>
      <c r="MUJ57" s="61"/>
      <c r="MUK57" s="61"/>
      <c r="MUL57" s="61"/>
      <c r="MUM57" s="61"/>
      <c r="MUN57" s="61"/>
      <c r="MUO57" s="61"/>
      <c r="MUP57" s="61"/>
      <c r="MUQ57" s="61"/>
      <c r="MUR57" s="61"/>
      <c r="MUS57" s="61"/>
      <c r="MUT57" s="61"/>
      <c r="MUU57" s="61"/>
      <c r="MUV57" s="61"/>
      <c r="MUW57" s="61"/>
      <c r="MUX57" s="61"/>
      <c r="MUY57" s="61"/>
      <c r="MUZ57" s="61"/>
      <c r="MVA57" s="61"/>
      <c r="MVB57" s="61"/>
      <c r="MVC57" s="61"/>
      <c r="MVD57" s="61"/>
      <c r="MVE57" s="61"/>
      <c r="MVF57" s="61"/>
      <c r="MVG57" s="61"/>
      <c r="MVH57" s="61"/>
      <c r="MVI57" s="61"/>
      <c r="MVJ57" s="61"/>
      <c r="MVK57" s="61"/>
      <c r="MVL57" s="61"/>
      <c r="MVM57" s="61"/>
      <c r="MVN57" s="61"/>
      <c r="MVO57" s="61"/>
      <c r="MVP57" s="61"/>
      <c r="MVQ57" s="61"/>
      <c r="MVR57" s="61"/>
      <c r="MVS57" s="61"/>
      <c r="MVT57" s="61"/>
      <c r="MVU57" s="61"/>
      <c r="MVV57" s="61"/>
      <c r="MVW57" s="61"/>
      <c r="MVX57" s="61"/>
      <c r="MVY57" s="61"/>
      <c r="MVZ57" s="61"/>
      <c r="MWA57" s="61"/>
      <c r="MWB57" s="61"/>
      <c r="MWC57" s="61"/>
      <c r="MWD57" s="61"/>
      <c r="MWE57" s="61"/>
      <c r="MWF57" s="61"/>
      <c r="MWG57" s="61"/>
      <c r="MWH57" s="61"/>
      <c r="MWI57" s="61"/>
      <c r="MWJ57" s="61"/>
      <c r="MWK57" s="61"/>
      <c r="MWL57" s="61"/>
      <c r="MWM57" s="61"/>
      <c r="MWN57" s="61"/>
      <c r="MWO57" s="61"/>
      <c r="MWP57" s="61"/>
      <c r="MWQ57" s="61"/>
      <c r="MWR57" s="61"/>
      <c r="MWS57" s="61"/>
      <c r="MWT57" s="61"/>
      <c r="MWU57" s="61"/>
      <c r="MWV57" s="61"/>
      <c r="MWW57" s="61"/>
      <c r="MWX57" s="61"/>
      <c r="MWY57" s="61"/>
      <c r="MWZ57" s="61"/>
      <c r="MXA57" s="61"/>
      <c r="MXB57" s="61"/>
      <c r="MXC57" s="61"/>
      <c r="MXD57" s="61"/>
      <c r="MXE57" s="61"/>
      <c r="MXF57" s="61"/>
      <c r="MXG57" s="61"/>
      <c r="MXH57" s="61"/>
      <c r="MXI57" s="61"/>
      <c r="MXJ57" s="61"/>
      <c r="MXK57" s="61"/>
      <c r="MXL57" s="61"/>
      <c r="MXM57" s="61"/>
      <c r="MXN57" s="61"/>
      <c r="MXO57" s="61"/>
      <c r="MXP57" s="61"/>
      <c r="MXQ57" s="61"/>
      <c r="MXR57" s="61"/>
      <c r="MXS57" s="61"/>
      <c r="MXT57" s="61"/>
      <c r="MXU57" s="61"/>
      <c r="MXV57" s="61"/>
      <c r="MXW57" s="61"/>
      <c r="MXX57" s="61"/>
      <c r="MXY57" s="61"/>
      <c r="MXZ57" s="61"/>
      <c r="MYA57" s="61"/>
      <c r="MYB57" s="61"/>
      <c r="MYC57" s="61"/>
      <c r="MYD57" s="61"/>
      <c r="MYE57" s="61"/>
      <c r="MYF57" s="61"/>
      <c r="MYG57" s="61"/>
      <c r="MYH57" s="61"/>
      <c r="MYI57" s="61"/>
      <c r="MYJ57" s="61"/>
      <c r="MYK57" s="61"/>
      <c r="MYL57" s="61"/>
      <c r="MYM57" s="61"/>
      <c r="MYN57" s="61"/>
      <c r="MYO57" s="61"/>
      <c r="MYP57" s="61"/>
      <c r="MYQ57" s="61"/>
      <c r="MYR57" s="61"/>
      <c r="MYS57" s="61"/>
      <c r="MYT57" s="61"/>
      <c r="MYU57" s="61"/>
      <c r="MYV57" s="61"/>
      <c r="MYW57" s="61"/>
      <c r="MYX57" s="61"/>
      <c r="MYY57" s="61"/>
      <c r="MYZ57" s="61"/>
      <c r="MZA57" s="61"/>
      <c r="MZB57" s="61"/>
      <c r="MZC57" s="61"/>
      <c r="MZD57" s="61"/>
      <c r="MZE57" s="61"/>
      <c r="MZF57" s="61"/>
      <c r="MZG57" s="61"/>
      <c r="MZH57" s="61"/>
      <c r="MZI57" s="61"/>
      <c r="MZJ57" s="61"/>
      <c r="MZK57" s="61"/>
      <c r="MZL57" s="61"/>
      <c r="MZM57" s="61"/>
      <c r="MZN57" s="61"/>
      <c r="MZO57" s="61"/>
      <c r="MZP57" s="61"/>
      <c r="MZQ57" s="61"/>
      <c r="MZR57" s="61"/>
      <c r="MZS57" s="61"/>
      <c r="MZT57" s="61"/>
      <c r="MZU57" s="61"/>
      <c r="MZV57" s="61"/>
      <c r="MZW57" s="61"/>
      <c r="MZX57" s="61"/>
      <c r="MZY57" s="61"/>
      <c r="MZZ57" s="61"/>
      <c r="NAA57" s="61"/>
      <c r="NAB57" s="61"/>
      <c r="NAC57" s="61"/>
      <c r="NAD57" s="61"/>
      <c r="NAE57" s="61"/>
      <c r="NAF57" s="61"/>
      <c r="NAG57" s="61"/>
      <c r="NAH57" s="61"/>
      <c r="NAI57" s="61"/>
      <c r="NAJ57" s="61"/>
      <c r="NAK57" s="61"/>
      <c r="NAL57" s="61"/>
      <c r="NAM57" s="61"/>
      <c r="NAN57" s="61"/>
      <c r="NAO57" s="61"/>
      <c r="NAP57" s="61"/>
      <c r="NAQ57" s="61"/>
      <c r="NAR57" s="61"/>
      <c r="NAS57" s="61"/>
      <c r="NAT57" s="61"/>
      <c r="NAU57" s="61"/>
      <c r="NAV57" s="61"/>
      <c r="NAW57" s="61"/>
      <c r="NAX57" s="61"/>
      <c r="NAY57" s="61"/>
      <c r="NAZ57" s="61"/>
      <c r="NBA57" s="61"/>
      <c r="NBB57" s="61"/>
      <c r="NBC57" s="61"/>
      <c r="NBD57" s="61"/>
      <c r="NBE57" s="61"/>
      <c r="NBF57" s="61"/>
      <c r="NBG57" s="61"/>
      <c r="NBH57" s="61"/>
      <c r="NBI57" s="61"/>
      <c r="NBJ57" s="61"/>
      <c r="NBK57" s="61"/>
      <c r="NBL57" s="61"/>
      <c r="NBM57" s="61"/>
      <c r="NBN57" s="61"/>
      <c r="NBO57" s="61"/>
      <c r="NBP57" s="61"/>
      <c r="NBQ57" s="61"/>
      <c r="NBR57" s="61"/>
      <c r="NBS57" s="61"/>
      <c r="NBT57" s="61"/>
      <c r="NBU57" s="61"/>
      <c r="NBV57" s="61"/>
      <c r="NBW57" s="61"/>
      <c r="NBX57" s="61"/>
      <c r="NBY57" s="61"/>
      <c r="NBZ57" s="61"/>
      <c r="NCA57" s="61"/>
      <c r="NCB57" s="61"/>
      <c r="NCC57" s="61"/>
      <c r="NCD57" s="61"/>
      <c r="NCE57" s="61"/>
      <c r="NCF57" s="61"/>
      <c r="NCG57" s="61"/>
      <c r="NCH57" s="61"/>
      <c r="NCI57" s="61"/>
      <c r="NCJ57" s="61"/>
      <c r="NCK57" s="61"/>
      <c r="NCL57" s="61"/>
      <c r="NCM57" s="61"/>
      <c r="NCN57" s="61"/>
      <c r="NCO57" s="61"/>
      <c r="NCP57" s="61"/>
      <c r="NCQ57" s="61"/>
      <c r="NCR57" s="61"/>
      <c r="NCS57" s="61"/>
      <c r="NCT57" s="61"/>
      <c r="NCU57" s="61"/>
      <c r="NCV57" s="61"/>
      <c r="NCW57" s="61"/>
      <c r="NCX57" s="61"/>
      <c r="NCY57" s="61"/>
      <c r="NCZ57" s="61"/>
      <c r="NDA57" s="61"/>
      <c r="NDB57" s="61"/>
      <c r="NDC57" s="61"/>
      <c r="NDD57" s="61"/>
      <c r="NDE57" s="61"/>
      <c r="NDF57" s="61"/>
      <c r="NDG57" s="61"/>
      <c r="NDH57" s="61"/>
      <c r="NDI57" s="61"/>
      <c r="NDJ57" s="61"/>
      <c r="NDK57" s="61"/>
      <c r="NDL57" s="61"/>
      <c r="NDM57" s="61"/>
      <c r="NDN57" s="61"/>
      <c r="NDO57" s="61"/>
      <c r="NDP57" s="61"/>
      <c r="NDQ57" s="61"/>
      <c r="NDR57" s="61"/>
      <c r="NDS57" s="61"/>
      <c r="NDT57" s="61"/>
      <c r="NDU57" s="61"/>
      <c r="NDV57" s="61"/>
      <c r="NDW57" s="61"/>
      <c r="NDX57" s="61"/>
      <c r="NDY57" s="61"/>
      <c r="NDZ57" s="61"/>
      <c r="NEA57" s="61"/>
      <c r="NEB57" s="61"/>
      <c r="NEC57" s="61"/>
      <c r="NED57" s="61"/>
      <c r="NEE57" s="61"/>
      <c r="NEF57" s="61"/>
      <c r="NEG57" s="61"/>
      <c r="NEH57" s="61"/>
      <c r="NEI57" s="61"/>
      <c r="NEJ57" s="61"/>
      <c r="NEK57" s="61"/>
      <c r="NEL57" s="61"/>
      <c r="NEM57" s="61"/>
      <c r="NEN57" s="61"/>
      <c r="NEO57" s="61"/>
      <c r="NEP57" s="61"/>
      <c r="NEQ57" s="61"/>
      <c r="NER57" s="61"/>
      <c r="NES57" s="61"/>
      <c r="NET57" s="61"/>
      <c r="NEU57" s="61"/>
      <c r="NEV57" s="61"/>
      <c r="NEW57" s="61"/>
      <c r="NEX57" s="61"/>
      <c r="NEY57" s="61"/>
      <c r="NEZ57" s="61"/>
      <c r="NFA57" s="61"/>
      <c r="NFB57" s="61"/>
      <c r="NFC57" s="61"/>
      <c r="NFD57" s="61"/>
      <c r="NFE57" s="61"/>
      <c r="NFF57" s="61"/>
      <c r="NFG57" s="61"/>
      <c r="NFH57" s="61"/>
      <c r="NFI57" s="61"/>
      <c r="NFJ57" s="61"/>
      <c r="NFK57" s="61"/>
      <c r="NFL57" s="61"/>
      <c r="NFM57" s="61"/>
      <c r="NFN57" s="61"/>
      <c r="NFO57" s="61"/>
      <c r="NFP57" s="61"/>
      <c r="NFQ57" s="61"/>
      <c r="NFR57" s="61"/>
      <c r="NFS57" s="61"/>
      <c r="NFT57" s="61"/>
      <c r="NFU57" s="61"/>
      <c r="NFV57" s="61"/>
      <c r="NFW57" s="61"/>
      <c r="NFX57" s="61"/>
      <c r="NFY57" s="61"/>
      <c r="NFZ57" s="61"/>
      <c r="NGA57" s="61"/>
      <c r="NGB57" s="61"/>
      <c r="NGC57" s="61"/>
      <c r="NGD57" s="61"/>
      <c r="NGE57" s="61"/>
      <c r="NGF57" s="61"/>
      <c r="NGG57" s="61"/>
      <c r="NGH57" s="61"/>
      <c r="NGI57" s="61"/>
      <c r="NGJ57" s="61"/>
      <c r="NGK57" s="61"/>
      <c r="NGL57" s="61"/>
      <c r="NGM57" s="61"/>
      <c r="NGN57" s="61"/>
      <c r="NGO57" s="61"/>
      <c r="NGP57" s="61"/>
      <c r="NGQ57" s="61"/>
      <c r="NGR57" s="61"/>
      <c r="NGS57" s="61"/>
      <c r="NGT57" s="61"/>
      <c r="NGU57" s="61"/>
      <c r="NGV57" s="61"/>
      <c r="NGW57" s="61"/>
      <c r="NGX57" s="61"/>
      <c r="NGY57" s="61"/>
      <c r="NGZ57" s="61"/>
      <c r="NHA57" s="61"/>
      <c r="NHB57" s="61"/>
      <c r="NHC57" s="61"/>
      <c r="NHD57" s="61"/>
      <c r="NHE57" s="61"/>
      <c r="NHF57" s="61"/>
      <c r="NHG57" s="61"/>
      <c r="NHH57" s="61"/>
      <c r="NHI57" s="61"/>
      <c r="NHJ57" s="61"/>
      <c r="NHK57" s="61"/>
      <c r="NHL57" s="61"/>
      <c r="NHM57" s="61"/>
      <c r="NHN57" s="61"/>
      <c r="NHO57" s="61"/>
      <c r="NHP57" s="61"/>
      <c r="NHQ57" s="61"/>
      <c r="NHR57" s="61"/>
      <c r="NHS57" s="61"/>
      <c r="NHT57" s="61"/>
      <c r="NHU57" s="61"/>
      <c r="NHV57" s="61"/>
      <c r="NHW57" s="61"/>
      <c r="NHX57" s="61"/>
      <c r="NHY57" s="61"/>
      <c r="NHZ57" s="61"/>
      <c r="NIA57" s="61"/>
      <c r="NIB57" s="61"/>
      <c r="NIC57" s="61"/>
      <c r="NID57" s="61"/>
      <c r="NIE57" s="61"/>
      <c r="NIF57" s="61"/>
      <c r="NIG57" s="61"/>
      <c r="NIH57" s="61"/>
      <c r="NII57" s="61"/>
      <c r="NIJ57" s="61"/>
      <c r="NIK57" s="61"/>
      <c r="NIL57" s="61"/>
      <c r="NIM57" s="61"/>
      <c r="NIN57" s="61"/>
      <c r="NIO57" s="61"/>
      <c r="NIP57" s="61"/>
      <c r="NIQ57" s="61"/>
      <c r="NIR57" s="61"/>
      <c r="NIS57" s="61"/>
      <c r="NIT57" s="61"/>
      <c r="NIU57" s="61"/>
      <c r="NIV57" s="61"/>
      <c r="NIW57" s="61"/>
      <c r="NIX57" s="61"/>
      <c r="NIY57" s="61"/>
      <c r="NIZ57" s="61"/>
      <c r="NJA57" s="61"/>
      <c r="NJB57" s="61"/>
      <c r="NJC57" s="61"/>
      <c r="NJD57" s="61"/>
      <c r="NJE57" s="61"/>
      <c r="NJF57" s="61"/>
      <c r="NJG57" s="61"/>
      <c r="NJH57" s="61"/>
      <c r="NJI57" s="61"/>
      <c r="NJJ57" s="61"/>
      <c r="NJK57" s="61"/>
      <c r="NJL57" s="61"/>
      <c r="NJM57" s="61"/>
      <c r="NJN57" s="61"/>
      <c r="NJO57" s="61"/>
      <c r="NJP57" s="61"/>
      <c r="NJQ57" s="61"/>
      <c r="NJR57" s="61"/>
      <c r="NJS57" s="61"/>
      <c r="NJT57" s="61"/>
      <c r="NJU57" s="61"/>
      <c r="NJV57" s="61"/>
      <c r="NJW57" s="61"/>
      <c r="NJX57" s="61"/>
      <c r="NJY57" s="61"/>
      <c r="NJZ57" s="61"/>
      <c r="NKA57" s="61"/>
      <c r="NKB57" s="61"/>
      <c r="NKC57" s="61"/>
      <c r="NKD57" s="61"/>
      <c r="NKE57" s="61"/>
      <c r="NKF57" s="61"/>
      <c r="NKG57" s="61"/>
      <c r="NKH57" s="61"/>
      <c r="NKI57" s="61"/>
      <c r="NKJ57" s="61"/>
      <c r="NKK57" s="61"/>
      <c r="NKL57" s="61"/>
      <c r="NKM57" s="61"/>
      <c r="NKN57" s="61"/>
      <c r="NKO57" s="61"/>
      <c r="NKP57" s="61"/>
      <c r="NKQ57" s="61"/>
      <c r="NKR57" s="61"/>
      <c r="NKS57" s="61"/>
      <c r="NKT57" s="61"/>
      <c r="NKU57" s="61"/>
      <c r="NKV57" s="61"/>
      <c r="NKW57" s="61"/>
      <c r="NKX57" s="61"/>
      <c r="NKY57" s="61"/>
      <c r="NKZ57" s="61"/>
      <c r="NLA57" s="61"/>
      <c r="NLB57" s="61"/>
      <c r="NLC57" s="61"/>
      <c r="NLD57" s="61"/>
      <c r="NLE57" s="61"/>
      <c r="NLF57" s="61"/>
      <c r="NLG57" s="61"/>
      <c r="NLH57" s="61"/>
      <c r="NLI57" s="61"/>
      <c r="NLJ57" s="61"/>
      <c r="NLK57" s="61"/>
      <c r="NLL57" s="61"/>
      <c r="NLM57" s="61"/>
      <c r="NLN57" s="61"/>
      <c r="NLO57" s="61"/>
      <c r="NLP57" s="61"/>
      <c r="NLQ57" s="61"/>
      <c r="NLR57" s="61"/>
      <c r="NLS57" s="61"/>
      <c r="NLT57" s="61"/>
      <c r="NLU57" s="61"/>
      <c r="NLV57" s="61"/>
      <c r="NLW57" s="61"/>
      <c r="NLX57" s="61"/>
      <c r="NLY57" s="61"/>
      <c r="NLZ57" s="61"/>
      <c r="NMA57" s="61"/>
      <c r="NMB57" s="61"/>
      <c r="NMC57" s="61"/>
      <c r="NMD57" s="61"/>
      <c r="NME57" s="61"/>
      <c r="NMF57" s="61"/>
      <c r="NMG57" s="61"/>
      <c r="NMH57" s="61"/>
      <c r="NMI57" s="61"/>
      <c r="NMJ57" s="61"/>
      <c r="NMK57" s="61"/>
      <c r="NML57" s="61"/>
      <c r="NMM57" s="61"/>
      <c r="NMN57" s="61"/>
      <c r="NMO57" s="61"/>
      <c r="NMP57" s="61"/>
      <c r="NMQ57" s="61"/>
      <c r="NMR57" s="61"/>
      <c r="NMS57" s="61"/>
      <c r="NMT57" s="61"/>
      <c r="NMU57" s="61"/>
      <c r="NMV57" s="61"/>
      <c r="NMW57" s="61"/>
      <c r="NMX57" s="61"/>
      <c r="NMY57" s="61"/>
      <c r="NMZ57" s="61"/>
      <c r="NNA57" s="61"/>
      <c r="NNB57" s="61"/>
      <c r="NNC57" s="61"/>
      <c r="NND57" s="61"/>
      <c r="NNE57" s="61"/>
      <c r="NNF57" s="61"/>
      <c r="NNG57" s="61"/>
      <c r="NNH57" s="61"/>
      <c r="NNI57" s="61"/>
      <c r="NNJ57" s="61"/>
      <c r="NNK57" s="61"/>
      <c r="NNL57" s="61"/>
      <c r="NNM57" s="61"/>
      <c r="NNN57" s="61"/>
      <c r="NNO57" s="61"/>
      <c r="NNP57" s="61"/>
      <c r="NNQ57" s="61"/>
      <c r="NNR57" s="61"/>
      <c r="NNS57" s="61"/>
      <c r="NNT57" s="61"/>
      <c r="NNU57" s="61"/>
      <c r="NNV57" s="61"/>
      <c r="NNW57" s="61"/>
      <c r="NNX57" s="61"/>
      <c r="NNY57" s="61"/>
      <c r="NNZ57" s="61"/>
      <c r="NOA57" s="61"/>
      <c r="NOB57" s="61"/>
      <c r="NOC57" s="61"/>
      <c r="NOD57" s="61"/>
      <c r="NOE57" s="61"/>
      <c r="NOF57" s="61"/>
      <c r="NOG57" s="61"/>
      <c r="NOH57" s="61"/>
      <c r="NOI57" s="61"/>
      <c r="NOJ57" s="61"/>
      <c r="NOK57" s="61"/>
      <c r="NOL57" s="61"/>
      <c r="NOM57" s="61"/>
      <c r="NON57" s="61"/>
      <c r="NOO57" s="61"/>
      <c r="NOP57" s="61"/>
      <c r="NOQ57" s="61"/>
      <c r="NOR57" s="61"/>
      <c r="NOS57" s="61"/>
      <c r="NOT57" s="61"/>
      <c r="NOU57" s="61"/>
      <c r="NOV57" s="61"/>
      <c r="NOW57" s="61"/>
      <c r="NOX57" s="61"/>
      <c r="NOY57" s="61"/>
      <c r="NOZ57" s="61"/>
      <c r="NPA57" s="61"/>
      <c r="NPB57" s="61"/>
      <c r="NPC57" s="61"/>
      <c r="NPD57" s="61"/>
      <c r="NPE57" s="61"/>
      <c r="NPF57" s="61"/>
      <c r="NPG57" s="61"/>
      <c r="NPH57" s="61"/>
      <c r="NPI57" s="61"/>
      <c r="NPJ57" s="61"/>
      <c r="NPK57" s="61"/>
      <c r="NPL57" s="61"/>
      <c r="NPM57" s="61"/>
      <c r="NPN57" s="61"/>
      <c r="NPO57" s="61"/>
      <c r="NPP57" s="61"/>
      <c r="NPQ57" s="61"/>
      <c r="NPR57" s="61"/>
      <c r="NPS57" s="61"/>
      <c r="NPT57" s="61"/>
      <c r="NPU57" s="61"/>
      <c r="NPV57" s="61"/>
      <c r="NPW57" s="61"/>
      <c r="NPX57" s="61"/>
      <c r="NPY57" s="61"/>
      <c r="NPZ57" s="61"/>
      <c r="NQA57" s="61"/>
      <c r="NQB57" s="61"/>
      <c r="NQC57" s="61"/>
      <c r="NQD57" s="61"/>
      <c r="NQE57" s="61"/>
      <c r="NQF57" s="61"/>
      <c r="NQG57" s="61"/>
      <c r="NQH57" s="61"/>
      <c r="NQI57" s="61"/>
      <c r="NQJ57" s="61"/>
      <c r="NQK57" s="61"/>
      <c r="NQL57" s="61"/>
      <c r="NQM57" s="61"/>
      <c r="NQN57" s="61"/>
      <c r="NQO57" s="61"/>
      <c r="NQP57" s="61"/>
      <c r="NQQ57" s="61"/>
      <c r="NQR57" s="61"/>
      <c r="NQS57" s="61"/>
      <c r="NQT57" s="61"/>
      <c r="NQU57" s="61"/>
      <c r="NQV57" s="61"/>
      <c r="NQW57" s="61"/>
      <c r="NQX57" s="61"/>
      <c r="NQY57" s="61"/>
      <c r="NQZ57" s="61"/>
      <c r="NRA57" s="61"/>
      <c r="NRB57" s="61"/>
      <c r="NRC57" s="61"/>
      <c r="NRD57" s="61"/>
      <c r="NRE57" s="61"/>
      <c r="NRF57" s="61"/>
      <c r="NRG57" s="61"/>
      <c r="NRH57" s="61"/>
      <c r="NRI57" s="61"/>
      <c r="NRJ57" s="61"/>
      <c r="NRK57" s="61"/>
      <c r="NRL57" s="61"/>
      <c r="NRM57" s="61"/>
      <c r="NRN57" s="61"/>
      <c r="NRO57" s="61"/>
      <c r="NRP57" s="61"/>
      <c r="NRQ57" s="61"/>
      <c r="NRR57" s="61"/>
      <c r="NRS57" s="61"/>
      <c r="NRT57" s="61"/>
      <c r="NRU57" s="61"/>
      <c r="NRV57" s="61"/>
      <c r="NRW57" s="61"/>
      <c r="NRX57" s="61"/>
      <c r="NRY57" s="61"/>
      <c r="NRZ57" s="61"/>
      <c r="NSA57" s="61"/>
      <c r="NSB57" s="61"/>
      <c r="NSC57" s="61"/>
      <c r="NSD57" s="61"/>
      <c r="NSE57" s="61"/>
      <c r="NSF57" s="61"/>
      <c r="NSG57" s="61"/>
      <c r="NSH57" s="61"/>
      <c r="NSI57" s="61"/>
      <c r="NSJ57" s="61"/>
      <c r="NSK57" s="61"/>
      <c r="NSL57" s="61"/>
      <c r="NSM57" s="61"/>
      <c r="NSN57" s="61"/>
      <c r="NSO57" s="61"/>
      <c r="NSP57" s="61"/>
      <c r="NSQ57" s="61"/>
      <c r="NSR57" s="61"/>
      <c r="NSS57" s="61"/>
      <c r="NST57" s="61"/>
      <c r="NSU57" s="61"/>
      <c r="NSV57" s="61"/>
      <c r="NSW57" s="61"/>
      <c r="NSX57" s="61"/>
      <c r="NSY57" s="61"/>
      <c r="NSZ57" s="61"/>
      <c r="NTA57" s="61"/>
      <c r="NTB57" s="61"/>
      <c r="NTC57" s="61"/>
      <c r="NTD57" s="61"/>
      <c r="NTE57" s="61"/>
      <c r="NTF57" s="61"/>
      <c r="NTG57" s="61"/>
      <c r="NTH57" s="61"/>
      <c r="NTI57" s="61"/>
      <c r="NTJ57" s="61"/>
      <c r="NTK57" s="61"/>
      <c r="NTL57" s="61"/>
      <c r="NTM57" s="61"/>
      <c r="NTN57" s="61"/>
      <c r="NTO57" s="61"/>
      <c r="NTP57" s="61"/>
      <c r="NTQ57" s="61"/>
      <c r="NTR57" s="61"/>
      <c r="NTS57" s="61"/>
      <c r="NTT57" s="61"/>
      <c r="NTU57" s="61"/>
      <c r="NTV57" s="61"/>
      <c r="NTW57" s="61"/>
      <c r="NTX57" s="61"/>
      <c r="NTY57" s="61"/>
      <c r="NTZ57" s="61"/>
      <c r="NUA57" s="61"/>
      <c r="NUB57" s="61"/>
      <c r="NUC57" s="61"/>
      <c r="NUD57" s="61"/>
      <c r="NUE57" s="61"/>
      <c r="NUF57" s="61"/>
      <c r="NUG57" s="61"/>
      <c r="NUH57" s="61"/>
      <c r="NUI57" s="61"/>
      <c r="NUJ57" s="61"/>
      <c r="NUK57" s="61"/>
      <c r="NUL57" s="61"/>
      <c r="NUM57" s="61"/>
      <c r="NUN57" s="61"/>
      <c r="NUO57" s="61"/>
      <c r="NUP57" s="61"/>
      <c r="NUQ57" s="61"/>
      <c r="NUR57" s="61"/>
      <c r="NUS57" s="61"/>
      <c r="NUT57" s="61"/>
      <c r="NUU57" s="61"/>
      <c r="NUV57" s="61"/>
      <c r="NUW57" s="61"/>
      <c r="NUX57" s="61"/>
      <c r="NUY57" s="61"/>
      <c r="NUZ57" s="61"/>
      <c r="NVA57" s="61"/>
      <c r="NVB57" s="61"/>
      <c r="NVC57" s="61"/>
      <c r="NVD57" s="61"/>
      <c r="NVE57" s="61"/>
      <c r="NVF57" s="61"/>
      <c r="NVG57" s="61"/>
      <c r="NVH57" s="61"/>
      <c r="NVI57" s="61"/>
      <c r="NVJ57" s="61"/>
      <c r="NVK57" s="61"/>
      <c r="NVL57" s="61"/>
      <c r="NVM57" s="61"/>
      <c r="NVN57" s="61"/>
      <c r="NVO57" s="61"/>
      <c r="NVP57" s="61"/>
      <c r="NVQ57" s="61"/>
      <c r="NVR57" s="61"/>
      <c r="NVS57" s="61"/>
      <c r="NVT57" s="61"/>
      <c r="NVU57" s="61"/>
      <c r="NVV57" s="61"/>
      <c r="NVW57" s="61"/>
      <c r="NVX57" s="61"/>
      <c r="NVY57" s="61"/>
      <c r="NVZ57" s="61"/>
      <c r="NWA57" s="61"/>
      <c r="NWB57" s="61"/>
      <c r="NWC57" s="61"/>
      <c r="NWD57" s="61"/>
      <c r="NWE57" s="61"/>
      <c r="NWF57" s="61"/>
      <c r="NWG57" s="61"/>
      <c r="NWH57" s="61"/>
      <c r="NWI57" s="61"/>
      <c r="NWJ57" s="61"/>
      <c r="NWK57" s="61"/>
      <c r="NWL57" s="61"/>
      <c r="NWM57" s="61"/>
      <c r="NWN57" s="61"/>
      <c r="NWO57" s="61"/>
      <c r="NWP57" s="61"/>
      <c r="NWQ57" s="61"/>
      <c r="NWR57" s="61"/>
      <c r="NWS57" s="61"/>
      <c r="NWT57" s="61"/>
      <c r="NWU57" s="61"/>
      <c r="NWV57" s="61"/>
      <c r="NWW57" s="61"/>
      <c r="NWX57" s="61"/>
      <c r="NWY57" s="61"/>
      <c r="NWZ57" s="61"/>
      <c r="NXA57" s="61"/>
      <c r="NXB57" s="61"/>
      <c r="NXC57" s="61"/>
      <c r="NXD57" s="61"/>
      <c r="NXE57" s="61"/>
      <c r="NXF57" s="61"/>
      <c r="NXG57" s="61"/>
      <c r="NXH57" s="61"/>
      <c r="NXI57" s="61"/>
      <c r="NXJ57" s="61"/>
      <c r="NXK57" s="61"/>
      <c r="NXL57" s="61"/>
      <c r="NXM57" s="61"/>
      <c r="NXN57" s="61"/>
      <c r="NXO57" s="61"/>
      <c r="NXP57" s="61"/>
      <c r="NXQ57" s="61"/>
      <c r="NXR57" s="61"/>
      <c r="NXS57" s="61"/>
      <c r="NXT57" s="61"/>
      <c r="NXU57" s="61"/>
      <c r="NXV57" s="61"/>
      <c r="NXW57" s="61"/>
      <c r="NXX57" s="61"/>
      <c r="NXY57" s="61"/>
      <c r="NXZ57" s="61"/>
      <c r="NYA57" s="61"/>
      <c r="NYB57" s="61"/>
      <c r="NYC57" s="61"/>
      <c r="NYD57" s="61"/>
      <c r="NYE57" s="61"/>
      <c r="NYF57" s="61"/>
      <c r="NYG57" s="61"/>
      <c r="NYH57" s="61"/>
      <c r="NYI57" s="61"/>
      <c r="NYJ57" s="61"/>
      <c r="NYK57" s="61"/>
      <c r="NYL57" s="61"/>
      <c r="NYM57" s="61"/>
      <c r="NYN57" s="61"/>
      <c r="NYO57" s="61"/>
      <c r="NYP57" s="61"/>
      <c r="NYQ57" s="61"/>
      <c r="NYR57" s="61"/>
      <c r="NYS57" s="61"/>
      <c r="NYT57" s="61"/>
      <c r="NYU57" s="61"/>
      <c r="NYV57" s="61"/>
      <c r="NYW57" s="61"/>
      <c r="NYX57" s="61"/>
      <c r="NYY57" s="61"/>
      <c r="NYZ57" s="61"/>
      <c r="NZA57" s="61"/>
      <c r="NZB57" s="61"/>
      <c r="NZC57" s="61"/>
      <c r="NZD57" s="61"/>
      <c r="NZE57" s="61"/>
      <c r="NZF57" s="61"/>
      <c r="NZG57" s="61"/>
      <c r="NZH57" s="61"/>
      <c r="NZI57" s="61"/>
      <c r="NZJ57" s="61"/>
      <c r="NZK57" s="61"/>
      <c r="NZL57" s="61"/>
      <c r="NZM57" s="61"/>
      <c r="NZN57" s="61"/>
      <c r="NZO57" s="61"/>
      <c r="NZP57" s="61"/>
      <c r="NZQ57" s="61"/>
      <c r="NZR57" s="61"/>
      <c r="NZS57" s="61"/>
      <c r="NZT57" s="61"/>
      <c r="NZU57" s="61"/>
      <c r="NZV57" s="61"/>
      <c r="NZW57" s="61"/>
      <c r="NZX57" s="61"/>
      <c r="NZY57" s="61"/>
      <c r="NZZ57" s="61"/>
      <c r="OAA57" s="61"/>
      <c r="OAB57" s="61"/>
      <c r="OAC57" s="61"/>
      <c r="OAD57" s="61"/>
      <c r="OAE57" s="61"/>
      <c r="OAF57" s="61"/>
      <c r="OAG57" s="61"/>
      <c r="OAH57" s="61"/>
      <c r="OAI57" s="61"/>
      <c r="OAJ57" s="61"/>
      <c r="OAK57" s="61"/>
      <c r="OAL57" s="61"/>
      <c r="OAM57" s="61"/>
      <c r="OAN57" s="61"/>
      <c r="OAO57" s="61"/>
      <c r="OAP57" s="61"/>
      <c r="OAQ57" s="61"/>
      <c r="OAR57" s="61"/>
      <c r="OAS57" s="61"/>
      <c r="OAT57" s="61"/>
      <c r="OAU57" s="61"/>
      <c r="OAV57" s="61"/>
      <c r="OAW57" s="61"/>
      <c r="OAX57" s="61"/>
      <c r="OAY57" s="61"/>
      <c r="OAZ57" s="61"/>
      <c r="OBA57" s="61"/>
      <c r="OBB57" s="61"/>
      <c r="OBC57" s="61"/>
      <c r="OBD57" s="61"/>
      <c r="OBE57" s="61"/>
      <c r="OBF57" s="61"/>
      <c r="OBG57" s="61"/>
      <c r="OBH57" s="61"/>
      <c r="OBI57" s="61"/>
      <c r="OBJ57" s="61"/>
      <c r="OBK57" s="61"/>
      <c r="OBL57" s="61"/>
      <c r="OBM57" s="61"/>
      <c r="OBN57" s="61"/>
      <c r="OBO57" s="61"/>
      <c r="OBP57" s="61"/>
      <c r="OBQ57" s="61"/>
      <c r="OBR57" s="61"/>
      <c r="OBS57" s="61"/>
      <c r="OBT57" s="61"/>
      <c r="OBU57" s="61"/>
      <c r="OBV57" s="61"/>
      <c r="OBW57" s="61"/>
      <c r="OBX57" s="61"/>
      <c r="OBY57" s="61"/>
      <c r="OBZ57" s="61"/>
      <c r="OCA57" s="61"/>
      <c r="OCB57" s="61"/>
      <c r="OCC57" s="61"/>
      <c r="OCD57" s="61"/>
      <c r="OCE57" s="61"/>
      <c r="OCF57" s="61"/>
      <c r="OCG57" s="61"/>
      <c r="OCH57" s="61"/>
      <c r="OCI57" s="61"/>
      <c r="OCJ57" s="61"/>
      <c r="OCK57" s="61"/>
      <c r="OCL57" s="61"/>
      <c r="OCM57" s="61"/>
      <c r="OCN57" s="61"/>
      <c r="OCO57" s="61"/>
      <c r="OCP57" s="61"/>
      <c r="OCQ57" s="61"/>
      <c r="OCR57" s="61"/>
      <c r="OCS57" s="61"/>
      <c r="OCT57" s="61"/>
      <c r="OCU57" s="61"/>
      <c r="OCV57" s="61"/>
      <c r="OCW57" s="61"/>
      <c r="OCX57" s="61"/>
      <c r="OCY57" s="61"/>
      <c r="OCZ57" s="61"/>
      <c r="ODA57" s="61"/>
      <c r="ODB57" s="61"/>
      <c r="ODC57" s="61"/>
      <c r="ODD57" s="61"/>
      <c r="ODE57" s="61"/>
      <c r="ODF57" s="61"/>
      <c r="ODG57" s="61"/>
      <c r="ODH57" s="61"/>
      <c r="ODI57" s="61"/>
      <c r="ODJ57" s="61"/>
      <c r="ODK57" s="61"/>
      <c r="ODL57" s="61"/>
      <c r="ODM57" s="61"/>
      <c r="ODN57" s="61"/>
      <c r="ODO57" s="61"/>
      <c r="ODP57" s="61"/>
      <c r="ODQ57" s="61"/>
      <c r="ODR57" s="61"/>
      <c r="ODS57" s="61"/>
      <c r="ODT57" s="61"/>
      <c r="ODU57" s="61"/>
      <c r="ODV57" s="61"/>
      <c r="ODW57" s="61"/>
      <c r="ODX57" s="61"/>
      <c r="ODY57" s="61"/>
      <c r="ODZ57" s="61"/>
      <c r="OEA57" s="61"/>
      <c r="OEB57" s="61"/>
      <c r="OEC57" s="61"/>
      <c r="OED57" s="61"/>
      <c r="OEE57" s="61"/>
      <c r="OEF57" s="61"/>
      <c r="OEG57" s="61"/>
      <c r="OEH57" s="61"/>
      <c r="OEI57" s="61"/>
      <c r="OEJ57" s="61"/>
      <c r="OEK57" s="61"/>
      <c r="OEL57" s="61"/>
      <c r="OEM57" s="61"/>
      <c r="OEN57" s="61"/>
      <c r="OEO57" s="61"/>
      <c r="OEP57" s="61"/>
      <c r="OEQ57" s="61"/>
      <c r="OER57" s="61"/>
      <c r="OES57" s="61"/>
      <c r="OET57" s="61"/>
      <c r="OEU57" s="61"/>
      <c r="OEV57" s="61"/>
      <c r="OEW57" s="61"/>
      <c r="OEX57" s="61"/>
      <c r="OEY57" s="61"/>
      <c r="OEZ57" s="61"/>
      <c r="OFA57" s="61"/>
      <c r="OFB57" s="61"/>
      <c r="OFC57" s="61"/>
      <c r="OFD57" s="61"/>
      <c r="OFE57" s="61"/>
      <c r="OFF57" s="61"/>
      <c r="OFG57" s="61"/>
      <c r="OFH57" s="61"/>
      <c r="OFI57" s="61"/>
      <c r="OFJ57" s="61"/>
      <c r="OFK57" s="61"/>
      <c r="OFL57" s="61"/>
      <c r="OFM57" s="61"/>
      <c r="OFN57" s="61"/>
      <c r="OFO57" s="61"/>
      <c r="OFP57" s="61"/>
      <c r="OFQ57" s="61"/>
      <c r="OFR57" s="61"/>
      <c r="OFS57" s="61"/>
      <c r="OFT57" s="61"/>
      <c r="OFU57" s="61"/>
      <c r="OFV57" s="61"/>
      <c r="OFW57" s="61"/>
      <c r="OFX57" s="61"/>
      <c r="OFY57" s="61"/>
      <c r="OFZ57" s="61"/>
      <c r="OGA57" s="61"/>
      <c r="OGB57" s="61"/>
      <c r="OGC57" s="61"/>
      <c r="OGD57" s="61"/>
      <c r="OGE57" s="61"/>
      <c r="OGF57" s="61"/>
      <c r="OGG57" s="61"/>
      <c r="OGH57" s="61"/>
      <c r="OGI57" s="61"/>
      <c r="OGJ57" s="61"/>
      <c r="OGK57" s="61"/>
      <c r="OGL57" s="61"/>
      <c r="OGM57" s="61"/>
      <c r="OGN57" s="61"/>
      <c r="OGO57" s="61"/>
      <c r="OGP57" s="61"/>
      <c r="OGQ57" s="61"/>
      <c r="OGR57" s="61"/>
      <c r="OGS57" s="61"/>
      <c r="OGT57" s="61"/>
      <c r="OGU57" s="61"/>
      <c r="OGV57" s="61"/>
      <c r="OGW57" s="61"/>
      <c r="OGX57" s="61"/>
      <c r="OGY57" s="61"/>
      <c r="OGZ57" s="61"/>
      <c r="OHA57" s="61"/>
      <c r="OHB57" s="61"/>
      <c r="OHC57" s="61"/>
      <c r="OHD57" s="61"/>
      <c r="OHE57" s="61"/>
      <c r="OHF57" s="61"/>
      <c r="OHG57" s="61"/>
      <c r="OHH57" s="61"/>
      <c r="OHI57" s="61"/>
      <c r="OHJ57" s="61"/>
      <c r="OHK57" s="61"/>
      <c r="OHL57" s="61"/>
      <c r="OHM57" s="61"/>
      <c r="OHN57" s="61"/>
      <c r="OHO57" s="61"/>
      <c r="OHP57" s="61"/>
      <c r="OHQ57" s="61"/>
      <c r="OHR57" s="61"/>
      <c r="OHS57" s="61"/>
      <c r="OHT57" s="61"/>
      <c r="OHU57" s="61"/>
      <c r="OHV57" s="61"/>
      <c r="OHW57" s="61"/>
      <c r="OHX57" s="61"/>
      <c r="OHY57" s="61"/>
      <c r="OHZ57" s="61"/>
      <c r="OIA57" s="61"/>
      <c r="OIB57" s="61"/>
      <c r="OIC57" s="61"/>
      <c r="OID57" s="61"/>
      <c r="OIE57" s="61"/>
      <c r="OIF57" s="61"/>
      <c r="OIG57" s="61"/>
      <c r="OIH57" s="61"/>
      <c r="OII57" s="61"/>
      <c r="OIJ57" s="61"/>
      <c r="OIK57" s="61"/>
      <c r="OIL57" s="61"/>
      <c r="OIM57" s="61"/>
      <c r="OIN57" s="61"/>
      <c r="OIO57" s="61"/>
      <c r="OIP57" s="61"/>
      <c r="OIQ57" s="61"/>
      <c r="OIR57" s="61"/>
      <c r="OIS57" s="61"/>
      <c r="OIT57" s="61"/>
      <c r="OIU57" s="61"/>
      <c r="OIV57" s="61"/>
      <c r="OIW57" s="61"/>
      <c r="OIX57" s="61"/>
      <c r="OIY57" s="61"/>
      <c r="OIZ57" s="61"/>
      <c r="OJA57" s="61"/>
      <c r="OJB57" s="61"/>
      <c r="OJC57" s="61"/>
      <c r="OJD57" s="61"/>
      <c r="OJE57" s="61"/>
      <c r="OJF57" s="61"/>
      <c r="OJG57" s="61"/>
      <c r="OJH57" s="61"/>
      <c r="OJI57" s="61"/>
      <c r="OJJ57" s="61"/>
      <c r="OJK57" s="61"/>
      <c r="OJL57" s="61"/>
      <c r="OJM57" s="61"/>
      <c r="OJN57" s="61"/>
      <c r="OJO57" s="61"/>
      <c r="OJP57" s="61"/>
      <c r="OJQ57" s="61"/>
      <c r="OJR57" s="61"/>
      <c r="OJS57" s="61"/>
      <c r="OJT57" s="61"/>
      <c r="OJU57" s="61"/>
      <c r="OJV57" s="61"/>
      <c r="OJW57" s="61"/>
      <c r="OJX57" s="61"/>
      <c r="OJY57" s="61"/>
      <c r="OJZ57" s="61"/>
      <c r="OKA57" s="61"/>
      <c r="OKB57" s="61"/>
      <c r="OKC57" s="61"/>
      <c r="OKD57" s="61"/>
      <c r="OKE57" s="61"/>
      <c r="OKF57" s="61"/>
      <c r="OKG57" s="61"/>
      <c r="OKH57" s="61"/>
      <c r="OKI57" s="61"/>
      <c r="OKJ57" s="61"/>
      <c r="OKK57" s="61"/>
      <c r="OKL57" s="61"/>
      <c r="OKM57" s="61"/>
      <c r="OKN57" s="61"/>
      <c r="OKO57" s="61"/>
      <c r="OKP57" s="61"/>
      <c r="OKQ57" s="61"/>
      <c r="OKR57" s="61"/>
      <c r="OKS57" s="61"/>
      <c r="OKT57" s="61"/>
      <c r="OKU57" s="61"/>
      <c r="OKV57" s="61"/>
      <c r="OKW57" s="61"/>
      <c r="OKX57" s="61"/>
      <c r="OKY57" s="61"/>
      <c r="OKZ57" s="61"/>
      <c r="OLA57" s="61"/>
      <c r="OLB57" s="61"/>
      <c r="OLC57" s="61"/>
      <c r="OLD57" s="61"/>
      <c r="OLE57" s="61"/>
      <c r="OLF57" s="61"/>
      <c r="OLG57" s="61"/>
      <c r="OLH57" s="61"/>
      <c r="OLI57" s="61"/>
      <c r="OLJ57" s="61"/>
      <c r="OLK57" s="61"/>
      <c r="OLL57" s="61"/>
      <c r="OLM57" s="61"/>
      <c r="OLN57" s="61"/>
      <c r="OLO57" s="61"/>
      <c r="OLP57" s="61"/>
      <c r="OLQ57" s="61"/>
      <c r="OLR57" s="61"/>
      <c r="OLS57" s="61"/>
      <c r="OLT57" s="61"/>
      <c r="OLU57" s="61"/>
      <c r="OLV57" s="61"/>
      <c r="OLW57" s="61"/>
      <c r="OLX57" s="61"/>
      <c r="OLY57" s="61"/>
      <c r="OLZ57" s="61"/>
      <c r="OMA57" s="61"/>
      <c r="OMB57" s="61"/>
      <c r="OMC57" s="61"/>
      <c r="OMD57" s="61"/>
      <c r="OME57" s="61"/>
      <c r="OMF57" s="61"/>
      <c r="OMG57" s="61"/>
      <c r="OMH57" s="61"/>
      <c r="OMI57" s="61"/>
      <c r="OMJ57" s="61"/>
      <c r="OMK57" s="61"/>
      <c r="OML57" s="61"/>
      <c r="OMM57" s="61"/>
      <c r="OMN57" s="61"/>
      <c r="OMO57" s="61"/>
      <c r="OMP57" s="61"/>
      <c r="OMQ57" s="61"/>
      <c r="OMR57" s="61"/>
      <c r="OMS57" s="61"/>
      <c r="OMT57" s="61"/>
      <c r="OMU57" s="61"/>
      <c r="OMV57" s="61"/>
      <c r="OMW57" s="61"/>
      <c r="OMX57" s="61"/>
      <c r="OMY57" s="61"/>
      <c r="OMZ57" s="61"/>
      <c r="ONA57" s="61"/>
      <c r="ONB57" s="61"/>
      <c r="ONC57" s="61"/>
      <c r="OND57" s="61"/>
      <c r="ONE57" s="61"/>
      <c r="ONF57" s="61"/>
      <c r="ONG57" s="61"/>
      <c r="ONH57" s="61"/>
      <c r="ONI57" s="61"/>
      <c r="ONJ57" s="61"/>
      <c r="ONK57" s="61"/>
      <c r="ONL57" s="61"/>
      <c r="ONM57" s="61"/>
      <c r="ONN57" s="61"/>
      <c r="ONO57" s="61"/>
      <c r="ONP57" s="61"/>
      <c r="ONQ57" s="61"/>
      <c r="ONR57" s="61"/>
      <c r="ONS57" s="61"/>
      <c r="ONT57" s="61"/>
      <c r="ONU57" s="61"/>
      <c r="ONV57" s="61"/>
      <c r="ONW57" s="61"/>
      <c r="ONX57" s="61"/>
      <c r="ONY57" s="61"/>
      <c r="ONZ57" s="61"/>
      <c r="OOA57" s="61"/>
      <c r="OOB57" s="61"/>
      <c r="OOC57" s="61"/>
      <c r="OOD57" s="61"/>
      <c r="OOE57" s="61"/>
      <c r="OOF57" s="61"/>
      <c r="OOG57" s="61"/>
      <c r="OOH57" s="61"/>
      <c r="OOI57" s="61"/>
      <c r="OOJ57" s="61"/>
      <c r="OOK57" s="61"/>
      <c r="OOL57" s="61"/>
      <c r="OOM57" s="61"/>
      <c r="OON57" s="61"/>
      <c r="OOO57" s="61"/>
      <c r="OOP57" s="61"/>
      <c r="OOQ57" s="61"/>
      <c r="OOR57" s="61"/>
      <c r="OOS57" s="61"/>
      <c r="OOT57" s="61"/>
      <c r="OOU57" s="61"/>
      <c r="OOV57" s="61"/>
      <c r="OOW57" s="61"/>
      <c r="OOX57" s="61"/>
      <c r="OOY57" s="61"/>
      <c r="OOZ57" s="61"/>
      <c r="OPA57" s="61"/>
      <c r="OPB57" s="61"/>
      <c r="OPC57" s="61"/>
      <c r="OPD57" s="61"/>
      <c r="OPE57" s="61"/>
      <c r="OPF57" s="61"/>
      <c r="OPG57" s="61"/>
      <c r="OPH57" s="61"/>
      <c r="OPI57" s="61"/>
      <c r="OPJ57" s="61"/>
      <c r="OPK57" s="61"/>
      <c r="OPL57" s="61"/>
      <c r="OPM57" s="61"/>
      <c r="OPN57" s="61"/>
      <c r="OPO57" s="61"/>
      <c r="OPP57" s="61"/>
      <c r="OPQ57" s="61"/>
      <c r="OPR57" s="61"/>
      <c r="OPS57" s="61"/>
      <c r="OPT57" s="61"/>
      <c r="OPU57" s="61"/>
      <c r="OPV57" s="61"/>
      <c r="OPW57" s="61"/>
      <c r="OPX57" s="61"/>
      <c r="OPY57" s="61"/>
      <c r="OPZ57" s="61"/>
      <c r="OQA57" s="61"/>
      <c r="OQB57" s="61"/>
      <c r="OQC57" s="61"/>
      <c r="OQD57" s="61"/>
      <c r="OQE57" s="61"/>
      <c r="OQF57" s="61"/>
      <c r="OQG57" s="61"/>
      <c r="OQH57" s="61"/>
      <c r="OQI57" s="61"/>
      <c r="OQJ57" s="61"/>
      <c r="OQK57" s="61"/>
      <c r="OQL57" s="61"/>
      <c r="OQM57" s="61"/>
      <c r="OQN57" s="61"/>
      <c r="OQO57" s="61"/>
      <c r="OQP57" s="61"/>
      <c r="OQQ57" s="61"/>
      <c r="OQR57" s="61"/>
      <c r="OQS57" s="61"/>
      <c r="OQT57" s="61"/>
      <c r="OQU57" s="61"/>
      <c r="OQV57" s="61"/>
      <c r="OQW57" s="61"/>
      <c r="OQX57" s="61"/>
      <c r="OQY57" s="61"/>
      <c r="OQZ57" s="61"/>
      <c r="ORA57" s="61"/>
      <c r="ORB57" s="61"/>
      <c r="ORC57" s="61"/>
      <c r="ORD57" s="61"/>
      <c r="ORE57" s="61"/>
      <c r="ORF57" s="61"/>
      <c r="ORG57" s="61"/>
      <c r="ORH57" s="61"/>
      <c r="ORI57" s="61"/>
      <c r="ORJ57" s="61"/>
      <c r="ORK57" s="61"/>
      <c r="ORL57" s="61"/>
      <c r="ORM57" s="61"/>
      <c r="ORN57" s="61"/>
      <c r="ORO57" s="61"/>
      <c r="ORP57" s="61"/>
      <c r="ORQ57" s="61"/>
      <c r="ORR57" s="61"/>
      <c r="ORS57" s="61"/>
      <c r="ORT57" s="61"/>
      <c r="ORU57" s="61"/>
      <c r="ORV57" s="61"/>
      <c r="ORW57" s="61"/>
      <c r="ORX57" s="61"/>
      <c r="ORY57" s="61"/>
      <c r="ORZ57" s="61"/>
      <c r="OSA57" s="61"/>
      <c r="OSB57" s="61"/>
      <c r="OSC57" s="61"/>
      <c r="OSD57" s="61"/>
      <c r="OSE57" s="61"/>
      <c r="OSF57" s="61"/>
      <c r="OSG57" s="61"/>
      <c r="OSH57" s="61"/>
      <c r="OSI57" s="61"/>
      <c r="OSJ57" s="61"/>
      <c r="OSK57" s="61"/>
      <c r="OSL57" s="61"/>
      <c r="OSM57" s="61"/>
      <c r="OSN57" s="61"/>
      <c r="OSO57" s="61"/>
      <c r="OSP57" s="61"/>
      <c r="OSQ57" s="61"/>
      <c r="OSR57" s="61"/>
      <c r="OSS57" s="61"/>
      <c r="OST57" s="61"/>
      <c r="OSU57" s="61"/>
      <c r="OSV57" s="61"/>
      <c r="OSW57" s="61"/>
      <c r="OSX57" s="61"/>
      <c r="OSY57" s="61"/>
      <c r="OSZ57" s="61"/>
      <c r="OTA57" s="61"/>
      <c r="OTB57" s="61"/>
      <c r="OTC57" s="61"/>
      <c r="OTD57" s="61"/>
      <c r="OTE57" s="61"/>
      <c r="OTF57" s="61"/>
      <c r="OTG57" s="61"/>
      <c r="OTH57" s="61"/>
      <c r="OTI57" s="61"/>
      <c r="OTJ57" s="61"/>
      <c r="OTK57" s="61"/>
      <c r="OTL57" s="61"/>
      <c r="OTM57" s="61"/>
      <c r="OTN57" s="61"/>
      <c r="OTO57" s="61"/>
      <c r="OTP57" s="61"/>
      <c r="OTQ57" s="61"/>
      <c r="OTR57" s="61"/>
      <c r="OTS57" s="61"/>
      <c r="OTT57" s="61"/>
      <c r="OTU57" s="61"/>
      <c r="OTV57" s="61"/>
      <c r="OTW57" s="61"/>
      <c r="OTX57" s="61"/>
      <c r="OTY57" s="61"/>
      <c r="OTZ57" s="61"/>
      <c r="OUA57" s="61"/>
      <c r="OUB57" s="61"/>
      <c r="OUC57" s="61"/>
      <c r="OUD57" s="61"/>
      <c r="OUE57" s="61"/>
      <c r="OUF57" s="61"/>
      <c r="OUG57" s="61"/>
      <c r="OUH57" s="61"/>
      <c r="OUI57" s="61"/>
      <c r="OUJ57" s="61"/>
      <c r="OUK57" s="61"/>
      <c r="OUL57" s="61"/>
      <c r="OUM57" s="61"/>
      <c r="OUN57" s="61"/>
      <c r="OUO57" s="61"/>
      <c r="OUP57" s="61"/>
      <c r="OUQ57" s="61"/>
      <c r="OUR57" s="61"/>
      <c r="OUS57" s="61"/>
      <c r="OUT57" s="61"/>
      <c r="OUU57" s="61"/>
      <c r="OUV57" s="61"/>
      <c r="OUW57" s="61"/>
      <c r="OUX57" s="61"/>
      <c r="OUY57" s="61"/>
      <c r="OUZ57" s="61"/>
      <c r="OVA57" s="61"/>
      <c r="OVB57" s="61"/>
      <c r="OVC57" s="61"/>
      <c r="OVD57" s="61"/>
      <c r="OVE57" s="61"/>
      <c r="OVF57" s="61"/>
      <c r="OVG57" s="61"/>
      <c r="OVH57" s="61"/>
      <c r="OVI57" s="61"/>
      <c r="OVJ57" s="61"/>
      <c r="OVK57" s="61"/>
      <c r="OVL57" s="61"/>
      <c r="OVM57" s="61"/>
      <c r="OVN57" s="61"/>
      <c r="OVO57" s="61"/>
      <c r="OVP57" s="61"/>
      <c r="OVQ57" s="61"/>
      <c r="OVR57" s="61"/>
      <c r="OVS57" s="61"/>
      <c r="OVT57" s="61"/>
      <c r="OVU57" s="61"/>
      <c r="OVV57" s="61"/>
      <c r="OVW57" s="61"/>
      <c r="OVX57" s="61"/>
      <c r="OVY57" s="61"/>
      <c r="OVZ57" s="61"/>
      <c r="OWA57" s="61"/>
      <c r="OWB57" s="61"/>
      <c r="OWC57" s="61"/>
      <c r="OWD57" s="61"/>
      <c r="OWE57" s="61"/>
      <c r="OWF57" s="61"/>
      <c r="OWG57" s="61"/>
      <c r="OWH57" s="61"/>
      <c r="OWI57" s="61"/>
      <c r="OWJ57" s="61"/>
      <c r="OWK57" s="61"/>
      <c r="OWL57" s="61"/>
      <c r="OWM57" s="61"/>
      <c r="OWN57" s="61"/>
      <c r="OWO57" s="61"/>
      <c r="OWP57" s="61"/>
      <c r="OWQ57" s="61"/>
      <c r="OWR57" s="61"/>
      <c r="OWS57" s="61"/>
      <c r="OWT57" s="61"/>
      <c r="OWU57" s="61"/>
      <c r="OWV57" s="61"/>
      <c r="OWW57" s="61"/>
      <c r="OWX57" s="61"/>
      <c r="OWY57" s="61"/>
      <c r="OWZ57" s="61"/>
      <c r="OXA57" s="61"/>
      <c r="OXB57" s="61"/>
      <c r="OXC57" s="61"/>
      <c r="OXD57" s="61"/>
      <c r="OXE57" s="61"/>
      <c r="OXF57" s="61"/>
      <c r="OXG57" s="61"/>
      <c r="OXH57" s="61"/>
      <c r="OXI57" s="61"/>
      <c r="OXJ57" s="61"/>
      <c r="OXK57" s="61"/>
      <c r="OXL57" s="61"/>
      <c r="OXM57" s="61"/>
      <c r="OXN57" s="61"/>
      <c r="OXO57" s="61"/>
      <c r="OXP57" s="61"/>
      <c r="OXQ57" s="61"/>
      <c r="OXR57" s="61"/>
      <c r="OXS57" s="61"/>
      <c r="OXT57" s="61"/>
      <c r="OXU57" s="61"/>
      <c r="OXV57" s="61"/>
      <c r="OXW57" s="61"/>
      <c r="OXX57" s="61"/>
      <c r="OXY57" s="61"/>
      <c r="OXZ57" s="61"/>
      <c r="OYA57" s="61"/>
      <c r="OYB57" s="61"/>
      <c r="OYC57" s="61"/>
      <c r="OYD57" s="61"/>
      <c r="OYE57" s="61"/>
      <c r="OYF57" s="61"/>
      <c r="OYG57" s="61"/>
      <c r="OYH57" s="61"/>
      <c r="OYI57" s="61"/>
      <c r="OYJ57" s="61"/>
      <c r="OYK57" s="61"/>
      <c r="OYL57" s="61"/>
      <c r="OYM57" s="61"/>
      <c r="OYN57" s="61"/>
      <c r="OYO57" s="61"/>
      <c r="OYP57" s="61"/>
      <c r="OYQ57" s="61"/>
      <c r="OYR57" s="61"/>
      <c r="OYS57" s="61"/>
      <c r="OYT57" s="61"/>
      <c r="OYU57" s="61"/>
      <c r="OYV57" s="61"/>
      <c r="OYW57" s="61"/>
      <c r="OYX57" s="61"/>
      <c r="OYY57" s="61"/>
      <c r="OYZ57" s="61"/>
      <c r="OZA57" s="61"/>
      <c r="OZB57" s="61"/>
      <c r="OZC57" s="61"/>
      <c r="OZD57" s="61"/>
      <c r="OZE57" s="61"/>
      <c r="OZF57" s="61"/>
      <c r="OZG57" s="61"/>
      <c r="OZH57" s="61"/>
      <c r="OZI57" s="61"/>
      <c r="OZJ57" s="61"/>
      <c r="OZK57" s="61"/>
      <c r="OZL57" s="61"/>
      <c r="OZM57" s="61"/>
      <c r="OZN57" s="61"/>
      <c r="OZO57" s="61"/>
      <c r="OZP57" s="61"/>
      <c r="OZQ57" s="61"/>
      <c r="OZR57" s="61"/>
      <c r="OZS57" s="61"/>
      <c r="OZT57" s="61"/>
      <c r="OZU57" s="61"/>
      <c r="OZV57" s="61"/>
      <c r="OZW57" s="61"/>
      <c r="OZX57" s="61"/>
      <c r="OZY57" s="61"/>
      <c r="OZZ57" s="61"/>
      <c r="PAA57" s="61"/>
      <c r="PAB57" s="61"/>
      <c r="PAC57" s="61"/>
      <c r="PAD57" s="61"/>
      <c r="PAE57" s="61"/>
      <c r="PAF57" s="61"/>
      <c r="PAG57" s="61"/>
      <c r="PAH57" s="61"/>
      <c r="PAI57" s="61"/>
      <c r="PAJ57" s="61"/>
      <c r="PAK57" s="61"/>
      <c r="PAL57" s="61"/>
      <c r="PAM57" s="61"/>
      <c r="PAN57" s="61"/>
      <c r="PAO57" s="61"/>
      <c r="PAP57" s="61"/>
      <c r="PAQ57" s="61"/>
      <c r="PAR57" s="61"/>
      <c r="PAS57" s="61"/>
      <c r="PAT57" s="61"/>
      <c r="PAU57" s="61"/>
      <c r="PAV57" s="61"/>
      <c r="PAW57" s="61"/>
      <c r="PAX57" s="61"/>
      <c r="PAY57" s="61"/>
      <c r="PAZ57" s="61"/>
      <c r="PBA57" s="61"/>
      <c r="PBB57" s="61"/>
      <c r="PBC57" s="61"/>
      <c r="PBD57" s="61"/>
      <c r="PBE57" s="61"/>
      <c r="PBF57" s="61"/>
      <c r="PBG57" s="61"/>
      <c r="PBH57" s="61"/>
      <c r="PBI57" s="61"/>
      <c r="PBJ57" s="61"/>
      <c r="PBK57" s="61"/>
      <c r="PBL57" s="61"/>
      <c r="PBM57" s="61"/>
      <c r="PBN57" s="61"/>
      <c r="PBO57" s="61"/>
      <c r="PBP57" s="61"/>
      <c r="PBQ57" s="61"/>
      <c r="PBR57" s="61"/>
      <c r="PBS57" s="61"/>
      <c r="PBT57" s="61"/>
      <c r="PBU57" s="61"/>
      <c r="PBV57" s="61"/>
      <c r="PBW57" s="61"/>
      <c r="PBX57" s="61"/>
      <c r="PBY57" s="61"/>
      <c r="PBZ57" s="61"/>
      <c r="PCA57" s="61"/>
      <c r="PCB57" s="61"/>
      <c r="PCC57" s="61"/>
      <c r="PCD57" s="61"/>
      <c r="PCE57" s="61"/>
      <c r="PCF57" s="61"/>
      <c r="PCG57" s="61"/>
      <c r="PCH57" s="61"/>
      <c r="PCI57" s="61"/>
      <c r="PCJ57" s="61"/>
      <c r="PCK57" s="61"/>
      <c r="PCL57" s="61"/>
      <c r="PCM57" s="61"/>
      <c r="PCN57" s="61"/>
      <c r="PCO57" s="61"/>
      <c r="PCP57" s="61"/>
      <c r="PCQ57" s="61"/>
      <c r="PCR57" s="61"/>
      <c r="PCS57" s="61"/>
      <c r="PCT57" s="61"/>
      <c r="PCU57" s="61"/>
      <c r="PCV57" s="61"/>
      <c r="PCW57" s="61"/>
      <c r="PCX57" s="61"/>
      <c r="PCY57" s="61"/>
      <c r="PCZ57" s="61"/>
      <c r="PDA57" s="61"/>
      <c r="PDB57" s="61"/>
      <c r="PDC57" s="61"/>
      <c r="PDD57" s="61"/>
      <c r="PDE57" s="61"/>
      <c r="PDF57" s="61"/>
      <c r="PDG57" s="61"/>
      <c r="PDH57" s="61"/>
      <c r="PDI57" s="61"/>
      <c r="PDJ57" s="61"/>
      <c r="PDK57" s="61"/>
      <c r="PDL57" s="61"/>
      <c r="PDM57" s="61"/>
      <c r="PDN57" s="61"/>
      <c r="PDO57" s="61"/>
      <c r="PDP57" s="61"/>
      <c r="PDQ57" s="61"/>
      <c r="PDR57" s="61"/>
      <c r="PDS57" s="61"/>
      <c r="PDT57" s="61"/>
      <c r="PDU57" s="61"/>
      <c r="PDV57" s="61"/>
      <c r="PDW57" s="61"/>
      <c r="PDX57" s="61"/>
      <c r="PDY57" s="61"/>
      <c r="PDZ57" s="61"/>
      <c r="PEA57" s="61"/>
      <c r="PEB57" s="61"/>
      <c r="PEC57" s="61"/>
      <c r="PED57" s="61"/>
      <c r="PEE57" s="61"/>
      <c r="PEF57" s="61"/>
      <c r="PEG57" s="61"/>
      <c r="PEH57" s="61"/>
      <c r="PEI57" s="61"/>
      <c r="PEJ57" s="61"/>
      <c r="PEK57" s="61"/>
      <c r="PEL57" s="61"/>
      <c r="PEM57" s="61"/>
      <c r="PEN57" s="61"/>
      <c r="PEO57" s="61"/>
      <c r="PEP57" s="61"/>
      <c r="PEQ57" s="61"/>
      <c r="PER57" s="61"/>
      <c r="PES57" s="61"/>
      <c r="PET57" s="61"/>
      <c r="PEU57" s="61"/>
      <c r="PEV57" s="61"/>
      <c r="PEW57" s="61"/>
      <c r="PEX57" s="61"/>
      <c r="PEY57" s="61"/>
      <c r="PEZ57" s="61"/>
      <c r="PFA57" s="61"/>
      <c r="PFB57" s="61"/>
      <c r="PFC57" s="61"/>
      <c r="PFD57" s="61"/>
      <c r="PFE57" s="61"/>
      <c r="PFF57" s="61"/>
      <c r="PFG57" s="61"/>
      <c r="PFH57" s="61"/>
      <c r="PFI57" s="61"/>
      <c r="PFJ57" s="61"/>
      <c r="PFK57" s="61"/>
      <c r="PFL57" s="61"/>
      <c r="PFM57" s="61"/>
      <c r="PFN57" s="61"/>
      <c r="PFO57" s="61"/>
      <c r="PFP57" s="61"/>
      <c r="PFQ57" s="61"/>
      <c r="PFR57" s="61"/>
      <c r="PFS57" s="61"/>
      <c r="PFT57" s="61"/>
      <c r="PFU57" s="61"/>
      <c r="PFV57" s="61"/>
      <c r="PFW57" s="61"/>
      <c r="PFX57" s="61"/>
      <c r="PFY57" s="61"/>
      <c r="PFZ57" s="61"/>
      <c r="PGA57" s="61"/>
      <c r="PGB57" s="61"/>
      <c r="PGC57" s="61"/>
      <c r="PGD57" s="61"/>
      <c r="PGE57" s="61"/>
      <c r="PGF57" s="61"/>
      <c r="PGG57" s="61"/>
      <c r="PGH57" s="61"/>
      <c r="PGI57" s="61"/>
      <c r="PGJ57" s="61"/>
      <c r="PGK57" s="61"/>
      <c r="PGL57" s="61"/>
      <c r="PGM57" s="61"/>
      <c r="PGN57" s="61"/>
      <c r="PGO57" s="61"/>
      <c r="PGP57" s="61"/>
      <c r="PGQ57" s="61"/>
      <c r="PGR57" s="61"/>
      <c r="PGS57" s="61"/>
      <c r="PGT57" s="61"/>
      <c r="PGU57" s="61"/>
      <c r="PGV57" s="61"/>
      <c r="PGW57" s="61"/>
      <c r="PGX57" s="61"/>
      <c r="PGY57" s="61"/>
      <c r="PGZ57" s="61"/>
      <c r="PHA57" s="61"/>
      <c r="PHB57" s="61"/>
      <c r="PHC57" s="61"/>
      <c r="PHD57" s="61"/>
      <c r="PHE57" s="61"/>
      <c r="PHF57" s="61"/>
      <c r="PHG57" s="61"/>
      <c r="PHH57" s="61"/>
      <c r="PHI57" s="61"/>
      <c r="PHJ57" s="61"/>
      <c r="PHK57" s="61"/>
      <c r="PHL57" s="61"/>
      <c r="PHM57" s="61"/>
      <c r="PHN57" s="61"/>
      <c r="PHO57" s="61"/>
      <c r="PHP57" s="61"/>
      <c r="PHQ57" s="61"/>
      <c r="PHR57" s="61"/>
      <c r="PHS57" s="61"/>
      <c r="PHT57" s="61"/>
      <c r="PHU57" s="61"/>
      <c r="PHV57" s="61"/>
      <c r="PHW57" s="61"/>
      <c r="PHX57" s="61"/>
      <c r="PHY57" s="61"/>
      <c r="PHZ57" s="61"/>
      <c r="PIA57" s="61"/>
      <c r="PIB57" s="61"/>
      <c r="PIC57" s="61"/>
      <c r="PID57" s="61"/>
      <c r="PIE57" s="61"/>
      <c r="PIF57" s="61"/>
      <c r="PIG57" s="61"/>
      <c r="PIH57" s="61"/>
      <c r="PII57" s="61"/>
      <c r="PIJ57" s="61"/>
      <c r="PIK57" s="61"/>
      <c r="PIL57" s="61"/>
      <c r="PIM57" s="61"/>
      <c r="PIN57" s="61"/>
      <c r="PIO57" s="61"/>
      <c r="PIP57" s="61"/>
      <c r="PIQ57" s="61"/>
      <c r="PIR57" s="61"/>
      <c r="PIS57" s="61"/>
      <c r="PIT57" s="61"/>
      <c r="PIU57" s="61"/>
      <c r="PIV57" s="61"/>
      <c r="PIW57" s="61"/>
      <c r="PIX57" s="61"/>
      <c r="PIY57" s="61"/>
      <c r="PIZ57" s="61"/>
      <c r="PJA57" s="61"/>
      <c r="PJB57" s="61"/>
      <c r="PJC57" s="61"/>
      <c r="PJD57" s="61"/>
      <c r="PJE57" s="61"/>
      <c r="PJF57" s="61"/>
      <c r="PJG57" s="61"/>
      <c r="PJH57" s="61"/>
      <c r="PJI57" s="61"/>
      <c r="PJJ57" s="61"/>
      <c r="PJK57" s="61"/>
      <c r="PJL57" s="61"/>
      <c r="PJM57" s="61"/>
      <c r="PJN57" s="61"/>
      <c r="PJO57" s="61"/>
      <c r="PJP57" s="61"/>
      <c r="PJQ57" s="61"/>
      <c r="PJR57" s="61"/>
      <c r="PJS57" s="61"/>
      <c r="PJT57" s="61"/>
      <c r="PJU57" s="61"/>
      <c r="PJV57" s="61"/>
      <c r="PJW57" s="61"/>
      <c r="PJX57" s="61"/>
      <c r="PJY57" s="61"/>
      <c r="PJZ57" s="61"/>
      <c r="PKA57" s="61"/>
      <c r="PKB57" s="61"/>
      <c r="PKC57" s="61"/>
      <c r="PKD57" s="61"/>
      <c r="PKE57" s="61"/>
      <c r="PKF57" s="61"/>
      <c r="PKG57" s="61"/>
      <c r="PKH57" s="61"/>
      <c r="PKI57" s="61"/>
      <c r="PKJ57" s="61"/>
      <c r="PKK57" s="61"/>
      <c r="PKL57" s="61"/>
      <c r="PKM57" s="61"/>
      <c r="PKN57" s="61"/>
      <c r="PKO57" s="61"/>
      <c r="PKP57" s="61"/>
      <c r="PKQ57" s="61"/>
      <c r="PKR57" s="61"/>
      <c r="PKS57" s="61"/>
      <c r="PKT57" s="61"/>
      <c r="PKU57" s="61"/>
      <c r="PKV57" s="61"/>
      <c r="PKW57" s="61"/>
      <c r="PKX57" s="61"/>
      <c r="PKY57" s="61"/>
      <c r="PKZ57" s="61"/>
      <c r="PLA57" s="61"/>
      <c r="PLB57" s="61"/>
      <c r="PLC57" s="61"/>
      <c r="PLD57" s="61"/>
      <c r="PLE57" s="61"/>
      <c r="PLF57" s="61"/>
      <c r="PLG57" s="61"/>
      <c r="PLH57" s="61"/>
      <c r="PLI57" s="61"/>
      <c r="PLJ57" s="61"/>
      <c r="PLK57" s="61"/>
      <c r="PLL57" s="61"/>
      <c r="PLM57" s="61"/>
      <c r="PLN57" s="61"/>
      <c r="PLO57" s="61"/>
      <c r="PLP57" s="61"/>
      <c r="PLQ57" s="61"/>
      <c r="PLR57" s="61"/>
      <c r="PLS57" s="61"/>
      <c r="PLT57" s="61"/>
      <c r="PLU57" s="61"/>
      <c r="PLV57" s="61"/>
      <c r="PLW57" s="61"/>
      <c r="PLX57" s="61"/>
      <c r="PLY57" s="61"/>
      <c r="PLZ57" s="61"/>
      <c r="PMA57" s="61"/>
      <c r="PMB57" s="61"/>
      <c r="PMC57" s="61"/>
      <c r="PMD57" s="61"/>
      <c r="PME57" s="61"/>
      <c r="PMF57" s="61"/>
      <c r="PMG57" s="61"/>
      <c r="PMH57" s="61"/>
      <c r="PMI57" s="61"/>
      <c r="PMJ57" s="61"/>
      <c r="PMK57" s="61"/>
      <c r="PML57" s="61"/>
      <c r="PMM57" s="61"/>
      <c r="PMN57" s="61"/>
      <c r="PMO57" s="61"/>
      <c r="PMP57" s="61"/>
      <c r="PMQ57" s="61"/>
      <c r="PMR57" s="61"/>
      <c r="PMS57" s="61"/>
      <c r="PMT57" s="61"/>
      <c r="PMU57" s="61"/>
      <c r="PMV57" s="61"/>
      <c r="PMW57" s="61"/>
      <c r="PMX57" s="61"/>
      <c r="PMY57" s="61"/>
      <c r="PMZ57" s="61"/>
      <c r="PNA57" s="61"/>
      <c r="PNB57" s="61"/>
      <c r="PNC57" s="61"/>
      <c r="PND57" s="61"/>
      <c r="PNE57" s="61"/>
      <c r="PNF57" s="61"/>
      <c r="PNG57" s="61"/>
      <c r="PNH57" s="61"/>
      <c r="PNI57" s="61"/>
      <c r="PNJ57" s="61"/>
      <c r="PNK57" s="61"/>
      <c r="PNL57" s="61"/>
      <c r="PNM57" s="61"/>
      <c r="PNN57" s="61"/>
      <c r="PNO57" s="61"/>
      <c r="PNP57" s="61"/>
      <c r="PNQ57" s="61"/>
      <c r="PNR57" s="61"/>
      <c r="PNS57" s="61"/>
      <c r="PNT57" s="61"/>
      <c r="PNU57" s="61"/>
      <c r="PNV57" s="61"/>
      <c r="PNW57" s="61"/>
      <c r="PNX57" s="61"/>
      <c r="PNY57" s="61"/>
      <c r="PNZ57" s="61"/>
      <c r="POA57" s="61"/>
      <c r="POB57" s="61"/>
      <c r="POC57" s="61"/>
      <c r="POD57" s="61"/>
      <c r="POE57" s="61"/>
      <c r="POF57" s="61"/>
      <c r="POG57" s="61"/>
      <c r="POH57" s="61"/>
      <c r="POI57" s="61"/>
      <c r="POJ57" s="61"/>
      <c r="POK57" s="61"/>
      <c r="POL57" s="61"/>
      <c r="POM57" s="61"/>
      <c r="PON57" s="61"/>
      <c r="POO57" s="61"/>
      <c r="POP57" s="61"/>
      <c r="POQ57" s="61"/>
      <c r="POR57" s="61"/>
      <c r="POS57" s="61"/>
      <c r="POT57" s="61"/>
      <c r="POU57" s="61"/>
      <c r="POV57" s="61"/>
      <c r="POW57" s="61"/>
      <c r="POX57" s="61"/>
      <c r="POY57" s="61"/>
      <c r="POZ57" s="61"/>
      <c r="PPA57" s="61"/>
      <c r="PPB57" s="61"/>
      <c r="PPC57" s="61"/>
      <c r="PPD57" s="61"/>
      <c r="PPE57" s="61"/>
      <c r="PPF57" s="61"/>
      <c r="PPG57" s="61"/>
      <c r="PPH57" s="61"/>
      <c r="PPI57" s="61"/>
      <c r="PPJ57" s="61"/>
      <c r="PPK57" s="61"/>
      <c r="PPL57" s="61"/>
      <c r="PPM57" s="61"/>
      <c r="PPN57" s="61"/>
      <c r="PPO57" s="61"/>
      <c r="PPP57" s="61"/>
      <c r="PPQ57" s="61"/>
      <c r="PPR57" s="61"/>
      <c r="PPS57" s="61"/>
      <c r="PPT57" s="61"/>
      <c r="PPU57" s="61"/>
      <c r="PPV57" s="61"/>
      <c r="PPW57" s="61"/>
      <c r="PPX57" s="61"/>
      <c r="PPY57" s="61"/>
      <c r="PPZ57" s="61"/>
      <c r="PQA57" s="61"/>
      <c r="PQB57" s="61"/>
      <c r="PQC57" s="61"/>
      <c r="PQD57" s="61"/>
      <c r="PQE57" s="61"/>
      <c r="PQF57" s="61"/>
      <c r="PQG57" s="61"/>
      <c r="PQH57" s="61"/>
      <c r="PQI57" s="61"/>
      <c r="PQJ57" s="61"/>
      <c r="PQK57" s="61"/>
      <c r="PQL57" s="61"/>
      <c r="PQM57" s="61"/>
      <c r="PQN57" s="61"/>
      <c r="PQO57" s="61"/>
      <c r="PQP57" s="61"/>
      <c r="PQQ57" s="61"/>
      <c r="PQR57" s="61"/>
      <c r="PQS57" s="61"/>
      <c r="PQT57" s="61"/>
      <c r="PQU57" s="61"/>
      <c r="PQV57" s="61"/>
      <c r="PQW57" s="61"/>
      <c r="PQX57" s="61"/>
      <c r="PQY57" s="61"/>
      <c r="PQZ57" s="61"/>
      <c r="PRA57" s="61"/>
      <c r="PRB57" s="61"/>
      <c r="PRC57" s="61"/>
      <c r="PRD57" s="61"/>
      <c r="PRE57" s="61"/>
      <c r="PRF57" s="61"/>
      <c r="PRG57" s="61"/>
      <c r="PRH57" s="61"/>
      <c r="PRI57" s="61"/>
      <c r="PRJ57" s="61"/>
      <c r="PRK57" s="61"/>
      <c r="PRL57" s="61"/>
      <c r="PRM57" s="61"/>
      <c r="PRN57" s="61"/>
      <c r="PRO57" s="61"/>
      <c r="PRP57" s="61"/>
      <c r="PRQ57" s="61"/>
      <c r="PRR57" s="61"/>
      <c r="PRS57" s="61"/>
      <c r="PRT57" s="61"/>
      <c r="PRU57" s="61"/>
      <c r="PRV57" s="61"/>
      <c r="PRW57" s="61"/>
      <c r="PRX57" s="61"/>
      <c r="PRY57" s="61"/>
      <c r="PRZ57" s="61"/>
      <c r="PSA57" s="61"/>
      <c r="PSB57" s="61"/>
      <c r="PSC57" s="61"/>
      <c r="PSD57" s="61"/>
      <c r="PSE57" s="61"/>
      <c r="PSF57" s="61"/>
      <c r="PSG57" s="61"/>
      <c r="PSH57" s="61"/>
      <c r="PSI57" s="61"/>
      <c r="PSJ57" s="61"/>
      <c r="PSK57" s="61"/>
      <c r="PSL57" s="61"/>
      <c r="PSM57" s="61"/>
      <c r="PSN57" s="61"/>
      <c r="PSO57" s="61"/>
      <c r="PSP57" s="61"/>
      <c r="PSQ57" s="61"/>
      <c r="PSR57" s="61"/>
      <c r="PSS57" s="61"/>
      <c r="PST57" s="61"/>
      <c r="PSU57" s="61"/>
      <c r="PSV57" s="61"/>
      <c r="PSW57" s="61"/>
      <c r="PSX57" s="61"/>
      <c r="PSY57" s="61"/>
      <c r="PSZ57" s="61"/>
      <c r="PTA57" s="61"/>
      <c r="PTB57" s="61"/>
      <c r="PTC57" s="61"/>
      <c r="PTD57" s="61"/>
      <c r="PTE57" s="61"/>
      <c r="PTF57" s="61"/>
      <c r="PTG57" s="61"/>
      <c r="PTH57" s="61"/>
      <c r="PTI57" s="61"/>
      <c r="PTJ57" s="61"/>
      <c r="PTK57" s="61"/>
      <c r="PTL57" s="61"/>
      <c r="PTM57" s="61"/>
      <c r="PTN57" s="61"/>
      <c r="PTO57" s="61"/>
      <c r="PTP57" s="61"/>
      <c r="PTQ57" s="61"/>
      <c r="PTR57" s="61"/>
      <c r="PTS57" s="61"/>
      <c r="PTT57" s="61"/>
      <c r="PTU57" s="61"/>
      <c r="PTV57" s="61"/>
      <c r="PTW57" s="61"/>
      <c r="PTX57" s="61"/>
      <c r="PTY57" s="61"/>
      <c r="PTZ57" s="61"/>
      <c r="PUA57" s="61"/>
      <c r="PUB57" s="61"/>
      <c r="PUC57" s="61"/>
      <c r="PUD57" s="61"/>
      <c r="PUE57" s="61"/>
      <c r="PUF57" s="61"/>
      <c r="PUG57" s="61"/>
      <c r="PUH57" s="61"/>
      <c r="PUI57" s="61"/>
      <c r="PUJ57" s="61"/>
      <c r="PUK57" s="61"/>
      <c r="PUL57" s="61"/>
      <c r="PUM57" s="61"/>
      <c r="PUN57" s="61"/>
      <c r="PUO57" s="61"/>
      <c r="PUP57" s="61"/>
      <c r="PUQ57" s="61"/>
      <c r="PUR57" s="61"/>
      <c r="PUS57" s="61"/>
      <c r="PUT57" s="61"/>
      <c r="PUU57" s="61"/>
      <c r="PUV57" s="61"/>
      <c r="PUW57" s="61"/>
      <c r="PUX57" s="61"/>
      <c r="PUY57" s="61"/>
      <c r="PUZ57" s="61"/>
      <c r="PVA57" s="61"/>
      <c r="PVB57" s="61"/>
      <c r="PVC57" s="61"/>
      <c r="PVD57" s="61"/>
      <c r="PVE57" s="61"/>
      <c r="PVF57" s="61"/>
      <c r="PVG57" s="61"/>
      <c r="PVH57" s="61"/>
      <c r="PVI57" s="61"/>
      <c r="PVJ57" s="61"/>
      <c r="PVK57" s="61"/>
      <c r="PVL57" s="61"/>
      <c r="PVM57" s="61"/>
      <c r="PVN57" s="61"/>
      <c r="PVO57" s="61"/>
      <c r="PVP57" s="61"/>
      <c r="PVQ57" s="61"/>
      <c r="PVR57" s="61"/>
      <c r="PVS57" s="61"/>
      <c r="PVT57" s="61"/>
      <c r="PVU57" s="61"/>
      <c r="PVV57" s="61"/>
      <c r="PVW57" s="61"/>
      <c r="PVX57" s="61"/>
      <c r="PVY57" s="61"/>
      <c r="PVZ57" s="61"/>
      <c r="PWA57" s="61"/>
      <c r="PWB57" s="61"/>
      <c r="PWC57" s="61"/>
      <c r="PWD57" s="61"/>
      <c r="PWE57" s="61"/>
      <c r="PWF57" s="61"/>
      <c r="PWG57" s="61"/>
      <c r="PWH57" s="61"/>
      <c r="PWI57" s="61"/>
      <c r="PWJ57" s="61"/>
      <c r="PWK57" s="61"/>
      <c r="PWL57" s="61"/>
      <c r="PWM57" s="61"/>
      <c r="PWN57" s="61"/>
      <c r="PWO57" s="61"/>
      <c r="PWP57" s="61"/>
      <c r="PWQ57" s="61"/>
      <c r="PWR57" s="61"/>
      <c r="PWS57" s="61"/>
      <c r="PWT57" s="61"/>
      <c r="PWU57" s="61"/>
      <c r="PWV57" s="61"/>
      <c r="PWW57" s="61"/>
      <c r="PWX57" s="61"/>
      <c r="PWY57" s="61"/>
      <c r="PWZ57" s="61"/>
      <c r="PXA57" s="61"/>
      <c r="PXB57" s="61"/>
      <c r="PXC57" s="61"/>
      <c r="PXD57" s="61"/>
      <c r="PXE57" s="61"/>
      <c r="PXF57" s="61"/>
      <c r="PXG57" s="61"/>
      <c r="PXH57" s="61"/>
      <c r="PXI57" s="61"/>
      <c r="PXJ57" s="61"/>
      <c r="PXK57" s="61"/>
      <c r="PXL57" s="61"/>
      <c r="PXM57" s="61"/>
      <c r="PXN57" s="61"/>
      <c r="PXO57" s="61"/>
      <c r="PXP57" s="61"/>
      <c r="PXQ57" s="61"/>
      <c r="PXR57" s="61"/>
      <c r="PXS57" s="61"/>
      <c r="PXT57" s="61"/>
      <c r="PXU57" s="61"/>
      <c r="PXV57" s="61"/>
      <c r="PXW57" s="61"/>
      <c r="PXX57" s="61"/>
      <c r="PXY57" s="61"/>
      <c r="PXZ57" s="61"/>
      <c r="PYA57" s="61"/>
      <c r="PYB57" s="61"/>
      <c r="PYC57" s="61"/>
      <c r="PYD57" s="61"/>
      <c r="PYE57" s="61"/>
      <c r="PYF57" s="61"/>
      <c r="PYG57" s="61"/>
      <c r="PYH57" s="61"/>
      <c r="PYI57" s="61"/>
      <c r="PYJ57" s="61"/>
      <c r="PYK57" s="61"/>
      <c r="PYL57" s="61"/>
      <c r="PYM57" s="61"/>
      <c r="PYN57" s="61"/>
      <c r="PYO57" s="61"/>
      <c r="PYP57" s="61"/>
      <c r="PYQ57" s="61"/>
      <c r="PYR57" s="61"/>
      <c r="PYS57" s="61"/>
      <c r="PYT57" s="61"/>
      <c r="PYU57" s="61"/>
      <c r="PYV57" s="61"/>
      <c r="PYW57" s="61"/>
      <c r="PYX57" s="61"/>
      <c r="PYY57" s="61"/>
      <c r="PYZ57" s="61"/>
      <c r="PZA57" s="61"/>
      <c r="PZB57" s="61"/>
      <c r="PZC57" s="61"/>
      <c r="PZD57" s="61"/>
      <c r="PZE57" s="61"/>
      <c r="PZF57" s="61"/>
      <c r="PZG57" s="61"/>
      <c r="PZH57" s="61"/>
      <c r="PZI57" s="61"/>
      <c r="PZJ57" s="61"/>
      <c r="PZK57" s="61"/>
      <c r="PZL57" s="61"/>
      <c r="PZM57" s="61"/>
      <c r="PZN57" s="61"/>
      <c r="PZO57" s="61"/>
      <c r="PZP57" s="61"/>
      <c r="PZQ57" s="61"/>
      <c r="PZR57" s="61"/>
      <c r="PZS57" s="61"/>
      <c r="PZT57" s="61"/>
      <c r="PZU57" s="61"/>
      <c r="PZV57" s="61"/>
      <c r="PZW57" s="61"/>
      <c r="PZX57" s="61"/>
      <c r="PZY57" s="61"/>
      <c r="PZZ57" s="61"/>
      <c r="QAA57" s="61"/>
      <c r="QAB57" s="61"/>
      <c r="QAC57" s="61"/>
      <c r="QAD57" s="61"/>
      <c r="QAE57" s="61"/>
      <c r="QAF57" s="61"/>
      <c r="QAG57" s="61"/>
      <c r="QAH57" s="61"/>
      <c r="QAI57" s="61"/>
      <c r="QAJ57" s="61"/>
      <c r="QAK57" s="61"/>
      <c r="QAL57" s="61"/>
      <c r="QAM57" s="61"/>
      <c r="QAN57" s="61"/>
      <c r="QAO57" s="61"/>
      <c r="QAP57" s="61"/>
      <c r="QAQ57" s="61"/>
      <c r="QAR57" s="61"/>
      <c r="QAS57" s="61"/>
      <c r="QAT57" s="61"/>
      <c r="QAU57" s="61"/>
      <c r="QAV57" s="61"/>
      <c r="QAW57" s="61"/>
      <c r="QAX57" s="61"/>
      <c r="QAY57" s="61"/>
      <c r="QAZ57" s="61"/>
      <c r="QBA57" s="61"/>
      <c r="QBB57" s="61"/>
      <c r="QBC57" s="61"/>
      <c r="QBD57" s="61"/>
      <c r="QBE57" s="61"/>
      <c r="QBF57" s="61"/>
      <c r="QBG57" s="61"/>
      <c r="QBH57" s="61"/>
      <c r="QBI57" s="61"/>
      <c r="QBJ57" s="61"/>
      <c r="QBK57" s="61"/>
      <c r="QBL57" s="61"/>
      <c r="QBM57" s="61"/>
      <c r="QBN57" s="61"/>
      <c r="QBO57" s="61"/>
      <c r="QBP57" s="61"/>
      <c r="QBQ57" s="61"/>
      <c r="QBR57" s="61"/>
      <c r="QBS57" s="61"/>
      <c r="QBT57" s="61"/>
      <c r="QBU57" s="61"/>
      <c r="QBV57" s="61"/>
      <c r="QBW57" s="61"/>
      <c r="QBX57" s="61"/>
      <c r="QBY57" s="61"/>
      <c r="QBZ57" s="61"/>
      <c r="QCA57" s="61"/>
      <c r="QCB57" s="61"/>
      <c r="QCC57" s="61"/>
      <c r="QCD57" s="61"/>
      <c r="QCE57" s="61"/>
      <c r="QCF57" s="61"/>
      <c r="QCG57" s="61"/>
      <c r="QCH57" s="61"/>
      <c r="QCI57" s="61"/>
      <c r="QCJ57" s="61"/>
      <c r="QCK57" s="61"/>
      <c r="QCL57" s="61"/>
      <c r="QCM57" s="61"/>
      <c r="QCN57" s="61"/>
      <c r="QCO57" s="61"/>
      <c r="QCP57" s="61"/>
      <c r="QCQ57" s="61"/>
      <c r="QCR57" s="61"/>
      <c r="QCS57" s="61"/>
      <c r="QCT57" s="61"/>
      <c r="QCU57" s="61"/>
      <c r="QCV57" s="61"/>
      <c r="QCW57" s="61"/>
      <c r="QCX57" s="61"/>
      <c r="QCY57" s="61"/>
      <c r="QCZ57" s="61"/>
      <c r="QDA57" s="61"/>
      <c r="QDB57" s="61"/>
      <c r="QDC57" s="61"/>
      <c r="QDD57" s="61"/>
      <c r="QDE57" s="61"/>
      <c r="QDF57" s="61"/>
      <c r="QDG57" s="61"/>
      <c r="QDH57" s="61"/>
      <c r="QDI57" s="61"/>
      <c r="QDJ57" s="61"/>
      <c r="QDK57" s="61"/>
      <c r="QDL57" s="61"/>
      <c r="QDM57" s="61"/>
      <c r="QDN57" s="61"/>
      <c r="QDO57" s="61"/>
      <c r="QDP57" s="61"/>
      <c r="QDQ57" s="61"/>
      <c r="QDR57" s="61"/>
      <c r="QDS57" s="61"/>
      <c r="QDT57" s="61"/>
      <c r="QDU57" s="61"/>
      <c r="QDV57" s="61"/>
      <c r="QDW57" s="61"/>
      <c r="QDX57" s="61"/>
      <c r="QDY57" s="61"/>
      <c r="QDZ57" s="61"/>
      <c r="QEA57" s="61"/>
      <c r="QEB57" s="61"/>
      <c r="QEC57" s="61"/>
      <c r="QED57" s="61"/>
      <c r="QEE57" s="61"/>
      <c r="QEF57" s="61"/>
      <c r="QEG57" s="61"/>
      <c r="QEH57" s="61"/>
      <c r="QEI57" s="61"/>
      <c r="QEJ57" s="61"/>
      <c r="QEK57" s="61"/>
      <c r="QEL57" s="61"/>
      <c r="QEM57" s="61"/>
      <c r="QEN57" s="61"/>
      <c r="QEO57" s="61"/>
      <c r="QEP57" s="61"/>
      <c r="QEQ57" s="61"/>
      <c r="QER57" s="61"/>
      <c r="QES57" s="61"/>
      <c r="QET57" s="61"/>
      <c r="QEU57" s="61"/>
      <c r="QEV57" s="61"/>
      <c r="QEW57" s="61"/>
      <c r="QEX57" s="61"/>
      <c r="QEY57" s="61"/>
      <c r="QEZ57" s="61"/>
      <c r="QFA57" s="61"/>
      <c r="QFB57" s="61"/>
      <c r="QFC57" s="61"/>
      <c r="QFD57" s="61"/>
      <c r="QFE57" s="61"/>
      <c r="QFF57" s="61"/>
      <c r="QFG57" s="61"/>
      <c r="QFH57" s="61"/>
      <c r="QFI57" s="61"/>
      <c r="QFJ57" s="61"/>
      <c r="QFK57" s="61"/>
      <c r="QFL57" s="61"/>
      <c r="QFM57" s="61"/>
      <c r="QFN57" s="61"/>
      <c r="QFO57" s="61"/>
      <c r="QFP57" s="61"/>
      <c r="QFQ57" s="61"/>
      <c r="QFR57" s="61"/>
      <c r="QFS57" s="61"/>
      <c r="QFT57" s="61"/>
      <c r="QFU57" s="61"/>
      <c r="QFV57" s="61"/>
      <c r="QFW57" s="61"/>
      <c r="QFX57" s="61"/>
      <c r="QFY57" s="61"/>
      <c r="QFZ57" s="61"/>
      <c r="QGA57" s="61"/>
      <c r="QGB57" s="61"/>
      <c r="QGC57" s="61"/>
      <c r="QGD57" s="61"/>
      <c r="QGE57" s="61"/>
      <c r="QGF57" s="61"/>
      <c r="QGG57" s="61"/>
      <c r="QGH57" s="61"/>
      <c r="QGI57" s="61"/>
      <c r="QGJ57" s="61"/>
      <c r="QGK57" s="61"/>
      <c r="QGL57" s="61"/>
      <c r="QGM57" s="61"/>
      <c r="QGN57" s="61"/>
      <c r="QGO57" s="61"/>
      <c r="QGP57" s="61"/>
      <c r="QGQ57" s="61"/>
      <c r="QGR57" s="61"/>
      <c r="QGS57" s="61"/>
      <c r="QGT57" s="61"/>
      <c r="QGU57" s="61"/>
      <c r="QGV57" s="61"/>
      <c r="QGW57" s="61"/>
      <c r="QGX57" s="61"/>
      <c r="QGY57" s="61"/>
      <c r="QGZ57" s="61"/>
      <c r="QHA57" s="61"/>
      <c r="QHB57" s="61"/>
      <c r="QHC57" s="61"/>
      <c r="QHD57" s="61"/>
      <c r="QHE57" s="61"/>
      <c r="QHF57" s="61"/>
      <c r="QHG57" s="61"/>
      <c r="QHH57" s="61"/>
      <c r="QHI57" s="61"/>
      <c r="QHJ57" s="61"/>
      <c r="QHK57" s="61"/>
      <c r="QHL57" s="61"/>
      <c r="QHM57" s="61"/>
      <c r="QHN57" s="61"/>
      <c r="QHO57" s="61"/>
      <c r="QHP57" s="61"/>
      <c r="QHQ57" s="61"/>
      <c r="QHR57" s="61"/>
      <c r="QHS57" s="61"/>
      <c r="QHT57" s="61"/>
      <c r="QHU57" s="61"/>
      <c r="QHV57" s="61"/>
      <c r="QHW57" s="61"/>
      <c r="QHX57" s="61"/>
      <c r="QHY57" s="61"/>
      <c r="QHZ57" s="61"/>
      <c r="QIA57" s="61"/>
      <c r="QIB57" s="61"/>
      <c r="QIC57" s="61"/>
      <c r="QID57" s="61"/>
      <c r="QIE57" s="61"/>
      <c r="QIF57" s="61"/>
      <c r="QIG57" s="61"/>
      <c r="QIH57" s="61"/>
      <c r="QII57" s="61"/>
      <c r="QIJ57" s="61"/>
      <c r="QIK57" s="61"/>
      <c r="QIL57" s="61"/>
      <c r="QIM57" s="61"/>
      <c r="QIN57" s="61"/>
      <c r="QIO57" s="61"/>
      <c r="QIP57" s="61"/>
      <c r="QIQ57" s="61"/>
      <c r="QIR57" s="61"/>
      <c r="QIS57" s="61"/>
      <c r="QIT57" s="61"/>
      <c r="QIU57" s="61"/>
      <c r="QIV57" s="61"/>
      <c r="QIW57" s="61"/>
      <c r="QIX57" s="61"/>
      <c r="QIY57" s="61"/>
      <c r="QIZ57" s="61"/>
      <c r="QJA57" s="61"/>
      <c r="QJB57" s="61"/>
      <c r="QJC57" s="61"/>
      <c r="QJD57" s="61"/>
      <c r="QJE57" s="61"/>
      <c r="QJF57" s="61"/>
      <c r="QJG57" s="61"/>
      <c r="QJH57" s="61"/>
      <c r="QJI57" s="61"/>
      <c r="QJJ57" s="61"/>
      <c r="QJK57" s="61"/>
      <c r="QJL57" s="61"/>
      <c r="QJM57" s="61"/>
      <c r="QJN57" s="61"/>
      <c r="QJO57" s="61"/>
      <c r="QJP57" s="61"/>
      <c r="QJQ57" s="61"/>
      <c r="QJR57" s="61"/>
      <c r="QJS57" s="61"/>
      <c r="QJT57" s="61"/>
      <c r="QJU57" s="61"/>
      <c r="QJV57" s="61"/>
      <c r="QJW57" s="61"/>
      <c r="QJX57" s="61"/>
      <c r="QJY57" s="61"/>
      <c r="QJZ57" s="61"/>
      <c r="QKA57" s="61"/>
      <c r="QKB57" s="61"/>
      <c r="QKC57" s="61"/>
      <c r="QKD57" s="61"/>
      <c r="QKE57" s="61"/>
      <c r="QKF57" s="61"/>
      <c r="QKG57" s="61"/>
      <c r="QKH57" s="61"/>
      <c r="QKI57" s="61"/>
      <c r="QKJ57" s="61"/>
      <c r="QKK57" s="61"/>
      <c r="QKL57" s="61"/>
      <c r="QKM57" s="61"/>
      <c r="QKN57" s="61"/>
      <c r="QKO57" s="61"/>
      <c r="QKP57" s="61"/>
      <c r="QKQ57" s="61"/>
      <c r="QKR57" s="61"/>
      <c r="QKS57" s="61"/>
      <c r="QKT57" s="61"/>
      <c r="QKU57" s="61"/>
      <c r="QKV57" s="61"/>
      <c r="QKW57" s="61"/>
      <c r="QKX57" s="61"/>
      <c r="QKY57" s="61"/>
      <c r="QKZ57" s="61"/>
      <c r="QLA57" s="61"/>
      <c r="QLB57" s="61"/>
      <c r="QLC57" s="61"/>
      <c r="QLD57" s="61"/>
      <c r="QLE57" s="61"/>
      <c r="QLF57" s="61"/>
      <c r="QLG57" s="61"/>
      <c r="QLH57" s="61"/>
      <c r="QLI57" s="61"/>
      <c r="QLJ57" s="61"/>
      <c r="QLK57" s="61"/>
      <c r="QLL57" s="61"/>
      <c r="QLM57" s="61"/>
      <c r="QLN57" s="61"/>
      <c r="QLO57" s="61"/>
      <c r="QLP57" s="61"/>
      <c r="QLQ57" s="61"/>
      <c r="QLR57" s="61"/>
      <c r="QLS57" s="61"/>
      <c r="QLT57" s="61"/>
      <c r="QLU57" s="61"/>
      <c r="QLV57" s="61"/>
      <c r="QLW57" s="61"/>
      <c r="QLX57" s="61"/>
      <c r="QLY57" s="61"/>
      <c r="QLZ57" s="61"/>
      <c r="QMA57" s="61"/>
      <c r="QMB57" s="61"/>
      <c r="QMC57" s="61"/>
      <c r="QMD57" s="61"/>
      <c r="QME57" s="61"/>
      <c r="QMF57" s="61"/>
      <c r="QMG57" s="61"/>
      <c r="QMH57" s="61"/>
      <c r="QMI57" s="61"/>
      <c r="QMJ57" s="61"/>
      <c r="QMK57" s="61"/>
      <c r="QML57" s="61"/>
      <c r="QMM57" s="61"/>
      <c r="QMN57" s="61"/>
      <c r="QMO57" s="61"/>
      <c r="QMP57" s="61"/>
      <c r="QMQ57" s="61"/>
      <c r="QMR57" s="61"/>
      <c r="QMS57" s="61"/>
      <c r="QMT57" s="61"/>
      <c r="QMU57" s="61"/>
      <c r="QMV57" s="61"/>
      <c r="QMW57" s="61"/>
      <c r="QMX57" s="61"/>
      <c r="QMY57" s="61"/>
      <c r="QMZ57" s="61"/>
      <c r="QNA57" s="61"/>
      <c r="QNB57" s="61"/>
      <c r="QNC57" s="61"/>
      <c r="QND57" s="61"/>
      <c r="QNE57" s="61"/>
      <c r="QNF57" s="61"/>
      <c r="QNG57" s="61"/>
      <c r="QNH57" s="61"/>
      <c r="QNI57" s="61"/>
      <c r="QNJ57" s="61"/>
      <c r="QNK57" s="61"/>
      <c r="QNL57" s="61"/>
      <c r="QNM57" s="61"/>
      <c r="QNN57" s="61"/>
      <c r="QNO57" s="61"/>
      <c r="QNP57" s="61"/>
      <c r="QNQ57" s="61"/>
      <c r="QNR57" s="61"/>
      <c r="QNS57" s="61"/>
      <c r="QNT57" s="61"/>
      <c r="QNU57" s="61"/>
      <c r="QNV57" s="61"/>
      <c r="QNW57" s="61"/>
      <c r="QNX57" s="61"/>
      <c r="QNY57" s="61"/>
      <c r="QNZ57" s="61"/>
      <c r="QOA57" s="61"/>
      <c r="QOB57" s="61"/>
      <c r="QOC57" s="61"/>
      <c r="QOD57" s="61"/>
      <c r="QOE57" s="61"/>
      <c r="QOF57" s="61"/>
      <c r="QOG57" s="61"/>
      <c r="QOH57" s="61"/>
      <c r="QOI57" s="61"/>
      <c r="QOJ57" s="61"/>
      <c r="QOK57" s="61"/>
      <c r="QOL57" s="61"/>
      <c r="QOM57" s="61"/>
      <c r="QON57" s="61"/>
      <c r="QOO57" s="61"/>
      <c r="QOP57" s="61"/>
      <c r="QOQ57" s="61"/>
      <c r="QOR57" s="61"/>
      <c r="QOS57" s="61"/>
      <c r="QOT57" s="61"/>
      <c r="QOU57" s="61"/>
      <c r="QOV57" s="61"/>
      <c r="QOW57" s="61"/>
      <c r="QOX57" s="61"/>
      <c r="QOY57" s="61"/>
      <c r="QOZ57" s="61"/>
      <c r="QPA57" s="61"/>
      <c r="QPB57" s="61"/>
      <c r="QPC57" s="61"/>
      <c r="QPD57" s="61"/>
      <c r="QPE57" s="61"/>
      <c r="QPF57" s="61"/>
      <c r="QPG57" s="61"/>
      <c r="QPH57" s="61"/>
      <c r="QPI57" s="61"/>
      <c r="QPJ57" s="61"/>
      <c r="QPK57" s="61"/>
      <c r="QPL57" s="61"/>
      <c r="QPM57" s="61"/>
      <c r="QPN57" s="61"/>
      <c r="QPO57" s="61"/>
      <c r="QPP57" s="61"/>
      <c r="QPQ57" s="61"/>
      <c r="QPR57" s="61"/>
      <c r="QPS57" s="61"/>
      <c r="QPT57" s="61"/>
      <c r="QPU57" s="61"/>
      <c r="QPV57" s="61"/>
      <c r="QPW57" s="61"/>
      <c r="QPX57" s="61"/>
      <c r="QPY57" s="61"/>
      <c r="QPZ57" s="61"/>
      <c r="QQA57" s="61"/>
      <c r="QQB57" s="61"/>
      <c r="QQC57" s="61"/>
      <c r="QQD57" s="61"/>
      <c r="QQE57" s="61"/>
      <c r="QQF57" s="61"/>
      <c r="QQG57" s="61"/>
      <c r="QQH57" s="61"/>
      <c r="QQI57" s="61"/>
      <c r="QQJ57" s="61"/>
      <c r="QQK57" s="61"/>
      <c r="QQL57" s="61"/>
      <c r="QQM57" s="61"/>
      <c r="QQN57" s="61"/>
      <c r="QQO57" s="61"/>
      <c r="QQP57" s="61"/>
      <c r="QQQ57" s="61"/>
      <c r="QQR57" s="61"/>
      <c r="QQS57" s="61"/>
      <c r="QQT57" s="61"/>
      <c r="QQU57" s="61"/>
      <c r="QQV57" s="61"/>
      <c r="QQW57" s="61"/>
      <c r="QQX57" s="61"/>
      <c r="QQY57" s="61"/>
      <c r="QQZ57" s="61"/>
      <c r="QRA57" s="61"/>
      <c r="QRB57" s="61"/>
      <c r="QRC57" s="61"/>
      <c r="QRD57" s="61"/>
      <c r="QRE57" s="61"/>
      <c r="QRF57" s="61"/>
      <c r="QRG57" s="61"/>
      <c r="QRH57" s="61"/>
      <c r="QRI57" s="61"/>
      <c r="QRJ57" s="61"/>
      <c r="QRK57" s="61"/>
      <c r="QRL57" s="61"/>
      <c r="QRM57" s="61"/>
      <c r="QRN57" s="61"/>
      <c r="QRO57" s="61"/>
      <c r="QRP57" s="61"/>
      <c r="QRQ57" s="61"/>
      <c r="QRR57" s="61"/>
      <c r="QRS57" s="61"/>
      <c r="QRT57" s="61"/>
      <c r="QRU57" s="61"/>
      <c r="QRV57" s="61"/>
      <c r="QRW57" s="61"/>
      <c r="QRX57" s="61"/>
      <c r="QRY57" s="61"/>
      <c r="QRZ57" s="61"/>
      <c r="QSA57" s="61"/>
      <c r="QSB57" s="61"/>
      <c r="QSC57" s="61"/>
      <c r="QSD57" s="61"/>
      <c r="QSE57" s="61"/>
      <c r="QSF57" s="61"/>
      <c r="QSG57" s="61"/>
      <c r="QSH57" s="61"/>
      <c r="QSI57" s="61"/>
      <c r="QSJ57" s="61"/>
      <c r="QSK57" s="61"/>
      <c r="QSL57" s="61"/>
      <c r="QSM57" s="61"/>
      <c r="QSN57" s="61"/>
      <c r="QSO57" s="61"/>
      <c r="QSP57" s="61"/>
      <c r="QSQ57" s="61"/>
      <c r="QSR57" s="61"/>
      <c r="QSS57" s="61"/>
      <c r="QST57" s="61"/>
      <c r="QSU57" s="61"/>
      <c r="QSV57" s="61"/>
      <c r="QSW57" s="61"/>
      <c r="QSX57" s="61"/>
      <c r="QSY57" s="61"/>
      <c r="QSZ57" s="61"/>
      <c r="QTA57" s="61"/>
      <c r="QTB57" s="61"/>
      <c r="QTC57" s="61"/>
      <c r="QTD57" s="61"/>
      <c r="QTE57" s="61"/>
      <c r="QTF57" s="61"/>
      <c r="QTG57" s="61"/>
      <c r="QTH57" s="61"/>
      <c r="QTI57" s="61"/>
      <c r="QTJ57" s="61"/>
      <c r="QTK57" s="61"/>
      <c r="QTL57" s="61"/>
      <c r="QTM57" s="61"/>
      <c r="QTN57" s="61"/>
      <c r="QTO57" s="61"/>
      <c r="QTP57" s="61"/>
      <c r="QTQ57" s="61"/>
      <c r="QTR57" s="61"/>
      <c r="QTS57" s="61"/>
      <c r="QTT57" s="61"/>
      <c r="QTU57" s="61"/>
      <c r="QTV57" s="61"/>
      <c r="QTW57" s="61"/>
      <c r="QTX57" s="61"/>
      <c r="QTY57" s="61"/>
      <c r="QTZ57" s="61"/>
      <c r="QUA57" s="61"/>
      <c r="QUB57" s="61"/>
      <c r="QUC57" s="61"/>
      <c r="QUD57" s="61"/>
      <c r="QUE57" s="61"/>
      <c r="QUF57" s="61"/>
      <c r="QUG57" s="61"/>
      <c r="QUH57" s="61"/>
      <c r="QUI57" s="61"/>
      <c r="QUJ57" s="61"/>
      <c r="QUK57" s="61"/>
      <c r="QUL57" s="61"/>
      <c r="QUM57" s="61"/>
      <c r="QUN57" s="61"/>
      <c r="QUO57" s="61"/>
      <c r="QUP57" s="61"/>
      <c r="QUQ57" s="61"/>
      <c r="QUR57" s="61"/>
      <c r="QUS57" s="61"/>
      <c r="QUT57" s="61"/>
      <c r="QUU57" s="61"/>
      <c r="QUV57" s="61"/>
      <c r="QUW57" s="61"/>
      <c r="QUX57" s="61"/>
      <c r="QUY57" s="61"/>
      <c r="QUZ57" s="61"/>
      <c r="QVA57" s="61"/>
      <c r="QVB57" s="61"/>
      <c r="QVC57" s="61"/>
      <c r="QVD57" s="61"/>
      <c r="QVE57" s="61"/>
      <c r="QVF57" s="61"/>
      <c r="QVG57" s="61"/>
      <c r="QVH57" s="61"/>
      <c r="QVI57" s="61"/>
      <c r="QVJ57" s="61"/>
      <c r="QVK57" s="61"/>
      <c r="QVL57" s="61"/>
      <c r="QVM57" s="61"/>
      <c r="QVN57" s="61"/>
      <c r="QVO57" s="61"/>
      <c r="QVP57" s="61"/>
      <c r="QVQ57" s="61"/>
      <c r="QVR57" s="61"/>
      <c r="QVS57" s="61"/>
      <c r="QVT57" s="61"/>
      <c r="QVU57" s="61"/>
      <c r="QVV57" s="61"/>
      <c r="QVW57" s="61"/>
      <c r="QVX57" s="61"/>
      <c r="QVY57" s="61"/>
      <c r="QVZ57" s="61"/>
      <c r="QWA57" s="61"/>
      <c r="QWB57" s="61"/>
      <c r="QWC57" s="61"/>
      <c r="QWD57" s="61"/>
      <c r="QWE57" s="61"/>
      <c r="QWF57" s="61"/>
      <c r="QWG57" s="61"/>
      <c r="QWH57" s="61"/>
      <c r="QWI57" s="61"/>
      <c r="QWJ57" s="61"/>
      <c r="QWK57" s="61"/>
      <c r="QWL57" s="61"/>
      <c r="QWM57" s="61"/>
      <c r="QWN57" s="61"/>
      <c r="QWO57" s="61"/>
      <c r="QWP57" s="61"/>
      <c r="QWQ57" s="61"/>
      <c r="QWR57" s="61"/>
      <c r="QWS57" s="61"/>
      <c r="QWT57" s="61"/>
      <c r="QWU57" s="61"/>
      <c r="QWV57" s="61"/>
      <c r="QWW57" s="61"/>
      <c r="QWX57" s="61"/>
      <c r="QWY57" s="61"/>
      <c r="QWZ57" s="61"/>
      <c r="QXA57" s="61"/>
      <c r="QXB57" s="61"/>
      <c r="QXC57" s="61"/>
      <c r="QXD57" s="61"/>
      <c r="QXE57" s="61"/>
      <c r="QXF57" s="61"/>
      <c r="QXG57" s="61"/>
      <c r="QXH57" s="61"/>
      <c r="QXI57" s="61"/>
      <c r="QXJ57" s="61"/>
      <c r="QXK57" s="61"/>
      <c r="QXL57" s="61"/>
      <c r="QXM57" s="61"/>
      <c r="QXN57" s="61"/>
      <c r="QXO57" s="61"/>
      <c r="QXP57" s="61"/>
      <c r="QXQ57" s="61"/>
      <c r="QXR57" s="61"/>
      <c r="QXS57" s="61"/>
      <c r="QXT57" s="61"/>
      <c r="QXU57" s="61"/>
      <c r="QXV57" s="61"/>
      <c r="QXW57" s="61"/>
      <c r="QXX57" s="61"/>
      <c r="QXY57" s="61"/>
      <c r="QXZ57" s="61"/>
      <c r="QYA57" s="61"/>
      <c r="QYB57" s="61"/>
      <c r="QYC57" s="61"/>
      <c r="QYD57" s="61"/>
      <c r="QYE57" s="61"/>
      <c r="QYF57" s="61"/>
      <c r="QYG57" s="61"/>
      <c r="QYH57" s="61"/>
      <c r="QYI57" s="61"/>
      <c r="QYJ57" s="61"/>
      <c r="QYK57" s="61"/>
      <c r="QYL57" s="61"/>
      <c r="QYM57" s="61"/>
      <c r="QYN57" s="61"/>
      <c r="QYO57" s="61"/>
      <c r="QYP57" s="61"/>
      <c r="QYQ57" s="61"/>
      <c r="QYR57" s="61"/>
      <c r="QYS57" s="61"/>
      <c r="QYT57" s="61"/>
      <c r="QYU57" s="61"/>
      <c r="QYV57" s="61"/>
      <c r="QYW57" s="61"/>
      <c r="QYX57" s="61"/>
      <c r="QYY57" s="61"/>
      <c r="QYZ57" s="61"/>
      <c r="QZA57" s="61"/>
      <c r="QZB57" s="61"/>
      <c r="QZC57" s="61"/>
      <c r="QZD57" s="61"/>
      <c r="QZE57" s="61"/>
      <c r="QZF57" s="61"/>
      <c r="QZG57" s="61"/>
      <c r="QZH57" s="61"/>
      <c r="QZI57" s="61"/>
      <c r="QZJ57" s="61"/>
      <c r="QZK57" s="61"/>
      <c r="QZL57" s="61"/>
      <c r="QZM57" s="61"/>
      <c r="QZN57" s="61"/>
      <c r="QZO57" s="61"/>
      <c r="QZP57" s="61"/>
      <c r="QZQ57" s="61"/>
      <c r="QZR57" s="61"/>
      <c r="QZS57" s="61"/>
      <c r="QZT57" s="61"/>
      <c r="QZU57" s="61"/>
      <c r="QZV57" s="61"/>
      <c r="QZW57" s="61"/>
      <c r="QZX57" s="61"/>
      <c r="QZY57" s="61"/>
      <c r="QZZ57" s="61"/>
      <c r="RAA57" s="61"/>
      <c r="RAB57" s="61"/>
      <c r="RAC57" s="61"/>
      <c r="RAD57" s="61"/>
      <c r="RAE57" s="61"/>
      <c r="RAF57" s="61"/>
      <c r="RAG57" s="61"/>
      <c r="RAH57" s="61"/>
      <c r="RAI57" s="61"/>
      <c r="RAJ57" s="61"/>
      <c r="RAK57" s="61"/>
      <c r="RAL57" s="61"/>
      <c r="RAM57" s="61"/>
      <c r="RAN57" s="61"/>
      <c r="RAO57" s="61"/>
      <c r="RAP57" s="61"/>
      <c r="RAQ57" s="61"/>
      <c r="RAR57" s="61"/>
      <c r="RAS57" s="61"/>
      <c r="RAT57" s="61"/>
      <c r="RAU57" s="61"/>
      <c r="RAV57" s="61"/>
      <c r="RAW57" s="61"/>
      <c r="RAX57" s="61"/>
      <c r="RAY57" s="61"/>
      <c r="RAZ57" s="61"/>
      <c r="RBA57" s="61"/>
      <c r="RBB57" s="61"/>
      <c r="RBC57" s="61"/>
      <c r="RBD57" s="61"/>
      <c r="RBE57" s="61"/>
      <c r="RBF57" s="61"/>
      <c r="RBG57" s="61"/>
      <c r="RBH57" s="61"/>
      <c r="RBI57" s="61"/>
      <c r="RBJ57" s="61"/>
      <c r="RBK57" s="61"/>
      <c r="RBL57" s="61"/>
      <c r="RBM57" s="61"/>
      <c r="RBN57" s="61"/>
      <c r="RBO57" s="61"/>
      <c r="RBP57" s="61"/>
      <c r="RBQ57" s="61"/>
      <c r="RBR57" s="61"/>
      <c r="RBS57" s="61"/>
      <c r="RBT57" s="61"/>
      <c r="RBU57" s="61"/>
      <c r="RBV57" s="61"/>
      <c r="RBW57" s="61"/>
      <c r="RBX57" s="61"/>
      <c r="RBY57" s="61"/>
      <c r="RBZ57" s="61"/>
      <c r="RCA57" s="61"/>
      <c r="RCB57" s="61"/>
      <c r="RCC57" s="61"/>
      <c r="RCD57" s="61"/>
      <c r="RCE57" s="61"/>
      <c r="RCF57" s="61"/>
      <c r="RCG57" s="61"/>
      <c r="RCH57" s="61"/>
      <c r="RCI57" s="61"/>
      <c r="RCJ57" s="61"/>
      <c r="RCK57" s="61"/>
      <c r="RCL57" s="61"/>
      <c r="RCM57" s="61"/>
      <c r="RCN57" s="61"/>
      <c r="RCO57" s="61"/>
      <c r="RCP57" s="61"/>
      <c r="RCQ57" s="61"/>
      <c r="RCR57" s="61"/>
      <c r="RCS57" s="61"/>
      <c r="RCT57" s="61"/>
      <c r="RCU57" s="61"/>
      <c r="RCV57" s="61"/>
      <c r="RCW57" s="61"/>
      <c r="RCX57" s="61"/>
      <c r="RCY57" s="61"/>
      <c r="RCZ57" s="61"/>
      <c r="RDA57" s="61"/>
      <c r="RDB57" s="61"/>
      <c r="RDC57" s="61"/>
      <c r="RDD57" s="61"/>
      <c r="RDE57" s="61"/>
      <c r="RDF57" s="61"/>
      <c r="RDG57" s="61"/>
      <c r="RDH57" s="61"/>
      <c r="RDI57" s="61"/>
      <c r="RDJ57" s="61"/>
      <c r="RDK57" s="61"/>
      <c r="RDL57" s="61"/>
      <c r="RDM57" s="61"/>
      <c r="RDN57" s="61"/>
      <c r="RDO57" s="61"/>
      <c r="RDP57" s="61"/>
      <c r="RDQ57" s="61"/>
      <c r="RDR57" s="61"/>
      <c r="RDS57" s="61"/>
      <c r="RDT57" s="61"/>
      <c r="RDU57" s="61"/>
      <c r="RDV57" s="61"/>
      <c r="RDW57" s="61"/>
      <c r="RDX57" s="61"/>
      <c r="RDY57" s="61"/>
      <c r="RDZ57" s="61"/>
      <c r="REA57" s="61"/>
      <c r="REB57" s="61"/>
      <c r="REC57" s="61"/>
      <c r="RED57" s="61"/>
      <c r="REE57" s="61"/>
      <c r="REF57" s="61"/>
      <c r="REG57" s="61"/>
      <c r="REH57" s="61"/>
      <c r="REI57" s="61"/>
      <c r="REJ57" s="61"/>
      <c r="REK57" s="61"/>
      <c r="REL57" s="61"/>
      <c r="REM57" s="61"/>
      <c r="REN57" s="61"/>
      <c r="REO57" s="61"/>
      <c r="REP57" s="61"/>
      <c r="REQ57" s="61"/>
      <c r="RER57" s="61"/>
      <c r="RES57" s="61"/>
      <c r="RET57" s="61"/>
      <c r="REU57" s="61"/>
      <c r="REV57" s="61"/>
      <c r="REW57" s="61"/>
      <c r="REX57" s="61"/>
      <c r="REY57" s="61"/>
      <c r="REZ57" s="61"/>
      <c r="RFA57" s="61"/>
      <c r="RFB57" s="61"/>
      <c r="RFC57" s="61"/>
      <c r="RFD57" s="61"/>
      <c r="RFE57" s="61"/>
      <c r="RFF57" s="61"/>
      <c r="RFG57" s="61"/>
      <c r="RFH57" s="61"/>
      <c r="RFI57" s="61"/>
      <c r="RFJ57" s="61"/>
      <c r="RFK57" s="61"/>
      <c r="RFL57" s="61"/>
      <c r="RFM57" s="61"/>
      <c r="RFN57" s="61"/>
      <c r="RFO57" s="61"/>
      <c r="RFP57" s="61"/>
      <c r="RFQ57" s="61"/>
      <c r="RFR57" s="61"/>
      <c r="RFS57" s="61"/>
      <c r="RFT57" s="61"/>
      <c r="RFU57" s="61"/>
      <c r="RFV57" s="61"/>
      <c r="RFW57" s="61"/>
      <c r="RFX57" s="61"/>
      <c r="RFY57" s="61"/>
      <c r="RFZ57" s="61"/>
      <c r="RGA57" s="61"/>
      <c r="RGB57" s="61"/>
      <c r="RGC57" s="61"/>
      <c r="RGD57" s="61"/>
      <c r="RGE57" s="61"/>
      <c r="RGF57" s="61"/>
      <c r="RGG57" s="61"/>
      <c r="RGH57" s="61"/>
      <c r="RGI57" s="61"/>
      <c r="RGJ57" s="61"/>
      <c r="RGK57" s="61"/>
      <c r="RGL57" s="61"/>
      <c r="RGM57" s="61"/>
      <c r="RGN57" s="61"/>
      <c r="RGO57" s="61"/>
      <c r="RGP57" s="61"/>
      <c r="RGQ57" s="61"/>
      <c r="RGR57" s="61"/>
      <c r="RGS57" s="61"/>
      <c r="RGT57" s="61"/>
      <c r="RGU57" s="61"/>
      <c r="RGV57" s="61"/>
      <c r="RGW57" s="61"/>
      <c r="RGX57" s="61"/>
      <c r="RGY57" s="61"/>
      <c r="RGZ57" s="61"/>
      <c r="RHA57" s="61"/>
      <c r="RHB57" s="61"/>
      <c r="RHC57" s="61"/>
      <c r="RHD57" s="61"/>
      <c r="RHE57" s="61"/>
      <c r="RHF57" s="61"/>
      <c r="RHG57" s="61"/>
      <c r="RHH57" s="61"/>
      <c r="RHI57" s="61"/>
      <c r="RHJ57" s="61"/>
      <c r="RHK57" s="61"/>
      <c r="RHL57" s="61"/>
      <c r="RHM57" s="61"/>
      <c r="RHN57" s="61"/>
      <c r="RHO57" s="61"/>
      <c r="RHP57" s="61"/>
      <c r="RHQ57" s="61"/>
      <c r="RHR57" s="61"/>
      <c r="RHS57" s="61"/>
      <c r="RHT57" s="61"/>
      <c r="RHU57" s="61"/>
      <c r="RHV57" s="61"/>
      <c r="RHW57" s="61"/>
      <c r="RHX57" s="61"/>
      <c r="RHY57" s="61"/>
      <c r="RHZ57" s="61"/>
      <c r="RIA57" s="61"/>
      <c r="RIB57" s="61"/>
      <c r="RIC57" s="61"/>
      <c r="RID57" s="61"/>
      <c r="RIE57" s="61"/>
      <c r="RIF57" s="61"/>
      <c r="RIG57" s="61"/>
      <c r="RIH57" s="61"/>
      <c r="RII57" s="61"/>
      <c r="RIJ57" s="61"/>
      <c r="RIK57" s="61"/>
      <c r="RIL57" s="61"/>
      <c r="RIM57" s="61"/>
      <c r="RIN57" s="61"/>
      <c r="RIO57" s="61"/>
      <c r="RIP57" s="61"/>
      <c r="RIQ57" s="61"/>
      <c r="RIR57" s="61"/>
      <c r="RIS57" s="61"/>
      <c r="RIT57" s="61"/>
      <c r="RIU57" s="61"/>
      <c r="RIV57" s="61"/>
      <c r="RIW57" s="61"/>
      <c r="RIX57" s="61"/>
      <c r="RIY57" s="61"/>
      <c r="RIZ57" s="61"/>
      <c r="RJA57" s="61"/>
      <c r="RJB57" s="61"/>
      <c r="RJC57" s="61"/>
      <c r="RJD57" s="61"/>
      <c r="RJE57" s="61"/>
      <c r="RJF57" s="61"/>
      <c r="RJG57" s="61"/>
      <c r="RJH57" s="61"/>
      <c r="RJI57" s="61"/>
      <c r="RJJ57" s="61"/>
      <c r="RJK57" s="61"/>
      <c r="RJL57" s="61"/>
      <c r="RJM57" s="61"/>
      <c r="RJN57" s="61"/>
      <c r="RJO57" s="61"/>
      <c r="RJP57" s="61"/>
      <c r="RJQ57" s="61"/>
      <c r="RJR57" s="61"/>
      <c r="RJS57" s="61"/>
      <c r="RJT57" s="61"/>
      <c r="RJU57" s="61"/>
      <c r="RJV57" s="61"/>
      <c r="RJW57" s="61"/>
      <c r="RJX57" s="61"/>
      <c r="RJY57" s="61"/>
      <c r="RJZ57" s="61"/>
      <c r="RKA57" s="61"/>
      <c r="RKB57" s="61"/>
      <c r="RKC57" s="61"/>
      <c r="RKD57" s="61"/>
      <c r="RKE57" s="61"/>
      <c r="RKF57" s="61"/>
      <c r="RKG57" s="61"/>
      <c r="RKH57" s="61"/>
      <c r="RKI57" s="61"/>
      <c r="RKJ57" s="61"/>
      <c r="RKK57" s="61"/>
      <c r="RKL57" s="61"/>
      <c r="RKM57" s="61"/>
      <c r="RKN57" s="61"/>
      <c r="RKO57" s="61"/>
      <c r="RKP57" s="61"/>
      <c r="RKQ57" s="61"/>
      <c r="RKR57" s="61"/>
      <c r="RKS57" s="61"/>
      <c r="RKT57" s="61"/>
      <c r="RKU57" s="61"/>
      <c r="RKV57" s="61"/>
      <c r="RKW57" s="61"/>
      <c r="RKX57" s="61"/>
      <c r="RKY57" s="61"/>
      <c r="RKZ57" s="61"/>
      <c r="RLA57" s="61"/>
      <c r="RLB57" s="61"/>
      <c r="RLC57" s="61"/>
      <c r="RLD57" s="61"/>
      <c r="RLE57" s="61"/>
      <c r="RLF57" s="61"/>
      <c r="RLG57" s="61"/>
      <c r="RLH57" s="61"/>
      <c r="RLI57" s="61"/>
      <c r="RLJ57" s="61"/>
      <c r="RLK57" s="61"/>
      <c r="RLL57" s="61"/>
      <c r="RLM57" s="61"/>
      <c r="RLN57" s="61"/>
      <c r="RLO57" s="61"/>
      <c r="RLP57" s="61"/>
      <c r="RLQ57" s="61"/>
      <c r="RLR57" s="61"/>
      <c r="RLS57" s="61"/>
      <c r="RLT57" s="61"/>
      <c r="RLU57" s="61"/>
      <c r="RLV57" s="61"/>
      <c r="RLW57" s="61"/>
      <c r="RLX57" s="61"/>
      <c r="RLY57" s="61"/>
      <c r="RLZ57" s="61"/>
      <c r="RMA57" s="61"/>
      <c r="RMB57" s="61"/>
      <c r="RMC57" s="61"/>
      <c r="RMD57" s="61"/>
      <c r="RME57" s="61"/>
      <c r="RMF57" s="61"/>
      <c r="RMG57" s="61"/>
      <c r="RMH57" s="61"/>
      <c r="RMI57" s="61"/>
      <c r="RMJ57" s="61"/>
      <c r="RMK57" s="61"/>
      <c r="RML57" s="61"/>
      <c r="RMM57" s="61"/>
      <c r="RMN57" s="61"/>
      <c r="RMO57" s="61"/>
      <c r="RMP57" s="61"/>
      <c r="RMQ57" s="61"/>
      <c r="RMR57" s="61"/>
      <c r="RMS57" s="61"/>
      <c r="RMT57" s="61"/>
      <c r="RMU57" s="61"/>
      <c r="RMV57" s="61"/>
      <c r="RMW57" s="61"/>
      <c r="RMX57" s="61"/>
      <c r="RMY57" s="61"/>
      <c r="RMZ57" s="61"/>
      <c r="RNA57" s="61"/>
      <c r="RNB57" s="61"/>
      <c r="RNC57" s="61"/>
      <c r="RND57" s="61"/>
      <c r="RNE57" s="61"/>
      <c r="RNF57" s="61"/>
      <c r="RNG57" s="61"/>
      <c r="RNH57" s="61"/>
      <c r="RNI57" s="61"/>
      <c r="RNJ57" s="61"/>
      <c r="RNK57" s="61"/>
      <c r="RNL57" s="61"/>
      <c r="RNM57" s="61"/>
      <c r="RNN57" s="61"/>
      <c r="RNO57" s="61"/>
      <c r="RNP57" s="61"/>
      <c r="RNQ57" s="61"/>
      <c r="RNR57" s="61"/>
      <c r="RNS57" s="61"/>
      <c r="RNT57" s="61"/>
      <c r="RNU57" s="61"/>
      <c r="RNV57" s="61"/>
      <c r="RNW57" s="61"/>
      <c r="RNX57" s="61"/>
      <c r="RNY57" s="61"/>
      <c r="RNZ57" s="61"/>
      <c r="ROA57" s="61"/>
      <c r="ROB57" s="61"/>
      <c r="ROC57" s="61"/>
      <c r="ROD57" s="61"/>
      <c r="ROE57" s="61"/>
      <c r="ROF57" s="61"/>
      <c r="ROG57" s="61"/>
      <c r="ROH57" s="61"/>
      <c r="ROI57" s="61"/>
      <c r="ROJ57" s="61"/>
      <c r="ROK57" s="61"/>
      <c r="ROL57" s="61"/>
      <c r="ROM57" s="61"/>
      <c r="RON57" s="61"/>
      <c r="ROO57" s="61"/>
      <c r="ROP57" s="61"/>
      <c r="ROQ57" s="61"/>
      <c r="ROR57" s="61"/>
      <c r="ROS57" s="61"/>
      <c r="ROT57" s="61"/>
      <c r="ROU57" s="61"/>
      <c r="ROV57" s="61"/>
      <c r="ROW57" s="61"/>
      <c r="ROX57" s="61"/>
      <c r="ROY57" s="61"/>
      <c r="ROZ57" s="61"/>
      <c r="RPA57" s="61"/>
      <c r="RPB57" s="61"/>
      <c r="RPC57" s="61"/>
      <c r="RPD57" s="61"/>
      <c r="RPE57" s="61"/>
      <c r="RPF57" s="61"/>
      <c r="RPG57" s="61"/>
      <c r="RPH57" s="61"/>
      <c r="RPI57" s="61"/>
      <c r="RPJ57" s="61"/>
      <c r="RPK57" s="61"/>
      <c r="RPL57" s="61"/>
      <c r="RPM57" s="61"/>
      <c r="RPN57" s="61"/>
      <c r="RPO57" s="61"/>
      <c r="RPP57" s="61"/>
      <c r="RPQ57" s="61"/>
      <c r="RPR57" s="61"/>
      <c r="RPS57" s="61"/>
      <c r="RPT57" s="61"/>
      <c r="RPU57" s="61"/>
      <c r="RPV57" s="61"/>
      <c r="RPW57" s="61"/>
      <c r="RPX57" s="61"/>
      <c r="RPY57" s="61"/>
      <c r="RPZ57" s="61"/>
      <c r="RQA57" s="61"/>
      <c r="RQB57" s="61"/>
      <c r="RQC57" s="61"/>
      <c r="RQD57" s="61"/>
      <c r="RQE57" s="61"/>
      <c r="RQF57" s="61"/>
      <c r="RQG57" s="61"/>
      <c r="RQH57" s="61"/>
      <c r="RQI57" s="61"/>
      <c r="RQJ57" s="61"/>
      <c r="RQK57" s="61"/>
      <c r="RQL57" s="61"/>
      <c r="RQM57" s="61"/>
      <c r="RQN57" s="61"/>
      <c r="RQO57" s="61"/>
      <c r="RQP57" s="61"/>
      <c r="RQQ57" s="61"/>
      <c r="RQR57" s="61"/>
      <c r="RQS57" s="61"/>
      <c r="RQT57" s="61"/>
      <c r="RQU57" s="61"/>
      <c r="RQV57" s="61"/>
      <c r="RQW57" s="61"/>
      <c r="RQX57" s="61"/>
      <c r="RQY57" s="61"/>
      <c r="RQZ57" s="61"/>
      <c r="RRA57" s="61"/>
      <c r="RRB57" s="61"/>
      <c r="RRC57" s="61"/>
      <c r="RRD57" s="61"/>
      <c r="RRE57" s="61"/>
      <c r="RRF57" s="61"/>
      <c r="RRG57" s="61"/>
      <c r="RRH57" s="61"/>
      <c r="RRI57" s="61"/>
      <c r="RRJ57" s="61"/>
      <c r="RRK57" s="61"/>
      <c r="RRL57" s="61"/>
      <c r="RRM57" s="61"/>
      <c r="RRN57" s="61"/>
      <c r="RRO57" s="61"/>
      <c r="RRP57" s="61"/>
      <c r="RRQ57" s="61"/>
      <c r="RRR57" s="61"/>
      <c r="RRS57" s="61"/>
      <c r="RRT57" s="61"/>
      <c r="RRU57" s="61"/>
      <c r="RRV57" s="61"/>
      <c r="RRW57" s="61"/>
      <c r="RRX57" s="61"/>
      <c r="RRY57" s="61"/>
      <c r="RRZ57" s="61"/>
      <c r="RSA57" s="61"/>
      <c r="RSB57" s="61"/>
      <c r="RSC57" s="61"/>
      <c r="RSD57" s="61"/>
      <c r="RSE57" s="61"/>
      <c r="RSF57" s="61"/>
      <c r="RSG57" s="61"/>
      <c r="RSH57" s="61"/>
      <c r="RSI57" s="61"/>
      <c r="RSJ57" s="61"/>
      <c r="RSK57" s="61"/>
      <c r="RSL57" s="61"/>
      <c r="RSM57" s="61"/>
      <c r="RSN57" s="61"/>
      <c r="RSO57" s="61"/>
      <c r="RSP57" s="61"/>
      <c r="RSQ57" s="61"/>
      <c r="RSR57" s="61"/>
      <c r="RSS57" s="61"/>
      <c r="RST57" s="61"/>
      <c r="RSU57" s="61"/>
      <c r="RSV57" s="61"/>
      <c r="RSW57" s="61"/>
      <c r="RSX57" s="61"/>
      <c r="RSY57" s="61"/>
      <c r="RSZ57" s="61"/>
      <c r="RTA57" s="61"/>
      <c r="RTB57" s="61"/>
      <c r="RTC57" s="61"/>
      <c r="RTD57" s="61"/>
      <c r="RTE57" s="61"/>
      <c r="RTF57" s="61"/>
      <c r="RTG57" s="61"/>
      <c r="RTH57" s="61"/>
      <c r="RTI57" s="61"/>
      <c r="RTJ57" s="61"/>
      <c r="RTK57" s="61"/>
      <c r="RTL57" s="61"/>
      <c r="RTM57" s="61"/>
      <c r="RTN57" s="61"/>
      <c r="RTO57" s="61"/>
      <c r="RTP57" s="61"/>
      <c r="RTQ57" s="61"/>
      <c r="RTR57" s="61"/>
      <c r="RTS57" s="61"/>
      <c r="RTT57" s="61"/>
      <c r="RTU57" s="61"/>
      <c r="RTV57" s="61"/>
      <c r="RTW57" s="61"/>
      <c r="RTX57" s="61"/>
      <c r="RTY57" s="61"/>
      <c r="RTZ57" s="61"/>
      <c r="RUA57" s="61"/>
      <c r="RUB57" s="61"/>
      <c r="RUC57" s="61"/>
      <c r="RUD57" s="61"/>
      <c r="RUE57" s="61"/>
      <c r="RUF57" s="61"/>
      <c r="RUG57" s="61"/>
      <c r="RUH57" s="61"/>
      <c r="RUI57" s="61"/>
      <c r="RUJ57" s="61"/>
      <c r="RUK57" s="61"/>
      <c r="RUL57" s="61"/>
      <c r="RUM57" s="61"/>
      <c r="RUN57" s="61"/>
      <c r="RUO57" s="61"/>
      <c r="RUP57" s="61"/>
      <c r="RUQ57" s="61"/>
      <c r="RUR57" s="61"/>
      <c r="RUS57" s="61"/>
      <c r="RUT57" s="61"/>
      <c r="RUU57" s="61"/>
      <c r="RUV57" s="61"/>
      <c r="RUW57" s="61"/>
      <c r="RUX57" s="61"/>
      <c r="RUY57" s="61"/>
      <c r="RUZ57" s="61"/>
      <c r="RVA57" s="61"/>
      <c r="RVB57" s="61"/>
      <c r="RVC57" s="61"/>
      <c r="RVD57" s="61"/>
      <c r="RVE57" s="61"/>
      <c r="RVF57" s="61"/>
      <c r="RVG57" s="61"/>
      <c r="RVH57" s="61"/>
      <c r="RVI57" s="61"/>
      <c r="RVJ57" s="61"/>
      <c r="RVK57" s="61"/>
      <c r="RVL57" s="61"/>
      <c r="RVM57" s="61"/>
      <c r="RVN57" s="61"/>
      <c r="RVO57" s="61"/>
      <c r="RVP57" s="61"/>
      <c r="RVQ57" s="61"/>
      <c r="RVR57" s="61"/>
      <c r="RVS57" s="61"/>
      <c r="RVT57" s="61"/>
      <c r="RVU57" s="61"/>
      <c r="RVV57" s="61"/>
      <c r="RVW57" s="61"/>
      <c r="RVX57" s="61"/>
      <c r="RVY57" s="61"/>
      <c r="RVZ57" s="61"/>
      <c r="RWA57" s="61"/>
      <c r="RWB57" s="61"/>
      <c r="RWC57" s="61"/>
      <c r="RWD57" s="61"/>
      <c r="RWE57" s="61"/>
      <c r="RWF57" s="61"/>
      <c r="RWG57" s="61"/>
      <c r="RWH57" s="61"/>
      <c r="RWI57" s="61"/>
      <c r="RWJ57" s="61"/>
      <c r="RWK57" s="61"/>
      <c r="RWL57" s="61"/>
      <c r="RWM57" s="61"/>
      <c r="RWN57" s="61"/>
      <c r="RWO57" s="61"/>
      <c r="RWP57" s="61"/>
      <c r="RWQ57" s="61"/>
      <c r="RWR57" s="61"/>
      <c r="RWS57" s="61"/>
      <c r="RWT57" s="61"/>
      <c r="RWU57" s="61"/>
      <c r="RWV57" s="61"/>
      <c r="RWW57" s="61"/>
      <c r="RWX57" s="61"/>
      <c r="RWY57" s="61"/>
      <c r="RWZ57" s="61"/>
      <c r="RXA57" s="61"/>
      <c r="RXB57" s="61"/>
      <c r="RXC57" s="61"/>
      <c r="RXD57" s="61"/>
      <c r="RXE57" s="61"/>
      <c r="RXF57" s="61"/>
      <c r="RXG57" s="61"/>
      <c r="RXH57" s="61"/>
      <c r="RXI57" s="61"/>
      <c r="RXJ57" s="61"/>
      <c r="RXK57" s="61"/>
      <c r="RXL57" s="61"/>
      <c r="RXM57" s="61"/>
      <c r="RXN57" s="61"/>
      <c r="RXO57" s="61"/>
      <c r="RXP57" s="61"/>
      <c r="RXQ57" s="61"/>
      <c r="RXR57" s="61"/>
      <c r="RXS57" s="61"/>
      <c r="RXT57" s="61"/>
      <c r="RXU57" s="61"/>
      <c r="RXV57" s="61"/>
      <c r="RXW57" s="61"/>
      <c r="RXX57" s="61"/>
      <c r="RXY57" s="61"/>
      <c r="RXZ57" s="61"/>
      <c r="RYA57" s="61"/>
      <c r="RYB57" s="61"/>
      <c r="RYC57" s="61"/>
      <c r="RYD57" s="61"/>
      <c r="RYE57" s="61"/>
      <c r="RYF57" s="61"/>
      <c r="RYG57" s="61"/>
      <c r="RYH57" s="61"/>
      <c r="RYI57" s="61"/>
      <c r="RYJ57" s="61"/>
      <c r="RYK57" s="61"/>
      <c r="RYL57" s="61"/>
      <c r="RYM57" s="61"/>
      <c r="RYN57" s="61"/>
      <c r="RYO57" s="61"/>
      <c r="RYP57" s="61"/>
      <c r="RYQ57" s="61"/>
      <c r="RYR57" s="61"/>
      <c r="RYS57" s="61"/>
      <c r="RYT57" s="61"/>
      <c r="RYU57" s="61"/>
      <c r="RYV57" s="61"/>
      <c r="RYW57" s="61"/>
      <c r="RYX57" s="61"/>
      <c r="RYY57" s="61"/>
      <c r="RYZ57" s="61"/>
      <c r="RZA57" s="61"/>
      <c r="RZB57" s="61"/>
      <c r="RZC57" s="61"/>
      <c r="RZD57" s="61"/>
      <c r="RZE57" s="61"/>
      <c r="RZF57" s="61"/>
      <c r="RZG57" s="61"/>
      <c r="RZH57" s="61"/>
      <c r="RZI57" s="61"/>
      <c r="RZJ57" s="61"/>
      <c r="RZK57" s="61"/>
      <c r="RZL57" s="61"/>
      <c r="RZM57" s="61"/>
      <c r="RZN57" s="61"/>
      <c r="RZO57" s="61"/>
      <c r="RZP57" s="61"/>
      <c r="RZQ57" s="61"/>
      <c r="RZR57" s="61"/>
      <c r="RZS57" s="61"/>
      <c r="RZT57" s="61"/>
      <c r="RZU57" s="61"/>
      <c r="RZV57" s="61"/>
      <c r="RZW57" s="61"/>
      <c r="RZX57" s="61"/>
      <c r="RZY57" s="61"/>
      <c r="RZZ57" s="61"/>
      <c r="SAA57" s="61"/>
      <c r="SAB57" s="61"/>
      <c r="SAC57" s="61"/>
      <c r="SAD57" s="61"/>
      <c r="SAE57" s="61"/>
      <c r="SAF57" s="61"/>
      <c r="SAG57" s="61"/>
      <c r="SAH57" s="61"/>
      <c r="SAI57" s="61"/>
      <c r="SAJ57" s="61"/>
      <c r="SAK57" s="61"/>
      <c r="SAL57" s="61"/>
      <c r="SAM57" s="61"/>
      <c r="SAN57" s="61"/>
      <c r="SAO57" s="61"/>
      <c r="SAP57" s="61"/>
      <c r="SAQ57" s="61"/>
      <c r="SAR57" s="61"/>
      <c r="SAS57" s="61"/>
      <c r="SAT57" s="61"/>
      <c r="SAU57" s="61"/>
      <c r="SAV57" s="61"/>
      <c r="SAW57" s="61"/>
      <c r="SAX57" s="61"/>
      <c r="SAY57" s="61"/>
      <c r="SAZ57" s="61"/>
      <c r="SBA57" s="61"/>
      <c r="SBB57" s="61"/>
      <c r="SBC57" s="61"/>
      <c r="SBD57" s="61"/>
      <c r="SBE57" s="61"/>
      <c r="SBF57" s="61"/>
      <c r="SBG57" s="61"/>
      <c r="SBH57" s="61"/>
      <c r="SBI57" s="61"/>
      <c r="SBJ57" s="61"/>
      <c r="SBK57" s="61"/>
      <c r="SBL57" s="61"/>
      <c r="SBM57" s="61"/>
      <c r="SBN57" s="61"/>
      <c r="SBO57" s="61"/>
      <c r="SBP57" s="61"/>
      <c r="SBQ57" s="61"/>
      <c r="SBR57" s="61"/>
      <c r="SBS57" s="61"/>
      <c r="SBT57" s="61"/>
      <c r="SBU57" s="61"/>
      <c r="SBV57" s="61"/>
      <c r="SBW57" s="61"/>
      <c r="SBX57" s="61"/>
      <c r="SBY57" s="61"/>
      <c r="SBZ57" s="61"/>
      <c r="SCA57" s="61"/>
      <c r="SCB57" s="61"/>
      <c r="SCC57" s="61"/>
      <c r="SCD57" s="61"/>
      <c r="SCE57" s="61"/>
      <c r="SCF57" s="61"/>
      <c r="SCG57" s="61"/>
      <c r="SCH57" s="61"/>
      <c r="SCI57" s="61"/>
      <c r="SCJ57" s="61"/>
      <c r="SCK57" s="61"/>
      <c r="SCL57" s="61"/>
      <c r="SCM57" s="61"/>
      <c r="SCN57" s="61"/>
      <c r="SCO57" s="61"/>
      <c r="SCP57" s="61"/>
      <c r="SCQ57" s="61"/>
      <c r="SCR57" s="61"/>
      <c r="SCS57" s="61"/>
      <c r="SCT57" s="61"/>
      <c r="SCU57" s="61"/>
      <c r="SCV57" s="61"/>
      <c r="SCW57" s="61"/>
      <c r="SCX57" s="61"/>
      <c r="SCY57" s="61"/>
      <c r="SCZ57" s="61"/>
      <c r="SDA57" s="61"/>
      <c r="SDB57" s="61"/>
      <c r="SDC57" s="61"/>
      <c r="SDD57" s="61"/>
      <c r="SDE57" s="61"/>
      <c r="SDF57" s="61"/>
      <c r="SDG57" s="61"/>
      <c r="SDH57" s="61"/>
      <c r="SDI57" s="61"/>
      <c r="SDJ57" s="61"/>
      <c r="SDK57" s="61"/>
      <c r="SDL57" s="61"/>
      <c r="SDM57" s="61"/>
      <c r="SDN57" s="61"/>
      <c r="SDO57" s="61"/>
      <c r="SDP57" s="61"/>
      <c r="SDQ57" s="61"/>
      <c r="SDR57" s="61"/>
      <c r="SDS57" s="61"/>
      <c r="SDT57" s="61"/>
      <c r="SDU57" s="61"/>
      <c r="SDV57" s="61"/>
      <c r="SDW57" s="61"/>
      <c r="SDX57" s="61"/>
      <c r="SDY57" s="61"/>
      <c r="SDZ57" s="61"/>
      <c r="SEA57" s="61"/>
      <c r="SEB57" s="61"/>
      <c r="SEC57" s="61"/>
      <c r="SED57" s="61"/>
      <c r="SEE57" s="61"/>
      <c r="SEF57" s="61"/>
      <c r="SEG57" s="61"/>
      <c r="SEH57" s="61"/>
      <c r="SEI57" s="61"/>
      <c r="SEJ57" s="61"/>
      <c r="SEK57" s="61"/>
      <c r="SEL57" s="61"/>
      <c r="SEM57" s="61"/>
      <c r="SEN57" s="61"/>
      <c r="SEO57" s="61"/>
      <c r="SEP57" s="61"/>
      <c r="SEQ57" s="61"/>
      <c r="SER57" s="61"/>
      <c r="SES57" s="61"/>
      <c r="SET57" s="61"/>
      <c r="SEU57" s="61"/>
      <c r="SEV57" s="61"/>
      <c r="SEW57" s="61"/>
      <c r="SEX57" s="61"/>
      <c r="SEY57" s="61"/>
      <c r="SEZ57" s="61"/>
      <c r="SFA57" s="61"/>
      <c r="SFB57" s="61"/>
      <c r="SFC57" s="61"/>
      <c r="SFD57" s="61"/>
      <c r="SFE57" s="61"/>
      <c r="SFF57" s="61"/>
      <c r="SFG57" s="61"/>
      <c r="SFH57" s="61"/>
      <c r="SFI57" s="61"/>
      <c r="SFJ57" s="61"/>
      <c r="SFK57" s="61"/>
      <c r="SFL57" s="61"/>
      <c r="SFM57" s="61"/>
      <c r="SFN57" s="61"/>
      <c r="SFO57" s="61"/>
      <c r="SFP57" s="61"/>
      <c r="SFQ57" s="61"/>
      <c r="SFR57" s="61"/>
      <c r="SFS57" s="61"/>
      <c r="SFT57" s="61"/>
      <c r="SFU57" s="61"/>
      <c r="SFV57" s="61"/>
      <c r="SFW57" s="61"/>
      <c r="SFX57" s="61"/>
      <c r="SFY57" s="61"/>
      <c r="SFZ57" s="61"/>
      <c r="SGA57" s="61"/>
      <c r="SGB57" s="61"/>
      <c r="SGC57" s="61"/>
      <c r="SGD57" s="61"/>
      <c r="SGE57" s="61"/>
      <c r="SGF57" s="61"/>
      <c r="SGG57" s="61"/>
      <c r="SGH57" s="61"/>
      <c r="SGI57" s="61"/>
      <c r="SGJ57" s="61"/>
      <c r="SGK57" s="61"/>
      <c r="SGL57" s="61"/>
      <c r="SGM57" s="61"/>
      <c r="SGN57" s="61"/>
      <c r="SGO57" s="61"/>
      <c r="SGP57" s="61"/>
      <c r="SGQ57" s="61"/>
      <c r="SGR57" s="61"/>
      <c r="SGS57" s="61"/>
      <c r="SGT57" s="61"/>
      <c r="SGU57" s="61"/>
      <c r="SGV57" s="61"/>
      <c r="SGW57" s="61"/>
      <c r="SGX57" s="61"/>
      <c r="SGY57" s="61"/>
      <c r="SGZ57" s="61"/>
      <c r="SHA57" s="61"/>
      <c r="SHB57" s="61"/>
      <c r="SHC57" s="61"/>
      <c r="SHD57" s="61"/>
      <c r="SHE57" s="61"/>
      <c r="SHF57" s="61"/>
      <c r="SHG57" s="61"/>
      <c r="SHH57" s="61"/>
      <c r="SHI57" s="61"/>
      <c r="SHJ57" s="61"/>
      <c r="SHK57" s="61"/>
      <c r="SHL57" s="61"/>
      <c r="SHM57" s="61"/>
      <c r="SHN57" s="61"/>
      <c r="SHO57" s="61"/>
      <c r="SHP57" s="61"/>
      <c r="SHQ57" s="61"/>
      <c r="SHR57" s="61"/>
      <c r="SHS57" s="61"/>
      <c r="SHT57" s="61"/>
      <c r="SHU57" s="61"/>
      <c r="SHV57" s="61"/>
      <c r="SHW57" s="61"/>
      <c r="SHX57" s="61"/>
      <c r="SHY57" s="61"/>
      <c r="SHZ57" s="61"/>
      <c r="SIA57" s="61"/>
      <c r="SIB57" s="61"/>
      <c r="SIC57" s="61"/>
      <c r="SID57" s="61"/>
      <c r="SIE57" s="61"/>
      <c r="SIF57" s="61"/>
      <c r="SIG57" s="61"/>
      <c r="SIH57" s="61"/>
      <c r="SII57" s="61"/>
      <c r="SIJ57" s="61"/>
      <c r="SIK57" s="61"/>
      <c r="SIL57" s="61"/>
      <c r="SIM57" s="61"/>
      <c r="SIN57" s="61"/>
      <c r="SIO57" s="61"/>
      <c r="SIP57" s="61"/>
      <c r="SIQ57" s="61"/>
      <c r="SIR57" s="61"/>
      <c r="SIS57" s="61"/>
      <c r="SIT57" s="61"/>
      <c r="SIU57" s="61"/>
      <c r="SIV57" s="61"/>
      <c r="SIW57" s="61"/>
      <c r="SIX57" s="61"/>
      <c r="SIY57" s="61"/>
      <c r="SIZ57" s="61"/>
      <c r="SJA57" s="61"/>
      <c r="SJB57" s="61"/>
      <c r="SJC57" s="61"/>
      <c r="SJD57" s="61"/>
      <c r="SJE57" s="61"/>
      <c r="SJF57" s="61"/>
      <c r="SJG57" s="61"/>
      <c r="SJH57" s="61"/>
      <c r="SJI57" s="61"/>
      <c r="SJJ57" s="61"/>
      <c r="SJK57" s="61"/>
      <c r="SJL57" s="61"/>
      <c r="SJM57" s="61"/>
      <c r="SJN57" s="61"/>
      <c r="SJO57" s="61"/>
      <c r="SJP57" s="61"/>
      <c r="SJQ57" s="61"/>
      <c r="SJR57" s="61"/>
      <c r="SJS57" s="61"/>
      <c r="SJT57" s="61"/>
      <c r="SJU57" s="61"/>
      <c r="SJV57" s="61"/>
      <c r="SJW57" s="61"/>
      <c r="SJX57" s="61"/>
      <c r="SJY57" s="61"/>
      <c r="SJZ57" s="61"/>
      <c r="SKA57" s="61"/>
      <c r="SKB57" s="61"/>
      <c r="SKC57" s="61"/>
      <c r="SKD57" s="61"/>
      <c r="SKE57" s="61"/>
      <c r="SKF57" s="61"/>
      <c r="SKG57" s="61"/>
      <c r="SKH57" s="61"/>
      <c r="SKI57" s="61"/>
      <c r="SKJ57" s="61"/>
      <c r="SKK57" s="61"/>
      <c r="SKL57" s="61"/>
      <c r="SKM57" s="61"/>
      <c r="SKN57" s="61"/>
      <c r="SKO57" s="61"/>
      <c r="SKP57" s="61"/>
      <c r="SKQ57" s="61"/>
      <c r="SKR57" s="61"/>
      <c r="SKS57" s="61"/>
      <c r="SKT57" s="61"/>
      <c r="SKU57" s="61"/>
      <c r="SKV57" s="61"/>
      <c r="SKW57" s="61"/>
      <c r="SKX57" s="61"/>
      <c r="SKY57" s="61"/>
      <c r="SKZ57" s="61"/>
      <c r="SLA57" s="61"/>
      <c r="SLB57" s="61"/>
      <c r="SLC57" s="61"/>
      <c r="SLD57" s="61"/>
      <c r="SLE57" s="61"/>
      <c r="SLF57" s="61"/>
      <c r="SLG57" s="61"/>
      <c r="SLH57" s="61"/>
      <c r="SLI57" s="61"/>
      <c r="SLJ57" s="61"/>
      <c r="SLK57" s="61"/>
      <c r="SLL57" s="61"/>
      <c r="SLM57" s="61"/>
      <c r="SLN57" s="61"/>
      <c r="SLO57" s="61"/>
      <c r="SLP57" s="61"/>
      <c r="SLQ57" s="61"/>
      <c r="SLR57" s="61"/>
      <c r="SLS57" s="61"/>
      <c r="SLT57" s="61"/>
      <c r="SLU57" s="61"/>
      <c r="SLV57" s="61"/>
      <c r="SLW57" s="61"/>
      <c r="SLX57" s="61"/>
      <c r="SLY57" s="61"/>
      <c r="SLZ57" s="61"/>
      <c r="SMA57" s="61"/>
      <c r="SMB57" s="61"/>
      <c r="SMC57" s="61"/>
      <c r="SMD57" s="61"/>
      <c r="SME57" s="61"/>
      <c r="SMF57" s="61"/>
      <c r="SMG57" s="61"/>
      <c r="SMH57" s="61"/>
      <c r="SMI57" s="61"/>
      <c r="SMJ57" s="61"/>
      <c r="SMK57" s="61"/>
      <c r="SML57" s="61"/>
      <c r="SMM57" s="61"/>
      <c r="SMN57" s="61"/>
      <c r="SMO57" s="61"/>
      <c r="SMP57" s="61"/>
      <c r="SMQ57" s="61"/>
      <c r="SMR57" s="61"/>
      <c r="SMS57" s="61"/>
      <c r="SMT57" s="61"/>
      <c r="SMU57" s="61"/>
      <c r="SMV57" s="61"/>
      <c r="SMW57" s="61"/>
      <c r="SMX57" s="61"/>
      <c r="SMY57" s="61"/>
      <c r="SMZ57" s="61"/>
      <c r="SNA57" s="61"/>
      <c r="SNB57" s="61"/>
      <c r="SNC57" s="61"/>
      <c r="SND57" s="61"/>
      <c r="SNE57" s="61"/>
      <c r="SNF57" s="61"/>
      <c r="SNG57" s="61"/>
      <c r="SNH57" s="61"/>
      <c r="SNI57" s="61"/>
      <c r="SNJ57" s="61"/>
      <c r="SNK57" s="61"/>
      <c r="SNL57" s="61"/>
      <c r="SNM57" s="61"/>
      <c r="SNN57" s="61"/>
      <c r="SNO57" s="61"/>
      <c r="SNP57" s="61"/>
      <c r="SNQ57" s="61"/>
      <c r="SNR57" s="61"/>
      <c r="SNS57" s="61"/>
      <c r="SNT57" s="61"/>
      <c r="SNU57" s="61"/>
      <c r="SNV57" s="61"/>
      <c r="SNW57" s="61"/>
      <c r="SNX57" s="61"/>
      <c r="SNY57" s="61"/>
      <c r="SNZ57" s="61"/>
      <c r="SOA57" s="61"/>
      <c r="SOB57" s="61"/>
      <c r="SOC57" s="61"/>
      <c r="SOD57" s="61"/>
      <c r="SOE57" s="61"/>
      <c r="SOF57" s="61"/>
      <c r="SOG57" s="61"/>
      <c r="SOH57" s="61"/>
      <c r="SOI57" s="61"/>
      <c r="SOJ57" s="61"/>
      <c r="SOK57" s="61"/>
      <c r="SOL57" s="61"/>
      <c r="SOM57" s="61"/>
      <c r="SON57" s="61"/>
      <c r="SOO57" s="61"/>
      <c r="SOP57" s="61"/>
      <c r="SOQ57" s="61"/>
      <c r="SOR57" s="61"/>
      <c r="SOS57" s="61"/>
      <c r="SOT57" s="61"/>
      <c r="SOU57" s="61"/>
      <c r="SOV57" s="61"/>
      <c r="SOW57" s="61"/>
      <c r="SOX57" s="61"/>
      <c r="SOY57" s="61"/>
      <c r="SOZ57" s="61"/>
      <c r="SPA57" s="61"/>
      <c r="SPB57" s="61"/>
      <c r="SPC57" s="61"/>
      <c r="SPD57" s="61"/>
      <c r="SPE57" s="61"/>
      <c r="SPF57" s="61"/>
      <c r="SPG57" s="61"/>
      <c r="SPH57" s="61"/>
      <c r="SPI57" s="61"/>
      <c r="SPJ57" s="61"/>
      <c r="SPK57" s="61"/>
      <c r="SPL57" s="61"/>
      <c r="SPM57" s="61"/>
      <c r="SPN57" s="61"/>
      <c r="SPO57" s="61"/>
      <c r="SPP57" s="61"/>
      <c r="SPQ57" s="61"/>
      <c r="SPR57" s="61"/>
      <c r="SPS57" s="61"/>
      <c r="SPT57" s="61"/>
      <c r="SPU57" s="61"/>
      <c r="SPV57" s="61"/>
      <c r="SPW57" s="61"/>
      <c r="SPX57" s="61"/>
      <c r="SPY57" s="61"/>
      <c r="SPZ57" s="61"/>
      <c r="SQA57" s="61"/>
      <c r="SQB57" s="61"/>
      <c r="SQC57" s="61"/>
      <c r="SQD57" s="61"/>
      <c r="SQE57" s="61"/>
      <c r="SQF57" s="61"/>
      <c r="SQG57" s="61"/>
      <c r="SQH57" s="61"/>
      <c r="SQI57" s="61"/>
      <c r="SQJ57" s="61"/>
      <c r="SQK57" s="61"/>
      <c r="SQL57" s="61"/>
      <c r="SQM57" s="61"/>
      <c r="SQN57" s="61"/>
      <c r="SQO57" s="61"/>
      <c r="SQP57" s="61"/>
      <c r="SQQ57" s="61"/>
      <c r="SQR57" s="61"/>
      <c r="SQS57" s="61"/>
      <c r="SQT57" s="61"/>
      <c r="SQU57" s="61"/>
      <c r="SQV57" s="61"/>
      <c r="SQW57" s="61"/>
      <c r="SQX57" s="61"/>
      <c r="SQY57" s="61"/>
      <c r="SQZ57" s="61"/>
      <c r="SRA57" s="61"/>
      <c r="SRB57" s="61"/>
      <c r="SRC57" s="61"/>
      <c r="SRD57" s="61"/>
      <c r="SRE57" s="61"/>
      <c r="SRF57" s="61"/>
      <c r="SRG57" s="61"/>
      <c r="SRH57" s="61"/>
      <c r="SRI57" s="61"/>
      <c r="SRJ57" s="61"/>
      <c r="SRK57" s="61"/>
      <c r="SRL57" s="61"/>
      <c r="SRM57" s="61"/>
      <c r="SRN57" s="61"/>
      <c r="SRO57" s="61"/>
      <c r="SRP57" s="61"/>
      <c r="SRQ57" s="61"/>
      <c r="SRR57" s="61"/>
      <c r="SRS57" s="61"/>
      <c r="SRT57" s="61"/>
      <c r="SRU57" s="61"/>
      <c r="SRV57" s="61"/>
      <c r="SRW57" s="61"/>
      <c r="SRX57" s="61"/>
      <c r="SRY57" s="61"/>
      <c r="SRZ57" s="61"/>
      <c r="SSA57" s="61"/>
      <c r="SSB57" s="61"/>
      <c r="SSC57" s="61"/>
      <c r="SSD57" s="61"/>
      <c r="SSE57" s="61"/>
      <c r="SSF57" s="61"/>
      <c r="SSG57" s="61"/>
      <c r="SSH57" s="61"/>
      <c r="SSI57" s="61"/>
      <c r="SSJ57" s="61"/>
      <c r="SSK57" s="61"/>
      <c r="SSL57" s="61"/>
      <c r="SSM57" s="61"/>
      <c r="SSN57" s="61"/>
      <c r="SSO57" s="61"/>
      <c r="SSP57" s="61"/>
      <c r="SSQ57" s="61"/>
      <c r="SSR57" s="61"/>
      <c r="SSS57" s="61"/>
      <c r="SST57" s="61"/>
      <c r="SSU57" s="61"/>
      <c r="SSV57" s="61"/>
      <c r="SSW57" s="61"/>
      <c r="SSX57" s="61"/>
      <c r="SSY57" s="61"/>
      <c r="SSZ57" s="61"/>
      <c r="STA57" s="61"/>
      <c r="STB57" s="61"/>
      <c r="STC57" s="61"/>
      <c r="STD57" s="61"/>
      <c r="STE57" s="61"/>
      <c r="STF57" s="61"/>
      <c r="STG57" s="61"/>
      <c r="STH57" s="61"/>
      <c r="STI57" s="61"/>
      <c r="STJ57" s="61"/>
      <c r="STK57" s="61"/>
      <c r="STL57" s="61"/>
      <c r="STM57" s="61"/>
      <c r="STN57" s="61"/>
      <c r="STO57" s="61"/>
      <c r="STP57" s="61"/>
      <c r="STQ57" s="61"/>
      <c r="STR57" s="61"/>
      <c r="STS57" s="61"/>
      <c r="STT57" s="61"/>
      <c r="STU57" s="61"/>
      <c r="STV57" s="61"/>
      <c r="STW57" s="61"/>
      <c r="STX57" s="61"/>
      <c r="STY57" s="61"/>
      <c r="STZ57" s="61"/>
      <c r="SUA57" s="61"/>
      <c r="SUB57" s="61"/>
      <c r="SUC57" s="61"/>
      <c r="SUD57" s="61"/>
      <c r="SUE57" s="61"/>
      <c r="SUF57" s="61"/>
      <c r="SUG57" s="61"/>
      <c r="SUH57" s="61"/>
      <c r="SUI57" s="61"/>
      <c r="SUJ57" s="61"/>
      <c r="SUK57" s="61"/>
      <c r="SUL57" s="61"/>
      <c r="SUM57" s="61"/>
      <c r="SUN57" s="61"/>
      <c r="SUO57" s="61"/>
      <c r="SUP57" s="61"/>
      <c r="SUQ57" s="61"/>
      <c r="SUR57" s="61"/>
      <c r="SUS57" s="61"/>
      <c r="SUT57" s="61"/>
      <c r="SUU57" s="61"/>
      <c r="SUV57" s="61"/>
      <c r="SUW57" s="61"/>
      <c r="SUX57" s="61"/>
      <c r="SUY57" s="61"/>
      <c r="SUZ57" s="61"/>
      <c r="SVA57" s="61"/>
      <c r="SVB57" s="61"/>
      <c r="SVC57" s="61"/>
      <c r="SVD57" s="61"/>
      <c r="SVE57" s="61"/>
      <c r="SVF57" s="61"/>
      <c r="SVG57" s="61"/>
      <c r="SVH57" s="61"/>
      <c r="SVI57" s="61"/>
      <c r="SVJ57" s="61"/>
      <c r="SVK57" s="61"/>
      <c r="SVL57" s="61"/>
      <c r="SVM57" s="61"/>
      <c r="SVN57" s="61"/>
      <c r="SVO57" s="61"/>
      <c r="SVP57" s="61"/>
      <c r="SVQ57" s="61"/>
      <c r="SVR57" s="61"/>
      <c r="SVS57" s="61"/>
      <c r="SVT57" s="61"/>
      <c r="SVU57" s="61"/>
      <c r="SVV57" s="61"/>
      <c r="SVW57" s="61"/>
      <c r="SVX57" s="61"/>
      <c r="SVY57" s="61"/>
      <c r="SVZ57" s="61"/>
      <c r="SWA57" s="61"/>
      <c r="SWB57" s="61"/>
      <c r="SWC57" s="61"/>
      <c r="SWD57" s="61"/>
      <c r="SWE57" s="61"/>
      <c r="SWF57" s="61"/>
      <c r="SWG57" s="61"/>
      <c r="SWH57" s="61"/>
      <c r="SWI57" s="61"/>
      <c r="SWJ57" s="61"/>
      <c r="SWK57" s="61"/>
      <c r="SWL57" s="61"/>
      <c r="SWM57" s="61"/>
      <c r="SWN57" s="61"/>
      <c r="SWO57" s="61"/>
      <c r="SWP57" s="61"/>
      <c r="SWQ57" s="61"/>
      <c r="SWR57" s="61"/>
      <c r="SWS57" s="61"/>
      <c r="SWT57" s="61"/>
      <c r="SWU57" s="61"/>
      <c r="SWV57" s="61"/>
      <c r="SWW57" s="61"/>
      <c r="SWX57" s="61"/>
      <c r="SWY57" s="61"/>
      <c r="SWZ57" s="61"/>
      <c r="SXA57" s="61"/>
      <c r="SXB57" s="61"/>
      <c r="SXC57" s="61"/>
      <c r="SXD57" s="61"/>
      <c r="SXE57" s="61"/>
      <c r="SXF57" s="61"/>
      <c r="SXG57" s="61"/>
      <c r="SXH57" s="61"/>
      <c r="SXI57" s="61"/>
      <c r="SXJ57" s="61"/>
      <c r="SXK57" s="61"/>
      <c r="SXL57" s="61"/>
      <c r="SXM57" s="61"/>
      <c r="SXN57" s="61"/>
      <c r="SXO57" s="61"/>
      <c r="SXP57" s="61"/>
      <c r="SXQ57" s="61"/>
      <c r="SXR57" s="61"/>
      <c r="SXS57" s="61"/>
      <c r="SXT57" s="61"/>
      <c r="SXU57" s="61"/>
      <c r="SXV57" s="61"/>
      <c r="SXW57" s="61"/>
      <c r="SXX57" s="61"/>
      <c r="SXY57" s="61"/>
      <c r="SXZ57" s="61"/>
      <c r="SYA57" s="61"/>
      <c r="SYB57" s="61"/>
      <c r="SYC57" s="61"/>
      <c r="SYD57" s="61"/>
      <c r="SYE57" s="61"/>
      <c r="SYF57" s="61"/>
      <c r="SYG57" s="61"/>
      <c r="SYH57" s="61"/>
      <c r="SYI57" s="61"/>
      <c r="SYJ57" s="61"/>
      <c r="SYK57" s="61"/>
      <c r="SYL57" s="61"/>
      <c r="SYM57" s="61"/>
      <c r="SYN57" s="61"/>
      <c r="SYO57" s="61"/>
      <c r="SYP57" s="61"/>
      <c r="SYQ57" s="61"/>
      <c r="SYR57" s="61"/>
      <c r="SYS57" s="61"/>
      <c r="SYT57" s="61"/>
      <c r="SYU57" s="61"/>
      <c r="SYV57" s="61"/>
      <c r="SYW57" s="61"/>
      <c r="SYX57" s="61"/>
      <c r="SYY57" s="61"/>
      <c r="SYZ57" s="61"/>
      <c r="SZA57" s="61"/>
      <c r="SZB57" s="61"/>
      <c r="SZC57" s="61"/>
      <c r="SZD57" s="61"/>
      <c r="SZE57" s="61"/>
      <c r="SZF57" s="61"/>
      <c r="SZG57" s="61"/>
      <c r="SZH57" s="61"/>
      <c r="SZI57" s="61"/>
      <c r="SZJ57" s="61"/>
      <c r="SZK57" s="61"/>
      <c r="SZL57" s="61"/>
      <c r="SZM57" s="61"/>
      <c r="SZN57" s="61"/>
      <c r="SZO57" s="61"/>
      <c r="SZP57" s="61"/>
      <c r="SZQ57" s="61"/>
      <c r="SZR57" s="61"/>
      <c r="SZS57" s="61"/>
      <c r="SZT57" s="61"/>
      <c r="SZU57" s="61"/>
      <c r="SZV57" s="61"/>
      <c r="SZW57" s="61"/>
      <c r="SZX57" s="61"/>
      <c r="SZY57" s="61"/>
      <c r="SZZ57" s="61"/>
      <c r="TAA57" s="61"/>
      <c r="TAB57" s="61"/>
      <c r="TAC57" s="61"/>
      <c r="TAD57" s="61"/>
      <c r="TAE57" s="61"/>
      <c r="TAF57" s="61"/>
      <c r="TAG57" s="61"/>
      <c r="TAH57" s="61"/>
      <c r="TAI57" s="61"/>
      <c r="TAJ57" s="61"/>
      <c r="TAK57" s="61"/>
      <c r="TAL57" s="61"/>
      <c r="TAM57" s="61"/>
      <c r="TAN57" s="61"/>
      <c r="TAO57" s="61"/>
      <c r="TAP57" s="61"/>
      <c r="TAQ57" s="61"/>
      <c r="TAR57" s="61"/>
      <c r="TAS57" s="61"/>
      <c r="TAT57" s="61"/>
      <c r="TAU57" s="61"/>
      <c r="TAV57" s="61"/>
      <c r="TAW57" s="61"/>
      <c r="TAX57" s="61"/>
      <c r="TAY57" s="61"/>
      <c r="TAZ57" s="61"/>
      <c r="TBA57" s="61"/>
      <c r="TBB57" s="61"/>
      <c r="TBC57" s="61"/>
      <c r="TBD57" s="61"/>
      <c r="TBE57" s="61"/>
      <c r="TBF57" s="61"/>
      <c r="TBG57" s="61"/>
      <c r="TBH57" s="61"/>
      <c r="TBI57" s="61"/>
      <c r="TBJ57" s="61"/>
      <c r="TBK57" s="61"/>
      <c r="TBL57" s="61"/>
      <c r="TBM57" s="61"/>
      <c r="TBN57" s="61"/>
      <c r="TBO57" s="61"/>
      <c r="TBP57" s="61"/>
      <c r="TBQ57" s="61"/>
      <c r="TBR57" s="61"/>
      <c r="TBS57" s="61"/>
      <c r="TBT57" s="61"/>
      <c r="TBU57" s="61"/>
      <c r="TBV57" s="61"/>
      <c r="TBW57" s="61"/>
      <c r="TBX57" s="61"/>
      <c r="TBY57" s="61"/>
      <c r="TBZ57" s="61"/>
      <c r="TCA57" s="61"/>
      <c r="TCB57" s="61"/>
      <c r="TCC57" s="61"/>
      <c r="TCD57" s="61"/>
      <c r="TCE57" s="61"/>
      <c r="TCF57" s="61"/>
      <c r="TCG57" s="61"/>
      <c r="TCH57" s="61"/>
      <c r="TCI57" s="61"/>
      <c r="TCJ57" s="61"/>
      <c r="TCK57" s="61"/>
      <c r="TCL57" s="61"/>
      <c r="TCM57" s="61"/>
      <c r="TCN57" s="61"/>
      <c r="TCO57" s="61"/>
      <c r="TCP57" s="61"/>
      <c r="TCQ57" s="61"/>
      <c r="TCR57" s="61"/>
      <c r="TCS57" s="61"/>
      <c r="TCT57" s="61"/>
      <c r="TCU57" s="61"/>
      <c r="TCV57" s="61"/>
      <c r="TCW57" s="61"/>
      <c r="TCX57" s="61"/>
      <c r="TCY57" s="61"/>
      <c r="TCZ57" s="61"/>
      <c r="TDA57" s="61"/>
      <c r="TDB57" s="61"/>
      <c r="TDC57" s="61"/>
      <c r="TDD57" s="61"/>
      <c r="TDE57" s="61"/>
      <c r="TDF57" s="61"/>
      <c r="TDG57" s="61"/>
      <c r="TDH57" s="61"/>
      <c r="TDI57" s="61"/>
      <c r="TDJ57" s="61"/>
      <c r="TDK57" s="61"/>
      <c r="TDL57" s="61"/>
      <c r="TDM57" s="61"/>
      <c r="TDN57" s="61"/>
      <c r="TDO57" s="61"/>
      <c r="TDP57" s="61"/>
      <c r="TDQ57" s="61"/>
      <c r="TDR57" s="61"/>
      <c r="TDS57" s="61"/>
      <c r="TDT57" s="61"/>
      <c r="TDU57" s="61"/>
      <c r="TDV57" s="61"/>
      <c r="TDW57" s="61"/>
      <c r="TDX57" s="61"/>
      <c r="TDY57" s="61"/>
      <c r="TDZ57" s="61"/>
      <c r="TEA57" s="61"/>
      <c r="TEB57" s="61"/>
      <c r="TEC57" s="61"/>
      <c r="TED57" s="61"/>
      <c r="TEE57" s="61"/>
      <c r="TEF57" s="61"/>
      <c r="TEG57" s="61"/>
      <c r="TEH57" s="61"/>
      <c r="TEI57" s="61"/>
      <c r="TEJ57" s="61"/>
      <c r="TEK57" s="61"/>
      <c r="TEL57" s="61"/>
      <c r="TEM57" s="61"/>
      <c r="TEN57" s="61"/>
      <c r="TEO57" s="61"/>
      <c r="TEP57" s="61"/>
      <c r="TEQ57" s="61"/>
      <c r="TER57" s="61"/>
      <c r="TES57" s="61"/>
      <c r="TET57" s="61"/>
      <c r="TEU57" s="61"/>
      <c r="TEV57" s="61"/>
      <c r="TEW57" s="61"/>
      <c r="TEX57" s="61"/>
      <c r="TEY57" s="61"/>
      <c r="TEZ57" s="61"/>
      <c r="TFA57" s="61"/>
      <c r="TFB57" s="61"/>
      <c r="TFC57" s="61"/>
      <c r="TFD57" s="61"/>
      <c r="TFE57" s="61"/>
      <c r="TFF57" s="61"/>
      <c r="TFG57" s="61"/>
      <c r="TFH57" s="61"/>
      <c r="TFI57" s="61"/>
      <c r="TFJ57" s="61"/>
      <c r="TFK57" s="61"/>
      <c r="TFL57" s="61"/>
      <c r="TFM57" s="61"/>
      <c r="TFN57" s="61"/>
      <c r="TFO57" s="61"/>
      <c r="TFP57" s="61"/>
      <c r="TFQ57" s="61"/>
      <c r="TFR57" s="61"/>
      <c r="TFS57" s="61"/>
      <c r="TFT57" s="61"/>
      <c r="TFU57" s="61"/>
      <c r="TFV57" s="61"/>
      <c r="TFW57" s="61"/>
      <c r="TFX57" s="61"/>
      <c r="TFY57" s="61"/>
      <c r="TFZ57" s="61"/>
      <c r="TGA57" s="61"/>
      <c r="TGB57" s="61"/>
      <c r="TGC57" s="61"/>
      <c r="TGD57" s="61"/>
      <c r="TGE57" s="61"/>
      <c r="TGF57" s="61"/>
      <c r="TGG57" s="61"/>
      <c r="TGH57" s="61"/>
      <c r="TGI57" s="61"/>
      <c r="TGJ57" s="61"/>
      <c r="TGK57" s="61"/>
      <c r="TGL57" s="61"/>
      <c r="TGM57" s="61"/>
      <c r="TGN57" s="61"/>
      <c r="TGO57" s="61"/>
      <c r="TGP57" s="61"/>
      <c r="TGQ57" s="61"/>
      <c r="TGR57" s="61"/>
      <c r="TGS57" s="61"/>
      <c r="TGT57" s="61"/>
      <c r="TGU57" s="61"/>
      <c r="TGV57" s="61"/>
      <c r="TGW57" s="61"/>
      <c r="TGX57" s="61"/>
      <c r="TGY57" s="61"/>
      <c r="TGZ57" s="61"/>
      <c r="THA57" s="61"/>
      <c r="THB57" s="61"/>
      <c r="THC57" s="61"/>
      <c r="THD57" s="61"/>
      <c r="THE57" s="61"/>
      <c r="THF57" s="61"/>
      <c r="THG57" s="61"/>
      <c r="THH57" s="61"/>
      <c r="THI57" s="61"/>
      <c r="THJ57" s="61"/>
      <c r="THK57" s="61"/>
      <c r="THL57" s="61"/>
      <c r="THM57" s="61"/>
      <c r="THN57" s="61"/>
      <c r="THO57" s="61"/>
      <c r="THP57" s="61"/>
      <c r="THQ57" s="61"/>
      <c r="THR57" s="61"/>
      <c r="THS57" s="61"/>
      <c r="THT57" s="61"/>
      <c r="THU57" s="61"/>
      <c r="THV57" s="61"/>
      <c r="THW57" s="61"/>
      <c r="THX57" s="61"/>
      <c r="THY57" s="61"/>
      <c r="THZ57" s="61"/>
      <c r="TIA57" s="61"/>
      <c r="TIB57" s="61"/>
      <c r="TIC57" s="61"/>
      <c r="TID57" s="61"/>
      <c r="TIE57" s="61"/>
      <c r="TIF57" s="61"/>
      <c r="TIG57" s="61"/>
      <c r="TIH57" s="61"/>
      <c r="TII57" s="61"/>
      <c r="TIJ57" s="61"/>
      <c r="TIK57" s="61"/>
      <c r="TIL57" s="61"/>
      <c r="TIM57" s="61"/>
      <c r="TIN57" s="61"/>
      <c r="TIO57" s="61"/>
      <c r="TIP57" s="61"/>
      <c r="TIQ57" s="61"/>
      <c r="TIR57" s="61"/>
      <c r="TIS57" s="61"/>
      <c r="TIT57" s="61"/>
      <c r="TIU57" s="61"/>
      <c r="TIV57" s="61"/>
      <c r="TIW57" s="61"/>
      <c r="TIX57" s="61"/>
      <c r="TIY57" s="61"/>
      <c r="TIZ57" s="61"/>
      <c r="TJA57" s="61"/>
      <c r="TJB57" s="61"/>
      <c r="TJC57" s="61"/>
      <c r="TJD57" s="61"/>
      <c r="TJE57" s="61"/>
      <c r="TJF57" s="61"/>
      <c r="TJG57" s="61"/>
      <c r="TJH57" s="61"/>
      <c r="TJI57" s="61"/>
      <c r="TJJ57" s="61"/>
      <c r="TJK57" s="61"/>
      <c r="TJL57" s="61"/>
      <c r="TJM57" s="61"/>
      <c r="TJN57" s="61"/>
      <c r="TJO57" s="61"/>
      <c r="TJP57" s="61"/>
      <c r="TJQ57" s="61"/>
      <c r="TJR57" s="61"/>
      <c r="TJS57" s="61"/>
      <c r="TJT57" s="61"/>
      <c r="TJU57" s="61"/>
      <c r="TJV57" s="61"/>
      <c r="TJW57" s="61"/>
      <c r="TJX57" s="61"/>
      <c r="TJY57" s="61"/>
      <c r="TJZ57" s="61"/>
      <c r="TKA57" s="61"/>
      <c r="TKB57" s="61"/>
      <c r="TKC57" s="61"/>
      <c r="TKD57" s="61"/>
      <c r="TKE57" s="61"/>
      <c r="TKF57" s="61"/>
      <c r="TKG57" s="61"/>
      <c r="TKH57" s="61"/>
      <c r="TKI57" s="61"/>
      <c r="TKJ57" s="61"/>
      <c r="TKK57" s="61"/>
      <c r="TKL57" s="61"/>
      <c r="TKM57" s="61"/>
      <c r="TKN57" s="61"/>
      <c r="TKO57" s="61"/>
      <c r="TKP57" s="61"/>
      <c r="TKQ57" s="61"/>
      <c r="TKR57" s="61"/>
      <c r="TKS57" s="61"/>
      <c r="TKT57" s="61"/>
      <c r="TKU57" s="61"/>
      <c r="TKV57" s="61"/>
      <c r="TKW57" s="61"/>
      <c r="TKX57" s="61"/>
      <c r="TKY57" s="61"/>
      <c r="TKZ57" s="61"/>
      <c r="TLA57" s="61"/>
      <c r="TLB57" s="61"/>
      <c r="TLC57" s="61"/>
      <c r="TLD57" s="61"/>
      <c r="TLE57" s="61"/>
      <c r="TLF57" s="61"/>
      <c r="TLG57" s="61"/>
      <c r="TLH57" s="61"/>
      <c r="TLI57" s="61"/>
      <c r="TLJ57" s="61"/>
      <c r="TLK57" s="61"/>
      <c r="TLL57" s="61"/>
      <c r="TLM57" s="61"/>
      <c r="TLN57" s="61"/>
      <c r="TLO57" s="61"/>
      <c r="TLP57" s="61"/>
      <c r="TLQ57" s="61"/>
      <c r="TLR57" s="61"/>
      <c r="TLS57" s="61"/>
      <c r="TLT57" s="61"/>
      <c r="TLU57" s="61"/>
      <c r="TLV57" s="61"/>
      <c r="TLW57" s="61"/>
      <c r="TLX57" s="61"/>
      <c r="TLY57" s="61"/>
      <c r="TLZ57" s="61"/>
      <c r="TMA57" s="61"/>
      <c r="TMB57" s="61"/>
      <c r="TMC57" s="61"/>
      <c r="TMD57" s="61"/>
      <c r="TME57" s="61"/>
      <c r="TMF57" s="61"/>
      <c r="TMG57" s="61"/>
      <c r="TMH57" s="61"/>
      <c r="TMI57" s="61"/>
      <c r="TMJ57" s="61"/>
      <c r="TMK57" s="61"/>
      <c r="TML57" s="61"/>
      <c r="TMM57" s="61"/>
      <c r="TMN57" s="61"/>
      <c r="TMO57" s="61"/>
      <c r="TMP57" s="61"/>
      <c r="TMQ57" s="61"/>
      <c r="TMR57" s="61"/>
      <c r="TMS57" s="61"/>
      <c r="TMT57" s="61"/>
      <c r="TMU57" s="61"/>
      <c r="TMV57" s="61"/>
      <c r="TMW57" s="61"/>
      <c r="TMX57" s="61"/>
      <c r="TMY57" s="61"/>
      <c r="TMZ57" s="61"/>
      <c r="TNA57" s="61"/>
      <c r="TNB57" s="61"/>
      <c r="TNC57" s="61"/>
      <c r="TND57" s="61"/>
      <c r="TNE57" s="61"/>
      <c r="TNF57" s="61"/>
      <c r="TNG57" s="61"/>
      <c r="TNH57" s="61"/>
      <c r="TNI57" s="61"/>
      <c r="TNJ57" s="61"/>
      <c r="TNK57" s="61"/>
      <c r="TNL57" s="61"/>
      <c r="TNM57" s="61"/>
      <c r="TNN57" s="61"/>
      <c r="TNO57" s="61"/>
      <c r="TNP57" s="61"/>
      <c r="TNQ57" s="61"/>
      <c r="TNR57" s="61"/>
      <c r="TNS57" s="61"/>
      <c r="TNT57" s="61"/>
      <c r="TNU57" s="61"/>
      <c r="TNV57" s="61"/>
      <c r="TNW57" s="61"/>
      <c r="TNX57" s="61"/>
      <c r="TNY57" s="61"/>
      <c r="TNZ57" s="61"/>
      <c r="TOA57" s="61"/>
      <c r="TOB57" s="61"/>
      <c r="TOC57" s="61"/>
      <c r="TOD57" s="61"/>
      <c r="TOE57" s="61"/>
      <c r="TOF57" s="61"/>
      <c r="TOG57" s="61"/>
      <c r="TOH57" s="61"/>
      <c r="TOI57" s="61"/>
      <c r="TOJ57" s="61"/>
      <c r="TOK57" s="61"/>
      <c r="TOL57" s="61"/>
      <c r="TOM57" s="61"/>
      <c r="TON57" s="61"/>
      <c r="TOO57" s="61"/>
      <c r="TOP57" s="61"/>
      <c r="TOQ57" s="61"/>
      <c r="TOR57" s="61"/>
      <c r="TOS57" s="61"/>
      <c r="TOT57" s="61"/>
      <c r="TOU57" s="61"/>
      <c r="TOV57" s="61"/>
      <c r="TOW57" s="61"/>
      <c r="TOX57" s="61"/>
      <c r="TOY57" s="61"/>
      <c r="TOZ57" s="61"/>
      <c r="TPA57" s="61"/>
      <c r="TPB57" s="61"/>
      <c r="TPC57" s="61"/>
      <c r="TPD57" s="61"/>
      <c r="TPE57" s="61"/>
      <c r="TPF57" s="61"/>
      <c r="TPG57" s="61"/>
      <c r="TPH57" s="61"/>
      <c r="TPI57" s="61"/>
      <c r="TPJ57" s="61"/>
      <c r="TPK57" s="61"/>
      <c r="TPL57" s="61"/>
      <c r="TPM57" s="61"/>
      <c r="TPN57" s="61"/>
      <c r="TPO57" s="61"/>
      <c r="TPP57" s="61"/>
      <c r="TPQ57" s="61"/>
      <c r="TPR57" s="61"/>
      <c r="TPS57" s="61"/>
      <c r="TPT57" s="61"/>
      <c r="TPU57" s="61"/>
      <c r="TPV57" s="61"/>
      <c r="TPW57" s="61"/>
      <c r="TPX57" s="61"/>
      <c r="TPY57" s="61"/>
      <c r="TPZ57" s="61"/>
      <c r="TQA57" s="61"/>
      <c r="TQB57" s="61"/>
      <c r="TQC57" s="61"/>
      <c r="TQD57" s="61"/>
      <c r="TQE57" s="61"/>
      <c r="TQF57" s="61"/>
      <c r="TQG57" s="61"/>
      <c r="TQH57" s="61"/>
      <c r="TQI57" s="61"/>
      <c r="TQJ57" s="61"/>
      <c r="TQK57" s="61"/>
      <c r="TQL57" s="61"/>
      <c r="TQM57" s="61"/>
      <c r="TQN57" s="61"/>
      <c r="TQO57" s="61"/>
      <c r="TQP57" s="61"/>
      <c r="TQQ57" s="61"/>
      <c r="TQR57" s="61"/>
      <c r="TQS57" s="61"/>
      <c r="TQT57" s="61"/>
      <c r="TQU57" s="61"/>
      <c r="TQV57" s="61"/>
      <c r="TQW57" s="61"/>
      <c r="TQX57" s="61"/>
      <c r="TQY57" s="61"/>
      <c r="TQZ57" s="61"/>
      <c r="TRA57" s="61"/>
      <c r="TRB57" s="61"/>
      <c r="TRC57" s="61"/>
      <c r="TRD57" s="61"/>
      <c r="TRE57" s="61"/>
      <c r="TRF57" s="61"/>
      <c r="TRG57" s="61"/>
      <c r="TRH57" s="61"/>
      <c r="TRI57" s="61"/>
      <c r="TRJ57" s="61"/>
      <c r="TRK57" s="61"/>
      <c r="TRL57" s="61"/>
      <c r="TRM57" s="61"/>
      <c r="TRN57" s="61"/>
      <c r="TRO57" s="61"/>
      <c r="TRP57" s="61"/>
      <c r="TRQ57" s="61"/>
      <c r="TRR57" s="61"/>
      <c r="TRS57" s="61"/>
      <c r="TRT57" s="61"/>
      <c r="TRU57" s="61"/>
      <c r="TRV57" s="61"/>
      <c r="TRW57" s="61"/>
      <c r="TRX57" s="61"/>
      <c r="TRY57" s="61"/>
      <c r="TRZ57" s="61"/>
      <c r="TSA57" s="61"/>
      <c r="TSB57" s="61"/>
      <c r="TSC57" s="61"/>
      <c r="TSD57" s="61"/>
      <c r="TSE57" s="61"/>
      <c r="TSF57" s="61"/>
      <c r="TSG57" s="61"/>
      <c r="TSH57" s="61"/>
      <c r="TSI57" s="61"/>
      <c r="TSJ57" s="61"/>
      <c r="TSK57" s="61"/>
      <c r="TSL57" s="61"/>
      <c r="TSM57" s="61"/>
      <c r="TSN57" s="61"/>
      <c r="TSO57" s="61"/>
      <c r="TSP57" s="61"/>
      <c r="TSQ57" s="61"/>
      <c r="TSR57" s="61"/>
      <c r="TSS57" s="61"/>
      <c r="TST57" s="61"/>
      <c r="TSU57" s="61"/>
      <c r="TSV57" s="61"/>
      <c r="TSW57" s="61"/>
      <c r="TSX57" s="61"/>
      <c r="TSY57" s="61"/>
      <c r="TSZ57" s="61"/>
      <c r="TTA57" s="61"/>
      <c r="TTB57" s="61"/>
      <c r="TTC57" s="61"/>
      <c r="TTD57" s="61"/>
      <c r="TTE57" s="61"/>
      <c r="TTF57" s="61"/>
      <c r="TTG57" s="61"/>
      <c r="TTH57" s="61"/>
      <c r="TTI57" s="61"/>
      <c r="TTJ57" s="61"/>
      <c r="TTK57" s="61"/>
      <c r="TTL57" s="61"/>
      <c r="TTM57" s="61"/>
      <c r="TTN57" s="61"/>
      <c r="TTO57" s="61"/>
      <c r="TTP57" s="61"/>
      <c r="TTQ57" s="61"/>
      <c r="TTR57" s="61"/>
      <c r="TTS57" s="61"/>
      <c r="TTT57" s="61"/>
      <c r="TTU57" s="61"/>
      <c r="TTV57" s="61"/>
      <c r="TTW57" s="61"/>
      <c r="TTX57" s="61"/>
      <c r="TTY57" s="61"/>
      <c r="TTZ57" s="61"/>
      <c r="TUA57" s="61"/>
      <c r="TUB57" s="61"/>
      <c r="TUC57" s="61"/>
      <c r="TUD57" s="61"/>
      <c r="TUE57" s="61"/>
      <c r="TUF57" s="61"/>
      <c r="TUG57" s="61"/>
      <c r="TUH57" s="61"/>
      <c r="TUI57" s="61"/>
      <c r="TUJ57" s="61"/>
      <c r="TUK57" s="61"/>
      <c r="TUL57" s="61"/>
      <c r="TUM57" s="61"/>
      <c r="TUN57" s="61"/>
      <c r="TUO57" s="61"/>
      <c r="TUP57" s="61"/>
      <c r="TUQ57" s="61"/>
      <c r="TUR57" s="61"/>
      <c r="TUS57" s="61"/>
      <c r="TUT57" s="61"/>
      <c r="TUU57" s="61"/>
      <c r="TUV57" s="61"/>
      <c r="TUW57" s="61"/>
      <c r="TUX57" s="61"/>
      <c r="TUY57" s="61"/>
      <c r="TUZ57" s="61"/>
      <c r="TVA57" s="61"/>
      <c r="TVB57" s="61"/>
      <c r="TVC57" s="61"/>
      <c r="TVD57" s="61"/>
      <c r="TVE57" s="61"/>
      <c r="TVF57" s="61"/>
      <c r="TVG57" s="61"/>
      <c r="TVH57" s="61"/>
      <c r="TVI57" s="61"/>
      <c r="TVJ57" s="61"/>
      <c r="TVK57" s="61"/>
      <c r="TVL57" s="61"/>
      <c r="TVM57" s="61"/>
      <c r="TVN57" s="61"/>
      <c r="TVO57" s="61"/>
      <c r="TVP57" s="61"/>
      <c r="TVQ57" s="61"/>
      <c r="TVR57" s="61"/>
      <c r="TVS57" s="61"/>
      <c r="TVT57" s="61"/>
      <c r="TVU57" s="61"/>
      <c r="TVV57" s="61"/>
      <c r="TVW57" s="61"/>
      <c r="TVX57" s="61"/>
      <c r="TVY57" s="61"/>
      <c r="TVZ57" s="61"/>
      <c r="TWA57" s="61"/>
      <c r="TWB57" s="61"/>
      <c r="TWC57" s="61"/>
      <c r="TWD57" s="61"/>
      <c r="TWE57" s="61"/>
      <c r="TWF57" s="61"/>
      <c r="TWG57" s="61"/>
      <c r="TWH57" s="61"/>
      <c r="TWI57" s="61"/>
      <c r="TWJ57" s="61"/>
      <c r="TWK57" s="61"/>
      <c r="TWL57" s="61"/>
      <c r="TWM57" s="61"/>
      <c r="TWN57" s="61"/>
      <c r="TWO57" s="61"/>
      <c r="TWP57" s="61"/>
      <c r="TWQ57" s="61"/>
      <c r="TWR57" s="61"/>
      <c r="TWS57" s="61"/>
      <c r="TWT57" s="61"/>
      <c r="TWU57" s="61"/>
      <c r="TWV57" s="61"/>
      <c r="TWW57" s="61"/>
      <c r="TWX57" s="61"/>
      <c r="TWY57" s="61"/>
      <c r="TWZ57" s="61"/>
      <c r="TXA57" s="61"/>
      <c r="TXB57" s="61"/>
      <c r="TXC57" s="61"/>
      <c r="TXD57" s="61"/>
      <c r="TXE57" s="61"/>
      <c r="TXF57" s="61"/>
      <c r="TXG57" s="61"/>
      <c r="TXH57" s="61"/>
      <c r="TXI57" s="61"/>
      <c r="TXJ57" s="61"/>
      <c r="TXK57" s="61"/>
      <c r="TXL57" s="61"/>
      <c r="TXM57" s="61"/>
      <c r="TXN57" s="61"/>
      <c r="TXO57" s="61"/>
      <c r="TXP57" s="61"/>
      <c r="TXQ57" s="61"/>
      <c r="TXR57" s="61"/>
      <c r="TXS57" s="61"/>
      <c r="TXT57" s="61"/>
      <c r="TXU57" s="61"/>
      <c r="TXV57" s="61"/>
      <c r="TXW57" s="61"/>
      <c r="TXX57" s="61"/>
      <c r="TXY57" s="61"/>
      <c r="TXZ57" s="61"/>
      <c r="TYA57" s="61"/>
      <c r="TYB57" s="61"/>
      <c r="TYC57" s="61"/>
      <c r="TYD57" s="61"/>
      <c r="TYE57" s="61"/>
      <c r="TYF57" s="61"/>
      <c r="TYG57" s="61"/>
      <c r="TYH57" s="61"/>
      <c r="TYI57" s="61"/>
      <c r="TYJ57" s="61"/>
      <c r="TYK57" s="61"/>
      <c r="TYL57" s="61"/>
      <c r="TYM57" s="61"/>
      <c r="TYN57" s="61"/>
      <c r="TYO57" s="61"/>
      <c r="TYP57" s="61"/>
      <c r="TYQ57" s="61"/>
      <c r="TYR57" s="61"/>
      <c r="TYS57" s="61"/>
      <c r="TYT57" s="61"/>
      <c r="TYU57" s="61"/>
      <c r="TYV57" s="61"/>
      <c r="TYW57" s="61"/>
      <c r="TYX57" s="61"/>
      <c r="TYY57" s="61"/>
      <c r="TYZ57" s="61"/>
      <c r="TZA57" s="61"/>
      <c r="TZB57" s="61"/>
      <c r="TZC57" s="61"/>
      <c r="TZD57" s="61"/>
      <c r="TZE57" s="61"/>
      <c r="TZF57" s="61"/>
      <c r="TZG57" s="61"/>
      <c r="TZH57" s="61"/>
      <c r="TZI57" s="61"/>
      <c r="TZJ57" s="61"/>
      <c r="TZK57" s="61"/>
      <c r="TZL57" s="61"/>
      <c r="TZM57" s="61"/>
      <c r="TZN57" s="61"/>
      <c r="TZO57" s="61"/>
      <c r="TZP57" s="61"/>
      <c r="TZQ57" s="61"/>
      <c r="TZR57" s="61"/>
      <c r="TZS57" s="61"/>
      <c r="TZT57" s="61"/>
      <c r="TZU57" s="61"/>
      <c r="TZV57" s="61"/>
      <c r="TZW57" s="61"/>
      <c r="TZX57" s="61"/>
      <c r="TZY57" s="61"/>
      <c r="TZZ57" s="61"/>
      <c r="UAA57" s="61"/>
      <c r="UAB57" s="61"/>
      <c r="UAC57" s="61"/>
      <c r="UAD57" s="61"/>
      <c r="UAE57" s="61"/>
      <c r="UAF57" s="61"/>
      <c r="UAG57" s="61"/>
      <c r="UAH57" s="61"/>
      <c r="UAI57" s="61"/>
      <c r="UAJ57" s="61"/>
      <c r="UAK57" s="61"/>
      <c r="UAL57" s="61"/>
      <c r="UAM57" s="61"/>
      <c r="UAN57" s="61"/>
      <c r="UAO57" s="61"/>
      <c r="UAP57" s="61"/>
      <c r="UAQ57" s="61"/>
      <c r="UAR57" s="61"/>
      <c r="UAS57" s="61"/>
      <c r="UAT57" s="61"/>
      <c r="UAU57" s="61"/>
      <c r="UAV57" s="61"/>
      <c r="UAW57" s="61"/>
      <c r="UAX57" s="61"/>
      <c r="UAY57" s="61"/>
      <c r="UAZ57" s="61"/>
      <c r="UBA57" s="61"/>
      <c r="UBB57" s="61"/>
      <c r="UBC57" s="61"/>
      <c r="UBD57" s="61"/>
      <c r="UBE57" s="61"/>
      <c r="UBF57" s="61"/>
      <c r="UBG57" s="61"/>
      <c r="UBH57" s="61"/>
      <c r="UBI57" s="61"/>
      <c r="UBJ57" s="61"/>
      <c r="UBK57" s="61"/>
      <c r="UBL57" s="61"/>
      <c r="UBM57" s="61"/>
      <c r="UBN57" s="61"/>
      <c r="UBO57" s="61"/>
      <c r="UBP57" s="61"/>
      <c r="UBQ57" s="61"/>
      <c r="UBR57" s="61"/>
      <c r="UBS57" s="61"/>
      <c r="UBT57" s="61"/>
      <c r="UBU57" s="61"/>
      <c r="UBV57" s="61"/>
      <c r="UBW57" s="61"/>
      <c r="UBX57" s="61"/>
      <c r="UBY57" s="61"/>
      <c r="UBZ57" s="61"/>
      <c r="UCA57" s="61"/>
      <c r="UCB57" s="61"/>
      <c r="UCC57" s="61"/>
      <c r="UCD57" s="61"/>
      <c r="UCE57" s="61"/>
      <c r="UCF57" s="61"/>
      <c r="UCG57" s="61"/>
      <c r="UCH57" s="61"/>
      <c r="UCI57" s="61"/>
      <c r="UCJ57" s="61"/>
      <c r="UCK57" s="61"/>
      <c r="UCL57" s="61"/>
      <c r="UCM57" s="61"/>
      <c r="UCN57" s="61"/>
      <c r="UCO57" s="61"/>
      <c r="UCP57" s="61"/>
      <c r="UCQ57" s="61"/>
      <c r="UCR57" s="61"/>
      <c r="UCS57" s="61"/>
      <c r="UCT57" s="61"/>
      <c r="UCU57" s="61"/>
      <c r="UCV57" s="61"/>
      <c r="UCW57" s="61"/>
      <c r="UCX57" s="61"/>
      <c r="UCY57" s="61"/>
      <c r="UCZ57" s="61"/>
      <c r="UDA57" s="61"/>
      <c r="UDB57" s="61"/>
      <c r="UDC57" s="61"/>
      <c r="UDD57" s="61"/>
      <c r="UDE57" s="61"/>
      <c r="UDF57" s="61"/>
      <c r="UDG57" s="61"/>
      <c r="UDH57" s="61"/>
      <c r="UDI57" s="61"/>
      <c r="UDJ57" s="61"/>
      <c r="UDK57" s="61"/>
      <c r="UDL57" s="61"/>
      <c r="UDM57" s="61"/>
      <c r="UDN57" s="61"/>
      <c r="UDO57" s="61"/>
      <c r="UDP57" s="61"/>
      <c r="UDQ57" s="61"/>
      <c r="UDR57" s="61"/>
      <c r="UDS57" s="61"/>
      <c r="UDT57" s="61"/>
      <c r="UDU57" s="61"/>
      <c r="UDV57" s="61"/>
      <c r="UDW57" s="61"/>
      <c r="UDX57" s="61"/>
      <c r="UDY57" s="61"/>
      <c r="UDZ57" s="61"/>
      <c r="UEA57" s="61"/>
      <c r="UEB57" s="61"/>
      <c r="UEC57" s="61"/>
      <c r="UED57" s="61"/>
      <c r="UEE57" s="61"/>
      <c r="UEF57" s="61"/>
      <c r="UEG57" s="61"/>
      <c r="UEH57" s="61"/>
      <c r="UEI57" s="61"/>
      <c r="UEJ57" s="61"/>
      <c r="UEK57" s="61"/>
      <c r="UEL57" s="61"/>
      <c r="UEM57" s="61"/>
      <c r="UEN57" s="61"/>
      <c r="UEO57" s="61"/>
      <c r="UEP57" s="61"/>
      <c r="UEQ57" s="61"/>
      <c r="UER57" s="61"/>
      <c r="UES57" s="61"/>
      <c r="UET57" s="61"/>
      <c r="UEU57" s="61"/>
      <c r="UEV57" s="61"/>
      <c r="UEW57" s="61"/>
      <c r="UEX57" s="61"/>
      <c r="UEY57" s="61"/>
      <c r="UEZ57" s="61"/>
      <c r="UFA57" s="61"/>
      <c r="UFB57" s="61"/>
      <c r="UFC57" s="61"/>
      <c r="UFD57" s="61"/>
      <c r="UFE57" s="61"/>
      <c r="UFF57" s="61"/>
      <c r="UFG57" s="61"/>
      <c r="UFH57" s="61"/>
      <c r="UFI57" s="61"/>
      <c r="UFJ57" s="61"/>
      <c r="UFK57" s="61"/>
      <c r="UFL57" s="61"/>
      <c r="UFM57" s="61"/>
      <c r="UFN57" s="61"/>
      <c r="UFO57" s="61"/>
      <c r="UFP57" s="61"/>
      <c r="UFQ57" s="61"/>
      <c r="UFR57" s="61"/>
      <c r="UFS57" s="61"/>
      <c r="UFT57" s="61"/>
      <c r="UFU57" s="61"/>
      <c r="UFV57" s="61"/>
      <c r="UFW57" s="61"/>
      <c r="UFX57" s="61"/>
      <c r="UFY57" s="61"/>
      <c r="UFZ57" s="61"/>
      <c r="UGA57" s="61"/>
      <c r="UGB57" s="61"/>
      <c r="UGC57" s="61"/>
      <c r="UGD57" s="61"/>
      <c r="UGE57" s="61"/>
      <c r="UGF57" s="61"/>
      <c r="UGG57" s="61"/>
      <c r="UGH57" s="61"/>
      <c r="UGI57" s="61"/>
      <c r="UGJ57" s="61"/>
      <c r="UGK57" s="61"/>
      <c r="UGL57" s="61"/>
      <c r="UGM57" s="61"/>
      <c r="UGN57" s="61"/>
      <c r="UGO57" s="61"/>
      <c r="UGP57" s="61"/>
      <c r="UGQ57" s="61"/>
      <c r="UGR57" s="61"/>
      <c r="UGS57" s="61"/>
      <c r="UGT57" s="61"/>
      <c r="UGU57" s="61"/>
      <c r="UGV57" s="61"/>
      <c r="UGW57" s="61"/>
      <c r="UGX57" s="61"/>
      <c r="UGY57" s="61"/>
      <c r="UGZ57" s="61"/>
      <c r="UHA57" s="61"/>
      <c r="UHB57" s="61"/>
      <c r="UHC57" s="61"/>
      <c r="UHD57" s="61"/>
      <c r="UHE57" s="61"/>
      <c r="UHF57" s="61"/>
      <c r="UHG57" s="61"/>
      <c r="UHH57" s="61"/>
      <c r="UHI57" s="61"/>
      <c r="UHJ57" s="61"/>
      <c r="UHK57" s="61"/>
      <c r="UHL57" s="61"/>
      <c r="UHM57" s="61"/>
      <c r="UHN57" s="61"/>
      <c r="UHO57" s="61"/>
      <c r="UHP57" s="61"/>
      <c r="UHQ57" s="61"/>
      <c r="UHR57" s="61"/>
      <c r="UHS57" s="61"/>
      <c r="UHT57" s="61"/>
      <c r="UHU57" s="61"/>
      <c r="UHV57" s="61"/>
      <c r="UHW57" s="61"/>
      <c r="UHX57" s="61"/>
      <c r="UHY57" s="61"/>
      <c r="UHZ57" s="61"/>
      <c r="UIA57" s="61"/>
      <c r="UIB57" s="61"/>
      <c r="UIC57" s="61"/>
      <c r="UID57" s="61"/>
      <c r="UIE57" s="61"/>
      <c r="UIF57" s="61"/>
      <c r="UIG57" s="61"/>
      <c r="UIH57" s="61"/>
      <c r="UII57" s="61"/>
      <c r="UIJ57" s="61"/>
      <c r="UIK57" s="61"/>
      <c r="UIL57" s="61"/>
      <c r="UIM57" s="61"/>
      <c r="UIN57" s="61"/>
      <c r="UIO57" s="61"/>
      <c r="UIP57" s="61"/>
      <c r="UIQ57" s="61"/>
      <c r="UIR57" s="61"/>
      <c r="UIS57" s="61"/>
      <c r="UIT57" s="61"/>
      <c r="UIU57" s="61"/>
      <c r="UIV57" s="61"/>
      <c r="UIW57" s="61"/>
      <c r="UIX57" s="61"/>
      <c r="UIY57" s="61"/>
      <c r="UIZ57" s="61"/>
      <c r="UJA57" s="61"/>
      <c r="UJB57" s="61"/>
      <c r="UJC57" s="61"/>
      <c r="UJD57" s="61"/>
      <c r="UJE57" s="61"/>
      <c r="UJF57" s="61"/>
      <c r="UJG57" s="61"/>
      <c r="UJH57" s="61"/>
      <c r="UJI57" s="61"/>
      <c r="UJJ57" s="61"/>
      <c r="UJK57" s="61"/>
      <c r="UJL57" s="61"/>
      <c r="UJM57" s="61"/>
      <c r="UJN57" s="61"/>
      <c r="UJO57" s="61"/>
      <c r="UJP57" s="61"/>
      <c r="UJQ57" s="61"/>
      <c r="UJR57" s="61"/>
      <c r="UJS57" s="61"/>
      <c r="UJT57" s="61"/>
      <c r="UJU57" s="61"/>
      <c r="UJV57" s="61"/>
      <c r="UJW57" s="61"/>
      <c r="UJX57" s="61"/>
      <c r="UJY57" s="61"/>
      <c r="UJZ57" s="61"/>
      <c r="UKA57" s="61"/>
      <c r="UKB57" s="61"/>
      <c r="UKC57" s="61"/>
      <c r="UKD57" s="61"/>
      <c r="UKE57" s="61"/>
      <c r="UKF57" s="61"/>
      <c r="UKG57" s="61"/>
      <c r="UKH57" s="61"/>
      <c r="UKI57" s="61"/>
      <c r="UKJ57" s="61"/>
      <c r="UKK57" s="61"/>
      <c r="UKL57" s="61"/>
      <c r="UKM57" s="61"/>
      <c r="UKN57" s="61"/>
      <c r="UKO57" s="61"/>
      <c r="UKP57" s="61"/>
      <c r="UKQ57" s="61"/>
      <c r="UKR57" s="61"/>
      <c r="UKS57" s="61"/>
      <c r="UKT57" s="61"/>
      <c r="UKU57" s="61"/>
      <c r="UKV57" s="61"/>
      <c r="UKW57" s="61"/>
      <c r="UKX57" s="61"/>
      <c r="UKY57" s="61"/>
      <c r="UKZ57" s="61"/>
      <c r="ULA57" s="61"/>
      <c r="ULB57" s="61"/>
      <c r="ULC57" s="61"/>
      <c r="ULD57" s="61"/>
      <c r="ULE57" s="61"/>
      <c r="ULF57" s="61"/>
      <c r="ULG57" s="61"/>
      <c r="ULH57" s="61"/>
      <c r="ULI57" s="61"/>
      <c r="ULJ57" s="61"/>
      <c r="ULK57" s="61"/>
      <c r="ULL57" s="61"/>
      <c r="ULM57" s="61"/>
      <c r="ULN57" s="61"/>
      <c r="ULO57" s="61"/>
      <c r="ULP57" s="61"/>
      <c r="ULQ57" s="61"/>
      <c r="ULR57" s="61"/>
      <c r="ULS57" s="61"/>
      <c r="ULT57" s="61"/>
      <c r="ULU57" s="61"/>
      <c r="ULV57" s="61"/>
      <c r="ULW57" s="61"/>
      <c r="ULX57" s="61"/>
      <c r="ULY57" s="61"/>
      <c r="ULZ57" s="61"/>
      <c r="UMA57" s="61"/>
      <c r="UMB57" s="61"/>
      <c r="UMC57" s="61"/>
      <c r="UMD57" s="61"/>
      <c r="UME57" s="61"/>
      <c r="UMF57" s="61"/>
      <c r="UMG57" s="61"/>
      <c r="UMH57" s="61"/>
      <c r="UMI57" s="61"/>
      <c r="UMJ57" s="61"/>
      <c r="UMK57" s="61"/>
      <c r="UML57" s="61"/>
      <c r="UMM57" s="61"/>
      <c r="UMN57" s="61"/>
      <c r="UMO57" s="61"/>
      <c r="UMP57" s="61"/>
      <c r="UMQ57" s="61"/>
      <c r="UMR57" s="61"/>
      <c r="UMS57" s="61"/>
      <c r="UMT57" s="61"/>
      <c r="UMU57" s="61"/>
      <c r="UMV57" s="61"/>
      <c r="UMW57" s="61"/>
      <c r="UMX57" s="61"/>
      <c r="UMY57" s="61"/>
      <c r="UMZ57" s="61"/>
      <c r="UNA57" s="61"/>
      <c r="UNB57" s="61"/>
      <c r="UNC57" s="61"/>
      <c r="UND57" s="61"/>
      <c r="UNE57" s="61"/>
      <c r="UNF57" s="61"/>
      <c r="UNG57" s="61"/>
      <c r="UNH57" s="61"/>
      <c r="UNI57" s="61"/>
      <c r="UNJ57" s="61"/>
      <c r="UNK57" s="61"/>
      <c r="UNL57" s="61"/>
      <c r="UNM57" s="61"/>
      <c r="UNN57" s="61"/>
      <c r="UNO57" s="61"/>
      <c r="UNP57" s="61"/>
      <c r="UNQ57" s="61"/>
      <c r="UNR57" s="61"/>
      <c r="UNS57" s="61"/>
      <c r="UNT57" s="61"/>
      <c r="UNU57" s="61"/>
      <c r="UNV57" s="61"/>
      <c r="UNW57" s="61"/>
      <c r="UNX57" s="61"/>
      <c r="UNY57" s="61"/>
      <c r="UNZ57" s="61"/>
      <c r="UOA57" s="61"/>
      <c r="UOB57" s="61"/>
      <c r="UOC57" s="61"/>
      <c r="UOD57" s="61"/>
      <c r="UOE57" s="61"/>
      <c r="UOF57" s="61"/>
      <c r="UOG57" s="61"/>
      <c r="UOH57" s="61"/>
      <c r="UOI57" s="61"/>
      <c r="UOJ57" s="61"/>
      <c r="UOK57" s="61"/>
      <c r="UOL57" s="61"/>
      <c r="UOM57" s="61"/>
      <c r="UON57" s="61"/>
      <c r="UOO57" s="61"/>
      <c r="UOP57" s="61"/>
      <c r="UOQ57" s="61"/>
      <c r="UOR57" s="61"/>
      <c r="UOS57" s="61"/>
      <c r="UOT57" s="61"/>
      <c r="UOU57" s="61"/>
      <c r="UOV57" s="61"/>
      <c r="UOW57" s="61"/>
      <c r="UOX57" s="61"/>
      <c r="UOY57" s="61"/>
      <c r="UOZ57" s="61"/>
      <c r="UPA57" s="61"/>
      <c r="UPB57" s="61"/>
      <c r="UPC57" s="61"/>
      <c r="UPD57" s="61"/>
      <c r="UPE57" s="61"/>
      <c r="UPF57" s="61"/>
      <c r="UPG57" s="61"/>
      <c r="UPH57" s="61"/>
      <c r="UPI57" s="61"/>
      <c r="UPJ57" s="61"/>
      <c r="UPK57" s="61"/>
      <c r="UPL57" s="61"/>
      <c r="UPM57" s="61"/>
      <c r="UPN57" s="61"/>
      <c r="UPO57" s="61"/>
      <c r="UPP57" s="61"/>
      <c r="UPQ57" s="61"/>
      <c r="UPR57" s="61"/>
      <c r="UPS57" s="61"/>
      <c r="UPT57" s="61"/>
      <c r="UPU57" s="61"/>
      <c r="UPV57" s="61"/>
      <c r="UPW57" s="61"/>
      <c r="UPX57" s="61"/>
      <c r="UPY57" s="61"/>
      <c r="UPZ57" s="61"/>
      <c r="UQA57" s="61"/>
      <c r="UQB57" s="61"/>
      <c r="UQC57" s="61"/>
      <c r="UQD57" s="61"/>
      <c r="UQE57" s="61"/>
      <c r="UQF57" s="61"/>
      <c r="UQG57" s="61"/>
      <c r="UQH57" s="61"/>
      <c r="UQI57" s="61"/>
      <c r="UQJ57" s="61"/>
      <c r="UQK57" s="61"/>
      <c r="UQL57" s="61"/>
      <c r="UQM57" s="61"/>
      <c r="UQN57" s="61"/>
      <c r="UQO57" s="61"/>
      <c r="UQP57" s="61"/>
      <c r="UQQ57" s="61"/>
      <c r="UQR57" s="61"/>
      <c r="UQS57" s="61"/>
      <c r="UQT57" s="61"/>
      <c r="UQU57" s="61"/>
      <c r="UQV57" s="61"/>
      <c r="UQW57" s="61"/>
      <c r="UQX57" s="61"/>
      <c r="UQY57" s="61"/>
      <c r="UQZ57" s="61"/>
      <c r="URA57" s="61"/>
      <c r="URB57" s="61"/>
      <c r="URC57" s="61"/>
      <c r="URD57" s="61"/>
      <c r="URE57" s="61"/>
      <c r="URF57" s="61"/>
      <c r="URG57" s="61"/>
      <c r="URH57" s="61"/>
      <c r="URI57" s="61"/>
      <c r="URJ57" s="61"/>
      <c r="URK57" s="61"/>
      <c r="URL57" s="61"/>
      <c r="URM57" s="61"/>
      <c r="URN57" s="61"/>
      <c r="URO57" s="61"/>
      <c r="URP57" s="61"/>
      <c r="URQ57" s="61"/>
      <c r="URR57" s="61"/>
      <c r="URS57" s="61"/>
      <c r="URT57" s="61"/>
      <c r="URU57" s="61"/>
      <c r="URV57" s="61"/>
      <c r="URW57" s="61"/>
      <c r="URX57" s="61"/>
      <c r="URY57" s="61"/>
      <c r="URZ57" s="61"/>
      <c r="USA57" s="61"/>
      <c r="USB57" s="61"/>
      <c r="USC57" s="61"/>
      <c r="USD57" s="61"/>
      <c r="USE57" s="61"/>
      <c r="USF57" s="61"/>
      <c r="USG57" s="61"/>
      <c r="USH57" s="61"/>
      <c r="USI57" s="61"/>
      <c r="USJ57" s="61"/>
      <c r="USK57" s="61"/>
      <c r="USL57" s="61"/>
      <c r="USM57" s="61"/>
      <c r="USN57" s="61"/>
      <c r="USO57" s="61"/>
      <c r="USP57" s="61"/>
      <c r="USQ57" s="61"/>
      <c r="USR57" s="61"/>
      <c r="USS57" s="61"/>
      <c r="UST57" s="61"/>
      <c r="USU57" s="61"/>
      <c r="USV57" s="61"/>
      <c r="USW57" s="61"/>
      <c r="USX57" s="61"/>
      <c r="USY57" s="61"/>
      <c r="USZ57" s="61"/>
      <c r="UTA57" s="61"/>
      <c r="UTB57" s="61"/>
      <c r="UTC57" s="61"/>
      <c r="UTD57" s="61"/>
      <c r="UTE57" s="61"/>
      <c r="UTF57" s="61"/>
      <c r="UTG57" s="61"/>
      <c r="UTH57" s="61"/>
      <c r="UTI57" s="61"/>
      <c r="UTJ57" s="61"/>
      <c r="UTK57" s="61"/>
      <c r="UTL57" s="61"/>
      <c r="UTM57" s="61"/>
      <c r="UTN57" s="61"/>
      <c r="UTO57" s="61"/>
      <c r="UTP57" s="61"/>
      <c r="UTQ57" s="61"/>
      <c r="UTR57" s="61"/>
      <c r="UTS57" s="61"/>
      <c r="UTT57" s="61"/>
      <c r="UTU57" s="61"/>
      <c r="UTV57" s="61"/>
      <c r="UTW57" s="61"/>
      <c r="UTX57" s="61"/>
      <c r="UTY57" s="61"/>
      <c r="UTZ57" s="61"/>
      <c r="UUA57" s="61"/>
      <c r="UUB57" s="61"/>
      <c r="UUC57" s="61"/>
      <c r="UUD57" s="61"/>
      <c r="UUE57" s="61"/>
      <c r="UUF57" s="61"/>
      <c r="UUG57" s="61"/>
      <c r="UUH57" s="61"/>
      <c r="UUI57" s="61"/>
      <c r="UUJ57" s="61"/>
      <c r="UUK57" s="61"/>
      <c r="UUL57" s="61"/>
      <c r="UUM57" s="61"/>
      <c r="UUN57" s="61"/>
      <c r="UUO57" s="61"/>
      <c r="UUP57" s="61"/>
      <c r="UUQ57" s="61"/>
      <c r="UUR57" s="61"/>
      <c r="UUS57" s="61"/>
      <c r="UUT57" s="61"/>
      <c r="UUU57" s="61"/>
      <c r="UUV57" s="61"/>
      <c r="UUW57" s="61"/>
      <c r="UUX57" s="61"/>
      <c r="UUY57" s="61"/>
      <c r="UUZ57" s="61"/>
      <c r="UVA57" s="61"/>
      <c r="UVB57" s="61"/>
      <c r="UVC57" s="61"/>
      <c r="UVD57" s="61"/>
      <c r="UVE57" s="61"/>
      <c r="UVF57" s="61"/>
      <c r="UVG57" s="61"/>
      <c r="UVH57" s="61"/>
      <c r="UVI57" s="61"/>
      <c r="UVJ57" s="61"/>
      <c r="UVK57" s="61"/>
      <c r="UVL57" s="61"/>
      <c r="UVM57" s="61"/>
      <c r="UVN57" s="61"/>
      <c r="UVO57" s="61"/>
      <c r="UVP57" s="61"/>
      <c r="UVQ57" s="61"/>
      <c r="UVR57" s="61"/>
      <c r="UVS57" s="61"/>
      <c r="UVT57" s="61"/>
      <c r="UVU57" s="61"/>
      <c r="UVV57" s="61"/>
      <c r="UVW57" s="61"/>
      <c r="UVX57" s="61"/>
      <c r="UVY57" s="61"/>
      <c r="UVZ57" s="61"/>
      <c r="UWA57" s="61"/>
      <c r="UWB57" s="61"/>
      <c r="UWC57" s="61"/>
      <c r="UWD57" s="61"/>
      <c r="UWE57" s="61"/>
      <c r="UWF57" s="61"/>
      <c r="UWG57" s="61"/>
      <c r="UWH57" s="61"/>
      <c r="UWI57" s="61"/>
      <c r="UWJ57" s="61"/>
      <c r="UWK57" s="61"/>
      <c r="UWL57" s="61"/>
      <c r="UWM57" s="61"/>
      <c r="UWN57" s="61"/>
      <c r="UWO57" s="61"/>
      <c r="UWP57" s="61"/>
      <c r="UWQ57" s="61"/>
      <c r="UWR57" s="61"/>
      <c r="UWS57" s="61"/>
      <c r="UWT57" s="61"/>
      <c r="UWU57" s="61"/>
      <c r="UWV57" s="61"/>
      <c r="UWW57" s="61"/>
      <c r="UWX57" s="61"/>
      <c r="UWY57" s="61"/>
      <c r="UWZ57" s="61"/>
      <c r="UXA57" s="61"/>
      <c r="UXB57" s="61"/>
      <c r="UXC57" s="61"/>
      <c r="UXD57" s="61"/>
      <c r="UXE57" s="61"/>
      <c r="UXF57" s="61"/>
      <c r="UXG57" s="61"/>
      <c r="UXH57" s="61"/>
      <c r="UXI57" s="61"/>
      <c r="UXJ57" s="61"/>
      <c r="UXK57" s="61"/>
      <c r="UXL57" s="61"/>
      <c r="UXM57" s="61"/>
      <c r="UXN57" s="61"/>
      <c r="UXO57" s="61"/>
      <c r="UXP57" s="61"/>
      <c r="UXQ57" s="61"/>
      <c r="UXR57" s="61"/>
      <c r="UXS57" s="61"/>
      <c r="UXT57" s="61"/>
      <c r="UXU57" s="61"/>
      <c r="UXV57" s="61"/>
      <c r="UXW57" s="61"/>
      <c r="UXX57" s="61"/>
      <c r="UXY57" s="61"/>
      <c r="UXZ57" s="61"/>
      <c r="UYA57" s="61"/>
      <c r="UYB57" s="61"/>
      <c r="UYC57" s="61"/>
      <c r="UYD57" s="61"/>
      <c r="UYE57" s="61"/>
      <c r="UYF57" s="61"/>
      <c r="UYG57" s="61"/>
      <c r="UYH57" s="61"/>
      <c r="UYI57" s="61"/>
      <c r="UYJ57" s="61"/>
      <c r="UYK57" s="61"/>
      <c r="UYL57" s="61"/>
      <c r="UYM57" s="61"/>
      <c r="UYN57" s="61"/>
      <c r="UYO57" s="61"/>
      <c r="UYP57" s="61"/>
      <c r="UYQ57" s="61"/>
      <c r="UYR57" s="61"/>
      <c r="UYS57" s="61"/>
      <c r="UYT57" s="61"/>
      <c r="UYU57" s="61"/>
      <c r="UYV57" s="61"/>
      <c r="UYW57" s="61"/>
      <c r="UYX57" s="61"/>
      <c r="UYY57" s="61"/>
      <c r="UYZ57" s="61"/>
      <c r="UZA57" s="61"/>
      <c r="UZB57" s="61"/>
      <c r="UZC57" s="61"/>
      <c r="UZD57" s="61"/>
      <c r="UZE57" s="61"/>
      <c r="UZF57" s="61"/>
      <c r="UZG57" s="61"/>
      <c r="UZH57" s="61"/>
      <c r="UZI57" s="61"/>
      <c r="UZJ57" s="61"/>
      <c r="UZK57" s="61"/>
      <c r="UZL57" s="61"/>
      <c r="UZM57" s="61"/>
      <c r="UZN57" s="61"/>
      <c r="UZO57" s="61"/>
      <c r="UZP57" s="61"/>
      <c r="UZQ57" s="61"/>
      <c r="UZR57" s="61"/>
      <c r="UZS57" s="61"/>
      <c r="UZT57" s="61"/>
      <c r="UZU57" s="61"/>
      <c r="UZV57" s="61"/>
      <c r="UZW57" s="61"/>
      <c r="UZX57" s="61"/>
      <c r="UZY57" s="61"/>
      <c r="UZZ57" s="61"/>
      <c r="VAA57" s="61"/>
      <c r="VAB57" s="61"/>
      <c r="VAC57" s="61"/>
      <c r="VAD57" s="61"/>
      <c r="VAE57" s="61"/>
      <c r="VAF57" s="61"/>
      <c r="VAG57" s="61"/>
      <c r="VAH57" s="61"/>
      <c r="VAI57" s="61"/>
      <c r="VAJ57" s="61"/>
      <c r="VAK57" s="61"/>
      <c r="VAL57" s="61"/>
      <c r="VAM57" s="61"/>
      <c r="VAN57" s="61"/>
      <c r="VAO57" s="61"/>
      <c r="VAP57" s="61"/>
      <c r="VAQ57" s="61"/>
      <c r="VAR57" s="61"/>
      <c r="VAS57" s="61"/>
      <c r="VAT57" s="61"/>
      <c r="VAU57" s="61"/>
      <c r="VAV57" s="61"/>
      <c r="VAW57" s="61"/>
      <c r="VAX57" s="61"/>
      <c r="VAY57" s="61"/>
      <c r="VAZ57" s="61"/>
      <c r="VBA57" s="61"/>
      <c r="VBB57" s="61"/>
      <c r="VBC57" s="61"/>
      <c r="VBD57" s="61"/>
      <c r="VBE57" s="61"/>
      <c r="VBF57" s="61"/>
      <c r="VBG57" s="61"/>
      <c r="VBH57" s="61"/>
      <c r="VBI57" s="61"/>
      <c r="VBJ57" s="61"/>
      <c r="VBK57" s="61"/>
      <c r="VBL57" s="61"/>
      <c r="VBM57" s="61"/>
      <c r="VBN57" s="61"/>
      <c r="VBO57" s="61"/>
      <c r="VBP57" s="61"/>
      <c r="VBQ57" s="61"/>
      <c r="VBR57" s="61"/>
      <c r="VBS57" s="61"/>
      <c r="VBT57" s="61"/>
      <c r="VBU57" s="61"/>
      <c r="VBV57" s="61"/>
      <c r="VBW57" s="61"/>
      <c r="VBX57" s="61"/>
      <c r="VBY57" s="61"/>
      <c r="VBZ57" s="61"/>
      <c r="VCA57" s="61"/>
      <c r="VCB57" s="61"/>
      <c r="VCC57" s="61"/>
      <c r="VCD57" s="61"/>
      <c r="VCE57" s="61"/>
      <c r="VCF57" s="61"/>
      <c r="VCG57" s="61"/>
      <c r="VCH57" s="61"/>
      <c r="VCI57" s="61"/>
      <c r="VCJ57" s="61"/>
      <c r="VCK57" s="61"/>
      <c r="VCL57" s="61"/>
      <c r="VCM57" s="61"/>
      <c r="VCN57" s="61"/>
      <c r="VCO57" s="61"/>
      <c r="VCP57" s="61"/>
      <c r="VCQ57" s="61"/>
      <c r="VCR57" s="61"/>
      <c r="VCS57" s="61"/>
      <c r="VCT57" s="61"/>
      <c r="VCU57" s="61"/>
      <c r="VCV57" s="61"/>
      <c r="VCW57" s="61"/>
      <c r="VCX57" s="61"/>
      <c r="VCY57" s="61"/>
      <c r="VCZ57" s="61"/>
      <c r="VDA57" s="61"/>
      <c r="VDB57" s="61"/>
      <c r="VDC57" s="61"/>
      <c r="VDD57" s="61"/>
      <c r="VDE57" s="61"/>
      <c r="VDF57" s="61"/>
      <c r="VDG57" s="61"/>
      <c r="VDH57" s="61"/>
      <c r="VDI57" s="61"/>
      <c r="VDJ57" s="61"/>
      <c r="VDK57" s="61"/>
      <c r="VDL57" s="61"/>
      <c r="VDM57" s="61"/>
      <c r="VDN57" s="61"/>
      <c r="VDO57" s="61"/>
      <c r="VDP57" s="61"/>
      <c r="VDQ57" s="61"/>
      <c r="VDR57" s="61"/>
      <c r="VDS57" s="61"/>
      <c r="VDT57" s="61"/>
      <c r="VDU57" s="61"/>
      <c r="VDV57" s="61"/>
      <c r="VDW57" s="61"/>
      <c r="VDX57" s="61"/>
      <c r="VDY57" s="61"/>
      <c r="VDZ57" s="61"/>
      <c r="VEA57" s="61"/>
      <c r="VEB57" s="61"/>
      <c r="VEC57" s="61"/>
      <c r="VED57" s="61"/>
      <c r="VEE57" s="61"/>
      <c r="VEF57" s="61"/>
      <c r="VEG57" s="61"/>
      <c r="VEH57" s="61"/>
      <c r="VEI57" s="61"/>
      <c r="VEJ57" s="61"/>
      <c r="VEK57" s="61"/>
      <c r="VEL57" s="61"/>
      <c r="VEM57" s="61"/>
      <c r="VEN57" s="61"/>
      <c r="VEO57" s="61"/>
      <c r="VEP57" s="61"/>
      <c r="VEQ57" s="61"/>
      <c r="VER57" s="61"/>
      <c r="VES57" s="61"/>
      <c r="VET57" s="61"/>
      <c r="VEU57" s="61"/>
      <c r="VEV57" s="61"/>
      <c r="VEW57" s="61"/>
      <c r="VEX57" s="61"/>
      <c r="VEY57" s="61"/>
      <c r="VEZ57" s="61"/>
      <c r="VFA57" s="61"/>
      <c r="VFB57" s="61"/>
      <c r="VFC57" s="61"/>
      <c r="VFD57" s="61"/>
      <c r="VFE57" s="61"/>
      <c r="VFF57" s="61"/>
      <c r="VFG57" s="61"/>
      <c r="VFH57" s="61"/>
      <c r="VFI57" s="61"/>
      <c r="VFJ57" s="61"/>
      <c r="VFK57" s="61"/>
      <c r="VFL57" s="61"/>
      <c r="VFM57" s="61"/>
      <c r="VFN57" s="61"/>
      <c r="VFO57" s="61"/>
      <c r="VFP57" s="61"/>
      <c r="VFQ57" s="61"/>
      <c r="VFR57" s="61"/>
      <c r="VFS57" s="61"/>
      <c r="VFT57" s="61"/>
      <c r="VFU57" s="61"/>
      <c r="VFV57" s="61"/>
      <c r="VFW57" s="61"/>
      <c r="VFX57" s="61"/>
      <c r="VFY57" s="61"/>
      <c r="VFZ57" s="61"/>
      <c r="VGA57" s="61"/>
      <c r="VGB57" s="61"/>
      <c r="VGC57" s="61"/>
      <c r="VGD57" s="61"/>
      <c r="VGE57" s="61"/>
      <c r="VGF57" s="61"/>
      <c r="VGG57" s="61"/>
      <c r="VGH57" s="61"/>
      <c r="VGI57" s="61"/>
      <c r="VGJ57" s="61"/>
      <c r="VGK57" s="61"/>
      <c r="VGL57" s="61"/>
      <c r="VGM57" s="61"/>
      <c r="VGN57" s="61"/>
      <c r="VGO57" s="61"/>
      <c r="VGP57" s="61"/>
      <c r="VGQ57" s="61"/>
      <c r="VGR57" s="61"/>
      <c r="VGS57" s="61"/>
      <c r="VGT57" s="61"/>
      <c r="VGU57" s="61"/>
      <c r="VGV57" s="61"/>
      <c r="VGW57" s="61"/>
      <c r="VGX57" s="61"/>
      <c r="VGY57" s="61"/>
      <c r="VGZ57" s="61"/>
      <c r="VHA57" s="61"/>
      <c r="VHB57" s="61"/>
      <c r="VHC57" s="61"/>
      <c r="VHD57" s="61"/>
      <c r="VHE57" s="61"/>
      <c r="VHF57" s="61"/>
      <c r="VHG57" s="61"/>
      <c r="VHH57" s="61"/>
      <c r="VHI57" s="61"/>
      <c r="VHJ57" s="61"/>
      <c r="VHK57" s="61"/>
      <c r="VHL57" s="61"/>
      <c r="VHM57" s="61"/>
      <c r="VHN57" s="61"/>
      <c r="VHO57" s="61"/>
      <c r="VHP57" s="61"/>
      <c r="VHQ57" s="61"/>
      <c r="VHR57" s="61"/>
      <c r="VHS57" s="61"/>
      <c r="VHT57" s="61"/>
      <c r="VHU57" s="61"/>
      <c r="VHV57" s="61"/>
      <c r="VHW57" s="61"/>
      <c r="VHX57" s="61"/>
      <c r="VHY57" s="61"/>
      <c r="VHZ57" s="61"/>
      <c r="VIA57" s="61"/>
      <c r="VIB57" s="61"/>
      <c r="VIC57" s="61"/>
      <c r="VID57" s="61"/>
      <c r="VIE57" s="61"/>
      <c r="VIF57" s="61"/>
      <c r="VIG57" s="61"/>
      <c r="VIH57" s="61"/>
      <c r="VII57" s="61"/>
      <c r="VIJ57" s="61"/>
      <c r="VIK57" s="61"/>
      <c r="VIL57" s="61"/>
      <c r="VIM57" s="61"/>
      <c r="VIN57" s="61"/>
      <c r="VIO57" s="61"/>
      <c r="VIP57" s="61"/>
      <c r="VIQ57" s="61"/>
      <c r="VIR57" s="61"/>
      <c r="VIS57" s="61"/>
      <c r="VIT57" s="61"/>
      <c r="VIU57" s="61"/>
      <c r="VIV57" s="61"/>
      <c r="VIW57" s="61"/>
      <c r="VIX57" s="61"/>
      <c r="VIY57" s="61"/>
      <c r="VIZ57" s="61"/>
      <c r="VJA57" s="61"/>
      <c r="VJB57" s="61"/>
      <c r="VJC57" s="61"/>
      <c r="VJD57" s="61"/>
      <c r="VJE57" s="61"/>
      <c r="VJF57" s="61"/>
      <c r="VJG57" s="61"/>
      <c r="VJH57" s="61"/>
      <c r="VJI57" s="61"/>
      <c r="VJJ57" s="61"/>
      <c r="VJK57" s="61"/>
      <c r="VJL57" s="61"/>
      <c r="VJM57" s="61"/>
      <c r="VJN57" s="61"/>
      <c r="VJO57" s="61"/>
      <c r="VJP57" s="61"/>
      <c r="VJQ57" s="61"/>
      <c r="VJR57" s="61"/>
      <c r="VJS57" s="61"/>
      <c r="VJT57" s="61"/>
      <c r="VJU57" s="61"/>
      <c r="VJV57" s="61"/>
      <c r="VJW57" s="61"/>
      <c r="VJX57" s="61"/>
      <c r="VJY57" s="61"/>
      <c r="VJZ57" s="61"/>
      <c r="VKA57" s="61"/>
      <c r="VKB57" s="61"/>
      <c r="VKC57" s="61"/>
      <c r="VKD57" s="61"/>
      <c r="VKE57" s="61"/>
      <c r="VKF57" s="61"/>
      <c r="VKG57" s="61"/>
      <c r="VKH57" s="61"/>
      <c r="VKI57" s="61"/>
      <c r="VKJ57" s="61"/>
      <c r="VKK57" s="61"/>
      <c r="VKL57" s="61"/>
      <c r="VKM57" s="61"/>
      <c r="VKN57" s="61"/>
      <c r="VKO57" s="61"/>
      <c r="VKP57" s="61"/>
      <c r="VKQ57" s="61"/>
      <c r="VKR57" s="61"/>
      <c r="VKS57" s="61"/>
      <c r="VKT57" s="61"/>
      <c r="VKU57" s="61"/>
      <c r="VKV57" s="61"/>
      <c r="VKW57" s="61"/>
      <c r="VKX57" s="61"/>
      <c r="VKY57" s="61"/>
      <c r="VKZ57" s="61"/>
      <c r="VLA57" s="61"/>
      <c r="VLB57" s="61"/>
      <c r="VLC57" s="61"/>
      <c r="VLD57" s="61"/>
      <c r="VLE57" s="61"/>
      <c r="VLF57" s="61"/>
      <c r="VLG57" s="61"/>
      <c r="VLH57" s="61"/>
      <c r="VLI57" s="61"/>
      <c r="VLJ57" s="61"/>
      <c r="VLK57" s="61"/>
      <c r="VLL57" s="61"/>
      <c r="VLM57" s="61"/>
      <c r="VLN57" s="61"/>
      <c r="VLO57" s="61"/>
      <c r="VLP57" s="61"/>
      <c r="VLQ57" s="61"/>
      <c r="VLR57" s="61"/>
      <c r="VLS57" s="61"/>
      <c r="VLT57" s="61"/>
      <c r="VLU57" s="61"/>
      <c r="VLV57" s="61"/>
      <c r="VLW57" s="61"/>
      <c r="VLX57" s="61"/>
      <c r="VLY57" s="61"/>
      <c r="VLZ57" s="61"/>
      <c r="VMA57" s="61"/>
      <c r="VMB57" s="61"/>
      <c r="VMC57" s="61"/>
      <c r="VMD57" s="61"/>
      <c r="VME57" s="61"/>
      <c r="VMF57" s="61"/>
      <c r="VMG57" s="61"/>
      <c r="VMH57" s="61"/>
      <c r="VMI57" s="61"/>
      <c r="VMJ57" s="61"/>
      <c r="VMK57" s="61"/>
      <c r="VML57" s="61"/>
      <c r="VMM57" s="61"/>
      <c r="VMN57" s="61"/>
      <c r="VMO57" s="61"/>
      <c r="VMP57" s="61"/>
      <c r="VMQ57" s="61"/>
      <c r="VMR57" s="61"/>
      <c r="VMS57" s="61"/>
      <c r="VMT57" s="61"/>
      <c r="VMU57" s="61"/>
      <c r="VMV57" s="61"/>
      <c r="VMW57" s="61"/>
      <c r="VMX57" s="61"/>
      <c r="VMY57" s="61"/>
      <c r="VMZ57" s="61"/>
      <c r="VNA57" s="61"/>
      <c r="VNB57" s="61"/>
      <c r="VNC57" s="61"/>
      <c r="VND57" s="61"/>
      <c r="VNE57" s="61"/>
      <c r="VNF57" s="61"/>
      <c r="VNG57" s="61"/>
      <c r="VNH57" s="61"/>
      <c r="VNI57" s="61"/>
      <c r="VNJ57" s="61"/>
      <c r="VNK57" s="61"/>
      <c r="VNL57" s="61"/>
      <c r="VNM57" s="61"/>
      <c r="VNN57" s="61"/>
      <c r="VNO57" s="61"/>
      <c r="VNP57" s="61"/>
      <c r="VNQ57" s="61"/>
      <c r="VNR57" s="61"/>
      <c r="VNS57" s="61"/>
      <c r="VNT57" s="61"/>
      <c r="VNU57" s="61"/>
      <c r="VNV57" s="61"/>
      <c r="VNW57" s="61"/>
      <c r="VNX57" s="61"/>
      <c r="VNY57" s="61"/>
      <c r="VNZ57" s="61"/>
      <c r="VOA57" s="61"/>
      <c r="VOB57" s="61"/>
      <c r="VOC57" s="61"/>
      <c r="VOD57" s="61"/>
      <c r="VOE57" s="61"/>
      <c r="VOF57" s="61"/>
      <c r="VOG57" s="61"/>
      <c r="VOH57" s="61"/>
      <c r="VOI57" s="61"/>
      <c r="VOJ57" s="61"/>
      <c r="VOK57" s="61"/>
      <c r="VOL57" s="61"/>
      <c r="VOM57" s="61"/>
      <c r="VON57" s="61"/>
      <c r="VOO57" s="61"/>
      <c r="VOP57" s="61"/>
      <c r="VOQ57" s="61"/>
      <c r="VOR57" s="61"/>
      <c r="VOS57" s="61"/>
      <c r="VOT57" s="61"/>
      <c r="VOU57" s="61"/>
      <c r="VOV57" s="61"/>
      <c r="VOW57" s="61"/>
      <c r="VOX57" s="61"/>
      <c r="VOY57" s="61"/>
      <c r="VOZ57" s="61"/>
      <c r="VPA57" s="61"/>
      <c r="VPB57" s="61"/>
      <c r="VPC57" s="61"/>
      <c r="VPD57" s="61"/>
      <c r="VPE57" s="61"/>
      <c r="VPF57" s="61"/>
      <c r="VPG57" s="61"/>
      <c r="VPH57" s="61"/>
      <c r="VPI57" s="61"/>
      <c r="VPJ57" s="61"/>
      <c r="VPK57" s="61"/>
      <c r="VPL57" s="61"/>
      <c r="VPM57" s="61"/>
      <c r="VPN57" s="61"/>
      <c r="VPO57" s="61"/>
      <c r="VPP57" s="61"/>
      <c r="VPQ57" s="61"/>
      <c r="VPR57" s="61"/>
      <c r="VPS57" s="61"/>
      <c r="VPT57" s="61"/>
      <c r="VPU57" s="61"/>
      <c r="VPV57" s="61"/>
      <c r="VPW57" s="61"/>
      <c r="VPX57" s="61"/>
      <c r="VPY57" s="61"/>
      <c r="VPZ57" s="61"/>
      <c r="VQA57" s="61"/>
      <c r="VQB57" s="61"/>
      <c r="VQC57" s="61"/>
      <c r="VQD57" s="61"/>
      <c r="VQE57" s="61"/>
      <c r="VQF57" s="61"/>
      <c r="VQG57" s="61"/>
      <c r="VQH57" s="61"/>
      <c r="VQI57" s="61"/>
      <c r="VQJ57" s="61"/>
      <c r="VQK57" s="61"/>
      <c r="VQL57" s="61"/>
      <c r="VQM57" s="61"/>
      <c r="VQN57" s="61"/>
      <c r="VQO57" s="61"/>
      <c r="VQP57" s="61"/>
      <c r="VQQ57" s="61"/>
      <c r="VQR57" s="61"/>
      <c r="VQS57" s="61"/>
      <c r="VQT57" s="61"/>
      <c r="VQU57" s="61"/>
      <c r="VQV57" s="61"/>
      <c r="VQW57" s="61"/>
      <c r="VQX57" s="61"/>
      <c r="VQY57" s="61"/>
      <c r="VQZ57" s="61"/>
      <c r="VRA57" s="61"/>
      <c r="VRB57" s="61"/>
      <c r="VRC57" s="61"/>
      <c r="VRD57" s="61"/>
      <c r="VRE57" s="61"/>
      <c r="VRF57" s="61"/>
      <c r="VRG57" s="61"/>
      <c r="VRH57" s="61"/>
      <c r="VRI57" s="61"/>
      <c r="VRJ57" s="61"/>
      <c r="VRK57" s="61"/>
      <c r="VRL57" s="61"/>
      <c r="VRM57" s="61"/>
      <c r="VRN57" s="61"/>
      <c r="VRO57" s="61"/>
      <c r="VRP57" s="61"/>
      <c r="VRQ57" s="61"/>
      <c r="VRR57" s="61"/>
      <c r="VRS57" s="61"/>
      <c r="VRT57" s="61"/>
      <c r="VRU57" s="61"/>
      <c r="VRV57" s="61"/>
      <c r="VRW57" s="61"/>
      <c r="VRX57" s="61"/>
      <c r="VRY57" s="61"/>
      <c r="VRZ57" s="61"/>
      <c r="VSA57" s="61"/>
      <c r="VSB57" s="61"/>
      <c r="VSC57" s="61"/>
      <c r="VSD57" s="61"/>
      <c r="VSE57" s="61"/>
      <c r="VSF57" s="61"/>
      <c r="VSG57" s="61"/>
      <c r="VSH57" s="61"/>
      <c r="VSI57" s="61"/>
      <c r="VSJ57" s="61"/>
      <c r="VSK57" s="61"/>
      <c r="VSL57" s="61"/>
      <c r="VSM57" s="61"/>
      <c r="VSN57" s="61"/>
      <c r="VSO57" s="61"/>
      <c r="VSP57" s="61"/>
      <c r="VSQ57" s="61"/>
      <c r="VSR57" s="61"/>
      <c r="VSS57" s="61"/>
      <c r="VST57" s="61"/>
      <c r="VSU57" s="61"/>
      <c r="VSV57" s="61"/>
      <c r="VSW57" s="61"/>
      <c r="VSX57" s="61"/>
      <c r="VSY57" s="61"/>
      <c r="VSZ57" s="61"/>
      <c r="VTA57" s="61"/>
      <c r="VTB57" s="61"/>
      <c r="VTC57" s="61"/>
      <c r="VTD57" s="61"/>
      <c r="VTE57" s="61"/>
      <c r="VTF57" s="61"/>
      <c r="VTG57" s="61"/>
      <c r="VTH57" s="61"/>
      <c r="VTI57" s="61"/>
      <c r="VTJ57" s="61"/>
      <c r="VTK57" s="61"/>
      <c r="VTL57" s="61"/>
      <c r="VTM57" s="61"/>
      <c r="VTN57" s="61"/>
      <c r="VTO57" s="61"/>
      <c r="VTP57" s="61"/>
      <c r="VTQ57" s="61"/>
      <c r="VTR57" s="61"/>
      <c r="VTS57" s="61"/>
      <c r="VTT57" s="61"/>
      <c r="VTU57" s="61"/>
      <c r="VTV57" s="61"/>
      <c r="VTW57" s="61"/>
      <c r="VTX57" s="61"/>
      <c r="VTY57" s="61"/>
      <c r="VTZ57" s="61"/>
      <c r="VUA57" s="61"/>
      <c r="VUB57" s="61"/>
      <c r="VUC57" s="61"/>
      <c r="VUD57" s="61"/>
      <c r="VUE57" s="61"/>
      <c r="VUF57" s="61"/>
      <c r="VUG57" s="61"/>
      <c r="VUH57" s="61"/>
      <c r="VUI57" s="61"/>
      <c r="VUJ57" s="61"/>
      <c r="VUK57" s="61"/>
      <c r="VUL57" s="61"/>
      <c r="VUM57" s="61"/>
      <c r="VUN57" s="61"/>
      <c r="VUO57" s="61"/>
      <c r="VUP57" s="61"/>
      <c r="VUQ57" s="61"/>
      <c r="VUR57" s="61"/>
      <c r="VUS57" s="61"/>
      <c r="VUT57" s="61"/>
      <c r="VUU57" s="61"/>
      <c r="VUV57" s="61"/>
      <c r="VUW57" s="61"/>
      <c r="VUX57" s="61"/>
      <c r="VUY57" s="61"/>
      <c r="VUZ57" s="61"/>
      <c r="VVA57" s="61"/>
      <c r="VVB57" s="61"/>
      <c r="VVC57" s="61"/>
      <c r="VVD57" s="61"/>
      <c r="VVE57" s="61"/>
      <c r="VVF57" s="61"/>
      <c r="VVG57" s="61"/>
      <c r="VVH57" s="61"/>
      <c r="VVI57" s="61"/>
      <c r="VVJ57" s="61"/>
      <c r="VVK57" s="61"/>
      <c r="VVL57" s="61"/>
      <c r="VVM57" s="61"/>
      <c r="VVN57" s="61"/>
      <c r="VVO57" s="61"/>
      <c r="VVP57" s="61"/>
      <c r="VVQ57" s="61"/>
      <c r="VVR57" s="61"/>
      <c r="VVS57" s="61"/>
      <c r="VVT57" s="61"/>
      <c r="VVU57" s="61"/>
      <c r="VVV57" s="61"/>
      <c r="VVW57" s="61"/>
      <c r="VVX57" s="61"/>
      <c r="VVY57" s="61"/>
      <c r="VVZ57" s="61"/>
      <c r="VWA57" s="61"/>
      <c r="VWB57" s="61"/>
      <c r="VWC57" s="61"/>
      <c r="VWD57" s="61"/>
      <c r="VWE57" s="61"/>
      <c r="VWF57" s="61"/>
      <c r="VWG57" s="61"/>
      <c r="VWH57" s="61"/>
      <c r="VWI57" s="61"/>
      <c r="VWJ57" s="61"/>
      <c r="VWK57" s="61"/>
      <c r="VWL57" s="61"/>
      <c r="VWM57" s="61"/>
      <c r="VWN57" s="61"/>
      <c r="VWO57" s="61"/>
      <c r="VWP57" s="61"/>
      <c r="VWQ57" s="61"/>
      <c r="VWR57" s="61"/>
      <c r="VWS57" s="61"/>
      <c r="VWT57" s="61"/>
      <c r="VWU57" s="61"/>
      <c r="VWV57" s="61"/>
      <c r="VWW57" s="61"/>
      <c r="VWX57" s="61"/>
      <c r="VWY57" s="61"/>
      <c r="VWZ57" s="61"/>
      <c r="VXA57" s="61"/>
      <c r="VXB57" s="61"/>
      <c r="VXC57" s="61"/>
      <c r="VXD57" s="61"/>
      <c r="VXE57" s="61"/>
      <c r="VXF57" s="61"/>
      <c r="VXG57" s="61"/>
      <c r="VXH57" s="61"/>
      <c r="VXI57" s="61"/>
      <c r="VXJ57" s="61"/>
      <c r="VXK57" s="61"/>
      <c r="VXL57" s="61"/>
      <c r="VXM57" s="61"/>
      <c r="VXN57" s="61"/>
      <c r="VXO57" s="61"/>
      <c r="VXP57" s="61"/>
      <c r="VXQ57" s="61"/>
      <c r="VXR57" s="61"/>
      <c r="VXS57" s="61"/>
      <c r="VXT57" s="61"/>
      <c r="VXU57" s="61"/>
      <c r="VXV57" s="61"/>
      <c r="VXW57" s="61"/>
      <c r="VXX57" s="61"/>
      <c r="VXY57" s="61"/>
      <c r="VXZ57" s="61"/>
      <c r="VYA57" s="61"/>
      <c r="VYB57" s="61"/>
      <c r="VYC57" s="61"/>
      <c r="VYD57" s="61"/>
      <c r="VYE57" s="61"/>
      <c r="VYF57" s="61"/>
      <c r="VYG57" s="61"/>
      <c r="VYH57" s="61"/>
      <c r="VYI57" s="61"/>
      <c r="VYJ57" s="61"/>
      <c r="VYK57" s="61"/>
      <c r="VYL57" s="61"/>
      <c r="VYM57" s="61"/>
      <c r="VYN57" s="61"/>
      <c r="VYO57" s="61"/>
      <c r="VYP57" s="61"/>
      <c r="VYQ57" s="61"/>
      <c r="VYR57" s="61"/>
      <c r="VYS57" s="61"/>
      <c r="VYT57" s="61"/>
      <c r="VYU57" s="61"/>
      <c r="VYV57" s="61"/>
      <c r="VYW57" s="61"/>
      <c r="VYX57" s="61"/>
      <c r="VYY57" s="61"/>
      <c r="VYZ57" s="61"/>
      <c r="VZA57" s="61"/>
      <c r="VZB57" s="61"/>
      <c r="VZC57" s="61"/>
      <c r="VZD57" s="61"/>
      <c r="VZE57" s="61"/>
      <c r="VZF57" s="61"/>
      <c r="VZG57" s="61"/>
      <c r="VZH57" s="61"/>
      <c r="VZI57" s="61"/>
      <c r="VZJ57" s="61"/>
      <c r="VZK57" s="61"/>
      <c r="VZL57" s="61"/>
      <c r="VZM57" s="61"/>
      <c r="VZN57" s="61"/>
      <c r="VZO57" s="61"/>
      <c r="VZP57" s="61"/>
      <c r="VZQ57" s="61"/>
      <c r="VZR57" s="61"/>
      <c r="VZS57" s="61"/>
      <c r="VZT57" s="61"/>
      <c r="VZU57" s="61"/>
      <c r="VZV57" s="61"/>
      <c r="VZW57" s="61"/>
      <c r="VZX57" s="61"/>
      <c r="VZY57" s="61"/>
      <c r="VZZ57" s="61"/>
      <c r="WAA57" s="61"/>
      <c r="WAB57" s="61"/>
      <c r="WAC57" s="61"/>
      <c r="WAD57" s="61"/>
      <c r="WAE57" s="61"/>
      <c r="WAF57" s="61"/>
      <c r="WAG57" s="61"/>
      <c r="WAH57" s="61"/>
      <c r="WAI57" s="61"/>
      <c r="WAJ57" s="61"/>
      <c r="WAK57" s="61"/>
      <c r="WAL57" s="61"/>
      <c r="WAM57" s="61"/>
      <c r="WAN57" s="61"/>
      <c r="WAO57" s="61"/>
      <c r="WAP57" s="61"/>
      <c r="WAQ57" s="61"/>
      <c r="WAR57" s="61"/>
      <c r="WAS57" s="61"/>
      <c r="WAT57" s="61"/>
      <c r="WAU57" s="61"/>
      <c r="WAV57" s="61"/>
      <c r="WAW57" s="61"/>
      <c r="WAX57" s="61"/>
      <c r="WAY57" s="61"/>
      <c r="WAZ57" s="61"/>
      <c r="WBA57" s="61"/>
      <c r="WBB57" s="61"/>
      <c r="WBC57" s="61"/>
      <c r="WBD57" s="61"/>
      <c r="WBE57" s="61"/>
      <c r="WBF57" s="61"/>
      <c r="WBG57" s="61"/>
      <c r="WBH57" s="61"/>
      <c r="WBI57" s="61"/>
      <c r="WBJ57" s="61"/>
      <c r="WBK57" s="61"/>
      <c r="WBL57" s="61"/>
      <c r="WBM57" s="61"/>
      <c r="WBN57" s="61"/>
      <c r="WBO57" s="61"/>
      <c r="WBP57" s="61"/>
      <c r="WBQ57" s="61"/>
      <c r="WBR57" s="61"/>
      <c r="WBS57" s="61"/>
      <c r="WBT57" s="61"/>
      <c r="WBU57" s="61"/>
      <c r="WBV57" s="61"/>
      <c r="WBW57" s="61"/>
      <c r="WBX57" s="61"/>
      <c r="WBY57" s="61"/>
      <c r="WBZ57" s="61"/>
      <c r="WCA57" s="61"/>
      <c r="WCB57" s="61"/>
      <c r="WCC57" s="61"/>
      <c r="WCD57" s="61"/>
      <c r="WCE57" s="61"/>
      <c r="WCF57" s="61"/>
      <c r="WCG57" s="61"/>
      <c r="WCH57" s="61"/>
      <c r="WCI57" s="61"/>
      <c r="WCJ57" s="61"/>
      <c r="WCK57" s="61"/>
      <c r="WCL57" s="61"/>
      <c r="WCM57" s="61"/>
      <c r="WCN57" s="61"/>
      <c r="WCO57" s="61"/>
      <c r="WCP57" s="61"/>
      <c r="WCQ57" s="61"/>
      <c r="WCR57" s="61"/>
      <c r="WCS57" s="61"/>
      <c r="WCT57" s="61"/>
      <c r="WCU57" s="61"/>
      <c r="WCV57" s="61"/>
      <c r="WCW57" s="61"/>
      <c r="WCX57" s="61"/>
      <c r="WCY57" s="61"/>
      <c r="WCZ57" s="61"/>
      <c r="WDA57" s="61"/>
      <c r="WDB57" s="61"/>
      <c r="WDC57" s="61"/>
      <c r="WDD57" s="61"/>
      <c r="WDE57" s="61"/>
      <c r="WDF57" s="61"/>
      <c r="WDG57" s="61"/>
      <c r="WDH57" s="61"/>
      <c r="WDI57" s="61"/>
      <c r="WDJ57" s="61"/>
      <c r="WDK57" s="61"/>
      <c r="WDL57" s="61"/>
      <c r="WDM57" s="61"/>
      <c r="WDN57" s="61"/>
      <c r="WDO57" s="61"/>
      <c r="WDP57" s="61"/>
      <c r="WDQ57" s="61"/>
      <c r="WDR57" s="61"/>
      <c r="WDS57" s="61"/>
      <c r="WDT57" s="61"/>
      <c r="WDU57" s="61"/>
      <c r="WDV57" s="61"/>
      <c r="WDW57" s="61"/>
      <c r="WDX57" s="61"/>
      <c r="WDY57" s="61"/>
      <c r="WDZ57" s="61"/>
      <c r="WEA57" s="61"/>
      <c r="WEB57" s="61"/>
      <c r="WEC57" s="61"/>
      <c r="WED57" s="61"/>
      <c r="WEE57" s="61"/>
      <c r="WEF57" s="61"/>
      <c r="WEG57" s="61"/>
      <c r="WEH57" s="61"/>
      <c r="WEI57" s="61"/>
      <c r="WEJ57" s="61"/>
      <c r="WEK57" s="61"/>
      <c r="WEL57" s="61"/>
      <c r="WEM57" s="61"/>
      <c r="WEN57" s="61"/>
      <c r="WEO57" s="61"/>
      <c r="WEP57" s="61"/>
      <c r="WEQ57" s="61"/>
      <c r="WER57" s="61"/>
      <c r="WES57" s="61"/>
      <c r="WET57" s="61"/>
      <c r="WEU57" s="61"/>
      <c r="WEV57" s="61"/>
      <c r="WEW57" s="61"/>
      <c r="WEX57" s="61"/>
      <c r="WEY57" s="61"/>
      <c r="WEZ57" s="61"/>
      <c r="WFA57" s="61"/>
      <c r="WFB57" s="61"/>
      <c r="WFC57" s="61"/>
      <c r="WFD57" s="61"/>
      <c r="WFE57" s="61"/>
      <c r="WFF57" s="61"/>
      <c r="WFG57" s="61"/>
      <c r="WFH57" s="61"/>
      <c r="WFI57" s="61"/>
      <c r="WFJ57" s="61"/>
      <c r="WFK57" s="61"/>
      <c r="WFL57" s="61"/>
      <c r="WFM57" s="61"/>
      <c r="WFN57" s="61"/>
      <c r="WFO57" s="61"/>
      <c r="WFP57" s="61"/>
      <c r="WFQ57" s="61"/>
      <c r="WFR57" s="61"/>
      <c r="WFS57" s="61"/>
      <c r="WFT57" s="61"/>
      <c r="WFU57" s="61"/>
      <c r="WFV57" s="61"/>
      <c r="WFW57" s="61"/>
      <c r="WFX57" s="61"/>
      <c r="WFY57" s="61"/>
      <c r="WFZ57" s="61"/>
      <c r="WGA57" s="61"/>
      <c r="WGB57" s="61"/>
      <c r="WGC57" s="61"/>
      <c r="WGD57" s="61"/>
      <c r="WGE57" s="61"/>
      <c r="WGF57" s="61"/>
      <c r="WGG57" s="61"/>
      <c r="WGH57" s="61"/>
      <c r="WGI57" s="61"/>
      <c r="WGJ57" s="61"/>
      <c r="WGK57" s="61"/>
      <c r="WGL57" s="61"/>
      <c r="WGM57" s="61"/>
      <c r="WGN57" s="61"/>
      <c r="WGO57" s="61"/>
      <c r="WGP57" s="61"/>
      <c r="WGQ57" s="61"/>
      <c r="WGR57" s="61"/>
      <c r="WGS57" s="61"/>
      <c r="WGT57" s="61"/>
      <c r="WGU57" s="61"/>
      <c r="WGV57" s="61"/>
      <c r="WGW57" s="61"/>
      <c r="WGX57" s="61"/>
      <c r="WGY57" s="61"/>
      <c r="WGZ57" s="61"/>
      <c r="WHA57" s="61"/>
      <c r="WHB57" s="61"/>
      <c r="WHC57" s="61"/>
      <c r="WHD57" s="61"/>
      <c r="WHE57" s="61"/>
      <c r="WHF57" s="61"/>
      <c r="WHG57" s="61"/>
      <c r="WHH57" s="61"/>
      <c r="WHI57" s="61"/>
      <c r="WHJ57" s="61"/>
      <c r="WHK57" s="61"/>
      <c r="WHL57" s="61"/>
      <c r="WHM57" s="61"/>
      <c r="WHN57" s="61"/>
      <c r="WHO57" s="61"/>
      <c r="WHP57" s="61"/>
      <c r="WHQ57" s="61"/>
      <c r="WHR57" s="61"/>
      <c r="WHS57" s="61"/>
      <c r="WHT57" s="61"/>
      <c r="WHU57" s="61"/>
      <c r="WHV57" s="61"/>
      <c r="WHW57" s="61"/>
      <c r="WHX57" s="61"/>
      <c r="WHY57" s="61"/>
      <c r="WHZ57" s="61"/>
      <c r="WIA57" s="61"/>
      <c r="WIB57" s="61"/>
      <c r="WIC57" s="61"/>
      <c r="WID57" s="61"/>
      <c r="WIE57" s="61"/>
      <c r="WIF57" s="61"/>
      <c r="WIG57" s="61"/>
      <c r="WIH57" s="61"/>
      <c r="WII57" s="61"/>
      <c r="WIJ57" s="61"/>
      <c r="WIK57" s="61"/>
      <c r="WIL57" s="61"/>
      <c r="WIM57" s="61"/>
      <c r="WIN57" s="61"/>
      <c r="WIO57" s="61"/>
      <c r="WIP57" s="61"/>
      <c r="WIQ57" s="61"/>
      <c r="WIR57" s="61"/>
      <c r="WIS57" s="61"/>
      <c r="WIT57" s="61"/>
      <c r="WIU57" s="61"/>
      <c r="WIV57" s="61"/>
      <c r="WIW57" s="61"/>
      <c r="WIX57" s="61"/>
      <c r="WIY57" s="61"/>
      <c r="WIZ57" s="61"/>
      <c r="WJA57" s="61"/>
      <c r="WJB57" s="61"/>
      <c r="WJC57" s="61"/>
      <c r="WJD57" s="61"/>
      <c r="WJE57" s="61"/>
      <c r="WJF57" s="61"/>
      <c r="WJG57" s="61"/>
      <c r="WJH57" s="61"/>
      <c r="WJI57" s="61"/>
      <c r="WJJ57" s="61"/>
      <c r="WJK57" s="61"/>
      <c r="WJL57" s="61"/>
      <c r="WJM57" s="61"/>
      <c r="WJN57" s="61"/>
      <c r="WJO57" s="61"/>
      <c r="WJP57" s="61"/>
      <c r="WJQ57" s="61"/>
      <c r="WJR57" s="61"/>
      <c r="WJS57" s="61"/>
      <c r="WJT57" s="61"/>
      <c r="WJU57" s="61"/>
      <c r="WJV57" s="61"/>
      <c r="WJW57" s="61"/>
      <c r="WJX57" s="61"/>
      <c r="WJY57" s="61"/>
      <c r="WJZ57" s="61"/>
      <c r="WKA57" s="61"/>
      <c r="WKB57" s="61"/>
      <c r="WKC57" s="61"/>
      <c r="WKD57" s="61"/>
      <c r="WKE57" s="61"/>
      <c r="WKF57" s="61"/>
      <c r="WKG57" s="61"/>
      <c r="WKH57" s="61"/>
      <c r="WKI57" s="61"/>
      <c r="WKJ57" s="61"/>
      <c r="WKK57" s="61"/>
      <c r="WKL57" s="61"/>
      <c r="WKM57" s="61"/>
      <c r="WKN57" s="61"/>
      <c r="WKO57" s="61"/>
      <c r="WKP57" s="61"/>
      <c r="WKQ57" s="61"/>
      <c r="WKR57" s="61"/>
      <c r="WKS57" s="61"/>
      <c r="WKT57" s="61"/>
      <c r="WKU57" s="61"/>
      <c r="WKV57" s="61"/>
      <c r="WKW57" s="61"/>
      <c r="WKX57" s="61"/>
      <c r="WKY57" s="61"/>
      <c r="WKZ57" s="61"/>
      <c r="WLA57" s="61"/>
      <c r="WLB57" s="61"/>
      <c r="WLC57" s="61"/>
      <c r="WLD57" s="61"/>
      <c r="WLE57" s="61"/>
      <c r="WLF57" s="61"/>
      <c r="WLG57" s="61"/>
      <c r="WLH57" s="61"/>
      <c r="WLI57" s="61"/>
      <c r="WLJ57" s="61"/>
      <c r="WLK57" s="61"/>
      <c r="WLL57" s="61"/>
      <c r="WLM57" s="61"/>
      <c r="WLN57" s="61"/>
      <c r="WLO57" s="61"/>
      <c r="WLP57" s="61"/>
      <c r="WLQ57" s="61"/>
      <c r="WLR57" s="61"/>
      <c r="WLS57" s="61"/>
      <c r="WLT57" s="61"/>
      <c r="WLU57" s="61"/>
      <c r="WLV57" s="61"/>
      <c r="WLW57" s="61"/>
      <c r="WLX57" s="61"/>
      <c r="WLY57" s="61"/>
      <c r="WLZ57" s="61"/>
      <c r="WMA57" s="61"/>
      <c r="WMB57" s="61"/>
      <c r="WMC57" s="61"/>
      <c r="WMD57" s="61"/>
      <c r="WME57" s="61"/>
      <c r="WMF57" s="61"/>
      <c r="WMG57" s="61"/>
      <c r="WMH57" s="61"/>
      <c r="WMI57" s="61"/>
      <c r="WMJ57" s="61"/>
      <c r="WMK57" s="61"/>
      <c r="WML57" s="61"/>
      <c r="WMM57" s="61"/>
      <c r="WMN57" s="61"/>
      <c r="WMO57" s="61"/>
      <c r="WMP57" s="61"/>
      <c r="WMQ57" s="61"/>
      <c r="WMR57" s="61"/>
      <c r="WMS57" s="61"/>
      <c r="WMT57" s="61"/>
      <c r="WMU57" s="61"/>
      <c r="WMV57" s="61"/>
      <c r="WMW57" s="61"/>
      <c r="WMX57" s="61"/>
      <c r="WMY57" s="61"/>
      <c r="WMZ57" s="61"/>
      <c r="WNA57" s="61"/>
      <c r="WNB57" s="61"/>
      <c r="WNC57" s="61"/>
      <c r="WND57" s="61"/>
      <c r="WNE57" s="61"/>
      <c r="WNF57" s="61"/>
      <c r="WNG57" s="61"/>
      <c r="WNH57" s="61"/>
      <c r="WNI57" s="61"/>
      <c r="WNJ57" s="61"/>
      <c r="WNK57" s="61"/>
      <c r="WNL57" s="61"/>
      <c r="WNM57" s="61"/>
      <c r="WNN57" s="61"/>
      <c r="WNO57" s="61"/>
      <c r="WNP57" s="61"/>
      <c r="WNQ57" s="61"/>
      <c r="WNR57" s="61"/>
      <c r="WNS57" s="61"/>
      <c r="WNT57" s="61"/>
      <c r="WNU57" s="61"/>
      <c r="WNV57" s="61"/>
      <c r="WNW57" s="61"/>
      <c r="WNX57" s="61"/>
      <c r="WNY57" s="61"/>
      <c r="WNZ57" s="61"/>
      <c r="WOA57" s="61"/>
      <c r="WOB57" s="61"/>
      <c r="WOC57" s="61"/>
      <c r="WOD57" s="61"/>
      <c r="WOE57" s="61"/>
      <c r="WOF57" s="61"/>
      <c r="WOG57" s="61"/>
      <c r="WOH57" s="61"/>
      <c r="WOI57" s="61"/>
      <c r="WOJ57" s="61"/>
      <c r="WOK57" s="61"/>
      <c r="WOL57" s="61"/>
      <c r="WOM57" s="61"/>
      <c r="WON57" s="61"/>
      <c r="WOO57" s="61"/>
      <c r="WOP57" s="61"/>
      <c r="WOQ57" s="61"/>
      <c r="WOR57" s="61"/>
      <c r="WOS57" s="61"/>
      <c r="WOT57" s="61"/>
      <c r="WOU57" s="61"/>
      <c r="WOV57" s="61"/>
      <c r="WOW57" s="61"/>
      <c r="WOX57" s="61"/>
      <c r="WOY57" s="61"/>
      <c r="WOZ57" s="61"/>
      <c r="WPA57" s="61"/>
      <c r="WPB57" s="61"/>
      <c r="WPC57" s="61"/>
      <c r="WPD57" s="61"/>
      <c r="WPE57" s="61"/>
      <c r="WPF57" s="61"/>
      <c r="WPG57" s="61"/>
      <c r="WPH57" s="61"/>
      <c r="WPI57" s="61"/>
      <c r="WPJ57" s="61"/>
      <c r="WPK57" s="61"/>
      <c r="WPL57" s="61"/>
      <c r="WPM57" s="61"/>
      <c r="WPN57" s="61"/>
      <c r="WPO57" s="61"/>
      <c r="WPP57" s="61"/>
      <c r="WPQ57" s="61"/>
      <c r="WPR57" s="61"/>
      <c r="WPS57" s="61"/>
      <c r="WPT57" s="61"/>
      <c r="WPU57" s="61"/>
      <c r="WPV57" s="61"/>
      <c r="WPW57" s="61"/>
      <c r="WPX57" s="61"/>
      <c r="WPY57" s="61"/>
      <c r="WPZ57" s="61"/>
      <c r="WQA57" s="61"/>
      <c r="WQB57" s="61"/>
      <c r="WQC57" s="61"/>
      <c r="WQD57" s="61"/>
      <c r="WQE57" s="61"/>
      <c r="WQF57" s="61"/>
      <c r="WQG57" s="61"/>
      <c r="WQH57" s="61"/>
      <c r="WQI57" s="61"/>
      <c r="WQJ57" s="61"/>
      <c r="WQK57" s="61"/>
      <c r="WQL57" s="61"/>
      <c r="WQM57" s="61"/>
      <c r="WQN57" s="61"/>
      <c r="WQO57" s="61"/>
      <c r="WQP57" s="61"/>
      <c r="WQQ57" s="61"/>
      <c r="WQR57" s="61"/>
      <c r="WQS57" s="61"/>
      <c r="WQT57" s="61"/>
      <c r="WQU57" s="61"/>
      <c r="WQV57" s="61"/>
      <c r="WQW57" s="61"/>
      <c r="WQX57" s="61"/>
      <c r="WQY57" s="61"/>
      <c r="WQZ57" s="61"/>
      <c r="WRA57" s="61"/>
      <c r="WRB57" s="61"/>
      <c r="WRC57" s="61"/>
      <c r="WRD57" s="61"/>
      <c r="WRE57" s="61"/>
      <c r="WRF57" s="61"/>
      <c r="WRG57" s="61"/>
      <c r="WRH57" s="61"/>
      <c r="WRI57" s="61"/>
      <c r="WRJ57" s="61"/>
      <c r="WRK57" s="61"/>
      <c r="WRL57" s="61"/>
      <c r="WRM57" s="61"/>
      <c r="WRN57" s="61"/>
      <c r="WRO57" s="61"/>
      <c r="WRP57" s="61"/>
      <c r="WRQ57" s="61"/>
      <c r="WRR57" s="61"/>
      <c r="WRS57" s="61"/>
      <c r="WRT57" s="61"/>
      <c r="WRU57" s="61"/>
      <c r="WRV57" s="61"/>
      <c r="WRW57" s="61"/>
      <c r="WRX57" s="61"/>
      <c r="WRY57" s="61"/>
      <c r="WRZ57" s="61"/>
      <c r="WSA57" s="61"/>
      <c r="WSB57" s="61"/>
      <c r="WSC57" s="61"/>
      <c r="WSD57" s="61"/>
      <c r="WSE57" s="61"/>
      <c r="WSF57" s="61"/>
      <c r="WSG57" s="61"/>
      <c r="WSH57" s="61"/>
      <c r="WSI57" s="61"/>
      <c r="WSJ57" s="61"/>
      <c r="WSK57" s="61"/>
      <c r="WSL57" s="61"/>
      <c r="WSM57" s="61"/>
      <c r="WSN57" s="61"/>
      <c r="WSO57" s="61"/>
      <c r="WSP57" s="61"/>
      <c r="WSQ57" s="61"/>
      <c r="WSR57" s="61"/>
      <c r="WSS57" s="61"/>
      <c r="WST57" s="61"/>
      <c r="WSU57" s="61"/>
      <c r="WSV57" s="61"/>
      <c r="WSW57" s="61"/>
      <c r="WSX57" s="61"/>
      <c r="WSY57" s="61"/>
      <c r="WSZ57" s="61"/>
      <c r="WTA57" s="61"/>
      <c r="WTB57" s="61"/>
      <c r="WTC57" s="61"/>
      <c r="WTD57" s="61"/>
      <c r="WTE57" s="61"/>
      <c r="WTF57" s="61"/>
      <c r="WTG57" s="61"/>
      <c r="WTH57" s="61"/>
      <c r="WTI57" s="61"/>
      <c r="WTJ57" s="61"/>
      <c r="WTK57" s="61"/>
      <c r="WTL57" s="61"/>
      <c r="WTM57" s="61"/>
      <c r="WTN57" s="61"/>
      <c r="WTO57" s="61"/>
      <c r="WTP57" s="61"/>
      <c r="WTQ57" s="61"/>
      <c r="WTR57" s="61"/>
      <c r="WTS57" s="61"/>
      <c r="WTT57" s="61"/>
      <c r="WTU57" s="61"/>
      <c r="WTV57" s="61"/>
      <c r="WTW57" s="61"/>
      <c r="WTX57" s="61"/>
      <c r="WTY57" s="61"/>
      <c r="WTZ57" s="61"/>
      <c r="WUA57" s="61"/>
      <c r="WUB57" s="61"/>
      <c r="WUC57" s="61"/>
      <c r="WUD57" s="61"/>
      <c r="WUE57" s="61"/>
      <c r="WUF57" s="61"/>
      <c r="WUG57" s="61"/>
      <c r="WUH57" s="61"/>
      <c r="WUI57" s="61"/>
      <c r="WUJ57" s="61"/>
      <c r="WUK57" s="61"/>
      <c r="WUL57" s="61"/>
      <c r="WUM57" s="61"/>
      <c r="WUN57" s="61"/>
      <c r="WUO57" s="61"/>
      <c r="WUP57" s="61"/>
      <c r="WUQ57" s="61"/>
      <c r="WUR57" s="61"/>
      <c r="WUS57" s="61"/>
      <c r="WUT57" s="61"/>
      <c r="WUU57" s="61"/>
      <c r="WUV57" s="61"/>
      <c r="WUW57" s="61"/>
      <c r="WUX57" s="61"/>
      <c r="WUY57" s="61"/>
      <c r="WUZ57" s="61"/>
      <c r="WVA57" s="61"/>
      <c r="WVB57" s="61"/>
      <c r="WVC57" s="61"/>
      <c r="WVD57" s="61"/>
      <c r="WVE57" s="61"/>
      <c r="WVF57" s="61"/>
      <c r="WVG57" s="61"/>
      <c r="WVH57" s="61"/>
      <c r="WVI57" s="61"/>
      <c r="WVJ57" s="61"/>
      <c r="WVK57" s="61"/>
      <c r="WVL57" s="61"/>
      <c r="WVM57" s="61"/>
      <c r="WVN57" s="61"/>
      <c r="WVO57" s="61"/>
      <c r="WVP57" s="61"/>
      <c r="WVQ57" s="61"/>
      <c r="WVR57" s="61"/>
      <c r="WVS57" s="61"/>
      <c r="WVT57" s="61"/>
      <c r="WVU57" s="61"/>
      <c r="WVV57" s="61"/>
      <c r="WVW57" s="61"/>
      <c r="WVX57" s="61"/>
      <c r="WVY57" s="61"/>
      <c r="WVZ57" s="61"/>
      <c r="WWA57" s="61"/>
      <c r="WWB57" s="61"/>
      <c r="WWC57" s="61"/>
      <c r="WWD57" s="61"/>
      <c r="WWE57" s="61"/>
      <c r="WWF57" s="61"/>
      <c r="WWG57" s="61"/>
      <c r="WWH57" s="61"/>
      <c r="WWI57" s="61"/>
      <c r="WWJ57" s="61"/>
      <c r="WWK57" s="61"/>
      <c r="WWL57" s="61"/>
      <c r="WWM57" s="61"/>
      <c r="WWN57" s="61"/>
      <c r="WWO57" s="61"/>
      <c r="WWP57" s="61"/>
      <c r="WWQ57" s="61"/>
      <c r="WWR57" s="61"/>
      <c r="WWS57" s="61"/>
      <c r="WWT57" s="61"/>
      <c r="WWU57" s="61"/>
      <c r="WWV57" s="61"/>
      <c r="WWW57" s="61"/>
      <c r="WWX57" s="61"/>
      <c r="WWY57" s="61"/>
      <c r="WWZ57" s="61"/>
      <c r="WXA57" s="61"/>
      <c r="WXB57" s="61"/>
      <c r="WXC57" s="61"/>
      <c r="WXD57" s="61"/>
      <c r="WXE57" s="61"/>
      <c r="WXF57" s="61"/>
      <c r="WXG57" s="61"/>
      <c r="WXH57" s="61"/>
      <c r="WXI57" s="61"/>
      <c r="WXJ57" s="61"/>
      <c r="WXK57" s="61"/>
      <c r="WXL57" s="61"/>
      <c r="WXM57" s="61"/>
      <c r="WXN57" s="61"/>
      <c r="WXO57" s="61"/>
      <c r="WXP57" s="61"/>
      <c r="WXQ57" s="61"/>
      <c r="WXR57" s="61"/>
      <c r="WXS57" s="61"/>
      <c r="WXT57" s="61"/>
      <c r="WXU57" s="61"/>
      <c r="WXV57" s="61"/>
      <c r="WXW57" s="61"/>
      <c r="WXX57" s="61"/>
      <c r="WXY57" s="61"/>
      <c r="WXZ57" s="61"/>
      <c r="WYA57" s="61"/>
      <c r="WYB57" s="61"/>
      <c r="WYC57" s="61"/>
      <c r="WYD57" s="61"/>
      <c r="WYE57" s="61"/>
      <c r="WYF57" s="61"/>
      <c r="WYG57" s="61"/>
      <c r="WYH57" s="61"/>
      <c r="WYI57" s="61"/>
      <c r="WYJ57" s="61"/>
      <c r="WYK57" s="61"/>
      <c r="WYL57" s="61"/>
      <c r="WYM57" s="61"/>
      <c r="WYN57" s="61"/>
      <c r="WYO57" s="61"/>
      <c r="WYP57" s="61"/>
      <c r="WYQ57" s="61"/>
      <c r="WYR57" s="61"/>
      <c r="WYS57" s="61"/>
      <c r="WYT57" s="61"/>
      <c r="WYU57" s="61"/>
      <c r="WYV57" s="61"/>
      <c r="WYW57" s="61"/>
      <c r="WYX57" s="61"/>
      <c r="WYY57" s="61"/>
      <c r="WYZ57" s="61"/>
      <c r="WZA57" s="61"/>
      <c r="WZB57" s="61"/>
      <c r="WZC57" s="61"/>
      <c r="WZD57" s="61"/>
      <c r="WZE57" s="61"/>
      <c r="WZF57" s="61"/>
      <c r="WZG57" s="61"/>
      <c r="WZH57" s="61"/>
      <c r="WZI57" s="61"/>
      <c r="WZJ57" s="61"/>
      <c r="WZK57" s="61"/>
      <c r="WZL57" s="61"/>
      <c r="WZM57" s="61"/>
      <c r="WZN57" s="61"/>
      <c r="WZO57" s="61"/>
      <c r="WZP57" s="61"/>
      <c r="WZQ57" s="61"/>
      <c r="WZR57" s="61"/>
      <c r="WZS57" s="61"/>
      <c r="WZT57" s="61"/>
      <c r="WZU57" s="61"/>
      <c r="WZV57" s="61"/>
      <c r="WZW57" s="61"/>
      <c r="WZX57" s="61"/>
      <c r="WZY57" s="61"/>
      <c r="WZZ57" s="61"/>
      <c r="XAA57" s="61"/>
      <c r="XAB57" s="61"/>
      <c r="XAC57" s="61"/>
      <c r="XAD57" s="61"/>
      <c r="XAE57" s="61"/>
      <c r="XAF57" s="61"/>
      <c r="XAG57" s="61"/>
      <c r="XAH57" s="61"/>
      <c r="XAI57" s="61"/>
      <c r="XAJ57" s="61"/>
      <c r="XAK57" s="61"/>
      <c r="XAL57" s="61"/>
      <c r="XAM57" s="61"/>
      <c r="XAN57" s="61"/>
      <c r="XAO57" s="61"/>
      <c r="XAP57" s="61"/>
      <c r="XAQ57" s="61"/>
      <c r="XAR57" s="61"/>
      <c r="XAS57" s="61"/>
      <c r="XAT57" s="61"/>
      <c r="XAU57" s="61"/>
      <c r="XAV57" s="61"/>
      <c r="XAW57" s="61"/>
      <c r="XAX57" s="61"/>
      <c r="XAY57" s="61"/>
      <c r="XAZ57" s="61"/>
      <c r="XBA57" s="61"/>
      <c r="XBB57" s="61"/>
      <c r="XBC57" s="61"/>
      <c r="XBD57" s="61"/>
      <c r="XBE57" s="61"/>
      <c r="XBF57" s="61"/>
      <c r="XBG57" s="61"/>
      <c r="XBH57" s="61"/>
      <c r="XBI57" s="61"/>
      <c r="XBJ57" s="61"/>
      <c r="XBK57" s="61"/>
      <c r="XBL57" s="61"/>
      <c r="XBM57" s="61"/>
      <c r="XBN57" s="61"/>
      <c r="XBO57" s="61"/>
      <c r="XBP57" s="61"/>
      <c r="XBQ57" s="61"/>
      <c r="XBR57" s="61"/>
      <c r="XBS57" s="61"/>
      <c r="XBT57" s="61"/>
      <c r="XBU57" s="61"/>
      <c r="XBV57" s="61"/>
      <c r="XBW57" s="61"/>
      <c r="XBX57" s="61"/>
      <c r="XBY57" s="61"/>
      <c r="XBZ57" s="61"/>
      <c r="XCA57" s="61"/>
      <c r="XCB57" s="61"/>
      <c r="XCC57" s="61"/>
      <c r="XCD57" s="61"/>
      <c r="XCE57" s="61"/>
      <c r="XCF57" s="61"/>
      <c r="XCG57" s="61"/>
      <c r="XCH57" s="61"/>
      <c r="XCI57" s="61"/>
      <c r="XCJ57" s="61"/>
      <c r="XCK57" s="61"/>
      <c r="XCL57" s="61"/>
      <c r="XCM57" s="61"/>
      <c r="XCN57" s="61"/>
      <c r="XCO57" s="61"/>
      <c r="XCP57" s="61"/>
      <c r="XCQ57" s="61"/>
      <c r="XCR57" s="61"/>
      <c r="XCS57" s="61"/>
      <c r="XCT57" s="61"/>
      <c r="XCU57" s="61"/>
      <c r="XCV57" s="61"/>
      <c r="XCW57" s="61"/>
      <c r="XCX57" s="61"/>
      <c r="XCY57" s="61"/>
    </row>
    <row r="58" spans="1:16327" s="2" customFormat="1" ht="27.75" customHeight="1" x14ac:dyDescent="0.25">
      <c r="A58" s="114"/>
      <c r="B58" s="112" t="s">
        <v>23</v>
      </c>
      <c r="C58" s="113"/>
      <c r="D58" s="79">
        <v>175</v>
      </c>
      <c r="E58" s="132"/>
      <c r="F58" s="13"/>
      <c r="G58" s="13"/>
      <c r="H58" s="13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  <c r="OS58" s="61"/>
      <c r="OT58" s="61"/>
      <c r="OU58" s="61"/>
      <c r="OV58" s="61"/>
      <c r="OW58" s="61"/>
      <c r="OX58" s="61"/>
      <c r="OY58" s="61"/>
      <c r="OZ58" s="61"/>
      <c r="PA58" s="61"/>
      <c r="PB58" s="61"/>
      <c r="PC58" s="61"/>
      <c r="PD58" s="61"/>
      <c r="PE58" s="61"/>
      <c r="PF58" s="61"/>
      <c r="PG58" s="61"/>
      <c r="PH58" s="61"/>
      <c r="PI58" s="61"/>
      <c r="PJ58" s="61"/>
      <c r="PK58" s="61"/>
      <c r="PL58" s="61"/>
      <c r="PM58" s="61"/>
      <c r="PN58" s="61"/>
      <c r="PO58" s="61"/>
      <c r="PP58" s="61"/>
      <c r="PQ58" s="61"/>
      <c r="PR58" s="61"/>
      <c r="PS58" s="61"/>
      <c r="PT58" s="61"/>
      <c r="PU58" s="61"/>
      <c r="PV58" s="61"/>
      <c r="PW58" s="61"/>
      <c r="PX58" s="61"/>
      <c r="PY58" s="61"/>
      <c r="PZ58" s="61"/>
      <c r="QA58" s="61"/>
      <c r="QB58" s="61"/>
      <c r="QC58" s="61"/>
      <c r="QD58" s="61"/>
      <c r="QE58" s="61"/>
      <c r="QF58" s="61"/>
      <c r="QG58" s="61"/>
      <c r="QH58" s="61"/>
      <c r="QI58" s="61"/>
      <c r="QJ58" s="61"/>
      <c r="QK58" s="61"/>
      <c r="QL58" s="61"/>
      <c r="QM58" s="61"/>
      <c r="QN58" s="61"/>
      <c r="QO58" s="61"/>
      <c r="QP58" s="61"/>
      <c r="QQ58" s="61"/>
      <c r="QR58" s="61"/>
      <c r="QS58" s="61"/>
      <c r="QT58" s="61"/>
      <c r="QU58" s="61"/>
      <c r="QV58" s="61"/>
      <c r="QW58" s="61"/>
      <c r="QX58" s="61"/>
      <c r="QY58" s="61"/>
      <c r="QZ58" s="61"/>
      <c r="RA58" s="61"/>
      <c r="RB58" s="61"/>
      <c r="RC58" s="61"/>
      <c r="RD58" s="61"/>
      <c r="RE58" s="61"/>
      <c r="RF58" s="61"/>
      <c r="RG58" s="61"/>
      <c r="RH58" s="61"/>
      <c r="RI58" s="61"/>
      <c r="RJ58" s="61"/>
      <c r="RK58" s="61"/>
      <c r="RL58" s="61"/>
      <c r="RM58" s="61"/>
      <c r="RN58" s="61"/>
      <c r="RO58" s="61"/>
      <c r="RP58" s="61"/>
      <c r="RQ58" s="61"/>
      <c r="RR58" s="61"/>
      <c r="RS58" s="61"/>
      <c r="RT58" s="61"/>
      <c r="RU58" s="61"/>
      <c r="RV58" s="61"/>
      <c r="RW58" s="61"/>
      <c r="RX58" s="61"/>
      <c r="RY58" s="61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  <c r="AAC58" s="61"/>
      <c r="AAD58" s="61"/>
      <c r="AAE58" s="61"/>
      <c r="AAF58" s="61"/>
      <c r="AAG58" s="61"/>
      <c r="AAH58" s="61"/>
      <c r="AAI58" s="61"/>
      <c r="AAJ58" s="61"/>
      <c r="AAK58" s="61"/>
      <c r="AAL58" s="61"/>
      <c r="AAM58" s="61"/>
      <c r="AAN58" s="61"/>
      <c r="AAO58" s="61"/>
      <c r="AAP58" s="61"/>
      <c r="AAQ58" s="61"/>
      <c r="AAR58" s="61"/>
      <c r="AAS58" s="61"/>
      <c r="AAT58" s="61"/>
      <c r="AAU58" s="61"/>
      <c r="AAV58" s="61"/>
      <c r="AAW58" s="61"/>
      <c r="AAX58" s="61"/>
      <c r="AAY58" s="61"/>
      <c r="AAZ58" s="61"/>
      <c r="ABA58" s="61"/>
      <c r="ABB58" s="61"/>
      <c r="ABC58" s="61"/>
      <c r="ABD58" s="61"/>
      <c r="ABE58" s="61"/>
      <c r="ABF58" s="61"/>
      <c r="ABG58" s="61"/>
      <c r="ABH58" s="61"/>
      <c r="ABI58" s="61"/>
      <c r="ABJ58" s="61"/>
      <c r="ABK58" s="61"/>
      <c r="ABL58" s="61"/>
      <c r="ABM58" s="61"/>
      <c r="ABN58" s="61"/>
      <c r="ABO58" s="61"/>
      <c r="ABP58" s="61"/>
      <c r="ABQ58" s="61"/>
      <c r="ABR58" s="61"/>
      <c r="ABS58" s="61"/>
      <c r="ABT58" s="61"/>
      <c r="ABU58" s="61"/>
      <c r="ABV58" s="61"/>
      <c r="ABW58" s="61"/>
      <c r="ABX58" s="61"/>
      <c r="ABY58" s="61"/>
      <c r="ABZ58" s="61"/>
      <c r="ACA58" s="61"/>
      <c r="ACB58" s="61"/>
      <c r="ACC58" s="61"/>
      <c r="ACD58" s="61"/>
      <c r="ACE58" s="61"/>
      <c r="ACF58" s="61"/>
      <c r="ACG58" s="61"/>
      <c r="ACH58" s="61"/>
      <c r="ACI58" s="61"/>
      <c r="ACJ58" s="61"/>
      <c r="ACK58" s="61"/>
      <c r="ACL58" s="61"/>
      <c r="ACM58" s="61"/>
      <c r="ACN58" s="61"/>
      <c r="ACO58" s="61"/>
      <c r="ACP58" s="61"/>
      <c r="ACQ58" s="61"/>
      <c r="ACR58" s="61"/>
      <c r="ACS58" s="61"/>
      <c r="ACT58" s="61"/>
      <c r="ACU58" s="61"/>
      <c r="ACV58" s="61"/>
      <c r="ACW58" s="61"/>
      <c r="ACX58" s="61"/>
      <c r="ACY58" s="61"/>
      <c r="ACZ58" s="61"/>
      <c r="ADA58" s="61"/>
      <c r="ADB58" s="61"/>
      <c r="ADC58" s="61"/>
      <c r="ADD58" s="61"/>
      <c r="ADE58" s="61"/>
      <c r="ADF58" s="61"/>
      <c r="ADG58" s="61"/>
      <c r="ADH58" s="61"/>
      <c r="ADI58" s="61"/>
      <c r="ADJ58" s="61"/>
      <c r="ADK58" s="61"/>
      <c r="ADL58" s="61"/>
      <c r="ADM58" s="61"/>
      <c r="ADN58" s="61"/>
      <c r="ADO58" s="61"/>
      <c r="ADP58" s="61"/>
      <c r="ADQ58" s="61"/>
      <c r="ADR58" s="61"/>
      <c r="ADS58" s="61"/>
      <c r="ADT58" s="61"/>
      <c r="ADU58" s="61"/>
      <c r="ADV58" s="61"/>
      <c r="ADW58" s="61"/>
      <c r="ADX58" s="61"/>
      <c r="ADY58" s="61"/>
      <c r="ADZ58" s="61"/>
      <c r="AEA58" s="61"/>
      <c r="AEB58" s="61"/>
      <c r="AEC58" s="61"/>
      <c r="AED58" s="61"/>
      <c r="AEE58" s="61"/>
      <c r="AEF58" s="61"/>
      <c r="AEG58" s="61"/>
      <c r="AEH58" s="61"/>
      <c r="AEI58" s="61"/>
      <c r="AEJ58" s="61"/>
      <c r="AEK58" s="61"/>
      <c r="AEL58" s="61"/>
      <c r="AEM58" s="61"/>
      <c r="AEN58" s="61"/>
      <c r="AEO58" s="61"/>
      <c r="AEP58" s="61"/>
      <c r="AEQ58" s="61"/>
      <c r="AER58" s="61"/>
      <c r="AES58" s="61"/>
      <c r="AET58" s="61"/>
      <c r="AEU58" s="61"/>
      <c r="AEV58" s="61"/>
      <c r="AEW58" s="61"/>
      <c r="AEX58" s="61"/>
      <c r="AEY58" s="61"/>
      <c r="AEZ58" s="61"/>
      <c r="AFA58" s="61"/>
      <c r="AFB58" s="61"/>
      <c r="AFC58" s="61"/>
      <c r="AFD58" s="61"/>
      <c r="AFE58" s="61"/>
      <c r="AFF58" s="61"/>
      <c r="AFG58" s="61"/>
      <c r="AFH58" s="61"/>
      <c r="AFI58" s="61"/>
      <c r="AFJ58" s="61"/>
      <c r="AFK58" s="61"/>
      <c r="AFL58" s="61"/>
      <c r="AFM58" s="61"/>
      <c r="AFN58" s="61"/>
      <c r="AFO58" s="61"/>
      <c r="AFP58" s="61"/>
      <c r="AFQ58" s="61"/>
      <c r="AFR58" s="61"/>
      <c r="AFS58" s="61"/>
      <c r="AFT58" s="61"/>
      <c r="AFU58" s="61"/>
      <c r="AFV58" s="61"/>
      <c r="AFW58" s="61"/>
      <c r="AFX58" s="61"/>
      <c r="AFY58" s="61"/>
      <c r="AFZ58" s="61"/>
      <c r="AGA58" s="61"/>
      <c r="AGB58" s="61"/>
      <c r="AGC58" s="61"/>
      <c r="AGD58" s="61"/>
      <c r="AGE58" s="61"/>
      <c r="AGF58" s="61"/>
      <c r="AGG58" s="61"/>
      <c r="AGH58" s="61"/>
      <c r="AGI58" s="61"/>
      <c r="AGJ58" s="61"/>
      <c r="AGK58" s="61"/>
      <c r="AGL58" s="61"/>
      <c r="AGM58" s="61"/>
      <c r="AGN58" s="61"/>
      <c r="AGO58" s="61"/>
      <c r="AGP58" s="61"/>
      <c r="AGQ58" s="61"/>
      <c r="AGR58" s="61"/>
      <c r="AGS58" s="61"/>
      <c r="AGT58" s="61"/>
      <c r="AGU58" s="61"/>
      <c r="AGV58" s="61"/>
      <c r="AGW58" s="61"/>
      <c r="AGX58" s="61"/>
      <c r="AGY58" s="61"/>
      <c r="AGZ58" s="61"/>
      <c r="AHA58" s="61"/>
      <c r="AHB58" s="61"/>
      <c r="AHC58" s="61"/>
      <c r="AHD58" s="61"/>
      <c r="AHE58" s="61"/>
      <c r="AHF58" s="61"/>
      <c r="AHG58" s="61"/>
      <c r="AHH58" s="61"/>
      <c r="AHI58" s="61"/>
      <c r="AHJ58" s="61"/>
      <c r="AHK58" s="61"/>
      <c r="AHL58" s="61"/>
      <c r="AHM58" s="61"/>
      <c r="AHN58" s="61"/>
      <c r="AHO58" s="61"/>
      <c r="AHP58" s="61"/>
      <c r="AHQ58" s="61"/>
      <c r="AHR58" s="61"/>
      <c r="AHS58" s="61"/>
      <c r="AHT58" s="61"/>
      <c r="AHU58" s="61"/>
      <c r="AHV58" s="61"/>
      <c r="AHW58" s="61"/>
      <c r="AHX58" s="61"/>
      <c r="AHY58" s="61"/>
      <c r="AHZ58" s="61"/>
      <c r="AIA58" s="61"/>
      <c r="AIB58" s="61"/>
      <c r="AIC58" s="61"/>
      <c r="AID58" s="61"/>
      <c r="AIE58" s="61"/>
      <c r="AIF58" s="61"/>
      <c r="AIG58" s="61"/>
      <c r="AIH58" s="61"/>
      <c r="AII58" s="61"/>
      <c r="AIJ58" s="61"/>
      <c r="AIK58" s="61"/>
      <c r="AIL58" s="61"/>
      <c r="AIM58" s="61"/>
      <c r="AIN58" s="61"/>
      <c r="AIO58" s="61"/>
      <c r="AIP58" s="61"/>
      <c r="AIQ58" s="61"/>
      <c r="AIR58" s="61"/>
      <c r="AIS58" s="61"/>
      <c r="AIT58" s="61"/>
      <c r="AIU58" s="61"/>
      <c r="AIV58" s="61"/>
      <c r="AIW58" s="61"/>
      <c r="AIX58" s="61"/>
      <c r="AIY58" s="61"/>
      <c r="AIZ58" s="61"/>
      <c r="AJA58" s="61"/>
      <c r="AJB58" s="61"/>
      <c r="AJC58" s="61"/>
      <c r="AJD58" s="61"/>
      <c r="AJE58" s="61"/>
      <c r="AJF58" s="61"/>
      <c r="AJG58" s="61"/>
      <c r="AJH58" s="61"/>
      <c r="AJI58" s="61"/>
      <c r="AJJ58" s="61"/>
      <c r="AJK58" s="61"/>
      <c r="AJL58" s="61"/>
      <c r="AJM58" s="61"/>
      <c r="AJN58" s="61"/>
      <c r="AJO58" s="61"/>
      <c r="AJP58" s="61"/>
      <c r="AJQ58" s="61"/>
      <c r="AJR58" s="61"/>
      <c r="AJS58" s="61"/>
      <c r="AJT58" s="61"/>
      <c r="AJU58" s="61"/>
      <c r="AJV58" s="61"/>
      <c r="AJW58" s="61"/>
      <c r="AJX58" s="61"/>
      <c r="AJY58" s="61"/>
      <c r="AJZ58" s="61"/>
      <c r="AKA58" s="61"/>
      <c r="AKB58" s="61"/>
      <c r="AKC58" s="61"/>
      <c r="AKD58" s="61"/>
      <c r="AKE58" s="61"/>
      <c r="AKF58" s="61"/>
      <c r="AKG58" s="61"/>
      <c r="AKH58" s="61"/>
      <c r="AKI58" s="61"/>
      <c r="AKJ58" s="61"/>
      <c r="AKK58" s="61"/>
      <c r="AKL58" s="61"/>
      <c r="AKM58" s="61"/>
      <c r="AKN58" s="61"/>
      <c r="AKO58" s="61"/>
      <c r="AKP58" s="61"/>
      <c r="AKQ58" s="61"/>
      <c r="AKR58" s="61"/>
      <c r="AKS58" s="61"/>
      <c r="AKT58" s="61"/>
      <c r="AKU58" s="61"/>
      <c r="AKV58" s="61"/>
      <c r="AKW58" s="61"/>
      <c r="AKX58" s="61"/>
      <c r="AKY58" s="61"/>
      <c r="AKZ58" s="61"/>
      <c r="ALA58" s="61"/>
      <c r="ALB58" s="61"/>
      <c r="ALC58" s="61"/>
      <c r="ALD58" s="61"/>
      <c r="ALE58" s="61"/>
      <c r="ALF58" s="61"/>
      <c r="ALG58" s="61"/>
      <c r="ALH58" s="61"/>
      <c r="ALI58" s="61"/>
      <c r="ALJ58" s="61"/>
      <c r="ALK58" s="61"/>
      <c r="ALL58" s="61"/>
      <c r="ALM58" s="61"/>
      <c r="ALN58" s="61"/>
      <c r="ALO58" s="61"/>
      <c r="ALP58" s="61"/>
      <c r="ALQ58" s="61"/>
      <c r="ALR58" s="61"/>
      <c r="ALS58" s="61"/>
      <c r="ALT58" s="61"/>
      <c r="ALU58" s="61"/>
      <c r="ALV58" s="61"/>
      <c r="ALW58" s="61"/>
      <c r="ALX58" s="61"/>
      <c r="ALY58" s="61"/>
      <c r="ALZ58" s="61"/>
      <c r="AMA58" s="61"/>
      <c r="AMB58" s="61"/>
      <c r="AMC58" s="61"/>
      <c r="AMD58" s="61"/>
      <c r="AME58" s="61"/>
      <c r="AMF58" s="61"/>
      <c r="AMG58" s="61"/>
      <c r="AMH58" s="61"/>
      <c r="AMI58" s="61"/>
      <c r="AMJ58" s="61"/>
      <c r="AMK58" s="61"/>
      <c r="AML58" s="61"/>
      <c r="AMM58" s="61"/>
      <c r="AMN58" s="61"/>
      <c r="AMO58" s="61"/>
      <c r="AMP58" s="61"/>
      <c r="AMQ58" s="61"/>
      <c r="AMR58" s="61"/>
      <c r="AMS58" s="61"/>
      <c r="AMT58" s="61"/>
      <c r="AMU58" s="61"/>
      <c r="AMV58" s="61"/>
      <c r="AMW58" s="61"/>
      <c r="AMX58" s="61"/>
      <c r="AMY58" s="61"/>
      <c r="AMZ58" s="61"/>
      <c r="ANA58" s="61"/>
      <c r="ANB58" s="61"/>
      <c r="ANC58" s="61"/>
      <c r="AND58" s="61"/>
      <c r="ANE58" s="61"/>
      <c r="ANF58" s="61"/>
      <c r="ANG58" s="61"/>
      <c r="ANH58" s="61"/>
      <c r="ANI58" s="61"/>
      <c r="ANJ58" s="61"/>
      <c r="ANK58" s="61"/>
      <c r="ANL58" s="61"/>
      <c r="ANM58" s="61"/>
      <c r="ANN58" s="61"/>
      <c r="ANO58" s="61"/>
      <c r="ANP58" s="61"/>
      <c r="ANQ58" s="61"/>
      <c r="ANR58" s="61"/>
      <c r="ANS58" s="61"/>
      <c r="ANT58" s="61"/>
      <c r="ANU58" s="61"/>
      <c r="ANV58" s="61"/>
      <c r="ANW58" s="61"/>
      <c r="ANX58" s="61"/>
      <c r="ANY58" s="61"/>
      <c r="ANZ58" s="61"/>
      <c r="AOA58" s="61"/>
      <c r="AOB58" s="61"/>
      <c r="AOC58" s="61"/>
      <c r="AOD58" s="61"/>
      <c r="AOE58" s="61"/>
      <c r="AOF58" s="61"/>
      <c r="AOG58" s="61"/>
      <c r="AOH58" s="61"/>
      <c r="AOI58" s="61"/>
      <c r="AOJ58" s="61"/>
      <c r="AOK58" s="61"/>
      <c r="AOL58" s="61"/>
      <c r="AOM58" s="61"/>
      <c r="AON58" s="61"/>
      <c r="AOO58" s="61"/>
      <c r="AOP58" s="61"/>
      <c r="AOQ58" s="61"/>
      <c r="AOR58" s="61"/>
      <c r="AOS58" s="61"/>
      <c r="AOT58" s="61"/>
      <c r="AOU58" s="61"/>
      <c r="AOV58" s="61"/>
      <c r="AOW58" s="61"/>
      <c r="AOX58" s="61"/>
      <c r="AOY58" s="61"/>
      <c r="AOZ58" s="61"/>
      <c r="APA58" s="61"/>
      <c r="APB58" s="61"/>
      <c r="APC58" s="61"/>
      <c r="APD58" s="61"/>
      <c r="APE58" s="61"/>
      <c r="APF58" s="61"/>
      <c r="APG58" s="61"/>
      <c r="APH58" s="61"/>
      <c r="API58" s="61"/>
      <c r="APJ58" s="61"/>
      <c r="APK58" s="61"/>
      <c r="APL58" s="61"/>
      <c r="APM58" s="61"/>
      <c r="APN58" s="61"/>
      <c r="APO58" s="61"/>
      <c r="APP58" s="61"/>
      <c r="APQ58" s="61"/>
      <c r="APR58" s="61"/>
      <c r="APS58" s="61"/>
      <c r="APT58" s="61"/>
      <c r="APU58" s="61"/>
      <c r="APV58" s="61"/>
      <c r="APW58" s="61"/>
      <c r="APX58" s="61"/>
      <c r="APY58" s="61"/>
      <c r="APZ58" s="61"/>
      <c r="AQA58" s="61"/>
      <c r="AQB58" s="61"/>
      <c r="AQC58" s="61"/>
      <c r="AQD58" s="61"/>
      <c r="AQE58" s="61"/>
      <c r="AQF58" s="61"/>
      <c r="AQG58" s="61"/>
      <c r="AQH58" s="61"/>
      <c r="AQI58" s="61"/>
      <c r="AQJ58" s="61"/>
      <c r="AQK58" s="61"/>
      <c r="AQL58" s="61"/>
      <c r="AQM58" s="61"/>
      <c r="AQN58" s="61"/>
      <c r="AQO58" s="61"/>
      <c r="AQP58" s="61"/>
      <c r="AQQ58" s="61"/>
      <c r="AQR58" s="61"/>
      <c r="AQS58" s="61"/>
      <c r="AQT58" s="61"/>
      <c r="AQU58" s="61"/>
      <c r="AQV58" s="61"/>
      <c r="AQW58" s="61"/>
      <c r="AQX58" s="61"/>
      <c r="AQY58" s="61"/>
      <c r="AQZ58" s="61"/>
      <c r="ARA58" s="61"/>
      <c r="ARB58" s="61"/>
      <c r="ARC58" s="61"/>
      <c r="ARD58" s="61"/>
      <c r="ARE58" s="61"/>
      <c r="ARF58" s="61"/>
      <c r="ARG58" s="61"/>
      <c r="ARH58" s="61"/>
      <c r="ARI58" s="61"/>
      <c r="ARJ58" s="61"/>
      <c r="ARK58" s="61"/>
      <c r="ARL58" s="61"/>
      <c r="ARM58" s="61"/>
      <c r="ARN58" s="61"/>
      <c r="ARO58" s="61"/>
      <c r="ARP58" s="61"/>
      <c r="ARQ58" s="61"/>
      <c r="ARR58" s="61"/>
      <c r="ARS58" s="61"/>
      <c r="ART58" s="61"/>
      <c r="ARU58" s="61"/>
      <c r="ARV58" s="61"/>
      <c r="ARW58" s="61"/>
      <c r="ARX58" s="61"/>
      <c r="ARY58" s="61"/>
      <c r="ARZ58" s="61"/>
      <c r="ASA58" s="61"/>
      <c r="ASB58" s="61"/>
      <c r="ASC58" s="61"/>
      <c r="ASD58" s="61"/>
      <c r="ASE58" s="61"/>
      <c r="ASF58" s="61"/>
      <c r="ASG58" s="61"/>
      <c r="ASH58" s="61"/>
      <c r="ASI58" s="61"/>
      <c r="ASJ58" s="61"/>
      <c r="ASK58" s="61"/>
      <c r="ASL58" s="61"/>
      <c r="ASM58" s="61"/>
      <c r="ASN58" s="61"/>
      <c r="ASO58" s="61"/>
      <c r="ASP58" s="61"/>
      <c r="ASQ58" s="61"/>
      <c r="ASR58" s="61"/>
      <c r="ASS58" s="61"/>
      <c r="AST58" s="61"/>
      <c r="ASU58" s="61"/>
      <c r="ASV58" s="61"/>
      <c r="ASW58" s="61"/>
      <c r="ASX58" s="61"/>
      <c r="ASY58" s="61"/>
      <c r="ASZ58" s="61"/>
      <c r="ATA58" s="61"/>
      <c r="ATB58" s="61"/>
      <c r="ATC58" s="61"/>
      <c r="ATD58" s="61"/>
      <c r="ATE58" s="61"/>
      <c r="ATF58" s="61"/>
      <c r="ATG58" s="61"/>
      <c r="ATH58" s="61"/>
      <c r="ATI58" s="61"/>
      <c r="ATJ58" s="61"/>
      <c r="ATK58" s="61"/>
      <c r="ATL58" s="61"/>
      <c r="ATM58" s="61"/>
      <c r="ATN58" s="61"/>
      <c r="ATO58" s="61"/>
      <c r="ATP58" s="61"/>
      <c r="ATQ58" s="61"/>
      <c r="ATR58" s="61"/>
      <c r="ATS58" s="61"/>
      <c r="ATT58" s="61"/>
      <c r="ATU58" s="61"/>
      <c r="ATV58" s="61"/>
      <c r="ATW58" s="61"/>
      <c r="ATX58" s="61"/>
      <c r="ATY58" s="61"/>
      <c r="ATZ58" s="61"/>
      <c r="AUA58" s="61"/>
      <c r="AUB58" s="61"/>
      <c r="AUC58" s="61"/>
      <c r="AUD58" s="61"/>
      <c r="AUE58" s="61"/>
      <c r="AUF58" s="61"/>
      <c r="AUG58" s="61"/>
      <c r="AUH58" s="61"/>
      <c r="AUI58" s="61"/>
      <c r="AUJ58" s="61"/>
      <c r="AUK58" s="61"/>
      <c r="AUL58" s="61"/>
      <c r="AUM58" s="61"/>
      <c r="AUN58" s="61"/>
      <c r="AUO58" s="61"/>
      <c r="AUP58" s="61"/>
      <c r="AUQ58" s="61"/>
      <c r="AUR58" s="61"/>
      <c r="AUS58" s="61"/>
      <c r="AUT58" s="61"/>
      <c r="AUU58" s="61"/>
      <c r="AUV58" s="61"/>
      <c r="AUW58" s="61"/>
      <c r="AUX58" s="61"/>
      <c r="AUY58" s="61"/>
      <c r="AUZ58" s="61"/>
      <c r="AVA58" s="61"/>
      <c r="AVB58" s="61"/>
      <c r="AVC58" s="61"/>
      <c r="AVD58" s="61"/>
      <c r="AVE58" s="61"/>
      <c r="AVF58" s="61"/>
      <c r="AVG58" s="61"/>
      <c r="AVH58" s="61"/>
      <c r="AVI58" s="61"/>
      <c r="AVJ58" s="61"/>
      <c r="AVK58" s="61"/>
      <c r="AVL58" s="61"/>
      <c r="AVM58" s="61"/>
      <c r="AVN58" s="61"/>
      <c r="AVO58" s="61"/>
      <c r="AVP58" s="61"/>
      <c r="AVQ58" s="61"/>
      <c r="AVR58" s="61"/>
      <c r="AVS58" s="61"/>
      <c r="AVT58" s="61"/>
      <c r="AVU58" s="61"/>
      <c r="AVV58" s="61"/>
      <c r="AVW58" s="61"/>
      <c r="AVX58" s="61"/>
      <c r="AVY58" s="61"/>
      <c r="AVZ58" s="61"/>
      <c r="AWA58" s="61"/>
      <c r="AWB58" s="61"/>
      <c r="AWC58" s="61"/>
      <c r="AWD58" s="61"/>
      <c r="AWE58" s="61"/>
      <c r="AWF58" s="61"/>
      <c r="AWG58" s="61"/>
      <c r="AWH58" s="61"/>
      <c r="AWI58" s="61"/>
      <c r="AWJ58" s="61"/>
      <c r="AWK58" s="61"/>
      <c r="AWL58" s="61"/>
      <c r="AWM58" s="61"/>
      <c r="AWN58" s="61"/>
      <c r="AWO58" s="61"/>
      <c r="AWP58" s="61"/>
      <c r="AWQ58" s="61"/>
      <c r="AWR58" s="61"/>
      <c r="AWS58" s="61"/>
      <c r="AWT58" s="61"/>
      <c r="AWU58" s="61"/>
      <c r="AWV58" s="61"/>
      <c r="AWW58" s="61"/>
      <c r="AWX58" s="61"/>
      <c r="AWY58" s="61"/>
      <c r="AWZ58" s="61"/>
      <c r="AXA58" s="61"/>
      <c r="AXB58" s="61"/>
      <c r="AXC58" s="61"/>
      <c r="AXD58" s="61"/>
      <c r="AXE58" s="61"/>
      <c r="AXF58" s="61"/>
      <c r="AXG58" s="61"/>
      <c r="AXH58" s="61"/>
      <c r="AXI58" s="61"/>
      <c r="AXJ58" s="61"/>
      <c r="AXK58" s="61"/>
      <c r="AXL58" s="61"/>
      <c r="AXM58" s="61"/>
      <c r="AXN58" s="61"/>
      <c r="AXO58" s="61"/>
      <c r="AXP58" s="61"/>
      <c r="AXQ58" s="61"/>
      <c r="AXR58" s="61"/>
      <c r="AXS58" s="61"/>
      <c r="AXT58" s="61"/>
      <c r="AXU58" s="61"/>
      <c r="AXV58" s="61"/>
      <c r="AXW58" s="61"/>
      <c r="AXX58" s="61"/>
      <c r="AXY58" s="61"/>
      <c r="AXZ58" s="61"/>
      <c r="AYA58" s="61"/>
      <c r="AYB58" s="61"/>
      <c r="AYC58" s="61"/>
      <c r="AYD58" s="61"/>
      <c r="AYE58" s="61"/>
      <c r="AYF58" s="61"/>
      <c r="AYG58" s="61"/>
      <c r="AYH58" s="61"/>
      <c r="AYI58" s="61"/>
      <c r="AYJ58" s="61"/>
      <c r="AYK58" s="61"/>
      <c r="AYL58" s="61"/>
      <c r="AYM58" s="61"/>
      <c r="AYN58" s="61"/>
      <c r="AYO58" s="61"/>
      <c r="AYP58" s="61"/>
      <c r="AYQ58" s="61"/>
      <c r="AYR58" s="61"/>
      <c r="AYS58" s="61"/>
      <c r="AYT58" s="61"/>
      <c r="AYU58" s="61"/>
      <c r="AYV58" s="61"/>
      <c r="AYW58" s="61"/>
      <c r="AYX58" s="61"/>
      <c r="AYY58" s="61"/>
      <c r="AYZ58" s="61"/>
      <c r="AZA58" s="61"/>
      <c r="AZB58" s="61"/>
      <c r="AZC58" s="61"/>
      <c r="AZD58" s="61"/>
      <c r="AZE58" s="61"/>
      <c r="AZF58" s="61"/>
      <c r="AZG58" s="61"/>
      <c r="AZH58" s="61"/>
      <c r="AZI58" s="61"/>
      <c r="AZJ58" s="61"/>
      <c r="AZK58" s="61"/>
      <c r="AZL58" s="61"/>
      <c r="AZM58" s="61"/>
      <c r="AZN58" s="61"/>
      <c r="AZO58" s="61"/>
      <c r="AZP58" s="61"/>
      <c r="AZQ58" s="61"/>
      <c r="AZR58" s="61"/>
      <c r="AZS58" s="61"/>
      <c r="AZT58" s="61"/>
      <c r="AZU58" s="61"/>
      <c r="AZV58" s="61"/>
      <c r="AZW58" s="61"/>
      <c r="AZX58" s="61"/>
      <c r="AZY58" s="61"/>
      <c r="AZZ58" s="61"/>
      <c r="BAA58" s="61"/>
      <c r="BAB58" s="61"/>
      <c r="BAC58" s="61"/>
      <c r="BAD58" s="61"/>
      <c r="BAE58" s="61"/>
      <c r="BAF58" s="61"/>
      <c r="BAG58" s="61"/>
      <c r="BAH58" s="61"/>
      <c r="BAI58" s="61"/>
      <c r="BAJ58" s="61"/>
      <c r="BAK58" s="61"/>
      <c r="BAL58" s="61"/>
      <c r="BAM58" s="61"/>
      <c r="BAN58" s="61"/>
      <c r="BAO58" s="61"/>
      <c r="BAP58" s="61"/>
      <c r="BAQ58" s="61"/>
      <c r="BAR58" s="61"/>
      <c r="BAS58" s="61"/>
      <c r="BAT58" s="61"/>
      <c r="BAU58" s="61"/>
      <c r="BAV58" s="61"/>
      <c r="BAW58" s="61"/>
      <c r="BAX58" s="61"/>
      <c r="BAY58" s="61"/>
      <c r="BAZ58" s="61"/>
      <c r="BBA58" s="61"/>
      <c r="BBB58" s="61"/>
      <c r="BBC58" s="61"/>
      <c r="BBD58" s="61"/>
      <c r="BBE58" s="61"/>
      <c r="BBF58" s="61"/>
      <c r="BBG58" s="61"/>
      <c r="BBH58" s="61"/>
      <c r="BBI58" s="61"/>
      <c r="BBJ58" s="61"/>
      <c r="BBK58" s="61"/>
      <c r="BBL58" s="61"/>
      <c r="BBM58" s="61"/>
      <c r="BBN58" s="61"/>
      <c r="BBO58" s="61"/>
      <c r="BBP58" s="61"/>
      <c r="BBQ58" s="61"/>
      <c r="BBR58" s="61"/>
      <c r="BBS58" s="61"/>
      <c r="BBT58" s="61"/>
      <c r="BBU58" s="61"/>
      <c r="BBV58" s="61"/>
      <c r="BBW58" s="61"/>
      <c r="BBX58" s="61"/>
      <c r="BBY58" s="61"/>
      <c r="BBZ58" s="61"/>
      <c r="BCA58" s="61"/>
      <c r="BCB58" s="61"/>
      <c r="BCC58" s="61"/>
      <c r="BCD58" s="61"/>
      <c r="BCE58" s="61"/>
      <c r="BCF58" s="61"/>
      <c r="BCG58" s="61"/>
      <c r="BCH58" s="61"/>
      <c r="BCI58" s="61"/>
      <c r="BCJ58" s="61"/>
      <c r="BCK58" s="61"/>
      <c r="BCL58" s="61"/>
      <c r="BCM58" s="61"/>
      <c r="BCN58" s="61"/>
      <c r="BCO58" s="61"/>
      <c r="BCP58" s="61"/>
      <c r="BCQ58" s="61"/>
      <c r="BCR58" s="61"/>
      <c r="BCS58" s="61"/>
      <c r="BCT58" s="61"/>
      <c r="BCU58" s="61"/>
      <c r="BCV58" s="61"/>
      <c r="BCW58" s="61"/>
      <c r="BCX58" s="61"/>
      <c r="BCY58" s="61"/>
      <c r="BCZ58" s="61"/>
      <c r="BDA58" s="61"/>
      <c r="BDB58" s="61"/>
      <c r="BDC58" s="61"/>
      <c r="BDD58" s="61"/>
      <c r="BDE58" s="61"/>
      <c r="BDF58" s="61"/>
      <c r="BDG58" s="61"/>
      <c r="BDH58" s="61"/>
      <c r="BDI58" s="61"/>
      <c r="BDJ58" s="61"/>
      <c r="BDK58" s="61"/>
      <c r="BDL58" s="61"/>
      <c r="BDM58" s="61"/>
      <c r="BDN58" s="61"/>
      <c r="BDO58" s="61"/>
      <c r="BDP58" s="61"/>
      <c r="BDQ58" s="61"/>
      <c r="BDR58" s="61"/>
      <c r="BDS58" s="61"/>
      <c r="BDT58" s="61"/>
      <c r="BDU58" s="61"/>
      <c r="BDV58" s="61"/>
      <c r="BDW58" s="61"/>
      <c r="BDX58" s="61"/>
      <c r="BDY58" s="61"/>
      <c r="BDZ58" s="61"/>
      <c r="BEA58" s="61"/>
      <c r="BEB58" s="61"/>
      <c r="BEC58" s="61"/>
      <c r="BED58" s="61"/>
      <c r="BEE58" s="61"/>
      <c r="BEF58" s="61"/>
      <c r="BEG58" s="61"/>
      <c r="BEH58" s="61"/>
      <c r="BEI58" s="61"/>
      <c r="BEJ58" s="61"/>
      <c r="BEK58" s="61"/>
      <c r="BEL58" s="61"/>
      <c r="BEM58" s="61"/>
      <c r="BEN58" s="61"/>
      <c r="BEO58" s="61"/>
      <c r="BEP58" s="61"/>
      <c r="BEQ58" s="61"/>
      <c r="BER58" s="61"/>
      <c r="BES58" s="61"/>
      <c r="BET58" s="61"/>
      <c r="BEU58" s="61"/>
      <c r="BEV58" s="61"/>
      <c r="BEW58" s="61"/>
      <c r="BEX58" s="61"/>
      <c r="BEY58" s="61"/>
      <c r="BEZ58" s="61"/>
      <c r="BFA58" s="61"/>
      <c r="BFB58" s="61"/>
      <c r="BFC58" s="61"/>
      <c r="BFD58" s="61"/>
      <c r="BFE58" s="61"/>
      <c r="BFF58" s="61"/>
      <c r="BFG58" s="61"/>
      <c r="BFH58" s="61"/>
      <c r="BFI58" s="61"/>
      <c r="BFJ58" s="61"/>
      <c r="BFK58" s="61"/>
      <c r="BFL58" s="61"/>
      <c r="BFM58" s="61"/>
      <c r="BFN58" s="61"/>
      <c r="BFO58" s="61"/>
      <c r="BFP58" s="61"/>
      <c r="BFQ58" s="61"/>
      <c r="BFR58" s="61"/>
      <c r="BFS58" s="61"/>
      <c r="BFT58" s="61"/>
      <c r="BFU58" s="61"/>
      <c r="BFV58" s="61"/>
      <c r="BFW58" s="61"/>
      <c r="BFX58" s="61"/>
      <c r="BFY58" s="61"/>
      <c r="BFZ58" s="61"/>
      <c r="BGA58" s="61"/>
      <c r="BGB58" s="61"/>
      <c r="BGC58" s="61"/>
      <c r="BGD58" s="61"/>
      <c r="BGE58" s="61"/>
      <c r="BGF58" s="61"/>
      <c r="BGG58" s="61"/>
      <c r="BGH58" s="61"/>
      <c r="BGI58" s="61"/>
      <c r="BGJ58" s="61"/>
      <c r="BGK58" s="61"/>
      <c r="BGL58" s="61"/>
      <c r="BGM58" s="61"/>
      <c r="BGN58" s="61"/>
      <c r="BGO58" s="61"/>
      <c r="BGP58" s="61"/>
      <c r="BGQ58" s="61"/>
      <c r="BGR58" s="61"/>
      <c r="BGS58" s="61"/>
      <c r="BGT58" s="61"/>
      <c r="BGU58" s="61"/>
      <c r="BGV58" s="61"/>
      <c r="BGW58" s="61"/>
      <c r="BGX58" s="61"/>
      <c r="BGY58" s="61"/>
      <c r="BGZ58" s="61"/>
      <c r="BHA58" s="61"/>
      <c r="BHB58" s="61"/>
      <c r="BHC58" s="61"/>
      <c r="BHD58" s="61"/>
      <c r="BHE58" s="61"/>
      <c r="BHF58" s="61"/>
      <c r="BHG58" s="61"/>
      <c r="BHH58" s="61"/>
      <c r="BHI58" s="61"/>
      <c r="BHJ58" s="61"/>
      <c r="BHK58" s="61"/>
      <c r="BHL58" s="61"/>
      <c r="BHM58" s="61"/>
      <c r="BHN58" s="61"/>
      <c r="BHO58" s="61"/>
      <c r="BHP58" s="61"/>
      <c r="BHQ58" s="61"/>
      <c r="BHR58" s="61"/>
      <c r="BHS58" s="61"/>
      <c r="BHT58" s="61"/>
      <c r="BHU58" s="61"/>
      <c r="BHV58" s="61"/>
      <c r="BHW58" s="61"/>
      <c r="BHX58" s="61"/>
      <c r="BHY58" s="61"/>
      <c r="BHZ58" s="61"/>
      <c r="BIA58" s="61"/>
      <c r="BIB58" s="61"/>
      <c r="BIC58" s="61"/>
      <c r="BID58" s="61"/>
      <c r="BIE58" s="61"/>
      <c r="BIF58" s="61"/>
      <c r="BIG58" s="61"/>
      <c r="BIH58" s="61"/>
      <c r="BII58" s="61"/>
      <c r="BIJ58" s="61"/>
      <c r="BIK58" s="61"/>
      <c r="BIL58" s="61"/>
      <c r="BIM58" s="61"/>
      <c r="BIN58" s="61"/>
      <c r="BIO58" s="61"/>
      <c r="BIP58" s="61"/>
      <c r="BIQ58" s="61"/>
      <c r="BIR58" s="61"/>
      <c r="BIS58" s="61"/>
      <c r="BIT58" s="61"/>
      <c r="BIU58" s="61"/>
      <c r="BIV58" s="61"/>
      <c r="BIW58" s="61"/>
      <c r="BIX58" s="61"/>
      <c r="BIY58" s="61"/>
      <c r="BIZ58" s="61"/>
      <c r="BJA58" s="61"/>
      <c r="BJB58" s="61"/>
      <c r="BJC58" s="61"/>
      <c r="BJD58" s="61"/>
      <c r="BJE58" s="61"/>
      <c r="BJF58" s="61"/>
      <c r="BJG58" s="61"/>
      <c r="BJH58" s="61"/>
      <c r="BJI58" s="61"/>
      <c r="BJJ58" s="61"/>
      <c r="BJK58" s="61"/>
      <c r="BJL58" s="61"/>
      <c r="BJM58" s="61"/>
      <c r="BJN58" s="61"/>
      <c r="BJO58" s="61"/>
      <c r="BJP58" s="61"/>
      <c r="BJQ58" s="61"/>
      <c r="BJR58" s="61"/>
      <c r="BJS58" s="61"/>
      <c r="BJT58" s="61"/>
      <c r="BJU58" s="61"/>
      <c r="BJV58" s="61"/>
      <c r="BJW58" s="61"/>
      <c r="BJX58" s="61"/>
      <c r="BJY58" s="61"/>
      <c r="BJZ58" s="61"/>
      <c r="BKA58" s="61"/>
      <c r="BKB58" s="61"/>
      <c r="BKC58" s="61"/>
      <c r="BKD58" s="61"/>
      <c r="BKE58" s="61"/>
      <c r="BKF58" s="61"/>
      <c r="BKG58" s="61"/>
      <c r="BKH58" s="61"/>
      <c r="BKI58" s="61"/>
      <c r="BKJ58" s="61"/>
      <c r="BKK58" s="61"/>
      <c r="BKL58" s="61"/>
      <c r="BKM58" s="61"/>
      <c r="BKN58" s="61"/>
      <c r="BKO58" s="61"/>
      <c r="BKP58" s="61"/>
      <c r="BKQ58" s="61"/>
      <c r="BKR58" s="61"/>
      <c r="BKS58" s="61"/>
      <c r="BKT58" s="61"/>
      <c r="BKU58" s="61"/>
      <c r="BKV58" s="61"/>
      <c r="BKW58" s="61"/>
      <c r="BKX58" s="61"/>
      <c r="BKY58" s="61"/>
      <c r="BKZ58" s="61"/>
      <c r="BLA58" s="61"/>
      <c r="BLB58" s="61"/>
      <c r="BLC58" s="61"/>
      <c r="BLD58" s="61"/>
      <c r="BLE58" s="61"/>
      <c r="BLF58" s="61"/>
      <c r="BLG58" s="61"/>
      <c r="BLH58" s="61"/>
      <c r="BLI58" s="61"/>
      <c r="BLJ58" s="61"/>
      <c r="BLK58" s="61"/>
      <c r="BLL58" s="61"/>
      <c r="BLM58" s="61"/>
      <c r="BLN58" s="61"/>
      <c r="BLO58" s="61"/>
      <c r="BLP58" s="61"/>
      <c r="BLQ58" s="61"/>
      <c r="BLR58" s="61"/>
      <c r="BLS58" s="61"/>
      <c r="BLT58" s="61"/>
      <c r="BLU58" s="61"/>
      <c r="BLV58" s="61"/>
      <c r="BLW58" s="61"/>
      <c r="BLX58" s="61"/>
      <c r="BLY58" s="61"/>
      <c r="BLZ58" s="61"/>
      <c r="BMA58" s="61"/>
      <c r="BMB58" s="61"/>
      <c r="BMC58" s="61"/>
      <c r="BMD58" s="61"/>
      <c r="BME58" s="61"/>
      <c r="BMF58" s="61"/>
      <c r="BMG58" s="61"/>
      <c r="BMH58" s="61"/>
      <c r="BMI58" s="61"/>
      <c r="BMJ58" s="61"/>
      <c r="BMK58" s="61"/>
      <c r="BML58" s="61"/>
      <c r="BMM58" s="61"/>
      <c r="BMN58" s="61"/>
      <c r="BMO58" s="61"/>
      <c r="BMP58" s="61"/>
      <c r="BMQ58" s="61"/>
      <c r="BMR58" s="61"/>
      <c r="BMS58" s="61"/>
      <c r="BMT58" s="61"/>
      <c r="BMU58" s="61"/>
      <c r="BMV58" s="61"/>
      <c r="BMW58" s="61"/>
      <c r="BMX58" s="61"/>
      <c r="BMY58" s="61"/>
      <c r="BMZ58" s="61"/>
      <c r="BNA58" s="61"/>
      <c r="BNB58" s="61"/>
      <c r="BNC58" s="61"/>
      <c r="BND58" s="61"/>
      <c r="BNE58" s="61"/>
      <c r="BNF58" s="61"/>
      <c r="BNG58" s="61"/>
      <c r="BNH58" s="61"/>
      <c r="BNI58" s="61"/>
      <c r="BNJ58" s="61"/>
      <c r="BNK58" s="61"/>
      <c r="BNL58" s="61"/>
      <c r="BNM58" s="61"/>
      <c r="BNN58" s="61"/>
      <c r="BNO58" s="61"/>
      <c r="BNP58" s="61"/>
      <c r="BNQ58" s="61"/>
      <c r="BNR58" s="61"/>
      <c r="BNS58" s="61"/>
      <c r="BNT58" s="61"/>
      <c r="BNU58" s="61"/>
      <c r="BNV58" s="61"/>
      <c r="BNW58" s="61"/>
      <c r="BNX58" s="61"/>
      <c r="BNY58" s="61"/>
      <c r="BNZ58" s="61"/>
      <c r="BOA58" s="61"/>
      <c r="BOB58" s="61"/>
      <c r="BOC58" s="61"/>
      <c r="BOD58" s="61"/>
      <c r="BOE58" s="61"/>
      <c r="BOF58" s="61"/>
      <c r="BOG58" s="61"/>
      <c r="BOH58" s="61"/>
      <c r="BOI58" s="61"/>
      <c r="BOJ58" s="61"/>
      <c r="BOK58" s="61"/>
      <c r="BOL58" s="61"/>
      <c r="BOM58" s="61"/>
      <c r="BON58" s="61"/>
      <c r="BOO58" s="61"/>
      <c r="BOP58" s="61"/>
      <c r="BOQ58" s="61"/>
      <c r="BOR58" s="61"/>
      <c r="BOS58" s="61"/>
      <c r="BOT58" s="61"/>
      <c r="BOU58" s="61"/>
      <c r="BOV58" s="61"/>
      <c r="BOW58" s="61"/>
      <c r="BOX58" s="61"/>
      <c r="BOY58" s="61"/>
      <c r="BOZ58" s="61"/>
      <c r="BPA58" s="61"/>
      <c r="BPB58" s="61"/>
      <c r="BPC58" s="61"/>
      <c r="BPD58" s="61"/>
      <c r="BPE58" s="61"/>
      <c r="BPF58" s="61"/>
      <c r="BPG58" s="61"/>
      <c r="BPH58" s="61"/>
      <c r="BPI58" s="61"/>
      <c r="BPJ58" s="61"/>
      <c r="BPK58" s="61"/>
      <c r="BPL58" s="61"/>
      <c r="BPM58" s="61"/>
      <c r="BPN58" s="61"/>
      <c r="BPO58" s="61"/>
      <c r="BPP58" s="61"/>
      <c r="BPQ58" s="61"/>
      <c r="BPR58" s="61"/>
      <c r="BPS58" s="61"/>
      <c r="BPT58" s="61"/>
      <c r="BPU58" s="61"/>
      <c r="BPV58" s="61"/>
      <c r="BPW58" s="61"/>
      <c r="BPX58" s="61"/>
      <c r="BPY58" s="61"/>
      <c r="BPZ58" s="61"/>
      <c r="BQA58" s="61"/>
      <c r="BQB58" s="61"/>
      <c r="BQC58" s="61"/>
      <c r="BQD58" s="61"/>
      <c r="BQE58" s="61"/>
      <c r="BQF58" s="61"/>
      <c r="BQG58" s="61"/>
      <c r="BQH58" s="61"/>
      <c r="BQI58" s="61"/>
      <c r="BQJ58" s="61"/>
      <c r="BQK58" s="61"/>
      <c r="BQL58" s="61"/>
      <c r="BQM58" s="61"/>
      <c r="BQN58" s="61"/>
      <c r="BQO58" s="61"/>
      <c r="BQP58" s="61"/>
      <c r="BQQ58" s="61"/>
      <c r="BQR58" s="61"/>
      <c r="BQS58" s="61"/>
      <c r="BQT58" s="61"/>
      <c r="BQU58" s="61"/>
      <c r="BQV58" s="61"/>
      <c r="BQW58" s="61"/>
      <c r="BQX58" s="61"/>
      <c r="BQY58" s="61"/>
      <c r="BQZ58" s="61"/>
      <c r="BRA58" s="61"/>
      <c r="BRB58" s="61"/>
      <c r="BRC58" s="61"/>
      <c r="BRD58" s="61"/>
      <c r="BRE58" s="61"/>
      <c r="BRF58" s="61"/>
      <c r="BRG58" s="61"/>
      <c r="BRH58" s="61"/>
      <c r="BRI58" s="61"/>
      <c r="BRJ58" s="61"/>
      <c r="BRK58" s="61"/>
      <c r="BRL58" s="61"/>
      <c r="BRM58" s="61"/>
      <c r="BRN58" s="61"/>
      <c r="BRO58" s="61"/>
      <c r="BRP58" s="61"/>
      <c r="BRQ58" s="61"/>
      <c r="BRR58" s="61"/>
      <c r="BRS58" s="61"/>
      <c r="BRT58" s="61"/>
      <c r="BRU58" s="61"/>
      <c r="BRV58" s="61"/>
      <c r="BRW58" s="61"/>
      <c r="BRX58" s="61"/>
      <c r="BRY58" s="61"/>
      <c r="BRZ58" s="61"/>
      <c r="BSA58" s="61"/>
      <c r="BSB58" s="61"/>
      <c r="BSC58" s="61"/>
      <c r="BSD58" s="61"/>
      <c r="BSE58" s="61"/>
      <c r="BSF58" s="61"/>
      <c r="BSG58" s="61"/>
      <c r="BSH58" s="61"/>
      <c r="BSI58" s="61"/>
      <c r="BSJ58" s="61"/>
      <c r="BSK58" s="61"/>
      <c r="BSL58" s="61"/>
      <c r="BSM58" s="61"/>
      <c r="BSN58" s="61"/>
      <c r="BSO58" s="61"/>
      <c r="BSP58" s="61"/>
      <c r="BSQ58" s="61"/>
      <c r="BSR58" s="61"/>
      <c r="BSS58" s="61"/>
      <c r="BST58" s="61"/>
      <c r="BSU58" s="61"/>
      <c r="BSV58" s="61"/>
      <c r="BSW58" s="61"/>
      <c r="BSX58" s="61"/>
      <c r="BSY58" s="61"/>
      <c r="BSZ58" s="61"/>
      <c r="BTA58" s="61"/>
      <c r="BTB58" s="61"/>
      <c r="BTC58" s="61"/>
      <c r="BTD58" s="61"/>
      <c r="BTE58" s="61"/>
      <c r="BTF58" s="61"/>
      <c r="BTG58" s="61"/>
      <c r="BTH58" s="61"/>
      <c r="BTI58" s="61"/>
      <c r="BTJ58" s="61"/>
      <c r="BTK58" s="61"/>
      <c r="BTL58" s="61"/>
      <c r="BTM58" s="61"/>
      <c r="BTN58" s="61"/>
      <c r="BTO58" s="61"/>
      <c r="BTP58" s="61"/>
      <c r="BTQ58" s="61"/>
      <c r="BTR58" s="61"/>
      <c r="BTS58" s="61"/>
      <c r="BTT58" s="61"/>
      <c r="BTU58" s="61"/>
      <c r="BTV58" s="61"/>
      <c r="BTW58" s="61"/>
      <c r="BTX58" s="61"/>
      <c r="BTY58" s="61"/>
      <c r="BTZ58" s="61"/>
      <c r="BUA58" s="61"/>
      <c r="BUB58" s="61"/>
      <c r="BUC58" s="61"/>
      <c r="BUD58" s="61"/>
      <c r="BUE58" s="61"/>
      <c r="BUF58" s="61"/>
      <c r="BUG58" s="61"/>
      <c r="BUH58" s="61"/>
      <c r="BUI58" s="61"/>
      <c r="BUJ58" s="61"/>
      <c r="BUK58" s="61"/>
      <c r="BUL58" s="61"/>
      <c r="BUM58" s="61"/>
      <c r="BUN58" s="61"/>
      <c r="BUO58" s="61"/>
      <c r="BUP58" s="61"/>
      <c r="BUQ58" s="61"/>
      <c r="BUR58" s="61"/>
      <c r="BUS58" s="61"/>
      <c r="BUT58" s="61"/>
      <c r="BUU58" s="61"/>
      <c r="BUV58" s="61"/>
      <c r="BUW58" s="61"/>
      <c r="BUX58" s="61"/>
      <c r="BUY58" s="61"/>
      <c r="BUZ58" s="61"/>
      <c r="BVA58" s="61"/>
      <c r="BVB58" s="61"/>
      <c r="BVC58" s="61"/>
      <c r="BVD58" s="61"/>
      <c r="BVE58" s="61"/>
      <c r="BVF58" s="61"/>
      <c r="BVG58" s="61"/>
      <c r="BVH58" s="61"/>
      <c r="BVI58" s="61"/>
      <c r="BVJ58" s="61"/>
      <c r="BVK58" s="61"/>
      <c r="BVL58" s="61"/>
      <c r="BVM58" s="61"/>
      <c r="BVN58" s="61"/>
      <c r="BVO58" s="61"/>
      <c r="BVP58" s="61"/>
      <c r="BVQ58" s="61"/>
      <c r="BVR58" s="61"/>
      <c r="BVS58" s="61"/>
      <c r="BVT58" s="61"/>
      <c r="BVU58" s="61"/>
      <c r="BVV58" s="61"/>
      <c r="BVW58" s="61"/>
      <c r="BVX58" s="61"/>
      <c r="BVY58" s="61"/>
      <c r="BVZ58" s="61"/>
      <c r="BWA58" s="61"/>
      <c r="BWB58" s="61"/>
      <c r="BWC58" s="61"/>
      <c r="BWD58" s="61"/>
      <c r="BWE58" s="61"/>
      <c r="BWF58" s="61"/>
      <c r="BWG58" s="61"/>
      <c r="BWH58" s="61"/>
      <c r="BWI58" s="61"/>
      <c r="BWJ58" s="61"/>
      <c r="BWK58" s="61"/>
      <c r="BWL58" s="61"/>
      <c r="BWM58" s="61"/>
      <c r="BWN58" s="61"/>
      <c r="BWO58" s="61"/>
      <c r="BWP58" s="61"/>
      <c r="BWQ58" s="61"/>
      <c r="BWR58" s="61"/>
      <c r="BWS58" s="61"/>
      <c r="BWT58" s="61"/>
      <c r="BWU58" s="61"/>
      <c r="BWV58" s="61"/>
      <c r="BWW58" s="61"/>
      <c r="BWX58" s="61"/>
      <c r="BWY58" s="61"/>
      <c r="BWZ58" s="61"/>
      <c r="BXA58" s="61"/>
      <c r="BXB58" s="61"/>
      <c r="BXC58" s="61"/>
      <c r="BXD58" s="61"/>
      <c r="BXE58" s="61"/>
      <c r="BXF58" s="61"/>
      <c r="BXG58" s="61"/>
      <c r="BXH58" s="61"/>
      <c r="BXI58" s="61"/>
      <c r="BXJ58" s="61"/>
      <c r="BXK58" s="61"/>
      <c r="BXL58" s="61"/>
      <c r="BXM58" s="61"/>
      <c r="BXN58" s="61"/>
      <c r="BXO58" s="61"/>
      <c r="BXP58" s="61"/>
      <c r="BXQ58" s="61"/>
      <c r="BXR58" s="61"/>
      <c r="BXS58" s="61"/>
      <c r="BXT58" s="61"/>
      <c r="BXU58" s="61"/>
      <c r="BXV58" s="61"/>
      <c r="BXW58" s="61"/>
      <c r="BXX58" s="61"/>
      <c r="BXY58" s="61"/>
      <c r="BXZ58" s="61"/>
      <c r="BYA58" s="61"/>
      <c r="BYB58" s="61"/>
      <c r="BYC58" s="61"/>
      <c r="BYD58" s="61"/>
      <c r="BYE58" s="61"/>
      <c r="BYF58" s="61"/>
      <c r="BYG58" s="61"/>
      <c r="BYH58" s="61"/>
      <c r="BYI58" s="61"/>
      <c r="BYJ58" s="61"/>
      <c r="BYK58" s="61"/>
      <c r="BYL58" s="61"/>
      <c r="BYM58" s="61"/>
      <c r="BYN58" s="61"/>
      <c r="BYO58" s="61"/>
      <c r="BYP58" s="61"/>
      <c r="BYQ58" s="61"/>
      <c r="BYR58" s="61"/>
      <c r="BYS58" s="61"/>
      <c r="BYT58" s="61"/>
      <c r="BYU58" s="61"/>
      <c r="BYV58" s="61"/>
      <c r="BYW58" s="61"/>
      <c r="BYX58" s="61"/>
      <c r="BYY58" s="61"/>
      <c r="BYZ58" s="61"/>
      <c r="BZA58" s="61"/>
      <c r="BZB58" s="61"/>
      <c r="BZC58" s="61"/>
      <c r="BZD58" s="61"/>
      <c r="BZE58" s="61"/>
      <c r="BZF58" s="61"/>
      <c r="BZG58" s="61"/>
      <c r="BZH58" s="61"/>
      <c r="BZI58" s="61"/>
      <c r="BZJ58" s="61"/>
      <c r="BZK58" s="61"/>
      <c r="BZL58" s="61"/>
      <c r="BZM58" s="61"/>
      <c r="BZN58" s="61"/>
      <c r="BZO58" s="61"/>
      <c r="BZP58" s="61"/>
      <c r="BZQ58" s="61"/>
      <c r="BZR58" s="61"/>
      <c r="BZS58" s="61"/>
      <c r="BZT58" s="61"/>
      <c r="BZU58" s="61"/>
      <c r="BZV58" s="61"/>
      <c r="BZW58" s="61"/>
      <c r="BZX58" s="61"/>
      <c r="BZY58" s="61"/>
      <c r="BZZ58" s="61"/>
      <c r="CAA58" s="61"/>
      <c r="CAB58" s="61"/>
      <c r="CAC58" s="61"/>
      <c r="CAD58" s="61"/>
      <c r="CAE58" s="61"/>
      <c r="CAF58" s="61"/>
      <c r="CAG58" s="61"/>
      <c r="CAH58" s="61"/>
      <c r="CAI58" s="61"/>
      <c r="CAJ58" s="61"/>
      <c r="CAK58" s="61"/>
      <c r="CAL58" s="61"/>
      <c r="CAM58" s="61"/>
      <c r="CAN58" s="61"/>
      <c r="CAO58" s="61"/>
      <c r="CAP58" s="61"/>
      <c r="CAQ58" s="61"/>
      <c r="CAR58" s="61"/>
      <c r="CAS58" s="61"/>
      <c r="CAT58" s="61"/>
      <c r="CAU58" s="61"/>
      <c r="CAV58" s="61"/>
      <c r="CAW58" s="61"/>
      <c r="CAX58" s="61"/>
      <c r="CAY58" s="61"/>
      <c r="CAZ58" s="61"/>
      <c r="CBA58" s="61"/>
      <c r="CBB58" s="61"/>
      <c r="CBC58" s="61"/>
      <c r="CBD58" s="61"/>
      <c r="CBE58" s="61"/>
      <c r="CBF58" s="61"/>
      <c r="CBG58" s="61"/>
      <c r="CBH58" s="61"/>
      <c r="CBI58" s="61"/>
      <c r="CBJ58" s="61"/>
      <c r="CBK58" s="61"/>
      <c r="CBL58" s="61"/>
      <c r="CBM58" s="61"/>
      <c r="CBN58" s="61"/>
      <c r="CBO58" s="61"/>
      <c r="CBP58" s="61"/>
      <c r="CBQ58" s="61"/>
      <c r="CBR58" s="61"/>
      <c r="CBS58" s="61"/>
      <c r="CBT58" s="61"/>
      <c r="CBU58" s="61"/>
      <c r="CBV58" s="61"/>
      <c r="CBW58" s="61"/>
      <c r="CBX58" s="61"/>
      <c r="CBY58" s="61"/>
      <c r="CBZ58" s="61"/>
      <c r="CCA58" s="61"/>
      <c r="CCB58" s="61"/>
      <c r="CCC58" s="61"/>
      <c r="CCD58" s="61"/>
      <c r="CCE58" s="61"/>
      <c r="CCF58" s="61"/>
      <c r="CCG58" s="61"/>
      <c r="CCH58" s="61"/>
      <c r="CCI58" s="61"/>
      <c r="CCJ58" s="61"/>
      <c r="CCK58" s="61"/>
      <c r="CCL58" s="61"/>
      <c r="CCM58" s="61"/>
      <c r="CCN58" s="61"/>
      <c r="CCO58" s="61"/>
      <c r="CCP58" s="61"/>
      <c r="CCQ58" s="61"/>
      <c r="CCR58" s="61"/>
      <c r="CCS58" s="61"/>
      <c r="CCT58" s="61"/>
      <c r="CCU58" s="61"/>
      <c r="CCV58" s="61"/>
      <c r="CCW58" s="61"/>
      <c r="CCX58" s="61"/>
      <c r="CCY58" s="61"/>
      <c r="CCZ58" s="61"/>
      <c r="CDA58" s="61"/>
      <c r="CDB58" s="61"/>
      <c r="CDC58" s="61"/>
      <c r="CDD58" s="61"/>
      <c r="CDE58" s="61"/>
      <c r="CDF58" s="61"/>
      <c r="CDG58" s="61"/>
      <c r="CDH58" s="61"/>
      <c r="CDI58" s="61"/>
      <c r="CDJ58" s="61"/>
      <c r="CDK58" s="61"/>
      <c r="CDL58" s="61"/>
      <c r="CDM58" s="61"/>
      <c r="CDN58" s="61"/>
      <c r="CDO58" s="61"/>
      <c r="CDP58" s="61"/>
      <c r="CDQ58" s="61"/>
      <c r="CDR58" s="61"/>
      <c r="CDS58" s="61"/>
      <c r="CDT58" s="61"/>
      <c r="CDU58" s="61"/>
      <c r="CDV58" s="61"/>
      <c r="CDW58" s="61"/>
      <c r="CDX58" s="61"/>
      <c r="CDY58" s="61"/>
      <c r="CDZ58" s="61"/>
      <c r="CEA58" s="61"/>
      <c r="CEB58" s="61"/>
      <c r="CEC58" s="61"/>
      <c r="CED58" s="61"/>
      <c r="CEE58" s="61"/>
      <c r="CEF58" s="61"/>
      <c r="CEG58" s="61"/>
      <c r="CEH58" s="61"/>
      <c r="CEI58" s="61"/>
      <c r="CEJ58" s="61"/>
      <c r="CEK58" s="61"/>
      <c r="CEL58" s="61"/>
      <c r="CEM58" s="61"/>
      <c r="CEN58" s="61"/>
      <c r="CEO58" s="61"/>
      <c r="CEP58" s="61"/>
      <c r="CEQ58" s="61"/>
      <c r="CER58" s="61"/>
      <c r="CES58" s="61"/>
      <c r="CET58" s="61"/>
      <c r="CEU58" s="61"/>
      <c r="CEV58" s="61"/>
      <c r="CEW58" s="61"/>
      <c r="CEX58" s="61"/>
      <c r="CEY58" s="61"/>
      <c r="CEZ58" s="61"/>
      <c r="CFA58" s="61"/>
      <c r="CFB58" s="61"/>
      <c r="CFC58" s="61"/>
      <c r="CFD58" s="61"/>
      <c r="CFE58" s="61"/>
      <c r="CFF58" s="61"/>
      <c r="CFG58" s="61"/>
      <c r="CFH58" s="61"/>
      <c r="CFI58" s="61"/>
      <c r="CFJ58" s="61"/>
      <c r="CFK58" s="61"/>
      <c r="CFL58" s="61"/>
      <c r="CFM58" s="61"/>
      <c r="CFN58" s="61"/>
      <c r="CFO58" s="61"/>
      <c r="CFP58" s="61"/>
      <c r="CFQ58" s="61"/>
      <c r="CFR58" s="61"/>
      <c r="CFS58" s="61"/>
      <c r="CFT58" s="61"/>
      <c r="CFU58" s="61"/>
      <c r="CFV58" s="61"/>
      <c r="CFW58" s="61"/>
      <c r="CFX58" s="61"/>
      <c r="CFY58" s="61"/>
      <c r="CFZ58" s="61"/>
      <c r="CGA58" s="61"/>
      <c r="CGB58" s="61"/>
      <c r="CGC58" s="61"/>
      <c r="CGD58" s="61"/>
      <c r="CGE58" s="61"/>
      <c r="CGF58" s="61"/>
      <c r="CGG58" s="61"/>
      <c r="CGH58" s="61"/>
      <c r="CGI58" s="61"/>
      <c r="CGJ58" s="61"/>
      <c r="CGK58" s="61"/>
      <c r="CGL58" s="61"/>
      <c r="CGM58" s="61"/>
      <c r="CGN58" s="61"/>
      <c r="CGO58" s="61"/>
      <c r="CGP58" s="61"/>
      <c r="CGQ58" s="61"/>
      <c r="CGR58" s="61"/>
      <c r="CGS58" s="61"/>
      <c r="CGT58" s="61"/>
      <c r="CGU58" s="61"/>
      <c r="CGV58" s="61"/>
      <c r="CGW58" s="61"/>
      <c r="CGX58" s="61"/>
      <c r="CGY58" s="61"/>
      <c r="CGZ58" s="61"/>
      <c r="CHA58" s="61"/>
      <c r="CHB58" s="61"/>
      <c r="CHC58" s="61"/>
      <c r="CHD58" s="61"/>
      <c r="CHE58" s="61"/>
      <c r="CHF58" s="61"/>
      <c r="CHG58" s="61"/>
      <c r="CHH58" s="61"/>
      <c r="CHI58" s="61"/>
      <c r="CHJ58" s="61"/>
      <c r="CHK58" s="61"/>
      <c r="CHL58" s="61"/>
      <c r="CHM58" s="61"/>
      <c r="CHN58" s="61"/>
      <c r="CHO58" s="61"/>
      <c r="CHP58" s="61"/>
      <c r="CHQ58" s="61"/>
      <c r="CHR58" s="61"/>
      <c r="CHS58" s="61"/>
      <c r="CHT58" s="61"/>
      <c r="CHU58" s="61"/>
      <c r="CHV58" s="61"/>
      <c r="CHW58" s="61"/>
      <c r="CHX58" s="61"/>
      <c r="CHY58" s="61"/>
      <c r="CHZ58" s="61"/>
      <c r="CIA58" s="61"/>
      <c r="CIB58" s="61"/>
      <c r="CIC58" s="61"/>
      <c r="CID58" s="61"/>
      <c r="CIE58" s="61"/>
      <c r="CIF58" s="61"/>
      <c r="CIG58" s="61"/>
      <c r="CIH58" s="61"/>
      <c r="CII58" s="61"/>
      <c r="CIJ58" s="61"/>
      <c r="CIK58" s="61"/>
      <c r="CIL58" s="61"/>
      <c r="CIM58" s="61"/>
      <c r="CIN58" s="61"/>
      <c r="CIO58" s="61"/>
      <c r="CIP58" s="61"/>
      <c r="CIQ58" s="61"/>
      <c r="CIR58" s="61"/>
      <c r="CIS58" s="61"/>
      <c r="CIT58" s="61"/>
      <c r="CIU58" s="61"/>
      <c r="CIV58" s="61"/>
      <c r="CIW58" s="61"/>
      <c r="CIX58" s="61"/>
      <c r="CIY58" s="61"/>
      <c r="CIZ58" s="61"/>
      <c r="CJA58" s="61"/>
      <c r="CJB58" s="61"/>
      <c r="CJC58" s="61"/>
      <c r="CJD58" s="61"/>
      <c r="CJE58" s="61"/>
      <c r="CJF58" s="61"/>
      <c r="CJG58" s="61"/>
      <c r="CJH58" s="61"/>
      <c r="CJI58" s="61"/>
      <c r="CJJ58" s="61"/>
      <c r="CJK58" s="61"/>
      <c r="CJL58" s="61"/>
      <c r="CJM58" s="61"/>
      <c r="CJN58" s="61"/>
      <c r="CJO58" s="61"/>
      <c r="CJP58" s="61"/>
      <c r="CJQ58" s="61"/>
      <c r="CJR58" s="61"/>
      <c r="CJS58" s="61"/>
      <c r="CJT58" s="61"/>
      <c r="CJU58" s="61"/>
      <c r="CJV58" s="61"/>
      <c r="CJW58" s="61"/>
      <c r="CJX58" s="61"/>
      <c r="CJY58" s="61"/>
      <c r="CJZ58" s="61"/>
      <c r="CKA58" s="61"/>
      <c r="CKB58" s="61"/>
      <c r="CKC58" s="61"/>
      <c r="CKD58" s="61"/>
      <c r="CKE58" s="61"/>
      <c r="CKF58" s="61"/>
      <c r="CKG58" s="61"/>
      <c r="CKH58" s="61"/>
      <c r="CKI58" s="61"/>
      <c r="CKJ58" s="61"/>
      <c r="CKK58" s="61"/>
      <c r="CKL58" s="61"/>
      <c r="CKM58" s="61"/>
      <c r="CKN58" s="61"/>
      <c r="CKO58" s="61"/>
      <c r="CKP58" s="61"/>
      <c r="CKQ58" s="61"/>
      <c r="CKR58" s="61"/>
      <c r="CKS58" s="61"/>
      <c r="CKT58" s="61"/>
      <c r="CKU58" s="61"/>
      <c r="CKV58" s="61"/>
      <c r="CKW58" s="61"/>
      <c r="CKX58" s="61"/>
      <c r="CKY58" s="61"/>
      <c r="CKZ58" s="61"/>
      <c r="CLA58" s="61"/>
      <c r="CLB58" s="61"/>
      <c r="CLC58" s="61"/>
      <c r="CLD58" s="61"/>
      <c r="CLE58" s="61"/>
      <c r="CLF58" s="61"/>
      <c r="CLG58" s="61"/>
      <c r="CLH58" s="61"/>
      <c r="CLI58" s="61"/>
      <c r="CLJ58" s="61"/>
      <c r="CLK58" s="61"/>
      <c r="CLL58" s="61"/>
      <c r="CLM58" s="61"/>
      <c r="CLN58" s="61"/>
      <c r="CLO58" s="61"/>
      <c r="CLP58" s="61"/>
      <c r="CLQ58" s="61"/>
      <c r="CLR58" s="61"/>
      <c r="CLS58" s="61"/>
      <c r="CLT58" s="61"/>
      <c r="CLU58" s="61"/>
      <c r="CLV58" s="61"/>
      <c r="CLW58" s="61"/>
      <c r="CLX58" s="61"/>
      <c r="CLY58" s="61"/>
      <c r="CLZ58" s="61"/>
      <c r="CMA58" s="61"/>
      <c r="CMB58" s="61"/>
      <c r="CMC58" s="61"/>
      <c r="CMD58" s="61"/>
      <c r="CME58" s="61"/>
      <c r="CMF58" s="61"/>
      <c r="CMG58" s="61"/>
      <c r="CMH58" s="61"/>
      <c r="CMI58" s="61"/>
      <c r="CMJ58" s="61"/>
      <c r="CMK58" s="61"/>
      <c r="CML58" s="61"/>
      <c r="CMM58" s="61"/>
      <c r="CMN58" s="61"/>
      <c r="CMO58" s="61"/>
      <c r="CMP58" s="61"/>
      <c r="CMQ58" s="61"/>
      <c r="CMR58" s="61"/>
      <c r="CMS58" s="61"/>
      <c r="CMT58" s="61"/>
      <c r="CMU58" s="61"/>
      <c r="CMV58" s="61"/>
      <c r="CMW58" s="61"/>
      <c r="CMX58" s="61"/>
      <c r="CMY58" s="61"/>
      <c r="CMZ58" s="61"/>
      <c r="CNA58" s="61"/>
      <c r="CNB58" s="61"/>
      <c r="CNC58" s="61"/>
      <c r="CND58" s="61"/>
      <c r="CNE58" s="61"/>
      <c r="CNF58" s="61"/>
      <c r="CNG58" s="61"/>
      <c r="CNH58" s="61"/>
      <c r="CNI58" s="61"/>
      <c r="CNJ58" s="61"/>
      <c r="CNK58" s="61"/>
      <c r="CNL58" s="61"/>
      <c r="CNM58" s="61"/>
      <c r="CNN58" s="61"/>
      <c r="CNO58" s="61"/>
      <c r="CNP58" s="61"/>
      <c r="CNQ58" s="61"/>
      <c r="CNR58" s="61"/>
      <c r="CNS58" s="61"/>
      <c r="CNT58" s="61"/>
      <c r="CNU58" s="61"/>
      <c r="CNV58" s="61"/>
      <c r="CNW58" s="61"/>
      <c r="CNX58" s="61"/>
      <c r="CNY58" s="61"/>
      <c r="CNZ58" s="61"/>
      <c r="COA58" s="61"/>
      <c r="COB58" s="61"/>
      <c r="COC58" s="61"/>
      <c r="COD58" s="61"/>
      <c r="COE58" s="61"/>
      <c r="COF58" s="61"/>
      <c r="COG58" s="61"/>
      <c r="COH58" s="61"/>
      <c r="COI58" s="61"/>
      <c r="COJ58" s="61"/>
      <c r="COK58" s="61"/>
      <c r="COL58" s="61"/>
      <c r="COM58" s="61"/>
      <c r="CON58" s="61"/>
      <c r="COO58" s="61"/>
      <c r="COP58" s="61"/>
      <c r="COQ58" s="61"/>
      <c r="COR58" s="61"/>
      <c r="COS58" s="61"/>
      <c r="COT58" s="61"/>
      <c r="COU58" s="61"/>
      <c r="COV58" s="61"/>
      <c r="COW58" s="61"/>
      <c r="COX58" s="61"/>
      <c r="COY58" s="61"/>
      <c r="COZ58" s="61"/>
      <c r="CPA58" s="61"/>
      <c r="CPB58" s="61"/>
      <c r="CPC58" s="61"/>
      <c r="CPD58" s="61"/>
      <c r="CPE58" s="61"/>
      <c r="CPF58" s="61"/>
      <c r="CPG58" s="61"/>
      <c r="CPH58" s="61"/>
      <c r="CPI58" s="61"/>
      <c r="CPJ58" s="61"/>
      <c r="CPK58" s="61"/>
      <c r="CPL58" s="61"/>
      <c r="CPM58" s="61"/>
      <c r="CPN58" s="61"/>
      <c r="CPO58" s="61"/>
      <c r="CPP58" s="61"/>
      <c r="CPQ58" s="61"/>
      <c r="CPR58" s="61"/>
      <c r="CPS58" s="61"/>
      <c r="CPT58" s="61"/>
      <c r="CPU58" s="61"/>
      <c r="CPV58" s="61"/>
      <c r="CPW58" s="61"/>
      <c r="CPX58" s="61"/>
      <c r="CPY58" s="61"/>
      <c r="CPZ58" s="61"/>
      <c r="CQA58" s="61"/>
      <c r="CQB58" s="61"/>
      <c r="CQC58" s="61"/>
      <c r="CQD58" s="61"/>
      <c r="CQE58" s="61"/>
      <c r="CQF58" s="61"/>
      <c r="CQG58" s="61"/>
      <c r="CQH58" s="61"/>
      <c r="CQI58" s="61"/>
      <c r="CQJ58" s="61"/>
      <c r="CQK58" s="61"/>
      <c r="CQL58" s="61"/>
      <c r="CQM58" s="61"/>
      <c r="CQN58" s="61"/>
      <c r="CQO58" s="61"/>
      <c r="CQP58" s="61"/>
      <c r="CQQ58" s="61"/>
      <c r="CQR58" s="61"/>
      <c r="CQS58" s="61"/>
      <c r="CQT58" s="61"/>
      <c r="CQU58" s="61"/>
      <c r="CQV58" s="61"/>
      <c r="CQW58" s="61"/>
      <c r="CQX58" s="61"/>
      <c r="CQY58" s="61"/>
      <c r="CQZ58" s="61"/>
      <c r="CRA58" s="61"/>
      <c r="CRB58" s="61"/>
      <c r="CRC58" s="61"/>
      <c r="CRD58" s="61"/>
      <c r="CRE58" s="61"/>
      <c r="CRF58" s="61"/>
      <c r="CRG58" s="61"/>
      <c r="CRH58" s="61"/>
      <c r="CRI58" s="61"/>
      <c r="CRJ58" s="61"/>
      <c r="CRK58" s="61"/>
      <c r="CRL58" s="61"/>
      <c r="CRM58" s="61"/>
      <c r="CRN58" s="61"/>
      <c r="CRO58" s="61"/>
      <c r="CRP58" s="61"/>
      <c r="CRQ58" s="61"/>
      <c r="CRR58" s="61"/>
      <c r="CRS58" s="61"/>
      <c r="CRT58" s="61"/>
      <c r="CRU58" s="61"/>
      <c r="CRV58" s="61"/>
      <c r="CRW58" s="61"/>
      <c r="CRX58" s="61"/>
      <c r="CRY58" s="61"/>
      <c r="CRZ58" s="61"/>
      <c r="CSA58" s="61"/>
      <c r="CSB58" s="61"/>
      <c r="CSC58" s="61"/>
      <c r="CSD58" s="61"/>
      <c r="CSE58" s="61"/>
      <c r="CSF58" s="61"/>
      <c r="CSG58" s="61"/>
      <c r="CSH58" s="61"/>
      <c r="CSI58" s="61"/>
      <c r="CSJ58" s="61"/>
      <c r="CSK58" s="61"/>
      <c r="CSL58" s="61"/>
      <c r="CSM58" s="61"/>
      <c r="CSN58" s="61"/>
      <c r="CSO58" s="61"/>
      <c r="CSP58" s="61"/>
      <c r="CSQ58" s="61"/>
      <c r="CSR58" s="61"/>
      <c r="CSS58" s="61"/>
      <c r="CST58" s="61"/>
      <c r="CSU58" s="61"/>
      <c r="CSV58" s="61"/>
      <c r="CSW58" s="61"/>
      <c r="CSX58" s="61"/>
      <c r="CSY58" s="61"/>
      <c r="CSZ58" s="61"/>
      <c r="CTA58" s="61"/>
      <c r="CTB58" s="61"/>
      <c r="CTC58" s="61"/>
      <c r="CTD58" s="61"/>
      <c r="CTE58" s="61"/>
      <c r="CTF58" s="61"/>
      <c r="CTG58" s="61"/>
      <c r="CTH58" s="61"/>
      <c r="CTI58" s="61"/>
      <c r="CTJ58" s="61"/>
      <c r="CTK58" s="61"/>
      <c r="CTL58" s="61"/>
      <c r="CTM58" s="61"/>
      <c r="CTN58" s="61"/>
      <c r="CTO58" s="61"/>
      <c r="CTP58" s="61"/>
      <c r="CTQ58" s="61"/>
      <c r="CTR58" s="61"/>
      <c r="CTS58" s="61"/>
      <c r="CTT58" s="61"/>
      <c r="CTU58" s="61"/>
      <c r="CTV58" s="61"/>
      <c r="CTW58" s="61"/>
      <c r="CTX58" s="61"/>
      <c r="CTY58" s="61"/>
      <c r="CTZ58" s="61"/>
      <c r="CUA58" s="61"/>
      <c r="CUB58" s="61"/>
      <c r="CUC58" s="61"/>
      <c r="CUD58" s="61"/>
      <c r="CUE58" s="61"/>
      <c r="CUF58" s="61"/>
      <c r="CUG58" s="61"/>
      <c r="CUH58" s="61"/>
      <c r="CUI58" s="61"/>
      <c r="CUJ58" s="61"/>
      <c r="CUK58" s="61"/>
      <c r="CUL58" s="61"/>
      <c r="CUM58" s="61"/>
      <c r="CUN58" s="61"/>
      <c r="CUO58" s="61"/>
      <c r="CUP58" s="61"/>
      <c r="CUQ58" s="61"/>
      <c r="CUR58" s="61"/>
      <c r="CUS58" s="61"/>
      <c r="CUT58" s="61"/>
      <c r="CUU58" s="61"/>
      <c r="CUV58" s="61"/>
      <c r="CUW58" s="61"/>
      <c r="CUX58" s="61"/>
      <c r="CUY58" s="61"/>
      <c r="CUZ58" s="61"/>
      <c r="CVA58" s="61"/>
      <c r="CVB58" s="61"/>
      <c r="CVC58" s="61"/>
      <c r="CVD58" s="61"/>
      <c r="CVE58" s="61"/>
      <c r="CVF58" s="61"/>
      <c r="CVG58" s="61"/>
      <c r="CVH58" s="61"/>
      <c r="CVI58" s="61"/>
      <c r="CVJ58" s="61"/>
      <c r="CVK58" s="61"/>
      <c r="CVL58" s="61"/>
      <c r="CVM58" s="61"/>
      <c r="CVN58" s="61"/>
      <c r="CVO58" s="61"/>
      <c r="CVP58" s="61"/>
      <c r="CVQ58" s="61"/>
      <c r="CVR58" s="61"/>
      <c r="CVS58" s="61"/>
      <c r="CVT58" s="61"/>
      <c r="CVU58" s="61"/>
      <c r="CVV58" s="61"/>
      <c r="CVW58" s="61"/>
      <c r="CVX58" s="61"/>
      <c r="CVY58" s="61"/>
      <c r="CVZ58" s="61"/>
      <c r="CWA58" s="61"/>
      <c r="CWB58" s="61"/>
      <c r="CWC58" s="61"/>
      <c r="CWD58" s="61"/>
      <c r="CWE58" s="61"/>
      <c r="CWF58" s="61"/>
      <c r="CWG58" s="61"/>
      <c r="CWH58" s="61"/>
      <c r="CWI58" s="61"/>
      <c r="CWJ58" s="61"/>
      <c r="CWK58" s="61"/>
      <c r="CWL58" s="61"/>
      <c r="CWM58" s="61"/>
      <c r="CWN58" s="61"/>
      <c r="CWO58" s="61"/>
      <c r="CWP58" s="61"/>
      <c r="CWQ58" s="61"/>
      <c r="CWR58" s="61"/>
      <c r="CWS58" s="61"/>
      <c r="CWT58" s="61"/>
      <c r="CWU58" s="61"/>
      <c r="CWV58" s="61"/>
      <c r="CWW58" s="61"/>
      <c r="CWX58" s="61"/>
      <c r="CWY58" s="61"/>
      <c r="CWZ58" s="61"/>
      <c r="CXA58" s="61"/>
      <c r="CXB58" s="61"/>
      <c r="CXC58" s="61"/>
      <c r="CXD58" s="61"/>
      <c r="CXE58" s="61"/>
      <c r="CXF58" s="61"/>
      <c r="CXG58" s="61"/>
      <c r="CXH58" s="61"/>
      <c r="CXI58" s="61"/>
      <c r="CXJ58" s="61"/>
      <c r="CXK58" s="61"/>
      <c r="CXL58" s="61"/>
      <c r="CXM58" s="61"/>
      <c r="CXN58" s="61"/>
      <c r="CXO58" s="61"/>
      <c r="CXP58" s="61"/>
      <c r="CXQ58" s="61"/>
      <c r="CXR58" s="61"/>
      <c r="CXS58" s="61"/>
      <c r="CXT58" s="61"/>
      <c r="CXU58" s="61"/>
      <c r="CXV58" s="61"/>
      <c r="CXW58" s="61"/>
      <c r="CXX58" s="61"/>
      <c r="CXY58" s="61"/>
      <c r="CXZ58" s="61"/>
      <c r="CYA58" s="61"/>
      <c r="CYB58" s="61"/>
      <c r="CYC58" s="61"/>
      <c r="CYD58" s="61"/>
      <c r="CYE58" s="61"/>
      <c r="CYF58" s="61"/>
      <c r="CYG58" s="61"/>
      <c r="CYH58" s="61"/>
      <c r="CYI58" s="61"/>
      <c r="CYJ58" s="61"/>
      <c r="CYK58" s="61"/>
      <c r="CYL58" s="61"/>
      <c r="CYM58" s="61"/>
      <c r="CYN58" s="61"/>
      <c r="CYO58" s="61"/>
      <c r="CYP58" s="61"/>
      <c r="CYQ58" s="61"/>
      <c r="CYR58" s="61"/>
      <c r="CYS58" s="61"/>
      <c r="CYT58" s="61"/>
      <c r="CYU58" s="61"/>
      <c r="CYV58" s="61"/>
      <c r="CYW58" s="61"/>
      <c r="CYX58" s="61"/>
      <c r="CYY58" s="61"/>
      <c r="CYZ58" s="61"/>
      <c r="CZA58" s="61"/>
      <c r="CZB58" s="61"/>
      <c r="CZC58" s="61"/>
      <c r="CZD58" s="61"/>
      <c r="CZE58" s="61"/>
      <c r="CZF58" s="61"/>
      <c r="CZG58" s="61"/>
      <c r="CZH58" s="61"/>
      <c r="CZI58" s="61"/>
      <c r="CZJ58" s="61"/>
      <c r="CZK58" s="61"/>
      <c r="CZL58" s="61"/>
      <c r="CZM58" s="61"/>
      <c r="CZN58" s="61"/>
      <c r="CZO58" s="61"/>
      <c r="CZP58" s="61"/>
      <c r="CZQ58" s="61"/>
      <c r="CZR58" s="61"/>
      <c r="CZS58" s="61"/>
      <c r="CZT58" s="61"/>
      <c r="CZU58" s="61"/>
      <c r="CZV58" s="61"/>
      <c r="CZW58" s="61"/>
      <c r="CZX58" s="61"/>
      <c r="CZY58" s="61"/>
      <c r="CZZ58" s="61"/>
      <c r="DAA58" s="61"/>
      <c r="DAB58" s="61"/>
      <c r="DAC58" s="61"/>
      <c r="DAD58" s="61"/>
      <c r="DAE58" s="61"/>
      <c r="DAF58" s="61"/>
      <c r="DAG58" s="61"/>
      <c r="DAH58" s="61"/>
      <c r="DAI58" s="61"/>
      <c r="DAJ58" s="61"/>
      <c r="DAK58" s="61"/>
      <c r="DAL58" s="61"/>
      <c r="DAM58" s="61"/>
      <c r="DAN58" s="61"/>
      <c r="DAO58" s="61"/>
      <c r="DAP58" s="61"/>
      <c r="DAQ58" s="61"/>
      <c r="DAR58" s="61"/>
      <c r="DAS58" s="61"/>
      <c r="DAT58" s="61"/>
      <c r="DAU58" s="61"/>
      <c r="DAV58" s="61"/>
      <c r="DAW58" s="61"/>
      <c r="DAX58" s="61"/>
      <c r="DAY58" s="61"/>
      <c r="DAZ58" s="61"/>
      <c r="DBA58" s="61"/>
      <c r="DBB58" s="61"/>
      <c r="DBC58" s="61"/>
      <c r="DBD58" s="61"/>
      <c r="DBE58" s="61"/>
      <c r="DBF58" s="61"/>
      <c r="DBG58" s="61"/>
      <c r="DBH58" s="61"/>
      <c r="DBI58" s="61"/>
      <c r="DBJ58" s="61"/>
      <c r="DBK58" s="61"/>
      <c r="DBL58" s="61"/>
      <c r="DBM58" s="61"/>
      <c r="DBN58" s="61"/>
      <c r="DBO58" s="61"/>
      <c r="DBP58" s="61"/>
      <c r="DBQ58" s="61"/>
      <c r="DBR58" s="61"/>
      <c r="DBS58" s="61"/>
      <c r="DBT58" s="61"/>
      <c r="DBU58" s="61"/>
      <c r="DBV58" s="61"/>
      <c r="DBW58" s="61"/>
      <c r="DBX58" s="61"/>
      <c r="DBY58" s="61"/>
      <c r="DBZ58" s="61"/>
      <c r="DCA58" s="61"/>
      <c r="DCB58" s="61"/>
      <c r="DCC58" s="61"/>
      <c r="DCD58" s="61"/>
      <c r="DCE58" s="61"/>
      <c r="DCF58" s="61"/>
      <c r="DCG58" s="61"/>
      <c r="DCH58" s="61"/>
      <c r="DCI58" s="61"/>
      <c r="DCJ58" s="61"/>
      <c r="DCK58" s="61"/>
      <c r="DCL58" s="61"/>
      <c r="DCM58" s="61"/>
      <c r="DCN58" s="61"/>
      <c r="DCO58" s="61"/>
      <c r="DCP58" s="61"/>
      <c r="DCQ58" s="61"/>
      <c r="DCR58" s="61"/>
      <c r="DCS58" s="61"/>
      <c r="DCT58" s="61"/>
      <c r="DCU58" s="61"/>
      <c r="DCV58" s="61"/>
      <c r="DCW58" s="61"/>
      <c r="DCX58" s="61"/>
      <c r="DCY58" s="61"/>
      <c r="DCZ58" s="61"/>
      <c r="DDA58" s="61"/>
      <c r="DDB58" s="61"/>
      <c r="DDC58" s="61"/>
      <c r="DDD58" s="61"/>
      <c r="DDE58" s="61"/>
      <c r="DDF58" s="61"/>
      <c r="DDG58" s="61"/>
      <c r="DDH58" s="61"/>
      <c r="DDI58" s="61"/>
      <c r="DDJ58" s="61"/>
      <c r="DDK58" s="61"/>
      <c r="DDL58" s="61"/>
      <c r="DDM58" s="61"/>
      <c r="DDN58" s="61"/>
      <c r="DDO58" s="61"/>
      <c r="DDP58" s="61"/>
      <c r="DDQ58" s="61"/>
      <c r="DDR58" s="61"/>
      <c r="DDS58" s="61"/>
      <c r="DDT58" s="61"/>
      <c r="DDU58" s="61"/>
      <c r="DDV58" s="61"/>
      <c r="DDW58" s="61"/>
      <c r="DDX58" s="61"/>
      <c r="DDY58" s="61"/>
      <c r="DDZ58" s="61"/>
      <c r="DEA58" s="61"/>
      <c r="DEB58" s="61"/>
      <c r="DEC58" s="61"/>
      <c r="DED58" s="61"/>
      <c r="DEE58" s="61"/>
      <c r="DEF58" s="61"/>
      <c r="DEG58" s="61"/>
      <c r="DEH58" s="61"/>
      <c r="DEI58" s="61"/>
      <c r="DEJ58" s="61"/>
      <c r="DEK58" s="61"/>
      <c r="DEL58" s="61"/>
      <c r="DEM58" s="61"/>
      <c r="DEN58" s="61"/>
      <c r="DEO58" s="61"/>
      <c r="DEP58" s="61"/>
      <c r="DEQ58" s="61"/>
      <c r="DER58" s="61"/>
      <c r="DES58" s="61"/>
      <c r="DET58" s="61"/>
      <c r="DEU58" s="61"/>
      <c r="DEV58" s="61"/>
      <c r="DEW58" s="61"/>
      <c r="DEX58" s="61"/>
      <c r="DEY58" s="61"/>
      <c r="DEZ58" s="61"/>
      <c r="DFA58" s="61"/>
      <c r="DFB58" s="61"/>
      <c r="DFC58" s="61"/>
      <c r="DFD58" s="61"/>
      <c r="DFE58" s="61"/>
      <c r="DFF58" s="61"/>
      <c r="DFG58" s="61"/>
      <c r="DFH58" s="61"/>
      <c r="DFI58" s="61"/>
      <c r="DFJ58" s="61"/>
      <c r="DFK58" s="61"/>
      <c r="DFL58" s="61"/>
      <c r="DFM58" s="61"/>
      <c r="DFN58" s="61"/>
      <c r="DFO58" s="61"/>
      <c r="DFP58" s="61"/>
      <c r="DFQ58" s="61"/>
      <c r="DFR58" s="61"/>
      <c r="DFS58" s="61"/>
      <c r="DFT58" s="61"/>
      <c r="DFU58" s="61"/>
      <c r="DFV58" s="61"/>
      <c r="DFW58" s="61"/>
      <c r="DFX58" s="61"/>
      <c r="DFY58" s="61"/>
      <c r="DFZ58" s="61"/>
      <c r="DGA58" s="61"/>
      <c r="DGB58" s="61"/>
      <c r="DGC58" s="61"/>
      <c r="DGD58" s="61"/>
      <c r="DGE58" s="61"/>
      <c r="DGF58" s="61"/>
      <c r="DGG58" s="61"/>
      <c r="DGH58" s="61"/>
      <c r="DGI58" s="61"/>
      <c r="DGJ58" s="61"/>
      <c r="DGK58" s="61"/>
      <c r="DGL58" s="61"/>
      <c r="DGM58" s="61"/>
      <c r="DGN58" s="61"/>
      <c r="DGO58" s="61"/>
      <c r="DGP58" s="61"/>
      <c r="DGQ58" s="61"/>
      <c r="DGR58" s="61"/>
      <c r="DGS58" s="61"/>
      <c r="DGT58" s="61"/>
      <c r="DGU58" s="61"/>
      <c r="DGV58" s="61"/>
      <c r="DGW58" s="61"/>
      <c r="DGX58" s="61"/>
      <c r="DGY58" s="61"/>
      <c r="DGZ58" s="61"/>
      <c r="DHA58" s="61"/>
      <c r="DHB58" s="61"/>
      <c r="DHC58" s="61"/>
      <c r="DHD58" s="61"/>
      <c r="DHE58" s="61"/>
      <c r="DHF58" s="61"/>
      <c r="DHG58" s="61"/>
      <c r="DHH58" s="61"/>
      <c r="DHI58" s="61"/>
      <c r="DHJ58" s="61"/>
      <c r="DHK58" s="61"/>
      <c r="DHL58" s="61"/>
      <c r="DHM58" s="61"/>
      <c r="DHN58" s="61"/>
      <c r="DHO58" s="61"/>
      <c r="DHP58" s="61"/>
      <c r="DHQ58" s="61"/>
      <c r="DHR58" s="61"/>
      <c r="DHS58" s="61"/>
      <c r="DHT58" s="61"/>
      <c r="DHU58" s="61"/>
      <c r="DHV58" s="61"/>
      <c r="DHW58" s="61"/>
      <c r="DHX58" s="61"/>
      <c r="DHY58" s="61"/>
      <c r="DHZ58" s="61"/>
      <c r="DIA58" s="61"/>
      <c r="DIB58" s="61"/>
      <c r="DIC58" s="61"/>
      <c r="DID58" s="61"/>
      <c r="DIE58" s="61"/>
      <c r="DIF58" s="61"/>
      <c r="DIG58" s="61"/>
      <c r="DIH58" s="61"/>
      <c r="DII58" s="61"/>
      <c r="DIJ58" s="61"/>
      <c r="DIK58" s="61"/>
      <c r="DIL58" s="61"/>
      <c r="DIM58" s="61"/>
      <c r="DIN58" s="61"/>
      <c r="DIO58" s="61"/>
      <c r="DIP58" s="61"/>
      <c r="DIQ58" s="61"/>
      <c r="DIR58" s="61"/>
      <c r="DIS58" s="61"/>
      <c r="DIT58" s="61"/>
      <c r="DIU58" s="61"/>
      <c r="DIV58" s="61"/>
      <c r="DIW58" s="61"/>
      <c r="DIX58" s="61"/>
      <c r="DIY58" s="61"/>
      <c r="DIZ58" s="61"/>
      <c r="DJA58" s="61"/>
      <c r="DJB58" s="61"/>
      <c r="DJC58" s="61"/>
      <c r="DJD58" s="61"/>
      <c r="DJE58" s="61"/>
      <c r="DJF58" s="61"/>
      <c r="DJG58" s="61"/>
      <c r="DJH58" s="61"/>
      <c r="DJI58" s="61"/>
      <c r="DJJ58" s="61"/>
      <c r="DJK58" s="61"/>
      <c r="DJL58" s="61"/>
      <c r="DJM58" s="61"/>
      <c r="DJN58" s="61"/>
      <c r="DJO58" s="61"/>
      <c r="DJP58" s="61"/>
      <c r="DJQ58" s="61"/>
      <c r="DJR58" s="61"/>
      <c r="DJS58" s="61"/>
      <c r="DJT58" s="61"/>
      <c r="DJU58" s="61"/>
      <c r="DJV58" s="61"/>
      <c r="DJW58" s="61"/>
      <c r="DJX58" s="61"/>
      <c r="DJY58" s="61"/>
      <c r="DJZ58" s="61"/>
      <c r="DKA58" s="61"/>
      <c r="DKB58" s="61"/>
      <c r="DKC58" s="61"/>
      <c r="DKD58" s="61"/>
      <c r="DKE58" s="61"/>
      <c r="DKF58" s="61"/>
      <c r="DKG58" s="61"/>
      <c r="DKH58" s="61"/>
      <c r="DKI58" s="61"/>
      <c r="DKJ58" s="61"/>
      <c r="DKK58" s="61"/>
      <c r="DKL58" s="61"/>
      <c r="DKM58" s="61"/>
      <c r="DKN58" s="61"/>
      <c r="DKO58" s="61"/>
      <c r="DKP58" s="61"/>
      <c r="DKQ58" s="61"/>
      <c r="DKR58" s="61"/>
      <c r="DKS58" s="61"/>
      <c r="DKT58" s="61"/>
      <c r="DKU58" s="61"/>
      <c r="DKV58" s="61"/>
      <c r="DKW58" s="61"/>
      <c r="DKX58" s="61"/>
      <c r="DKY58" s="61"/>
      <c r="DKZ58" s="61"/>
      <c r="DLA58" s="61"/>
      <c r="DLB58" s="61"/>
      <c r="DLC58" s="61"/>
      <c r="DLD58" s="61"/>
      <c r="DLE58" s="61"/>
      <c r="DLF58" s="61"/>
      <c r="DLG58" s="61"/>
      <c r="DLH58" s="61"/>
      <c r="DLI58" s="61"/>
      <c r="DLJ58" s="61"/>
      <c r="DLK58" s="61"/>
      <c r="DLL58" s="61"/>
      <c r="DLM58" s="61"/>
      <c r="DLN58" s="61"/>
      <c r="DLO58" s="61"/>
      <c r="DLP58" s="61"/>
      <c r="DLQ58" s="61"/>
      <c r="DLR58" s="61"/>
      <c r="DLS58" s="61"/>
      <c r="DLT58" s="61"/>
      <c r="DLU58" s="61"/>
      <c r="DLV58" s="61"/>
      <c r="DLW58" s="61"/>
      <c r="DLX58" s="61"/>
      <c r="DLY58" s="61"/>
      <c r="DLZ58" s="61"/>
      <c r="DMA58" s="61"/>
      <c r="DMB58" s="61"/>
      <c r="DMC58" s="61"/>
      <c r="DMD58" s="61"/>
      <c r="DME58" s="61"/>
      <c r="DMF58" s="61"/>
      <c r="DMG58" s="61"/>
      <c r="DMH58" s="61"/>
      <c r="DMI58" s="61"/>
      <c r="DMJ58" s="61"/>
      <c r="DMK58" s="61"/>
      <c r="DML58" s="61"/>
      <c r="DMM58" s="61"/>
      <c r="DMN58" s="61"/>
      <c r="DMO58" s="61"/>
      <c r="DMP58" s="61"/>
      <c r="DMQ58" s="61"/>
      <c r="DMR58" s="61"/>
      <c r="DMS58" s="61"/>
      <c r="DMT58" s="61"/>
      <c r="DMU58" s="61"/>
      <c r="DMV58" s="61"/>
      <c r="DMW58" s="61"/>
      <c r="DMX58" s="61"/>
      <c r="DMY58" s="61"/>
      <c r="DMZ58" s="61"/>
      <c r="DNA58" s="61"/>
      <c r="DNB58" s="61"/>
      <c r="DNC58" s="61"/>
      <c r="DND58" s="61"/>
      <c r="DNE58" s="61"/>
      <c r="DNF58" s="61"/>
      <c r="DNG58" s="61"/>
      <c r="DNH58" s="61"/>
      <c r="DNI58" s="61"/>
      <c r="DNJ58" s="61"/>
      <c r="DNK58" s="61"/>
      <c r="DNL58" s="61"/>
      <c r="DNM58" s="61"/>
      <c r="DNN58" s="61"/>
      <c r="DNO58" s="61"/>
      <c r="DNP58" s="61"/>
      <c r="DNQ58" s="61"/>
      <c r="DNR58" s="61"/>
      <c r="DNS58" s="61"/>
      <c r="DNT58" s="61"/>
      <c r="DNU58" s="61"/>
      <c r="DNV58" s="61"/>
      <c r="DNW58" s="61"/>
      <c r="DNX58" s="61"/>
      <c r="DNY58" s="61"/>
      <c r="DNZ58" s="61"/>
      <c r="DOA58" s="61"/>
      <c r="DOB58" s="61"/>
      <c r="DOC58" s="61"/>
      <c r="DOD58" s="61"/>
      <c r="DOE58" s="61"/>
      <c r="DOF58" s="61"/>
      <c r="DOG58" s="61"/>
      <c r="DOH58" s="61"/>
      <c r="DOI58" s="61"/>
      <c r="DOJ58" s="61"/>
      <c r="DOK58" s="61"/>
      <c r="DOL58" s="61"/>
      <c r="DOM58" s="61"/>
      <c r="DON58" s="61"/>
      <c r="DOO58" s="61"/>
      <c r="DOP58" s="61"/>
      <c r="DOQ58" s="61"/>
      <c r="DOR58" s="61"/>
      <c r="DOS58" s="61"/>
      <c r="DOT58" s="61"/>
      <c r="DOU58" s="61"/>
      <c r="DOV58" s="61"/>
      <c r="DOW58" s="61"/>
      <c r="DOX58" s="61"/>
      <c r="DOY58" s="61"/>
      <c r="DOZ58" s="61"/>
      <c r="DPA58" s="61"/>
      <c r="DPB58" s="61"/>
      <c r="DPC58" s="61"/>
      <c r="DPD58" s="61"/>
      <c r="DPE58" s="61"/>
      <c r="DPF58" s="61"/>
      <c r="DPG58" s="61"/>
      <c r="DPH58" s="61"/>
      <c r="DPI58" s="61"/>
      <c r="DPJ58" s="61"/>
      <c r="DPK58" s="61"/>
      <c r="DPL58" s="61"/>
      <c r="DPM58" s="61"/>
      <c r="DPN58" s="61"/>
      <c r="DPO58" s="61"/>
      <c r="DPP58" s="61"/>
      <c r="DPQ58" s="61"/>
      <c r="DPR58" s="61"/>
      <c r="DPS58" s="61"/>
      <c r="DPT58" s="61"/>
      <c r="DPU58" s="61"/>
      <c r="DPV58" s="61"/>
      <c r="DPW58" s="61"/>
      <c r="DPX58" s="61"/>
      <c r="DPY58" s="61"/>
      <c r="DPZ58" s="61"/>
      <c r="DQA58" s="61"/>
      <c r="DQB58" s="61"/>
      <c r="DQC58" s="61"/>
      <c r="DQD58" s="61"/>
      <c r="DQE58" s="61"/>
      <c r="DQF58" s="61"/>
      <c r="DQG58" s="61"/>
      <c r="DQH58" s="61"/>
      <c r="DQI58" s="61"/>
      <c r="DQJ58" s="61"/>
      <c r="DQK58" s="61"/>
      <c r="DQL58" s="61"/>
      <c r="DQM58" s="61"/>
      <c r="DQN58" s="61"/>
      <c r="DQO58" s="61"/>
      <c r="DQP58" s="61"/>
      <c r="DQQ58" s="61"/>
      <c r="DQR58" s="61"/>
      <c r="DQS58" s="61"/>
      <c r="DQT58" s="61"/>
      <c r="DQU58" s="61"/>
      <c r="DQV58" s="61"/>
      <c r="DQW58" s="61"/>
      <c r="DQX58" s="61"/>
      <c r="DQY58" s="61"/>
      <c r="DQZ58" s="61"/>
      <c r="DRA58" s="61"/>
      <c r="DRB58" s="61"/>
      <c r="DRC58" s="61"/>
      <c r="DRD58" s="61"/>
      <c r="DRE58" s="61"/>
      <c r="DRF58" s="61"/>
      <c r="DRG58" s="61"/>
      <c r="DRH58" s="61"/>
      <c r="DRI58" s="61"/>
      <c r="DRJ58" s="61"/>
      <c r="DRK58" s="61"/>
      <c r="DRL58" s="61"/>
      <c r="DRM58" s="61"/>
      <c r="DRN58" s="61"/>
      <c r="DRO58" s="61"/>
      <c r="DRP58" s="61"/>
      <c r="DRQ58" s="61"/>
      <c r="DRR58" s="61"/>
      <c r="DRS58" s="61"/>
      <c r="DRT58" s="61"/>
      <c r="DRU58" s="61"/>
      <c r="DRV58" s="61"/>
      <c r="DRW58" s="61"/>
      <c r="DRX58" s="61"/>
      <c r="DRY58" s="61"/>
      <c r="DRZ58" s="61"/>
      <c r="DSA58" s="61"/>
      <c r="DSB58" s="61"/>
      <c r="DSC58" s="61"/>
      <c r="DSD58" s="61"/>
      <c r="DSE58" s="61"/>
      <c r="DSF58" s="61"/>
      <c r="DSG58" s="61"/>
      <c r="DSH58" s="61"/>
      <c r="DSI58" s="61"/>
      <c r="DSJ58" s="61"/>
      <c r="DSK58" s="61"/>
      <c r="DSL58" s="61"/>
      <c r="DSM58" s="61"/>
      <c r="DSN58" s="61"/>
      <c r="DSO58" s="61"/>
      <c r="DSP58" s="61"/>
      <c r="DSQ58" s="61"/>
      <c r="DSR58" s="61"/>
      <c r="DSS58" s="61"/>
      <c r="DST58" s="61"/>
      <c r="DSU58" s="61"/>
      <c r="DSV58" s="61"/>
      <c r="DSW58" s="61"/>
      <c r="DSX58" s="61"/>
      <c r="DSY58" s="61"/>
      <c r="DSZ58" s="61"/>
      <c r="DTA58" s="61"/>
      <c r="DTB58" s="61"/>
      <c r="DTC58" s="61"/>
      <c r="DTD58" s="61"/>
      <c r="DTE58" s="61"/>
      <c r="DTF58" s="61"/>
      <c r="DTG58" s="61"/>
      <c r="DTH58" s="61"/>
      <c r="DTI58" s="61"/>
      <c r="DTJ58" s="61"/>
      <c r="DTK58" s="61"/>
      <c r="DTL58" s="61"/>
      <c r="DTM58" s="61"/>
      <c r="DTN58" s="61"/>
      <c r="DTO58" s="61"/>
      <c r="DTP58" s="61"/>
      <c r="DTQ58" s="61"/>
      <c r="DTR58" s="61"/>
      <c r="DTS58" s="61"/>
      <c r="DTT58" s="61"/>
      <c r="DTU58" s="61"/>
      <c r="DTV58" s="61"/>
      <c r="DTW58" s="61"/>
      <c r="DTX58" s="61"/>
      <c r="DTY58" s="61"/>
      <c r="DTZ58" s="61"/>
      <c r="DUA58" s="61"/>
      <c r="DUB58" s="61"/>
      <c r="DUC58" s="61"/>
      <c r="DUD58" s="61"/>
      <c r="DUE58" s="61"/>
      <c r="DUF58" s="61"/>
      <c r="DUG58" s="61"/>
      <c r="DUH58" s="61"/>
      <c r="DUI58" s="61"/>
      <c r="DUJ58" s="61"/>
      <c r="DUK58" s="61"/>
      <c r="DUL58" s="61"/>
      <c r="DUM58" s="61"/>
      <c r="DUN58" s="61"/>
      <c r="DUO58" s="61"/>
      <c r="DUP58" s="61"/>
      <c r="DUQ58" s="61"/>
      <c r="DUR58" s="61"/>
      <c r="DUS58" s="61"/>
      <c r="DUT58" s="61"/>
      <c r="DUU58" s="61"/>
      <c r="DUV58" s="61"/>
      <c r="DUW58" s="61"/>
      <c r="DUX58" s="61"/>
      <c r="DUY58" s="61"/>
      <c r="DUZ58" s="61"/>
      <c r="DVA58" s="61"/>
      <c r="DVB58" s="61"/>
      <c r="DVC58" s="61"/>
      <c r="DVD58" s="61"/>
      <c r="DVE58" s="61"/>
      <c r="DVF58" s="61"/>
      <c r="DVG58" s="61"/>
      <c r="DVH58" s="61"/>
      <c r="DVI58" s="61"/>
      <c r="DVJ58" s="61"/>
      <c r="DVK58" s="61"/>
      <c r="DVL58" s="61"/>
      <c r="DVM58" s="61"/>
      <c r="DVN58" s="61"/>
      <c r="DVO58" s="61"/>
      <c r="DVP58" s="61"/>
      <c r="DVQ58" s="61"/>
      <c r="DVR58" s="61"/>
      <c r="DVS58" s="61"/>
      <c r="DVT58" s="61"/>
      <c r="DVU58" s="61"/>
      <c r="DVV58" s="61"/>
      <c r="DVW58" s="61"/>
      <c r="DVX58" s="61"/>
      <c r="DVY58" s="61"/>
      <c r="DVZ58" s="61"/>
      <c r="DWA58" s="61"/>
      <c r="DWB58" s="61"/>
      <c r="DWC58" s="61"/>
      <c r="DWD58" s="61"/>
      <c r="DWE58" s="61"/>
      <c r="DWF58" s="61"/>
      <c r="DWG58" s="61"/>
      <c r="DWH58" s="61"/>
      <c r="DWI58" s="61"/>
      <c r="DWJ58" s="61"/>
      <c r="DWK58" s="61"/>
      <c r="DWL58" s="61"/>
      <c r="DWM58" s="61"/>
      <c r="DWN58" s="61"/>
      <c r="DWO58" s="61"/>
      <c r="DWP58" s="61"/>
      <c r="DWQ58" s="61"/>
      <c r="DWR58" s="61"/>
      <c r="DWS58" s="61"/>
      <c r="DWT58" s="61"/>
      <c r="DWU58" s="61"/>
      <c r="DWV58" s="61"/>
      <c r="DWW58" s="61"/>
      <c r="DWX58" s="61"/>
      <c r="DWY58" s="61"/>
      <c r="DWZ58" s="61"/>
      <c r="DXA58" s="61"/>
      <c r="DXB58" s="61"/>
      <c r="DXC58" s="61"/>
      <c r="DXD58" s="61"/>
      <c r="DXE58" s="61"/>
      <c r="DXF58" s="61"/>
      <c r="DXG58" s="61"/>
      <c r="DXH58" s="61"/>
      <c r="DXI58" s="61"/>
      <c r="DXJ58" s="61"/>
      <c r="DXK58" s="61"/>
      <c r="DXL58" s="61"/>
      <c r="DXM58" s="61"/>
      <c r="DXN58" s="61"/>
      <c r="DXO58" s="61"/>
      <c r="DXP58" s="61"/>
      <c r="DXQ58" s="61"/>
      <c r="DXR58" s="61"/>
      <c r="DXS58" s="61"/>
      <c r="DXT58" s="61"/>
      <c r="DXU58" s="61"/>
      <c r="DXV58" s="61"/>
      <c r="DXW58" s="61"/>
      <c r="DXX58" s="61"/>
      <c r="DXY58" s="61"/>
      <c r="DXZ58" s="61"/>
      <c r="DYA58" s="61"/>
      <c r="DYB58" s="61"/>
      <c r="DYC58" s="61"/>
      <c r="DYD58" s="61"/>
      <c r="DYE58" s="61"/>
      <c r="DYF58" s="61"/>
      <c r="DYG58" s="61"/>
      <c r="DYH58" s="61"/>
      <c r="DYI58" s="61"/>
      <c r="DYJ58" s="61"/>
      <c r="DYK58" s="61"/>
      <c r="DYL58" s="61"/>
      <c r="DYM58" s="61"/>
      <c r="DYN58" s="61"/>
      <c r="DYO58" s="61"/>
      <c r="DYP58" s="61"/>
      <c r="DYQ58" s="61"/>
      <c r="DYR58" s="61"/>
      <c r="DYS58" s="61"/>
      <c r="DYT58" s="61"/>
      <c r="DYU58" s="61"/>
      <c r="DYV58" s="61"/>
      <c r="DYW58" s="61"/>
      <c r="DYX58" s="61"/>
      <c r="DYY58" s="61"/>
      <c r="DYZ58" s="61"/>
      <c r="DZA58" s="61"/>
      <c r="DZB58" s="61"/>
      <c r="DZC58" s="61"/>
      <c r="DZD58" s="61"/>
      <c r="DZE58" s="61"/>
      <c r="DZF58" s="61"/>
      <c r="DZG58" s="61"/>
      <c r="DZH58" s="61"/>
      <c r="DZI58" s="61"/>
      <c r="DZJ58" s="61"/>
      <c r="DZK58" s="61"/>
      <c r="DZL58" s="61"/>
      <c r="DZM58" s="61"/>
      <c r="DZN58" s="61"/>
      <c r="DZO58" s="61"/>
      <c r="DZP58" s="61"/>
      <c r="DZQ58" s="61"/>
      <c r="DZR58" s="61"/>
      <c r="DZS58" s="61"/>
      <c r="DZT58" s="61"/>
      <c r="DZU58" s="61"/>
      <c r="DZV58" s="61"/>
      <c r="DZW58" s="61"/>
      <c r="DZX58" s="61"/>
      <c r="DZY58" s="61"/>
      <c r="DZZ58" s="61"/>
      <c r="EAA58" s="61"/>
      <c r="EAB58" s="61"/>
      <c r="EAC58" s="61"/>
      <c r="EAD58" s="61"/>
      <c r="EAE58" s="61"/>
      <c r="EAF58" s="61"/>
      <c r="EAG58" s="61"/>
      <c r="EAH58" s="61"/>
      <c r="EAI58" s="61"/>
      <c r="EAJ58" s="61"/>
      <c r="EAK58" s="61"/>
      <c r="EAL58" s="61"/>
      <c r="EAM58" s="61"/>
      <c r="EAN58" s="61"/>
      <c r="EAO58" s="61"/>
      <c r="EAP58" s="61"/>
      <c r="EAQ58" s="61"/>
      <c r="EAR58" s="61"/>
      <c r="EAS58" s="61"/>
      <c r="EAT58" s="61"/>
      <c r="EAU58" s="61"/>
      <c r="EAV58" s="61"/>
      <c r="EAW58" s="61"/>
      <c r="EAX58" s="61"/>
      <c r="EAY58" s="61"/>
      <c r="EAZ58" s="61"/>
      <c r="EBA58" s="61"/>
      <c r="EBB58" s="61"/>
      <c r="EBC58" s="61"/>
      <c r="EBD58" s="61"/>
      <c r="EBE58" s="61"/>
      <c r="EBF58" s="61"/>
      <c r="EBG58" s="61"/>
      <c r="EBH58" s="61"/>
      <c r="EBI58" s="61"/>
      <c r="EBJ58" s="61"/>
      <c r="EBK58" s="61"/>
      <c r="EBL58" s="61"/>
      <c r="EBM58" s="61"/>
      <c r="EBN58" s="61"/>
      <c r="EBO58" s="61"/>
      <c r="EBP58" s="61"/>
      <c r="EBQ58" s="61"/>
      <c r="EBR58" s="61"/>
      <c r="EBS58" s="61"/>
      <c r="EBT58" s="61"/>
      <c r="EBU58" s="61"/>
      <c r="EBV58" s="61"/>
      <c r="EBW58" s="61"/>
      <c r="EBX58" s="61"/>
      <c r="EBY58" s="61"/>
      <c r="EBZ58" s="61"/>
      <c r="ECA58" s="61"/>
      <c r="ECB58" s="61"/>
      <c r="ECC58" s="61"/>
      <c r="ECD58" s="61"/>
      <c r="ECE58" s="61"/>
      <c r="ECF58" s="61"/>
      <c r="ECG58" s="61"/>
      <c r="ECH58" s="61"/>
      <c r="ECI58" s="61"/>
      <c r="ECJ58" s="61"/>
      <c r="ECK58" s="61"/>
      <c r="ECL58" s="61"/>
      <c r="ECM58" s="61"/>
      <c r="ECN58" s="61"/>
      <c r="ECO58" s="61"/>
      <c r="ECP58" s="61"/>
      <c r="ECQ58" s="61"/>
      <c r="ECR58" s="61"/>
      <c r="ECS58" s="61"/>
      <c r="ECT58" s="61"/>
      <c r="ECU58" s="61"/>
      <c r="ECV58" s="61"/>
      <c r="ECW58" s="61"/>
      <c r="ECX58" s="61"/>
      <c r="ECY58" s="61"/>
      <c r="ECZ58" s="61"/>
      <c r="EDA58" s="61"/>
      <c r="EDB58" s="61"/>
      <c r="EDC58" s="61"/>
      <c r="EDD58" s="61"/>
      <c r="EDE58" s="61"/>
      <c r="EDF58" s="61"/>
      <c r="EDG58" s="61"/>
      <c r="EDH58" s="61"/>
      <c r="EDI58" s="61"/>
      <c r="EDJ58" s="61"/>
      <c r="EDK58" s="61"/>
      <c r="EDL58" s="61"/>
      <c r="EDM58" s="61"/>
      <c r="EDN58" s="61"/>
      <c r="EDO58" s="61"/>
      <c r="EDP58" s="61"/>
      <c r="EDQ58" s="61"/>
      <c r="EDR58" s="61"/>
      <c r="EDS58" s="61"/>
      <c r="EDT58" s="61"/>
      <c r="EDU58" s="61"/>
      <c r="EDV58" s="61"/>
      <c r="EDW58" s="61"/>
      <c r="EDX58" s="61"/>
      <c r="EDY58" s="61"/>
      <c r="EDZ58" s="61"/>
      <c r="EEA58" s="61"/>
      <c r="EEB58" s="61"/>
      <c r="EEC58" s="61"/>
      <c r="EED58" s="61"/>
      <c r="EEE58" s="61"/>
      <c r="EEF58" s="61"/>
      <c r="EEG58" s="61"/>
      <c r="EEH58" s="61"/>
      <c r="EEI58" s="61"/>
      <c r="EEJ58" s="61"/>
      <c r="EEK58" s="61"/>
      <c r="EEL58" s="61"/>
      <c r="EEM58" s="61"/>
      <c r="EEN58" s="61"/>
      <c r="EEO58" s="61"/>
      <c r="EEP58" s="61"/>
      <c r="EEQ58" s="61"/>
      <c r="EER58" s="61"/>
      <c r="EES58" s="61"/>
      <c r="EET58" s="61"/>
      <c r="EEU58" s="61"/>
      <c r="EEV58" s="61"/>
      <c r="EEW58" s="61"/>
      <c r="EEX58" s="61"/>
      <c r="EEY58" s="61"/>
      <c r="EEZ58" s="61"/>
      <c r="EFA58" s="61"/>
      <c r="EFB58" s="61"/>
      <c r="EFC58" s="61"/>
      <c r="EFD58" s="61"/>
      <c r="EFE58" s="61"/>
      <c r="EFF58" s="61"/>
      <c r="EFG58" s="61"/>
      <c r="EFH58" s="61"/>
      <c r="EFI58" s="61"/>
      <c r="EFJ58" s="61"/>
      <c r="EFK58" s="61"/>
      <c r="EFL58" s="61"/>
      <c r="EFM58" s="61"/>
      <c r="EFN58" s="61"/>
      <c r="EFO58" s="61"/>
      <c r="EFP58" s="61"/>
      <c r="EFQ58" s="61"/>
      <c r="EFR58" s="61"/>
      <c r="EFS58" s="61"/>
      <c r="EFT58" s="61"/>
      <c r="EFU58" s="61"/>
      <c r="EFV58" s="61"/>
      <c r="EFW58" s="61"/>
      <c r="EFX58" s="61"/>
      <c r="EFY58" s="61"/>
      <c r="EFZ58" s="61"/>
      <c r="EGA58" s="61"/>
      <c r="EGB58" s="61"/>
      <c r="EGC58" s="61"/>
      <c r="EGD58" s="61"/>
      <c r="EGE58" s="61"/>
      <c r="EGF58" s="61"/>
      <c r="EGG58" s="61"/>
      <c r="EGH58" s="61"/>
      <c r="EGI58" s="61"/>
      <c r="EGJ58" s="61"/>
      <c r="EGK58" s="61"/>
      <c r="EGL58" s="61"/>
      <c r="EGM58" s="61"/>
      <c r="EGN58" s="61"/>
      <c r="EGO58" s="61"/>
      <c r="EGP58" s="61"/>
      <c r="EGQ58" s="61"/>
      <c r="EGR58" s="61"/>
      <c r="EGS58" s="61"/>
      <c r="EGT58" s="61"/>
      <c r="EGU58" s="61"/>
      <c r="EGV58" s="61"/>
      <c r="EGW58" s="61"/>
      <c r="EGX58" s="61"/>
      <c r="EGY58" s="61"/>
      <c r="EGZ58" s="61"/>
      <c r="EHA58" s="61"/>
      <c r="EHB58" s="61"/>
      <c r="EHC58" s="61"/>
      <c r="EHD58" s="61"/>
      <c r="EHE58" s="61"/>
      <c r="EHF58" s="61"/>
      <c r="EHG58" s="61"/>
      <c r="EHH58" s="61"/>
      <c r="EHI58" s="61"/>
      <c r="EHJ58" s="61"/>
      <c r="EHK58" s="61"/>
      <c r="EHL58" s="61"/>
      <c r="EHM58" s="61"/>
      <c r="EHN58" s="61"/>
      <c r="EHO58" s="61"/>
      <c r="EHP58" s="61"/>
      <c r="EHQ58" s="61"/>
      <c r="EHR58" s="61"/>
      <c r="EHS58" s="61"/>
      <c r="EHT58" s="61"/>
      <c r="EHU58" s="61"/>
      <c r="EHV58" s="61"/>
      <c r="EHW58" s="61"/>
      <c r="EHX58" s="61"/>
      <c r="EHY58" s="61"/>
      <c r="EHZ58" s="61"/>
      <c r="EIA58" s="61"/>
      <c r="EIB58" s="61"/>
      <c r="EIC58" s="61"/>
      <c r="EID58" s="61"/>
      <c r="EIE58" s="61"/>
      <c r="EIF58" s="61"/>
      <c r="EIG58" s="61"/>
      <c r="EIH58" s="61"/>
      <c r="EII58" s="61"/>
      <c r="EIJ58" s="61"/>
      <c r="EIK58" s="61"/>
      <c r="EIL58" s="61"/>
      <c r="EIM58" s="61"/>
      <c r="EIN58" s="61"/>
      <c r="EIO58" s="61"/>
      <c r="EIP58" s="61"/>
      <c r="EIQ58" s="61"/>
      <c r="EIR58" s="61"/>
      <c r="EIS58" s="61"/>
      <c r="EIT58" s="61"/>
      <c r="EIU58" s="61"/>
      <c r="EIV58" s="61"/>
      <c r="EIW58" s="61"/>
      <c r="EIX58" s="61"/>
      <c r="EIY58" s="61"/>
      <c r="EIZ58" s="61"/>
      <c r="EJA58" s="61"/>
      <c r="EJB58" s="61"/>
      <c r="EJC58" s="61"/>
      <c r="EJD58" s="61"/>
      <c r="EJE58" s="61"/>
      <c r="EJF58" s="61"/>
      <c r="EJG58" s="61"/>
      <c r="EJH58" s="61"/>
      <c r="EJI58" s="61"/>
      <c r="EJJ58" s="61"/>
      <c r="EJK58" s="61"/>
      <c r="EJL58" s="61"/>
      <c r="EJM58" s="61"/>
      <c r="EJN58" s="61"/>
      <c r="EJO58" s="61"/>
      <c r="EJP58" s="61"/>
      <c r="EJQ58" s="61"/>
      <c r="EJR58" s="61"/>
      <c r="EJS58" s="61"/>
      <c r="EJT58" s="61"/>
      <c r="EJU58" s="61"/>
      <c r="EJV58" s="61"/>
      <c r="EJW58" s="61"/>
      <c r="EJX58" s="61"/>
      <c r="EJY58" s="61"/>
      <c r="EJZ58" s="61"/>
      <c r="EKA58" s="61"/>
      <c r="EKB58" s="61"/>
      <c r="EKC58" s="61"/>
      <c r="EKD58" s="61"/>
      <c r="EKE58" s="61"/>
      <c r="EKF58" s="61"/>
      <c r="EKG58" s="61"/>
      <c r="EKH58" s="61"/>
      <c r="EKI58" s="61"/>
      <c r="EKJ58" s="61"/>
      <c r="EKK58" s="61"/>
      <c r="EKL58" s="61"/>
      <c r="EKM58" s="61"/>
      <c r="EKN58" s="61"/>
      <c r="EKO58" s="61"/>
      <c r="EKP58" s="61"/>
      <c r="EKQ58" s="61"/>
      <c r="EKR58" s="61"/>
      <c r="EKS58" s="61"/>
      <c r="EKT58" s="61"/>
      <c r="EKU58" s="61"/>
      <c r="EKV58" s="61"/>
      <c r="EKW58" s="61"/>
      <c r="EKX58" s="61"/>
      <c r="EKY58" s="61"/>
      <c r="EKZ58" s="61"/>
      <c r="ELA58" s="61"/>
      <c r="ELB58" s="61"/>
      <c r="ELC58" s="61"/>
      <c r="ELD58" s="61"/>
      <c r="ELE58" s="61"/>
      <c r="ELF58" s="61"/>
      <c r="ELG58" s="61"/>
      <c r="ELH58" s="61"/>
      <c r="ELI58" s="61"/>
      <c r="ELJ58" s="61"/>
      <c r="ELK58" s="61"/>
      <c r="ELL58" s="61"/>
      <c r="ELM58" s="61"/>
      <c r="ELN58" s="61"/>
      <c r="ELO58" s="61"/>
      <c r="ELP58" s="61"/>
      <c r="ELQ58" s="61"/>
      <c r="ELR58" s="61"/>
      <c r="ELS58" s="61"/>
      <c r="ELT58" s="61"/>
      <c r="ELU58" s="61"/>
      <c r="ELV58" s="61"/>
      <c r="ELW58" s="61"/>
      <c r="ELX58" s="61"/>
      <c r="ELY58" s="61"/>
      <c r="ELZ58" s="61"/>
      <c r="EMA58" s="61"/>
      <c r="EMB58" s="61"/>
      <c r="EMC58" s="61"/>
      <c r="EMD58" s="61"/>
      <c r="EME58" s="61"/>
      <c r="EMF58" s="61"/>
      <c r="EMG58" s="61"/>
      <c r="EMH58" s="61"/>
      <c r="EMI58" s="61"/>
      <c r="EMJ58" s="61"/>
      <c r="EMK58" s="61"/>
      <c r="EML58" s="61"/>
      <c r="EMM58" s="61"/>
      <c r="EMN58" s="61"/>
      <c r="EMO58" s="61"/>
      <c r="EMP58" s="61"/>
      <c r="EMQ58" s="61"/>
      <c r="EMR58" s="61"/>
      <c r="EMS58" s="61"/>
      <c r="EMT58" s="61"/>
      <c r="EMU58" s="61"/>
      <c r="EMV58" s="61"/>
      <c r="EMW58" s="61"/>
      <c r="EMX58" s="61"/>
      <c r="EMY58" s="61"/>
      <c r="EMZ58" s="61"/>
      <c r="ENA58" s="61"/>
      <c r="ENB58" s="61"/>
      <c r="ENC58" s="61"/>
      <c r="END58" s="61"/>
      <c r="ENE58" s="61"/>
      <c r="ENF58" s="61"/>
      <c r="ENG58" s="61"/>
      <c r="ENH58" s="61"/>
      <c r="ENI58" s="61"/>
      <c r="ENJ58" s="61"/>
      <c r="ENK58" s="61"/>
      <c r="ENL58" s="61"/>
      <c r="ENM58" s="61"/>
      <c r="ENN58" s="61"/>
      <c r="ENO58" s="61"/>
      <c r="ENP58" s="61"/>
      <c r="ENQ58" s="61"/>
      <c r="ENR58" s="61"/>
      <c r="ENS58" s="61"/>
      <c r="ENT58" s="61"/>
      <c r="ENU58" s="61"/>
      <c r="ENV58" s="61"/>
      <c r="ENW58" s="61"/>
      <c r="ENX58" s="61"/>
      <c r="ENY58" s="61"/>
      <c r="ENZ58" s="61"/>
      <c r="EOA58" s="61"/>
      <c r="EOB58" s="61"/>
      <c r="EOC58" s="61"/>
      <c r="EOD58" s="61"/>
      <c r="EOE58" s="61"/>
      <c r="EOF58" s="61"/>
      <c r="EOG58" s="61"/>
      <c r="EOH58" s="61"/>
      <c r="EOI58" s="61"/>
      <c r="EOJ58" s="61"/>
      <c r="EOK58" s="61"/>
      <c r="EOL58" s="61"/>
      <c r="EOM58" s="61"/>
      <c r="EON58" s="61"/>
      <c r="EOO58" s="61"/>
      <c r="EOP58" s="61"/>
      <c r="EOQ58" s="61"/>
      <c r="EOR58" s="61"/>
      <c r="EOS58" s="61"/>
      <c r="EOT58" s="61"/>
      <c r="EOU58" s="61"/>
      <c r="EOV58" s="61"/>
      <c r="EOW58" s="61"/>
      <c r="EOX58" s="61"/>
      <c r="EOY58" s="61"/>
      <c r="EOZ58" s="61"/>
      <c r="EPA58" s="61"/>
      <c r="EPB58" s="61"/>
      <c r="EPC58" s="61"/>
      <c r="EPD58" s="61"/>
      <c r="EPE58" s="61"/>
      <c r="EPF58" s="61"/>
      <c r="EPG58" s="61"/>
      <c r="EPH58" s="61"/>
      <c r="EPI58" s="61"/>
      <c r="EPJ58" s="61"/>
      <c r="EPK58" s="61"/>
      <c r="EPL58" s="61"/>
      <c r="EPM58" s="61"/>
      <c r="EPN58" s="61"/>
      <c r="EPO58" s="61"/>
      <c r="EPP58" s="61"/>
      <c r="EPQ58" s="61"/>
      <c r="EPR58" s="61"/>
      <c r="EPS58" s="61"/>
      <c r="EPT58" s="61"/>
      <c r="EPU58" s="61"/>
      <c r="EPV58" s="61"/>
      <c r="EPW58" s="61"/>
      <c r="EPX58" s="61"/>
      <c r="EPY58" s="61"/>
      <c r="EPZ58" s="61"/>
      <c r="EQA58" s="61"/>
      <c r="EQB58" s="61"/>
      <c r="EQC58" s="61"/>
      <c r="EQD58" s="61"/>
      <c r="EQE58" s="61"/>
      <c r="EQF58" s="61"/>
      <c r="EQG58" s="61"/>
      <c r="EQH58" s="61"/>
      <c r="EQI58" s="61"/>
      <c r="EQJ58" s="61"/>
      <c r="EQK58" s="61"/>
      <c r="EQL58" s="61"/>
      <c r="EQM58" s="61"/>
      <c r="EQN58" s="61"/>
      <c r="EQO58" s="61"/>
      <c r="EQP58" s="61"/>
      <c r="EQQ58" s="61"/>
      <c r="EQR58" s="61"/>
      <c r="EQS58" s="61"/>
      <c r="EQT58" s="61"/>
      <c r="EQU58" s="61"/>
      <c r="EQV58" s="61"/>
      <c r="EQW58" s="61"/>
      <c r="EQX58" s="61"/>
      <c r="EQY58" s="61"/>
      <c r="EQZ58" s="61"/>
      <c r="ERA58" s="61"/>
      <c r="ERB58" s="61"/>
      <c r="ERC58" s="61"/>
      <c r="ERD58" s="61"/>
      <c r="ERE58" s="61"/>
      <c r="ERF58" s="61"/>
      <c r="ERG58" s="61"/>
      <c r="ERH58" s="61"/>
      <c r="ERI58" s="61"/>
      <c r="ERJ58" s="61"/>
      <c r="ERK58" s="61"/>
      <c r="ERL58" s="61"/>
      <c r="ERM58" s="61"/>
      <c r="ERN58" s="61"/>
      <c r="ERO58" s="61"/>
      <c r="ERP58" s="61"/>
      <c r="ERQ58" s="61"/>
      <c r="ERR58" s="61"/>
      <c r="ERS58" s="61"/>
      <c r="ERT58" s="61"/>
      <c r="ERU58" s="61"/>
      <c r="ERV58" s="61"/>
      <c r="ERW58" s="61"/>
      <c r="ERX58" s="61"/>
      <c r="ERY58" s="61"/>
      <c r="ERZ58" s="61"/>
      <c r="ESA58" s="61"/>
      <c r="ESB58" s="61"/>
      <c r="ESC58" s="61"/>
      <c r="ESD58" s="61"/>
      <c r="ESE58" s="61"/>
      <c r="ESF58" s="61"/>
      <c r="ESG58" s="61"/>
      <c r="ESH58" s="61"/>
      <c r="ESI58" s="61"/>
      <c r="ESJ58" s="61"/>
      <c r="ESK58" s="61"/>
      <c r="ESL58" s="61"/>
      <c r="ESM58" s="61"/>
      <c r="ESN58" s="61"/>
      <c r="ESO58" s="61"/>
      <c r="ESP58" s="61"/>
      <c r="ESQ58" s="61"/>
      <c r="ESR58" s="61"/>
      <c r="ESS58" s="61"/>
      <c r="EST58" s="61"/>
      <c r="ESU58" s="61"/>
      <c r="ESV58" s="61"/>
      <c r="ESW58" s="61"/>
      <c r="ESX58" s="61"/>
      <c r="ESY58" s="61"/>
      <c r="ESZ58" s="61"/>
      <c r="ETA58" s="61"/>
      <c r="ETB58" s="61"/>
      <c r="ETC58" s="61"/>
      <c r="ETD58" s="61"/>
      <c r="ETE58" s="61"/>
      <c r="ETF58" s="61"/>
      <c r="ETG58" s="61"/>
      <c r="ETH58" s="61"/>
      <c r="ETI58" s="61"/>
      <c r="ETJ58" s="61"/>
      <c r="ETK58" s="61"/>
      <c r="ETL58" s="61"/>
      <c r="ETM58" s="61"/>
      <c r="ETN58" s="61"/>
      <c r="ETO58" s="61"/>
      <c r="ETP58" s="61"/>
      <c r="ETQ58" s="61"/>
      <c r="ETR58" s="61"/>
      <c r="ETS58" s="61"/>
      <c r="ETT58" s="61"/>
      <c r="ETU58" s="61"/>
      <c r="ETV58" s="61"/>
      <c r="ETW58" s="61"/>
      <c r="ETX58" s="61"/>
      <c r="ETY58" s="61"/>
      <c r="ETZ58" s="61"/>
      <c r="EUA58" s="61"/>
      <c r="EUB58" s="61"/>
      <c r="EUC58" s="61"/>
      <c r="EUD58" s="61"/>
      <c r="EUE58" s="61"/>
      <c r="EUF58" s="61"/>
      <c r="EUG58" s="61"/>
      <c r="EUH58" s="61"/>
      <c r="EUI58" s="61"/>
      <c r="EUJ58" s="61"/>
      <c r="EUK58" s="61"/>
      <c r="EUL58" s="61"/>
      <c r="EUM58" s="61"/>
      <c r="EUN58" s="61"/>
      <c r="EUO58" s="61"/>
      <c r="EUP58" s="61"/>
      <c r="EUQ58" s="61"/>
      <c r="EUR58" s="61"/>
      <c r="EUS58" s="61"/>
      <c r="EUT58" s="61"/>
      <c r="EUU58" s="61"/>
      <c r="EUV58" s="61"/>
      <c r="EUW58" s="61"/>
      <c r="EUX58" s="61"/>
      <c r="EUY58" s="61"/>
      <c r="EUZ58" s="61"/>
      <c r="EVA58" s="61"/>
      <c r="EVB58" s="61"/>
      <c r="EVC58" s="61"/>
      <c r="EVD58" s="61"/>
      <c r="EVE58" s="61"/>
      <c r="EVF58" s="61"/>
      <c r="EVG58" s="61"/>
      <c r="EVH58" s="61"/>
      <c r="EVI58" s="61"/>
      <c r="EVJ58" s="61"/>
      <c r="EVK58" s="61"/>
      <c r="EVL58" s="61"/>
      <c r="EVM58" s="61"/>
      <c r="EVN58" s="61"/>
      <c r="EVO58" s="61"/>
      <c r="EVP58" s="61"/>
      <c r="EVQ58" s="61"/>
      <c r="EVR58" s="61"/>
      <c r="EVS58" s="61"/>
      <c r="EVT58" s="61"/>
      <c r="EVU58" s="61"/>
      <c r="EVV58" s="61"/>
      <c r="EVW58" s="61"/>
      <c r="EVX58" s="61"/>
      <c r="EVY58" s="61"/>
      <c r="EVZ58" s="61"/>
      <c r="EWA58" s="61"/>
      <c r="EWB58" s="61"/>
      <c r="EWC58" s="61"/>
      <c r="EWD58" s="61"/>
      <c r="EWE58" s="61"/>
      <c r="EWF58" s="61"/>
      <c r="EWG58" s="61"/>
      <c r="EWH58" s="61"/>
      <c r="EWI58" s="61"/>
      <c r="EWJ58" s="61"/>
      <c r="EWK58" s="61"/>
      <c r="EWL58" s="61"/>
      <c r="EWM58" s="61"/>
      <c r="EWN58" s="61"/>
      <c r="EWO58" s="61"/>
      <c r="EWP58" s="61"/>
      <c r="EWQ58" s="61"/>
      <c r="EWR58" s="61"/>
      <c r="EWS58" s="61"/>
      <c r="EWT58" s="61"/>
      <c r="EWU58" s="61"/>
      <c r="EWV58" s="61"/>
      <c r="EWW58" s="61"/>
      <c r="EWX58" s="61"/>
      <c r="EWY58" s="61"/>
      <c r="EWZ58" s="61"/>
      <c r="EXA58" s="61"/>
      <c r="EXB58" s="61"/>
      <c r="EXC58" s="61"/>
      <c r="EXD58" s="61"/>
      <c r="EXE58" s="61"/>
      <c r="EXF58" s="61"/>
      <c r="EXG58" s="61"/>
      <c r="EXH58" s="61"/>
      <c r="EXI58" s="61"/>
      <c r="EXJ58" s="61"/>
      <c r="EXK58" s="61"/>
      <c r="EXL58" s="61"/>
      <c r="EXM58" s="61"/>
      <c r="EXN58" s="61"/>
      <c r="EXO58" s="61"/>
      <c r="EXP58" s="61"/>
      <c r="EXQ58" s="61"/>
      <c r="EXR58" s="61"/>
      <c r="EXS58" s="61"/>
      <c r="EXT58" s="61"/>
      <c r="EXU58" s="61"/>
      <c r="EXV58" s="61"/>
      <c r="EXW58" s="61"/>
      <c r="EXX58" s="61"/>
      <c r="EXY58" s="61"/>
      <c r="EXZ58" s="61"/>
      <c r="EYA58" s="61"/>
      <c r="EYB58" s="61"/>
      <c r="EYC58" s="61"/>
      <c r="EYD58" s="61"/>
      <c r="EYE58" s="61"/>
      <c r="EYF58" s="61"/>
      <c r="EYG58" s="61"/>
      <c r="EYH58" s="61"/>
      <c r="EYI58" s="61"/>
      <c r="EYJ58" s="61"/>
      <c r="EYK58" s="61"/>
      <c r="EYL58" s="61"/>
      <c r="EYM58" s="61"/>
      <c r="EYN58" s="61"/>
      <c r="EYO58" s="61"/>
      <c r="EYP58" s="61"/>
      <c r="EYQ58" s="61"/>
      <c r="EYR58" s="61"/>
      <c r="EYS58" s="61"/>
      <c r="EYT58" s="61"/>
      <c r="EYU58" s="61"/>
      <c r="EYV58" s="61"/>
      <c r="EYW58" s="61"/>
      <c r="EYX58" s="61"/>
      <c r="EYY58" s="61"/>
      <c r="EYZ58" s="61"/>
      <c r="EZA58" s="61"/>
      <c r="EZB58" s="61"/>
      <c r="EZC58" s="61"/>
      <c r="EZD58" s="61"/>
      <c r="EZE58" s="61"/>
      <c r="EZF58" s="61"/>
      <c r="EZG58" s="61"/>
      <c r="EZH58" s="61"/>
      <c r="EZI58" s="61"/>
      <c r="EZJ58" s="61"/>
      <c r="EZK58" s="61"/>
      <c r="EZL58" s="61"/>
      <c r="EZM58" s="61"/>
      <c r="EZN58" s="61"/>
      <c r="EZO58" s="61"/>
      <c r="EZP58" s="61"/>
      <c r="EZQ58" s="61"/>
      <c r="EZR58" s="61"/>
      <c r="EZS58" s="61"/>
      <c r="EZT58" s="61"/>
      <c r="EZU58" s="61"/>
      <c r="EZV58" s="61"/>
      <c r="EZW58" s="61"/>
      <c r="EZX58" s="61"/>
      <c r="EZY58" s="61"/>
      <c r="EZZ58" s="61"/>
      <c r="FAA58" s="61"/>
      <c r="FAB58" s="61"/>
      <c r="FAC58" s="61"/>
      <c r="FAD58" s="61"/>
      <c r="FAE58" s="61"/>
      <c r="FAF58" s="61"/>
      <c r="FAG58" s="61"/>
      <c r="FAH58" s="61"/>
      <c r="FAI58" s="61"/>
      <c r="FAJ58" s="61"/>
      <c r="FAK58" s="61"/>
      <c r="FAL58" s="61"/>
      <c r="FAM58" s="61"/>
      <c r="FAN58" s="61"/>
      <c r="FAO58" s="61"/>
      <c r="FAP58" s="61"/>
      <c r="FAQ58" s="61"/>
      <c r="FAR58" s="61"/>
      <c r="FAS58" s="61"/>
      <c r="FAT58" s="61"/>
      <c r="FAU58" s="61"/>
      <c r="FAV58" s="61"/>
      <c r="FAW58" s="61"/>
      <c r="FAX58" s="61"/>
      <c r="FAY58" s="61"/>
      <c r="FAZ58" s="61"/>
      <c r="FBA58" s="61"/>
      <c r="FBB58" s="61"/>
      <c r="FBC58" s="61"/>
      <c r="FBD58" s="61"/>
      <c r="FBE58" s="61"/>
      <c r="FBF58" s="61"/>
      <c r="FBG58" s="61"/>
      <c r="FBH58" s="61"/>
      <c r="FBI58" s="61"/>
      <c r="FBJ58" s="61"/>
      <c r="FBK58" s="61"/>
      <c r="FBL58" s="61"/>
      <c r="FBM58" s="61"/>
      <c r="FBN58" s="61"/>
      <c r="FBO58" s="61"/>
      <c r="FBP58" s="61"/>
      <c r="FBQ58" s="61"/>
      <c r="FBR58" s="61"/>
      <c r="FBS58" s="61"/>
      <c r="FBT58" s="61"/>
      <c r="FBU58" s="61"/>
      <c r="FBV58" s="61"/>
      <c r="FBW58" s="61"/>
      <c r="FBX58" s="61"/>
      <c r="FBY58" s="61"/>
      <c r="FBZ58" s="61"/>
      <c r="FCA58" s="61"/>
      <c r="FCB58" s="61"/>
      <c r="FCC58" s="61"/>
      <c r="FCD58" s="61"/>
      <c r="FCE58" s="61"/>
      <c r="FCF58" s="61"/>
      <c r="FCG58" s="61"/>
      <c r="FCH58" s="61"/>
      <c r="FCI58" s="61"/>
      <c r="FCJ58" s="61"/>
      <c r="FCK58" s="61"/>
      <c r="FCL58" s="61"/>
      <c r="FCM58" s="61"/>
      <c r="FCN58" s="61"/>
      <c r="FCO58" s="61"/>
      <c r="FCP58" s="61"/>
      <c r="FCQ58" s="61"/>
      <c r="FCR58" s="61"/>
      <c r="FCS58" s="61"/>
      <c r="FCT58" s="61"/>
      <c r="FCU58" s="61"/>
      <c r="FCV58" s="61"/>
      <c r="FCW58" s="61"/>
      <c r="FCX58" s="61"/>
      <c r="FCY58" s="61"/>
      <c r="FCZ58" s="61"/>
      <c r="FDA58" s="61"/>
      <c r="FDB58" s="61"/>
      <c r="FDC58" s="61"/>
      <c r="FDD58" s="61"/>
      <c r="FDE58" s="61"/>
      <c r="FDF58" s="61"/>
      <c r="FDG58" s="61"/>
      <c r="FDH58" s="61"/>
      <c r="FDI58" s="61"/>
      <c r="FDJ58" s="61"/>
      <c r="FDK58" s="61"/>
      <c r="FDL58" s="61"/>
      <c r="FDM58" s="61"/>
      <c r="FDN58" s="61"/>
      <c r="FDO58" s="61"/>
      <c r="FDP58" s="61"/>
      <c r="FDQ58" s="61"/>
      <c r="FDR58" s="61"/>
      <c r="FDS58" s="61"/>
      <c r="FDT58" s="61"/>
      <c r="FDU58" s="61"/>
      <c r="FDV58" s="61"/>
      <c r="FDW58" s="61"/>
      <c r="FDX58" s="61"/>
      <c r="FDY58" s="61"/>
      <c r="FDZ58" s="61"/>
      <c r="FEA58" s="61"/>
      <c r="FEB58" s="61"/>
      <c r="FEC58" s="61"/>
      <c r="FED58" s="61"/>
      <c r="FEE58" s="61"/>
      <c r="FEF58" s="61"/>
      <c r="FEG58" s="61"/>
      <c r="FEH58" s="61"/>
      <c r="FEI58" s="61"/>
      <c r="FEJ58" s="61"/>
      <c r="FEK58" s="61"/>
      <c r="FEL58" s="61"/>
      <c r="FEM58" s="61"/>
      <c r="FEN58" s="61"/>
      <c r="FEO58" s="61"/>
      <c r="FEP58" s="61"/>
      <c r="FEQ58" s="61"/>
      <c r="FER58" s="61"/>
      <c r="FES58" s="61"/>
      <c r="FET58" s="61"/>
      <c r="FEU58" s="61"/>
      <c r="FEV58" s="61"/>
      <c r="FEW58" s="61"/>
      <c r="FEX58" s="61"/>
      <c r="FEY58" s="61"/>
      <c r="FEZ58" s="61"/>
      <c r="FFA58" s="61"/>
      <c r="FFB58" s="61"/>
      <c r="FFC58" s="61"/>
      <c r="FFD58" s="61"/>
      <c r="FFE58" s="61"/>
      <c r="FFF58" s="61"/>
      <c r="FFG58" s="61"/>
      <c r="FFH58" s="61"/>
      <c r="FFI58" s="61"/>
      <c r="FFJ58" s="61"/>
      <c r="FFK58" s="61"/>
      <c r="FFL58" s="61"/>
      <c r="FFM58" s="61"/>
      <c r="FFN58" s="61"/>
      <c r="FFO58" s="61"/>
      <c r="FFP58" s="61"/>
      <c r="FFQ58" s="61"/>
      <c r="FFR58" s="61"/>
      <c r="FFS58" s="61"/>
      <c r="FFT58" s="61"/>
      <c r="FFU58" s="61"/>
      <c r="FFV58" s="61"/>
      <c r="FFW58" s="61"/>
      <c r="FFX58" s="61"/>
      <c r="FFY58" s="61"/>
      <c r="FFZ58" s="61"/>
      <c r="FGA58" s="61"/>
      <c r="FGB58" s="61"/>
      <c r="FGC58" s="61"/>
      <c r="FGD58" s="61"/>
      <c r="FGE58" s="61"/>
      <c r="FGF58" s="61"/>
      <c r="FGG58" s="61"/>
      <c r="FGH58" s="61"/>
      <c r="FGI58" s="61"/>
      <c r="FGJ58" s="61"/>
      <c r="FGK58" s="61"/>
      <c r="FGL58" s="61"/>
      <c r="FGM58" s="61"/>
      <c r="FGN58" s="61"/>
      <c r="FGO58" s="61"/>
      <c r="FGP58" s="61"/>
      <c r="FGQ58" s="61"/>
      <c r="FGR58" s="61"/>
      <c r="FGS58" s="61"/>
      <c r="FGT58" s="61"/>
      <c r="FGU58" s="61"/>
      <c r="FGV58" s="61"/>
      <c r="FGW58" s="61"/>
      <c r="FGX58" s="61"/>
      <c r="FGY58" s="61"/>
      <c r="FGZ58" s="61"/>
      <c r="FHA58" s="61"/>
      <c r="FHB58" s="61"/>
      <c r="FHC58" s="61"/>
      <c r="FHD58" s="61"/>
      <c r="FHE58" s="61"/>
      <c r="FHF58" s="61"/>
      <c r="FHG58" s="61"/>
      <c r="FHH58" s="61"/>
      <c r="FHI58" s="61"/>
      <c r="FHJ58" s="61"/>
      <c r="FHK58" s="61"/>
      <c r="FHL58" s="61"/>
      <c r="FHM58" s="61"/>
      <c r="FHN58" s="61"/>
      <c r="FHO58" s="61"/>
      <c r="FHP58" s="61"/>
      <c r="FHQ58" s="61"/>
      <c r="FHR58" s="61"/>
      <c r="FHS58" s="61"/>
      <c r="FHT58" s="61"/>
      <c r="FHU58" s="61"/>
      <c r="FHV58" s="61"/>
      <c r="FHW58" s="61"/>
      <c r="FHX58" s="61"/>
      <c r="FHY58" s="61"/>
      <c r="FHZ58" s="61"/>
      <c r="FIA58" s="61"/>
      <c r="FIB58" s="61"/>
      <c r="FIC58" s="61"/>
      <c r="FID58" s="61"/>
      <c r="FIE58" s="61"/>
      <c r="FIF58" s="61"/>
      <c r="FIG58" s="61"/>
      <c r="FIH58" s="61"/>
      <c r="FII58" s="61"/>
      <c r="FIJ58" s="61"/>
      <c r="FIK58" s="61"/>
      <c r="FIL58" s="61"/>
      <c r="FIM58" s="61"/>
      <c r="FIN58" s="61"/>
      <c r="FIO58" s="61"/>
      <c r="FIP58" s="61"/>
      <c r="FIQ58" s="61"/>
      <c r="FIR58" s="61"/>
      <c r="FIS58" s="61"/>
      <c r="FIT58" s="61"/>
      <c r="FIU58" s="61"/>
      <c r="FIV58" s="61"/>
      <c r="FIW58" s="61"/>
      <c r="FIX58" s="61"/>
      <c r="FIY58" s="61"/>
      <c r="FIZ58" s="61"/>
      <c r="FJA58" s="61"/>
      <c r="FJB58" s="61"/>
      <c r="FJC58" s="61"/>
      <c r="FJD58" s="61"/>
      <c r="FJE58" s="61"/>
      <c r="FJF58" s="61"/>
      <c r="FJG58" s="61"/>
      <c r="FJH58" s="61"/>
      <c r="FJI58" s="61"/>
      <c r="FJJ58" s="61"/>
      <c r="FJK58" s="61"/>
      <c r="FJL58" s="61"/>
      <c r="FJM58" s="61"/>
      <c r="FJN58" s="61"/>
      <c r="FJO58" s="61"/>
      <c r="FJP58" s="61"/>
      <c r="FJQ58" s="61"/>
      <c r="FJR58" s="61"/>
      <c r="FJS58" s="61"/>
      <c r="FJT58" s="61"/>
      <c r="FJU58" s="61"/>
      <c r="FJV58" s="61"/>
      <c r="FJW58" s="61"/>
      <c r="FJX58" s="61"/>
      <c r="FJY58" s="61"/>
      <c r="FJZ58" s="61"/>
      <c r="FKA58" s="61"/>
      <c r="FKB58" s="61"/>
      <c r="FKC58" s="61"/>
      <c r="FKD58" s="61"/>
      <c r="FKE58" s="61"/>
      <c r="FKF58" s="61"/>
      <c r="FKG58" s="61"/>
      <c r="FKH58" s="61"/>
      <c r="FKI58" s="61"/>
      <c r="FKJ58" s="61"/>
      <c r="FKK58" s="61"/>
      <c r="FKL58" s="61"/>
      <c r="FKM58" s="61"/>
      <c r="FKN58" s="61"/>
      <c r="FKO58" s="61"/>
      <c r="FKP58" s="61"/>
      <c r="FKQ58" s="61"/>
      <c r="FKR58" s="61"/>
      <c r="FKS58" s="61"/>
      <c r="FKT58" s="61"/>
      <c r="FKU58" s="61"/>
      <c r="FKV58" s="61"/>
      <c r="FKW58" s="61"/>
      <c r="FKX58" s="61"/>
      <c r="FKY58" s="61"/>
      <c r="FKZ58" s="61"/>
      <c r="FLA58" s="61"/>
      <c r="FLB58" s="61"/>
      <c r="FLC58" s="61"/>
      <c r="FLD58" s="61"/>
      <c r="FLE58" s="61"/>
      <c r="FLF58" s="61"/>
      <c r="FLG58" s="61"/>
      <c r="FLH58" s="61"/>
      <c r="FLI58" s="61"/>
      <c r="FLJ58" s="61"/>
      <c r="FLK58" s="61"/>
      <c r="FLL58" s="61"/>
      <c r="FLM58" s="61"/>
      <c r="FLN58" s="61"/>
      <c r="FLO58" s="61"/>
      <c r="FLP58" s="61"/>
      <c r="FLQ58" s="61"/>
      <c r="FLR58" s="61"/>
      <c r="FLS58" s="61"/>
      <c r="FLT58" s="61"/>
      <c r="FLU58" s="61"/>
      <c r="FLV58" s="61"/>
      <c r="FLW58" s="61"/>
      <c r="FLX58" s="61"/>
      <c r="FLY58" s="61"/>
      <c r="FLZ58" s="61"/>
      <c r="FMA58" s="61"/>
      <c r="FMB58" s="61"/>
      <c r="FMC58" s="61"/>
      <c r="FMD58" s="61"/>
      <c r="FME58" s="61"/>
      <c r="FMF58" s="61"/>
      <c r="FMG58" s="61"/>
      <c r="FMH58" s="61"/>
      <c r="FMI58" s="61"/>
      <c r="FMJ58" s="61"/>
      <c r="FMK58" s="61"/>
      <c r="FML58" s="61"/>
      <c r="FMM58" s="61"/>
      <c r="FMN58" s="61"/>
      <c r="FMO58" s="61"/>
      <c r="FMP58" s="61"/>
      <c r="FMQ58" s="61"/>
      <c r="FMR58" s="61"/>
      <c r="FMS58" s="61"/>
      <c r="FMT58" s="61"/>
      <c r="FMU58" s="61"/>
      <c r="FMV58" s="61"/>
      <c r="FMW58" s="61"/>
      <c r="FMX58" s="61"/>
      <c r="FMY58" s="61"/>
      <c r="FMZ58" s="61"/>
      <c r="FNA58" s="61"/>
      <c r="FNB58" s="61"/>
      <c r="FNC58" s="61"/>
      <c r="FND58" s="61"/>
      <c r="FNE58" s="61"/>
      <c r="FNF58" s="61"/>
      <c r="FNG58" s="61"/>
      <c r="FNH58" s="61"/>
      <c r="FNI58" s="61"/>
      <c r="FNJ58" s="61"/>
      <c r="FNK58" s="61"/>
      <c r="FNL58" s="61"/>
      <c r="FNM58" s="61"/>
      <c r="FNN58" s="61"/>
      <c r="FNO58" s="61"/>
      <c r="FNP58" s="61"/>
      <c r="FNQ58" s="61"/>
      <c r="FNR58" s="61"/>
      <c r="FNS58" s="61"/>
      <c r="FNT58" s="61"/>
      <c r="FNU58" s="61"/>
      <c r="FNV58" s="61"/>
      <c r="FNW58" s="61"/>
      <c r="FNX58" s="61"/>
      <c r="FNY58" s="61"/>
      <c r="FNZ58" s="61"/>
      <c r="FOA58" s="61"/>
      <c r="FOB58" s="61"/>
      <c r="FOC58" s="61"/>
      <c r="FOD58" s="61"/>
      <c r="FOE58" s="61"/>
      <c r="FOF58" s="61"/>
      <c r="FOG58" s="61"/>
      <c r="FOH58" s="61"/>
      <c r="FOI58" s="61"/>
      <c r="FOJ58" s="61"/>
      <c r="FOK58" s="61"/>
      <c r="FOL58" s="61"/>
      <c r="FOM58" s="61"/>
      <c r="FON58" s="61"/>
      <c r="FOO58" s="61"/>
      <c r="FOP58" s="61"/>
      <c r="FOQ58" s="61"/>
      <c r="FOR58" s="61"/>
      <c r="FOS58" s="61"/>
      <c r="FOT58" s="61"/>
      <c r="FOU58" s="61"/>
      <c r="FOV58" s="61"/>
      <c r="FOW58" s="61"/>
      <c r="FOX58" s="61"/>
      <c r="FOY58" s="61"/>
      <c r="FOZ58" s="61"/>
      <c r="FPA58" s="61"/>
      <c r="FPB58" s="61"/>
      <c r="FPC58" s="61"/>
      <c r="FPD58" s="61"/>
      <c r="FPE58" s="61"/>
      <c r="FPF58" s="61"/>
      <c r="FPG58" s="61"/>
      <c r="FPH58" s="61"/>
      <c r="FPI58" s="61"/>
      <c r="FPJ58" s="61"/>
      <c r="FPK58" s="61"/>
      <c r="FPL58" s="61"/>
      <c r="FPM58" s="61"/>
      <c r="FPN58" s="61"/>
      <c r="FPO58" s="61"/>
      <c r="FPP58" s="61"/>
      <c r="FPQ58" s="61"/>
      <c r="FPR58" s="61"/>
      <c r="FPS58" s="61"/>
      <c r="FPT58" s="61"/>
      <c r="FPU58" s="61"/>
      <c r="FPV58" s="61"/>
      <c r="FPW58" s="61"/>
      <c r="FPX58" s="61"/>
      <c r="FPY58" s="61"/>
      <c r="FPZ58" s="61"/>
      <c r="FQA58" s="61"/>
      <c r="FQB58" s="61"/>
      <c r="FQC58" s="61"/>
      <c r="FQD58" s="61"/>
      <c r="FQE58" s="61"/>
      <c r="FQF58" s="61"/>
      <c r="FQG58" s="61"/>
      <c r="FQH58" s="61"/>
      <c r="FQI58" s="61"/>
      <c r="FQJ58" s="61"/>
      <c r="FQK58" s="61"/>
      <c r="FQL58" s="61"/>
      <c r="FQM58" s="61"/>
      <c r="FQN58" s="61"/>
      <c r="FQO58" s="61"/>
      <c r="FQP58" s="61"/>
      <c r="FQQ58" s="61"/>
      <c r="FQR58" s="61"/>
      <c r="FQS58" s="61"/>
      <c r="FQT58" s="61"/>
      <c r="FQU58" s="61"/>
      <c r="FQV58" s="61"/>
      <c r="FQW58" s="61"/>
      <c r="FQX58" s="61"/>
      <c r="FQY58" s="61"/>
      <c r="FQZ58" s="61"/>
      <c r="FRA58" s="61"/>
      <c r="FRB58" s="61"/>
      <c r="FRC58" s="61"/>
      <c r="FRD58" s="61"/>
      <c r="FRE58" s="61"/>
      <c r="FRF58" s="61"/>
      <c r="FRG58" s="61"/>
      <c r="FRH58" s="61"/>
      <c r="FRI58" s="61"/>
      <c r="FRJ58" s="61"/>
      <c r="FRK58" s="61"/>
      <c r="FRL58" s="61"/>
      <c r="FRM58" s="61"/>
      <c r="FRN58" s="61"/>
      <c r="FRO58" s="61"/>
      <c r="FRP58" s="61"/>
      <c r="FRQ58" s="61"/>
      <c r="FRR58" s="61"/>
      <c r="FRS58" s="61"/>
      <c r="FRT58" s="61"/>
      <c r="FRU58" s="61"/>
      <c r="FRV58" s="61"/>
      <c r="FRW58" s="61"/>
      <c r="FRX58" s="61"/>
      <c r="FRY58" s="61"/>
      <c r="FRZ58" s="61"/>
      <c r="FSA58" s="61"/>
      <c r="FSB58" s="61"/>
      <c r="FSC58" s="61"/>
      <c r="FSD58" s="61"/>
      <c r="FSE58" s="61"/>
      <c r="FSF58" s="61"/>
      <c r="FSG58" s="61"/>
      <c r="FSH58" s="61"/>
      <c r="FSI58" s="61"/>
      <c r="FSJ58" s="61"/>
      <c r="FSK58" s="61"/>
      <c r="FSL58" s="61"/>
      <c r="FSM58" s="61"/>
      <c r="FSN58" s="61"/>
      <c r="FSO58" s="61"/>
      <c r="FSP58" s="61"/>
      <c r="FSQ58" s="61"/>
      <c r="FSR58" s="61"/>
      <c r="FSS58" s="61"/>
      <c r="FST58" s="61"/>
      <c r="FSU58" s="61"/>
      <c r="FSV58" s="61"/>
      <c r="FSW58" s="61"/>
      <c r="FSX58" s="61"/>
      <c r="FSY58" s="61"/>
      <c r="FSZ58" s="61"/>
      <c r="FTA58" s="61"/>
      <c r="FTB58" s="61"/>
      <c r="FTC58" s="61"/>
      <c r="FTD58" s="61"/>
      <c r="FTE58" s="61"/>
      <c r="FTF58" s="61"/>
      <c r="FTG58" s="61"/>
      <c r="FTH58" s="61"/>
      <c r="FTI58" s="61"/>
      <c r="FTJ58" s="61"/>
      <c r="FTK58" s="61"/>
      <c r="FTL58" s="61"/>
      <c r="FTM58" s="61"/>
      <c r="FTN58" s="61"/>
      <c r="FTO58" s="61"/>
      <c r="FTP58" s="61"/>
      <c r="FTQ58" s="61"/>
      <c r="FTR58" s="61"/>
      <c r="FTS58" s="61"/>
      <c r="FTT58" s="61"/>
      <c r="FTU58" s="61"/>
      <c r="FTV58" s="61"/>
      <c r="FTW58" s="61"/>
      <c r="FTX58" s="61"/>
      <c r="FTY58" s="61"/>
      <c r="FTZ58" s="61"/>
      <c r="FUA58" s="61"/>
      <c r="FUB58" s="61"/>
      <c r="FUC58" s="61"/>
      <c r="FUD58" s="61"/>
      <c r="FUE58" s="61"/>
      <c r="FUF58" s="61"/>
      <c r="FUG58" s="61"/>
      <c r="FUH58" s="61"/>
      <c r="FUI58" s="61"/>
      <c r="FUJ58" s="61"/>
      <c r="FUK58" s="61"/>
      <c r="FUL58" s="61"/>
      <c r="FUM58" s="61"/>
      <c r="FUN58" s="61"/>
      <c r="FUO58" s="61"/>
      <c r="FUP58" s="61"/>
      <c r="FUQ58" s="61"/>
      <c r="FUR58" s="61"/>
      <c r="FUS58" s="61"/>
      <c r="FUT58" s="61"/>
      <c r="FUU58" s="61"/>
      <c r="FUV58" s="61"/>
      <c r="FUW58" s="61"/>
      <c r="FUX58" s="61"/>
      <c r="FUY58" s="61"/>
      <c r="FUZ58" s="61"/>
      <c r="FVA58" s="61"/>
      <c r="FVB58" s="61"/>
      <c r="FVC58" s="61"/>
      <c r="FVD58" s="61"/>
      <c r="FVE58" s="61"/>
      <c r="FVF58" s="61"/>
      <c r="FVG58" s="61"/>
      <c r="FVH58" s="61"/>
      <c r="FVI58" s="61"/>
      <c r="FVJ58" s="61"/>
      <c r="FVK58" s="61"/>
      <c r="FVL58" s="61"/>
      <c r="FVM58" s="61"/>
      <c r="FVN58" s="61"/>
      <c r="FVO58" s="61"/>
      <c r="FVP58" s="61"/>
      <c r="FVQ58" s="61"/>
      <c r="FVR58" s="61"/>
      <c r="FVS58" s="61"/>
      <c r="FVT58" s="61"/>
      <c r="FVU58" s="61"/>
      <c r="FVV58" s="61"/>
      <c r="FVW58" s="61"/>
      <c r="FVX58" s="61"/>
      <c r="FVY58" s="61"/>
      <c r="FVZ58" s="61"/>
      <c r="FWA58" s="61"/>
      <c r="FWB58" s="61"/>
      <c r="FWC58" s="61"/>
      <c r="FWD58" s="61"/>
      <c r="FWE58" s="61"/>
      <c r="FWF58" s="61"/>
      <c r="FWG58" s="61"/>
      <c r="FWH58" s="61"/>
      <c r="FWI58" s="61"/>
      <c r="FWJ58" s="61"/>
      <c r="FWK58" s="61"/>
      <c r="FWL58" s="61"/>
      <c r="FWM58" s="61"/>
      <c r="FWN58" s="61"/>
      <c r="FWO58" s="61"/>
      <c r="FWP58" s="61"/>
      <c r="FWQ58" s="61"/>
      <c r="FWR58" s="61"/>
      <c r="FWS58" s="61"/>
      <c r="FWT58" s="61"/>
      <c r="FWU58" s="61"/>
      <c r="FWV58" s="61"/>
      <c r="FWW58" s="61"/>
      <c r="FWX58" s="61"/>
      <c r="FWY58" s="61"/>
      <c r="FWZ58" s="61"/>
      <c r="FXA58" s="61"/>
      <c r="FXB58" s="61"/>
      <c r="FXC58" s="61"/>
      <c r="FXD58" s="61"/>
      <c r="FXE58" s="61"/>
      <c r="FXF58" s="61"/>
      <c r="FXG58" s="61"/>
      <c r="FXH58" s="61"/>
      <c r="FXI58" s="61"/>
      <c r="FXJ58" s="61"/>
      <c r="FXK58" s="61"/>
      <c r="FXL58" s="61"/>
      <c r="FXM58" s="61"/>
      <c r="FXN58" s="61"/>
      <c r="FXO58" s="61"/>
      <c r="FXP58" s="61"/>
      <c r="FXQ58" s="61"/>
      <c r="FXR58" s="61"/>
      <c r="FXS58" s="61"/>
      <c r="FXT58" s="61"/>
      <c r="FXU58" s="61"/>
      <c r="FXV58" s="61"/>
      <c r="FXW58" s="61"/>
      <c r="FXX58" s="61"/>
      <c r="FXY58" s="61"/>
      <c r="FXZ58" s="61"/>
      <c r="FYA58" s="61"/>
      <c r="FYB58" s="61"/>
      <c r="FYC58" s="61"/>
      <c r="FYD58" s="61"/>
      <c r="FYE58" s="61"/>
      <c r="FYF58" s="61"/>
      <c r="FYG58" s="61"/>
      <c r="FYH58" s="61"/>
      <c r="FYI58" s="61"/>
      <c r="FYJ58" s="61"/>
      <c r="FYK58" s="61"/>
      <c r="FYL58" s="61"/>
      <c r="FYM58" s="61"/>
      <c r="FYN58" s="61"/>
      <c r="FYO58" s="61"/>
      <c r="FYP58" s="61"/>
      <c r="FYQ58" s="61"/>
      <c r="FYR58" s="61"/>
      <c r="FYS58" s="61"/>
      <c r="FYT58" s="61"/>
      <c r="FYU58" s="61"/>
      <c r="FYV58" s="61"/>
      <c r="FYW58" s="61"/>
      <c r="FYX58" s="61"/>
      <c r="FYY58" s="61"/>
      <c r="FYZ58" s="61"/>
      <c r="FZA58" s="61"/>
      <c r="FZB58" s="61"/>
      <c r="FZC58" s="61"/>
      <c r="FZD58" s="61"/>
      <c r="FZE58" s="61"/>
      <c r="FZF58" s="61"/>
      <c r="FZG58" s="61"/>
      <c r="FZH58" s="61"/>
      <c r="FZI58" s="61"/>
      <c r="FZJ58" s="61"/>
      <c r="FZK58" s="61"/>
      <c r="FZL58" s="61"/>
      <c r="FZM58" s="61"/>
      <c r="FZN58" s="61"/>
      <c r="FZO58" s="61"/>
      <c r="FZP58" s="61"/>
      <c r="FZQ58" s="61"/>
      <c r="FZR58" s="61"/>
      <c r="FZS58" s="61"/>
      <c r="FZT58" s="61"/>
      <c r="FZU58" s="61"/>
      <c r="FZV58" s="61"/>
      <c r="FZW58" s="61"/>
      <c r="FZX58" s="61"/>
      <c r="FZY58" s="61"/>
      <c r="FZZ58" s="61"/>
      <c r="GAA58" s="61"/>
      <c r="GAB58" s="61"/>
      <c r="GAC58" s="61"/>
      <c r="GAD58" s="61"/>
      <c r="GAE58" s="61"/>
      <c r="GAF58" s="61"/>
      <c r="GAG58" s="61"/>
      <c r="GAH58" s="61"/>
      <c r="GAI58" s="61"/>
      <c r="GAJ58" s="61"/>
      <c r="GAK58" s="61"/>
      <c r="GAL58" s="61"/>
      <c r="GAM58" s="61"/>
      <c r="GAN58" s="61"/>
      <c r="GAO58" s="61"/>
      <c r="GAP58" s="61"/>
      <c r="GAQ58" s="61"/>
      <c r="GAR58" s="61"/>
      <c r="GAS58" s="61"/>
      <c r="GAT58" s="61"/>
      <c r="GAU58" s="61"/>
      <c r="GAV58" s="61"/>
      <c r="GAW58" s="61"/>
      <c r="GAX58" s="61"/>
      <c r="GAY58" s="61"/>
      <c r="GAZ58" s="61"/>
      <c r="GBA58" s="61"/>
      <c r="GBB58" s="61"/>
      <c r="GBC58" s="61"/>
      <c r="GBD58" s="61"/>
      <c r="GBE58" s="61"/>
      <c r="GBF58" s="61"/>
      <c r="GBG58" s="61"/>
      <c r="GBH58" s="61"/>
      <c r="GBI58" s="61"/>
      <c r="GBJ58" s="61"/>
      <c r="GBK58" s="61"/>
      <c r="GBL58" s="61"/>
      <c r="GBM58" s="61"/>
      <c r="GBN58" s="61"/>
      <c r="GBO58" s="61"/>
      <c r="GBP58" s="61"/>
      <c r="GBQ58" s="61"/>
      <c r="GBR58" s="61"/>
      <c r="GBS58" s="61"/>
      <c r="GBT58" s="61"/>
      <c r="GBU58" s="61"/>
      <c r="GBV58" s="61"/>
      <c r="GBW58" s="61"/>
      <c r="GBX58" s="61"/>
      <c r="GBY58" s="61"/>
      <c r="GBZ58" s="61"/>
      <c r="GCA58" s="61"/>
      <c r="GCB58" s="61"/>
      <c r="GCC58" s="61"/>
      <c r="GCD58" s="61"/>
      <c r="GCE58" s="61"/>
      <c r="GCF58" s="61"/>
      <c r="GCG58" s="61"/>
      <c r="GCH58" s="61"/>
      <c r="GCI58" s="61"/>
      <c r="GCJ58" s="61"/>
      <c r="GCK58" s="61"/>
      <c r="GCL58" s="61"/>
      <c r="GCM58" s="61"/>
      <c r="GCN58" s="61"/>
      <c r="GCO58" s="61"/>
      <c r="GCP58" s="61"/>
      <c r="GCQ58" s="61"/>
      <c r="GCR58" s="61"/>
      <c r="GCS58" s="61"/>
      <c r="GCT58" s="61"/>
      <c r="GCU58" s="61"/>
      <c r="GCV58" s="61"/>
      <c r="GCW58" s="61"/>
      <c r="GCX58" s="61"/>
      <c r="GCY58" s="61"/>
      <c r="GCZ58" s="61"/>
      <c r="GDA58" s="61"/>
      <c r="GDB58" s="61"/>
      <c r="GDC58" s="61"/>
      <c r="GDD58" s="61"/>
      <c r="GDE58" s="61"/>
      <c r="GDF58" s="61"/>
      <c r="GDG58" s="61"/>
      <c r="GDH58" s="61"/>
      <c r="GDI58" s="61"/>
      <c r="GDJ58" s="61"/>
      <c r="GDK58" s="61"/>
      <c r="GDL58" s="61"/>
      <c r="GDM58" s="61"/>
      <c r="GDN58" s="61"/>
      <c r="GDO58" s="61"/>
      <c r="GDP58" s="61"/>
      <c r="GDQ58" s="61"/>
      <c r="GDR58" s="61"/>
      <c r="GDS58" s="61"/>
      <c r="GDT58" s="61"/>
      <c r="GDU58" s="61"/>
      <c r="GDV58" s="61"/>
      <c r="GDW58" s="61"/>
      <c r="GDX58" s="61"/>
      <c r="GDY58" s="61"/>
      <c r="GDZ58" s="61"/>
      <c r="GEA58" s="61"/>
      <c r="GEB58" s="61"/>
      <c r="GEC58" s="61"/>
      <c r="GED58" s="61"/>
      <c r="GEE58" s="61"/>
      <c r="GEF58" s="61"/>
      <c r="GEG58" s="61"/>
      <c r="GEH58" s="61"/>
      <c r="GEI58" s="61"/>
      <c r="GEJ58" s="61"/>
      <c r="GEK58" s="61"/>
      <c r="GEL58" s="61"/>
      <c r="GEM58" s="61"/>
      <c r="GEN58" s="61"/>
      <c r="GEO58" s="61"/>
      <c r="GEP58" s="61"/>
      <c r="GEQ58" s="61"/>
      <c r="GER58" s="61"/>
      <c r="GES58" s="61"/>
      <c r="GET58" s="61"/>
      <c r="GEU58" s="61"/>
      <c r="GEV58" s="61"/>
      <c r="GEW58" s="61"/>
      <c r="GEX58" s="61"/>
      <c r="GEY58" s="61"/>
      <c r="GEZ58" s="61"/>
      <c r="GFA58" s="61"/>
      <c r="GFB58" s="61"/>
      <c r="GFC58" s="61"/>
      <c r="GFD58" s="61"/>
      <c r="GFE58" s="61"/>
      <c r="GFF58" s="61"/>
      <c r="GFG58" s="61"/>
      <c r="GFH58" s="61"/>
      <c r="GFI58" s="61"/>
      <c r="GFJ58" s="61"/>
      <c r="GFK58" s="61"/>
      <c r="GFL58" s="61"/>
      <c r="GFM58" s="61"/>
      <c r="GFN58" s="61"/>
      <c r="GFO58" s="61"/>
      <c r="GFP58" s="61"/>
      <c r="GFQ58" s="61"/>
      <c r="GFR58" s="61"/>
      <c r="GFS58" s="61"/>
      <c r="GFT58" s="61"/>
      <c r="GFU58" s="61"/>
      <c r="GFV58" s="61"/>
      <c r="GFW58" s="61"/>
      <c r="GFX58" s="61"/>
      <c r="GFY58" s="61"/>
      <c r="GFZ58" s="61"/>
      <c r="GGA58" s="61"/>
      <c r="GGB58" s="61"/>
      <c r="GGC58" s="61"/>
      <c r="GGD58" s="61"/>
      <c r="GGE58" s="61"/>
      <c r="GGF58" s="61"/>
      <c r="GGG58" s="61"/>
      <c r="GGH58" s="61"/>
      <c r="GGI58" s="61"/>
      <c r="GGJ58" s="61"/>
      <c r="GGK58" s="61"/>
      <c r="GGL58" s="61"/>
      <c r="GGM58" s="61"/>
      <c r="GGN58" s="61"/>
      <c r="GGO58" s="61"/>
      <c r="GGP58" s="61"/>
      <c r="GGQ58" s="61"/>
      <c r="GGR58" s="61"/>
      <c r="GGS58" s="61"/>
      <c r="GGT58" s="61"/>
      <c r="GGU58" s="61"/>
      <c r="GGV58" s="61"/>
      <c r="GGW58" s="61"/>
      <c r="GGX58" s="61"/>
      <c r="GGY58" s="61"/>
      <c r="GGZ58" s="61"/>
      <c r="GHA58" s="61"/>
      <c r="GHB58" s="61"/>
      <c r="GHC58" s="61"/>
      <c r="GHD58" s="61"/>
      <c r="GHE58" s="61"/>
      <c r="GHF58" s="61"/>
      <c r="GHG58" s="61"/>
      <c r="GHH58" s="61"/>
      <c r="GHI58" s="61"/>
      <c r="GHJ58" s="61"/>
      <c r="GHK58" s="61"/>
      <c r="GHL58" s="61"/>
      <c r="GHM58" s="61"/>
      <c r="GHN58" s="61"/>
      <c r="GHO58" s="61"/>
      <c r="GHP58" s="61"/>
      <c r="GHQ58" s="61"/>
      <c r="GHR58" s="61"/>
      <c r="GHS58" s="61"/>
      <c r="GHT58" s="61"/>
      <c r="GHU58" s="61"/>
      <c r="GHV58" s="61"/>
      <c r="GHW58" s="61"/>
      <c r="GHX58" s="61"/>
      <c r="GHY58" s="61"/>
      <c r="GHZ58" s="61"/>
      <c r="GIA58" s="61"/>
      <c r="GIB58" s="61"/>
      <c r="GIC58" s="61"/>
      <c r="GID58" s="61"/>
      <c r="GIE58" s="61"/>
      <c r="GIF58" s="61"/>
      <c r="GIG58" s="61"/>
      <c r="GIH58" s="61"/>
      <c r="GII58" s="61"/>
      <c r="GIJ58" s="61"/>
      <c r="GIK58" s="61"/>
      <c r="GIL58" s="61"/>
      <c r="GIM58" s="61"/>
      <c r="GIN58" s="61"/>
      <c r="GIO58" s="61"/>
      <c r="GIP58" s="61"/>
      <c r="GIQ58" s="61"/>
      <c r="GIR58" s="61"/>
      <c r="GIS58" s="61"/>
      <c r="GIT58" s="61"/>
      <c r="GIU58" s="61"/>
      <c r="GIV58" s="61"/>
      <c r="GIW58" s="61"/>
      <c r="GIX58" s="61"/>
      <c r="GIY58" s="61"/>
      <c r="GIZ58" s="61"/>
      <c r="GJA58" s="61"/>
      <c r="GJB58" s="61"/>
      <c r="GJC58" s="61"/>
      <c r="GJD58" s="61"/>
      <c r="GJE58" s="61"/>
      <c r="GJF58" s="61"/>
      <c r="GJG58" s="61"/>
      <c r="GJH58" s="61"/>
      <c r="GJI58" s="61"/>
      <c r="GJJ58" s="61"/>
      <c r="GJK58" s="61"/>
      <c r="GJL58" s="61"/>
      <c r="GJM58" s="61"/>
      <c r="GJN58" s="61"/>
      <c r="GJO58" s="61"/>
      <c r="GJP58" s="61"/>
      <c r="GJQ58" s="61"/>
      <c r="GJR58" s="61"/>
      <c r="GJS58" s="61"/>
      <c r="GJT58" s="61"/>
      <c r="GJU58" s="61"/>
      <c r="GJV58" s="61"/>
      <c r="GJW58" s="61"/>
      <c r="GJX58" s="61"/>
      <c r="GJY58" s="61"/>
      <c r="GJZ58" s="61"/>
      <c r="GKA58" s="61"/>
      <c r="GKB58" s="61"/>
      <c r="GKC58" s="61"/>
      <c r="GKD58" s="61"/>
      <c r="GKE58" s="61"/>
      <c r="GKF58" s="61"/>
      <c r="GKG58" s="61"/>
      <c r="GKH58" s="61"/>
      <c r="GKI58" s="61"/>
      <c r="GKJ58" s="61"/>
      <c r="GKK58" s="61"/>
      <c r="GKL58" s="61"/>
      <c r="GKM58" s="61"/>
      <c r="GKN58" s="61"/>
      <c r="GKO58" s="61"/>
      <c r="GKP58" s="61"/>
      <c r="GKQ58" s="61"/>
      <c r="GKR58" s="61"/>
      <c r="GKS58" s="61"/>
      <c r="GKT58" s="61"/>
      <c r="GKU58" s="61"/>
      <c r="GKV58" s="61"/>
      <c r="GKW58" s="61"/>
      <c r="GKX58" s="61"/>
      <c r="GKY58" s="61"/>
      <c r="GKZ58" s="61"/>
      <c r="GLA58" s="61"/>
      <c r="GLB58" s="61"/>
      <c r="GLC58" s="61"/>
      <c r="GLD58" s="61"/>
      <c r="GLE58" s="61"/>
      <c r="GLF58" s="61"/>
      <c r="GLG58" s="61"/>
      <c r="GLH58" s="61"/>
      <c r="GLI58" s="61"/>
      <c r="GLJ58" s="61"/>
      <c r="GLK58" s="61"/>
      <c r="GLL58" s="61"/>
      <c r="GLM58" s="61"/>
      <c r="GLN58" s="61"/>
      <c r="GLO58" s="61"/>
      <c r="GLP58" s="61"/>
      <c r="GLQ58" s="61"/>
      <c r="GLR58" s="61"/>
      <c r="GLS58" s="61"/>
      <c r="GLT58" s="61"/>
      <c r="GLU58" s="61"/>
      <c r="GLV58" s="61"/>
      <c r="GLW58" s="61"/>
      <c r="GLX58" s="61"/>
      <c r="GLY58" s="61"/>
      <c r="GLZ58" s="61"/>
      <c r="GMA58" s="61"/>
      <c r="GMB58" s="61"/>
      <c r="GMC58" s="61"/>
      <c r="GMD58" s="61"/>
      <c r="GME58" s="61"/>
      <c r="GMF58" s="61"/>
      <c r="GMG58" s="61"/>
      <c r="GMH58" s="61"/>
      <c r="GMI58" s="61"/>
      <c r="GMJ58" s="61"/>
      <c r="GMK58" s="61"/>
      <c r="GML58" s="61"/>
      <c r="GMM58" s="61"/>
      <c r="GMN58" s="61"/>
      <c r="GMO58" s="61"/>
      <c r="GMP58" s="61"/>
      <c r="GMQ58" s="61"/>
      <c r="GMR58" s="61"/>
      <c r="GMS58" s="61"/>
      <c r="GMT58" s="61"/>
      <c r="GMU58" s="61"/>
      <c r="GMV58" s="61"/>
      <c r="GMW58" s="61"/>
      <c r="GMX58" s="61"/>
      <c r="GMY58" s="61"/>
      <c r="GMZ58" s="61"/>
      <c r="GNA58" s="61"/>
      <c r="GNB58" s="61"/>
      <c r="GNC58" s="61"/>
      <c r="GND58" s="61"/>
      <c r="GNE58" s="61"/>
      <c r="GNF58" s="61"/>
      <c r="GNG58" s="61"/>
      <c r="GNH58" s="61"/>
      <c r="GNI58" s="61"/>
      <c r="GNJ58" s="61"/>
      <c r="GNK58" s="61"/>
      <c r="GNL58" s="61"/>
      <c r="GNM58" s="61"/>
      <c r="GNN58" s="61"/>
      <c r="GNO58" s="61"/>
      <c r="GNP58" s="61"/>
      <c r="GNQ58" s="61"/>
      <c r="GNR58" s="61"/>
      <c r="GNS58" s="61"/>
      <c r="GNT58" s="61"/>
      <c r="GNU58" s="61"/>
      <c r="GNV58" s="61"/>
      <c r="GNW58" s="61"/>
      <c r="GNX58" s="61"/>
      <c r="GNY58" s="61"/>
      <c r="GNZ58" s="61"/>
      <c r="GOA58" s="61"/>
      <c r="GOB58" s="61"/>
      <c r="GOC58" s="61"/>
      <c r="GOD58" s="61"/>
      <c r="GOE58" s="61"/>
      <c r="GOF58" s="61"/>
      <c r="GOG58" s="61"/>
      <c r="GOH58" s="61"/>
      <c r="GOI58" s="61"/>
      <c r="GOJ58" s="61"/>
      <c r="GOK58" s="61"/>
      <c r="GOL58" s="61"/>
      <c r="GOM58" s="61"/>
      <c r="GON58" s="61"/>
      <c r="GOO58" s="61"/>
      <c r="GOP58" s="61"/>
      <c r="GOQ58" s="61"/>
      <c r="GOR58" s="61"/>
      <c r="GOS58" s="61"/>
      <c r="GOT58" s="61"/>
      <c r="GOU58" s="61"/>
      <c r="GOV58" s="61"/>
      <c r="GOW58" s="61"/>
      <c r="GOX58" s="61"/>
      <c r="GOY58" s="61"/>
      <c r="GOZ58" s="61"/>
      <c r="GPA58" s="61"/>
      <c r="GPB58" s="61"/>
      <c r="GPC58" s="61"/>
      <c r="GPD58" s="61"/>
      <c r="GPE58" s="61"/>
      <c r="GPF58" s="61"/>
      <c r="GPG58" s="61"/>
      <c r="GPH58" s="61"/>
      <c r="GPI58" s="61"/>
      <c r="GPJ58" s="61"/>
      <c r="GPK58" s="61"/>
      <c r="GPL58" s="61"/>
      <c r="GPM58" s="61"/>
      <c r="GPN58" s="61"/>
      <c r="GPO58" s="61"/>
      <c r="GPP58" s="61"/>
      <c r="GPQ58" s="61"/>
      <c r="GPR58" s="61"/>
      <c r="GPS58" s="61"/>
      <c r="GPT58" s="61"/>
      <c r="GPU58" s="61"/>
      <c r="GPV58" s="61"/>
      <c r="GPW58" s="61"/>
      <c r="GPX58" s="61"/>
      <c r="GPY58" s="61"/>
      <c r="GPZ58" s="61"/>
      <c r="GQA58" s="61"/>
      <c r="GQB58" s="61"/>
      <c r="GQC58" s="61"/>
      <c r="GQD58" s="61"/>
      <c r="GQE58" s="61"/>
      <c r="GQF58" s="61"/>
      <c r="GQG58" s="61"/>
      <c r="GQH58" s="61"/>
      <c r="GQI58" s="61"/>
      <c r="GQJ58" s="61"/>
      <c r="GQK58" s="61"/>
      <c r="GQL58" s="61"/>
      <c r="GQM58" s="61"/>
      <c r="GQN58" s="61"/>
      <c r="GQO58" s="61"/>
      <c r="GQP58" s="61"/>
      <c r="GQQ58" s="61"/>
      <c r="GQR58" s="61"/>
      <c r="GQS58" s="61"/>
      <c r="GQT58" s="61"/>
      <c r="GQU58" s="61"/>
      <c r="GQV58" s="61"/>
      <c r="GQW58" s="61"/>
      <c r="GQX58" s="61"/>
      <c r="GQY58" s="61"/>
      <c r="GQZ58" s="61"/>
      <c r="GRA58" s="61"/>
      <c r="GRB58" s="61"/>
      <c r="GRC58" s="61"/>
      <c r="GRD58" s="61"/>
      <c r="GRE58" s="61"/>
      <c r="GRF58" s="61"/>
      <c r="GRG58" s="61"/>
      <c r="GRH58" s="61"/>
      <c r="GRI58" s="61"/>
      <c r="GRJ58" s="61"/>
      <c r="GRK58" s="61"/>
      <c r="GRL58" s="61"/>
      <c r="GRM58" s="61"/>
      <c r="GRN58" s="61"/>
      <c r="GRO58" s="61"/>
      <c r="GRP58" s="61"/>
      <c r="GRQ58" s="61"/>
      <c r="GRR58" s="61"/>
      <c r="GRS58" s="61"/>
      <c r="GRT58" s="61"/>
      <c r="GRU58" s="61"/>
      <c r="GRV58" s="61"/>
      <c r="GRW58" s="61"/>
      <c r="GRX58" s="61"/>
      <c r="GRY58" s="61"/>
      <c r="GRZ58" s="61"/>
      <c r="GSA58" s="61"/>
      <c r="GSB58" s="61"/>
      <c r="GSC58" s="61"/>
      <c r="GSD58" s="61"/>
      <c r="GSE58" s="61"/>
      <c r="GSF58" s="61"/>
      <c r="GSG58" s="61"/>
      <c r="GSH58" s="61"/>
      <c r="GSI58" s="61"/>
      <c r="GSJ58" s="61"/>
      <c r="GSK58" s="61"/>
      <c r="GSL58" s="61"/>
      <c r="GSM58" s="61"/>
      <c r="GSN58" s="61"/>
      <c r="GSO58" s="61"/>
      <c r="GSP58" s="61"/>
      <c r="GSQ58" s="61"/>
      <c r="GSR58" s="61"/>
      <c r="GSS58" s="61"/>
      <c r="GST58" s="61"/>
      <c r="GSU58" s="61"/>
      <c r="GSV58" s="61"/>
      <c r="GSW58" s="61"/>
      <c r="GSX58" s="61"/>
      <c r="GSY58" s="61"/>
      <c r="GSZ58" s="61"/>
      <c r="GTA58" s="61"/>
      <c r="GTB58" s="61"/>
      <c r="GTC58" s="61"/>
      <c r="GTD58" s="61"/>
      <c r="GTE58" s="61"/>
      <c r="GTF58" s="61"/>
      <c r="GTG58" s="61"/>
      <c r="GTH58" s="61"/>
      <c r="GTI58" s="61"/>
      <c r="GTJ58" s="61"/>
      <c r="GTK58" s="61"/>
      <c r="GTL58" s="61"/>
      <c r="GTM58" s="61"/>
      <c r="GTN58" s="61"/>
      <c r="GTO58" s="61"/>
      <c r="GTP58" s="61"/>
      <c r="GTQ58" s="61"/>
      <c r="GTR58" s="61"/>
      <c r="GTS58" s="61"/>
      <c r="GTT58" s="61"/>
      <c r="GTU58" s="61"/>
      <c r="GTV58" s="61"/>
      <c r="GTW58" s="61"/>
      <c r="GTX58" s="61"/>
      <c r="GTY58" s="61"/>
      <c r="GTZ58" s="61"/>
      <c r="GUA58" s="61"/>
      <c r="GUB58" s="61"/>
      <c r="GUC58" s="61"/>
      <c r="GUD58" s="61"/>
      <c r="GUE58" s="61"/>
      <c r="GUF58" s="61"/>
      <c r="GUG58" s="61"/>
      <c r="GUH58" s="61"/>
      <c r="GUI58" s="61"/>
      <c r="GUJ58" s="61"/>
      <c r="GUK58" s="61"/>
      <c r="GUL58" s="61"/>
      <c r="GUM58" s="61"/>
      <c r="GUN58" s="61"/>
      <c r="GUO58" s="61"/>
      <c r="GUP58" s="61"/>
      <c r="GUQ58" s="61"/>
      <c r="GUR58" s="61"/>
      <c r="GUS58" s="61"/>
      <c r="GUT58" s="61"/>
      <c r="GUU58" s="61"/>
      <c r="GUV58" s="61"/>
      <c r="GUW58" s="61"/>
      <c r="GUX58" s="61"/>
      <c r="GUY58" s="61"/>
      <c r="GUZ58" s="61"/>
      <c r="GVA58" s="61"/>
      <c r="GVB58" s="61"/>
      <c r="GVC58" s="61"/>
      <c r="GVD58" s="61"/>
      <c r="GVE58" s="61"/>
      <c r="GVF58" s="61"/>
      <c r="GVG58" s="61"/>
      <c r="GVH58" s="61"/>
      <c r="GVI58" s="61"/>
      <c r="GVJ58" s="61"/>
      <c r="GVK58" s="61"/>
      <c r="GVL58" s="61"/>
      <c r="GVM58" s="61"/>
      <c r="GVN58" s="61"/>
      <c r="GVO58" s="61"/>
      <c r="GVP58" s="61"/>
      <c r="GVQ58" s="61"/>
      <c r="GVR58" s="61"/>
      <c r="GVS58" s="61"/>
      <c r="GVT58" s="61"/>
      <c r="GVU58" s="61"/>
      <c r="GVV58" s="61"/>
      <c r="GVW58" s="61"/>
      <c r="GVX58" s="61"/>
      <c r="GVY58" s="61"/>
      <c r="GVZ58" s="61"/>
      <c r="GWA58" s="61"/>
      <c r="GWB58" s="61"/>
      <c r="GWC58" s="61"/>
      <c r="GWD58" s="61"/>
      <c r="GWE58" s="61"/>
      <c r="GWF58" s="61"/>
      <c r="GWG58" s="61"/>
      <c r="GWH58" s="61"/>
      <c r="GWI58" s="61"/>
      <c r="GWJ58" s="61"/>
      <c r="GWK58" s="61"/>
      <c r="GWL58" s="61"/>
      <c r="GWM58" s="61"/>
      <c r="GWN58" s="61"/>
      <c r="GWO58" s="61"/>
      <c r="GWP58" s="61"/>
      <c r="GWQ58" s="61"/>
      <c r="GWR58" s="61"/>
      <c r="GWS58" s="61"/>
      <c r="GWT58" s="61"/>
      <c r="GWU58" s="61"/>
      <c r="GWV58" s="61"/>
      <c r="GWW58" s="61"/>
      <c r="GWX58" s="61"/>
      <c r="GWY58" s="61"/>
      <c r="GWZ58" s="61"/>
      <c r="GXA58" s="61"/>
      <c r="GXB58" s="61"/>
      <c r="GXC58" s="61"/>
      <c r="GXD58" s="61"/>
      <c r="GXE58" s="61"/>
      <c r="GXF58" s="61"/>
      <c r="GXG58" s="61"/>
      <c r="GXH58" s="61"/>
      <c r="GXI58" s="61"/>
      <c r="GXJ58" s="61"/>
      <c r="GXK58" s="61"/>
      <c r="GXL58" s="61"/>
      <c r="GXM58" s="61"/>
      <c r="GXN58" s="61"/>
      <c r="GXO58" s="61"/>
      <c r="GXP58" s="61"/>
      <c r="GXQ58" s="61"/>
      <c r="GXR58" s="61"/>
      <c r="GXS58" s="61"/>
      <c r="GXT58" s="61"/>
      <c r="GXU58" s="61"/>
      <c r="GXV58" s="61"/>
      <c r="GXW58" s="61"/>
      <c r="GXX58" s="61"/>
      <c r="GXY58" s="61"/>
      <c r="GXZ58" s="61"/>
      <c r="GYA58" s="61"/>
      <c r="GYB58" s="61"/>
      <c r="GYC58" s="61"/>
      <c r="GYD58" s="61"/>
      <c r="GYE58" s="61"/>
      <c r="GYF58" s="61"/>
      <c r="GYG58" s="61"/>
      <c r="GYH58" s="61"/>
      <c r="GYI58" s="61"/>
      <c r="GYJ58" s="61"/>
      <c r="GYK58" s="61"/>
      <c r="GYL58" s="61"/>
      <c r="GYM58" s="61"/>
      <c r="GYN58" s="61"/>
      <c r="GYO58" s="61"/>
      <c r="GYP58" s="61"/>
      <c r="GYQ58" s="61"/>
      <c r="GYR58" s="61"/>
      <c r="GYS58" s="61"/>
      <c r="GYT58" s="61"/>
      <c r="GYU58" s="61"/>
      <c r="GYV58" s="61"/>
      <c r="GYW58" s="61"/>
      <c r="GYX58" s="61"/>
      <c r="GYY58" s="61"/>
      <c r="GYZ58" s="61"/>
      <c r="GZA58" s="61"/>
      <c r="GZB58" s="61"/>
      <c r="GZC58" s="61"/>
      <c r="GZD58" s="61"/>
      <c r="GZE58" s="61"/>
      <c r="GZF58" s="61"/>
      <c r="GZG58" s="61"/>
      <c r="GZH58" s="61"/>
      <c r="GZI58" s="61"/>
      <c r="GZJ58" s="61"/>
      <c r="GZK58" s="61"/>
      <c r="GZL58" s="61"/>
      <c r="GZM58" s="61"/>
      <c r="GZN58" s="61"/>
      <c r="GZO58" s="61"/>
      <c r="GZP58" s="61"/>
      <c r="GZQ58" s="61"/>
      <c r="GZR58" s="61"/>
      <c r="GZS58" s="61"/>
      <c r="GZT58" s="61"/>
      <c r="GZU58" s="61"/>
      <c r="GZV58" s="61"/>
      <c r="GZW58" s="61"/>
      <c r="GZX58" s="61"/>
      <c r="GZY58" s="61"/>
      <c r="GZZ58" s="61"/>
      <c r="HAA58" s="61"/>
      <c r="HAB58" s="61"/>
      <c r="HAC58" s="61"/>
      <c r="HAD58" s="61"/>
      <c r="HAE58" s="61"/>
      <c r="HAF58" s="61"/>
      <c r="HAG58" s="61"/>
      <c r="HAH58" s="61"/>
      <c r="HAI58" s="61"/>
      <c r="HAJ58" s="61"/>
      <c r="HAK58" s="61"/>
      <c r="HAL58" s="61"/>
      <c r="HAM58" s="61"/>
      <c r="HAN58" s="61"/>
      <c r="HAO58" s="61"/>
      <c r="HAP58" s="61"/>
      <c r="HAQ58" s="61"/>
      <c r="HAR58" s="61"/>
      <c r="HAS58" s="61"/>
      <c r="HAT58" s="61"/>
      <c r="HAU58" s="61"/>
      <c r="HAV58" s="61"/>
      <c r="HAW58" s="61"/>
      <c r="HAX58" s="61"/>
      <c r="HAY58" s="61"/>
      <c r="HAZ58" s="61"/>
      <c r="HBA58" s="61"/>
      <c r="HBB58" s="61"/>
      <c r="HBC58" s="61"/>
      <c r="HBD58" s="61"/>
      <c r="HBE58" s="61"/>
      <c r="HBF58" s="61"/>
      <c r="HBG58" s="61"/>
      <c r="HBH58" s="61"/>
      <c r="HBI58" s="61"/>
      <c r="HBJ58" s="61"/>
      <c r="HBK58" s="61"/>
      <c r="HBL58" s="61"/>
      <c r="HBM58" s="61"/>
      <c r="HBN58" s="61"/>
      <c r="HBO58" s="61"/>
      <c r="HBP58" s="61"/>
      <c r="HBQ58" s="61"/>
      <c r="HBR58" s="61"/>
      <c r="HBS58" s="61"/>
      <c r="HBT58" s="61"/>
      <c r="HBU58" s="61"/>
      <c r="HBV58" s="61"/>
      <c r="HBW58" s="61"/>
      <c r="HBX58" s="61"/>
      <c r="HBY58" s="61"/>
      <c r="HBZ58" s="61"/>
      <c r="HCA58" s="61"/>
      <c r="HCB58" s="61"/>
      <c r="HCC58" s="61"/>
      <c r="HCD58" s="61"/>
      <c r="HCE58" s="61"/>
      <c r="HCF58" s="61"/>
      <c r="HCG58" s="61"/>
      <c r="HCH58" s="61"/>
      <c r="HCI58" s="61"/>
      <c r="HCJ58" s="61"/>
      <c r="HCK58" s="61"/>
      <c r="HCL58" s="61"/>
      <c r="HCM58" s="61"/>
      <c r="HCN58" s="61"/>
      <c r="HCO58" s="61"/>
      <c r="HCP58" s="61"/>
      <c r="HCQ58" s="61"/>
      <c r="HCR58" s="61"/>
      <c r="HCS58" s="61"/>
      <c r="HCT58" s="61"/>
      <c r="HCU58" s="61"/>
      <c r="HCV58" s="61"/>
      <c r="HCW58" s="61"/>
      <c r="HCX58" s="61"/>
      <c r="HCY58" s="61"/>
      <c r="HCZ58" s="61"/>
      <c r="HDA58" s="61"/>
      <c r="HDB58" s="61"/>
      <c r="HDC58" s="61"/>
      <c r="HDD58" s="61"/>
      <c r="HDE58" s="61"/>
      <c r="HDF58" s="61"/>
      <c r="HDG58" s="61"/>
      <c r="HDH58" s="61"/>
      <c r="HDI58" s="61"/>
      <c r="HDJ58" s="61"/>
      <c r="HDK58" s="61"/>
      <c r="HDL58" s="61"/>
      <c r="HDM58" s="61"/>
      <c r="HDN58" s="61"/>
      <c r="HDO58" s="61"/>
      <c r="HDP58" s="61"/>
      <c r="HDQ58" s="61"/>
      <c r="HDR58" s="61"/>
      <c r="HDS58" s="61"/>
      <c r="HDT58" s="61"/>
      <c r="HDU58" s="61"/>
      <c r="HDV58" s="61"/>
      <c r="HDW58" s="61"/>
      <c r="HDX58" s="61"/>
      <c r="HDY58" s="61"/>
      <c r="HDZ58" s="61"/>
      <c r="HEA58" s="61"/>
      <c r="HEB58" s="61"/>
      <c r="HEC58" s="61"/>
      <c r="HED58" s="61"/>
      <c r="HEE58" s="61"/>
      <c r="HEF58" s="61"/>
      <c r="HEG58" s="61"/>
      <c r="HEH58" s="61"/>
      <c r="HEI58" s="61"/>
      <c r="HEJ58" s="61"/>
      <c r="HEK58" s="61"/>
      <c r="HEL58" s="61"/>
      <c r="HEM58" s="61"/>
      <c r="HEN58" s="61"/>
      <c r="HEO58" s="61"/>
      <c r="HEP58" s="61"/>
      <c r="HEQ58" s="61"/>
      <c r="HER58" s="61"/>
      <c r="HES58" s="61"/>
      <c r="HET58" s="61"/>
      <c r="HEU58" s="61"/>
      <c r="HEV58" s="61"/>
      <c r="HEW58" s="61"/>
      <c r="HEX58" s="61"/>
      <c r="HEY58" s="61"/>
      <c r="HEZ58" s="61"/>
      <c r="HFA58" s="61"/>
      <c r="HFB58" s="61"/>
      <c r="HFC58" s="61"/>
      <c r="HFD58" s="61"/>
      <c r="HFE58" s="61"/>
      <c r="HFF58" s="61"/>
      <c r="HFG58" s="61"/>
      <c r="HFH58" s="61"/>
      <c r="HFI58" s="61"/>
      <c r="HFJ58" s="61"/>
      <c r="HFK58" s="61"/>
      <c r="HFL58" s="61"/>
      <c r="HFM58" s="61"/>
      <c r="HFN58" s="61"/>
      <c r="HFO58" s="61"/>
      <c r="HFP58" s="61"/>
      <c r="HFQ58" s="61"/>
      <c r="HFR58" s="61"/>
      <c r="HFS58" s="61"/>
      <c r="HFT58" s="61"/>
      <c r="HFU58" s="61"/>
      <c r="HFV58" s="61"/>
      <c r="HFW58" s="61"/>
      <c r="HFX58" s="61"/>
      <c r="HFY58" s="61"/>
      <c r="HFZ58" s="61"/>
      <c r="HGA58" s="61"/>
      <c r="HGB58" s="61"/>
      <c r="HGC58" s="61"/>
      <c r="HGD58" s="61"/>
      <c r="HGE58" s="61"/>
      <c r="HGF58" s="61"/>
      <c r="HGG58" s="61"/>
      <c r="HGH58" s="61"/>
      <c r="HGI58" s="61"/>
      <c r="HGJ58" s="61"/>
      <c r="HGK58" s="61"/>
      <c r="HGL58" s="61"/>
      <c r="HGM58" s="61"/>
      <c r="HGN58" s="61"/>
      <c r="HGO58" s="61"/>
      <c r="HGP58" s="61"/>
      <c r="HGQ58" s="61"/>
      <c r="HGR58" s="61"/>
      <c r="HGS58" s="61"/>
      <c r="HGT58" s="61"/>
      <c r="HGU58" s="61"/>
      <c r="HGV58" s="61"/>
      <c r="HGW58" s="61"/>
      <c r="HGX58" s="61"/>
      <c r="HGY58" s="61"/>
      <c r="HGZ58" s="61"/>
      <c r="HHA58" s="61"/>
      <c r="HHB58" s="61"/>
      <c r="HHC58" s="61"/>
      <c r="HHD58" s="61"/>
      <c r="HHE58" s="61"/>
      <c r="HHF58" s="61"/>
      <c r="HHG58" s="61"/>
      <c r="HHH58" s="61"/>
      <c r="HHI58" s="61"/>
      <c r="HHJ58" s="61"/>
      <c r="HHK58" s="61"/>
      <c r="HHL58" s="61"/>
      <c r="HHM58" s="61"/>
      <c r="HHN58" s="61"/>
      <c r="HHO58" s="61"/>
      <c r="HHP58" s="61"/>
      <c r="HHQ58" s="61"/>
      <c r="HHR58" s="61"/>
      <c r="HHS58" s="61"/>
      <c r="HHT58" s="61"/>
      <c r="HHU58" s="61"/>
      <c r="HHV58" s="61"/>
      <c r="HHW58" s="61"/>
      <c r="HHX58" s="61"/>
      <c r="HHY58" s="61"/>
      <c r="HHZ58" s="61"/>
      <c r="HIA58" s="61"/>
      <c r="HIB58" s="61"/>
      <c r="HIC58" s="61"/>
      <c r="HID58" s="61"/>
      <c r="HIE58" s="61"/>
      <c r="HIF58" s="61"/>
      <c r="HIG58" s="61"/>
      <c r="HIH58" s="61"/>
      <c r="HII58" s="61"/>
      <c r="HIJ58" s="61"/>
      <c r="HIK58" s="61"/>
      <c r="HIL58" s="61"/>
      <c r="HIM58" s="61"/>
      <c r="HIN58" s="61"/>
      <c r="HIO58" s="61"/>
      <c r="HIP58" s="61"/>
      <c r="HIQ58" s="61"/>
      <c r="HIR58" s="61"/>
      <c r="HIS58" s="61"/>
      <c r="HIT58" s="61"/>
      <c r="HIU58" s="61"/>
      <c r="HIV58" s="61"/>
      <c r="HIW58" s="61"/>
      <c r="HIX58" s="61"/>
      <c r="HIY58" s="61"/>
      <c r="HIZ58" s="61"/>
      <c r="HJA58" s="61"/>
      <c r="HJB58" s="61"/>
      <c r="HJC58" s="61"/>
      <c r="HJD58" s="61"/>
      <c r="HJE58" s="61"/>
      <c r="HJF58" s="61"/>
      <c r="HJG58" s="61"/>
      <c r="HJH58" s="61"/>
      <c r="HJI58" s="61"/>
      <c r="HJJ58" s="61"/>
      <c r="HJK58" s="61"/>
      <c r="HJL58" s="61"/>
      <c r="HJM58" s="61"/>
      <c r="HJN58" s="61"/>
      <c r="HJO58" s="61"/>
      <c r="HJP58" s="61"/>
      <c r="HJQ58" s="61"/>
      <c r="HJR58" s="61"/>
      <c r="HJS58" s="61"/>
      <c r="HJT58" s="61"/>
      <c r="HJU58" s="61"/>
      <c r="HJV58" s="61"/>
      <c r="HJW58" s="61"/>
      <c r="HJX58" s="61"/>
      <c r="HJY58" s="61"/>
      <c r="HJZ58" s="61"/>
      <c r="HKA58" s="61"/>
      <c r="HKB58" s="61"/>
      <c r="HKC58" s="61"/>
      <c r="HKD58" s="61"/>
      <c r="HKE58" s="61"/>
      <c r="HKF58" s="61"/>
      <c r="HKG58" s="61"/>
      <c r="HKH58" s="61"/>
      <c r="HKI58" s="61"/>
      <c r="HKJ58" s="61"/>
      <c r="HKK58" s="61"/>
      <c r="HKL58" s="61"/>
      <c r="HKM58" s="61"/>
      <c r="HKN58" s="61"/>
      <c r="HKO58" s="61"/>
      <c r="HKP58" s="61"/>
      <c r="HKQ58" s="61"/>
      <c r="HKR58" s="61"/>
      <c r="HKS58" s="61"/>
      <c r="HKT58" s="61"/>
      <c r="HKU58" s="61"/>
      <c r="HKV58" s="61"/>
      <c r="HKW58" s="61"/>
      <c r="HKX58" s="61"/>
      <c r="HKY58" s="61"/>
      <c r="HKZ58" s="61"/>
      <c r="HLA58" s="61"/>
      <c r="HLB58" s="61"/>
      <c r="HLC58" s="61"/>
      <c r="HLD58" s="61"/>
      <c r="HLE58" s="61"/>
      <c r="HLF58" s="61"/>
      <c r="HLG58" s="61"/>
      <c r="HLH58" s="61"/>
      <c r="HLI58" s="61"/>
      <c r="HLJ58" s="61"/>
      <c r="HLK58" s="61"/>
      <c r="HLL58" s="61"/>
      <c r="HLM58" s="61"/>
      <c r="HLN58" s="61"/>
      <c r="HLO58" s="61"/>
      <c r="HLP58" s="61"/>
      <c r="HLQ58" s="61"/>
      <c r="HLR58" s="61"/>
      <c r="HLS58" s="61"/>
      <c r="HLT58" s="61"/>
      <c r="HLU58" s="61"/>
      <c r="HLV58" s="61"/>
      <c r="HLW58" s="61"/>
      <c r="HLX58" s="61"/>
      <c r="HLY58" s="61"/>
      <c r="HLZ58" s="61"/>
      <c r="HMA58" s="61"/>
      <c r="HMB58" s="61"/>
      <c r="HMC58" s="61"/>
      <c r="HMD58" s="61"/>
      <c r="HME58" s="61"/>
      <c r="HMF58" s="61"/>
      <c r="HMG58" s="61"/>
      <c r="HMH58" s="61"/>
      <c r="HMI58" s="61"/>
      <c r="HMJ58" s="61"/>
      <c r="HMK58" s="61"/>
      <c r="HML58" s="61"/>
      <c r="HMM58" s="61"/>
      <c r="HMN58" s="61"/>
      <c r="HMO58" s="61"/>
      <c r="HMP58" s="61"/>
      <c r="HMQ58" s="61"/>
      <c r="HMR58" s="61"/>
      <c r="HMS58" s="61"/>
      <c r="HMT58" s="61"/>
      <c r="HMU58" s="61"/>
      <c r="HMV58" s="61"/>
      <c r="HMW58" s="61"/>
      <c r="HMX58" s="61"/>
      <c r="HMY58" s="61"/>
      <c r="HMZ58" s="61"/>
      <c r="HNA58" s="61"/>
      <c r="HNB58" s="61"/>
      <c r="HNC58" s="61"/>
      <c r="HND58" s="61"/>
      <c r="HNE58" s="61"/>
      <c r="HNF58" s="61"/>
      <c r="HNG58" s="61"/>
      <c r="HNH58" s="61"/>
      <c r="HNI58" s="61"/>
      <c r="HNJ58" s="61"/>
      <c r="HNK58" s="61"/>
      <c r="HNL58" s="61"/>
      <c r="HNM58" s="61"/>
      <c r="HNN58" s="61"/>
      <c r="HNO58" s="61"/>
      <c r="HNP58" s="61"/>
      <c r="HNQ58" s="61"/>
      <c r="HNR58" s="61"/>
      <c r="HNS58" s="61"/>
      <c r="HNT58" s="61"/>
      <c r="HNU58" s="61"/>
      <c r="HNV58" s="61"/>
      <c r="HNW58" s="61"/>
      <c r="HNX58" s="61"/>
      <c r="HNY58" s="61"/>
      <c r="HNZ58" s="61"/>
      <c r="HOA58" s="61"/>
      <c r="HOB58" s="61"/>
      <c r="HOC58" s="61"/>
      <c r="HOD58" s="61"/>
      <c r="HOE58" s="61"/>
      <c r="HOF58" s="61"/>
      <c r="HOG58" s="61"/>
      <c r="HOH58" s="61"/>
      <c r="HOI58" s="61"/>
      <c r="HOJ58" s="61"/>
      <c r="HOK58" s="61"/>
      <c r="HOL58" s="61"/>
      <c r="HOM58" s="61"/>
      <c r="HON58" s="61"/>
      <c r="HOO58" s="61"/>
      <c r="HOP58" s="61"/>
      <c r="HOQ58" s="61"/>
      <c r="HOR58" s="61"/>
      <c r="HOS58" s="61"/>
      <c r="HOT58" s="61"/>
      <c r="HOU58" s="61"/>
      <c r="HOV58" s="61"/>
      <c r="HOW58" s="61"/>
      <c r="HOX58" s="61"/>
      <c r="HOY58" s="61"/>
      <c r="HOZ58" s="61"/>
      <c r="HPA58" s="61"/>
      <c r="HPB58" s="61"/>
      <c r="HPC58" s="61"/>
      <c r="HPD58" s="61"/>
      <c r="HPE58" s="61"/>
      <c r="HPF58" s="61"/>
      <c r="HPG58" s="61"/>
      <c r="HPH58" s="61"/>
      <c r="HPI58" s="61"/>
      <c r="HPJ58" s="61"/>
      <c r="HPK58" s="61"/>
      <c r="HPL58" s="61"/>
      <c r="HPM58" s="61"/>
      <c r="HPN58" s="61"/>
      <c r="HPO58" s="61"/>
      <c r="HPP58" s="61"/>
      <c r="HPQ58" s="61"/>
      <c r="HPR58" s="61"/>
      <c r="HPS58" s="61"/>
      <c r="HPT58" s="61"/>
      <c r="HPU58" s="61"/>
      <c r="HPV58" s="61"/>
      <c r="HPW58" s="61"/>
      <c r="HPX58" s="61"/>
      <c r="HPY58" s="61"/>
      <c r="HPZ58" s="61"/>
      <c r="HQA58" s="61"/>
      <c r="HQB58" s="61"/>
      <c r="HQC58" s="61"/>
      <c r="HQD58" s="61"/>
      <c r="HQE58" s="61"/>
      <c r="HQF58" s="61"/>
      <c r="HQG58" s="61"/>
      <c r="HQH58" s="61"/>
      <c r="HQI58" s="61"/>
      <c r="HQJ58" s="61"/>
      <c r="HQK58" s="61"/>
      <c r="HQL58" s="61"/>
      <c r="HQM58" s="61"/>
      <c r="HQN58" s="61"/>
      <c r="HQO58" s="61"/>
      <c r="HQP58" s="61"/>
      <c r="HQQ58" s="61"/>
      <c r="HQR58" s="61"/>
      <c r="HQS58" s="61"/>
      <c r="HQT58" s="61"/>
      <c r="HQU58" s="61"/>
      <c r="HQV58" s="61"/>
      <c r="HQW58" s="61"/>
      <c r="HQX58" s="61"/>
      <c r="HQY58" s="61"/>
      <c r="HQZ58" s="61"/>
      <c r="HRA58" s="61"/>
      <c r="HRB58" s="61"/>
      <c r="HRC58" s="61"/>
      <c r="HRD58" s="61"/>
      <c r="HRE58" s="61"/>
      <c r="HRF58" s="61"/>
      <c r="HRG58" s="61"/>
      <c r="HRH58" s="61"/>
      <c r="HRI58" s="61"/>
      <c r="HRJ58" s="61"/>
      <c r="HRK58" s="61"/>
      <c r="HRL58" s="61"/>
      <c r="HRM58" s="61"/>
      <c r="HRN58" s="61"/>
      <c r="HRO58" s="61"/>
      <c r="HRP58" s="61"/>
      <c r="HRQ58" s="61"/>
      <c r="HRR58" s="61"/>
      <c r="HRS58" s="61"/>
      <c r="HRT58" s="61"/>
      <c r="HRU58" s="61"/>
      <c r="HRV58" s="61"/>
      <c r="HRW58" s="61"/>
      <c r="HRX58" s="61"/>
      <c r="HRY58" s="61"/>
      <c r="HRZ58" s="61"/>
      <c r="HSA58" s="61"/>
      <c r="HSB58" s="61"/>
      <c r="HSC58" s="61"/>
      <c r="HSD58" s="61"/>
      <c r="HSE58" s="61"/>
      <c r="HSF58" s="61"/>
      <c r="HSG58" s="61"/>
      <c r="HSH58" s="61"/>
      <c r="HSI58" s="61"/>
      <c r="HSJ58" s="61"/>
      <c r="HSK58" s="61"/>
      <c r="HSL58" s="61"/>
      <c r="HSM58" s="61"/>
      <c r="HSN58" s="61"/>
      <c r="HSO58" s="61"/>
      <c r="HSP58" s="61"/>
      <c r="HSQ58" s="61"/>
      <c r="HSR58" s="61"/>
      <c r="HSS58" s="61"/>
      <c r="HST58" s="61"/>
      <c r="HSU58" s="61"/>
      <c r="HSV58" s="61"/>
      <c r="HSW58" s="61"/>
      <c r="HSX58" s="61"/>
      <c r="HSY58" s="61"/>
      <c r="HSZ58" s="61"/>
      <c r="HTA58" s="61"/>
      <c r="HTB58" s="61"/>
      <c r="HTC58" s="61"/>
      <c r="HTD58" s="61"/>
      <c r="HTE58" s="61"/>
      <c r="HTF58" s="61"/>
      <c r="HTG58" s="61"/>
      <c r="HTH58" s="61"/>
      <c r="HTI58" s="61"/>
      <c r="HTJ58" s="61"/>
      <c r="HTK58" s="61"/>
      <c r="HTL58" s="61"/>
      <c r="HTM58" s="61"/>
      <c r="HTN58" s="61"/>
      <c r="HTO58" s="61"/>
      <c r="HTP58" s="61"/>
      <c r="HTQ58" s="61"/>
      <c r="HTR58" s="61"/>
      <c r="HTS58" s="61"/>
      <c r="HTT58" s="61"/>
      <c r="HTU58" s="61"/>
      <c r="HTV58" s="61"/>
      <c r="HTW58" s="61"/>
      <c r="HTX58" s="61"/>
      <c r="HTY58" s="61"/>
      <c r="HTZ58" s="61"/>
      <c r="HUA58" s="61"/>
      <c r="HUB58" s="61"/>
      <c r="HUC58" s="61"/>
      <c r="HUD58" s="61"/>
      <c r="HUE58" s="61"/>
      <c r="HUF58" s="61"/>
      <c r="HUG58" s="61"/>
      <c r="HUH58" s="61"/>
      <c r="HUI58" s="61"/>
      <c r="HUJ58" s="61"/>
      <c r="HUK58" s="61"/>
      <c r="HUL58" s="61"/>
      <c r="HUM58" s="61"/>
      <c r="HUN58" s="61"/>
      <c r="HUO58" s="61"/>
      <c r="HUP58" s="61"/>
      <c r="HUQ58" s="61"/>
      <c r="HUR58" s="61"/>
      <c r="HUS58" s="61"/>
      <c r="HUT58" s="61"/>
      <c r="HUU58" s="61"/>
      <c r="HUV58" s="61"/>
      <c r="HUW58" s="61"/>
      <c r="HUX58" s="61"/>
      <c r="HUY58" s="61"/>
      <c r="HUZ58" s="61"/>
      <c r="HVA58" s="61"/>
      <c r="HVB58" s="61"/>
      <c r="HVC58" s="61"/>
      <c r="HVD58" s="61"/>
      <c r="HVE58" s="61"/>
      <c r="HVF58" s="61"/>
      <c r="HVG58" s="61"/>
      <c r="HVH58" s="61"/>
      <c r="HVI58" s="61"/>
      <c r="HVJ58" s="61"/>
      <c r="HVK58" s="61"/>
      <c r="HVL58" s="61"/>
      <c r="HVM58" s="61"/>
      <c r="HVN58" s="61"/>
      <c r="HVO58" s="61"/>
      <c r="HVP58" s="61"/>
      <c r="HVQ58" s="61"/>
      <c r="HVR58" s="61"/>
      <c r="HVS58" s="61"/>
      <c r="HVT58" s="61"/>
      <c r="HVU58" s="61"/>
      <c r="HVV58" s="61"/>
      <c r="HVW58" s="61"/>
      <c r="HVX58" s="61"/>
      <c r="HVY58" s="61"/>
      <c r="HVZ58" s="61"/>
      <c r="HWA58" s="61"/>
      <c r="HWB58" s="61"/>
      <c r="HWC58" s="61"/>
      <c r="HWD58" s="61"/>
      <c r="HWE58" s="61"/>
      <c r="HWF58" s="61"/>
      <c r="HWG58" s="61"/>
      <c r="HWH58" s="61"/>
      <c r="HWI58" s="61"/>
      <c r="HWJ58" s="61"/>
      <c r="HWK58" s="61"/>
      <c r="HWL58" s="61"/>
      <c r="HWM58" s="61"/>
      <c r="HWN58" s="61"/>
      <c r="HWO58" s="61"/>
      <c r="HWP58" s="61"/>
      <c r="HWQ58" s="61"/>
      <c r="HWR58" s="61"/>
      <c r="HWS58" s="61"/>
      <c r="HWT58" s="61"/>
      <c r="HWU58" s="61"/>
      <c r="HWV58" s="61"/>
      <c r="HWW58" s="61"/>
      <c r="HWX58" s="61"/>
      <c r="HWY58" s="61"/>
      <c r="HWZ58" s="61"/>
      <c r="HXA58" s="61"/>
      <c r="HXB58" s="61"/>
      <c r="HXC58" s="61"/>
      <c r="HXD58" s="61"/>
      <c r="HXE58" s="61"/>
      <c r="HXF58" s="61"/>
      <c r="HXG58" s="61"/>
      <c r="HXH58" s="61"/>
      <c r="HXI58" s="61"/>
      <c r="HXJ58" s="61"/>
      <c r="HXK58" s="61"/>
      <c r="HXL58" s="61"/>
      <c r="HXM58" s="61"/>
      <c r="HXN58" s="61"/>
      <c r="HXO58" s="61"/>
      <c r="HXP58" s="61"/>
      <c r="HXQ58" s="61"/>
      <c r="HXR58" s="61"/>
      <c r="HXS58" s="61"/>
      <c r="HXT58" s="61"/>
      <c r="HXU58" s="61"/>
      <c r="HXV58" s="61"/>
      <c r="HXW58" s="61"/>
      <c r="HXX58" s="61"/>
      <c r="HXY58" s="61"/>
      <c r="HXZ58" s="61"/>
      <c r="HYA58" s="61"/>
      <c r="HYB58" s="61"/>
      <c r="HYC58" s="61"/>
      <c r="HYD58" s="61"/>
      <c r="HYE58" s="61"/>
      <c r="HYF58" s="61"/>
      <c r="HYG58" s="61"/>
      <c r="HYH58" s="61"/>
      <c r="HYI58" s="61"/>
      <c r="HYJ58" s="61"/>
      <c r="HYK58" s="61"/>
      <c r="HYL58" s="61"/>
      <c r="HYM58" s="61"/>
      <c r="HYN58" s="61"/>
      <c r="HYO58" s="61"/>
      <c r="HYP58" s="61"/>
      <c r="HYQ58" s="61"/>
      <c r="HYR58" s="61"/>
      <c r="HYS58" s="61"/>
      <c r="HYT58" s="61"/>
      <c r="HYU58" s="61"/>
      <c r="HYV58" s="61"/>
      <c r="HYW58" s="61"/>
      <c r="HYX58" s="61"/>
      <c r="HYY58" s="61"/>
      <c r="HYZ58" s="61"/>
      <c r="HZA58" s="61"/>
      <c r="HZB58" s="61"/>
      <c r="HZC58" s="61"/>
      <c r="HZD58" s="61"/>
      <c r="HZE58" s="61"/>
      <c r="HZF58" s="61"/>
      <c r="HZG58" s="61"/>
      <c r="HZH58" s="61"/>
      <c r="HZI58" s="61"/>
      <c r="HZJ58" s="61"/>
      <c r="HZK58" s="61"/>
      <c r="HZL58" s="61"/>
      <c r="HZM58" s="61"/>
      <c r="HZN58" s="61"/>
      <c r="HZO58" s="61"/>
      <c r="HZP58" s="61"/>
      <c r="HZQ58" s="61"/>
      <c r="HZR58" s="61"/>
      <c r="HZS58" s="61"/>
      <c r="HZT58" s="61"/>
      <c r="HZU58" s="61"/>
      <c r="HZV58" s="61"/>
      <c r="HZW58" s="61"/>
      <c r="HZX58" s="61"/>
      <c r="HZY58" s="61"/>
      <c r="HZZ58" s="61"/>
      <c r="IAA58" s="61"/>
      <c r="IAB58" s="61"/>
      <c r="IAC58" s="61"/>
      <c r="IAD58" s="61"/>
      <c r="IAE58" s="61"/>
      <c r="IAF58" s="61"/>
      <c r="IAG58" s="61"/>
      <c r="IAH58" s="61"/>
      <c r="IAI58" s="61"/>
      <c r="IAJ58" s="61"/>
      <c r="IAK58" s="61"/>
      <c r="IAL58" s="61"/>
      <c r="IAM58" s="61"/>
      <c r="IAN58" s="61"/>
      <c r="IAO58" s="61"/>
      <c r="IAP58" s="61"/>
      <c r="IAQ58" s="61"/>
      <c r="IAR58" s="61"/>
      <c r="IAS58" s="61"/>
      <c r="IAT58" s="61"/>
      <c r="IAU58" s="61"/>
      <c r="IAV58" s="61"/>
      <c r="IAW58" s="61"/>
      <c r="IAX58" s="61"/>
      <c r="IAY58" s="61"/>
      <c r="IAZ58" s="61"/>
      <c r="IBA58" s="61"/>
      <c r="IBB58" s="61"/>
      <c r="IBC58" s="61"/>
      <c r="IBD58" s="61"/>
      <c r="IBE58" s="61"/>
      <c r="IBF58" s="61"/>
      <c r="IBG58" s="61"/>
      <c r="IBH58" s="61"/>
      <c r="IBI58" s="61"/>
      <c r="IBJ58" s="61"/>
      <c r="IBK58" s="61"/>
      <c r="IBL58" s="61"/>
      <c r="IBM58" s="61"/>
      <c r="IBN58" s="61"/>
      <c r="IBO58" s="61"/>
      <c r="IBP58" s="61"/>
      <c r="IBQ58" s="61"/>
      <c r="IBR58" s="61"/>
      <c r="IBS58" s="61"/>
      <c r="IBT58" s="61"/>
      <c r="IBU58" s="61"/>
      <c r="IBV58" s="61"/>
      <c r="IBW58" s="61"/>
      <c r="IBX58" s="61"/>
      <c r="IBY58" s="61"/>
      <c r="IBZ58" s="61"/>
      <c r="ICA58" s="61"/>
      <c r="ICB58" s="61"/>
      <c r="ICC58" s="61"/>
      <c r="ICD58" s="61"/>
      <c r="ICE58" s="61"/>
      <c r="ICF58" s="61"/>
      <c r="ICG58" s="61"/>
      <c r="ICH58" s="61"/>
      <c r="ICI58" s="61"/>
      <c r="ICJ58" s="61"/>
      <c r="ICK58" s="61"/>
      <c r="ICL58" s="61"/>
      <c r="ICM58" s="61"/>
      <c r="ICN58" s="61"/>
      <c r="ICO58" s="61"/>
      <c r="ICP58" s="61"/>
      <c r="ICQ58" s="61"/>
      <c r="ICR58" s="61"/>
      <c r="ICS58" s="61"/>
      <c r="ICT58" s="61"/>
      <c r="ICU58" s="61"/>
      <c r="ICV58" s="61"/>
      <c r="ICW58" s="61"/>
      <c r="ICX58" s="61"/>
      <c r="ICY58" s="61"/>
      <c r="ICZ58" s="61"/>
      <c r="IDA58" s="61"/>
      <c r="IDB58" s="61"/>
      <c r="IDC58" s="61"/>
      <c r="IDD58" s="61"/>
      <c r="IDE58" s="61"/>
      <c r="IDF58" s="61"/>
      <c r="IDG58" s="61"/>
      <c r="IDH58" s="61"/>
      <c r="IDI58" s="61"/>
      <c r="IDJ58" s="61"/>
      <c r="IDK58" s="61"/>
      <c r="IDL58" s="61"/>
      <c r="IDM58" s="61"/>
      <c r="IDN58" s="61"/>
      <c r="IDO58" s="61"/>
      <c r="IDP58" s="61"/>
      <c r="IDQ58" s="61"/>
      <c r="IDR58" s="61"/>
      <c r="IDS58" s="61"/>
      <c r="IDT58" s="61"/>
      <c r="IDU58" s="61"/>
      <c r="IDV58" s="61"/>
      <c r="IDW58" s="61"/>
      <c r="IDX58" s="61"/>
      <c r="IDY58" s="61"/>
      <c r="IDZ58" s="61"/>
      <c r="IEA58" s="61"/>
      <c r="IEB58" s="61"/>
      <c r="IEC58" s="61"/>
      <c r="IED58" s="61"/>
      <c r="IEE58" s="61"/>
      <c r="IEF58" s="61"/>
      <c r="IEG58" s="61"/>
      <c r="IEH58" s="61"/>
      <c r="IEI58" s="61"/>
      <c r="IEJ58" s="61"/>
      <c r="IEK58" s="61"/>
      <c r="IEL58" s="61"/>
      <c r="IEM58" s="61"/>
      <c r="IEN58" s="61"/>
      <c r="IEO58" s="61"/>
      <c r="IEP58" s="61"/>
      <c r="IEQ58" s="61"/>
      <c r="IER58" s="61"/>
      <c r="IES58" s="61"/>
      <c r="IET58" s="61"/>
      <c r="IEU58" s="61"/>
      <c r="IEV58" s="61"/>
      <c r="IEW58" s="61"/>
      <c r="IEX58" s="61"/>
      <c r="IEY58" s="61"/>
      <c r="IEZ58" s="61"/>
      <c r="IFA58" s="61"/>
      <c r="IFB58" s="61"/>
      <c r="IFC58" s="61"/>
      <c r="IFD58" s="61"/>
      <c r="IFE58" s="61"/>
      <c r="IFF58" s="61"/>
      <c r="IFG58" s="61"/>
      <c r="IFH58" s="61"/>
      <c r="IFI58" s="61"/>
      <c r="IFJ58" s="61"/>
      <c r="IFK58" s="61"/>
      <c r="IFL58" s="61"/>
      <c r="IFM58" s="61"/>
      <c r="IFN58" s="61"/>
      <c r="IFO58" s="61"/>
      <c r="IFP58" s="61"/>
      <c r="IFQ58" s="61"/>
      <c r="IFR58" s="61"/>
      <c r="IFS58" s="61"/>
      <c r="IFT58" s="61"/>
      <c r="IFU58" s="61"/>
      <c r="IFV58" s="61"/>
      <c r="IFW58" s="61"/>
      <c r="IFX58" s="61"/>
      <c r="IFY58" s="61"/>
      <c r="IFZ58" s="61"/>
      <c r="IGA58" s="61"/>
      <c r="IGB58" s="61"/>
      <c r="IGC58" s="61"/>
      <c r="IGD58" s="61"/>
      <c r="IGE58" s="61"/>
      <c r="IGF58" s="61"/>
      <c r="IGG58" s="61"/>
      <c r="IGH58" s="61"/>
      <c r="IGI58" s="61"/>
      <c r="IGJ58" s="61"/>
      <c r="IGK58" s="61"/>
      <c r="IGL58" s="61"/>
      <c r="IGM58" s="61"/>
      <c r="IGN58" s="61"/>
      <c r="IGO58" s="61"/>
      <c r="IGP58" s="61"/>
      <c r="IGQ58" s="61"/>
      <c r="IGR58" s="61"/>
      <c r="IGS58" s="61"/>
      <c r="IGT58" s="61"/>
      <c r="IGU58" s="61"/>
      <c r="IGV58" s="61"/>
      <c r="IGW58" s="61"/>
      <c r="IGX58" s="61"/>
      <c r="IGY58" s="61"/>
      <c r="IGZ58" s="61"/>
      <c r="IHA58" s="61"/>
      <c r="IHB58" s="61"/>
      <c r="IHC58" s="61"/>
      <c r="IHD58" s="61"/>
      <c r="IHE58" s="61"/>
      <c r="IHF58" s="61"/>
      <c r="IHG58" s="61"/>
      <c r="IHH58" s="61"/>
      <c r="IHI58" s="61"/>
      <c r="IHJ58" s="61"/>
      <c r="IHK58" s="61"/>
      <c r="IHL58" s="61"/>
      <c r="IHM58" s="61"/>
      <c r="IHN58" s="61"/>
      <c r="IHO58" s="61"/>
      <c r="IHP58" s="61"/>
      <c r="IHQ58" s="61"/>
      <c r="IHR58" s="61"/>
      <c r="IHS58" s="61"/>
      <c r="IHT58" s="61"/>
      <c r="IHU58" s="61"/>
      <c r="IHV58" s="61"/>
      <c r="IHW58" s="61"/>
      <c r="IHX58" s="61"/>
      <c r="IHY58" s="61"/>
      <c r="IHZ58" s="61"/>
      <c r="IIA58" s="61"/>
      <c r="IIB58" s="61"/>
      <c r="IIC58" s="61"/>
      <c r="IID58" s="61"/>
      <c r="IIE58" s="61"/>
      <c r="IIF58" s="61"/>
      <c r="IIG58" s="61"/>
      <c r="IIH58" s="61"/>
      <c r="III58" s="61"/>
      <c r="IIJ58" s="61"/>
      <c r="IIK58" s="61"/>
      <c r="IIL58" s="61"/>
      <c r="IIM58" s="61"/>
      <c r="IIN58" s="61"/>
      <c r="IIO58" s="61"/>
      <c r="IIP58" s="61"/>
      <c r="IIQ58" s="61"/>
      <c r="IIR58" s="61"/>
      <c r="IIS58" s="61"/>
      <c r="IIT58" s="61"/>
      <c r="IIU58" s="61"/>
      <c r="IIV58" s="61"/>
      <c r="IIW58" s="61"/>
      <c r="IIX58" s="61"/>
      <c r="IIY58" s="61"/>
      <c r="IIZ58" s="61"/>
      <c r="IJA58" s="61"/>
      <c r="IJB58" s="61"/>
      <c r="IJC58" s="61"/>
      <c r="IJD58" s="61"/>
      <c r="IJE58" s="61"/>
      <c r="IJF58" s="61"/>
      <c r="IJG58" s="61"/>
      <c r="IJH58" s="61"/>
      <c r="IJI58" s="61"/>
      <c r="IJJ58" s="61"/>
      <c r="IJK58" s="61"/>
      <c r="IJL58" s="61"/>
      <c r="IJM58" s="61"/>
      <c r="IJN58" s="61"/>
      <c r="IJO58" s="61"/>
      <c r="IJP58" s="61"/>
      <c r="IJQ58" s="61"/>
      <c r="IJR58" s="61"/>
      <c r="IJS58" s="61"/>
      <c r="IJT58" s="61"/>
      <c r="IJU58" s="61"/>
      <c r="IJV58" s="61"/>
      <c r="IJW58" s="61"/>
      <c r="IJX58" s="61"/>
      <c r="IJY58" s="61"/>
      <c r="IJZ58" s="61"/>
      <c r="IKA58" s="61"/>
      <c r="IKB58" s="61"/>
      <c r="IKC58" s="61"/>
      <c r="IKD58" s="61"/>
      <c r="IKE58" s="61"/>
      <c r="IKF58" s="61"/>
      <c r="IKG58" s="61"/>
      <c r="IKH58" s="61"/>
      <c r="IKI58" s="61"/>
      <c r="IKJ58" s="61"/>
      <c r="IKK58" s="61"/>
      <c r="IKL58" s="61"/>
      <c r="IKM58" s="61"/>
      <c r="IKN58" s="61"/>
      <c r="IKO58" s="61"/>
      <c r="IKP58" s="61"/>
      <c r="IKQ58" s="61"/>
      <c r="IKR58" s="61"/>
      <c r="IKS58" s="61"/>
      <c r="IKT58" s="61"/>
      <c r="IKU58" s="61"/>
      <c r="IKV58" s="61"/>
      <c r="IKW58" s="61"/>
      <c r="IKX58" s="61"/>
      <c r="IKY58" s="61"/>
      <c r="IKZ58" s="61"/>
      <c r="ILA58" s="61"/>
      <c r="ILB58" s="61"/>
      <c r="ILC58" s="61"/>
      <c r="ILD58" s="61"/>
      <c r="ILE58" s="61"/>
      <c r="ILF58" s="61"/>
      <c r="ILG58" s="61"/>
      <c r="ILH58" s="61"/>
      <c r="ILI58" s="61"/>
      <c r="ILJ58" s="61"/>
      <c r="ILK58" s="61"/>
      <c r="ILL58" s="61"/>
      <c r="ILM58" s="61"/>
      <c r="ILN58" s="61"/>
      <c r="ILO58" s="61"/>
      <c r="ILP58" s="61"/>
      <c r="ILQ58" s="61"/>
      <c r="ILR58" s="61"/>
      <c r="ILS58" s="61"/>
      <c r="ILT58" s="61"/>
      <c r="ILU58" s="61"/>
      <c r="ILV58" s="61"/>
      <c r="ILW58" s="61"/>
      <c r="ILX58" s="61"/>
      <c r="ILY58" s="61"/>
      <c r="ILZ58" s="61"/>
      <c r="IMA58" s="61"/>
      <c r="IMB58" s="61"/>
      <c r="IMC58" s="61"/>
      <c r="IMD58" s="61"/>
      <c r="IME58" s="61"/>
      <c r="IMF58" s="61"/>
      <c r="IMG58" s="61"/>
      <c r="IMH58" s="61"/>
      <c r="IMI58" s="61"/>
      <c r="IMJ58" s="61"/>
      <c r="IMK58" s="61"/>
      <c r="IML58" s="61"/>
      <c r="IMM58" s="61"/>
      <c r="IMN58" s="61"/>
      <c r="IMO58" s="61"/>
      <c r="IMP58" s="61"/>
      <c r="IMQ58" s="61"/>
      <c r="IMR58" s="61"/>
      <c r="IMS58" s="61"/>
      <c r="IMT58" s="61"/>
      <c r="IMU58" s="61"/>
      <c r="IMV58" s="61"/>
      <c r="IMW58" s="61"/>
      <c r="IMX58" s="61"/>
      <c r="IMY58" s="61"/>
      <c r="IMZ58" s="61"/>
      <c r="INA58" s="61"/>
      <c r="INB58" s="61"/>
      <c r="INC58" s="61"/>
      <c r="IND58" s="61"/>
      <c r="INE58" s="61"/>
      <c r="INF58" s="61"/>
      <c r="ING58" s="61"/>
      <c r="INH58" s="61"/>
      <c r="INI58" s="61"/>
      <c r="INJ58" s="61"/>
      <c r="INK58" s="61"/>
      <c r="INL58" s="61"/>
      <c r="INM58" s="61"/>
      <c r="INN58" s="61"/>
      <c r="INO58" s="61"/>
      <c r="INP58" s="61"/>
      <c r="INQ58" s="61"/>
      <c r="INR58" s="61"/>
      <c r="INS58" s="61"/>
      <c r="INT58" s="61"/>
      <c r="INU58" s="61"/>
      <c r="INV58" s="61"/>
      <c r="INW58" s="61"/>
      <c r="INX58" s="61"/>
      <c r="INY58" s="61"/>
      <c r="INZ58" s="61"/>
      <c r="IOA58" s="61"/>
      <c r="IOB58" s="61"/>
      <c r="IOC58" s="61"/>
      <c r="IOD58" s="61"/>
      <c r="IOE58" s="61"/>
      <c r="IOF58" s="61"/>
      <c r="IOG58" s="61"/>
      <c r="IOH58" s="61"/>
      <c r="IOI58" s="61"/>
      <c r="IOJ58" s="61"/>
      <c r="IOK58" s="61"/>
      <c r="IOL58" s="61"/>
      <c r="IOM58" s="61"/>
      <c r="ION58" s="61"/>
      <c r="IOO58" s="61"/>
      <c r="IOP58" s="61"/>
      <c r="IOQ58" s="61"/>
      <c r="IOR58" s="61"/>
      <c r="IOS58" s="61"/>
      <c r="IOT58" s="61"/>
      <c r="IOU58" s="61"/>
      <c r="IOV58" s="61"/>
      <c r="IOW58" s="61"/>
      <c r="IOX58" s="61"/>
      <c r="IOY58" s="61"/>
      <c r="IOZ58" s="61"/>
      <c r="IPA58" s="61"/>
      <c r="IPB58" s="61"/>
      <c r="IPC58" s="61"/>
      <c r="IPD58" s="61"/>
      <c r="IPE58" s="61"/>
      <c r="IPF58" s="61"/>
      <c r="IPG58" s="61"/>
      <c r="IPH58" s="61"/>
      <c r="IPI58" s="61"/>
      <c r="IPJ58" s="61"/>
      <c r="IPK58" s="61"/>
      <c r="IPL58" s="61"/>
      <c r="IPM58" s="61"/>
      <c r="IPN58" s="61"/>
      <c r="IPO58" s="61"/>
      <c r="IPP58" s="61"/>
      <c r="IPQ58" s="61"/>
      <c r="IPR58" s="61"/>
      <c r="IPS58" s="61"/>
      <c r="IPT58" s="61"/>
      <c r="IPU58" s="61"/>
      <c r="IPV58" s="61"/>
      <c r="IPW58" s="61"/>
      <c r="IPX58" s="61"/>
      <c r="IPY58" s="61"/>
      <c r="IPZ58" s="61"/>
      <c r="IQA58" s="61"/>
      <c r="IQB58" s="61"/>
      <c r="IQC58" s="61"/>
      <c r="IQD58" s="61"/>
      <c r="IQE58" s="61"/>
      <c r="IQF58" s="61"/>
      <c r="IQG58" s="61"/>
      <c r="IQH58" s="61"/>
      <c r="IQI58" s="61"/>
      <c r="IQJ58" s="61"/>
      <c r="IQK58" s="61"/>
      <c r="IQL58" s="61"/>
      <c r="IQM58" s="61"/>
      <c r="IQN58" s="61"/>
      <c r="IQO58" s="61"/>
      <c r="IQP58" s="61"/>
      <c r="IQQ58" s="61"/>
      <c r="IQR58" s="61"/>
      <c r="IQS58" s="61"/>
      <c r="IQT58" s="61"/>
      <c r="IQU58" s="61"/>
      <c r="IQV58" s="61"/>
      <c r="IQW58" s="61"/>
      <c r="IQX58" s="61"/>
      <c r="IQY58" s="61"/>
      <c r="IQZ58" s="61"/>
      <c r="IRA58" s="61"/>
      <c r="IRB58" s="61"/>
      <c r="IRC58" s="61"/>
      <c r="IRD58" s="61"/>
      <c r="IRE58" s="61"/>
      <c r="IRF58" s="61"/>
      <c r="IRG58" s="61"/>
      <c r="IRH58" s="61"/>
      <c r="IRI58" s="61"/>
      <c r="IRJ58" s="61"/>
      <c r="IRK58" s="61"/>
      <c r="IRL58" s="61"/>
      <c r="IRM58" s="61"/>
      <c r="IRN58" s="61"/>
      <c r="IRO58" s="61"/>
      <c r="IRP58" s="61"/>
      <c r="IRQ58" s="61"/>
      <c r="IRR58" s="61"/>
      <c r="IRS58" s="61"/>
      <c r="IRT58" s="61"/>
      <c r="IRU58" s="61"/>
      <c r="IRV58" s="61"/>
      <c r="IRW58" s="61"/>
      <c r="IRX58" s="61"/>
      <c r="IRY58" s="61"/>
      <c r="IRZ58" s="61"/>
      <c r="ISA58" s="61"/>
      <c r="ISB58" s="61"/>
      <c r="ISC58" s="61"/>
      <c r="ISD58" s="61"/>
      <c r="ISE58" s="61"/>
      <c r="ISF58" s="61"/>
      <c r="ISG58" s="61"/>
      <c r="ISH58" s="61"/>
      <c r="ISI58" s="61"/>
      <c r="ISJ58" s="61"/>
      <c r="ISK58" s="61"/>
      <c r="ISL58" s="61"/>
      <c r="ISM58" s="61"/>
      <c r="ISN58" s="61"/>
      <c r="ISO58" s="61"/>
      <c r="ISP58" s="61"/>
      <c r="ISQ58" s="61"/>
      <c r="ISR58" s="61"/>
      <c r="ISS58" s="61"/>
      <c r="IST58" s="61"/>
      <c r="ISU58" s="61"/>
      <c r="ISV58" s="61"/>
      <c r="ISW58" s="61"/>
      <c r="ISX58" s="61"/>
      <c r="ISY58" s="61"/>
      <c r="ISZ58" s="61"/>
      <c r="ITA58" s="61"/>
      <c r="ITB58" s="61"/>
      <c r="ITC58" s="61"/>
      <c r="ITD58" s="61"/>
      <c r="ITE58" s="61"/>
      <c r="ITF58" s="61"/>
      <c r="ITG58" s="61"/>
      <c r="ITH58" s="61"/>
      <c r="ITI58" s="61"/>
      <c r="ITJ58" s="61"/>
      <c r="ITK58" s="61"/>
      <c r="ITL58" s="61"/>
      <c r="ITM58" s="61"/>
      <c r="ITN58" s="61"/>
      <c r="ITO58" s="61"/>
      <c r="ITP58" s="61"/>
      <c r="ITQ58" s="61"/>
      <c r="ITR58" s="61"/>
      <c r="ITS58" s="61"/>
      <c r="ITT58" s="61"/>
      <c r="ITU58" s="61"/>
      <c r="ITV58" s="61"/>
      <c r="ITW58" s="61"/>
      <c r="ITX58" s="61"/>
      <c r="ITY58" s="61"/>
      <c r="ITZ58" s="61"/>
      <c r="IUA58" s="61"/>
      <c r="IUB58" s="61"/>
      <c r="IUC58" s="61"/>
      <c r="IUD58" s="61"/>
      <c r="IUE58" s="61"/>
      <c r="IUF58" s="61"/>
      <c r="IUG58" s="61"/>
      <c r="IUH58" s="61"/>
      <c r="IUI58" s="61"/>
      <c r="IUJ58" s="61"/>
      <c r="IUK58" s="61"/>
      <c r="IUL58" s="61"/>
      <c r="IUM58" s="61"/>
      <c r="IUN58" s="61"/>
      <c r="IUO58" s="61"/>
      <c r="IUP58" s="61"/>
      <c r="IUQ58" s="61"/>
      <c r="IUR58" s="61"/>
      <c r="IUS58" s="61"/>
      <c r="IUT58" s="61"/>
      <c r="IUU58" s="61"/>
      <c r="IUV58" s="61"/>
      <c r="IUW58" s="61"/>
      <c r="IUX58" s="61"/>
      <c r="IUY58" s="61"/>
      <c r="IUZ58" s="61"/>
      <c r="IVA58" s="61"/>
      <c r="IVB58" s="61"/>
      <c r="IVC58" s="61"/>
      <c r="IVD58" s="61"/>
      <c r="IVE58" s="61"/>
      <c r="IVF58" s="61"/>
      <c r="IVG58" s="61"/>
      <c r="IVH58" s="61"/>
      <c r="IVI58" s="61"/>
      <c r="IVJ58" s="61"/>
      <c r="IVK58" s="61"/>
      <c r="IVL58" s="61"/>
      <c r="IVM58" s="61"/>
      <c r="IVN58" s="61"/>
      <c r="IVO58" s="61"/>
      <c r="IVP58" s="61"/>
      <c r="IVQ58" s="61"/>
      <c r="IVR58" s="61"/>
      <c r="IVS58" s="61"/>
      <c r="IVT58" s="61"/>
      <c r="IVU58" s="61"/>
      <c r="IVV58" s="61"/>
      <c r="IVW58" s="61"/>
      <c r="IVX58" s="61"/>
      <c r="IVY58" s="61"/>
      <c r="IVZ58" s="61"/>
      <c r="IWA58" s="61"/>
      <c r="IWB58" s="61"/>
      <c r="IWC58" s="61"/>
      <c r="IWD58" s="61"/>
      <c r="IWE58" s="61"/>
      <c r="IWF58" s="61"/>
      <c r="IWG58" s="61"/>
      <c r="IWH58" s="61"/>
      <c r="IWI58" s="61"/>
      <c r="IWJ58" s="61"/>
      <c r="IWK58" s="61"/>
      <c r="IWL58" s="61"/>
      <c r="IWM58" s="61"/>
      <c r="IWN58" s="61"/>
      <c r="IWO58" s="61"/>
      <c r="IWP58" s="61"/>
      <c r="IWQ58" s="61"/>
      <c r="IWR58" s="61"/>
      <c r="IWS58" s="61"/>
      <c r="IWT58" s="61"/>
      <c r="IWU58" s="61"/>
      <c r="IWV58" s="61"/>
      <c r="IWW58" s="61"/>
      <c r="IWX58" s="61"/>
      <c r="IWY58" s="61"/>
      <c r="IWZ58" s="61"/>
      <c r="IXA58" s="61"/>
      <c r="IXB58" s="61"/>
      <c r="IXC58" s="61"/>
      <c r="IXD58" s="61"/>
      <c r="IXE58" s="61"/>
      <c r="IXF58" s="61"/>
      <c r="IXG58" s="61"/>
      <c r="IXH58" s="61"/>
      <c r="IXI58" s="61"/>
      <c r="IXJ58" s="61"/>
      <c r="IXK58" s="61"/>
      <c r="IXL58" s="61"/>
      <c r="IXM58" s="61"/>
      <c r="IXN58" s="61"/>
      <c r="IXO58" s="61"/>
      <c r="IXP58" s="61"/>
      <c r="IXQ58" s="61"/>
      <c r="IXR58" s="61"/>
      <c r="IXS58" s="61"/>
      <c r="IXT58" s="61"/>
      <c r="IXU58" s="61"/>
      <c r="IXV58" s="61"/>
      <c r="IXW58" s="61"/>
      <c r="IXX58" s="61"/>
      <c r="IXY58" s="61"/>
      <c r="IXZ58" s="61"/>
      <c r="IYA58" s="61"/>
      <c r="IYB58" s="61"/>
      <c r="IYC58" s="61"/>
      <c r="IYD58" s="61"/>
      <c r="IYE58" s="61"/>
      <c r="IYF58" s="61"/>
      <c r="IYG58" s="61"/>
      <c r="IYH58" s="61"/>
      <c r="IYI58" s="61"/>
      <c r="IYJ58" s="61"/>
      <c r="IYK58" s="61"/>
      <c r="IYL58" s="61"/>
      <c r="IYM58" s="61"/>
      <c r="IYN58" s="61"/>
      <c r="IYO58" s="61"/>
      <c r="IYP58" s="61"/>
      <c r="IYQ58" s="61"/>
      <c r="IYR58" s="61"/>
      <c r="IYS58" s="61"/>
      <c r="IYT58" s="61"/>
      <c r="IYU58" s="61"/>
      <c r="IYV58" s="61"/>
      <c r="IYW58" s="61"/>
      <c r="IYX58" s="61"/>
      <c r="IYY58" s="61"/>
      <c r="IYZ58" s="61"/>
      <c r="IZA58" s="61"/>
      <c r="IZB58" s="61"/>
      <c r="IZC58" s="61"/>
      <c r="IZD58" s="61"/>
      <c r="IZE58" s="61"/>
      <c r="IZF58" s="61"/>
      <c r="IZG58" s="61"/>
      <c r="IZH58" s="61"/>
      <c r="IZI58" s="61"/>
      <c r="IZJ58" s="61"/>
      <c r="IZK58" s="61"/>
      <c r="IZL58" s="61"/>
      <c r="IZM58" s="61"/>
      <c r="IZN58" s="61"/>
      <c r="IZO58" s="61"/>
      <c r="IZP58" s="61"/>
      <c r="IZQ58" s="61"/>
      <c r="IZR58" s="61"/>
      <c r="IZS58" s="61"/>
      <c r="IZT58" s="61"/>
      <c r="IZU58" s="61"/>
      <c r="IZV58" s="61"/>
      <c r="IZW58" s="61"/>
      <c r="IZX58" s="61"/>
      <c r="IZY58" s="61"/>
      <c r="IZZ58" s="61"/>
      <c r="JAA58" s="61"/>
      <c r="JAB58" s="61"/>
      <c r="JAC58" s="61"/>
      <c r="JAD58" s="61"/>
      <c r="JAE58" s="61"/>
      <c r="JAF58" s="61"/>
      <c r="JAG58" s="61"/>
      <c r="JAH58" s="61"/>
      <c r="JAI58" s="61"/>
      <c r="JAJ58" s="61"/>
      <c r="JAK58" s="61"/>
      <c r="JAL58" s="61"/>
      <c r="JAM58" s="61"/>
      <c r="JAN58" s="61"/>
      <c r="JAO58" s="61"/>
      <c r="JAP58" s="61"/>
      <c r="JAQ58" s="61"/>
      <c r="JAR58" s="61"/>
      <c r="JAS58" s="61"/>
      <c r="JAT58" s="61"/>
      <c r="JAU58" s="61"/>
      <c r="JAV58" s="61"/>
      <c r="JAW58" s="61"/>
      <c r="JAX58" s="61"/>
      <c r="JAY58" s="61"/>
      <c r="JAZ58" s="61"/>
      <c r="JBA58" s="61"/>
      <c r="JBB58" s="61"/>
      <c r="JBC58" s="61"/>
      <c r="JBD58" s="61"/>
      <c r="JBE58" s="61"/>
      <c r="JBF58" s="61"/>
      <c r="JBG58" s="61"/>
      <c r="JBH58" s="61"/>
      <c r="JBI58" s="61"/>
      <c r="JBJ58" s="61"/>
      <c r="JBK58" s="61"/>
      <c r="JBL58" s="61"/>
      <c r="JBM58" s="61"/>
      <c r="JBN58" s="61"/>
      <c r="JBO58" s="61"/>
      <c r="JBP58" s="61"/>
      <c r="JBQ58" s="61"/>
      <c r="JBR58" s="61"/>
      <c r="JBS58" s="61"/>
      <c r="JBT58" s="61"/>
      <c r="JBU58" s="61"/>
      <c r="JBV58" s="61"/>
      <c r="JBW58" s="61"/>
      <c r="JBX58" s="61"/>
      <c r="JBY58" s="61"/>
      <c r="JBZ58" s="61"/>
      <c r="JCA58" s="61"/>
      <c r="JCB58" s="61"/>
      <c r="JCC58" s="61"/>
      <c r="JCD58" s="61"/>
      <c r="JCE58" s="61"/>
      <c r="JCF58" s="61"/>
      <c r="JCG58" s="61"/>
      <c r="JCH58" s="61"/>
      <c r="JCI58" s="61"/>
      <c r="JCJ58" s="61"/>
      <c r="JCK58" s="61"/>
      <c r="JCL58" s="61"/>
      <c r="JCM58" s="61"/>
      <c r="JCN58" s="61"/>
      <c r="JCO58" s="61"/>
      <c r="JCP58" s="61"/>
      <c r="JCQ58" s="61"/>
      <c r="JCR58" s="61"/>
      <c r="JCS58" s="61"/>
      <c r="JCT58" s="61"/>
      <c r="JCU58" s="61"/>
      <c r="JCV58" s="61"/>
      <c r="JCW58" s="61"/>
      <c r="JCX58" s="61"/>
      <c r="JCY58" s="61"/>
      <c r="JCZ58" s="61"/>
      <c r="JDA58" s="61"/>
      <c r="JDB58" s="61"/>
      <c r="JDC58" s="61"/>
      <c r="JDD58" s="61"/>
      <c r="JDE58" s="61"/>
      <c r="JDF58" s="61"/>
      <c r="JDG58" s="61"/>
      <c r="JDH58" s="61"/>
      <c r="JDI58" s="61"/>
      <c r="JDJ58" s="61"/>
      <c r="JDK58" s="61"/>
      <c r="JDL58" s="61"/>
      <c r="JDM58" s="61"/>
      <c r="JDN58" s="61"/>
      <c r="JDO58" s="61"/>
      <c r="JDP58" s="61"/>
      <c r="JDQ58" s="61"/>
      <c r="JDR58" s="61"/>
      <c r="JDS58" s="61"/>
      <c r="JDT58" s="61"/>
      <c r="JDU58" s="61"/>
      <c r="JDV58" s="61"/>
      <c r="JDW58" s="61"/>
      <c r="JDX58" s="61"/>
      <c r="JDY58" s="61"/>
      <c r="JDZ58" s="61"/>
      <c r="JEA58" s="61"/>
      <c r="JEB58" s="61"/>
      <c r="JEC58" s="61"/>
      <c r="JED58" s="61"/>
      <c r="JEE58" s="61"/>
      <c r="JEF58" s="61"/>
      <c r="JEG58" s="61"/>
      <c r="JEH58" s="61"/>
      <c r="JEI58" s="61"/>
      <c r="JEJ58" s="61"/>
      <c r="JEK58" s="61"/>
      <c r="JEL58" s="61"/>
      <c r="JEM58" s="61"/>
      <c r="JEN58" s="61"/>
      <c r="JEO58" s="61"/>
      <c r="JEP58" s="61"/>
      <c r="JEQ58" s="61"/>
      <c r="JER58" s="61"/>
      <c r="JES58" s="61"/>
      <c r="JET58" s="61"/>
      <c r="JEU58" s="61"/>
      <c r="JEV58" s="61"/>
      <c r="JEW58" s="61"/>
      <c r="JEX58" s="61"/>
      <c r="JEY58" s="61"/>
      <c r="JEZ58" s="61"/>
      <c r="JFA58" s="61"/>
      <c r="JFB58" s="61"/>
      <c r="JFC58" s="61"/>
      <c r="JFD58" s="61"/>
      <c r="JFE58" s="61"/>
      <c r="JFF58" s="61"/>
      <c r="JFG58" s="61"/>
      <c r="JFH58" s="61"/>
      <c r="JFI58" s="61"/>
      <c r="JFJ58" s="61"/>
      <c r="JFK58" s="61"/>
      <c r="JFL58" s="61"/>
      <c r="JFM58" s="61"/>
      <c r="JFN58" s="61"/>
      <c r="JFO58" s="61"/>
      <c r="JFP58" s="61"/>
      <c r="JFQ58" s="61"/>
      <c r="JFR58" s="61"/>
      <c r="JFS58" s="61"/>
      <c r="JFT58" s="61"/>
      <c r="JFU58" s="61"/>
      <c r="JFV58" s="61"/>
      <c r="JFW58" s="61"/>
      <c r="JFX58" s="61"/>
      <c r="JFY58" s="61"/>
      <c r="JFZ58" s="61"/>
      <c r="JGA58" s="61"/>
      <c r="JGB58" s="61"/>
      <c r="JGC58" s="61"/>
      <c r="JGD58" s="61"/>
      <c r="JGE58" s="61"/>
      <c r="JGF58" s="61"/>
      <c r="JGG58" s="61"/>
      <c r="JGH58" s="61"/>
      <c r="JGI58" s="61"/>
      <c r="JGJ58" s="61"/>
      <c r="JGK58" s="61"/>
      <c r="JGL58" s="61"/>
      <c r="JGM58" s="61"/>
      <c r="JGN58" s="61"/>
      <c r="JGO58" s="61"/>
      <c r="JGP58" s="61"/>
      <c r="JGQ58" s="61"/>
      <c r="JGR58" s="61"/>
      <c r="JGS58" s="61"/>
      <c r="JGT58" s="61"/>
      <c r="JGU58" s="61"/>
      <c r="JGV58" s="61"/>
      <c r="JGW58" s="61"/>
      <c r="JGX58" s="61"/>
      <c r="JGY58" s="61"/>
      <c r="JGZ58" s="61"/>
      <c r="JHA58" s="61"/>
      <c r="JHB58" s="61"/>
      <c r="JHC58" s="61"/>
      <c r="JHD58" s="61"/>
      <c r="JHE58" s="61"/>
      <c r="JHF58" s="61"/>
      <c r="JHG58" s="61"/>
      <c r="JHH58" s="61"/>
      <c r="JHI58" s="61"/>
      <c r="JHJ58" s="61"/>
      <c r="JHK58" s="61"/>
      <c r="JHL58" s="61"/>
      <c r="JHM58" s="61"/>
      <c r="JHN58" s="61"/>
      <c r="JHO58" s="61"/>
      <c r="JHP58" s="61"/>
      <c r="JHQ58" s="61"/>
      <c r="JHR58" s="61"/>
      <c r="JHS58" s="61"/>
      <c r="JHT58" s="61"/>
      <c r="JHU58" s="61"/>
      <c r="JHV58" s="61"/>
      <c r="JHW58" s="61"/>
      <c r="JHX58" s="61"/>
      <c r="JHY58" s="61"/>
      <c r="JHZ58" s="61"/>
      <c r="JIA58" s="61"/>
      <c r="JIB58" s="61"/>
      <c r="JIC58" s="61"/>
      <c r="JID58" s="61"/>
      <c r="JIE58" s="61"/>
      <c r="JIF58" s="61"/>
      <c r="JIG58" s="61"/>
      <c r="JIH58" s="61"/>
      <c r="JII58" s="61"/>
      <c r="JIJ58" s="61"/>
      <c r="JIK58" s="61"/>
      <c r="JIL58" s="61"/>
      <c r="JIM58" s="61"/>
      <c r="JIN58" s="61"/>
      <c r="JIO58" s="61"/>
      <c r="JIP58" s="61"/>
      <c r="JIQ58" s="61"/>
      <c r="JIR58" s="61"/>
      <c r="JIS58" s="61"/>
      <c r="JIT58" s="61"/>
      <c r="JIU58" s="61"/>
      <c r="JIV58" s="61"/>
      <c r="JIW58" s="61"/>
      <c r="JIX58" s="61"/>
      <c r="JIY58" s="61"/>
      <c r="JIZ58" s="61"/>
      <c r="JJA58" s="61"/>
      <c r="JJB58" s="61"/>
      <c r="JJC58" s="61"/>
      <c r="JJD58" s="61"/>
      <c r="JJE58" s="61"/>
      <c r="JJF58" s="61"/>
      <c r="JJG58" s="61"/>
      <c r="JJH58" s="61"/>
      <c r="JJI58" s="61"/>
      <c r="JJJ58" s="61"/>
      <c r="JJK58" s="61"/>
      <c r="JJL58" s="61"/>
      <c r="JJM58" s="61"/>
      <c r="JJN58" s="61"/>
      <c r="JJO58" s="61"/>
      <c r="JJP58" s="61"/>
      <c r="JJQ58" s="61"/>
      <c r="JJR58" s="61"/>
      <c r="JJS58" s="61"/>
      <c r="JJT58" s="61"/>
      <c r="JJU58" s="61"/>
      <c r="JJV58" s="61"/>
      <c r="JJW58" s="61"/>
      <c r="JJX58" s="61"/>
      <c r="JJY58" s="61"/>
      <c r="JJZ58" s="61"/>
      <c r="JKA58" s="61"/>
      <c r="JKB58" s="61"/>
      <c r="JKC58" s="61"/>
      <c r="JKD58" s="61"/>
      <c r="JKE58" s="61"/>
      <c r="JKF58" s="61"/>
      <c r="JKG58" s="61"/>
      <c r="JKH58" s="61"/>
      <c r="JKI58" s="61"/>
      <c r="JKJ58" s="61"/>
      <c r="JKK58" s="61"/>
      <c r="JKL58" s="61"/>
      <c r="JKM58" s="61"/>
      <c r="JKN58" s="61"/>
      <c r="JKO58" s="61"/>
      <c r="JKP58" s="61"/>
      <c r="JKQ58" s="61"/>
      <c r="JKR58" s="61"/>
      <c r="JKS58" s="61"/>
      <c r="JKT58" s="61"/>
      <c r="JKU58" s="61"/>
      <c r="JKV58" s="61"/>
      <c r="JKW58" s="61"/>
      <c r="JKX58" s="61"/>
      <c r="JKY58" s="61"/>
      <c r="JKZ58" s="61"/>
      <c r="JLA58" s="61"/>
      <c r="JLB58" s="61"/>
      <c r="JLC58" s="61"/>
      <c r="JLD58" s="61"/>
      <c r="JLE58" s="61"/>
      <c r="JLF58" s="61"/>
      <c r="JLG58" s="61"/>
      <c r="JLH58" s="61"/>
      <c r="JLI58" s="61"/>
      <c r="JLJ58" s="61"/>
      <c r="JLK58" s="61"/>
      <c r="JLL58" s="61"/>
      <c r="JLM58" s="61"/>
      <c r="JLN58" s="61"/>
      <c r="JLO58" s="61"/>
      <c r="JLP58" s="61"/>
      <c r="JLQ58" s="61"/>
      <c r="JLR58" s="61"/>
      <c r="JLS58" s="61"/>
      <c r="JLT58" s="61"/>
      <c r="JLU58" s="61"/>
      <c r="JLV58" s="61"/>
      <c r="JLW58" s="61"/>
      <c r="JLX58" s="61"/>
      <c r="JLY58" s="61"/>
      <c r="JLZ58" s="61"/>
      <c r="JMA58" s="61"/>
      <c r="JMB58" s="61"/>
      <c r="JMC58" s="61"/>
      <c r="JMD58" s="61"/>
      <c r="JME58" s="61"/>
      <c r="JMF58" s="61"/>
      <c r="JMG58" s="61"/>
      <c r="JMH58" s="61"/>
      <c r="JMI58" s="61"/>
      <c r="JMJ58" s="61"/>
      <c r="JMK58" s="61"/>
      <c r="JML58" s="61"/>
      <c r="JMM58" s="61"/>
      <c r="JMN58" s="61"/>
      <c r="JMO58" s="61"/>
      <c r="JMP58" s="61"/>
      <c r="JMQ58" s="61"/>
      <c r="JMR58" s="61"/>
      <c r="JMS58" s="61"/>
      <c r="JMT58" s="61"/>
      <c r="JMU58" s="61"/>
      <c r="JMV58" s="61"/>
      <c r="JMW58" s="61"/>
      <c r="JMX58" s="61"/>
      <c r="JMY58" s="61"/>
      <c r="JMZ58" s="61"/>
      <c r="JNA58" s="61"/>
      <c r="JNB58" s="61"/>
      <c r="JNC58" s="61"/>
      <c r="JND58" s="61"/>
      <c r="JNE58" s="61"/>
      <c r="JNF58" s="61"/>
      <c r="JNG58" s="61"/>
      <c r="JNH58" s="61"/>
      <c r="JNI58" s="61"/>
      <c r="JNJ58" s="61"/>
      <c r="JNK58" s="61"/>
      <c r="JNL58" s="61"/>
      <c r="JNM58" s="61"/>
      <c r="JNN58" s="61"/>
      <c r="JNO58" s="61"/>
      <c r="JNP58" s="61"/>
      <c r="JNQ58" s="61"/>
      <c r="JNR58" s="61"/>
      <c r="JNS58" s="61"/>
      <c r="JNT58" s="61"/>
      <c r="JNU58" s="61"/>
      <c r="JNV58" s="61"/>
      <c r="JNW58" s="61"/>
      <c r="JNX58" s="61"/>
      <c r="JNY58" s="61"/>
      <c r="JNZ58" s="61"/>
      <c r="JOA58" s="61"/>
      <c r="JOB58" s="61"/>
      <c r="JOC58" s="61"/>
      <c r="JOD58" s="61"/>
      <c r="JOE58" s="61"/>
      <c r="JOF58" s="61"/>
      <c r="JOG58" s="61"/>
      <c r="JOH58" s="61"/>
      <c r="JOI58" s="61"/>
      <c r="JOJ58" s="61"/>
      <c r="JOK58" s="61"/>
      <c r="JOL58" s="61"/>
      <c r="JOM58" s="61"/>
      <c r="JON58" s="61"/>
      <c r="JOO58" s="61"/>
      <c r="JOP58" s="61"/>
      <c r="JOQ58" s="61"/>
      <c r="JOR58" s="61"/>
      <c r="JOS58" s="61"/>
      <c r="JOT58" s="61"/>
      <c r="JOU58" s="61"/>
      <c r="JOV58" s="61"/>
      <c r="JOW58" s="61"/>
      <c r="JOX58" s="61"/>
      <c r="JOY58" s="61"/>
      <c r="JOZ58" s="61"/>
      <c r="JPA58" s="61"/>
      <c r="JPB58" s="61"/>
      <c r="JPC58" s="61"/>
      <c r="JPD58" s="61"/>
      <c r="JPE58" s="61"/>
      <c r="JPF58" s="61"/>
      <c r="JPG58" s="61"/>
      <c r="JPH58" s="61"/>
      <c r="JPI58" s="61"/>
      <c r="JPJ58" s="61"/>
      <c r="JPK58" s="61"/>
      <c r="JPL58" s="61"/>
      <c r="JPM58" s="61"/>
      <c r="JPN58" s="61"/>
      <c r="JPO58" s="61"/>
      <c r="JPP58" s="61"/>
      <c r="JPQ58" s="61"/>
      <c r="JPR58" s="61"/>
      <c r="JPS58" s="61"/>
      <c r="JPT58" s="61"/>
      <c r="JPU58" s="61"/>
      <c r="JPV58" s="61"/>
      <c r="JPW58" s="61"/>
      <c r="JPX58" s="61"/>
      <c r="JPY58" s="61"/>
      <c r="JPZ58" s="61"/>
      <c r="JQA58" s="61"/>
      <c r="JQB58" s="61"/>
      <c r="JQC58" s="61"/>
      <c r="JQD58" s="61"/>
      <c r="JQE58" s="61"/>
      <c r="JQF58" s="61"/>
      <c r="JQG58" s="61"/>
      <c r="JQH58" s="61"/>
      <c r="JQI58" s="61"/>
      <c r="JQJ58" s="61"/>
      <c r="JQK58" s="61"/>
      <c r="JQL58" s="61"/>
      <c r="JQM58" s="61"/>
      <c r="JQN58" s="61"/>
      <c r="JQO58" s="61"/>
      <c r="JQP58" s="61"/>
      <c r="JQQ58" s="61"/>
      <c r="JQR58" s="61"/>
      <c r="JQS58" s="61"/>
      <c r="JQT58" s="61"/>
      <c r="JQU58" s="61"/>
      <c r="JQV58" s="61"/>
      <c r="JQW58" s="61"/>
      <c r="JQX58" s="61"/>
      <c r="JQY58" s="61"/>
      <c r="JQZ58" s="61"/>
      <c r="JRA58" s="61"/>
      <c r="JRB58" s="61"/>
      <c r="JRC58" s="61"/>
      <c r="JRD58" s="61"/>
      <c r="JRE58" s="61"/>
      <c r="JRF58" s="61"/>
      <c r="JRG58" s="61"/>
      <c r="JRH58" s="61"/>
      <c r="JRI58" s="61"/>
      <c r="JRJ58" s="61"/>
      <c r="JRK58" s="61"/>
      <c r="JRL58" s="61"/>
      <c r="JRM58" s="61"/>
      <c r="JRN58" s="61"/>
      <c r="JRO58" s="61"/>
      <c r="JRP58" s="61"/>
      <c r="JRQ58" s="61"/>
      <c r="JRR58" s="61"/>
      <c r="JRS58" s="61"/>
      <c r="JRT58" s="61"/>
      <c r="JRU58" s="61"/>
      <c r="JRV58" s="61"/>
      <c r="JRW58" s="61"/>
      <c r="JRX58" s="61"/>
      <c r="JRY58" s="61"/>
      <c r="JRZ58" s="61"/>
      <c r="JSA58" s="61"/>
      <c r="JSB58" s="61"/>
      <c r="JSC58" s="61"/>
      <c r="JSD58" s="61"/>
      <c r="JSE58" s="61"/>
      <c r="JSF58" s="61"/>
      <c r="JSG58" s="61"/>
      <c r="JSH58" s="61"/>
      <c r="JSI58" s="61"/>
      <c r="JSJ58" s="61"/>
      <c r="JSK58" s="61"/>
      <c r="JSL58" s="61"/>
      <c r="JSM58" s="61"/>
      <c r="JSN58" s="61"/>
      <c r="JSO58" s="61"/>
      <c r="JSP58" s="61"/>
      <c r="JSQ58" s="61"/>
      <c r="JSR58" s="61"/>
      <c r="JSS58" s="61"/>
      <c r="JST58" s="61"/>
      <c r="JSU58" s="61"/>
      <c r="JSV58" s="61"/>
      <c r="JSW58" s="61"/>
      <c r="JSX58" s="61"/>
      <c r="JSY58" s="61"/>
      <c r="JSZ58" s="61"/>
      <c r="JTA58" s="61"/>
      <c r="JTB58" s="61"/>
      <c r="JTC58" s="61"/>
      <c r="JTD58" s="61"/>
      <c r="JTE58" s="61"/>
      <c r="JTF58" s="61"/>
      <c r="JTG58" s="61"/>
      <c r="JTH58" s="61"/>
      <c r="JTI58" s="61"/>
      <c r="JTJ58" s="61"/>
      <c r="JTK58" s="61"/>
      <c r="JTL58" s="61"/>
      <c r="JTM58" s="61"/>
      <c r="JTN58" s="61"/>
      <c r="JTO58" s="61"/>
      <c r="JTP58" s="61"/>
      <c r="JTQ58" s="61"/>
      <c r="JTR58" s="61"/>
      <c r="JTS58" s="61"/>
      <c r="JTT58" s="61"/>
      <c r="JTU58" s="61"/>
      <c r="JTV58" s="61"/>
      <c r="JTW58" s="61"/>
      <c r="JTX58" s="61"/>
      <c r="JTY58" s="61"/>
      <c r="JTZ58" s="61"/>
      <c r="JUA58" s="61"/>
      <c r="JUB58" s="61"/>
      <c r="JUC58" s="61"/>
      <c r="JUD58" s="61"/>
      <c r="JUE58" s="61"/>
      <c r="JUF58" s="61"/>
      <c r="JUG58" s="61"/>
      <c r="JUH58" s="61"/>
      <c r="JUI58" s="61"/>
      <c r="JUJ58" s="61"/>
      <c r="JUK58" s="61"/>
      <c r="JUL58" s="61"/>
      <c r="JUM58" s="61"/>
      <c r="JUN58" s="61"/>
      <c r="JUO58" s="61"/>
      <c r="JUP58" s="61"/>
      <c r="JUQ58" s="61"/>
      <c r="JUR58" s="61"/>
      <c r="JUS58" s="61"/>
      <c r="JUT58" s="61"/>
      <c r="JUU58" s="61"/>
      <c r="JUV58" s="61"/>
      <c r="JUW58" s="61"/>
      <c r="JUX58" s="61"/>
      <c r="JUY58" s="61"/>
      <c r="JUZ58" s="61"/>
      <c r="JVA58" s="61"/>
      <c r="JVB58" s="61"/>
      <c r="JVC58" s="61"/>
      <c r="JVD58" s="61"/>
      <c r="JVE58" s="61"/>
      <c r="JVF58" s="61"/>
      <c r="JVG58" s="61"/>
      <c r="JVH58" s="61"/>
      <c r="JVI58" s="61"/>
      <c r="JVJ58" s="61"/>
      <c r="JVK58" s="61"/>
      <c r="JVL58" s="61"/>
      <c r="JVM58" s="61"/>
      <c r="JVN58" s="61"/>
      <c r="JVO58" s="61"/>
      <c r="JVP58" s="61"/>
      <c r="JVQ58" s="61"/>
      <c r="JVR58" s="61"/>
      <c r="JVS58" s="61"/>
      <c r="JVT58" s="61"/>
      <c r="JVU58" s="61"/>
      <c r="JVV58" s="61"/>
      <c r="JVW58" s="61"/>
      <c r="JVX58" s="61"/>
      <c r="JVY58" s="61"/>
      <c r="JVZ58" s="61"/>
      <c r="JWA58" s="61"/>
      <c r="JWB58" s="61"/>
      <c r="JWC58" s="61"/>
      <c r="JWD58" s="61"/>
      <c r="JWE58" s="61"/>
      <c r="JWF58" s="61"/>
      <c r="JWG58" s="61"/>
      <c r="JWH58" s="61"/>
      <c r="JWI58" s="61"/>
      <c r="JWJ58" s="61"/>
      <c r="JWK58" s="61"/>
      <c r="JWL58" s="61"/>
      <c r="JWM58" s="61"/>
      <c r="JWN58" s="61"/>
      <c r="JWO58" s="61"/>
      <c r="JWP58" s="61"/>
      <c r="JWQ58" s="61"/>
      <c r="JWR58" s="61"/>
      <c r="JWS58" s="61"/>
      <c r="JWT58" s="61"/>
      <c r="JWU58" s="61"/>
      <c r="JWV58" s="61"/>
      <c r="JWW58" s="61"/>
      <c r="JWX58" s="61"/>
      <c r="JWY58" s="61"/>
      <c r="JWZ58" s="61"/>
      <c r="JXA58" s="61"/>
      <c r="JXB58" s="61"/>
      <c r="JXC58" s="61"/>
      <c r="JXD58" s="61"/>
      <c r="JXE58" s="61"/>
      <c r="JXF58" s="61"/>
      <c r="JXG58" s="61"/>
      <c r="JXH58" s="61"/>
      <c r="JXI58" s="61"/>
      <c r="JXJ58" s="61"/>
      <c r="JXK58" s="61"/>
      <c r="JXL58" s="61"/>
      <c r="JXM58" s="61"/>
      <c r="JXN58" s="61"/>
      <c r="JXO58" s="61"/>
      <c r="JXP58" s="61"/>
      <c r="JXQ58" s="61"/>
      <c r="JXR58" s="61"/>
      <c r="JXS58" s="61"/>
      <c r="JXT58" s="61"/>
      <c r="JXU58" s="61"/>
      <c r="JXV58" s="61"/>
      <c r="JXW58" s="61"/>
      <c r="JXX58" s="61"/>
      <c r="JXY58" s="61"/>
      <c r="JXZ58" s="61"/>
      <c r="JYA58" s="61"/>
      <c r="JYB58" s="61"/>
      <c r="JYC58" s="61"/>
      <c r="JYD58" s="61"/>
      <c r="JYE58" s="61"/>
      <c r="JYF58" s="61"/>
      <c r="JYG58" s="61"/>
      <c r="JYH58" s="61"/>
      <c r="JYI58" s="61"/>
      <c r="JYJ58" s="61"/>
      <c r="JYK58" s="61"/>
      <c r="JYL58" s="61"/>
      <c r="JYM58" s="61"/>
      <c r="JYN58" s="61"/>
      <c r="JYO58" s="61"/>
      <c r="JYP58" s="61"/>
      <c r="JYQ58" s="61"/>
      <c r="JYR58" s="61"/>
      <c r="JYS58" s="61"/>
      <c r="JYT58" s="61"/>
      <c r="JYU58" s="61"/>
      <c r="JYV58" s="61"/>
      <c r="JYW58" s="61"/>
      <c r="JYX58" s="61"/>
      <c r="JYY58" s="61"/>
      <c r="JYZ58" s="61"/>
      <c r="JZA58" s="61"/>
      <c r="JZB58" s="61"/>
      <c r="JZC58" s="61"/>
      <c r="JZD58" s="61"/>
      <c r="JZE58" s="61"/>
      <c r="JZF58" s="61"/>
      <c r="JZG58" s="61"/>
      <c r="JZH58" s="61"/>
      <c r="JZI58" s="61"/>
      <c r="JZJ58" s="61"/>
      <c r="JZK58" s="61"/>
      <c r="JZL58" s="61"/>
      <c r="JZM58" s="61"/>
      <c r="JZN58" s="61"/>
      <c r="JZO58" s="61"/>
      <c r="JZP58" s="61"/>
      <c r="JZQ58" s="61"/>
      <c r="JZR58" s="61"/>
      <c r="JZS58" s="61"/>
      <c r="JZT58" s="61"/>
      <c r="JZU58" s="61"/>
      <c r="JZV58" s="61"/>
      <c r="JZW58" s="61"/>
      <c r="JZX58" s="61"/>
      <c r="JZY58" s="61"/>
      <c r="JZZ58" s="61"/>
      <c r="KAA58" s="61"/>
      <c r="KAB58" s="61"/>
      <c r="KAC58" s="61"/>
      <c r="KAD58" s="61"/>
      <c r="KAE58" s="61"/>
      <c r="KAF58" s="61"/>
      <c r="KAG58" s="61"/>
      <c r="KAH58" s="61"/>
      <c r="KAI58" s="61"/>
      <c r="KAJ58" s="61"/>
      <c r="KAK58" s="61"/>
      <c r="KAL58" s="61"/>
      <c r="KAM58" s="61"/>
      <c r="KAN58" s="61"/>
      <c r="KAO58" s="61"/>
      <c r="KAP58" s="61"/>
      <c r="KAQ58" s="61"/>
      <c r="KAR58" s="61"/>
      <c r="KAS58" s="61"/>
      <c r="KAT58" s="61"/>
      <c r="KAU58" s="61"/>
      <c r="KAV58" s="61"/>
      <c r="KAW58" s="61"/>
      <c r="KAX58" s="61"/>
      <c r="KAY58" s="61"/>
      <c r="KAZ58" s="61"/>
      <c r="KBA58" s="61"/>
      <c r="KBB58" s="61"/>
      <c r="KBC58" s="61"/>
      <c r="KBD58" s="61"/>
      <c r="KBE58" s="61"/>
      <c r="KBF58" s="61"/>
      <c r="KBG58" s="61"/>
      <c r="KBH58" s="61"/>
      <c r="KBI58" s="61"/>
      <c r="KBJ58" s="61"/>
      <c r="KBK58" s="61"/>
      <c r="KBL58" s="61"/>
      <c r="KBM58" s="61"/>
      <c r="KBN58" s="61"/>
      <c r="KBO58" s="61"/>
      <c r="KBP58" s="61"/>
      <c r="KBQ58" s="61"/>
      <c r="KBR58" s="61"/>
      <c r="KBS58" s="61"/>
      <c r="KBT58" s="61"/>
      <c r="KBU58" s="61"/>
      <c r="KBV58" s="61"/>
      <c r="KBW58" s="61"/>
      <c r="KBX58" s="61"/>
      <c r="KBY58" s="61"/>
      <c r="KBZ58" s="61"/>
      <c r="KCA58" s="61"/>
      <c r="KCB58" s="61"/>
      <c r="KCC58" s="61"/>
      <c r="KCD58" s="61"/>
      <c r="KCE58" s="61"/>
      <c r="KCF58" s="61"/>
      <c r="KCG58" s="61"/>
      <c r="KCH58" s="61"/>
      <c r="KCI58" s="61"/>
      <c r="KCJ58" s="61"/>
      <c r="KCK58" s="61"/>
      <c r="KCL58" s="61"/>
      <c r="KCM58" s="61"/>
      <c r="KCN58" s="61"/>
      <c r="KCO58" s="61"/>
      <c r="KCP58" s="61"/>
      <c r="KCQ58" s="61"/>
      <c r="KCR58" s="61"/>
      <c r="KCS58" s="61"/>
      <c r="KCT58" s="61"/>
      <c r="KCU58" s="61"/>
      <c r="KCV58" s="61"/>
      <c r="KCW58" s="61"/>
      <c r="KCX58" s="61"/>
      <c r="KCY58" s="61"/>
      <c r="KCZ58" s="61"/>
      <c r="KDA58" s="61"/>
      <c r="KDB58" s="61"/>
      <c r="KDC58" s="61"/>
      <c r="KDD58" s="61"/>
      <c r="KDE58" s="61"/>
      <c r="KDF58" s="61"/>
      <c r="KDG58" s="61"/>
      <c r="KDH58" s="61"/>
      <c r="KDI58" s="61"/>
      <c r="KDJ58" s="61"/>
      <c r="KDK58" s="61"/>
      <c r="KDL58" s="61"/>
      <c r="KDM58" s="61"/>
      <c r="KDN58" s="61"/>
      <c r="KDO58" s="61"/>
      <c r="KDP58" s="61"/>
      <c r="KDQ58" s="61"/>
      <c r="KDR58" s="61"/>
      <c r="KDS58" s="61"/>
      <c r="KDT58" s="61"/>
      <c r="KDU58" s="61"/>
      <c r="KDV58" s="61"/>
      <c r="KDW58" s="61"/>
      <c r="KDX58" s="61"/>
      <c r="KDY58" s="61"/>
      <c r="KDZ58" s="61"/>
      <c r="KEA58" s="61"/>
      <c r="KEB58" s="61"/>
      <c r="KEC58" s="61"/>
      <c r="KED58" s="61"/>
      <c r="KEE58" s="61"/>
      <c r="KEF58" s="61"/>
      <c r="KEG58" s="61"/>
      <c r="KEH58" s="61"/>
      <c r="KEI58" s="61"/>
      <c r="KEJ58" s="61"/>
      <c r="KEK58" s="61"/>
      <c r="KEL58" s="61"/>
      <c r="KEM58" s="61"/>
      <c r="KEN58" s="61"/>
      <c r="KEO58" s="61"/>
      <c r="KEP58" s="61"/>
      <c r="KEQ58" s="61"/>
      <c r="KER58" s="61"/>
      <c r="KES58" s="61"/>
      <c r="KET58" s="61"/>
      <c r="KEU58" s="61"/>
      <c r="KEV58" s="61"/>
      <c r="KEW58" s="61"/>
      <c r="KEX58" s="61"/>
      <c r="KEY58" s="61"/>
      <c r="KEZ58" s="61"/>
      <c r="KFA58" s="61"/>
      <c r="KFB58" s="61"/>
      <c r="KFC58" s="61"/>
      <c r="KFD58" s="61"/>
      <c r="KFE58" s="61"/>
      <c r="KFF58" s="61"/>
      <c r="KFG58" s="61"/>
      <c r="KFH58" s="61"/>
      <c r="KFI58" s="61"/>
      <c r="KFJ58" s="61"/>
      <c r="KFK58" s="61"/>
      <c r="KFL58" s="61"/>
      <c r="KFM58" s="61"/>
      <c r="KFN58" s="61"/>
      <c r="KFO58" s="61"/>
      <c r="KFP58" s="61"/>
      <c r="KFQ58" s="61"/>
      <c r="KFR58" s="61"/>
      <c r="KFS58" s="61"/>
      <c r="KFT58" s="61"/>
      <c r="KFU58" s="61"/>
      <c r="KFV58" s="61"/>
      <c r="KFW58" s="61"/>
      <c r="KFX58" s="61"/>
      <c r="KFY58" s="61"/>
      <c r="KFZ58" s="61"/>
      <c r="KGA58" s="61"/>
      <c r="KGB58" s="61"/>
      <c r="KGC58" s="61"/>
      <c r="KGD58" s="61"/>
      <c r="KGE58" s="61"/>
      <c r="KGF58" s="61"/>
      <c r="KGG58" s="61"/>
      <c r="KGH58" s="61"/>
      <c r="KGI58" s="61"/>
      <c r="KGJ58" s="61"/>
      <c r="KGK58" s="61"/>
      <c r="KGL58" s="61"/>
      <c r="KGM58" s="61"/>
      <c r="KGN58" s="61"/>
      <c r="KGO58" s="61"/>
      <c r="KGP58" s="61"/>
      <c r="KGQ58" s="61"/>
      <c r="KGR58" s="61"/>
      <c r="KGS58" s="61"/>
      <c r="KGT58" s="61"/>
      <c r="KGU58" s="61"/>
      <c r="KGV58" s="61"/>
      <c r="KGW58" s="61"/>
      <c r="KGX58" s="61"/>
      <c r="KGY58" s="61"/>
      <c r="KGZ58" s="61"/>
      <c r="KHA58" s="61"/>
      <c r="KHB58" s="61"/>
      <c r="KHC58" s="61"/>
      <c r="KHD58" s="61"/>
      <c r="KHE58" s="61"/>
      <c r="KHF58" s="61"/>
      <c r="KHG58" s="61"/>
      <c r="KHH58" s="61"/>
      <c r="KHI58" s="61"/>
      <c r="KHJ58" s="61"/>
      <c r="KHK58" s="61"/>
      <c r="KHL58" s="61"/>
      <c r="KHM58" s="61"/>
      <c r="KHN58" s="61"/>
      <c r="KHO58" s="61"/>
      <c r="KHP58" s="61"/>
      <c r="KHQ58" s="61"/>
      <c r="KHR58" s="61"/>
      <c r="KHS58" s="61"/>
      <c r="KHT58" s="61"/>
      <c r="KHU58" s="61"/>
      <c r="KHV58" s="61"/>
      <c r="KHW58" s="61"/>
      <c r="KHX58" s="61"/>
      <c r="KHY58" s="61"/>
      <c r="KHZ58" s="61"/>
      <c r="KIA58" s="61"/>
      <c r="KIB58" s="61"/>
      <c r="KIC58" s="61"/>
      <c r="KID58" s="61"/>
      <c r="KIE58" s="61"/>
      <c r="KIF58" s="61"/>
      <c r="KIG58" s="61"/>
      <c r="KIH58" s="61"/>
      <c r="KII58" s="61"/>
      <c r="KIJ58" s="61"/>
      <c r="KIK58" s="61"/>
      <c r="KIL58" s="61"/>
      <c r="KIM58" s="61"/>
      <c r="KIN58" s="61"/>
      <c r="KIO58" s="61"/>
      <c r="KIP58" s="61"/>
      <c r="KIQ58" s="61"/>
      <c r="KIR58" s="61"/>
      <c r="KIS58" s="61"/>
      <c r="KIT58" s="61"/>
      <c r="KIU58" s="61"/>
      <c r="KIV58" s="61"/>
      <c r="KIW58" s="61"/>
      <c r="KIX58" s="61"/>
      <c r="KIY58" s="61"/>
      <c r="KIZ58" s="61"/>
      <c r="KJA58" s="61"/>
      <c r="KJB58" s="61"/>
      <c r="KJC58" s="61"/>
      <c r="KJD58" s="61"/>
      <c r="KJE58" s="61"/>
      <c r="KJF58" s="61"/>
      <c r="KJG58" s="61"/>
      <c r="KJH58" s="61"/>
      <c r="KJI58" s="61"/>
      <c r="KJJ58" s="61"/>
      <c r="KJK58" s="61"/>
      <c r="KJL58" s="61"/>
      <c r="KJM58" s="61"/>
      <c r="KJN58" s="61"/>
      <c r="KJO58" s="61"/>
      <c r="KJP58" s="61"/>
      <c r="KJQ58" s="61"/>
      <c r="KJR58" s="61"/>
      <c r="KJS58" s="61"/>
      <c r="KJT58" s="61"/>
      <c r="KJU58" s="61"/>
      <c r="KJV58" s="61"/>
      <c r="KJW58" s="61"/>
      <c r="KJX58" s="61"/>
      <c r="KJY58" s="61"/>
      <c r="KJZ58" s="61"/>
      <c r="KKA58" s="61"/>
      <c r="KKB58" s="61"/>
      <c r="KKC58" s="61"/>
      <c r="KKD58" s="61"/>
      <c r="KKE58" s="61"/>
      <c r="KKF58" s="61"/>
      <c r="KKG58" s="61"/>
      <c r="KKH58" s="61"/>
      <c r="KKI58" s="61"/>
      <c r="KKJ58" s="61"/>
      <c r="KKK58" s="61"/>
      <c r="KKL58" s="61"/>
      <c r="KKM58" s="61"/>
      <c r="KKN58" s="61"/>
      <c r="KKO58" s="61"/>
      <c r="KKP58" s="61"/>
      <c r="KKQ58" s="61"/>
      <c r="KKR58" s="61"/>
      <c r="KKS58" s="61"/>
      <c r="KKT58" s="61"/>
      <c r="KKU58" s="61"/>
      <c r="KKV58" s="61"/>
      <c r="KKW58" s="61"/>
      <c r="KKX58" s="61"/>
      <c r="KKY58" s="61"/>
      <c r="KKZ58" s="61"/>
      <c r="KLA58" s="61"/>
      <c r="KLB58" s="61"/>
      <c r="KLC58" s="61"/>
      <c r="KLD58" s="61"/>
      <c r="KLE58" s="61"/>
      <c r="KLF58" s="61"/>
      <c r="KLG58" s="61"/>
      <c r="KLH58" s="61"/>
      <c r="KLI58" s="61"/>
      <c r="KLJ58" s="61"/>
      <c r="KLK58" s="61"/>
      <c r="KLL58" s="61"/>
      <c r="KLM58" s="61"/>
      <c r="KLN58" s="61"/>
      <c r="KLO58" s="61"/>
      <c r="KLP58" s="61"/>
      <c r="KLQ58" s="61"/>
      <c r="KLR58" s="61"/>
      <c r="KLS58" s="61"/>
      <c r="KLT58" s="61"/>
      <c r="KLU58" s="61"/>
      <c r="KLV58" s="61"/>
      <c r="KLW58" s="61"/>
      <c r="KLX58" s="61"/>
      <c r="KLY58" s="61"/>
      <c r="KLZ58" s="61"/>
      <c r="KMA58" s="61"/>
      <c r="KMB58" s="61"/>
      <c r="KMC58" s="61"/>
      <c r="KMD58" s="61"/>
      <c r="KME58" s="61"/>
      <c r="KMF58" s="61"/>
      <c r="KMG58" s="61"/>
      <c r="KMH58" s="61"/>
      <c r="KMI58" s="61"/>
      <c r="KMJ58" s="61"/>
      <c r="KMK58" s="61"/>
      <c r="KML58" s="61"/>
      <c r="KMM58" s="61"/>
      <c r="KMN58" s="61"/>
      <c r="KMO58" s="61"/>
      <c r="KMP58" s="61"/>
      <c r="KMQ58" s="61"/>
      <c r="KMR58" s="61"/>
      <c r="KMS58" s="61"/>
      <c r="KMT58" s="61"/>
      <c r="KMU58" s="61"/>
      <c r="KMV58" s="61"/>
      <c r="KMW58" s="61"/>
      <c r="KMX58" s="61"/>
      <c r="KMY58" s="61"/>
      <c r="KMZ58" s="61"/>
      <c r="KNA58" s="61"/>
      <c r="KNB58" s="61"/>
      <c r="KNC58" s="61"/>
      <c r="KND58" s="61"/>
      <c r="KNE58" s="61"/>
      <c r="KNF58" s="61"/>
      <c r="KNG58" s="61"/>
      <c r="KNH58" s="61"/>
      <c r="KNI58" s="61"/>
      <c r="KNJ58" s="61"/>
      <c r="KNK58" s="61"/>
      <c r="KNL58" s="61"/>
      <c r="KNM58" s="61"/>
      <c r="KNN58" s="61"/>
      <c r="KNO58" s="61"/>
      <c r="KNP58" s="61"/>
      <c r="KNQ58" s="61"/>
      <c r="KNR58" s="61"/>
      <c r="KNS58" s="61"/>
      <c r="KNT58" s="61"/>
      <c r="KNU58" s="61"/>
      <c r="KNV58" s="61"/>
      <c r="KNW58" s="61"/>
      <c r="KNX58" s="61"/>
      <c r="KNY58" s="61"/>
      <c r="KNZ58" s="61"/>
      <c r="KOA58" s="61"/>
      <c r="KOB58" s="61"/>
      <c r="KOC58" s="61"/>
      <c r="KOD58" s="61"/>
      <c r="KOE58" s="61"/>
      <c r="KOF58" s="61"/>
      <c r="KOG58" s="61"/>
      <c r="KOH58" s="61"/>
      <c r="KOI58" s="61"/>
      <c r="KOJ58" s="61"/>
      <c r="KOK58" s="61"/>
      <c r="KOL58" s="61"/>
      <c r="KOM58" s="61"/>
      <c r="KON58" s="61"/>
      <c r="KOO58" s="61"/>
      <c r="KOP58" s="61"/>
      <c r="KOQ58" s="61"/>
      <c r="KOR58" s="61"/>
      <c r="KOS58" s="61"/>
      <c r="KOT58" s="61"/>
      <c r="KOU58" s="61"/>
      <c r="KOV58" s="61"/>
      <c r="KOW58" s="61"/>
      <c r="KOX58" s="61"/>
      <c r="KOY58" s="61"/>
      <c r="KOZ58" s="61"/>
      <c r="KPA58" s="61"/>
      <c r="KPB58" s="61"/>
      <c r="KPC58" s="61"/>
      <c r="KPD58" s="61"/>
      <c r="KPE58" s="61"/>
      <c r="KPF58" s="61"/>
      <c r="KPG58" s="61"/>
      <c r="KPH58" s="61"/>
      <c r="KPI58" s="61"/>
      <c r="KPJ58" s="61"/>
      <c r="KPK58" s="61"/>
      <c r="KPL58" s="61"/>
      <c r="KPM58" s="61"/>
      <c r="KPN58" s="61"/>
      <c r="KPO58" s="61"/>
      <c r="KPP58" s="61"/>
      <c r="KPQ58" s="61"/>
      <c r="KPR58" s="61"/>
      <c r="KPS58" s="61"/>
      <c r="KPT58" s="61"/>
      <c r="KPU58" s="61"/>
      <c r="KPV58" s="61"/>
      <c r="KPW58" s="61"/>
      <c r="KPX58" s="61"/>
      <c r="KPY58" s="61"/>
      <c r="KPZ58" s="61"/>
      <c r="KQA58" s="61"/>
      <c r="KQB58" s="61"/>
      <c r="KQC58" s="61"/>
      <c r="KQD58" s="61"/>
      <c r="KQE58" s="61"/>
      <c r="KQF58" s="61"/>
      <c r="KQG58" s="61"/>
      <c r="KQH58" s="61"/>
      <c r="KQI58" s="61"/>
      <c r="KQJ58" s="61"/>
      <c r="KQK58" s="61"/>
      <c r="KQL58" s="61"/>
      <c r="KQM58" s="61"/>
      <c r="KQN58" s="61"/>
      <c r="KQO58" s="61"/>
      <c r="KQP58" s="61"/>
      <c r="KQQ58" s="61"/>
      <c r="KQR58" s="61"/>
      <c r="KQS58" s="61"/>
      <c r="KQT58" s="61"/>
      <c r="KQU58" s="61"/>
      <c r="KQV58" s="61"/>
      <c r="KQW58" s="61"/>
      <c r="KQX58" s="61"/>
      <c r="KQY58" s="61"/>
      <c r="KQZ58" s="61"/>
      <c r="KRA58" s="61"/>
      <c r="KRB58" s="61"/>
      <c r="KRC58" s="61"/>
      <c r="KRD58" s="61"/>
      <c r="KRE58" s="61"/>
      <c r="KRF58" s="61"/>
      <c r="KRG58" s="61"/>
      <c r="KRH58" s="61"/>
      <c r="KRI58" s="61"/>
      <c r="KRJ58" s="61"/>
      <c r="KRK58" s="61"/>
      <c r="KRL58" s="61"/>
      <c r="KRM58" s="61"/>
      <c r="KRN58" s="61"/>
      <c r="KRO58" s="61"/>
      <c r="KRP58" s="61"/>
      <c r="KRQ58" s="61"/>
      <c r="KRR58" s="61"/>
      <c r="KRS58" s="61"/>
      <c r="KRT58" s="61"/>
      <c r="KRU58" s="61"/>
      <c r="KRV58" s="61"/>
      <c r="KRW58" s="61"/>
      <c r="KRX58" s="61"/>
      <c r="KRY58" s="61"/>
      <c r="KRZ58" s="61"/>
      <c r="KSA58" s="61"/>
      <c r="KSB58" s="61"/>
      <c r="KSC58" s="61"/>
      <c r="KSD58" s="61"/>
      <c r="KSE58" s="61"/>
      <c r="KSF58" s="61"/>
      <c r="KSG58" s="61"/>
      <c r="KSH58" s="61"/>
      <c r="KSI58" s="61"/>
      <c r="KSJ58" s="61"/>
      <c r="KSK58" s="61"/>
      <c r="KSL58" s="61"/>
      <c r="KSM58" s="61"/>
      <c r="KSN58" s="61"/>
      <c r="KSO58" s="61"/>
      <c r="KSP58" s="61"/>
      <c r="KSQ58" s="61"/>
      <c r="KSR58" s="61"/>
      <c r="KSS58" s="61"/>
      <c r="KST58" s="61"/>
      <c r="KSU58" s="61"/>
      <c r="KSV58" s="61"/>
      <c r="KSW58" s="61"/>
      <c r="KSX58" s="61"/>
      <c r="KSY58" s="61"/>
      <c r="KSZ58" s="61"/>
      <c r="KTA58" s="61"/>
      <c r="KTB58" s="61"/>
      <c r="KTC58" s="61"/>
      <c r="KTD58" s="61"/>
      <c r="KTE58" s="61"/>
      <c r="KTF58" s="61"/>
      <c r="KTG58" s="61"/>
      <c r="KTH58" s="61"/>
      <c r="KTI58" s="61"/>
      <c r="KTJ58" s="61"/>
      <c r="KTK58" s="61"/>
      <c r="KTL58" s="61"/>
      <c r="KTM58" s="61"/>
      <c r="KTN58" s="61"/>
      <c r="KTO58" s="61"/>
      <c r="KTP58" s="61"/>
      <c r="KTQ58" s="61"/>
      <c r="KTR58" s="61"/>
      <c r="KTS58" s="61"/>
      <c r="KTT58" s="61"/>
      <c r="KTU58" s="61"/>
      <c r="KTV58" s="61"/>
      <c r="KTW58" s="61"/>
      <c r="KTX58" s="61"/>
      <c r="KTY58" s="61"/>
      <c r="KTZ58" s="61"/>
      <c r="KUA58" s="61"/>
      <c r="KUB58" s="61"/>
      <c r="KUC58" s="61"/>
      <c r="KUD58" s="61"/>
      <c r="KUE58" s="61"/>
      <c r="KUF58" s="61"/>
      <c r="KUG58" s="61"/>
      <c r="KUH58" s="61"/>
      <c r="KUI58" s="61"/>
      <c r="KUJ58" s="61"/>
      <c r="KUK58" s="61"/>
      <c r="KUL58" s="61"/>
      <c r="KUM58" s="61"/>
      <c r="KUN58" s="61"/>
      <c r="KUO58" s="61"/>
      <c r="KUP58" s="61"/>
      <c r="KUQ58" s="61"/>
      <c r="KUR58" s="61"/>
      <c r="KUS58" s="61"/>
      <c r="KUT58" s="61"/>
      <c r="KUU58" s="61"/>
      <c r="KUV58" s="61"/>
      <c r="KUW58" s="61"/>
      <c r="KUX58" s="61"/>
      <c r="KUY58" s="61"/>
      <c r="KUZ58" s="61"/>
      <c r="KVA58" s="61"/>
      <c r="KVB58" s="61"/>
      <c r="KVC58" s="61"/>
      <c r="KVD58" s="61"/>
      <c r="KVE58" s="61"/>
      <c r="KVF58" s="61"/>
      <c r="KVG58" s="61"/>
      <c r="KVH58" s="61"/>
      <c r="KVI58" s="61"/>
      <c r="KVJ58" s="61"/>
      <c r="KVK58" s="61"/>
      <c r="KVL58" s="61"/>
      <c r="KVM58" s="61"/>
      <c r="KVN58" s="61"/>
      <c r="KVO58" s="61"/>
      <c r="KVP58" s="61"/>
      <c r="KVQ58" s="61"/>
      <c r="KVR58" s="61"/>
      <c r="KVS58" s="61"/>
      <c r="KVT58" s="61"/>
      <c r="KVU58" s="61"/>
      <c r="KVV58" s="61"/>
      <c r="KVW58" s="61"/>
      <c r="KVX58" s="61"/>
      <c r="KVY58" s="61"/>
      <c r="KVZ58" s="61"/>
      <c r="KWA58" s="61"/>
      <c r="KWB58" s="61"/>
      <c r="KWC58" s="61"/>
      <c r="KWD58" s="61"/>
      <c r="KWE58" s="61"/>
      <c r="KWF58" s="61"/>
      <c r="KWG58" s="61"/>
      <c r="KWH58" s="61"/>
      <c r="KWI58" s="61"/>
      <c r="KWJ58" s="61"/>
      <c r="KWK58" s="61"/>
      <c r="KWL58" s="61"/>
      <c r="KWM58" s="61"/>
      <c r="KWN58" s="61"/>
      <c r="KWO58" s="61"/>
      <c r="KWP58" s="61"/>
      <c r="KWQ58" s="61"/>
      <c r="KWR58" s="61"/>
      <c r="KWS58" s="61"/>
      <c r="KWT58" s="61"/>
      <c r="KWU58" s="61"/>
      <c r="KWV58" s="61"/>
      <c r="KWW58" s="61"/>
      <c r="KWX58" s="61"/>
      <c r="KWY58" s="61"/>
      <c r="KWZ58" s="61"/>
      <c r="KXA58" s="61"/>
      <c r="KXB58" s="61"/>
      <c r="KXC58" s="61"/>
      <c r="KXD58" s="61"/>
      <c r="KXE58" s="61"/>
      <c r="KXF58" s="61"/>
      <c r="KXG58" s="61"/>
      <c r="KXH58" s="61"/>
      <c r="KXI58" s="61"/>
      <c r="KXJ58" s="61"/>
      <c r="KXK58" s="61"/>
      <c r="KXL58" s="61"/>
      <c r="KXM58" s="61"/>
      <c r="KXN58" s="61"/>
      <c r="KXO58" s="61"/>
      <c r="KXP58" s="61"/>
      <c r="KXQ58" s="61"/>
      <c r="KXR58" s="61"/>
      <c r="KXS58" s="61"/>
      <c r="KXT58" s="61"/>
      <c r="KXU58" s="61"/>
      <c r="KXV58" s="61"/>
      <c r="KXW58" s="61"/>
      <c r="KXX58" s="61"/>
      <c r="KXY58" s="61"/>
      <c r="KXZ58" s="61"/>
      <c r="KYA58" s="61"/>
      <c r="KYB58" s="61"/>
      <c r="KYC58" s="61"/>
      <c r="KYD58" s="61"/>
      <c r="KYE58" s="61"/>
      <c r="KYF58" s="61"/>
      <c r="KYG58" s="61"/>
      <c r="KYH58" s="61"/>
      <c r="KYI58" s="61"/>
      <c r="KYJ58" s="61"/>
      <c r="KYK58" s="61"/>
      <c r="KYL58" s="61"/>
      <c r="KYM58" s="61"/>
      <c r="KYN58" s="61"/>
      <c r="KYO58" s="61"/>
      <c r="KYP58" s="61"/>
      <c r="KYQ58" s="61"/>
      <c r="KYR58" s="61"/>
      <c r="KYS58" s="61"/>
      <c r="KYT58" s="61"/>
      <c r="KYU58" s="61"/>
      <c r="KYV58" s="61"/>
      <c r="KYW58" s="61"/>
      <c r="KYX58" s="61"/>
      <c r="KYY58" s="61"/>
      <c r="KYZ58" s="61"/>
      <c r="KZA58" s="61"/>
      <c r="KZB58" s="61"/>
      <c r="KZC58" s="61"/>
      <c r="KZD58" s="61"/>
      <c r="KZE58" s="61"/>
      <c r="KZF58" s="61"/>
      <c r="KZG58" s="61"/>
      <c r="KZH58" s="61"/>
      <c r="KZI58" s="61"/>
      <c r="KZJ58" s="61"/>
      <c r="KZK58" s="61"/>
      <c r="KZL58" s="61"/>
      <c r="KZM58" s="61"/>
      <c r="KZN58" s="61"/>
      <c r="KZO58" s="61"/>
      <c r="KZP58" s="61"/>
      <c r="KZQ58" s="61"/>
      <c r="KZR58" s="61"/>
      <c r="KZS58" s="61"/>
      <c r="KZT58" s="61"/>
      <c r="KZU58" s="61"/>
      <c r="KZV58" s="61"/>
      <c r="KZW58" s="61"/>
      <c r="KZX58" s="61"/>
      <c r="KZY58" s="61"/>
      <c r="KZZ58" s="61"/>
      <c r="LAA58" s="61"/>
      <c r="LAB58" s="61"/>
      <c r="LAC58" s="61"/>
      <c r="LAD58" s="61"/>
      <c r="LAE58" s="61"/>
      <c r="LAF58" s="61"/>
      <c r="LAG58" s="61"/>
      <c r="LAH58" s="61"/>
      <c r="LAI58" s="61"/>
      <c r="LAJ58" s="61"/>
      <c r="LAK58" s="61"/>
      <c r="LAL58" s="61"/>
      <c r="LAM58" s="61"/>
      <c r="LAN58" s="61"/>
      <c r="LAO58" s="61"/>
      <c r="LAP58" s="61"/>
      <c r="LAQ58" s="61"/>
      <c r="LAR58" s="61"/>
      <c r="LAS58" s="61"/>
      <c r="LAT58" s="61"/>
      <c r="LAU58" s="61"/>
      <c r="LAV58" s="61"/>
      <c r="LAW58" s="61"/>
      <c r="LAX58" s="61"/>
      <c r="LAY58" s="61"/>
      <c r="LAZ58" s="61"/>
      <c r="LBA58" s="61"/>
      <c r="LBB58" s="61"/>
      <c r="LBC58" s="61"/>
      <c r="LBD58" s="61"/>
      <c r="LBE58" s="61"/>
      <c r="LBF58" s="61"/>
      <c r="LBG58" s="61"/>
      <c r="LBH58" s="61"/>
      <c r="LBI58" s="61"/>
      <c r="LBJ58" s="61"/>
      <c r="LBK58" s="61"/>
      <c r="LBL58" s="61"/>
      <c r="LBM58" s="61"/>
      <c r="LBN58" s="61"/>
      <c r="LBO58" s="61"/>
      <c r="LBP58" s="61"/>
      <c r="LBQ58" s="61"/>
      <c r="LBR58" s="61"/>
      <c r="LBS58" s="61"/>
      <c r="LBT58" s="61"/>
      <c r="LBU58" s="61"/>
      <c r="LBV58" s="61"/>
      <c r="LBW58" s="61"/>
      <c r="LBX58" s="61"/>
      <c r="LBY58" s="61"/>
      <c r="LBZ58" s="61"/>
      <c r="LCA58" s="61"/>
      <c r="LCB58" s="61"/>
      <c r="LCC58" s="61"/>
      <c r="LCD58" s="61"/>
      <c r="LCE58" s="61"/>
      <c r="LCF58" s="61"/>
      <c r="LCG58" s="61"/>
      <c r="LCH58" s="61"/>
      <c r="LCI58" s="61"/>
      <c r="LCJ58" s="61"/>
      <c r="LCK58" s="61"/>
      <c r="LCL58" s="61"/>
      <c r="LCM58" s="61"/>
      <c r="LCN58" s="61"/>
      <c r="LCO58" s="61"/>
      <c r="LCP58" s="61"/>
      <c r="LCQ58" s="61"/>
      <c r="LCR58" s="61"/>
      <c r="LCS58" s="61"/>
      <c r="LCT58" s="61"/>
      <c r="LCU58" s="61"/>
      <c r="LCV58" s="61"/>
      <c r="LCW58" s="61"/>
      <c r="LCX58" s="61"/>
      <c r="LCY58" s="61"/>
      <c r="LCZ58" s="61"/>
      <c r="LDA58" s="61"/>
      <c r="LDB58" s="61"/>
      <c r="LDC58" s="61"/>
      <c r="LDD58" s="61"/>
      <c r="LDE58" s="61"/>
      <c r="LDF58" s="61"/>
      <c r="LDG58" s="61"/>
      <c r="LDH58" s="61"/>
      <c r="LDI58" s="61"/>
      <c r="LDJ58" s="61"/>
      <c r="LDK58" s="61"/>
      <c r="LDL58" s="61"/>
      <c r="LDM58" s="61"/>
      <c r="LDN58" s="61"/>
      <c r="LDO58" s="61"/>
      <c r="LDP58" s="61"/>
      <c r="LDQ58" s="61"/>
      <c r="LDR58" s="61"/>
      <c r="LDS58" s="61"/>
      <c r="LDT58" s="61"/>
      <c r="LDU58" s="61"/>
      <c r="LDV58" s="61"/>
      <c r="LDW58" s="61"/>
      <c r="LDX58" s="61"/>
      <c r="LDY58" s="61"/>
      <c r="LDZ58" s="61"/>
      <c r="LEA58" s="61"/>
      <c r="LEB58" s="61"/>
      <c r="LEC58" s="61"/>
      <c r="LED58" s="61"/>
      <c r="LEE58" s="61"/>
      <c r="LEF58" s="61"/>
      <c r="LEG58" s="61"/>
      <c r="LEH58" s="61"/>
      <c r="LEI58" s="61"/>
      <c r="LEJ58" s="61"/>
      <c r="LEK58" s="61"/>
      <c r="LEL58" s="61"/>
      <c r="LEM58" s="61"/>
      <c r="LEN58" s="61"/>
      <c r="LEO58" s="61"/>
      <c r="LEP58" s="61"/>
      <c r="LEQ58" s="61"/>
      <c r="LER58" s="61"/>
      <c r="LES58" s="61"/>
      <c r="LET58" s="61"/>
      <c r="LEU58" s="61"/>
      <c r="LEV58" s="61"/>
      <c r="LEW58" s="61"/>
      <c r="LEX58" s="61"/>
      <c r="LEY58" s="61"/>
      <c r="LEZ58" s="61"/>
      <c r="LFA58" s="61"/>
      <c r="LFB58" s="61"/>
      <c r="LFC58" s="61"/>
      <c r="LFD58" s="61"/>
      <c r="LFE58" s="61"/>
      <c r="LFF58" s="61"/>
      <c r="LFG58" s="61"/>
      <c r="LFH58" s="61"/>
      <c r="LFI58" s="61"/>
      <c r="LFJ58" s="61"/>
      <c r="LFK58" s="61"/>
      <c r="LFL58" s="61"/>
      <c r="LFM58" s="61"/>
      <c r="LFN58" s="61"/>
      <c r="LFO58" s="61"/>
      <c r="LFP58" s="61"/>
      <c r="LFQ58" s="61"/>
      <c r="LFR58" s="61"/>
      <c r="LFS58" s="61"/>
      <c r="LFT58" s="61"/>
      <c r="LFU58" s="61"/>
      <c r="LFV58" s="61"/>
      <c r="LFW58" s="61"/>
      <c r="LFX58" s="61"/>
      <c r="LFY58" s="61"/>
      <c r="LFZ58" s="61"/>
      <c r="LGA58" s="61"/>
      <c r="LGB58" s="61"/>
      <c r="LGC58" s="61"/>
      <c r="LGD58" s="61"/>
      <c r="LGE58" s="61"/>
      <c r="LGF58" s="61"/>
      <c r="LGG58" s="61"/>
      <c r="LGH58" s="61"/>
      <c r="LGI58" s="61"/>
      <c r="LGJ58" s="61"/>
      <c r="LGK58" s="61"/>
      <c r="LGL58" s="61"/>
      <c r="LGM58" s="61"/>
      <c r="LGN58" s="61"/>
      <c r="LGO58" s="61"/>
      <c r="LGP58" s="61"/>
      <c r="LGQ58" s="61"/>
      <c r="LGR58" s="61"/>
      <c r="LGS58" s="61"/>
      <c r="LGT58" s="61"/>
      <c r="LGU58" s="61"/>
      <c r="LGV58" s="61"/>
      <c r="LGW58" s="61"/>
      <c r="LGX58" s="61"/>
      <c r="LGY58" s="61"/>
      <c r="LGZ58" s="61"/>
      <c r="LHA58" s="61"/>
      <c r="LHB58" s="61"/>
      <c r="LHC58" s="61"/>
      <c r="LHD58" s="61"/>
      <c r="LHE58" s="61"/>
      <c r="LHF58" s="61"/>
      <c r="LHG58" s="61"/>
      <c r="LHH58" s="61"/>
      <c r="LHI58" s="61"/>
      <c r="LHJ58" s="61"/>
      <c r="LHK58" s="61"/>
      <c r="LHL58" s="61"/>
      <c r="LHM58" s="61"/>
      <c r="LHN58" s="61"/>
      <c r="LHO58" s="61"/>
      <c r="LHP58" s="61"/>
      <c r="LHQ58" s="61"/>
      <c r="LHR58" s="61"/>
      <c r="LHS58" s="61"/>
      <c r="LHT58" s="61"/>
      <c r="LHU58" s="61"/>
      <c r="LHV58" s="61"/>
      <c r="LHW58" s="61"/>
      <c r="LHX58" s="61"/>
      <c r="LHY58" s="61"/>
      <c r="LHZ58" s="61"/>
      <c r="LIA58" s="61"/>
      <c r="LIB58" s="61"/>
      <c r="LIC58" s="61"/>
      <c r="LID58" s="61"/>
      <c r="LIE58" s="61"/>
      <c r="LIF58" s="61"/>
      <c r="LIG58" s="61"/>
      <c r="LIH58" s="61"/>
      <c r="LII58" s="61"/>
      <c r="LIJ58" s="61"/>
      <c r="LIK58" s="61"/>
      <c r="LIL58" s="61"/>
      <c r="LIM58" s="61"/>
      <c r="LIN58" s="61"/>
      <c r="LIO58" s="61"/>
      <c r="LIP58" s="61"/>
      <c r="LIQ58" s="61"/>
      <c r="LIR58" s="61"/>
      <c r="LIS58" s="61"/>
      <c r="LIT58" s="61"/>
      <c r="LIU58" s="61"/>
      <c r="LIV58" s="61"/>
      <c r="LIW58" s="61"/>
      <c r="LIX58" s="61"/>
      <c r="LIY58" s="61"/>
      <c r="LIZ58" s="61"/>
      <c r="LJA58" s="61"/>
      <c r="LJB58" s="61"/>
      <c r="LJC58" s="61"/>
      <c r="LJD58" s="61"/>
      <c r="LJE58" s="61"/>
      <c r="LJF58" s="61"/>
      <c r="LJG58" s="61"/>
      <c r="LJH58" s="61"/>
      <c r="LJI58" s="61"/>
      <c r="LJJ58" s="61"/>
      <c r="LJK58" s="61"/>
      <c r="LJL58" s="61"/>
      <c r="LJM58" s="61"/>
      <c r="LJN58" s="61"/>
      <c r="LJO58" s="61"/>
      <c r="LJP58" s="61"/>
      <c r="LJQ58" s="61"/>
      <c r="LJR58" s="61"/>
      <c r="LJS58" s="61"/>
      <c r="LJT58" s="61"/>
      <c r="LJU58" s="61"/>
      <c r="LJV58" s="61"/>
      <c r="LJW58" s="61"/>
      <c r="LJX58" s="61"/>
      <c r="LJY58" s="61"/>
      <c r="LJZ58" s="61"/>
      <c r="LKA58" s="61"/>
      <c r="LKB58" s="61"/>
      <c r="LKC58" s="61"/>
      <c r="LKD58" s="61"/>
      <c r="LKE58" s="61"/>
      <c r="LKF58" s="61"/>
      <c r="LKG58" s="61"/>
      <c r="LKH58" s="61"/>
      <c r="LKI58" s="61"/>
      <c r="LKJ58" s="61"/>
      <c r="LKK58" s="61"/>
      <c r="LKL58" s="61"/>
      <c r="LKM58" s="61"/>
      <c r="LKN58" s="61"/>
      <c r="LKO58" s="61"/>
      <c r="LKP58" s="61"/>
      <c r="LKQ58" s="61"/>
      <c r="LKR58" s="61"/>
      <c r="LKS58" s="61"/>
      <c r="LKT58" s="61"/>
      <c r="LKU58" s="61"/>
      <c r="LKV58" s="61"/>
      <c r="LKW58" s="61"/>
      <c r="LKX58" s="61"/>
      <c r="LKY58" s="61"/>
      <c r="LKZ58" s="61"/>
      <c r="LLA58" s="61"/>
      <c r="LLB58" s="61"/>
      <c r="LLC58" s="61"/>
      <c r="LLD58" s="61"/>
      <c r="LLE58" s="61"/>
      <c r="LLF58" s="61"/>
      <c r="LLG58" s="61"/>
      <c r="LLH58" s="61"/>
      <c r="LLI58" s="61"/>
      <c r="LLJ58" s="61"/>
      <c r="LLK58" s="61"/>
      <c r="LLL58" s="61"/>
      <c r="LLM58" s="61"/>
      <c r="LLN58" s="61"/>
      <c r="LLO58" s="61"/>
      <c r="LLP58" s="61"/>
      <c r="LLQ58" s="61"/>
      <c r="LLR58" s="61"/>
      <c r="LLS58" s="61"/>
      <c r="LLT58" s="61"/>
      <c r="LLU58" s="61"/>
      <c r="LLV58" s="61"/>
      <c r="LLW58" s="61"/>
      <c r="LLX58" s="61"/>
      <c r="LLY58" s="61"/>
      <c r="LLZ58" s="61"/>
      <c r="LMA58" s="61"/>
      <c r="LMB58" s="61"/>
      <c r="LMC58" s="61"/>
      <c r="LMD58" s="61"/>
      <c r="LME58" s="61"/>
      <c r="LMF58" s="61"/>
      <c r="LMG58" s="61"/>
      <c r="LMH58" s="61"/>
      <c r="LMI58" s="61"/>
      <c r="LMJ58" s="61"/>
      <c r="LMK58" s="61"/>
      <c r="LML58" s="61"/>
      <c r="LMM58" s="61"/>
      <c r="LMN58" s="61"/>
      <c r="LMO58" s="61"/>
      <c r="LMP58" s="61"/>
      <c r="LMQ58" s="61"/>
      <c r="LMR58" s="61"/>
      <c r="LMS58" s="61"/>
      <c r="LMT58" s="61"/>
      <c r="LMU58" s="61"/>
      <c r="LMV58" s="61"/>
      <c r="LMW58" s="61"/>
      <c r="LMX58" s="61"/>
      <c r="LMY58" s="61"/>
      <c r="LMZ58" s="61"/>
      <c r="LNA58" s="61"/>
      <c r="LNB58" s="61"/>
      <c r="LNC58" s="61"/>
      <c r="LND58" s="61"/>
      <c r="LNE58" s="61"/>
      <c r="LNF58" s="61"/>
      <c r="LNG58" s="61"/>
      <c r="LNH58" s="61"/>
      <c r="LNI58" s="61"/>
      <c r="LNJ58" s="61"/>
      <c r="LNK58" s="61"/>
      <c r="LNL58" s="61"/>
      <c r="LNM58" s="61"/>
      <c r="LNN58" s="61"/>
      <c r="LNO58" s="61"/>
      <c r="LNP58" s="61"/>
      <c r="LNQ58" s="61"/>
      <c r="LNR58" s="61"/>
      <c r="LNS58" s="61"/>
      <c r="LNT58" s="61"/>
      <c r="LNU58" s="61"/>
      <c r="LNV58" s="61"/>
      <c r="LNW58" s="61"/>
      <c r="LNX58" s="61"/>
      <c r="LNY58" s="61"/>
      <c r="LNZ58" s="61"/>
      <c r="LOA58" s="61"/>
      <c r="LOB58" s="61"/>
      <c r="LOC58" s="61"/>
      <c r="LOD58" s="61"/>
      <c r="LOE58" s="61"/>
      <c r="LOF58" s="61"/>
      <c r="LOG58" s="61"/>
      <c r="LOH58" s="61"/>
      <c r="LOI58" s="61"/>
      <c r="LOJ58" s="61"/>
      <c r="LOK58" s="61"/>
      <c r="LOL58" s="61"/>
      <c r="LOM58" s="61"/>
      <c r="LON58" s="61"/>
      <c r="LOO58" s="61"/>
      <c r="LOP58" s="61"/>
      <c r="LOQ58" s="61"/>
      <c r="LOR58" s="61"/>
      <c r="LOS58" s="61"/>
      <c r="LOT58" s="61"/>
      <c r="LOU58" s="61"/>
      <c r="LOV58" s="61"/>
      <c r="LOW58" s="61"/>
      <c r="LOX58" s="61"/>
      <c r="LOY58" s="61"/>
      <c r="LOZ58" s="61"/>
      <c r="LPA58" s="61"/>
      <c r="LPB58" s="61"/>
      <c r="LPC58" s="61"/>
      <c r="LPD58" s="61"/>
      <c r="LPE58" s="61"/>
      <c r="LPF58" s="61"/>
      <c r="LPG58" s="61"/>
      <c r="LPH58" s="61"/>
      <c r="LPI58" s="61"/>
      <c r="LPJ58" s="61"/>
      <c r="LPK58" s="61"/>
      <c r="LPL58" s="61"/>
      <c r="LPM58" s="61"/>
      <c r="LPN58" s="61"/>
      <c r="LPO58" s="61"/>
      <c r="LPP58" s="61"/>
      <c r="LPQ58" s="61"/>
      <c r="LPR58" s="61"/>
      <c r="LPS58" s="61"/>
      <c r="LPT58" s="61"/>
      <c r="LPU58" s="61"/>
      <c r="LPV58" s="61"/>
      <c r="LPW58" s="61"/>
      <c r="LPX58" s="61"/>
      <c r="LPY58" s="61"/>
      <c r="LPZ58" s="61"/>
      <c r="LQA58" s="61"/>
      <c r="LQB58" s="61"/>
      <c r="LQC58" s="61"/>
      <c r="LQD58" s="61"/>
      <c r="LQE58" s="61"/>
      <c r="LQF58" s="61"/>
      <c r="LQG58" s="61"/>
      <c r="LQH58" s="61"/>
      <c r="LQI58" s="61"/>
      <c r="LQJ58" s="61"/>
      <c r="LQK58" s="61"/>
      <c r="LQL58" s="61"/>
      <c r="LQM58" s="61"/>
      <c r="LQN58" s="61"/>
      <c r="LQO58" s="61"/>
      <c r="LQP58" s="61"/>
      <c r="LQQ58" s="61"/>
      <c r="LQR58" s="61"/>
      <c r="LQS58" s="61"/>
      <c r="LQT58" s="61"/>
      <c r="LQU58" s="61"/>
      <c r="LQV58" s="61"/>
      <c r="LQW58" s="61"/>
      <c r="LQX58" s="61"/>
      <c r="LQY58" s="61"/>
      <c r="LQZ58" s="61"/>
      <c r="LRA58" s="61"/>
      <c r="LRB58" s="61"/>
      <c r="LRC58" s="61"/>
      <c r="LRD58" s="61"/>
      <c r="LRE58" s="61"/>
      <c r="LRF58" s="61"/>
      <c r="LRG58" s="61"/>
      <c r="LRH58" s="61"/>
      <c r="LRI58" s="61"/>
      <c r="LRJ58" s="61"/>
      <c r="LRK58" s="61"/>
      <c r="LRL58" s="61"/>
      <c r="LRM58" s="61"/>
      <c r="LRN58" s="61"/>
      <c r="LRO58" s="61"/>
      <c r="LRP58" s="61"/>
      <c r="LRQ58" s="61"/>
      <c r="LRR58" s="61"/>
      <c r="LRS58" s="61"/>
      <c r="LRT58" s="61"/>
      <c r="LRU58" s="61"/>
      <c r="LRV58" s="61"/>
      <c r="LRW58" s="61"/>
      <c r="LRX58" s="61"/>
      <c r="LRY58" s="61"/>
      <c r="LRZ58" s="61"/>
      <c r="LSA58" s="61"/>
      <c r="LSB58" s="61"/>
      <c r="LSC58" s="61"/>
      <c r="LSD58" s="61"/>
      <c r="LSE58" s="61"/>
      <c r="LSF58" s="61"/>
      <c r="LSG58" s="61"/>
      <c r="LSH58" s="61"/>
      <c r="LSI58" s="61"/>
      <c r="LSJ58" s="61"/>
      <c r="LSK58" s="61"/>
      <c r="LSL58" s="61"/>
      <c r="LSM58" s="61"/>
      <c r="LSN58" s="61"/>
      <c r="LSO58" s="61"/>
      <c r="LSP58" s="61"/>
      <c r="LSQ58" s="61"/>
      <c r="LSR58" s="61"/>
      <c r="LSS58" s="61"/>
      <c r="LST58" s="61"/>
      <c r="LSU58" s="61"/>
      <c r="LSV58" s="61"/>
      <c r="LSW58" s="61"/>
      <c r="LSX58" s="61"/>
      <c r="LSY58" s="61"/>
      <c r="LSZ58" s="61"/>
      <c r="LTA58" s="61"/>
      <c r="LTB58" s="61"/>
      <c r="LTC58" s="61"/>
      <c r="LTD58" s="61"/>
      <c r="LTE58" s="61"/>
      <c r="LTF58" s="61"/>
      <c r="LTG58" s="61"/>
      <c r="LTH58" s="61"/>
      <c r="LTI58" s="61"/>
      <c r="LTJ58" s="61"/>
      <c r="LTK58" s="61"/>
      <c r="LTL58" s="61"/>
      <c r="LTM58" s="61"/>
      <c r="LTN58" s="61"/>
      <c r="LTO58" s="61"/>
      <c r="LTP58" s="61"/>
      <c r="LTQ58" s="61"/>
      <c r="LTR58" s="61"/>
      <c r="LTS58" s="61"/>
      <c r="LTT58" s="61"/>
      <c r="LTU58" s="61"/>
      <c r="LTV58" s="61"/>
      <c r="LTW58" s="61"/>
      <c r="LTX58" s="61"/>
      <c r="LTY58" s="61"/>
      <c r="LTZ58" s="61"/>
      <c r="LUA58" s="61"/>
      <c r="LUB58" s="61"/>
      <c r="LUC58" s="61"/>
      <c r="LUD58" s="61"/>
      <c r="LUE58" s="61"/>
      <c r="LUF58" s="61"/>
      <c r="LUG58" s="61"/>
      <c r="LUH58" s="61"/>
      <c r="LUI58" s="61"/>
      <c r="LUJ58" s="61"/>
      <c r="LUK58" s="61"/>
      <c r="LUL58" s="61"/>
      <c r="LUM58" s="61"/>
      <c r="LUN58" s="61"/>
      <c r="LUO58" s="61"/>
      <c r="LUP58" s="61"/>
      <c r="LUQ58" s="61"/>
      <c r="LUR58" s="61"/>
      <c r="LUS58" s="61"/>
      <c r="LUT58" s="61"/>
      <c r="LUU58" s="61"/>
      <c r="LUV58" s="61"/>
      <c r="LUW58" s="61"/>
      <c r="LUX58" s="61"/>
      <c r="LUY58" s="61"/>
      <c r="LUZ58" s="61"/>
      <c r="LVA58" s="61"/>
      <c r="LVB58" s="61"/>
      <c r="LVC58" s="61"/>
      <c r="LVD58" s="61"/>
      <c r="LVE58" s="61"/>
      <c r="LVF58" s="61"/>
      <c r="LVG58" s="61"/>
      <c r="LVH58" s="61"/>
      <c r="LVI58" s="61"/>
      <c r="LVJ58" s="61"/>
      <c r="LVK58" s="61"/>
      <c r="LVL58" s="61"/>
      <c r="LVM58" s="61"/>
      <c r="LVN58" s="61"/>
      <c r="LVO58" s="61"/>
      <c r="LVP58" s="61"/>
      <c r="LVQ58" s="61"/>
      <c r="LVR58" s="61"/>
      <c r="LVS58" s="61"/>
      <c r="LVT58" s="61"/>
      <c r="LVU58" s="61"/>
      <c r="LVV58" s="61"/>
      <c r="LVW58" s="61"/>
      <c r="LVX58" s="61"/>
      <c r="LVY58" s="61"/>
      <c r="LVZ58" s="61"/>
      <c r="LWA58" s="61"/>
      <c r="LWB58" s="61"/>
      <c r="LWC58" s="61"/>
      <c r="LWD58" s="61"/>
      <c r="LWE58" s="61"/>
      <c r="LWF58" s="61"/>
      <c r="LWG58" s="61"/>
      <c r="LWH58" s="61"/>
      <c r="LWI58" s="61"/>
      <c r="LWJ58" s="61"/>
      <c r="LWK58" s="61"/>
      <c r="LWL58" s="61"/>
      <c r="LWM58" s="61"/>
      <c r="LWN58" s="61"/>
      <c r="LWO58" s="61"/>
      <c r="LWP58" s="61"/>
      <c r="LWQ58" s="61"/>
      <c r="LWR58" s="61"/>
      <c r="LWS58" s="61"/>
      <c r="LWT58" s="61"/>
      <c r="LWU58" s="61"/>
      <c r="LWV58" s="61"/>
      <c r="LWW58" s="61"/>
      <c r="LWX58" s="61"/>
      <c r="LWY58" s="61"/>
      <c r="LWZ58" s="61"/>
      <c r="LXA58" s="61"/>
      <c r="LXB58" s="61"/>
      <c r="LXC58" s="61"/>
      <c r="LXD58" s="61"/>
      <c r="LXE58" s="61"/>
      <c r="LXF58" s="61"/>
      <c r="LXG58" s="61"/>
      <c r="LXH58" s="61"/>
      <c r="LXI58" s="61"/>
      <c r="LXJ58" s="61"/>
      <c r="LXK58" s="61"/>
      <c r="LXL58" s="61"/>
      <c r="LXM58" s="61"/>
      <c r="LXN58" s="61"/>
      <c r="LXO58" s="61"/>
      <c r="LXP58" s="61"/>
      <c r="LXQ58" s="61"/>
      <c r="LXR58" s="61"/>
      <c r="LXS58" s="61"/>
      <c r="LXT58" s="61"/>
      <c r="LXU58" s="61"/>
      <c r="LXV58" s="61"/>
      <c r="LXW58" s="61"/>
      <c r="LXX58" s="61"/>
      <c r="LXY58" s="61"/>
      <c r="LXZ58" s="61"/>
      <c r="LYA58" s="61"/>
      <c r="LYB58" s="61"/>
      <c r="LYC58" s="61"/>
      <c r="LYD58" s="61"/>
      <c r="LYE58" s="61"/>
      <c r="LYF58" s="61"/>
      <c r="LYG58" s="61"/>
      <c r="LYH58" s="61"/>
      <c r="LYI58" s="61"/>
      <c r="LYJ58" s="61"/>
      <c r="LYK58" s="61"/>
      <c r="LYL58" s="61"/>
      <c r="LYM58" s="61"/>
      <c r="LYN58" s="61"/>
      <c r="LYO58" s="61"/>
      <c r="LYP58" s="61"/>
      <c r="LYQ58" s="61"/>
      <c r="LYR58" s="61"/>
      <c r="LYS58" s="61"/>
      <c r="LYT58" s="61"/>
      <c r="LYU58" s="61"/>
      <c r="LYV58" s="61"/>
      <c r="LYW58" s="61"/>
      <c r="LYX58" s="61"/>
      <c r="LYY58" s="61"/>
      <c r="LYZ58" s="61"/>
      <c r="LZA58" s="61"/>
      <c r="LZB58" s="61"/>
      <c r="LZC58" s="61"/>
      <c r="LZD58" s="61"/>
      <c r="LZE58" s="61"/>
      <c r="LZF58" s="61"/>
      <c r="LZG58" s="61"/>
      <c r="LZH58" s="61"/>
      <c r="LZI58" s="61"/>
      <c r="LZJ58" s="61"/>
      <c r="LZK58" s="61"/>
      <c r="LZL58" s="61"/>
      <c r="LZM58" s="61"/>
      <c r="LZN58" s="61"/>
      <c r="LZO58" s="61"/>
      <c r="LZP58" s="61"/>
      <c r="LZQ58" s="61"/>
      <c r="LZR58" s="61"/>
      <c r="LZS58" s="61"/>
      <c r="LZT58" s="61"/>
      <c r="LZU58" s="61"/>
      <c r="LZV58" s="61"/>
      <c r="LZW58" s="61"/>
      <c r="LZX58" s="61"/>
      <c r="LZY58" s="61"/>
      <c r="LZZ58" s="61"/>
      <c r="MAA58" s="61"/>
      <c r="MAB58" s="61"/>
      <c r="MAC58" s="61"/>
      <c r="MAD58" s="61"/>
      <c r="MAE58" s="61"/>
      <c r="MAF58" s="61"/>
      <c r="MAG58" s="61"/>
      <c r="MAH58" s="61"/>
      <c r="MAI58" s="61"/>
      <c r="MAJ58" s="61"/>
      <c r="MAK58" s="61"/>
      <c r="MAL58" s="61"/>
      <c r="MAM58" s="61"/>
      <c r="MAN58" s="61"/>
      <c r="MAO58" s="61"/>
      <c r="MAP58" s="61"/>
      <c r="MAQ58" s="61"/>
      <c r="MAR58" s="61"/>
      <c r="MAS58" s="61"/>
      <c r="MAT58" s="61"/>
      <c r="MAU58" s="61"/>
      <c r="MAV58" s="61"/>
      <c r="MAW58" s="61"/>
      <c r="MAX58" s="61"/>
      <c r="MAY58" s="61"/>
      <c r="MAZ58" s="61"/>
      <c r="MBA58" s="61"/>
      <c r="MBB58" s="61"/>
      <c r="MBC58" s="61"/>
      <c r="MBD58" s="61"/>
      <c r="MBE58" s="61"/>
      <c r="MBF58" s="61"/>
      <c r="MBG58" s="61"/>
      <c r="MBH58" s="61"/>
      <c r="MBI58" s="61"/>
      <c r="MBJ58" s="61"/>
      <c r="MBK58" s="61"/>
      <c r="MBL58" s="61"/>
      <c r="MBM58" s="61"/>
      <c r="MBN58" s="61"/>
      <c r="MBO58" s="61"/>
      <c r="MBP58" s="61"/>
      <c r="MBQ58" s="61"/>
      <c r="MBR58" s="61"/>
      <c r="MBS58" s="61"/>
      <c r="MBT58" s="61"/>
      <c r="MBU58" s="61"/>
      <c r="MBV58" s="61"/>
      <c r="MBW58" s="61"/>
      <c r="MBX58" s="61"/>
      <c r="MBY58" s="61"/>
      <c r="MBZ58" s="61"/>
      <c r="MCA58" s="61"/>
      <c r="MCB58" s="61"/>
      <c r="MCC58" s="61"/>
      <c r="MCD58" s="61"/>
      <c r="MCE58" s="61"/>
      <c r="MCF58" s="61"/>
      <c r="MCG58" s="61"/>
      <c r="MCH58" s="61"/>
      <c r="MCI58" s="61"/>
      <c r="MCJ58" s="61"/>
      <c r="MCK58" s="61"/>
      <c r="MCL58" s="61"/>
      <c r="MCM58" s="61"/>
      <c r="MCN58" s="61"/>
      <c r="MCO58" s="61"/>
      <c r="MCP58" s="61"/>
      <c r="MCQ58" s="61"/>
      <c r="MCR58" s="61"/>
      <c r="MCS58" s="61"/>
      <c r="MCT58" s="61"/>
      <c r="MCU58" s="61"/>
      <c r="MCV58" s="61"/>
      <c r="MCW58" s="61"/>
      <c r="MCX58" s="61"/>
      <c r="MCY58" s="61"/>
      <c r="MCZ58" s="61"/>
      <c r="MDA58" s="61"/>
      <c r="MDB58" s="61"/>
      <c r="MDC58" s="61"/>
      <c r="MDD58" s="61"/>
      <c r="MDE58" s="61"/>
      <c r="MDF58" s="61"/>
      <c r="MDG58" s="61"/>
      <c r="MDH58" s="61"/>
      <c r="MDI58" s="61"/>
      <c r="MDJ58" s="61"/>
      <c r="MDK58" s="61"/>
      <c r="MDL58" s="61"/>
      <c r="MDM58" s="61"/>
      <c r="MDN58" s="61"/>
      <c r="MDO58" s="61"/>
      <c r="MDP58" s="61"/>
      <c r="MDQ58" s="61"/>
      <c r="MDR58" s="61"/>
      <c r="MDS58" s="61"/>
      <c r="MDT58" s="61"/>
      <c r="MDU58" s="61"/>
      <c r="MDV58" s="61"/>
      <c r="MDW58" s="61"/>
      <c r="MDX58" s="61"/>
      <c r="MDY58" s="61"/>
      <c r="MDZ58" s="61"/>
      <c r="MEA58" s="61"/>
      <c r="MEB58" s="61"/>
      <c r="MEC58" s="61"/>
      <c r="MED58" s="61"/>
      <c r="MEE58" s="61"/>
      <c r="MEF58" s="61"/>
      <c r="MEG58" s="61"/>
      <c r="MEH58" s="61"/>
      <c r="MEI58" s="61"/>
      <c r="MEJ58" s="61"/>
      <c r="MEK58" s="61"/>
      <c r="MEL58" s="61"/>
      <c r="MEM58" s="61"/>
      <c r="MEN58" s="61"/>
      <c r="MEO58" s="61"/>
      <c r="MEP58" s="61"/>
      <c r="MEQ58" s="61"/>
      <c r="MER58" s="61"/>
      <c r="MES58" s="61"/>
      <c r="MET58" s="61"/>
      <c r="MEU58" s="61"/>
      <c r="MEV58" s="61"/>
      <c r="MEW58" s="61"/>
      <c r="MEX58" s="61"/>
      <c r="MEY58" s="61"/>
      <c r="MEZ58" s="61"/>
      <c r="MFA58" s="61"/>
      <c r="MFB58" s="61"/>
      <c r="MFC58" s="61"/>
      <c r="MFD58" s="61"/>
      <c r="MFE58" s="61"/>
      <c r="MFF58" s="61"/>
      <c r="MFG58" s="61"/>
      <c r="MFH58" s="61"/>
      <c r="MFI58" s="61"/>
      <c r="MFJ58" s="61"/>
      <c r="MFK58" s="61"/>
      <c r="MFL58" s="61"/>
      <c r="MFM58" s="61"/>
      <c r="MFN58" s="61"/>
      <c r="MFO58" s="61"/>
      <c r="MFP58" s="61"/>
      <c r="MFQ58" s="61"/>
      <c r="MFR58" s="61"/>
      <c r="MFS58" s="61"/>
      <c r="MFT58" s="61"/>
      <c r="MFU58" s="61"/>
      <c r="MFV58" s="61"/>
      <c r="MFW58" s="61"/>
      <c r="MFX58" s="61"/>
      <c r="MFY58" s="61"/>
      <c r="MFZ58" s="61"/>
      <c r="MGA58" s="61"/>
      <c r="MGB58" s="61"/>
      <c r="MGC58" s="61"/>
      <c r="MGD58" s="61"/>
      <c r="MGE58" s="61"/>
      <c r="MGF58" s="61"/>
      <c r="MGG58" s="61"/>
      <c r="MGH58" s="61"/>
      <c r="MGI58" s="61"/>
      <c r="MGJ58" s="61"/>
      <c r="MGK58" s="61"/>
      <c r="MGL58" s="61"/>
      <c r="MGM58" s="61"/>
      <c r="MGN58" s="61"/>
      <c r="MGO58" s="61"/>
      <c r="MGP58" s="61"/>
      <c r="MGQ58" s="61"/>
      <c r="MGR58" s="61"/>
      <c r="MGS58" s="61"/>
      <c r="MGT58" s="61"/>
      <c r="MGU58" s="61"/>
      <c r="MGV58" s="61"/>
      <c r="MGW58" s="61"/>
      <c r="MGX58" s="61"/>
      <c r="MGY58" s="61"/>
      <c r="MGZ58" s="61"/>
      <c r="MHA58" s="61"/>
      <c r="MHB58" s="61"/>
      <c r="MHC58" s="61"/>
      <c r="MHD58" s="61"/>
      <c r="MHE58" s="61"/>
      <c r="MHF58" s="61"/>
      <c r="MHG58" s="61"/>
      <c r="MHH58" s="61"/>
      <c r="MHI58" s="61"/>
      <c r="MHJ58" s="61"/>
      <c r="MHK58" s="61"/>
      <c r="MHL58" s="61"/>
      <c r="MHM58" s="61"/>
      <c r="MHN58" s="61"/>
      <c r="MHO58" s="61"/>
      <c r="MHP58" s="61"/>
      <c r="MHQ58" s="61"/>
      <c r="MHR58" s="61"/>
      <c r="MHS58" s="61"/>
      <c r="MHT58" s="61"/>
      <c r="MHU58" s="61"/>
      <c r="MHV58" s="61"/>
      <c r="MHW58" s="61"/>
      <c r="MHX58" s="61"/>
      <c r="MHY58" s="61"/>
      <c r="MHZ58" s="61"/>
      <c r="MIA58" s="61"/>
      <c r="MIB58" s="61"/>
      <c r="MIC58" s="61"/>
      <c r="MID58" s="61"/>
      <c r="MIE58" s="61"/>
      <c r="MIF58" s="61"/>
      <c r="MIG58" s="61"/>
      <c r="MIH58" s="61"/>
      <c r="MII58" s="61"/>
      <c r="MIJ58" s="61"/>
      <c r="MIK58" s="61"/>
      <c r="MIL58" s="61"/>
      <c r="MIM58" s="61"/>
      <c r="MIN58" s="61"/>
      <c r="MIO58" s="61"/>
      <c r="MIP58" s="61"/>
      <c r="MIQ58" s="61"/>
      <c r="MIR58" s="61"/>
      <c r="MIS58" s="61"/>
      <c r="MIT58" s="61"/>
      <c r="MIU58" s="61"/>
      <c r="MIV58" s="61"/>
      <c r="MIW58" s="61"/>
      <c r="MIX58" s="61"/>
      <c r="MIY58" s="61"/>
      <c r="MIZ58" s="61"/>
      <c r="MJA58" s="61"/>
      <c r="MJB58" s="61"/>
      <c r="MJC58" s="61"/>
      <c r="MJD58" s="61"/>
      <c r="MJE58" s="61"/>
      <c r="MJF58" s="61"/>
      <c r="MJG58" s="61"/>
      <c r="MJH58" s="61"/>
      <c r="MJI58" s="61"/>
      <c r="MJJ58" s="61"/>
      <c r="MJK58" s="61"/>
      <c r="MJL58" s="61"/>
      <c r="MJM58" s="61"/>
      <c r="MJN58" s="61"/>
      <c r="MJO58" s="61"/>
      <c r="MJP58" s="61"/>
      <c r="MJQ58" s="61"/>
      <c r="MJR58" s="61"/>
      <c r="MJS58" s="61"/>
      <c r="MJT58" s="61"/>
      <c r="MJU58" s="61"/>
      <c r="MJV58" s="61"/>
      <c r="MJW58" s="61"/>
      <c r="MJX58" s="61"/>
      <c r="MJY58" s="61"/>
      <c r="MJZ58" s="61"/>
      <c r="MKA58" s="61"/>
      <c r="MKB58" s="61"/>
      <c r="MKC58" s="61"/>
      <c r="MKD58" s="61"/>
      <c r="MKE58" s="61"/>
      <c r="MKF58" s="61"/>
      <c r="MKG58" s="61"/>
      <c r="MKH58" s="61"/>
      <c r="MKI58" s="61"/>
      <c r="MKJ58" s="61"/>
      <c r="MKK58" s="61"/>
      <c r="MKL58" s="61"/>
      <c r="MKM58" s="61"/>
      <c r="MKN58" s="61"/>
      <c r="MKO58" s="61"/>
      <c r="MKP58" s="61"/>
      <c r="MKQ58" s="61"/>
      <c r="MKR58" s="61"/>
      <c r="MKS58" s="61"/>
      <c r="MKT58" s="61"/>
      <c r="MKU58" s="61"/>
      <c r="MKV58" s="61"/>
      <c r="MKW58" s="61"/>
      <c r="MKX58" s="61"/>
      <c r="MKY58" s="61"/>
      <c r="MKZ58" s="61"/>
      <c r="MLA58" s="61"/>
      <c r="MLB58" s="61"/>
      <c r="MLC58" s="61"/>
      <c r="MLD58" s="61"/>
      <c r="MLE58" s="61"/>
      <c r="MLF58" s="61"/>
      <c r="MLG58" s="61"/>
      <c r="MLH58" s="61"/>
      <c r="MLI58" s="61"/>
      <c r="MLJ58" s="61"/>
      <c r="MLK58" s="61"/>
      <c r="MLL58" s="61"/>
      <c r="MLM58" s="61"/>
      <c r="MLN58" s="61"/>
      <c r="MLO58" s="61"/>
      <c r="MLP58" s="61"/>
      <c r="MLQ58" s="61"/>
      <c r="MLR58" s="61"/>
      <c r="MLS58" s="61"/>
      <c r="MLT58" s="61"/>
      <c r="MLU58" s="61"/>
      <c r="MLV58" s="61"/>
      <c r="MLW58" s="61"/>
      <c r="MLX58" s="61"/>
      <c r="MLY58" s="61"/>
      <c r="MLZ58" s="61"/>
      <c r="MMA58" s="61"/>
      <c r="MMB58" s="61"/>
      <c r="MMC58" s="61"/>
      <c r="MMD58" s="61"/>
      <c r="MME58" s="61"/>
      <c r="MMF58" s="61"/>
      <c r="MMG58" s="61"/>
      <c r="MMH58" s="61"/>
      <c r="MMI58" s="61"/>
      <c r="MMJ58" s="61"/>
      <c r="MMK58" s="61"/>
      <c r="MML58" s="61"/>
      <c r="MMM58" s="61"/>
      <c r="MMN58" s="61"/>
      <c r="MMO58" s="61"/>
      <c r="MMP58" s="61"/>
      <c r="MMQ58" s="61"/>
      <c r="MMR58" s="61"/>
      <c r="MMS58" s="61"/>
      <c r="MMT58" s="61"/>
      <c r="MMU58" s="61"/>
      <c r="MMV58" s="61"/>
      <c r="MMW58" s="61"/>
      <c r="MMX58" s="61"/>
      <c r="MMY58" s="61"/>
      <c r="MMZ58" s="61"/>
      <c r="MNA58" s="61"/>
      <c r="MNB58" s="61"/>
      <c r="MNC58" s="61"/>
      <c r="MND58" s="61"/>
      <c r="MNE58" s="61"/>
      <c r="MNF58" s="61"/>
      <c r="MNG58" s="61"/>
      <c r="MNH58" s="61"/>
      <c r="MNI58" s="61"/>
      <c r="MNJ58" s="61"/>
      <c r="MNK58" s="61"/>
      <c r="MNL58" s="61"/>
      <c r="MNM58" s="61"/>
      <c r="MNN58" s="61"/>
      <c r="MNO58" s="61"/>
      <c r="MNP58" s="61"/>
      <c r="MNQ58" s="61"/>
      <c r="MNR58" s="61"/>
      <c r="MNS58" s="61"/>
      <c r="MNT58" s="61"/>
      <c r="MNU58" s="61"/>
      <c r="MNV58" s="61"/>
      <c r="MNW58" s="61"/>
      <c r="MNX58" s="61"/>
      <c r="MNY58" s="61"/>
      <c r="MNZ58" s="61"/>
      <c r="MOA58" s="61"/>
      <c r="MOB58" s="61"/>
      <c r="MOC58" s="61"/>
      <c r="MOD58" s="61"/>
      <c r="MOE58" s="61"/>
      <c r="MOF58" s="61"/>
      <c r="MOG58" s="61"/>
      <c r="MOH58" s="61"/>
      <c r="MOI58" s="61"/>
      <c r="MOJ58" s="61"/>
      <c r="MOK58" s="61"/>
      <c r="MOL58" s="61"/>
      <c r="MOM58" s="61"/>
      <c r="MON58" s="61"/>
      <c r="MOO58" s="61"/>
      <c r="MOP58" s="61"/>
      <c r="MOQ58" s="61"/>
      <c r="MOR58" s="61"/>
      <c r="MOS58" s="61"/>
      <c r="MOT58" s="61"/>
      <c r="MOU58" s="61"/>
      <c r="MOV58" s="61"/>
      <c r="MOW58" s="61"/>
      <c r="MOX58" s="61"/>
      <c r="MOY58" s="61"/>
      <c r="MOZ58" s="61"/>
      <c r="MPA58" s="61"/>
      <c r="MPB58" s="61"/>
      <c r="MPC58" s="61"/>
      <c r="MPD58" s="61"/>
      <c r="MPE58" s="61"/>
      <c r="MPF58" s="61"/>
      <c r="MPG58" s="61"/>
      <c r="MPH58" s="61"/>
      <c r="MPI58" s="61"/>
      <c r="MPJ58" s="61"/>
      <c r="MPK58" s="61"/>
      <c r="MPL58" s="61"/>
      <c r="MPM58" s="61"/>
      <c r="MPN58" s="61"/>
      <c r="MPO58" s="61"/>
      <c r="MPP58" s="61"/>
      <c r="MPQ58" s="61"/>
      <c r="MPR58" s="61"/>
      <c r="MPS58" s="61"/>
      <c r="MPT58" s="61"/>
      <c r="MPU58" s="61"/>
      <c r="MPV58" s="61"/>
      <c r="MPW58" s="61"/>
      <c r="MPX58" s="61"/>
      <c r="MPY58" s="61"/>
      <c r="MPZ58" s="61"/>
      <c r="MQA58" s="61"/>
      <c r="MQB58" s="61"/>
      <c r="MQC58" s="61"/>
      <c r="MQD58" s="61"/>
      <c r="MQE58" s="61"/>
      <c r="MQF58" s="61"/>
      <c r="MQG58" s="61"/>
      <c r="MQH58" s="61"/>
      <c r="MQI58" s="61"/>
      <c r="MQJ58" s="61"/>
      <c r="MQK58" s="61"/>
      <c r="MQL58" s="61"/>
      <c r="MQM58" s="61"/>
      <c r="MQN58" s="61"/>
      <c r="MQO58" s="61"/>
      <c r="MQP58" s="61"/>
      <c r="MQQ58" s="61"/>
      <c r="MQR58" s="61"/>
      <c r="MQS58" s="61"/>
      <c r="MQT58" s="61"/>
      <c r="MQU58" s="61"/>
      <c r="MQV58" s="61"/>
      <c r="MQW58" s="61"/>
      <c r="MQX58" s="61"/>
      <c r="MQY58" s="61"/>
      <c r="MQZ58" s="61"/>
      <c r="MRA58" s="61"/>
      <c r="MRB58" s="61"/>
      <c r="MRC58" s="61"/>
      <c r="MRD58" s="61"/>
      <c r="MRE58" s="61"/>
      <c r="MRF58" s="61"/>
      <c r="MRG58" s="61"/>
      <c r="MRH58" s="61"/>
      <c r="MRI58" s="61"/>
      <c r="MRJ58" s="61"/>
      <c r="MRK58" s="61"/>
      <c r="MRL58" s="61"/>
      <c r="MRM58" s="61"/>
      <c r="MRN58" s="61"/>
      <c r="MRO58" s="61"/>
      <c r="MRP58" s="61"/>
      <c r="MRQ58" s="61"/>
      <c r="MRR58" s="61"/>
      <c r="MRS58" s="61"/>
      <c r="MRT58" s="61"/>
      <c r="MRU58" s="61"/>
      <c r="MRV58" s="61"/>
      <c r="MRW58" s="61"/>
      <c r="MRX58" s="61"/>
      <c r="MRY58" s="61"/>
      <c r="MRZ58" s="61"/>
      <c r="MSA58" s="61"/>
      <c r="MSB58" s="61"/>
      <c r="MSC58" s="61"/>
      <c r="MSD58" s="61"/>
      <c r="MSE58" s="61"/>
      <c r="MSF58" s="61"/>
      <c r="MSG58" s="61"/>
      <c r="MSH58" s="61"/>
      <c r="MSI58" s="61"/>
      <c r="MSJ58" s="61"/>
      <c r="MSK58" s="61"/>
      <c r="MSL58" s="61"/>
      <c r="MSM58" s="61"/>
      <c r="MSN58" s="61"/>
      <c r="MSO58" s="61"/>
      <c r="MSP58" s="61"/>
      <c r="MSQ58" s="61"/>
      <c r="MSR58" s="61"/>
      <c r="MSS58" s="61"/>
      <c r="MST58" s="61"/>
      <c r="MSU58" s="61"/>
      <c r="MSV58" s="61"/>
      <c r="MSW58" s="61"/>
      <c r="MSX58" s="61"/>
      <c r="MSY58" s="61"/>
      <c r="MSZ58" s="61"/>
      <c r="MTA58" s="61"/>
      <c r="MTB58" s="61"/>
      <c r="MTC58" s="61"/>
      <c r="MTD58" s="61"/>
      <c r="MTE58" s="61"/>
      <c r="MTF58" s="61"/>
      <c r="MTG58" s="61"/>
      <c r="MTH58" s="61"/>
      <c r="MTI58" s="61"/>
      <c r="MTJ58" s="61"/>
      <c r="MTK58" s="61"/>
      <c r="MTL58" s="61"/>
      <c r="MTM58" s="61"/>
      <c r="MTN58" s="61"/>
      <c r="MTO58" s="61"/>
      <c r="MTP58" s="61"/>
      <c r="MTQ58" s="61"/>
      <c r="MTR58" s="61"/>
      <c r="MTS58" s="61"/>
      <c r="MTT58" s="61"/>
      <c r="MTU58" s="61"/>
      <c r="MTV58" s="61"/>
      <c r="MTW58" s="61"/>
      <c r="MTX58" s="61"/>
      <c r="MTY58" s="61"/>
      <c r="MTZ58" s="61"/>
      <c r="MUA58" s="61"/>
      <c r="MUB58" s="61"/>
      <c r="MUC58" s="61"/>
      <c r="MUD58" s="61"/>
      <c r="MUE58" s="61"/>
      <c r="MUF58" s="61"/>
      <c r="MUG58" s="61"/>
      <c r="MUH58" s="61"/>
      <c r="MUI58" s="61"/>
      <c r="MUJ58" s="61"/>
      <c r="MUK58" s="61"/>
      <c r="MUL58" s="61"/>
      <c r="MUM58" s="61"/>
      <c r="MUN58" s="61"/>
      <c r="MUO58" s="61"/>
      <c r="MUP58" s="61"/>
      <c r="MUQ58" s="61"/>
      <c r="MUR58" s="61"/>
      <c r="MUS58" s="61"/>
      <c r="MUT58" s="61"/>
      <c r="MUU58" s="61"/>
      <c r="MUV58" s="61"/>
      <c r="MUW58" s="61"/>
      <c r="MUX58" s="61"/>
      <c r="MUY58" s="61"/>
      <c r="MUZ58" s="61"/>
      <c r="MVA58" s="61"/>
      <c r="MVB58" s="61"/>
      <c r="MVC58" s="61"/>
      <c r="MVD58" s="61"/>
      <c r="MVE58" s="61"/>
      <c r="MVF58" s="61"/>
      <c r="MVG58" s="61"/>
      <c r="MVH58" s="61"/>
      <c r="MVI58" s="61"/>
      <c r="MVJ58" s="61"/>
      <c r="MVK58" s="61"/>
      <c r="MVL58" s="61"/>
      <c r="MVM58" s="61"/>
      <c r="MVN58" s="61"/>
      <c r="MVO58" s="61"/>
      <c r="MVP58" s="61"/>
      <c r="MVQ58" s="61"/>
      <c r="MVR58" s="61"/>
      <c r="MVS58" s="61"/>
      <c r="MVT58" s="61"/>
      <c r="MVU58" s="61"/>
      <c r="MVV58" s="61"/>
      <c r="MVW58" s="61"/>
      <c r="MVX58" s="61"/>
      <c r="MVY58" s="61"/>
      <c r="MVZ58" s="61"/>
      <c r="MWA58" s="61"/>
      <c r="MWB58" s="61"/>
      <c r="MWC58" s="61"/>
      <c r="MWD58" s="61"/>
      <c r="MWE58" s="61"/>
      <c r="MWF58" s="61"/>
      <c r="MWG58" s="61"/>
      <c r="MWH58" s="61"/>
      <c r="MWI58" s="61"/>
      <c r="MWJ58" s="61"/>
      <c r="MWK58" s="61"/>
      <c r="MWL58" s="61"/>
      <c r="MWM58" s="61"/>
      <c r="MWN58" s="61"/>
      <c r="MWO58" s="61"/>
      <c r="MWP58" s="61"/>
      <c r="MWQ58" s="61"/>
      <c r="MWR58" s="61"/>
      <c r="MWS58" s="61"/>
      <c r="MWT58" s="61"/>
      <c r="MWU58" s="61"/>
      <c r="MWV58" s="61"/>
      <c r="MWW58" s="61"/>
      <c r="MWX58" s="61"/>
      <c r="MWY58" s="61"/>
      <c r="MWZ58" s="61"/>
      <c r="MXA58" s="61"/>
      <c r="MXB58" s="61"/>
      <c r="MXC58" s="61"/>
      <c r="MXD58" s="61"/>
      <c r="MXE58" s="61"/>
      <c r="MXF58" s="61"/>
      <c r="MXG58" s="61"/>
      <c r="MXH58" s="61"/>
      <c r="MXI58" s="61"/>
      <c r="MXJ58" s="61"/>
      <c r="MXK58" s="61"/>
      <c r="MXL58" s="61"/>
      <c r="MXM58" s="61"/>
      <c r="MXN58" s="61"/>
      <c r="MXO58" s="61"/>
      <c r="MXP58" s="61"/>
      <c r="MXQ58" s="61"/>
      <c r="MXR58" s="61"/>
      <c r="MXS58" s="61"/>
      <c r="MXT58" s="61"/>
      <c r="MXU58" s="61"/>
      <c r="MXV58" s="61"/>
      <c r="MXW58" s="61"/>
      <c r="MXX58" s="61"/>
      <c r="MXY58" s="61"/>
      <c r="MXZ58" s="61"/>
      <c r="MYA58" s="61"/>
      <c r="MYB58" s="61"/>
      <c r="MYC58" s="61"/>
      <c r="MYD58" s="61"/>
      <c r="MYE58" s="61"/>
      <c r="MYF58" s="61"/>
      <c r="MYG58" s="61"/>
      <c r="MYH58" s="61"/>
      <c r="MYI58" s="61"/>
      <c r="MYJ58" s="61"/>
      <c r="MYK58" s="61"/>
      <c r="MYL58" s="61"/>
      <c r="MYM58" s="61"/>
      <c r="MYN58" s="61"/>
      <c r="MYO58" s="61"/>
      <c r="MYP58" s="61"/>
      <c r="MYQ58" s="61"/>
      <c r="MYR58" s="61"/>
      <c r="MYS58" s="61"/>
      <c r="MYT58" s="61"/>
      <c r="MYU58" s="61"/>
      <c r="MYV58" s="61"/>
      <c r="MYW58" s="61"/>
      <c r="MYX58" s="61"/>
      <c r="MYY58" s="61"/>
      <c r="MYZ58" s="61"/>
      <c r="MZA58" s="61"/>
      <c r="MZB58" s="61"/>
      <c r="MZC58" s="61"/>
      <c r="MZD58" s="61"/>
      <c r="MZE58" s="61"/>
      <c r="MZF58" s="61"/>
      <c r="MZG58" s="61"/>
      <c r="MZH58" s="61"/>
      <c r="MZI58" s="61"/>
      <c r="MZJ58" s="61"/>
      <c r="MZK58" s="61"/>
      <c r="MZL58" s="61"/>
      <c r="MZM58" s="61"/>
      <c r="MZN58" s="61"/>
      <c r="MZO58" s="61"/>
      <c r="MZP58" s="61"/>
      <c r="MZQ58" s="61"/>
      <c r="MZR58" s="61"/>
      <c r="MZS58" s="61"/>
      <c r="MZT58" s="61"/>
      <c r="MZU58" s="61"/>
      <c r="MZV58" s="61"/>
      <c r="MZW58" s="61"/>
      <c r="MZX58" s="61"/>
      <c r="MZY58" s="61"/>
      <c r="MZZ58" s="61"/>
      <c r="NAA58" s="61"/>
      <c r="NAB58" s="61"/>
      <c r="NAC58" s="61"/>
      <c r="NAD58" s="61"/>
      <c r="NAE58" s="61"/>
      <c r="NAF58" s="61"/>
      <c r="NAG58" s="61"/>
      <c r="NAH58" s="61"/>
      <c r="NAI58" s="61"/>
      <c r="NAJ58" s="61"/>
      <c r="NAK58" s="61"/>
      <c r="NAL58" s="61"/>
      <c r="NAM58" s="61"/>
      <c r="NAN58" s="61"/>
      <c r="NAO58" s="61"/>
      <c r="NAP58" s="61"/>
      <c r="NAQ58" s="61"/>
      <c r="NAR58" s="61"/>
      <c r="NAS58" s="61"/>
      <c r="NAT58" s="61"/>
      <c r="NAU58" s="61"/>
      <c r="NAV58" s="61"/>
      <c r="NAW58" s="61"/>
      <c r="NAX58" s="61"/>
      <c r="NAY58" s="61"/>
      <c r="NAZ58" s="61"/>
      <c r="NBA58" s="61"/>
      <c r="NBB58" s="61"/>
      <c r="NBC58" s="61"/>
      <c r="NBD58" s="61"/>
      <c r="NBE58" s="61"/>
      <c r="NBF58" s="61"/>
      <c r="NBG58" s="61"/>
      <c r="NBH58" s="61"/>
      <c r="NBI58" s="61"/>
      <c r="NBJ58" s="61"/>
      <c r="NBK58" s="61"/>
      <c r="NBL58" s="61"/>
      <c r="NBM58" s="61"/>
      <c r="NBN58" s="61"/>
      <c r="NBO58" s="61"/>
      <c r="NBP58" s="61"/>
      <c r="NBQ58" s="61"/>
      <c r="NBR58" s="61"/>
      <c r="NBS58" s="61"/>
      <c r="NBT58" s="61"/>
      <c r="NBU58" s="61"/>
      <c r="NBV58" s="61"/>
      <c r="NBW58" s="61"/>
      <c r="NBX58" s="61"/>
      <c r="NBY58" s="61"/>
      <c r="NBZ58" s="61"/>
      <c r="NCA58" s="61"/>
      <c r="NCB58" s="61"/>
      <c r="NCC58" s="61"/>
      <c r="NCD58" s="61"/>
      <c r="NCE58" s="61"/>
      <c r="NCF58" s="61"/>
      <c r="NCG58" s="61"/>
      <c r="NCH58" s="61"/>
      <c r="NCI58" s="61"/>
      <c r="NCJ58" s="61"/>
      <c r="NCK58" s="61"/>
      <c r="NCL58" s="61"/>
      <c r="NCM58" s="61"/>
      <c r="NCN58" s="61"/>
      <c r="NCO58" s="61"/>
      <c r="NCP58" s="61"/>
      <c r="NCQ58" s="61"/>
      <c r="NCR58" s="61"/>
      <c r="NCS58" s="61"/>
      <c r="NCT58" s="61"/>
      <c r="NCU58" s="61"/>
      <c r="NCV58" s="61"/>
      <c r="NCW58" s="61"/>
      <c r="NCX58" s="61"/>
      <c r="NCY58" s="61"/>
      <c r="NCZ58" s="61"/>
      <c r="NDA58" s="61"/>
      <c r="NDB58" s="61"/>
      <c r="NDC58" s="61"/>
      <c r="NDD58" s="61"/>
      <c r="NDE58" s="61"/>
      <c r="NDF58" s="61"/>
      <c r="NDG58" s="61"/>
      <c r="NDH58" s="61"/>
      <c r="NDI58" s="61"/>
      <c r="NDJ58" s="61"/>
      <c r="NDK58" s="61"/>
      <c r="NDL58" s="61"/>
      <c r="NDM58" s="61"/>
      <c r="NDN58" s="61"/>
      <c r="NDO58" s="61"/>
      <c r="NDP58" s="61"/>
      <c r="NDQ58" s="61"/>
      <c r="NDR58" s="61"/>
      <c r="NDS58" s="61"/>
      <c r="NDT58" s="61"/>
      <c r="NDU58" s="61"/>
      <c r="NDV58" s="61"/>
      <c r="NDW58" s="61"/>
      <c r="NDX58" s="61"/>
      <c r="NDY58" s="61"/>
      <c r="NDZ58" s="61"/>
      <c r="NEA58" s="61"/>
      <c r="NEB58" s="61"/>
      <c r="NEC58" s="61"/>
      <c r="NED58" s="61"/>
      <c r="NEE58" s="61"/>
      <c r="NEF58" s="61"/>
      <c r="NEG58" s="61"/>
      <c r="NEH58" s="61"/>
      <c r="NEI58" s="61"/>
      <c r="NEJ58" s="61"/>
      <c r="NEK58" s="61"/>
      <c r="NEL58" s="61"/>
      <c r="NEM58" s="61"/>
      <c r="NEN58" s="61"/>
      <c r="NEO58" s="61"/>
      <c r="NEP58" s="61"/>
      <c r="NEQ58" s="61"/>
      <c r="NER58" s="61"/>
      <c r="NES58" s="61"/>
      <c r="NET58" s="61"/>
      <c r="NEU58" s="61"/>
      <c r="NEV58" s="61"/>
      <c r="NEW58" s="61"/>
      <c r="NEX58" s="61"/>
      <c r="NEY58" s="61"/>
      <c r="NEZ58" s="61"/>
      <c r="NFA58" s="61"/>
      <c r="NFB58" s="61"/>
      <c r="NFC58" s="61"/>
      <c r="NFD58" s="61"/>
      <c r="NFE58" s="61"/>
      <c r="NFF58" s="61"/>
      <c r="NFG58" s="61"/>
      <c r="NFH58" s="61"/>
      <c r="NFI58" s="61"/>
      <c r="NFJ58" s="61"/>
      <c r="NFK58" s="61"/>
      <c r="NFL58" s="61"/>
      <c r="NFM58" s="61"/>
      <c r="NFN58" s="61"/>
      <c r="NFO58" s="61"/>
      <c r="NFP58" s="61"/>
      <c r="NFQ58" s="61"/>
      <c r="NFR58" s="61"/>
      <c r="NFS58" s="61"/>
      <c r="NFT58" s="61"/>
      <c r="NFU58" s="61"/>
      <c r="NFV58" s="61"/>
      <c r="NFW58" s="61"/>
      <c r="NFX58" s="61"/>
      <c r="NFY58" s="61"/>
      <c r="NFZ58" s="61"/>
      <c r="NGA58" s="61"/>
      <c r="NGB58" s="61"/>
      <c r="NGC58" s="61"/>
      <c r="NGD58" s="61"/>
      <c r="NGE58" s="61"/>
      <c r="NGF58" s="61"/>
      <c r="NGG58" s="61"/>
      <c r="NGH58" s="61"/>
      <c r="NGI58" s="61"/>
      <c r="NGJ58" s="61"/>
      <c r="NGK58" s="61"/>
      <c r="NGL58" s="61"/>
      <c r="NGM58" s="61"/>
      <c r="NGN58" s="61"/>
      <c r="NGO58" s="61"/>
      <c r="NGP58" s="61"/>
      <c r="NGQ58" s="61"/>
      <c r="NGR58" s="61"/>
      <c r="NGS58" s="61"/>
      <c r="NGT58" s="61"/>
      <c r="NGU58" s="61"/>
      <c r="NGV58" s="61"/>
      <c r="NGW58" s="61"/>
      <c r="NGX58" s="61"/>
      <c r="NGY58" s="61"/>
      <c r="NGZ58" s="61"/>
      <c r="NHA58" s="61"/>
      <c r="NHB58" s="61"/>
      <c r="NHC58" s="61"/>
      <c r="NHD58" s="61"/>
      <c r="NHE58" s="61"/>
      <c r="NHF58" s="61"/>
      <c r="NHG58" s="61"/>
      <c r="NHH58" s="61"/>
      <c r="NHI58" s="61"/>
      <c r="NHJ58" s="61"/>
      <c r="NHK58" s="61"/>
      <c r="NHL58" s="61"/>
      <c r="NHM58" s="61"/>
      <c r="NHN58" s="61"/>
      <c r="NHO58" s="61"/>
      <c r="NHP58" s="61"/>
      <c r="NHQ58" s="61"/>
      <c r="NHR58" s="61"/>
      <c r="NHS58" s="61"/>
      <c r="NHT58" s="61"/>
      <c r="NHU58" s="61"/>
      <c r="NHV58" s="61"/>
      <c r="NHW58" s="61"/>
      <c r="NHX58" s="61"/>
      <c r="NHY58" s="61"/>
      <c r="NHZ58" s="61"/>
      <c r="NIA58" s="61"/>
      <c r="NIB58" s="61"/>
      <c r="NIC58" s="61"/>
      <c r="NID58" s="61"/>
      <c r="NIE58" s="61"/>
      <c r="NIF58" s="61"/>
      <c r="NIG58" s="61"/>
      <c r="NIH58" s="61"/>
      <c r="NII58" s="61"/>
      <c r="NIJ58" s="61"/>
      <c r="NIK58" s="61"/>
      <c r="NIL58" s="61"/>
      <c r="NIM58" s="61"/>
      <c r="NIN58" s="61"/>
      <c r="NIO58" s="61"/>
      <c r="NIP58" s="61"/>
      <c r="NIQ58" s="61"/>
      <c r="NIR58" s="61"/>
      <c r="NIS58" s="61"/>
      <c r="NIT58" s="61"/>
      <c r="NIU58" s="61"/>
      <c r="NIV58" s="61"/>
      <c r="NIW58" s="61"/>
      <c r="NIX58" s="61"/>
      <c r="NIY58" s="61"/>
      <c r="NIZ58" s="61"/>
      <c r="NJA58" s="61"/>
      <c r="NJB58" s="61"/>
      <c r="NJC58" s="61"/>
      <c r="NJD58" s="61"/>
      <c r="NJE58" s="61"/>
      <c r="NJF58" s="61"/>
      <c r="NJG58" s="61"/>
      <c r="NJH58" s="61"/>
      <c r="NJI58" s="61"/>
      <c r="NJJ58" s="61"/>
      <c r="NJK58" s="61"/>
      <c r="NJL58" s="61"/>
      <c r="NJM58" s="61"/>
      <c r="NJN58" s="61"/>
      <c r="NJO58" s="61"/>
      <c r="NJP58" s="61"/>
      <c r="NJQ58" s="61"/>
      <c r="NJR58" s="61"/>
      <c r="NJS58" s="61"/>
      <c r="NJT58" s="61"/>
      <c r="NJU58" s="61"/>
      <c r="NJV58" s="61"/>
      <c r="NJW58" s="61"/>
      <c r="NJX58" s="61"/>
      <c r="NJY58" s="61"/>
      <c r="NJZ58" s="61"/>
      <c r="NKA58" s="61"/>
      <c r="NKB58" s="61"/>
      <c r="NKC58" s="61"/>
      <c r="NKD58" s="61"/>
      <c r="NKE58" s="61"/>
      <c r="NKF58" s="61"/>
      <c r="NKG58" s="61"/>
      <c r="NKH58" s="61"/>
      <c r="NKI58" s="61"/>
      <c r="NKJ58" s="61"/>
      <c r="NKK58" s="61"/>
      <c r="NKL58" s="61"/>
      <c r="NKM58" s="61"/>
      <c r="NKN58" s="61"/>
      <c r="NKO58" s="61"/>
      <c r="NKP58" s="61"/>
      <c r="NKQ58" s="61"/>
      <c r="NKR58" s="61"/>
      <c r="NKS58" s="61"/>
      <c r="NKT58" s="61"/>
      <c r="NKU58" s="61"/>
      <c r="NKV58" s="61"/>
      <c r="NKW58" s="61"/>
      <c r="NKX58" s="61"/>
      <c r="NKY58" s="61"/>
      <c r="NKZ58" s="61"/>
      <c r="NLA58" s="61"/>
      <c r="NLB58" s="61"/>
      <c r="NLC58" s="61"/>
      <c r="NLD58" s="61"/>
      <c r="NLE58" s="61"/>
      <c r="NLF58" s="61"/>
      <c r="NLG58" s="61"/>
      <c r="NLH58" s="61"/>
      <c r="NLI58" s="61"/>
      <c r="NLJ58" s="61"/>
      <c r="NLK58" s="61"/>
      <c r="NLL58" s="61"/>
      <c r="NLM58" s="61"/>
      <c r="NLN58" s="61"/>
      <c r="NLO58" s="61"/>
      <c r="NLP58" s="61"/>
      <c r="NLQ58" s="61"/>
      <c r="NLR58" s="61"/>
      <c r="NLS58" s="61"/>
      <c r="NLT58" s="61"/>
      <c r="NLU58" s="61"/>
      <c r="NLV58" s="61"/>
      <c r="NLW58" s="61"/>
      <c r="NLX58" s="61"/>
      <c r="NLY58" s="61"/>
      <c r="NLZ58" s="61"/>
      <c r="NMA58" s="61"/>
      <c r="NMB58" s="61"/>
      <c r="NMC58" s="61"/>
      <c r="NMD58" s="61"/>
      <c r="NME58" s="61"/>
      <c r="NMF58" s="61"/>
      <c r="NMG58" s="61"/>
      <c r="NMH58" s="61"/>
      <c r="NMI58" s="61"/>
      <c r="NMJ58" s="61"/>
      <c r="NMK58" s="61"/>
      <c r="NML58" s="61"/>
      <c r="NMM58" s="61"/>
      <c r="NMN58" s="61"/>
      <c r="NMO58" s="61"/>
      <c r="NMP58" s="61"/>
      <c r="NMQ58" s="61"/>
      <c r="NMR58" s="61"/>
      <c r="NMS58" s="61"/>
      <c r="NMT58" s="61"/>
      <c r="NMU58" s="61"/>
      <c r="NMV58" s="61"/>
      <c r="NMW58" s="61"/>
      <c r="NMX58" s="61"/>
      <c r="NMY58" s="61"/>
      <c r="NMZ58" s="61"/>
      <c r="NNA58" s="61"/>
      <c r="NNB58" s="61"/>
      <c r="NNC58" s="61"/>
      <c r="NND58" s="61"/>
      <c r="NNE58" s="61"/>
      <c r="NNF58" s="61"/>
      <c r="NNG58" s="61"/>
      <c r="NNH58" s="61"/>
      <c r="NNI58" s="61"/>
      <c r="NNJ58" s="61"/>
      <c r="NNK58" s="61"/>
      <c r="NNL58" s="61"/>
      <c r="NNM58" s="61"/>
      <c r="NNN58" s="61"/>
      <c r="NNO58" s="61"/>
      <c r="NNP58" s="61"/>
      <c r="NNQ58" s="61"/>
      <c r="NNR58" s="61"/>
      <c r="NNS58" s="61"/>
      <c r="NNT58" s="61"/>
      <c r="NNU58" s="61"/>
      <c r="NNV58" s="61"/>
      <c r="NNW58" s="61"/>
      <c r="NNX58" s="61"/>
      <c r="NNY58" s="61"/>
      <c r="NNZ58" s="61"/>
      <c r="NOA58" s="61"/>
      <c r="NOB58" s="61"/>
      <c r="NOC58" s="61"/>
      <c r="NOD58" s="61"/>
      <c r="NOE58" s="61"/>
      <c r="NOF58" s="61"/>
      <c r="NOG58" s="61"/>
      <c r="NOH58" s="61"/>
      <c r="NOI58" s="61"/>
      <c r="NOJ58" s="61"/>
      <c r="NOK58" s="61"/>
      <c r="NOL58" s="61"/>
      <c r="NOM58" s="61"/>
      <c r="NON58" s="61"/>
      <c r="NOO58" s="61"/>
      <c r="NOP58" s="61"/>
      <c r="NOQ58" s="61"/>
      <c r="NOR58" s="61"/>
      <c r="NOS58" s="61"/>
      <c r="NOT58" s="61"/>
      <c r="NOU58" s="61"/>
      <c r="NOV58" s="61"/>
      <c r="NOW58" s="61"/>
      <c r="NOX58" s="61"/>
      <c r="NOY58" s="61"/>
      <c r="NOZ58" s="61"/>
      <c r="NPA58" s="61"/>
      <c r="NPB58" s="61"/>
      <c r="NPC58" s="61"/>
      <c r="NPD58" s="61"/>
      <c r="NPE58" s="61"/>
      <c r="NPF58" s="61"/>
      <c r="NPG58" s="61"/>
      <c r="NPH58" s="61"/>
      <c r="NPI58" s="61"/>
      <c r="NPJ58" s="61"/>
      <c r="NPK58" s="61"/>
      <c r="NPL58" s="61"/>
      <c r="NPM58" s="61"/>
      <c r="NPN58" s="61"/>
      <c r="NPO58" s="61"/>
      <c r="NPP58" s="61"/>
      <c r="NPQ58" s="61"/>
      <c r="NPR58" s="61"/>
      <c r="NPS58" s="61"/>
      <c r="NPT58" s="61"/>
      <c r="NPU58" s="61"/>
      <c r="NPV58" s="61"/>
      <c r="NPW58" s="61"/>
      <c r="NPX58" s="61"/>
      <c r="NPY58" s="61"/>
      <c r="NPZ58" s="61"/>
      <c r="NQA58" s="61"/>
      <c r="NQB58" s="61"/>
      <c r="NQC58" s="61"/>
      <c r="NQD58" s="61"/>
      <c r="NQE58" s="61"/>
      <c r="NQF58" s="61"/>
      <c r="NQG58" s="61"/>
      <c r="NQH58" s="61"/>
      <c r="NQI58" s="61"/>
      <c r="NQJ58" s="61"/>
      <c r="NQK58" s="61"/>
      <c r="NQL58" s="61"/>
      <c r="NQM58" s="61"/>
      <c r="NQN58" s="61"/>
      <c r="NQO58" s="61"/>
      <c r="NQP58" s="61"/>
      <c r="NQQ58" s="61"/>
      <c r="NQR58" s="61"/>
      <c r="NQS58" s="61"/>
      <c r="NQT58" s="61"/>
      <c r="NQU58" s="61"/>
      <c r="NQV58" s="61"/>
      <c r="NQW58" s="61"/>
      <c r="NQX58" s="61"/>
      <c r="NQY58" s="61"/>
      <c r="NQZ58" s="61"/>
      <c r="NRA58" s="61"/>
      <c r="NRB58" s="61"/>
      <c r="NRC58" s="61"/>
      <c r="NRD58" s="61"/>
      <c r="NRE58" s="61"/>
      <c r="NRF58" s="61"/>
      <c r="NRG58" s="61"/>
      <c r="NRH58" s="61"/>
      <c r="NRI58" s="61"/>
      <c r="NRJ58" s="61"/>
      <c r="NRK58" s="61"/>
      <c r="NRL58" s="61"/>
      <c r="NRM58" s="61"/>
      <c r="NRN58" s="61"/>
      <c r="NRO58" s="61"/>
      <c r="NRP58" s="61"/>
      <c r="NRQ58" s="61"/>
      <c r="NRR58" s="61"/>
      <c r="NRS58" s="61"/>
      <c r="NRT58" s="61"/>
      <c r="NRU58" s="61"/>
      <c r="NRV58" s="61"/>
      <c r="NRW58" s="61"/>
      <c r="NRX58" s="61"/>
      <c r="NRY58" s="61"/>
      <c r="NRZ58" s="61"/>
      <c r="NSA58" s="61"/>
      <c r="NSB58" s="61"/>
      <c r="NSC58" s="61"/>
      <c r="NSD58" s="61"/>
      <c r="NSE58" s="61"/>
      <c r="NSF58" s="61"/>
      <c r="NSG58" s="61"/>
      <c r="NSH58" s="61"/>
      <c r="NSI58" s="61"/>
      <c r="NSJ58" s="61"/>
      <c r="NSK58" s="61"/>
      <c r="NSL58" s="61"/>
      <c r="NSM58" s="61"/>
      <c r="NSN58" s="61"/>
      <c r="NSO58" s="61"/>
      <c r="NSP58" s="61"/>
      <c r="NSQ58" s="61"/>
      <c r="NSR58" s="61"/>
      <c r="NSS58" s="61"/>
      <c r="NST58" s="61"/>
      <c r="NSU58" s="61"/>
      <c r="NSV58" s="61"/>
      <c r="NSW58" s="61"/>
      <c r="NSX58" s="61"/>
      <c r="NSY58" s="61"/>
      <c r="NSZ58" s="61"/>
      <c r="NTA58" s="61"/>
      <c r="NTB58" s="61"/>
      <c r="NTC58" s="61"/>
      <c r="NTD58" s="61"/>
      <c r="NTE58" s="61"/>
      <c r="NTF58" s="61"/>
      <c r="NTG58" s="61"/>
      <c r="NTH58" s="61"/>
      <c r="NTI58" s="61"/>
      <c r="NTJ58" s="61"/>
      <c r="NTK58" s="61"/>
      <c r="NTL58" s="61"/>
      <c r="NTM58" s="61"/>
      <c r="NTN58" s="61"/>
      <c r="NTO58" s="61"/>
      <c r="NTP58" s="61"/>
      <c r="NTQ58" s="61"/>
      <c r="NTR58" s="61"/>
      <c r="NTS58" s="61"/>
      <c r="NTT58" s="61"/>
      <c r="NTU58" s="61"/>
      <c r="NTV58" s="61"/>
      <c r="NTW58" s="61"/>
      <c r="NTX58" s="61"/>
      <c r="NTY58" s="61"/>
      <c r="NTZ58" s="61"/>
      <c r="NUA58" s="61"/>
      <c r="NUB58" s="61"/>
      <c r="NUC58" s="61"/>
      <c r="NUD58" s="61"/>
      <c r="NUE58" s="61"/>
      <c r="NUF58" s="61"/>
      <c r="NUG58" s="61"/>
      <c r="NUH58" s="61"/>
      <c r="NUI58" s="61"/>
      <c r="NUJ58" s="61"/>
      <c r="NUK58" s="61"/>
      <c r="NUL58" s="61"/>
      <c r="NUM58" s="61"/>
      <c r="NUN58" s="61"/>
      <c r="NUO58" s="61"/>
      <c r="NUP58" s="61"/>
      <c r="NUQ58" s="61"/>
      <c r="NUR58" s="61"/>
      <c r="NUS58" s="61"/>
      <c r="NUT58" s="61"/>
      <c r="NUU58" s="61"/>
      <c r="NUV58" s="61"/>
      <c r="NUW58" s="61"/>
      <c r="NUX58" s="61"/>
      <c r="NUY58" s="61"/>
      <c r="NUZ58" s="61"/>
      <c r="NVA58" s="61"/>
      <c r="NVB58" s="61"/>
      <c r="NVC58" s="61"/>
      <c r="NVD58" s="61"/>
      <c r="NVE58" s="61"/>
      <c r="NVF58" s="61"/>
      <c r="NVG58" s="61"/>
      <c r="NVH58" s="61"/>
      <c r="NVI58" s="61"/>
      <c r="NVJ58" s="61"/>
      <c r="NVK58" s="61"/>
      <c r="NVL58" s="61"/>
      <c r="NVM58" s="61"/>
      <c r="NVN58" s="61"/>
      <c r="NVO58" s="61"/>
      <c r="NVP58" s="61"/>
      <c r="NVQ58" s="61"/>
      <c r="NVR58" s="61"/>
      <c r="NVS58" s="61"/>
      <c r="NVT58" s="61"/>
      <c r="NVU58" s="61"/>
      <c r="NVV58" s="61"/>
      <c r="NVW58" s="61"/>
      <c r="NVX58" s="61"/>
      <c r="NVY58" s="61"/>
      <c r="NVZ58" s="61"/>
      <c r="NWA58" s="61"/>
      <c r="NWB58" s="61"/>
      <c r="NWC58" s="61"/>
      <c r="NWD58" s="61"/>
      <c r="NWE58" s="61"/>
      <c r="NWF58" s="61"/>
      <c r="NWG58" s="61"/>
      <c r="NWH58" s="61"/>
      <c r="NWI58" s="61"/>
      <c r="NWJ58" s="61"/>
      <c r="NWK58" s="61"/>
      <c r="NWL58" s="61"/>
      <c r="NWM58" s="61"/>
      <c r="NWN58" s="61"/>
      <c r="NWO58" s="61"/>
      <c r="NWP58" s="61"/>
      <c r="NWQ58" s="61"/>
      <c r="NWR58" s="61"/>
      <c r="NWS58" s="61"/>
      <c r="NWT58" s="61"/>
      <c r="NWU58" s="61"/>
      <c r="NWV58" s="61"/>
      <c r="NWW58" s="61"/>
      <c r="NWX58" s="61"/>
      <c r="NWY58" s="61"/>
      <c r="NWZ58" s="61"/>
      <c r="NXA58" s="61"/>
      <c r="NXB58" s="61"/>
      <c r="NXC58" s="61"/>
      <c r="NXD58" s="61"/>
      <c r="NXE58" s="61"/>
      <c r="NXF58" s="61"/>
      <c r="NXG58" s="61"/>
      <c r="NXH58" s="61"/>
      <c r="NXI58" s="61"/>
      <c r="NXJ58" s="61"/>
      <c r="NXK58" s="61"/>
      <c r="NXL58" s="61"/>
      <c r="NXM58" s="61"/>
      <c r="NXN58" s="61"/>
      <c r="NXO58" s="61"/>
      <c r="NXP58" s="61"/>
      <c r="NXQ58" s="61"/>
      <c r="NXR58" s="61"/>
      <c r="NXS58" s="61"/>
      <c r="NXT58" s="61"/>
      <c r="NXU58" s="61"/>
      <c r="NXV58" s="61"/>
      <c r="NXW58" s="61"/>
      <c r="NXX58" s="61"/>
      <c r="NXY58" s="61"/>
      <c r="NXZ58" s="61"/>
      <c r="NYA58" s="61"/>
      <c r="NYB58" s="61"/>
      <c r="NYC58" s="61"/>
      <c r="NYD58" s="61"/>
      <c r="NYE58" s="61"/>
      <c r="NYF58" s="61"/>
      <c r="NYG58" s="61"/>
      <c r="NYH58" s="61"/>
      <c r="NYI58" s="61"/>
      <c r="NYJ58" s="61"/>
      <c r="NYK58" s="61"/>
      <c r="NYL58" s="61"/>
      <c r="NYM58" s="61"/>
      <c r="NYN58" s="61"/>
      <c r="NYO58" s="61"/>
      <c r="NYP58" s="61"/>
      <c r="NYQ58" s="61"/>
      <c r="NYR58" s="61"/>
      <c r="NYS58" s="61"/>
      <c r="NYT58" s="61"/>
      <c r="NYU58" s="61"/>
      <c r="NYV58" s="61"/>
      <c r="NYW58" s="61"/>
      <c r="NYX58" s="61"/>
      <c r="NYY58" s="61"/>
      <c r="NYZ58" s="61"/>
      <c r="NZA58" s="61"/>
      <c r="NZB58" s="61"/>
      <c r="NZC58" s="61"/>
      <c r="NZD58" s="61"/>
      <c r="NZE58" s="61"/>
      <c r="NZF58" s="61"/>
      <c r="NZG58" s="61"/>
      <c r="NZH58" s="61"/>
      <c r="NZI58" s="61"/>
      <c r="NZJ58" s="61"/>
      <c r="NZK58" s="61"/>
      <c r="NZL58" s="61"/>
      <c r="NZM58" s="61"/>
      <c r="NZN58" s="61"/>
      <c r="NZO58" s="61"/>
      <c r="NZP58" s="61"/>
      <c r="NZQ58" s="61"/>
      <c r="NZR58" s="61"/>
      <c r="NZS58" s="61"/>
      <c r="NZT58" s="61"/>
      <c r="NZU58" s="61"/>
      <c r="NZV58" s="61"/>
      <c r="NZW58" s="61"/>
      <c r="NZX58" s="61"/>
      <c r="NZY58" s="61"/>
      <c r="NZZ58" s="61"/>
      <c r="OAA58" s="61"/>
      <c r="OAB58" s="61"/>
      <c r="OAC58" s="61"/>
      <c r="OAD58" s="61"/>
      <c r="OAE58" s="61"/>
      <c r="OAF58" s="61"/>
      <c r="OAG58" s="61"/>
      <c r="OAH58" s="61"/>
      <c r="OAI58" s="61"/>
      <c r="OAJ58" s="61"/>
      <c r="OAK58" s="61"/>
      <c r="OAL58" s="61"/>
      <c r="OAM58" s="61"/>
      <c r="OAN58" s="61"/>
      <c r="OAO58" s="61"/>
      <c r="OAP58" s="61"/>
      <c r="OAQ58" s="61"/>
      <c r="OAR58" s="61"/>
      <c r="OAS58" s="61"/>
      <c r="OAT58" s="61"/>
      <c r="OAU58" s="61"/>
      <c r="OAV58" s="61"/>
      <c r="OAW58" s="61"/>
      <c r="OAX58" s="61"/>
      <c r="OAY58" s="61"/>
      <c r="OAZ58" s="61"/>
      <c r="OBA58" s="61"/>
      <c r="OBB58" s="61"/>
      <c r="OBC58" s="61"/>
      <c r="OBD58" s="61"/>
      <c r="OBE58" s="61"/>
      <c r="OBF58" s="61"/>
      <c r="OBG58" s="61"/>
      <c r="OBH58" s="61"/>
      <c r="OBI58" s="61"/>
      <c r="OBJ58" s="61"/>
      <c r="OBK58" s="61"/>
      <c r="OBL58" s="61"/>
      <c r="OBM58" s="61"/>
      <c r="OBN58" s="61"/>
      <c r="OBO58" s="61"/>
      <c r="OBP58" s="61"/>
      <c r="OBQ58" s="61"/>
      <c r="OBR58" s="61"/>
      <c r="OBS58" s="61"/>
      <c r="OBT58" s="61"/>
      <c r="OBU58" s="61"/>
      <c r="OBV58" s="61"/>
      <c r="OBW58" s="61"/>
      <c r="OBX58" s="61"/>
      <c r="OBY58" s="61"/>
      <c r="OBZ58" s="61"/>
      <c r="OCA58" s="61"/>
      <c r="OCB58" s="61"/>
      <c r="OCC58" s="61"/>
      <c r="OCD58" s="61"/>
      <c r="OCE58" s="61"/>
      <c r="OCF58" s="61"/>
      <c r="OCG58" s="61"/>
      <c r="OCH58" s="61"/>
      <c r="OCI58" s="61"/>
      <c r="OCJ58" s="61"/>
      <c r="OCK58" s="61"/>
      <c r="OCL58" s="61"/>
      <c r="OCM58" s="61"/>
      <c r="OCN58" s="61"/>
      <c r="OCO58" s="61"/>
      <c r="OCP58" s="61"/>
      <c r="OCQ58" s="61"/>
      <c r="OCR58" s="61"/>
      <c r="OCS58" s="61"/>
      <c r="OCT58" s="61"/>
      <c r="OCU58" s="61"/>
      <c r="OCV58" s="61"/>
      <c r="OCW58" s="61"/>
      <c r="OCX58" s="61"/>
      <c r="OCY58" s="61"/>
      <c r="OCZ58" s="61"/>
      <c r="ODA58" s="61"/>
      <c r="ODB58" s="61"/>
      <c r="ODC58" s="61"/>
      <c r="ODD58" s="61"/>
      <c r="ODE58" s="61"/>
      <c r="ODF58" s="61"/>
      <c r="ODG58" s="61"/>
      <c r="ODH58" s="61"/>
      <c r="ODI58" s="61"/>
      <c r="ODJ58" s="61"/>
      <c r="ODK58" s="61"/>
      <c r="ODL58" s="61"/>
      <c r="ODM58" s="61"/>
      <c r="ODN58" s="61"/>
      <c r="ODO58" s="61"/>
      <c r="ODP58" s="61"/>
      <c r="ODQ58" s="61"/>
      <c r="ODR58" s="61"/>
      <c r="ODS58" s="61"/>
      <c r="ODT58" s="61"/>
      <c r="ODU58" s="61"/>
      <c r="ODV58" s="61"/>
      <c r="ODW58" s="61"/>
      <c r="ODX58" s="61"/>
      <c r="ODY58" s="61"/>
      <c r="ODZ58" s="61"/>
      <c r="OEA58" s="61"/>
      <c r="OEB58" s="61"/>
      <c r="OEC58" s="61"/>
      <c r="OED58" s="61"/>
      <c r="OEE58" s="61"/>
      <c r="OEF58" s="61"/>
      <c r="OEG58" s="61"/>
      <c r="OEH58" s="61"/>
      <c r="OEI58" s="61"/>
      <c r="OEJ58" s="61"/>
      <c r="OEK58" s="61"/>
      <c r="OEL58" s="61"/>
      <c r="OEM58" s="61"/>
      <c r="OEN58" s="61"/>
      <c r="OEO58" s="61"/>
      <c r="OEP58" s="61"/>
      <c r="OEQ58" s="61"/>
      <c r="OER58" s="61"/>
      <c r="OES58" s="61"/>
      <c r="OET58" s="61"/>
      <c r="OEU58" s="61"/>
      <c r="OEV58" s="61"/>
      <c r="OEW58" s="61"/>
      <c r="OEX58" s="61"/>
      <c r="OEY58" s="61"/>
      <c r="OEZ58" s="61"/>
      <c r="OFA58" s="61"/>
      <c r="OFB58" s="61"/>
      <c r="OFC58" s="61"/>
      <c r="OFD58" s="61"/>
      <c r="OFE58" s="61"/>
      <c r="OFF58" s="61"/>
      <c r="OFG58" s="61"/>
      <c r="OFH58" s="61"/>
      <c r="OFI58" s="61"/>
      <c r="OFJ58" s="61"/>
      <c r="OFK58" s="61"/>
      <c r="OFL58" s="61"/>
      <c r="OFM58" s="61"/>
      <c r="OFN58" s="61"/>
      <c r="OFO58" s="61"/>
      <c r="OFP58" s="61"/>
      <c r="OFQ58" s="61"/>
      <c r="OFR58" s="61"/>
      <c r="OFS58" s="61"/>
      <c r="OFT58" s="61"/>
      <c r="OFU58" s="61"/>
      <c r="OFV58" s="61"/>
      <c r="OFW58" s="61"/>
      <c r="OFX58" s="61"/>
      <c r="OFY58" s="61"/>
      <c r="OFZ58" s="61"/>
      <c r="OGA58" s="61"/>
      <c r="OGB58" s="61"/>
      <c r="OGC58" s="61"/>
      <c r="OGD58" s="61"/>
      <c r="OGE58" s="61"/>
      <c r="OGF58" s="61"/>
      <c r="OGG58" s="61"/>
      <c r="OGH58" s="61"/>
      <c r="OGI58" s="61"/>
      <c r="OGJ58" s="61"/>
      <c r="OGK58" s="61"/>
      <c r="OGL58" s="61"/>
      <c r="OGM58" s="61"/>
      <c r="OGN58" s="61"/>
      <c r="OGO58" s="61"/>
      <c r="OGP58" s="61"/>
      <c r="OGQ58" s="61"/>
      <c r="OGR58" s="61"/>
      <c r="OGS58" s="61"/>
      <c r="OGT58" s="61"/>
      <c r="OGU58" s="61"/>
      <c r="OGV58" s="61"/>
      <c r="OGW58" s="61"/>
      <c r="OGX58" s="61"/>
      <c r="OGY58" s="61"/>
      <c r="OGZ58" s="61"/>
      <c r="OHA58" s="61"/>
      <c r="OHB58" s="61"/>
      <c r="OHC58" s="61"/>
      <c r="OHD58" s="61"/>
      <c r="OHE58" s="61"/>
      <c r="OHF58" s="61"/>
      <c r="OHG58" s="61"/>
      <c r="OHH58" s="61"/>
      <c r="OHI58" s="61"/>
      <c r="OHJ58" s="61"/>
      <c r="OHK58" s="61"/>
      <c r="OHL58" s="61"/>
      <c r="OHM58" s="61"/>
      <c r="OHN58" s="61"/>
      <c r="OHO58" s="61"/>
      <c r="OHP58" s="61"/>
      <c r="OHQ58" s="61"/>
      <c r="OHR58" s="61"/>
      <c r="OHS58" s="61"/>
      <c r="OHT58" s="61"/>
      <c r="OHU58" s="61"/>
      <c r="OHV58" s="61"/>
      <c r="OHW58" s="61"/>
      <c r="OHX58" s="61"/>
      <c r="OHY58" s="61"/>
      <c r="OHZ58" s="61"/>
      <c r="OIA58" s="61"/>
      <c r="OIB58" s="61"/>
      <c r="OIC58" s="61"/>
      <c r="OID58" s="61"/>
      <c r="OIE58" s="61"/>
      <c r="OIF58" s="61"/>
      <c r="OIG58" s="61"/>
      <c r="OIH58" s="61"/>
      <c r="OII58" s="61"/>
      <c r="OIJ58" s="61"/>
      <c r="OIK58" s="61"/>
      <c r="OIL58" s="61"/>
      <c r="OIM58" s="61"/>
      <c r="OIN58" s="61"/>
      <c r="OIO58" s="61"/>
      <c r="OIP58" s="61"/>
      <c r="OIQ58" s="61"/>
      <c r="OIR58" s="61"/>
      <c r="OIS58" s="61"/>
      <c r="OIT58" s="61"/>
      <c r="OIU58" s="61"/>
      <c r="OIV58" s="61"/>
      <c r="OIW58" s="61"/>
      <c r="OIX58" s="61"/>
      <c r="OIY58" s="61"/>
      <c r="OIZ58" s="61"/>
      <c r="OJA58" s="61"/>
      <c r="OJB58" s="61"/>
      <c r="OJC58" s="61"/>
      <c r="OJD58" s="61"/>
      <c r="OJE58" s="61"/>
      <c r="OJF58" s="61"/>
      <c r="OJG58" s="61"/>
      <c r="OJH58" s="61"/>
      <c r="OJI58" s="61"/>
      <c r="OJJ58" s="61"/>
      <c r="OJK58" s="61"/>
      <c r="OJL58" s="61"/>
      <c r="OJM58" s="61"/>
      <c r="OJN58" s="61"/>
      <c r="OJO58" s="61"/>
      <c r="OJP58" s="61"/>
      <c r="OJQ58" s="61"/>
      <c r="OJR58" s="61"/>
      <c r="OJS58" s="61"/>
      <c r="OJT58" s="61"/>
      <c r="OJU58" s="61"/>
      <c r="OJV58" s="61"/>
      <c r="OJW58" s="61"/>
      <c r="OJX58" s="61"/>
      <c r="OJY58" s="61"/>
      <c r="OJZ58" s="61"/>
      <c r="OKA58" s="61"/>
      <c r="OKB58" s="61"/>
      <c r="OKC58" s="61"/>
      <c r="OKD58" s="61"/>
      <c r="OKE58" s="61"/>
      <c r="OKF58" s="61"/>
      <c r="OKG58" s="61"/>
      <c r="OKH58" s="61"/>
      <c r="OKI58" s="61"/>
      <c r="OKJ58" s="61"/>
      <c r="OKK58" s="61"/>
      <c r="OKL58" s="61"/>
      <c r="OKM58" s="61"/>
      <c r="OKN58" s="61"/>
      <c r="OKO58" s="61"/>
      <c r="OKP58" s="61"/>
      <c r="OKQ58" s="61"/>
      <c r="OKR58" s="61"/>
      <c r="OKS58" s="61"/>
      <c r="OKT58" s="61"/>
      <c r="OKU58" s="61"/>
      <c r="OKV58" s="61"/>
      <c r="OKW58" s="61"/>
      <c r="OKX58" s="61"/>
      <c r="OKY58" s="61"/>
      <c r="OKZ58" s="61"/>
      <c r="OLA58" s="61"/>
      <c r="OLB58" s="61"/>
      <c r="OLC58" s="61"/>
      <c r="OLD58" s="61"/>
      <c r="OLE58" s="61"/>
      <c r="OLF58" s="61"/>
      <c r="OLG58" s="61"/>
      <c r="OLH58" s="61"/>
      <c r="OLI58" s="61"/>
      <c r="OLJ58" s="61"/>
      <c r="OLK58" s="61"/>
      <c r="OLL58" s="61"/>
      <c r="OLM58" s="61"/>
      <c r="OLN58" s="61"/>
      <c r="OLO58" s="61"/>
      <c r="OLP58" s="61"/>
      <c r="OLQ58" s="61"/>
      <c r="OLR58" s="61"/>
      <c r="OLS58" s="61"/>
      <c r="OLT58" s="61"/>
      <c r="OLU58" s="61"/>
      <c r="OLV58" s="61"/>
      <c r="OLW58" s="61"/>
      <c r="OLX58" s="61"/>
      <c r="OLY58" s="61"/>
      <c r="OLZ58" s="61"/>
      <c r="OMA58" s="61"/>
      <c r="OMB58" s="61"/>
      <c r="OMC58" s="61"/>
      <c r="OMD58" s="61"/>
      <c r="OME58" s="61"/>
      <c r="OMF58" s="61"/>
      <c r="OMG58" s="61"/>
      <c r="OMH58" s="61"/>
      <c r="OMI58" s="61"/>
      <c r="OMJ58" s="61"/>
      <c r="OMK58" s="61"/>
      <c r="OML58" s="61"/>
      <c r="OMM58" s="61"/>
      <c r="OMN58" s="61"/>
      <c r="OMO58" s="61"/>
      <c r="OMP58" s="61"/>
      <c r="OMQ58" s="61"/>
      <c r="OMR58" s="61"/>
      <c r="OMS58" s="61"/>
      <c r="OMT58" s="61"/>
      <c r="OMU58" s="61"/>
      <c r="OMV58" s="61"/>
      <c r="OMW58" s="61"/>
      <c r="OMX58" s="61"/>
      <c r="OMY58" s="61"/>
      <c r="OMZ58" s="61"/>
      <c r="ONA58" s="61"/>
      <c r="ONB58" s="61"/>
      <c r="ONC58" s="61"/>
      <c r="OND58" s="61"/>
      <c r="ONE58" s="61"/>
      <c r="ONF58" s="61"/>
      <c r="ONG58" s="61"/>
      <c r="ONH58" s="61"/>
      <c r="ONI58" s="61"/>
      <c r="ONJ58" s="61"/>
      <c r="ONK58" s="61"/>
      <c r="ONL58" s="61"/>
      <c r="ONM58" s="61"/>
      <c r="ONN58" s="61"/>
      <c r="ONO58" s="61"/>
      <c r="ONP58" s="61"/>
      <c r="ONQ58" s="61"/>
      <c r="ONR58" s="61"/>
      <c r="ONS58" s="61"/>
      <c r="ONT58" s="61"/>
      <c r="ONU58" s="61"/>
      <c r="ONV58" s="61"/>
      <c r="ONW58" s="61"/>
      <c r="ONX58" s="61"/>
      <c r="ONY58" s="61"/>
      <c r="ONZ58" s="61"/>
      <c r="OOA58" s="61"/>
      <c r="OOB58" s="61"/>
      <c r="OOC58" s="61"/>
      <c r="OOD58" s="61"/>
      <c r="OOE58" s="61"/>
      <c r="OOF58" s="61"/>
      <c r="OOG58" s="61"/>
      <c r="OOH58" s="61"/>
      <c r="OOI58" s="61"/>
      <c r="OOJ58" s="61"/>
      <c r="OOK58" s="61"/>
      <c r="OOL58" s="61"/>
      <c r="OOM58" s="61"/>
      <c r="OON58" s="61"/>
      <c r="OOO58" s="61"/>
      <c r="OOP58" s="61"/>
      <c r="OOQ58" s="61"/>
      <c r="OOR58" s="61"/>
      <c r="OOS58" s="61"/>
      <c r="OOT58" s="61"/>
      <c r="OOU58" s="61"/>
      <c r="OOV58" s="61"/>
      <c r="OOW58" s="61"/>
      <c r="OOX58" s="61"/>
      <c r="OOY58" s="61"/>
      <c r="OOZ58" s="61"/>
      <c r="OPA58" s="61"/>
      <c r="OPB58" s="61"/>
      <c r="OPC58" s="61"/>
      <c r="OPD58" s="61"/>
      <c r="OPE58" s="61"/>
      <c r="OPF58" s="61"/>
      <c r="OPG58" s="61"/>
      <c r="OPH58" s="61"/>
      <c r="OPI58" s="61"/>
      <c r="OPJ58" s="61"/>
      <c r="OPK58" s="61"/>
      <c r="OPL58" s="61"/>
      <c r="OPM58" s="61"/>
      <c r="OPN58" s="61"/>
      <c r="OPO58" s="61"/>
      <c r="OPP58" s="61"/>
      <c r="OPQ58" s="61"/>
      <c r="OPR58" s="61"/>
      <c r="OPS58" s="61"/>
      <c r="OPT58" s="61"/>
      <c r="OPU58" s="61"/>
      <c r="OPV58" s="61"/>
      <c r="OPW58" s="61"/>
      <c r="OPX58" s="61"/>
      <c r="OPY58" s="61"/>
      <c r="OPZ58" s="61"/>
      <c r="OQA58" s="61"/>
      <c r="OQB58" s="61"/>
      <c r="OQC58" s="61"/>
      <c r="OQD58" s="61"/>
      <c r="OQE58" s="61"/>
      <c r="OQF58" s="61"/>
      <c r="OQG58" s="61"/>
      <c r="OQH58" s="61"/>
      <c r="OQI58" s="61"/>
      <c r="OQJ58" s="61"/>
      <c r="OQK58" s="61"/>
      <c r="OQL58" s="61"/>
      <c r="OQM58" s="61"/>
      <c r="OQN58" s="61"/>
      <c r="OQO58" s="61"/>
      <c r="OQP58" s="61"/>
      <c r="OQQ58" s="61"/>
      <c r="OQR58" s="61"/>
      <c r="OQS58" s="61"/>
      <c r="OQT58" s="61"/>
      <c r="OQU58" s="61"/>
      <c r="OQV58" s="61"/>
      <c r="OQW58" s="61"/>
      <c r="OQX58" s="61"/>
      <c r="OQY58" s="61"/>
      <c r="OQZ58" s="61"/>
      <c r="ORA58" s="61"/>
      <c r="ORB58" s="61"/>
      <c r="ORC58" s="61"/>
      <c r="ORD58" s="61"/>
      <c r="ORE58" s="61"/>
      <c r="ORF58" s="61"/>
      <c r="ORG58" s="61"/>
      <c r="ORH58" s="61"/>
      <c r="ORI58" s="61"/>
      <c r="ORJ58" s="61"/>
      <c r="ORK58" s="61"/>
      <c r="ORL58" s="61"/>
      <c r="ORM58" s="61"/>
      <c r="ORN58" s="61"/>
      <c r="ORO58" s="61"/>
      <c r="ORP58" s="61"/>
      <c r="ORQ58" s="61"/>
      <c r="ORR58" s="61"/>
      <c r="ORS58" s="61"/>
      <c r="ORT58" s="61"/>
      <c r="ORU58" s="61"/>
      <c r="ORV58" s="61"/>
      <c r="ORW58" s="61"/>
      <c r="ORX58" s="61"/>
      <c r="ORY58" s="61"/>
      <c r="ORZ58" s="61"/>
      <c r="OSA58" s="61"/>
      <c r="OSB58" s="61"/>
      <c r="OSC58" s="61"/>
      <c r="OSD58" s="61"/>
      <c r="OSE58" s="61"/>
      <c r="OSF58" s="61"/>
      <c r="OSG58" s="61"/>
      <c r="OSH58" s="61"/>
      <c r="OSI58" s="61"/>
      <c r="OSJ58" s="61"/>
      <c r="OSK58" s="61"/>
      <c r="OSL58" s="61"/>
      <c r="OSM58" s="61"/>
      <c r="OSN58" s="61"/>
      <c r="OSO58" s="61"/>
      <c r="OSP58" s="61"/>
      <c r="OSQ58" s="61"/>
      <c r="OSR58" s="61"/>
      <c r="OSS58" s="61"/>
      <c r="OST58" s="61"/>
      <c r="OSU58" s="61"/>
      <c r="OSV58" s="61"/>
      <c r="OSW58" s="61"/>
      <c r="OSX58" s="61"/>
      <c r="OSY58" s="61"/>
      <c r="OSZ58" s="61"/>
      <c r="OTA58" s="61"/>
      <c r="OTB58" s="61"/>
      <c r="OTC58" s="61"/>
      <c r="OTD58" s="61"/>
      <c r="OTE58" s="61"/>
      <c r="OTF58" s="61"/>
      <c r="OTG58" s="61"/>
      <c r="OTH58" s="61"/>
      <c r="OTI58" s="61"/>
      <c r="OTJ58" s="61"/>
      <c r="OTK58" s="61"/>
      <c r="OTL58" s="61"/>
      <c r="OTM58" s="61"/>
      <c r="OTN58" s="61"/>
      <c r="OTO58" s="61"/>
      <c r="OTP58" s="61"/>
      <c r="OTQ58" s="61"/>
      <c r="OTR58" s="61"/>
      <c r="OTS58" s="61"/>
      <c r="OTT58" s="61"/>
      <c r="OTU58" s="61"/>
      <c r="OTV58" s="61"/>
      <c r="OTW58" s="61"/>
      <c r="OTX58" s="61"/>
      <c r="OTY58" s="61"/>
      <c r="OTZ58" s="61"/>
      <c r="OUA58" s="61"/>
      <c r="OUB58" s="61"/>
      <c r="OUC58" s="61"/>
      <c r="OUD58" s="61"/>
      <c r="OUE58" s="61"/>
      <c r="OUF58" s="61"/>
      <c r="OUG58" s="61"/>
      <c r="OUH58" s="61"/>
      <c r="OUI58" s="61"/>
      <c r="OUJ58" s="61"/>
      <c r="OUK58" s="61"/>
      <c r="OUL58" s="61"/>
      <c r="OUM58" s="61"/>
      <c r="OUN58" s="61"/>
      <c r="OUO58" s="61"/>
      <c r="OUP58" s="61"/>
      <c r="OUQ58" s="61"/>
      <c r="OUR58" s="61"/>
      <c r="OUS58" s="61"/>
      <c r="OUT58" s="61"/>
      <c r="OUU58" s="61"/>
      <c r="OUV58" s="61"/>
      <c r="OUW58" s="61"/>
      <c r="OUX58" s="61"/>
      <c r="OUY58" s="61"/>
      <c r="OUZ58" s="61"/>
      <c r="OVA58" s="61"/>
      <c r="OVB58" s="61"/>
      <c r="OVC58" s="61"/>
      <c r="OVD58" s="61"/>
      <c r="OVE58" s="61"/>
      <c r="OVF58" s="61"/>
      <c r="OVG58" s="61"/>
      <c r="OVH58" s="61"/>
      <c r="OVI58" s="61"/>
      <c r="OVJ58" s="61"/>
      <c r="OVK58" s="61"/>
      <c r="OVL58" s="61"/>
      <c r="OVM58" s="61"/>
      <c r="OVN58" s="61"/>
      <c r="OVO58" s="61"/>
      <c r="OVP58" s="61"/>
      <c r="OVQ58" s="61"/>
      <c r="OVR58" s="61"/>
      <c r="OVS58" s="61"/>
      <c r="OVT58" s="61"/>
      <c r="OVU58" s="61"/>
      <c r="OVV58" s="61"/>
      <c r="OVW58" s="61"/>
      <c r="OVX58" s="61"/>
      <c r="OVY58" s="61"/>
      <c r="OVZ58" s="61"/>
      <c r="OWA58" s="61"/>
      <c r="OWB58" s="61"/>
      <c r="OWC58" s="61"/>
      <c r="OWD58" s="61"/>
      <c r="OWE58" s="61"/>
      <c r="OWF58" s="61"/>
      <c r="OWG58" s="61"/>
      <c r="OWH58" s="61"/>
      <c r="OWI58" s="61"/>
      <c r="OWJ58" s="61"/>
      <c r="OWK58" s="61"/>
      <c r="OWL58" s="61"/>
      <c r="OWM58" s="61"/>
      <c r="OWN58" s="61"/>
      <c r="OWO58" s="61"/>
      <c r="OWP58" s="61"/>
      <c r="OWQ58" s="61"/>
      <c r="OWR58" s="61"/>
      <c r="OWS58" s="61"/>
      <c r="OWT58" s="61"/>
      <c r="OWU58" s="61"/>
      <c r="OWV58" s="61"/>
      <c r="OWW58" s="61"/>
      <c r="OWX58" s="61"/>
      <c r="OWY58" s="61"/>
      <c r="OWZ58" s="61"/>
      <c r="OXA58" s="61"/>
      <c r="OXB58" s="61"/>
      <c r="OXC58" s="61"/>
      <c r="OXD58" s="61"/>
      <c r="OXE58" s="61"/>
      <c r="OXF58" s="61"/>
      <c r="OXG58" s="61"/>
      <c r="OXH58" s="61"/>
      <c r="OXI58" s="61"/>
      <c r="OXJ58" s="61"/>
      <c r="OXK58" s="61"/>
      <c r="OXL58" s="61"/>
      <c r="OXM58" s="61"/>
      <c r="OXN58" s="61"/>
      <c r="OXO58" s="61"/>
      <c r="OXP58" s="61"/>
      <c r="OXQ58" s="61"/>
      <c r="OXR58" s="61"/>
      <c r="OXS58" s="61"/>
      <c r="OXT58" s="61"/>
      <c r="OXU58" s="61"/>
      <c r="OXV58" s="61"/>
      <c r="OXW58" s="61"/>
      <c r="OXX58" s="61"/>
      <c r="OXY58" s="61"/>
      <c r="OXZ58" s="61"/>
      <c r="OYA58" s="61"/>
      <c r="OYB58" s="61"/>
      <c r="OYC58" s="61"/>
      <c r="OYD58" s="61"/>
      <c r="OYE58" s="61"/>
      <c r="OYF58" s="61"/>
      <c r="OYG58" s="61"/>
      <c r="OYH58" s="61"/>
      <c r="OYI58" s="61"/>
      <c r="OYJ58" s="61"/>
      <c r="OYK58" s="61"/>
      <c r="OYL58" s="61"/>
      <c r="OYM58" s="61"/>
      <c r="OYN58" s="61"/>
      <c r="OYO58" s="61"/>
      <c r="OYP58" s="61"/>
      <c r="OYQ58" s="61"/>
      <c r="OYR58" s="61"/>
      <c r="OYS58" s="61"/>
      <c r="OYT58" s="61"/>
      <c r="OYU58" s="61"/>
      <c r="OYV58" s="61"/>
      <c r="OYW58" s="61"/>
      <c r="OYX58" s="61"/>
      <c r="OYY58" s="61"/>
      <c r="OYZ58" s="61"/>
      <c r="OZA58" s="61"/>
      <c r="OZB58" s="61"/>
      <c r="OZC58" s="61"/>
      <c r="OZD58" s="61"/>
      <c r="OZE58" s="61"/>
      <c r="OZF58" s="61"/>
      <c r="OZG58" s="61"/>
      <c r="OZH58" s="61"/>
      <c r="OZI58" s="61"/>
      <c r="OZJ58" s="61"/>
      <c r="OZK58" s="61"/>
      <c r="OZL58" s="61"/>
      <c r="OZM58" s="61"/>
      <c r="OZN58" s="61"/>
      <c r="OZO58" s="61"/>
      <c r="OZP58" s="61"/>
      <c r="OZQ58" s="61"/>
      <c r="OZR58" s="61"/>
      <c r="OZS58" s="61"/>
      <c r="OZT58" s="61"/>
      <c r="OZU58" s="61"/>
      <c r="OZV58" s="61"/>
      <c r="OZW58" s="61"/>
      <c r="OZX58" s="61"/>
      <c r="OZY58" s="61"/>
      <c r="OZZ58" s="61"/>
      <c r="PAA58" s="61"/>
      <c r="PAB58" s="61"/>
      <c r="PAC58" s="61"/>
      <c r="PAD58" s="61"/>
      <c r="PAE58" s="61"/>
      <c r="PAF58" s="61"/>
      <c r="PAG58" s="61"/>
      <c r="PAH58" s="61"/>
      <c r="PAI58" s="61"/>
      <c r="PAJ58" s="61"/>
      <c r="PAK58" s="61"/>
      <c r="PAL58" s="61"/>
      <c r="PAM58" s="61"/>
      <c r="PAN58" s="61"/>
      <c r="PAO58" s="61"/>
      <c r="PAP58" s="61"/>
      <c r="PAQ58" s="61"/>
      <c r="PAR58" s="61"/>
      <c r="PAS58" s="61"/>
      <c r="PAT58" s="61"/>
      <c r="PAU58" s="61"/>
      <c r="PAV58" s="61"/>
      <c r="PAW58" s="61"/>
      <c r="PAX58" s="61"/>
      <c r="PAY58" s="61"/>
      <c r="PAZ58" s="61"/>
      <c r="PBA58" s="61"/>
      <c r="PBB58" s="61"/>
      <c r="PBC58" s="61"/>
      <c r="PBD58" s="61"/>
      <c r="PBE58" s="61"/>
      <c r="PBF58" s="61"/>
      <c r="PBG58" s="61"/>
      <c r="PBH58" s="61"/>
      <c r="PBI58" s="61"/>
      <c r="PBJ58" s="61"/>
      <c r="PBK58" s="61"/>
      <c r="PBL58" s="61"/>
      <c r="PBM58" s="61"/>
      <c r="PBN58" s="61"/>
      <c r="PBO58" s="61"/>
      <c r="PBP58" s="61"/>
      <c r="PBQ58" s="61"/>
      <c r="PBR58" s="61"/>
      <c r="PBS58" s="61"/>
      <c r="PBT58" s="61"/>
      <c r="PBU58" s="61"/>
      <c r="PBV58" s="61"/>
      <c r="PBW58" s="61"/>
      <c r="PBX58" s="61"/>
      <c r="PBY58" s="61"/>
      <c r="PBZ58" s="61"/>
      <c r="PCA58" s="61"/>
      <c r="PCB58" s="61"/>
      <c r="PCC58" s="61"/>
      <c r="PCD58" s="61"/>
      <c r="PCE58" s="61"/>
      <c r="PCF58" s="61"/>
      <c r="PCG58" s="61"/>
      <c r="PCH58" s="61"/>
      <c r="PCI58" s="61"/>
      <c r="PCJ58" s="61"/>
      <c r="PCK58" s="61"/>
      <c r="PCL58" s="61"/>
      <c r="PCM58" s="61"/>
      <c r="PCN58" s="61"/>
      <c r="PCO58" s="61"/>
      <c r="PCP58" s="61"/>
      <c r="PCQ58" s="61"/>
      <c r="PCR58" s="61"/>
      <c r="PCS58" s="61"/>
      <c r="PCT58" s="61"/>
      <c r="PCU58" s="61"/>
      <c r="PCV58" s="61"/>
      <c r="PCW58" s="61"/>
      <c r="PCX58" s="61"/>
      <c r="PCY58" s="61"/>
      <c r="PCZ58" s="61"/>
      <c r="PDA58" s="61"/>
      <c r="PDB58" s="61"/>
      <c r="PDC58" s="61"/>
      <c r="PDD58" s="61"/>
      <c r="PDE58" s="61"/>
      <c r="PDF58" s="61"/>
      <c r="PDG58" s="61"/>
      <c r="PDH58" s="61"/>
      <c r="PDI58" s="61"/>
      <c r="PDJ58" s="61"/>
      <c r="PDK58" s="61"/>
      <c r="PDL58" s="61"/>
      <c r="PDM58" s="61"/>
      <c r="PDN58" s="61"/>
      <c r="PDO58" s="61"/>
      <c r="PDP58" s="61"/>
      <c r="PDQ58" s="61"/>
      <c r="PDR58" s="61"/>
      <c r="PDS58" s="61"/>
      <c r="PDT58" s="61"/>
      <c r="PDU58" s="61"/>
      <c r="PDV58" s="61"/>
      <c r="PDW58" s="61"/>
      <c r="PDX58" s="61"/>
      <c r="PDY58" s="61"/>
      <c r="PDZ58" s="61"/>
      <c r="PEA58" s="61"/>
      <c r="PEB58" s="61"/>
      <c r="PEC58" s="61"/>
      <c r="PED58" s="61"/>
      <c r="PEE58" s="61"/>
      <c r="PEF58" s="61"/>
      <c r="PEG58" s="61"/>
      <c r="PEH58" s="61"/>
      <c r="PEI58" s="61"/>
      <c r="PEJ58" s="61"/>
      <c r="PEK58" s="61"/>
      <c r="PEL58" s="61"/>
      <c r="PEM58" s="61"/>
      <c r="PEN58" s="61"/>
      <c r="PEO58" s="61"/>
      <c r="PEP58" s="61"/>
      <c r="PEQ58" s="61"/>
      <c r="PER58" s="61"/>
      <c r="PES58" s="61"/>
      <c r="PET58" s="61"/>
      <c r="PEU58" s="61"/>
      <c r="PEV58" s="61"/>
      <c r="PEW58" s="61"/>
      <c r="PEX58" s="61"/>
      <c r="PEY58" s="61"/>
      <c r="PEZ58" s="61"/>
      <c r="PFA58" s="61"/>
      <c r="PFB58" s="61"/>
      <c r="PFC58" s="61"/>
      <c r="PFD58" s="61"/>
      <c r="PFE58" s="61"/>
      <c r="PFF58" s="61"/>
      <c r="PFG58" s="61"/>
      <c r="PFH58" s="61"/>
      <c r="PFI58" s="61"/>
      <c r="PFJ58" s="61"/>
      <c r="PFK58" s="61"/>
      <c r="PFL58" s="61"/>
      <c r="PFM58" s="61"/>
      <c r="PFN58" s="61"/>
      <c r="PFO58" s="61"/>
      <c r="PFP58" s="61"/>
      <c r="PFQ58" s="61"/>
      <c r="PFR58" s="61"/>
      <c r="PFS58" s="61"/>
      <c r="PFT58" s="61"/>
      <c r="PFU58" s="61"/>
      <c r="PFV58" s="61"/>
      <c r="PFW58" s="61"/>
      <c r="PFX58" s="61"/>
      <c r="PFY58" s="61"/>
      <c r="PFZ58" s="61"/>
      <c r="PGA58" s="61"/>
      <c r="PGB58" s="61"/>
      <c r="PGC58" s="61"/>
      <c r="PGD58" s="61"/>
      <c r="PGE58" s="61"/>
      <c r="PGF58" s="61"/>
      <c r="PGG58" s="61"/>
      <c r="PGH58" s="61"/>
      <c r="PGI58" s="61"/>
      <c r="PGJ58" s="61"/>
      <c r="PGK58" s="61"/>
      <c r="PGL58" s="61"/>
      <c r="PGM58" s="61"/>
      <c r="PGN58" s="61"/>
      <c r="PGO58" s="61"/>
      <c r="PGP58" s="61"/>
      <c r="PGQ58" s="61"/>
      <c r="PGR58" s="61"/>
      <c r="PGS58" s="61"/>
      <c r="PGT58" s="61"/>
      <c r="PGU58" s="61"/>
      <c r="PGV58" s="61"/>
      <c r="PGW58" s="61"/>
      <c r="PGX58" s="61"/>
      <c r="PGY58" s="61"/>
      <c r="PGZ58" s="61"/>
      <c r="PHA58" s="61"/>
      <c r="PHB58" s="61"/>
      <c r="PHC58" s="61"/>
      <c r="PHD58" s="61"/>
      <c r="PHE58" s="61"/>
      <c r="PHF58" s="61"/>
      <c r="PHG58" s="61"/>
      <c r="PHH58" s="61"/>
      <c r="PHI58" s="61"/>
      <c r="PHJ58" s="61"/>
      <c r="PHK58" s="61"/>
      <c r="PHL58" s="61"/>
      <c r="PHM58" s="61"/>
      <c r="PHN58" s="61"/>
      <c r="PHO58" s="61"/>
      <c r="PHP58" s="61"/>
      <c r="PHQ58" s="61"/>
      <c r="PHR58" s="61"/>
      <c r="PHS58" s="61"/>
      <c r="PHT58" s="61"/>
      <c r="PHU58" s="61"/>
      <c r="PHV58" s="61"/>
      <c r="PHW58" s="61"/>
      <c r="PHX58" s="61"/>
      <c r="PHY58" s="61"/>
      <c r="PHZ58" s="61"/>
      <c r="PIA58" s="61"/>
      <c r="PIB58" s="61"/>
      <c r="PIC58" s="61"/>
      <c r="PID58" s="61"/>
      <c r="PIE58" s="61"/>
      <c r="PIF58" s="61"/>
      <c r="PIG58" s="61"/>
      <c r="PIH58" s="61"/>
      <c r="PII58" s="61"/>
      <c r="PIJ58" s="61"/>
      <c r="PIK58" s="61"/>
      <c r="PIL58" s="61"/>
      <c r="PIM58" s="61"/>
      <c r="PIN58" s="61"/>
      <c r="PIO58" s="61"/>
      <c r="PIP58" s="61"/>
      <c r="PIQ58" s="61"/>
      <c r="PIR58" s="61"/>
      <c r="PIS58" s="61"/>
      <c r="PIT58" s="61"/>
      <c r="PIU58" s="61"/>
      <c r="PIV58" s="61"/>
      <c r="PIW58" s="61"/>
      <c r="PIX58" s="61"/>
      <c r="PIY58" s="61"/>
      <c r="PIZ58" s="61"/>
      <c r="PJA58" s="61"/>
      <c r="PJB58" s="61"/>
      <c r="PJC58" s="61"/>
      <c r="PJD58" s="61"/>
      <c r="PJE58" s="61"/>
      <c r="PJF58" s="61"/>
      <c r="PJG58" s="61"/>
      <c r="PJH58" s="61"/>
      <c r="PJI58" s="61"/>
      <c r="PJJ58" s="61"/>
      <c r="PJK58" s="61"/>
      <c r="PJL58" s="61"/>
      <c r="PJM58" s="61"/>
      <c r="PJN58" s="61"/>
      <c r="PJO58" s="61"/>
      <c r="PJP58" s="61"/>
      <c r="PJQ58" s="61"/>
      <c r="PJR58" s="61"/>
      <c r="PJS58" s="61"/>
      <c r="PJT58" s="61"/>
      <c r="PJU58" s="61"/>
      <c r="PJV58" s="61"/>
      <c r="PJW58" s="61"/>
      <c r="PJX58" s="61"/>
      <c r="PJY58" s="61"/>
      <c r="PJZ58" s="61"/>
      <c r="PKA58" s="61"/>
      <c r="PKB58" s="61"/>
      <c r="PKC58" s="61"/>
      <c r="PKD58" s="61"/>
      <c r="PKE58" s="61"/>
      <c r="PKF58" s="61"/>
      <c r="PKG58" s="61"/>
      <c r="PKH58" s="61"/>
      <c r="PKI58" s="61"/>
      <c r="PKJ58" s="61"/>
      <c r="PKK58" s="61"/>
      <c r="PKL58" s="61"/>
      <c r="PKM58" s="61"/>
      <c r="PKN58" s="61"/>
      <c r="PKO58" s="61"/>
      <c r="PKP58" s="61"/>
      <c r="PKQ58" s="61"/>
      <c r="PKR58" s="61"/>
      <c r="PKS58" s="61"/>
      <c r="PKT58" s="61"/>
      <c r="PKU58" s="61"/>
      <c r="PKV58" s="61"/>
      <c r="PKW58" s="61"/>
      <c r="PKX58" s="61"/>
      <c r="PKY58" s="61"/>
      <c r="PKZ58" s="61"/>
      <c r="PLA58" s="61"/>
      <c r="PLB58" s="61"/>
      <c r="PLC58" s="61"/>
      <c r="PLD58" s="61"/>
      <c r="PLE58" s="61"/>
      <c r="PLF58" s="61"/>
      <c r="PLG58" s="61"/>
      <c r="PLH58" s="61"/>
      <c r="PLI58" s="61"/>
      <c r="PLJ58" s="61"/>
      <c r="PLK58" s="61"/>
      <c r="PLL58" s="61"/>
      <c r="PLM58" s="61"/>
      <c r="PLN58" s="61"/>
      <c r="PLO58" s="61"/>
      <c r="PLP58" s="61"/>
      <c r="PLQ58" s="61"/>
      <c r="PLR58" s="61"/>
      <c r="PLS58" s="61"/>
      <c r="PLT58" s="61"/>
      <c r="PLU58" s="61"/>
      <c r="PLV58" s="61"/>
      <c r="PLW58" s="61"/>
      <c r="PLX58" s="61"/>
      <c r="PLY58" s="61"/>
      <c r="PLZ58" s="61"/>
      <c r="PMA58" s="61"/>
      <c r="PMB58" s="61"/>
      <c r="PMC58" s="61"/>
      <c r="PMD58" s="61"/>
      <c r="PME58" s="61"/>
      <c r="PMF58" s="61"/>
      <c r="PMG58" s="61"/>
      <c r="PMH58" s="61"/>
      <c r="PMI58" s="61"/>
      <c r="PMJ58" s="61"/>
      <c r="PMK58" s="61"/>
      <c r="PML58" s="61"/>
      <c r="PMM58" s="61"/>
      <c r="PMN58" s="61"/>
      <c r="PMO58" s="61"/>
      <c r="PMP58" s="61"/>
      <c r="PMQ58" s="61"/>
      <c r="PMR58" s="61"/>
      <c r="PMS58" s="61"/>
      <c r="PMT58" s="61"/>
      <c r="PMU58" s="61"/>
      <c r="PMV58" s="61"/>
      <c r="PMW58" s="61"/>
      <c r="PMX58" s="61"/>
      <c r="PMY58" s="61"/>
      <c r="PMZ58" s="61"/>
      <c r="PNA58" s="61"/>
      <c r="PNB58" s="61"/>
      <c r="PNC58" s="61"/>
      <c r="PND58" s="61"/>
      <c r="PNE58" s="61"/>
      <c r="PNF58" s="61"/>
      <c r="PNG58" s="61"/>
      <c r="PNH58" s="61"/>
      <c r="PNI58" s="61"/>
      <c r="PNJ58" s="61"/>
      <c r="PNK58" s="61"/>
      <c r="PNL58" s="61"/>
      <c r="PNM58" s="61"/>
      <c r="PNN58" s="61"/>
      <c r="PNO58" s="61"/>
      <c r="PNP58" s="61"/>
      <c r="PNQ58" s="61"/>
      <c r="PNR58" s="61"/>
      <c r="PNS58" s="61"/>
      <c r="PNT58" s="61"/>
      <c r="PNU58" s="61"/>
      <c r="PNV58" s="61"/>
      <c r="PNW58" s="61"/>
      <c r="PNX58" s="61"/>
      <c r="PNY58" s="61"/>
      <c r="PNZ58" s="61"/>
      <c r="POA58" s="61"/>
      <c r="POB58" s="61"/>
      <c r="POC58" s="61"/>
      <c r="POD58" s="61"/>
      <c r="POE58" s="61"/>
      <c r="POF58" s="61"/>
      <c r="POG58" s="61"/>
      <c r="POH58" s="61"/>
      <c r="POI58" s="61"/>
      <c r="POJ58" s="61"/>
      <c r="POK58" s="61"/>
      <c r="POL58" s="61"/>
      <c r="POM58" s="61"/>
      <c r="PON58" s="61"/>
      <c r="POO58" s="61"/>
      <c r="POP58" s="61"/>
      <c r="POQ58" s="61"/>
      <c r="POR58" s="61"/>
      <c r="POS58" s="61"/>
      <c r="POT58" s="61"/>
      <c r="POU58" s="61"/>
      <c r="POV58" s="61"/>
      <c r="POW58" s="61"/>
      <c r="POX58" s="61"/>
      <c r="POY58" s="61"/>
      <c r="POZ58" s="61"/>
      <c r="PPA58" s="61"/>
      <c r="PPB58" s="61"/>
      <c r="PPC58" s="61"/>
      <c r="PPD58" s="61"/>
      <c r="PPE58" s="61"/>
      <c r="PPF58" s="61"/>
      <c r="PPG58" s="61"/>
      <c r="PPH58" s="61"/>
      <c r="PPI58" s="61"/>
      <c r="PPJ58" s="61"/>
      <c r="PPK58" s="61"/>
      <c r="PPL58" s="61"/>
      <c r="PPM58" s="61"/>
      <c r="PPN58" s="61"/>
      <c r="PPO58" s="61"/>
      <c r="PPP58" s="61"/>
      <c r="PPQ58" s="61"/>
      <c r="PPR58" s="61"/>
      <c r="PPS58" s="61"/>
      <c r="PPT58" s="61"/>
      <c r="PPU58" s="61"/>
      <c r="PPV58" s="61"/>
      <c r="PPW58" s="61"/>
      <c r="PPX58" s="61"/>
      <c r="PPY58" s="61"/>
      <c r="PPZ58" s="61"/>
      <c r="PQA58" s="61"/>
      <c r="PQB58" s="61"/>
      <c r="PQC58" s="61"/>
      <c r="PQD58" s="61"/>
      <c r="PQE58" s="61"/>
      <c r="PQF58" s="61"/>
      <c r="PQG58" s="61"/>
      <c r="PQH58" s="61"/>
      <c r="PQI58" s="61"/>
      <c r="PQJ58" s="61"/>
      <c r="PQK58" s="61"/>
      <c r="PQL58" s="61"/>
      <c r="PQM58" s="61"/>
      <c r="PQN58" s="61"/>
      <c r="PQO58" s="61"/>
      <c r="PQP58" s="61"/>
      <c r="PQQ58" s="61"/>
      <c r="PQR58" s="61"/>
      <c r="PQS58" s="61"/>
      <c r="PQT58" s="61"/>
      <c r="PQU58" s="61"/>
      <c r="PQV58" s="61"/>
      <c r="PQW58" s="61"/>
      <c r="PQX58" s="61"/>
      <c r="PQY58" s="61"/>
      <c r="PQZ58" s="61"/>
      <c r="PRA58" s="61"/>
      <c r="PRB58" s="61"/>
      <c r="PRC58" s="61"/>
      <c r="PRD58" s="61"/>
      <c r="PRE58" s="61"/>
      <c r="PRF58" s="61"/>
      <c r="PRG58" s="61"/>
      <c r="PRH58" s="61"/>
      <c r="PRI58" s="61"/>
      <c r="PRJ58" s="61"/>
      <c r="PRK58" s="61"/>
      <c r="PRL58" s="61"/>
      <c r="PRM58" s="61"/>
      <c r="PRN58" s="61"/>
      <c r="PRO58" s="61"/>
      <c r="PRP58" s="61"/>
      <c r="PRQ58" s="61"/>
      <c r="PRR58" s="61"/>
      <c r="PRS58" s="61"/>
      <c r="PRT58" s="61"/>
      <c r="PRU58" s="61"/>
      <c r="PRV58" s="61"/>
      <c r="PRW58" s="61"/>
      <c r="PRX58" s="61"/>
      <c r="PRY58" s="61"/>
      <c r="PRZ58" s="61"/>
      <c r="PSA58" s="61"/>
      <c r="PSB58" s="61"/>
      <c r="PSC58" s="61"/>
      <c r="PSD58" s="61"/>
      <c r="PSE58" s="61"/>
      <c r="PSF58" s="61"/>
      <c r="PSG58" s="61"/>
      <c r="PSH58" s="61"/>
      <c r="PSI58" s="61"/>
      <c r="PSJ58" s="61"/>
      <c r="PSK58" s="61"/>
      <c r="PSL58" s="61"/>
      <c r="PSM58" s="61"/>
      <c r="PSN58" s="61"/>
      <c r="PSO58" s="61"/>
      <c r="PSP58" s="61"/>
      <c r="PSQ58" s="61"/>
      <c r="PSR58" s="61"/>
      <c r="PSS58" s="61"/>
      <c r="PST58" s="61"/>
      <c r="PSU58" s="61"/>
      <c r="PSV58" s="61"/>
      <c r="PSW58" s="61"/>
      <c r="PSX58" s="61"/>
      <c r="PSY58" s="61"/>
      <c r="PSZ58" s="61"/>
      <c r="PTA58" s="61"/>
      <c r="PTB58" s="61"/>
      <c r="PTC58" s="61"/>
      <c r="PTD58" s="61"/>
      <c r="PTE58" s="61"/>
      <c r="PTF58" s="61"/>
      <c r="PTG58" s="61"/>
      <c r="PTH58" s="61"/>
      <c r="PTI58" s="61"/>
      <c r="PTJ58" s="61"/>
      <c r="PTK58" s="61"/>
      <c r="PTL58" s="61"/>
      <c r="PTM58" s="61"/>
      <c r="PTN58" s="61"/>
      <c r="PTO58" s="61"/>
      <c r="PTP58" s="61"/>
      <c r="PTQ58" s="61"/>
      <c r="PTR58" s="61"/>
      <c r="PTS58" s="61"/>
      <c r="PTT58" s="61"/>
      <c r="PTU58" s="61"/>
      <c r="PTV58" s="61"/>
      <c r="PTW58" s="61"/>
      <c r="PTX58" s="61"/>
      <c r="PTY58" s="61"/>
      <c r="PTZ58" s="61"/>
      <c r="PUA58" s="61"/>
      <c r="PUB58" s="61"/>
      <c r="PUC58" s="61"/>
      <c r="PUD58" s="61"/>
      <c r="PUE58" s="61"/>
      <c r="PUF58" s="61"/>
      <c r="PUG58" s="61"/>
      <c r="PUH58" s="61"/>
      <c r="PUI58" s="61"/>
      <c r="PUJ58" s="61"/>
      <c r="PUK58" s="61"/>
      <c r="PUL58" s="61"/>
      <c r="PUM58" s="61"/>
      <c r="PUN58" s="61"/>
      <c r="PUO58" s="61"/>
      <c r="PUP58" s="61"/>
      <c r="PUQ58" s="61"/>
      <c r="PUR58" s="61"/>
      <c r="PUS58" s="61"/>
      <c r="PUT58" s="61"/>
      <c r="PUU58" s="61"/>
      <c r="PUV58" s="61"/>
      <c r="PUW58" s="61"/>
      <c r="PUX58" s="61"/>
      <c r="PUY58" s="61"/>
      <c r="PUZ58" s="61"/>
      <c r="PVA58" s="61"/>
      <c r="PVB58" s="61"/>
      <c r="PVC58" s="61"/>
      <c r="PVD58" s="61"/>
      <c r="PVE58" s="61"/>
      <c r="PVF58" s="61"/>
      <c r="PVG58" s="61"/>
      <c r="PVH58" s="61"/>
      <c r="PVI58" s="61"/>
      <c r="PVJ58" s="61"/>
      <c r="PVK58" s="61"/>
      <c r="PVL58" s="61"/>
      <c r="PVM58" s="61"/>
      <c r="PVN58" s="61"/>
      <c r="PVO58" s="61"/>
      <c r="PVP58" s="61"/>
      <c r="PVQ58" s="61"/>
      <c r="PVR58" s="61"/>
      <c r="PVS58" s="61"/>
      <c r="PVT58" s="61"/>
      <c r="PVU58" s="61"/>
      <c r="PVV58" s="61"/>
      <c r="PVW58" s="61"/>
      <c r="PVX58" s="61"/>
      <c r="PVY58" s="61"/>
      <c r="PVZ58" s="61"/>
      <c r="PWA58" s="61"/>
      <c r="PWB58" s="61"/>
      <c r="PWC58" s="61"/>
      <c r="PWD58" s="61"/>
      <c r="PWE58" s="61"/>
      <c r="PWF58" s="61"/>
      <c r="PWG58" s="61"/>
      <c r="PWH58" s="61"/>
      <c r="PWI58" s="61"/>
      <c r="PWJ58" s="61"/>
      <c r="PWK58" s="61"/>
      <c r="PWL58" s="61"/>
      <c r="PWM58" s="61"/>
      <c r="PWN58" s="61"/>
      <c r="PWO58" s="61"/>
      <c r="PWP58" s="61"/>
      <c r="PWQ58" s="61"/>
      <c r="PWR58" s="61"/>
      <c r="PWS58" s="61"/>
      <c r="PWT58" s="61"/>
      <c r="PWU58" s="61"/>
      <c r="PWV58" s="61"/>
      <c r="PWW58" s="61"/>
      <c r="PWX58" s="61"/>
      <c r="PWY58" s="61"/>
      <c r="PWZ58" s="61"/>
      <c r="PXA58" s="61"/>
      <c r="PXB58" s="61"/>
      <c r="PXC58" s="61"/>
      <c r="PXD58" s="61"/>
      <c r="PXE58" s="61"/>
      <c r="PXF58" s="61"/>
      <c r="PXG58" s="61"/>
      <c r="PXH58" s="61"/>
      <c r="PXI58" s="61"/>
      <c r="PXJ58" s="61"/>
      <c r="PXK58" s="61"/>
      <c r="PXL58" s="61"/>
      <c r="PXM58" s="61"/>
      <c r="PXN58" s="61"/>
      <c r="PXO58" s="61"/>
      <c r="PXP58" s="61"/>
      <c r="PXQ58" s="61"/>
      <c r="PXR58" s="61"/>
      <c r="PXS58" s="61"/>
      <c r="PXT58" s="61"/>
      <c r="PXU58" s="61"/>
      <c r="PXV58" s="61"/>
      <c r="PXW58" s="61"/>
      <c r="PXX58" s="61"/>
      <c r="PXY58" s="61"/>
      <c r="PXZ58" s="61"/>
      <c r="PYA58" s="61"/>
      <c r="PYB58" s="61"/>
      <c r="PYC58" s="61"/>
      <c r="PYD58" s="61"/>
      <c r="PYE58" s="61"/>
      <c r="PYF58" s="61"/>
      <c r="PYG58" s="61"/>
      <c r="PYH58" s="61"/>
      <c r="PYI58" s="61"/>
      <c r="PYJ58" s="61"/>
      <c r="PYK58" s="61"/>
      <c r="PYL58" s="61"/>
      <c r="PYM58" s="61"/>
      <c r="PYN58" s="61"/>
      <c r="PYO58" s="61"/>
      <c r="PYP58" s="61"/>
      <c r="PYQ58" s="61"/>
      <c r="PYR58" s="61"/>
      <c r="PYS58" s="61"/>
      <c r="PYT58" s="61"/>
      <c r="PYU58" s="61"/>
      <c r="PYV58" s="61"/>
      <c r="PYW58" s="61"/>
      <c r="PYX58" s="61"/>
      <c r="PYY58" s="61"/>
      <c r="PYZ58" s="61"/>
      <c r="PZA58" s="61"/>
      <c r="PZB58" s="61"/>
      <c r="PZC58" s="61"/>
      <c r="PZD58" s="61"/>
      <c r="PZE58" s="61"/>
      <c r="PZF58" s="61"/>
      <c r="PZG58" s="61"/>
      <c r="PZH58" s="61"/>
      <c r="PZI58" s="61"/>
      <c r="PZJ58" s="61"/>
      <c r="PZK58" s="61"/>
      <c r="PZL58" s="61"/>
      <c r="PZM58" s="61"/>
      <c r="PZN58" s="61"/>
      <c r="PZO58" s="61"/>
      <c r="PZP58" s="61"/>
      <c r="PZQ58" s="61"/>
      <c r="PZR58" s="61"/>
      <c r="PZS58" s="61"/>
      <c r="PZT58" s="61"/>
      <c r="PZU58" s="61"/>
      <c r="PZV58" s="61"/>
      <c r="PZW58" s="61"/>
      <c r="PZX58" s="61"/>
      <c r="PZY58" s="61"/>
      <c r="PZZ58" s="61"/>
      <c r="QAA58" s="61"/>
      <c r="QAB58" s="61"/>
      <c r="QAC58" s="61"/>
      <c r="QAD58" s="61"/>
      <c r="QAE58" s="61"/>
      <c r="QAF58" s="61"/>
      <c r="QAG58" s="61"/>
      <c r="QAH58" s="61"/>
      <c r="QAI58" s="61"/>
      <c r="QAJ58" s="61"/>
      <c r="QAK58" s="61"/>
      <c r="QAL58" s="61"/>
      <c r="QAM58" s="61"/>
      <c r="QAN58" s="61"/>
      <c r="QAO58" s="61"/>
      <c r="QAP58" s="61"/>
      <c r="QAQ58" s="61"/>
      <c r="QAR58" s="61"/>
      <c r="QAS58" s="61"/>
      <c r="QAT58" s="61"/>
      <c r="QAU58" s="61"/>
      <c r="QAV58" s="61"/>
      <c r="QAW58" s="61"/>
      <c r="QAX58" s="61"/>
      <c r="QAY58" s="61"/>
      <c r="QAZ58" s="61"/>
      <c r="QBA58" s="61"/>
      <c r="QBB58" s="61"/>
      <c r="QBC58" s="61"/>
      <c r="QBD58" s="61"/>
      <c r="QBE58" s="61"/>
      <c r="QBF58" s="61"/>
      <c r="QBG58" s="61"/>
      <c r="QBH58" s="61"/>
      <c r="QBI58" s="61"/>
      <c r="QBJ58" s="61"/>
      <c r="QBK58" s="61"/>
      <c r="QBL58" s="61"/>
      <c r="QBM58" s="61"/>
      <c r="QBN58" s="61"/>
      <c r="QBO58" s="61"/>
      <c r="QBP58" s="61"/>
      <c r="QBQ58" s="61"/>
      <c r="QBR58" s="61"/>
      <c r="QBS58" s="61"/>
      <c r="QBT58" s="61"/>
      <c r="QBU58" s="61"/>
      <c r="QBV58" s="61"/>
      <c r="QBW58" s="61"/>
      <c r="QBX58" s="61"/>
      <c r="QBY58" s="61"/>
      <c r="QBZ58" s="61"/>
      <c r="QCA58" s="61"/>
      <c r="QCB58" s="61"/>
      <c r="QCC58" s="61"/>
      <c r="QCD58" s="61"/>
      <c r="QCE58" s="61"/>
      <c r="QCF58" s="61"/>
      <c r="QCG58" s="61"/>
      <c r="QCH58" s="61"/>
      <c r="QCI58" s="61"/>
      <c r="QCJ58" s="61"/>
      <c r="QCK58" s="61"/>
      <c r="QCL58" s="61"/>
      <c r="QCM58" s="61"/>
      <c r="QCN58" s="61"/>
      <c r="QCO58" s="61"/>
      <c r="QCP58" s="61"/>
      <c r="QCQ58" s="61"/>
      <c r="QCR58" s="61"/>
      <c r="QCS58" s="61"/>
      <c r="QCT58" s="61"/>
      <c r="QCU58" s="61"/>
      <c r="QCV58" s="61"/>
      <c r="QCW58" s="61"/>
      <c r="QCX58" s="61"/>
      <c r="QCY58" s="61"/>
      <c r="QCZ58" s="61"/>
      <c r="QDA58" s="61"/>
      <c r="QDB58" s="61"/>
      <c r="QDC58" s="61"/>
      <c r="QDD58" s="61"/>
      <c r="QDE58" s="61"/>
      <c r="QDF58" s="61"/>
      <c r="QDG58" s="61"/>
      <c r="QDH58" s="61"/>
      <c r="QDI58" s="61"/>
      <c r="QDJ58" s="61"/>
      <c r="QDK58" s="61"/>
      <c r="QDL58" s="61"/>
      <c r="QDM58" s="61"/>
      <c r="QDN58" s="61"/>
      <c r="QDO58" s="61"/>
      <c r="QDP58" s="61"/>
      <c r="QDQ58" s="61"/>
      <c r="QDR58" s="61"/>
      <c r="QDS58" s="61"/>
      <c r="QDT58" s="61"/>
      <c r="QDU58" s="61"/>
      <c r="QDV58" s="61"/>
      <c r="QDW58" s="61"/>
      <c r="QDX58" s="61"/>
      <c r="QDY58" s="61"/>
      <c r="QDZ58" s="61"/>
      <c r="QEA58" s="61"/>
      <c r="QEB58" s="61"/>
      <c r="QEC58" s="61"/>
      <c r="QED58" s="61"/>
      <c r="QEE58" s="61"/>
      <c r="QEF58" s="61"/>
      <c r="QEG58" s="61"/>
      <c r="QEH58" s="61"/>
      <c r="QEI58" s="61"/>
      <c r="QEJ58" s="61"/>
      <c r="QEK58" s="61"/>
      <c r="QEL58" s="61"/>
      <c r="QEM58" s="61"/>
      <c r="QEN58" s="61"/>
      <c r="QEO58" s="61"/>
      <c r="QEP58" s="61"/>
      <c r="QEQ58" s="61"/>
      <c r="QER58" s="61"/>
      <c r="QES58" s="61"/>
      <c r="QET58" s="61"/>
      <c r="QEU58" s="61"/>
      <c r="QEV58" s="61"/>
      <c r="QEW58" s="61"/>
      <c r="QEX58" s="61"/>
      <c r="QEY58" s="61"/>
      <c r="QEZ58" s="61"/>
      <c r="QFA58" s="61"/>
      <c r="QFB58" s="61"/>
      <c r="QFC58" s="61"/>
      <c r="QFD58" s="61"/>
      <c r="QFE58" s="61"/>
      <c r="QFF58" s="61"/>
      <c r="QFG58" s="61"/>
      <c r="QFH58" s="61"/>
      <c r="QFI58" s="61"/>
      <c r="QFJ58" s="61"/>
      <c r="QFK58" s="61"/>
      <c r="QFL58" s="61"/>
      <c r="QFM58" s="61"/>
      <c r="QFN58" s="61"/>
      <c r="QFO58" s="61"/>
      <c r="QFP58" s="61"/>
      <c r="QFQ58" s="61"/>
      <c r="QFR58" s="61"/>
      <c r="QFS58" s="61"/>
      <c r="QFT58" s="61"/>
      <c r="QFU58" s="61"/>
      <c r="QFV58" s="61"/>
      <c r="QFW58" s="61"/>
      <c r="QFX58" s="61"/>
      <c r="QFY58" s="61"/>
      <c r="QFZ58" s="61"/>
      <c r="QGA58" s="61"/>
      <c r="QGB58" s="61"/>
      <c r="QGC58" s="61"/>
      <c r="QGD58" s="61"/>
      <c r="QGE58" s="61"/>
      <c r="QGF58" s="61"/>
      <c r="QGG58" s="61"/>
      <c r="QGH58" s="61"/>
      <c r="QGI58" s="61"/>
      <c r="QGJ58" s="61"/>
      <c r="QGK58" s="61"/>
      <c r="QGL58" s="61"/>
      <c r="QGM58" s="61"/>
      <c r="QGN58" s="61"/>
      <c r="QGO58" s="61"/>
      <c r="QGP58" s="61"/>
      <c r="QGQ58" s="61"/>
      <c r="QGR58" s="61"/>
      <c r="QGS58" s="61"/>
      <c r="QGT58" s="61"/>
      <c r="QGU58" s="61"/>
      <c r="QGV58" s="61"/>
      <c r="QGW58" s="61"/>
      <c r="QGX58" s="61"/>
      <c r="QGY58" s="61"/>
      <c r="QGZ58" s="61"/>
      <c r="QHA58" s="61"/>
      <c r="QHB58" s="61"/>
      <c r="QHC58" s="61"/>
      <c r="QHD58" s="61"/>
      <c r="QHE58" s="61"/>
      <c r="QHF58" s="61"/>
      <c r="QHG58" s="61"/>
      <c r="QHH58" s="61"/>
      <c r="QHI58" s="61"/>
      <c r="QHJ58" s="61"/>
      <c r="QHK58" s="61"/>
      <c r="QHL58" s="61"/>
      <c r="QHM58" s="61"/>
      <c r="QHN58" s="61"/>
      <c r="QHO58" s="61"/>
      <c r="QHP58" s="61"/>
      <c r="QHQ58" s="61"/>
      <c r="QHR58" s="61"/>
      <c r="QHS58" s="61"/>
      <c r="QHT58" s="61"/>
      <c r="QHU58" s="61"/>
      <c r="QHV58" s="61"/>
      <c r="QHW58" s="61"/>
      <c r="QHX58" s="61"/>
      <c r="QHY58" s="61"/>
      <c r="QHZ58" s="61"/>
      <c r="QIA58" s="61"/>
      <c r="QIB58" s="61"/>
      <c r="QIC58" s="61"/>
      <c r="QID58" s="61"/>
      <c r="QIE58" s="61"/>
      <c r="QIF58" s="61"/>
      <c r="QIG58" s="61"/>
      <c r="QIH58" s="61"/>
      <c r="QII58" s="61"/>
      <c r="QIJ58" s="61"/>
      <c r="QIK58" s="61"/>
      <c r="QIL58" s="61"/>
      <c r="QIM58" s="61"/>
      <c r="QIN58" s="61"/>
      <c r="QIO58" s="61"/>
      <c r="QIP58" s="61"/>
      <c r="QIQ58" s="61"/>
      <c r="QIR58" s="61"/>
      <c r="QIS58" s="61"/>
      <c r="QIT58" s="61"/>
      <c r="QIU58" s="61"/>
      <c r="QIV58" s="61"/>
      <c r="QIW58" s="61"/>
      <c r="QIX58" s="61"/>
      <c r="QIY58" s="61"/>
      <c r="QIZ58" s="61"/>
      <c r="QJA58" s="61"/>
      <c r="QJB58" s="61"/>
      <c r="QJC58" s="61"/>
      <c r="QJD58" s="61"/>
      <c r="QJE58" s="61"/>
      <c r="QJF58" s="61"/>
      <c r="QJG58" s="61"/>
      <c r="QJH58" s="61"/>
      <c r="QJI58" s="61"/>
      <c r="QJJ58" s="61"/>
      <c r="QJK58" s="61"/>
      <c r="QJL58" s="61"/>
      <c r="QJM58" s="61"/>
      <c r="QJN58" s="61"/>
      <c r="QJO58" s="61"/>
      <c r="QJP58" s="61"/>
      <c r="QJQ58" s="61"/>
      <c r="QJR58" s="61"/>
      <c r="QJS58" s="61"/>
      <c r="QJT58" s="61"/>
      <c r="QJU58" s="61"/>
      <c r="QJV58" s="61"/>
      <c r="QJW58" s="61"/>
      <c r="QJX58" s="61"/>
      <c r="QJY58" s="61"/>
      <c r="QJZ58" s="61"/>
      <c r="QKA58" s="61"/>
      <c r="QKB58" s="61"/>
      <c r="QKC58" s="61"/>
      <c r="QKD58" s="61"/>
      <c r="QKE58" s="61"/>
      <c r="QKF58" s="61"/>
      <c r="QKG58" s="61"/>
      <c r="QKH58" s="61"/>
      <c r="QKI58" s="61"/>
      <c r="QKJ58" s="61"/>
      <c r="QKK58" s="61"/>
      <c r="QKL58" s="61"/>
      <c r="QKM58" s="61"/>
      <c r="QKN58" s="61"/>
      <c r="QKO58" s="61"/>
      <c r="QKP58" s="61"/>
      <c r="QKQ58" s="61"/>
      <c r="QKR58" s="61"/>
      <c r="QKS58" s="61"/>
      <c r="QKT58" s="61"/>
      <c r="QKU58" s="61"/>
      <c r="QKV58" s="61"/>
      <c r="QKW58" s="61"/>
      <c r="QKX58" s="61"/>
      <c r="QKY58" s="61"/>
      <c r="QKZ58" s="61"/>
      <c r="QLA58" s="61"/>
      <c r="QLB58" s="61"/>
      <c r="QLC58" s="61"/>
      <c r="QLD58" s="61"/>
      <c r="QLE58" s="61"/>
      <c r="QLF58" s="61"/>
      <c r="QLG58" s="61"/>
      <c r="QLH58" s="61"/>
      <c r="QLI58" s="61"/>
      <c r="QLJ58" s="61"/>
      <c r="QLK58" s="61"/>
      <c r="QLL58" s="61"/>
      <c r="QLM58" s="61"/>
      <c r="QLN58" s="61"/>
      <c r="QLO58" s="61"/>
      <c r="QLP58" s="61"/>
      <c r="QLQ58" s="61"/>
      <c r="QLR58" s="61"/>
      <c r="QLS58" s="61"/>
      <c r="QLT58" s="61"/>
      <c r="QLU58" s="61"/>
      <c r="QLV58" s="61"/>
      <c r="QLW58" s="61"/>
      <c r="QLX58" s="61"/>
      <c r="QLY58" s="61"/>
      <c r="QLZ58" s="61"/>
      <c r="QMA58" s="61"/>
      <c r="QMB58" s="61"/>
      <c r="QMC58" s="61"/>
      <c r="QMD58" s="61"/>
      <c r="QME58" s="61"/>
      <c r="QMF58" s="61"/>
      <c r="QMG58" s="61"/>
      <c r="QMH58" s="61"/>
      <c r="QMI58" s="61"/>
      <c r="QMJ58" s="61"/>
      <c r="QMK58" s="61"/>
      <c r="QML58" s="61"/>
      <c r="QMM58" s="61"/>
      <c r="QMN58" s="61"/>
      <c r="QMO58" s="61"/>
      <c r="QMP58" s="61"/>
      <c r="QMQ58" s="61"/>
      <c r="QMR58" s="61"/>
      <c r="QMS58" s="61"/>
      <c r="QMT58" s="61"/>
      <c r="QMU58" s="61"/>
      <c r="QMV58" s="61"/>
      <c r="QMW58" s="61"/>
      <c r="QMX58" s="61"/>
      <c r="QMY58" s="61"/>
      <c r="QMZ58" s="61"/>
      <c r="QNA58" s="61"/>
      <c r="QNB58" s="61"/>
      <c r="QNC58" s="61"/>
      <c r="QND58" s="61"/>
      <c r="QNE58" s="61"/>
      <c r="QNF58" s="61"/>
      <c r="QNG58" s="61"/>
      <c r="QNH58" s="61"/>
      <c r="QNI58" s="61"/>
      <c r="QNJ58" s="61"/>
      <c r="QNK58" s="61"/>
      <c r="QNL58" s="61"/>
      <c r="QNM58" s="61"/>
      <c r="QNN58" s="61"/>
      <c r="QNO58" s="61"/>
      <c r="QNP58" s="61"/>
      <c r="QNQ58" s="61"/>
      <c r="QNR58" s="61"/>
      <c r="QNS58" s="61"/>
      <c r="QNT58" s="61"/>
      <c r="QNU58" s="61"/>
      <c r="QNV58" s="61"/>
      <c r="QNW58" s="61"/>
      <c r="QNX58" s="61"/>
      <c r="QNY58" s="61"/>
      <c r="QNZ58" s="61"/>
      <c r="QOA58" s="61"/>
      <c r="QOB58" s="61"/>
      <c r="QOC58" s="61"/>
      <c r="QOD58" s="61"/>
      <c r="QOE58" s="61"/>
      <c r="QOF58" s="61"/>
      <c r="QOG58" s="61"/>
      <c r="QOH58" s="61"/>
      <c r="QOI58" s="61"/>
      <c r="QOJ58" s="61"/>
      <c r="QOK58" s="61"/>
      <c r="QOL58" s="61"/>
      <c r="QOM58" s="61"/>
      <c r="QON58" s="61"/>
      <c r="QOO58" s="61"/>
      <c r="QOP58" s="61"/>
      <c r="QOQ58" s="61"/>
      <c r="QOR58" s="61"/>
      <c r="QOS58" s="61"/>
      <c r="QOT58" s="61"/>
      <c r="QOU58" s="61"/>
      <c r="QOV58" s="61"/>
      <c r="QOW58" s="61"/>
      <c r="QOX58" s="61"/>
      <c r="QOY58" s="61"/>
      <c r="QOZ58" s="61"/>
      <c r="QPA58" s="61"/>
      <c r="QPB58" s="61"/>
      <c r="QPC58" s="61"/>
      <c r="QPD58" s="61"/>
      <c r="QPE58" s="61"/>
      <c r="QPF58" s="61"/>
      <c r="QPG58" s="61"/>
      <c r="QPH58" s="61"/>
      <c r="QPI58" s="61"/>
      <c r="QPJ58" s="61"/>
      <c r="QPK58" s="61"/>
      <c r="QPL58" s="61"/>
      <c r="QPM58" s="61"/>
      <c r="QPN58" s="61"/>
      <c r="QPO58" s="61"/>
      <c r="QPP58" s="61"/>
      <c r="QPQ58" s="61"/>
      <c r="QPR58" s="61"/>
      <c r="QPS58" s="61"/>
      <c r="QPT58" s="61"/>
      <c r="QPU58" s="61"/>
      <c r="QPV58" s="61"/>
      <c r="QPW58" s="61"/>
      <c r="QPX58" s="61"/>
      <c r="QPY58" s="61"/>
      <c r="QPZ58" s="61"/>
      <c r="QQA58" s="61"/>
      <c r="QQB58" s="61"/>
      <c r="QQC58" s="61"/>
      <c r="QQD58" s="61"/>
      <c r="QQE58" s="61"/>
      <c r="QQF58" s="61"/>
      <c r="QQG58" s="61"/>
      <c r="QQH58" s="61"/>
      <c r="QQI58" s="61"/>
      <c r="QQJ58" s="61"/>
      <c r="QQK58" s="61"/>
      <c r="QQL58" s="61"/>
      <c r="QQM58" s="61"/>
      <c r="QQN58" s="61"/>
      <c r="QQO58" s="61"/>
      <c r="QQP58" s="61"/>
      <c r="QQQ58" s="61"/>
      <c r="QQR58" s="61"/>
      <c r="QQS58" s="61"/>
      <c r="QQT58" s="61"/>
      <c r="QQU58" s="61"/>
      <c r="QQV58" s="61"/>
      <c r="QQW58" s="61"/>
      <c r="QQX58" s="61"/>
      <c r="QQY58" s="61"/>
      <c r="QQZ58" s="61"/>
      <c r="QRA58" s="61"/>
      <c r="QRB58" s="61"/>
      <c r="QRC58" s="61"/>
      <c r="QRD58" s="61"/>
      <c r="QRE58" s="61"/>
      <c r="QRF58" s="61"/>
      <c r="QRG58" s="61"/>
      <c r="QRH58" s="61"/>
      <c r="QRI58" s="61"/>
      <c r="QRJ58" s="61"/>
      <c r="QRK58" s="61"/>
      <c r="QRL58" s="61"/>
      <c r="QRM58" s="61"/>
      <c r="QRN58" s="61"/>
      <c r="QRO58" s="61"/>
      <c r="QRP58" s="61"/>
      <c r="QRQ58" s="61"/>
      <c r="QRR58" s="61"/>
      <c r="QRS58" s="61"/>
      <c r="QRT58" s="61"/>
      <c r="QRU58" s="61"/>
      <c r="QRV58" s="61"/>
      <c r="QRW58" s="61"/>
      <c r="QRX58" s="61"/>
      <c r="QRY58" s="61"/>
      <c r="QRZ58" s="61"/>
      <c r="QSA58" s="61"/>
      <c r="QSB58" s="61"/>
      <c r="QSC58" s="61"/>
      <c r="QSD58" s="61"/>
      <c r="QSE58" s="61"/>
      <c r="QSF58" s="61"/>
      <c r="QSG58" s="61"/>
      <c r="QSH58" s="61"/>
      <c r="QSI58" s="61"/>
      <c r="QSJ58" s="61"/>
      <c r="QSK58" s="61"/>
      <c r="QSL58" s="61"/>
      <c r="QSM58" s="61"/>
      <c r="QSN58" s="61"/>
      <c r="QSO58" s="61"/>
      <c r="QSP58" s="61"/>
      <c r="QSQ58" s="61"/>
      <c r="QSR58" s="61"/>
      <c r="QSS58" s="61"/>
      <c r="QST58" s="61"/>
      <c r="QSU58" s="61"/>
      <c r="QSV58" s="61"/>
      <c r="QSW58" s="61"/>
      <c r="QSX58" s="61"/>
      <c r="QSY58" s="61"/>
      <c r="QSZ58" s="61"/>
      <c r="QTA58" s="61"/>
      <c r="QTB58" s="61"/>
      <c r="QTC58" s="61"/>
      <c r="QTD58" s="61"/>
      <c r="QTE58" s="61"/>
      <c r="QTF58" s="61"/>
      <c r="QTG58" s="61"/>
      <c r="QTH58" s="61"/>
      <c r="QTI58" s="61"/>
      <c r="QTJ58" s="61"/>
      <c r="QTK58" s="61"/>
      <c r="QTL58" s="61"/>
      <c r="QTM58" s="61"/>
      <c r="QTN58" s="61"/>
      <c r="QTO58" s="61"/>
      <c r="QTP58" s="61"/>
      <c r="QTQ58" s="61"/>
      <c r="QTR58" s="61"/>
      <c r="QTS58" s="61"/>
      <c r="QTT58" s="61"/>
      <c r="QTU58" s="61"/>
      <c r="QTV58" s="61"/>
      <c r="QTW58" s="61"/>
      <c r="QTX58" s="61"/>
      <c r="QTY58" s="61"/>
      <c r="QTZ58" s="61"/>
      <c r="QUA58" s="61"/>
      <c r="QUB58" s="61"/>
      <c r="QUC58" s="61"/>
      <c r="QUD58" s="61"/>
      <c r="QUE58" s="61"/>
      <c r="QUF58" s="61"/>
      <c r="QUG58" s="61"/>
      <c r="QUH58" s="61"/>
      <c r="QUI58" s="61"/>
      <c r="QUJ58" s="61"/>
      <c r="QUK58" s="61"/>
      <c r="QUL58" s="61"/>
      <c r="QUM58" s="61"/>
      <c r="QUN58" s="61"/>
      <c r="QUO58" s="61"/>
      <c r="QUP58" s="61"/>
      <c r="QUQ58" s="61"/>
      <c r="QUR58" s="61"/>
      <c r="QUS58" s="61"/>
      <c r="QUT58" s="61"/>
      <c r="QUU58" s="61"/>
      <c r="QUV58" s="61"/>
      <c r="QUW58" s="61"/>
      <c r="QUX58" s="61"/>
      <c r="QUY58" s="61"/>
      <c r="QUZ58" s="61"/>
      <c r="QVA58" s="61"/>
      <c r="QVB58" s="61"/>
      <c r="QVC58" s="61"/>
      <c r="QVD58" s="61"/>
      <c r="QVE58" s="61"/>
      <c r="QVF58" s="61"/>
      <c r="QVG58" s="61"/>
      <c r="QVH58" s="61"/>
      <c r="QVI58" s="61"/>
      <c r="QVJ58" s="61"/>
      <c r="QVK58" s="61"/>
      <c r="QVL58" s="61"/>
      <c r="QVM58" s="61"/>
      <c r="QVN58" s="61"/>
      <c r="QVO58" s="61"/>
      <c r="QVP58" s="61"/>
      <c r="QVQ58" s="61"/>
      <c r="QVR58" s="61"/>
      <c r="QVS58" s="61"/>
      <c r="QVT58" s="61"/>
      <c r="QVU58" s="61"/>
      <c r="QVV58" s="61"/>
      <c r="QVW58" s="61"/>
      <c r="QVX58" s="61"/>
      <c r="QVY58" s="61"/>
      <c r="QVZ58" s="61"/>
      <c r="QWA58" s="61"/>
      <c r="QWB58" s="61"/>
      <c r="QWC58" s="61"/>
      <c r="QWD58" s="61"/>
      <c r="QWE58" s="61"/>
      <c r="QWF58" s="61"/>
      <c r="QWG58" s="61"/>
      <c r="QWH58" s="61"/>
      <c r="QWI58" s="61"/>
      <c r="QWJ58" s="61"/>
      <c r="QWK58" s="61"/>
      <c r="QWL58" s="61"/>
      <c r="QWM58" s="61"/>
      <c r="QWN58" s="61"/>
      <c r="QWO58" s="61"/>
      <c r="QWP58" s="61"/>
      <c r="QWQ58" s="61"/>
      <c r="QWR58" s="61"/>
      <c r="QWS58" s="61"/>
      <c r="QWT58" s="61"/>
      <c r="QWU58" s="61"/>
      <c r="QWV58" s="61"/>
      <c r="QWW58" s="61"/>
      <c r="QWX58" s="61"/>
      <c r="QWY58" s="61"/>
      <c r="QWZ58" s="61"/>
      <c r="QXA58" s="61"/>
      <c r="QXB58" s="61"/>
      <c r="QXC58" s="61"/>
      <c r="QXD58" s="61"/>
      <c r="QXE58" s="61"/>
      <c r="QXF58" s="61"/>
      <c r="QXG58" s="61"/>
      <c r="QXH58" s="61"/>
      <c r="QXI58" s="61"/>
      <c r="QXJ58" s="61"/>
      <c r="QXK58" s="61"/>
      <c r="QXL58" s="61"/>
      <c r="QXM58" s="61"/>
      <c r="QXN58" s="61"/>
      <c r="QXO58" s="61"/>
      <c r="QXP58" s="61"/>
      <c r="QXQ58" s="61"/>
      <c r="QXR58" s="61"/>
      <c r="QXS58" s="61"/>
      <c r="QXT58" s="61"/>
      <c r="QXU58" s="61"/>
      <c r="QXV58" s="61"/>
      <c r="QXW58" s="61"/>
      <c r="QXX58" s="61"/>
      <c r="QXY58" s="61"/>
      <c r="QXZ58" s="61"/>
      <c r="QYA58" s="61"/>
      <c r="QYB58" s="61"/>
      <c r="QYC58" s="61"/>
      <c r="QYD58" s="61"/>
      <c r="QYE58" s="61"/>
      <c r="QYF58" s="61"/>
      <c r="QYG58" s="61"/>
      <c r="QYH58" s="61"/>
      <c r="QYI58" s="61"/>
      <c r="QYJ58" s="61"/>
      <c r="QYK58" s="61"/>
      <c r="QYL58" s="61"/>
      <c r="QYM58" s="61"/>
      <c r="QYN58" s="61"/>
      <c r="QYO58" s="61"/>
      <c r="QYP58" s="61"/>
      <c r="QYQ58" s="61"/>
      <c r="QYR58" s="61"/>
      <c r="QYS58" s="61"/>
      <c r="QYT58" s="61"/>
      <c r="QYU58" s="61"/>
      <c r="QYV58" s="61"/>
      <c r="QYW58" s="61"/>
      <c r="QYX58" s="61"/>
      <c r="QYY58" s="61"/>
      <c r="QYZ58" s="61"/>
      <c r="QZA58" s="61"/>
      <c r="QZB58" s="61"/>
      <c r="QZC58" s="61"/>
      <c r="QZD58" s="61"/>
      <c r="QZE58" s="61"/>
      <c r="QZF58" s="61"/>
      <c r="QZG58" s="61"/>
      <c r="QZH58" s="61"/>
      <c r="QZI58" s="61"/>
      <c r="QZJ58" s="61"/>
      <c r="QZK58" s="61"/>
      <c r="QZL58" s="61"/>
      <c r="QZM58" s="61"/>
      <c r="QZN58" s="61"/>
      <c r="QZO58" s="61"/>
      <c r="QZP58" s="61"/>
      <c r="QZQ58" s="61"/>
      <c r="QZR58" s="61"/>
      <c r="QZS58" s="61"/>
      <c r="QZT58" s="61"/>
      <c r="QZU58" s="61"/>
      <c r="QZV58" s="61"/>
      <c r="QZW58" s="61"/>
      <c r="QZX58" s="61"/>
      <c r="QZY58" s="61"/>
      <c r="QZZ58" s="61"/>
      <c r="RAA58" s="61"/>
      <c r="RAB58" s="61"/>
      <c r="RAC58" s="61"/>
      <c r="RAD58" s="61"/>
      <c r="RAE58" s="61"/>
      <c r="RAF58" s="61"/>
      <c r="RAG58" s="61"/>
      <c r="RAH58" s="61"/>
      <c r="RAI58" s="61"/>
      <c r="RAJ58" s="61"/>
      <c r="RAK58" s="61"/>
      <c r="RAL58" s="61"/>
      <c r="RAM58" s="61"/>
      <c r="RAN58" s="61"/>
      <c r="RAO58" s="61"/>
      <c r="RAP58" s="61"/>
      <c r="RAQ58" s="61"/>
      <c r="RAR58" s="61"/>
      <c r="RAS58" s="61"/>
      <c r="RAT58" s="61"/>
      <c r="RAU58" s="61"/>
      <c r="RAV58" s="61"/>
      <c r="RAW58" s="61"/>
      <c r="RAX58" s="61"/>
      <c r="RAY58" s="61"/>
      <c r="RAZ58" s="61"/>
      <c r="RBA58" s="61"/>
      <c r="RBB58" s="61"/>
      <c r="RBC58" s="61"/>
      <c r="RBD58" s="61"/>
      <c r="RBE58" s="61"/>
      <c r="RBF58" s="61"/>
      <c r="RBG58" s="61"/>
      <c r="RBH58" s="61"/>
      <c r="RBI58" s="61"/>
      <c r="RBJ58" s="61"/>
      <c r="RBK58" s="61"/>
      <c r="RBL58" s="61"/>
      <c r="RBM58" s="61"/>
      <c r="RBN58" s="61"/>
      <c r="RBO58" s="61"/>
      <c r="RBP58" s="61"/>
      <c r="RBQ58" s="61"/>
      <c r="RBR58" s="61"/>
      <c r="RBS58" s="61"/>
      <c r="RBT58" s="61"/>
      <c r="RBU58" s="61"/>
      <c r="RBV58" s="61"/>
      <c r="RBW58" s="61"/>
      <c r="RBX58" s="61"/>
      <c r="RBY58" s="61"/>
      <c r="RBZ58" s="61"/>
      <c r="RCA58" s="61"/>
      <c r="RCB58" s="61"/>
      <c r="RCC58" s="61"/>
      <c r="RCD58" s="61"/>
      <c r="RCE58" s="61"/>
      <c r="RCF58" s="61"/>
      <c r="RCG58" s="61"/>
      <c r="RCH58" s="61"/>
      <c r="RCI58" s="61"/>
      <c r="RCJ58" s="61"/>
      <c r="RCK58" s="61"/>
      <c r="RCL58" s="61"/>
      <c r="RCM58" s="61"/>
      <c r="RCN58" s="61"/>
      <c r="RCO58" s="61"/>
      <c r="RCP58" s="61"/>
      <c r="RCQ58" s="61"/>
      <c r="RCR58" s="61"/>
      <c r="RCS58" s="61"/>
      <c r="RCT58" s="61"/>
      <c r="RCU58" s="61"/>
      <c r="RCV58" s="61"/>
      <c r="RCW58" s="61"/>
      <c r="RCX58" s="61"/>
      <c r="RCY58" s="61"/>
      <c r="RCZ58" s="61"/>
      <c r="RDA58" s="61"/>
      <c r="RDB58" s="61"/>
      <c r="RDC58" s="61"/>
      <c r="RDD58" s="61"/>
      <c r="RDE58" s="61"/>
      <c r="RDF58" s="61"/>
      <c r="RDG58" s="61"/>
      <c r="RDH58" s="61"/>
      <c r="RDI58" s="61"/>
      <c r="RDJ58" s="61"/>
      <c r="RDK58" s="61"/>
      <c r="RDL58" s="61"/>
      <c r="RDM58" s="61"/>
      <c r="RDN58" s="61"/>
      <c r="RDO58" s="61"/>
      <c r="RDP58" s="61"/>
      <c r="RDQ58" s="61"/>
      <c r="RDR58" s="61"/>
      <c r="RDS58" s="61"/>
      <c r="RDT58" s="61"/>
      <c r="RDU58" s="61"/>
      <c r="RDV58" s="61"/>
      <c r="RDW58" s="61"/>
      <c r="RDX58" s="61"/>
      <c r="RDY58" s="61"/>
      <c r="RDZ58" s="61"/>
      <c r="REA58" s="61"/>
      <c r="REB58" s="61"/>
      <c r="REC58" s="61"/>
      <c r="RED58" s="61"/>
      <c r="REE58" s="61"/>
      <c r="REF58" s="61"/>
      <c r="REG58" s="61"/>
      <c r="REH58" s="61"/>
      <c r="REI58" s="61"/>
      <c r="REJ58" s="61"/>
      <c r="REK58" s="61"/>
      <c r="REL58" s="61"/>
      <c r="REM58" s="61"/>
      <c r="REN58" s="61"/>
      <c r="REO58" s="61"/>
      <c r="REP58" s="61"/>
      <c r="REQ58" s="61"/>
      <c r="RER58" s="61"/>
      <c r="RES58" s="61"/>
      <c r="RET58" s="61"/>
      <c r="REU58" s="61"/>
      <c r="REV58" s="61"/>
      <c r="REW58" s="61"/>
      <c r="REX58" s="61"/>
      <c r="REY58" s="61"/>
      <c r="REZ58" s="61"/>
      <c r="RFA58" s="61"/>
      <c r="RFB58" s="61"/>
      <c r="RFC58" s="61"/>
      <c r="RFD58" s="61"/>
      <c r="RFE58" s="61"/>
      <c r="RFF58" s="61"/>
      <c r="RFG58" s="61"/>
      <c r="RFH58" s="61"/>
      <c r="RFI58" s="61"/>
      <c r="RFJ58" s="61"/>
      <c r="RFK58" s="61"/>
      <c r="RFL58" s="61"/>
      <c r="RFM58" s="61"/>
      <c r="RFN58" s="61"/>
      <c r="RFO58" s="61"/>
      <c r="RFP58" s="61"/>
      <c r="RFQ58" s="61"/>
      <c r="RFR58" s="61"/>
      <c r="RFS58" s="61"/>
      <c r="RFT58" s="61"/>
      <c r="RFU58" s="61"/>
      <c r="RFV58" s="61"/>
      <c r="RFW58" s="61"/>
      <c r="RFX58" s="61"/>
      <c r="RFY58" s="61"/>
      <c r="RFZ58" s="61"/>
      <c r="RGA58" s="61"/>
      <c r="RGB58" s="61"/>
      <c r="RGC58" s="61"/>
      <c r="RGD58" s="61"/>
      <c r="RGE58" s="61"/>
      <c r="RGF58" s="61"/>
      <c r="RGG58" s="61"/>
      <c r="RGH58" s="61"/>
      <c r="RGI58" s="61"/>
      <c r="RGJ58" s="61"/>
      <c r="RGK58" s="61"/>
      <c r="RGL58" s="61"/>
      <c r="RGM58" s="61"/>
      <c r="RGN58" s="61"/>
      <c r="RGO58" s="61"/>
      <c r="RGP58" s="61"/>
      <c r="RGQ58" s="61"/>
      <c r="RGR58" s="61"/>
      <c r="RGS58" s="61"/>
      <c r="RGT58" s="61"/>
      <c r="RGU58" s="61"/>
      <c r="RGV58" s="61"/>
      <c r="RGW58" s="61"/>
      <c r="RGX58" s="61"/>
      <c r="RGY58" s="61"/>
      <c r="RGZ58" s="61"/>
      <c r="RHA58" s="61"/>
      <c r="RHB58" s="61"/>
      <c r="RHC58" s="61"/>
      <c r="RHD58" s="61"/>
      <c r="RHE58" s="61"/>
      <c r="RHF58" s="61"/>
      <c r="RHG58" s="61"/>
      <c r="RHH58" s="61"/>
      <c r="RHI58" s="61"/>
      <c r="RHJ58" s="61"/>
      <c r="RHK58" s="61"/>
      <c r="RHL58" s="61"/>
      <c r="RHM58" s="61"/>
      <c r="RHN58" s="61"/>
      <c r="RHO58" s="61"/>
      <c r="RHP58" s="61"/>
      <c r="RHQ58" s="61"/>
      <c r="RHR58" s="61"/>
      <c r="RHS58" s="61"/>
      <c r="RHT58" s="61"/>
      <c r="RHU58" s="61"/>
      <c r="RHV58" s="61"/>
      <c r="RHW58" s="61"/>
      <c r="RHX58" s="61"/>
      <c r="RHY58" s="61"/>
      <c r="RHZ58" s="61"/>
      <c r="RIA58" s="61"/>
      <c r="RIB58" s="61"/>
      <c r="RIC58" s="61"/>
      <c r="RID58" s="61"/>
      <c r="RIE58" s="61"/>
      <c r="RIF58" s="61"/>
      <c r="RIG58" s="61"/>
      <c r="RIH58" s="61"/>
      <c r="RII58" s="61"/>
      <c r="RIJ58" s="61"/>
      <c r="RIK58" s="61"/>
      <c r="RIL58" s="61"/>
      <c r="RIM58" s="61"/>
      <c r="RIN58" s="61"/>
      <c r="RIO58" s="61"/>
      <c r="RIP58" s="61"/>
      <c r="RIQ58" s="61"/>
      <c r="RIR58" s="61"/>
      <c r="RIS58" s="61"/>
      <c r="RIT58" s="61"/>
      <c r="RIU58" s="61"/>
      <c r="RIV58" s="61"/>
      <c r="RIW58" s="61"/>
      <c r="RIX58" s="61"/>
      <c r="RIY58" s="61"/>
      <c r="RIZ58" s="61"/>
      <c r="RJA58" s="61"/>
      <c r="RJB58" s="61"/>
      <c r="RJC58" s="61"/>
      <c r="RJD58" s="61"/>
      <c r="RJE58" s="61"/>
      <c r="RJF58" s="61"/>
      <c r="RJG58" s="61"/>
      <c r="RJH58" s="61"/>
      <c r="RJI58" s="61"/>
      <c r="RJJ58" s="61"/>
      <c r="RJK58" s="61"/>
      <c r="RJL58" s="61"/>
      <c r="RJM58" s="61"/>
      <c r="RJN58" s="61"/>
      <c r="RJO58" s="61"/>
      <c r="RJP58" s="61"/>
      <c r="RJQ58" s="61"/>
      <c r="RJR58" s="61"/>
      <c r="RJS58" s="61"/>
      <c r="RJT58" s="61"/>
      <c r="RJU58" s="61"/>
      <c r="RJV58" s="61"/>
      <c r="RJW58" s="61"/>
      <c r="RJX58" s="61"/>
      <c r="RJY58" s="61"/>
      <c r="RJZ58" s="61"/>
      <c r="RKA58" s="61"/>
      <c r="RKB58" s="61"/>
      <c r="RKC58" s="61"/>
      <c r="RKD58" s="61"/>
      <c r="RKE58" s="61"/>
      <c r="RKF58" s="61"/>
      <c r="RKG58" s="61"/>
      <c r="RKH58" s="61"/>
      <c r="RKI58" s="61"/>
      <c r="RKJ58" s="61"/>
      <c r="RKK58" s="61"/>
      <c r="RKL58" s="61"/>
      <c r="RKM58" s="61"/>
      <c r="RKN58" s="61"/>
      <c r="RKO58" s="61"/>
      <c r="RKP58" s="61"/>
      <c r="RKQ58" s="61"/>
      <c r="RKR58" s="61"/>
      <c r="RKS58" s="61"/>
      <c r="RKT58" s="61"/>
      <c r="RKU58" s="61"/>
      <c r="RKV58" s="61"/>
      <c r="RKW58" s="61"/>
      <c r="RKX58" s="61"/>
      <c r="RKY58" s="61"/>
      <c r="RKZ58" s="61"/>
      <c r="RLA58" s="61"/>
      <c r="RLB58" s="61"/>
      <c r="RLC58" s="61"/>
      <c r="RLD58" s="61"/>
      <c r="RLE58" s="61"/>
      <c r="RLF58" s="61"/>
      <c r="RLG58" s="61"/>
      <c r="RLH58" s="61"/>
      <c r="RLI58" s="61"/>
      <c r="RLJ58" s="61"/>
      <c r="RLK58" s="61"/>
      <c r="RLL58" s="61"/>
      <c r="RLM58" s="61"/>
      <c r="RLN58" s="61"/>
      <c r="RLO58" s="61"/>
      <c r="RLP58" s="61"/>
      <c r="RLQ58" s="61"/>
      <c r="RLR58" s="61"/>
      <c r="RLS58" s="61"/>
      <c r="RLT58" s="61"/>
      <c r="RLU58" s="61"/>
      <c r="RLV58" s="61"/>
      <c r="RLW58" s="61"/>
      <c r="RLX58" s="61"/>
      <c r="RLY58" s="61"/>
      <c r="RLZ58" s="61"/>
      <c r="RMA58" s="61"/>
      <c r="RMB58" s="61"/>
      <c r="RMC58" s="61"/>
      <c r="RMD58" s="61"/>
      <c r="RME58" s="61"/>
      <c r="RMF58" s="61"/>
      <c r="RMG58" s="61"/>
      <c r="RMH58" s="61"/>
      <c r="RMI58" s="61"/>
      <c r="RMJ58" s="61"/>
      <c r="RMK58" s="61"/>
      <c r="RML58" s="61"/>
      <c r="RMM58" s="61"/>
      <c r="RMN58" s="61"/>
      <c r="RMO58" s="61"/>
      <c r="RMP58" s="61"/>
      <c r="RMQ58" s="61"/>
      <c r="RMR58" s="61"/>
      <c r="RMS58" s="61"/>
      <c r="RMT58" s="61"/>
      <c r="RMU58" s="61"/>
      <c r="RMV58" s="61"/>
      <c r="RMW58" s="61"/>
      <c r="RMX58" s="61"/>
      <c r="RMY58" s="61"/>
      <c r="RMZ58" s="61"/>
      <c r="RNA58" s="61"/>
      <c r="RNB58" s="61"/>
      <c r="RNC58" s="61"/>
      <c r="RND58" s="61"/>
      <c r="RNE58" s="61"/>
      <c r="RNF58" s="61"/>
      <c r="RNG58" s="61"/>
      <c r="RNH58" s="61"/>
      <c r="RNI58" s="61"/>
      <c r="RNJ58" s="61"/>
      <c r="RNK58" s="61"/>
      <c r="RNL58" s="61"/>
      <c r="RNM58" s="61"/>
      <c r="RNN58" s="61"/>
      <c r="RNO58" s="61"/>
      <c r="RNP58" s="61"/>
      <c r="RNQ58" s="61"/>
      <c r="RNR58" s="61"/>
      <c r="RNS58" s="61"/>
      <c r="RNT58" s="61"/>
      <c r="RNU58" s="61"/>
      <c r="RNV58" s="61"/>
      <c r="RNW58" s="61"/>
      <c r="RNX58" s="61"/>
      <c r="RNY58" s="61"/>
      <c r="RNZ58" s="61"/>
      <c r="ROA58" s="61"/>
      <c r="ROB58" s="61"/>
      <c r="ROC58" s="61"/>
      <c r="ROD58" s="61"/>
      <c r="ROE58" s="61"/>
      <c r="ROF58" s="61"/>
      <c r="ROG58" s="61"/>
      <c r="ROH58" s="61"/>
      <c r="ROI58" s="61"/>
      <c r="ROJ58" s="61"/>
      <c r="ROK58" s="61"/>
      <c r="ROL58" s="61"/>
      <c r="ROM58" s="61"/>
      <c r="RON58" s="61"/>
      <c r="ROO58" s="61"/>
      <c r="ROP58" s="61"/>
      <c r="ROQ58" s="61"/>
      <c r="ROR58" s="61"/>
      <c r="ROS58" s="61"/>
      <c r="ROT58" s="61"/>
      <c r="ROU58" s="61"/>
      <c r="ROV58" s="61"/>
      <c r="ROW58" s="61"/>
      <c r="ROX58" s="61"/>
      <c r="ROY58" s="61"/>
      <c r="ROZ58" s="61"/>
      <c r="RPA58" s="61"/>
      <c r="RPB58" s="61"/>
      <c r="RPC58" s="61"/>
      <c r="RPD58" s="61"/>
      <c r="RPE58" s="61"/>
      <c r="RPF58" s="61"/>
      <c r="RPG58" s="61"/>
      <c r="RPH58" s="61"/>
      <c r="RPI58" s="61"/>
      <c r="RPJ58" s="61"/>
      <c r="RPK58" s="61"/>
      <c r="RPL58" s="61"/>
      <c r="RPM58" s="61"/>
      <c r="RPN58" s="61"/>
      <c r="RPO58" s="61"/>
      <c r="RPP58" s="61"/>
      <c r="RPQ58" s="61"/>
      <c r="RPR58" s="61"/>
      <c r="RPS58" s="61"/>
      <c r="RPT58" s="61"/>
      <c r="RPU58" s="61"/>
      <c r="RPV58" s="61"/>
      <c r="RPW58" s="61"/>
      <c r="RPX58" s="61"/>
      <c r="RPY58" s="61"/>
      <c r="RPZ58" s="61"/>
      <c r="RQA58" s="61"/>
      <c r="RQB58" s="61"/>
      <c r="RQC58" s="61"/>
      <c r="RQD58" s="61"/>
      <c r="RQE58" s="61"/>
      <c r="RQF58" s="61"/>
      <c r="RQG58" s="61"/>
      <c r="RQH58" s="61"/>
      <c r="RQI58" s="61"/>
      <c r="RQJ58" s="61"/>
      <c r="RQK58" s="61"/>
      <c r="RQL58" s="61"/>
      <c r="RQM58" s="61"/>
      <c r="RQN58" s="61"/>
      <c r="RQO58" s="61"/>
      <c r="RQP58" s="61"/>
      <c r="RQQ58" s="61"/>
      <c r="RQR58" s="61"/>
      <c r="RQS58" s="61"/>
      <c r="RQT58" s="61"/>
      <c r="RQU58" s="61"/>
      <c r="RQV58" s="61"/>
      <c r="RQW58" s="61"/>
      <c r="RQX58" s="61"/>
      <c r="RQY58" s="61"/>
      <c r="RQZ58" s="61"/>
      <c r="RRA58" s="61"/>
      <c r="RRB58" s="61"/>
      <c r="RRC58" s="61"/>
      <c r="RRD58" s="61"/>
      <c r="RRE58" s="61"/>
      <c r="RRF58" s="61"/>
      <c r="RRG58" s="61"/>
      <c r="RRH58" s="61"/>
      <c r="RRI58" s="61"/>
      <c r="RRJ58" s="61"/>
      <c r="RRK58" s="61"/>
      <c r="RRL58" s="61"/>
      <c r="RRM58" s="61"/>
      <c r="RRN58" s="61"/>
      <c r="RRO58" s="61"/>
      <c r="RRP58" s="61"/>
      <c r="RRQ58" s="61"/>
      <c r="RRR58" s="61"/>
      <c r="RRS58" s="61"/>
      <c r="RRT58" s="61"/>
      <c r="RRU58" s="61"/>
      <c r="RRV58" s="61"/>
      <c r="RRW58" s="61"/>
      <c r="RRX58" s="61"/>
      <c r="RRY58" s="61"/>
      <c r="RRZ58" s="61"/>
      <c r="RSA58" s="61"/>
      <c r="RSB58" s="61"/>
      <c r="RSC58" s="61"/>
      <c r="RSD58" s="61"/>
      <c r="RSE58" s="61"/>
      <c r="RSF58" s="61"/>
      <c r="RSG58" s="61"/>
      <c r="RSH58" s="61"/>
      <c r="RSI58" s="61"/>
      <c r="RSJ58" s="61"/>
      <c r="RSK58" s="61"/>
      <c r="RSL58" s="61"/>
      <c r="RSM58" s="61"/>
      <c r="RSN58" s="61"/>
      <c r="RSO58" s="61"/>
      <c r="RSP58" s="61"/>
      <c r="RSQ58" s="61"/>
      <c r="RSR58" s="61"/>
      <c r="RSS58" s="61"/>
      <c r="RST58" s="61"/>
      <c r="RSU58" s="61"/>
      <c r="RSV58" s="61"/>
      <c r="RSW58" s="61"/>
      <c r="RSX58" s="61"/>
      <c r="RSY58" s="61"/>
      <c r="RSZ58" s="61"/>
      <c r="RTA58" s="61"/>
      <c r="RTB58" s="61"/>
      <c r="RTC58" s="61"/>
      <c r="RTD58" s="61"/>
      <c r="RTE58" s="61"/>
      <c r="RTF58" s="61"/>
      <c r="RTG58" s="61"/>
      <c r="RTH58" s="61"/>
      <c r="RTI58" s="61"/>
      <c r="RTJ58" s="61"/>
      <c r="RTK58" s="61"/>
      <c r="RTL58" s="61"/>
      <c r="RTM58" s="61"/>
      <c r="RTN58" s="61"/>
      <c r="RTO58" s="61"/>
      <c r="RTP58" s="61"/>
      <c r="RTQ58" s="61"/>
      <c r="RTR58" s="61"/>
      <c r="RTS58" s="61"/>
      <c r="RTT58" s="61"/>
      <c r="RTU58" s="61"/>
      <c r="RTV58" s="61"/>
      <c r="RTW58" s="61"/>
      <c r="RTX58" s="61"/>
      <c r="RTY58" s="61"/>
      <c r="RTZ58" s="61"/>
      <c r="RUA58" s="61"/>
      <c r="RUB58" s="61"/>
      <c r="RUC58" s="61"/>
      <c r="RUD58" s="61"/>
      <c r="RUE58" s="61"/>
      <c r="RUF58" s="61"/>
      <c r="RUG58" s="61"/>
      <c r="RUH58" s="61"/>
      <c r="RUI58" s="61"/>
      <c r="RUJ58" s="61"/>
      <c r="RUK58" s="61"/>
      <c r="RUL58" s="61"/>
      <c r="RUM58" s="61"/>
      <c r="RUN58" s="61"/>
      <c r="RUO58" s="61"/>
      <c r="RUP58" s="61"/>
      <c r="RUQ58" s="61"/>
      <c r="RUR58" s="61"/>
      <c r="RUS58" s="61"/>
      <c r="RUT58" s="61"/>
      <c r="RUU58" s="61"/>
      <c r="RUV58" s="61"/>
      <c r="RUW58" s="61"/>
      <c r="RUX58" s="61"/>
      <c r="RUY58" s="61"/>
      <c r="RUZ58" s="61"/>
      <c r="RVA58" s="61"/>
      <c r="RVB58" s="61"/>
      <c r="RVC58" s="61"/>
      <c r="RVD58" s="61"/>
      <c r="RVE58" s="61"/>
      <c r="RVF58" s="61"/>
      <c r="RVG58" s="61"/>
      <c r="RVH58" s="61"/>
      <c r="RVI58" s="61"/>
      <c r="RVJ58" s="61"/>
      <c r="RVK58" s="61"/>
      <c r="RVL58" s="61"/>
      <c r="RVM58" s="61"/>
      <c r="RVN58" s="61"/>
      <c r="RVO58" s="61"/>
      <c r="RVP58" s="61"/>
      <c r="RVQ58" s="61"/>
      <c r="RVR58" s="61"/>
      <c r="RVS58" s="61"/>
      <c r="RVT58" s="61"/>
      <c r="RVU58" s="61"/>
      <c r="RVV58" s="61"/>
      <c r="RVW58" s="61"/>
      <c r="RVX58" s="61"/>
      <c r="RVY58" s="61"/>
      <c r="RVZ58" s="61"/>
      <c r="RWA58" s="61"/>
      <c r="RWB58" s="61"/>
      <c r="RWC58" s="61"/>
      <c r="RWD58" s="61"/>
      <c r="RWE58" s="61"/>
      <c r="RWF58" s="61"/>
      <c r="RWG58" s="61"/>
      <c r="RWH58" s="61"/>
      <c r="RWI58" s="61"/>
      <c r="RWJ58" s="61"/>
      <c r="RWK58" s="61"/>
      <c r="RWL58" s="61"/>
      <c r="RWM58" s="61"/>
      <c r="RWN58" s="61"/>
      <c r="RWO58" s="61"/>
      <c r="RWP58" s="61"/>
      <c r="RWQ58" s="61"/>
      <c r="RWR58" s="61"/>
      <c r="RWS58" s="61"/>
      <c r="RWT58" s="61"/>
      <c r="RWU58" s="61"/>
      <c r="RWV58" s="61"/>
      <c r="RWW58" s="61"/>
      <c r="RWX58" s="61"/>
      <c r="RWY58" s="61"/>
      <c r="RWZ58" s="61"/>
      <c r="RXA58" s="61"/>
      <c r="RXB58" s="61"/>
      <c r="RXC58" s="61"/>
      <c r="RXD58" s="61"/>
      <c r="RXE58" s="61"/>
      <c r="RXF58" s="61"/>
      <c r="RXG58" s="61"/>
      <c r="RXH58" s="61"/>
      <c r="RXI58" s="61"/>
      <c r="RXJ58" s="61"/>
      <c r="RXK58" s="61"/>
      <c r="RXL58" s="61"/>
      <c r="RXM58" s="61"/>
      <c r="RXN58" s="61"/>
      <c r="RXO58" s="61"/>
      <c r="RXP58" s="61"/>
      <c r="RXQ58" s="61"/>
      <c r="RXR58" s="61"/>
      <c r="RXS58" s="61"/>
      <c r="RXT58" s="61"/>
      <c r="RXU58" s="61"/>
      <c r="RXV58" s="61"/>
      <c r="RXW58" s="61"/>
      <c r="RXX58" s="61"/>
      <c r="RXY58" s="61"/>
      <c r="RXZ58" s="61"/>
      <c r="RYA58" s="61"/>
      <c r="RYB58" s="61"/>
      <c r="RYC58" s="61"/>
      <c r="RYD58" s="61"/>
      <c r="RYE58" s="61"/>
      <c r="RYF58" s="61"/>
      <c r="RYG58" s="61"/>
      <c r="RYH58" s="61"/>
      <c r="RYI58" s="61"/>
      <c r="RYJ58" s="61"/>
      <c r="RYK58" s="61"/>
      <c r="RYL58" s="61"/>
      <c r="RYM58" s="61"/>
      <c r="RYN58" s="61"/>
      <c r="RYO58" s="61"/>
      <c r="RYP58" s="61"/>
      <c r="RYQ58" s="61"/>
      <c r="RYR58" s="61"/>
      <c r="RYS58" s="61"/>
      <c r="RYT58" s="61"/>
      <c r="RYU58" s="61"/>
      <c r="RYV58" s="61"/>
      <c r="RYW58" s="61"/>
      <c r="RYX58" s="61"/>
      <c r="RYY58" s="61"/>
      <c r="RYZ58" s="61"/>
      <c r="RZA58" s="61"/>
      <c r="RZB58" s="61"/>
      <c r="RZC58" s="61"/>
      <c r="RZD58" s="61"/>
      <c r="RZE58" s="61"/>
      <c r="RZF58" s="61"/>
      <c r="RZG58" s="61"/>
      <c r="RZH58" s="61"/>
      <c r="RZI58" s="61"/>
      <c r="RZJ58" s="61"/>
      <c r="RZK58" s="61"/>
      <c r="RZL58" s="61"/>
      <c r="RZM58" s="61"/>
      <c r="RZN58" s="61"/>
      <c r="RZO58" s="61"/>
      <c r="RZP58" s="61"/>
      <c r="RZQ58" s="61"/>
      <c r="RZR58" s="61"/>
      <c r="RZS58" s="61"/>
      <c r="RZT58" s="61"/>
      <c r="RZU58" s="61"/>
      <c r="RZV58" s="61"/>
      <c r="RZW58" s="61"/>
      <c r="RZX58" s="61"/>
      <c r="RZY58" s="61"/>
      <c r="RZZ58" s="61"/>
      <c r="SAA58" s="61"/>
      <c r="SAB58" s="61"/>
      <c r="SAC58" s="61"/>
      <c r="SAD58" s="61"/>
      <c r="SAE58" s="61"/>
      <c r="SAF58" s="61"/>
      <c r="SAG58" s="61"/>
      <c r="SAH58" s="61"/>
      <c r="SAI58" s="61"/>
      <c r="SAJ58" s="61"/>
      <c r="SAK58" s="61"/>
      <c r="SAL58" s="61"/>
      <c r="SAM58" s="61"/>
      <c r="SAN58" s="61"/>
      <c r="SAO58" s="61"/>
      <c r="SAP58" s="61"/>
      <c r="SAQ58" s="61"/>
      <c r="SAR58" s="61"/>
      <c r="SAS58" s="61"/>
      <c r="SAT58" s="61"/>
      <c r="SAU58" s="61"/>
      <c r="SAV58" s="61"/>
      <c r="SAW58" s="61"/>
      <c r="SAX58" s="61"/>
      <c r="SAY58" s="61"/>
      <c r="SAZ58" s="61"/>
      <c r="SBA58" s="61"/>
      <c r="SBB58" s="61"/>
      <c r="SBC58" s="61"/>
      <c r="SBD58" s="61"/>
      <c r="SBE58" s="61"/>
      <c r="SBF58" s="61"/>
      <c r="SBG58" s="61"/>
      <c r="SBH58" s="61"/>
      <c r="SBI58" s="61"/>
      <c r="SBJ58" s="61"/>
      <c r="SBK58" s="61"/>
      <c r="SBL58" s="61"/>
      <c r="SBM58" s="61"/>
      <c r="SBN58" s="61"/>
      <c r="SBO58" s="61"/>
      <c r="SBP58" s="61"/>
      <c r="SBQ58" s="61"/>
      <c r="SBR58" s="61"/>
      <c r="SBS58" s="61"/>
      <c r="SBT58" s="61"/>
      <c r="SBU58" s="61"/>
      <c r="SBV58" s="61"/>
      <c r="SBW58" s="61"/>
      <c r="SBX58" s="61"/>
      <c r="SBY58" s="61"/>
      <c r="SBZ58" s="61"/>
      <c r="SCA58" s="61"/>
      <c r="SCB58" s="61"/>
      <c r="SCC58" s="61"/>
      <c r="SCD58" s="61"/>
      <c r="SCE58" s="61"/>
      <c r="SCF58" s="61"/>
      <c r="SCG58" s="61"/>
      <c r="SCH58" s="61"/>
      <c r="SCI58" s="61"/>
      <c r="SCJ58" s="61"/>
      <c r="SCK58" s="61"/>
      <c r="SCL58" s="61"/>
      <c r="SCM58" s="61"/>
      <c r="SCN58" s="61"/>
      <c r="SCO58" s="61"/>
      <c r="SCP58" s="61"/>
      <c r="SCQ58" s="61"/>
      <c r="SCR58" s="61"/>
      <c r="SCS58" s="61"/>
      <c r="SCT58" s="61"/>
      <c r="SCU58" s="61"/>
      <c r="SCV58" s="61"/>
      <c r="SCW58" s="61"/>
      <c r="SCX58" s="61"/>
      <c r="SCY58" s="61"/>
      <c r="SCZ58" s="61"/>
      <c r="SDA58" s="61"/>
      <c r="SDB58" s="61"/>
      <c r="SDC58" s="61"/>
      <c r="SDD58" s="61"/>
      <c r="SDE58" s="61"/>
      <c r="SDF58" s="61"/>
      <c r="SDG58" s="61"/>
      <c r="SDH58" s="61"/>
      <c r="SDI58" s="61"/>
      <c r="SDJ58" s="61"/>
      <c r="SDK58" s="61"/>
      <c r="SDL58" s="61"/>
      <c r="SDM58" s="61"/>
      <c r="SDN58" s="61"/>
      <c r="SDO58" s="61"/>
      <c r="SDP58" s="61"/>
      <c r="SDQ58" s="61"/>
      <c r="SDR58" s="61"/>
      <c r="SDS58" s="61"/>
      <c r="SDT58" s="61"/>
      <c r="SDU58" s="61"/>
      <c r="SDV58" s="61"/>
      <c r="SDW58" s="61"/>
      <c r="SDX58" s="61"/>
      <c r="SDY58" s="61"/>
      <c r="SDZ58" s="61"/>
      <c r="SEA58" s="61"/>
      <c r="SEB58" s="61"/>
      <c r="SEC58" s="61"/>
      <c r="SED58" s="61"/>
      <c r="SEE58" s="61"/>
      <c r="SEF58" s="61"/>
      <c r="SEG58" s="61"/>
      <c r="SEH58" s="61"/>
      <c r="SEI58" s="61"/>
      <c r="SEJ58" s="61"/>
      <c r="SEK58" s="61"/>
      <c r="SEL58" s="61"/>
      <c r="SEM58" s="61"/>
      <c r="SEN58" s="61"/>
      <c r="SEO58" s="61"/>
      <c r="SEP58" s="61"/>
      <c r="SEQ58" s="61"/>
      <c r="SER58" s="61"/>
      <c r="SES58" s="61"/>
      <c r="SET58" s="61"/>
      <c r="SEU58" s="61"/>
      <c r="SEV58" s="61"/>
      <c r="SEW58" s="61"/>
      <c r="SEX58" s="61"/>
      <c r="SEY58" s="61"/>
      <c r="SEZ58" s="61"/>
      <c r="SFA58" s="61"/>
      <c r="SFB58" s="61"/>
      <c r="SFC58" s="61"/>
      <c r="SFD58" s="61"/>
      <c r="SFE58" s="61"/>
      <c r="SFF58" s="61"/>
      <c r="SFG58" s="61"/>
      <c r="SFH58" s="61"/>
      <c r="SFI58" s="61"/>
      <c r="SFJ58" s="61"/>
      <c r="SFK58" s="61"/>
      <c r="SFL58" s="61"/>
      <c r="SFM58" s="61"/>
      <c r="SFN58" s="61"/>
      <c r="SFO58" s="61"/>
      <c r="SFP58" s="61"/>
      <c r="SFQ58" s="61"/>
      <c r="SFR58" s="61"/>
      <c r="SFS58" s="61"/>
      <c r="SFT58" s="61"/>
      <c r="SFU58" s="61"/>
      <c r="SFV58" s="61"/>
      <c r="SFW58" s="61"/>
      <c r="SFX58" s="61"/>
      <c r="SFY58" s="61"/>
      <c r="SFZ58" s="61"/>
      <c r="SGA58" s="61"/>
      <c r="SGB58" s="61"/>
      <c r="SGC58" s="61"/>
      <c r="SGD58" s="61"/>
      <c r="SGE58" s="61"/>
      <c r="SGF58" s="61"/>
      <c r="SGG58" s="61"/>
      <c r="SGH58" s="61"/>
      <c r="SGI58" s="61"/>
      <c r="SGJ58" s="61"/>
      <c r="SGK58" s="61"/>
      <c r="SGL58" s="61"/>
      <c r="SGM58" s="61"/>
      <c r="SGN58" s="61"/>
      <c r="SGO58" s="61"/>
      <c r="SGP58" s="61"/>
      <c r="SGQ58" s="61"/>
      <c r="SGR58" s="61"/>
      <c r="SGS58" s="61"/>
      <c r="SGT58" s="61"/>
      <c r="SGU58" s="61"/>
      <c r="SGV58" s="61"/>
      <c r="SGW58" s="61"/>
      <c r="SGX58" s="61"/>
      <c r="SGY58" s="61"/>
      <c r="SGZ58" s="61"/>
      <c r="SHA58" s="61"/>
      <c r="SHB58" s="61"/>
      <c r="SHC58" s="61"/>
      <c r="SHD58" s="61"/>
      <c r="SHE58" s="61"/>
      <c r="SHF58" s="61"/>
      <c r="SHG58" s="61"/>
      <c r="SHH58" s="61"/>
      <c r="SHI58" s="61"/>
      <c r="SHJ58" s="61"/>
      <c r="SHK58" s="61"/>
      <c r="SHL58" s="61"/>
      <c r="SHM58" s="61"/>
      <c r="SHN58" s="61"/>
      <c r="SHO58" s="61"/>
      <c r="SHP58" s="61"/>
      <c r="SHQ58" s="61"/>
      <c r="SHR58" s="61"/>
      <c r="SHS58" s="61"/>
      <c r="SHT58" s="61"/>
      <c r="SHU58" s="61"/>
      <c r="SHV58" s="61"/>
      <c r="SHW58" s="61"/>
      <c r="SHX58" s="61"/>
      <c r="SHY58" s="61"/>
      <c r="SHZ58" s="61"/>
      <c r="SIA58" s="61"/>
      <c r="SIB58" s="61"/>
      <c r="SIC58" s="61"/>
      <c r="SID58" s="61"/>
      <c r="SIE58" s="61"/>
      <c r="SIF58" s="61"/>
      <c r="SIG58" s="61"/>
      <c r="SIH58" s="61"/>
      <c r="SII58" s="61"/>
      <c r="SIJ58" s="61"/>
      <c r="SIK58" s="61"/>
      <c r="SIL58" s="61"/>
      <c r="SIM58" s="61"/>
      <c r="SIN58" s="61"/>
      <c r="SIO58" s="61"/>
      <c r="SIP58" s="61"/>
      <c r="SIQ58" s="61"/>
      <c r="SIR58" s="61"/>
      <c r="SIS58" s="61"/>
      <c r="SIT58" s="61"/>
      <c r="SIU58" s="61"/>
      <c r="SIV58" s="61"/>
      <c r="SIW58" s="61"/>
      <c r="SIX58" s="61"/>
      <c r="SIY58" s="61"/>
      <c r="SIZ58" s="61"/>
      <c r="SJA58" s="61"/>
      <c r="SJB58" s="61"/>
      <c r="SJC58" s="61"/>
      <c r="SJD58" s="61"/>
      <c r="SJE58" s="61"/>
      <c r="SJF58" s="61"/>
      <c r="SJG58" s="61"/>
      <c r="SJH58" s="61"/>
      <c r="SJI58" s="61"/>
      <c r="SJJ58" s="61"/>
      <c r="SJK58" s="61"/>
      <c r="SJL58" s="61"/>
      <c r="SJM58" s="61"/>
      <c r="SJN58" s="61"/>
      <c r="SJO58" s="61"/>
      <c r="SJP58" s="61"/>
      <c r="SJQ58" s="61"/>
      <c r="SJR58" s="61"/>
      <c r="SJS58" s="61"/>
      <c r="SJT58" s="61"/>
      <c r="SJU58" s="61"/>
      <c r="SJV58" s="61"/>
      <c r="SJW58" s="61"/>
      <c r="SJX58" s="61"/>
      <c r="SJY58" s="61"/>
      <c r="SJZ58" s="61"/>
      <c r="SKA58" s="61"/>
      <c r="SKB58" s="61"/>
      <c r="SKC58" s="61"/>
      <c r="SKD58" s="61"/>
      <c r="SKE58" s="61"/>
      <c r="SKF58" s="61"/>
      <c r="SKG58" s="61"/>
      <c r="SKH58" s="61"/>
      <c r="SKI58" s="61"/>
      <c r="SKJ58" s="61"/>
      <c r="SKK58" s="61"/>
      <c r="SKL58" s="61"/>
      <c r="SKM58" s="61"/>
      <c r="SKN58" s="61"/>
      <c r="SKO58" s="61"/>
      <c r="SKP58" s="61"/>
      <c r="SKQ58" s="61"/>
      <c r="SKR58" s="61"/>
      <c r="SKS58" s="61"/>
      <c r="SKT58" s="61"/>
      <c r="SKU58" s="61"/>
      <c r="SKV58" s="61"/>
      <c r="SKW58" s="61"/>
      <c r="SKX58" s="61"/>
      <c r="SKY58" s="61"/>
      <c r="SKZ58" s="61"/>
      <c r="SLA58" s="61"/>
      <c r="SLB58" s="61"/>
      <c r="SLC58" s="61"/>
      <c r="SLD58" s="61"/>
      <c r="SLE58" s="61"/>
      <c r="SLF58" s="61"/>
      <c r="SLG58" s="61"/>
      <c r="SLH58" s="61"/>
      <c r="SLI58" s="61"/>
      <c r="SLJ58" s="61"/>
      <c r="SLK58" s="61"/>
      <c r="SLL58" s="61"/>
      <c r="SLM58" s="61"/>
      <c r="SLN58" s="61"/>
      <c r="SLO58" s="61"/>
      <c r="SLP58" s="61"/>
      <c r="SLQ58" s="61"/>
      <c r="SLR58" s="61"/>
      <c r="SLS58" s="61"/>
      <c r="SLT58" s="61"/>
      <c r="SLU58" s="61"/>
      <c r="SLV58" s="61"/>
      <c r="SLW58" s="61"/>
      <c r="SLX58" s="61"/>
      <c r="SLY58" s="61"/>
      <c r="SLZ58" s="61"/>
      <c r="SMA58" s="61"/>
      <c r="SMB58" s="61"/>
      <c r="SMC58" s="61"/>
      <c r="SMD58" s="61"/>
      <c r="SME58" s="61"/>
      <c r="SMF58" s="61"/>
      <c r="SMG58" s="61"/>
      <c r="SMH58" s="61"/>
      <c r="SMI58" s="61"/>
      <c r="SMJ58" s="61"/>
      <c r="SMK58" s="61"/>
      <c r="SML58" s="61"/>
      <c r="SMM58" s="61"/>
      <c r="SMN58" s="61"/>
      <c r="SMO58" s="61"/>
      <c r="SMP58" s="61"/>
      <c r="SMQ58" s="61"/>
      <c r="SMR58" s="61"/>
      <c r="SMS58" s="61"/>
      <c r="SMT58" s="61"/>
      <c r="SMU58" s="61"/>
      <c r="SMV58" s="61"/>
      <c r="SMW58" s="61"/>
      <c r="SMX58" s="61"/>
      <c r="SMY58" s="61"/>
      <c r="SMZ58" s="61"/>
      <c r="SNA58" s="61"/>
      <c r="SNB58" s="61"/>
      <c r="SNC58" s="61"/>
      <c r="SND58" s="61"/>
      <c r="SNE58" s="61"/>
      <c r="SNF58" s="61"/>
      <c r="SNG58" s="61"/>
      <c r="SNH58" s="61"/>
      <c r="SNI58" s="61"/>
      <c r="SNJ58" s="61"/>
      <c r="SNK58" s="61"/>
      <c r="SNL58" s="61"/>
      <c r="SNM58" s="61"/>
      <c r="SNN58" s="61"/>
      <c r="SNO58" s="61"/>
      <c r="SNP58" s="61"/>
      <c r="SNQ58" s="61"/>
      <c r="SNR58" s="61"/>
      <c r="SNS58" s="61"/>
      <c r="SNT58" s="61"/>
      <c r="SNU58" s="61"/>
      <c r="SNV58" s="61"/>
      <c r="SNW58" s="61"/>
      <c r="SNX58" s="61"/>
      <c r="SNY58" s="61"/>
      <c r="SNZ58" s="61"/>
      <c r="SOA58" s="61"/>
      <c r="SOB58" s="61"/>
      <c r="SOC58" s="61"/>
      <c r="SOD58" s="61"/>
      <c r="SOE58" s="61"/>
      <c r="SOF58" s="61"/>
      <c r="SOG58" s="61"/>
      <c r="SOH58" s="61"/>
      <c r="SOI58" s="61"/>
      <c r="SOJ58" s="61"/>
      <c r="SOK58" s="61"/>
      <c r="SOL58" s="61"/>
      <c r="SOM58" s="61"/>
      <c r="SON58" s="61"/>
      <c r="SOO58" s="61"/>
      <c r="SOP58" s="61"/>
      <c r="SOQ58" s="61"/>
      <c r="SOR58" s="61"/>
      <c r="SOS58" s="61"/>
      <c r="SOT58" s="61"/>
      <c r="SOU58" s="61"/>
      <c r="SOV58" s="61"/>
      <c r="SOW58" s="61"/>
      <c r="SOX58" s="61"/>
      <c r="SOY58" s="61"/>
      <c r="SOZ58" s="61"/>
      <c r="SPA58" s="61"/>
      <c r="SPB58" s="61"/>
      <c r="SPC58" s="61"/>
      <c r="SPD58" s="61"/>
      <c r="SPE58" s="61"/>
      <c r="SPF58" s="61"/>
      <c r="SPG58" s="61"/>
      <c r="SPH58" s="61"/>
      <c r="SPI58" s="61"/>
      <c r="SPJ58" s="61"/>
      <c r="SPK58" s="61"/>
      <c r="SPL58" s="61"/>
      <c r="SPM58" s="61"/>
      <c r="SPN58" s="61"/>
      <c r="SPO58" s="61"/>
      <c r="SPP58" s="61"/>
      <c r="SPQ58" s="61"/>
      <c r="SPR58" s="61"/>
      <c r="SPS58" s="61"/>
      <c r="SPT58" s="61"/>
      <c r="SPU58" s="61"/>
      <c r="SPV58" s="61"/>
      <c r="SPW58" s="61"/>
      <c r="SPX58" s="61"/>
      <c r="SPY58" s="61"/>
      <c r="SPZ58" s="61"/>
      <c r="SQA58" s="61"/>
      <c r="SQB58" s="61"/>
      <c r="SQC58" s="61"/>
      <c r="SQD58" s="61"/>
      <c r="SQE58" s="61"/>
      <c r="SQF58" s="61"/>
      <c r="SQG58" s="61"/>
      <c r="SQH58" s="61"/>
      <c r="SQI58" s="61"/>
      <c r="SQJ58" s="61"/>
      <c r="SQK58" s="61"/>
      <c r="SQL58" s="61"/>
      <c r="SQM58" s="61"/>
      <c r="SQN58" s="61"/>
      <c r="SQO58" s="61"/>
      <c r="SQP58" s="61"/>
      <c r="SQQ58" s="61"/>
      <c r="SQR58" s="61"/>
      <c r="SQS58" s="61"/>
      <c r="SQT58" s="61"/>
      <c r="SQU58" s="61"/>
      <c r="SQV58" s="61"/>
      <c r="SQW58" s="61"/>
      <c r="SQX58" s="61"/>
      <c r="SQY58" s="61"/>
      <c r="SQZ58" s="61"/>
      <c r="SRA58" s="61"/>
      <c r="SRB58" s="61"/>
      <c r="SRC58" s="61"/>
      <c r="SRD58" s="61"/>
      <c r="SRE58" s="61"/>
      <c r="SRF58" s="61"/>
      <c r="SRG58" s="61"/>
      <c r="SRH58" s="61"/>
      <c r="SRI58" s="61"/>
      <c r="SRJ58" s="61"/>
      <c r="SRK58" s="61"/>
      <c r="SRL58" s="61"/>
      <c r="SRM58" s="61"/>
      <c r="SRN58" s="61"/>
      <c r="SRO58" s="61"/>
      <c r="SRP58" s="61"/>
      <c r="SRQ58" s="61"/>
      <c r="SRR58" s="61"/>
      <c r="SRS58" s="61"/>
      <c r="SRT58" s="61"/>
      <c r="SRU58" s="61"/>
      <c r="SRV58" s="61"/>
      <c r="SRW58" s="61"/>
      <c r="SRX58" s="61"/>
      <c r="SRY58" s="61"/>
      <c r="SRZ58" s="61"/>
      <c r="SSA58" s="61"/>
      <c r="SSB58" s="61"/>
      <c r="SSC58" s="61"/>
      <c r="SSD58" s="61"/>
      <c r="SSE58" s="61"/>
      <c r="SSF58" s="61"/>
      <c r="SSG58" s="61"/>
      <c r="SSH58" s="61"/>
      <c r="SSI58" s="61"/>
      <c r="SSJ58" s="61"/>
      <c r="SSK58" s="61"/>
      <c r="SSL58" s="61"/>
      <c r="SSM58" s="61"/>
      <c r="SSN58" s="61"/>
      <c r="SSO58" s="61"/>
      <c r="SSP58" s="61"/>
      <c r="SSQ58" s="61"/>
      <c r="SSR58" s="61"/>
      <c r="SSS58" s="61"/>
      <c r="SST58" s="61"/>
      <c r="SSU58" s="61"/>
      <c r="SSV58" s="61"/>
      <c r="SSW58" s="61"/>
      <c r="SSX58" s="61"/>
      <c r="SSY58" s="61"/>
      <c r="SSZ58" s="61"/>
      <c r="STA58" s="61"/>
      <c r="STB58" s="61"/>
      <c r="STC58" s="61"/>
      <c r="STD58" s="61"/>
      <c r="STE58" s="61"/>
      <c r="STF58" s="61"/>
      <c r="STG58" s="61"/>
      <c r="STH58" s="61"/>
      <c r="STI58" s="61"/>
      <c r="STJ58" s="61"/>
      <c r="STK58" s="61"/>
      <c r="STL58" s="61"/>
      <c r="STM58" s="61"/>
      <c r="STN58" s="61"/>
      <c r="STO58" s="61"/>
      <c r="STP58" s="61"/>
      <c r="STQ58" s="61"/>
      <c r="STR58" s="61"/>
      <c r="STS58" s="61"/>
      <c r="STT58" s="61"/>
      <c r="STU58" s="61"/>
      <c r="STV58" s="61"/>
      <c r="STW58" s="61"/>
      <c r="STX58" s="61"/>
      <c r="STY58" s="61"/>
      <c r="STZ58" s="61"/>
      <c r="SUA58" s="61"/>
      <c r="SUB58" s="61"/>
      <c r="SUC58" s="61"/>
      <c r="SUD58" s="61"/>
      <c r="SUE58" s="61"/>
      <c r="SUF58" s="61"/>
      <c r="SUG58" s="61"/>
      <c r="SUH58" s="61"/>
      <c r="SUI58" s="61"/>
      <c r="SUJ58" s="61"/>
      <c r="SUK58" s="61"/>
      <c r="SUL58" s="61"/>
      <c r="SUM58" s="61"/>
      <c r="SUN58" s="61"/>
      <c r="SUO58" s="61"/>
      <c r="SUP58" s="61"/>
      <c r="SUQ58" s="61"/>
      <c r="SUR58" s="61"/>
      <c r="SUS58" s="61"/>
      <c r="SUT58" s="61"/>
      <c r="SUU58" s="61"/>
      <c r="SUV58" s="61"/>
      <c r="SUW58" s="61"/>
      <c r="SUX58" s="61"/>
      <c r="SUY58" s="61"/>
      <c r="SUZ58" s="61"/>
      <c r="SVA58" s="61"/>
      <c r="SVB58" s="61"/>
      <c r="SVC58" s="61"/>
      <c r="SVD58" s="61"/>
      <c r="SVE58" s="61"/>
      <c r="SVF58" s="61"/>
      <c r="SVG58" s="61"/>
      <c r="SVH58" s="61"/>
      <c r="SVI58" s="61"/>
      <c r="SVJ58" s="61"/>
      <c r="SVK58" s="61"/>
      <c r="SVL58" s="61"/>
      <c r="SVM58" s="61"/>
      <c r="SVN58" s="61"/>
      <c r="SVO58" s="61"/>
      <c r="SVP58" s="61"/>
      <c r="SVQ58" s="61"/>
      <c r="SVR58" s="61"/>
      <c r="SVS58" s="61"/>
      <c r="SVT58" s="61"/>
      <c r="SVU58" s="61"/>
      <c r="SVV58" s="61"/>
      <c r="SVW58" s="61"/>
      <c r="SVX58" s="61"/>
      <c r="SVY58" s="61"/>
      <c r="SVZ58" s="61"/>
      <c r="SWA58" s="61"/>
      <c r="SWB58" s="61"/>
      <c r="SWC58" s="61"/>
      <c r="SWD58" s="61"/>
      <c r="SWE58" s="61"/>
      <c r="SWF58" s="61"/>
      <c r="SWG58" s="61"/>
      <c r="SWH58" s="61"/>
      <c r="SWI58" s="61"/>
      <c r="SWJ58" s="61"/>
      <c r="SWK58" s="61"/>
      <c r="SWL58" s="61"/>
      <c r="SWM58" s="61"/>
      <c r="SWN58" s="61"/>
      <c r="SWO58" s="61"/>
      <c r="SWP58" s="61"/>
      <c r="SWQ58" s="61"/>
      <c r="SWR58" s="61"/>
      <c r="SWS58" s="61"/>
      <c r="SWT58" s="61"/>
      <c r="SWU58" s="61"/>
      <c r="SWV58" s="61"/>
      <c r="SWW58" s="61"/>
      <c r="SWX58" s="61"/>
      <c r="SWY58" s="61"/>
      <c r="SWZ58" s="61"/>
      <c r="SXA58" s="61"/>
      <c r="SXB58" s="61"/>
      <c r="SXC58" s="61"/>
      <c r="SXD58" s="61"/>
      <c r="SXE58" s="61"/>
      <c r="SXF58" s="61"/>
      <c r="SXG58" s="61"/>
      <c r="SXH58" s="61"/>
      <c r="SXI58" s="61"/>
      <c r="SXJ58" s="61"/>
      <c r="SXK58" s="61"/>
      <c r="SXL58" s="61"/>
      <c r="SXM58" s="61"/>
      <c r="SXN58" s="61"/>
      <c r="SXO58" s="61"/>
      <c r="SXP58" s="61"/>
      <c r="SXQ58" s="61"/>
      <c r="SXR58" s="61"/>
      <c r="SXS58" s="61"/>
      <c r="SXT58" s="61"/>
      <c r="SXU58" s="61"/>
      <c r="SXV58" s="61"/>
      <c r="SXW58" s="61"/>
      <c r="SXX58" s="61"/>
      <c r="SXY58" s="61"/>
      <c r="SXZ58" s="61"/>
      <c r="SYA58" s="61"/>
      <c r="SYB58" s="61"/>
      <c r="SYC58" s="61"/>
      <c r="SYD58" s="61"/>
      <c r="SYE58" s="61"/>
      <c r="SYF58" s="61"/>
      <c r="SYG58" s="61"/>
      <c r="SYH58" s="61"/>
      <c r="SYI58" s="61"/>
      <c r="SYJ58" s="61"/>
      <c r="SYK58" s="61"/>
      <c r="SYL58" s="61"/>
      <c r="SYM58" s="61"/>
      <c r="SYN58" s="61"/>
      <c r="SYO58" s="61"/>
      <c r="SYP58" s="61"/>
      <c r="SYQ58" s="61"/>
      <c r="SYR58" s="61"/>
      <c r="SYS58" s="61"/>
      <c r="SYT58" s="61"/>
      <c r="SYU58" s="61"/>
      <c r="SYV58" s="61"/>
      <c r="SYW58" s="61"/>
      <c r="SYX58" s="61"/>
      <c r="SYY58" s="61"/>
      <c r="SYZ58" s="61"/>
      <c r="SZA58" s="61"/>
      <c r="SZB58" s="61"/>
      <c r="SZC58" s="61"/>
      <c r="SZD58" s="61"/>
      <c r="SZE58" s="61"/>
      <c r="SZF58" s="61"/>
      <c r="SZG58" s="61"/>
      <c r="SZH58" s="61"/>
      <c r="SZI58" s="61"/>
      <c r="SZJ58" s="61"/>
      <c r="SZK58" s="61"/>
      <c r="SZL58" s="61"/>
      <c r="SZM58" s="61"/>
      <c r="SZN58" s="61"/>
      <c r="SZO58" s="61"/>
      <c r="SZP58" s="61"/>
      <c r="SZQ58" s="61"/>
      <c r="SZR58" s="61"/>
      <c r="SZS58" s="61"/>
      <c r="SZT58" s="61"/>
      <c r="SZU58" s="61"/>
      <c r="SZV58" s="61"/>
      <c r="SZW58" s="61"/>
      <c r="SZX58" s="61"/>
      <c r="SZY58" s="61"/>
      <c r="SZZ58" s="61"/>
      <c r="TAA58" s="61"/>
      <c r="TAB58" s="61"/>
      <c r="TAC58" s="61"/>
      <c r="TAD58" s="61"/>
      <c r="TAE58" s="61"/>
      <c r="TAF58" s="61"/>
      <c r="TAG58" s="61"/>
      <c r="TAH58" s="61"/>
      <c r="TAI58" s="61"/>
      <c r="TAJ58" s="61"/>
      <c r="TAK58" s="61"/>
      <c r="TAL58" s="61"/>
      <c r="TAM58" s="61"/>
      <c r="TAN58" s="61"/>
      <c r="TAO58" s="61"/>
      <c r="TAP58" s="61"/>
      <c r="TAQ58" s="61"/>
      <c r="TAR58" s="61"/>
      <c r="TAS58" s="61"/>
      <c r="TAT58" s="61"/>
      <c r="TAU58" s="61"/>
      <c r="TAV58" s="61"/>
      <c r="TAW58" s="61"/>
      <c r="TAX58" s="61"/>
      <c r="TAY58" s="61"/>
      <c r="TAZ58" s="61"/>
      <c r="TBA58" s="61"/>
      <c r="TBB58" s="61"/>
      <c r="TBC58" s="61"/>
      <c r="TBD58" s="61"/>
      <c r="TBE58" s="61"/>
      <c r="TBF58" s="61"/>
      <c r="TBG58" s="61"/>
      <c r="TBH58" s="61"/>
      <c r="TBI58" s="61"/>
      <c r="TBJ58" s="61"/>
      <c r="TBK58" s="61"/>
      <c r="TBL58" s="61"/>
      <c r="TBM58" s="61"/>
      <c r="TBN58" s="61"/>
      <c r="TBO58" s="61"/>
      <c r="TBP58" s="61"/>
      <c r="TBQ58" s="61"/>
      <c r="TBR58" s="61"/>
      <c r="TBS58" s="61"/>
      <c r="TBT58" s="61"/>
      <c r="TBU58" s="61"/>
      <c r="TBV58" s="61"/>
      <c r="TBW58" s="61"/>
      <c r="TBX58" s="61"/>
      <c r="TBY58" s="61"/>
      <c r="TBZ58" s="61"/>
      <c r="TCA58" s="61"/>
      <c r="TCB58" s="61"/>
      <c r="TCC58" s="61"/>
      <c r="TCD58" s="61"/>
      <c r="TCE58" s="61"/>
      <c r="TCF58" s="61"/>
      <c r="TCG58" s="61"/>
      <c r="TCH58" s="61"/>
      <c r="TCI58" s="61"/>
      <c r="TCJ58" s="61"/>
      <c r="TCK58" s="61"/>
      <c r="TCL58" s="61"/>
      <c r="TCM58" s="61"/>
      <c r="TCN58" s="61"/>
      <c r="TCO58" s="61"/>
      <c r="TCP58" s="61"/>
      <c r="TCQ58" s="61"/>
      <c r="TCR58" s="61"/>
      <c r="TCS58" s="61"/>
      <c r="TCT58" s="61"/>
      <c r="TCU58" s="61"/>
      <c r="TCV58" s="61"/>
      <c r="TCW58" s="61"/>
      <c r="TCX58" s="61"/>
      <c r="TCY58" s="61"/>
      <c r="TCZ58" s="61"/>
      <c r="TDA58" s="61"/>
      <c r="TDB58" s="61"/>
      <c r="TDC58" s="61"/>
      <c r="TDD58" s="61"/>
      <c r="TDE58" s="61"/>
      <c r="TDF58" s="61"/>
      <c r="TDG58" s="61"/>
      <c r="TDH58" s="61"/>
      <c r="TDI58" s="61"/>
      <c r="TDJ58" s="61"/>
      <c r="TDK58" s="61"/>
      <c r="TDL58" s="61"/>
      <c r="TDM58" s="61"/>
      <c r="TDN58" s="61"/>
      <c r="TDO58" s="61"/>
      <c r="TDP58" s="61"/>
      <c r="TDQ58" s="61"/>
      <c r="TDR58" s="61"/>
      <c r="TDS58" s="61"/>
      <c r="TDT58" s="61"/>
      <c r="TDU58" s="61"/>
      <c r="TDV58" s="61"/>
      <c r="TDW58" s="61"/>
      <c r="TDX58" s="61"/>
      <c r="TDY58" s="61"/>
      <c r="TDZ58" s="61"/>
      <c r="TEA58" s="61"/>
      <c r="TEB58" s="61"/>
      <c r="TEC58" s="61"/>
      <c r="TED58" s="61"/>
      <c r="TEE58" s="61"/>
      <c r="TEF58" s="61"/>
      <c r="TEG58" s="61"/>
      <c r="TEH58" s="61"/>
      <c r="TEI58" s="61"/>
      <c r="TEJ58" s="61"/>
      <c r="TEK58" s="61"/>
      <c r="TEL58" s="61"/>
      <c r="TEM58" s="61"/>
      <c r="TEN58" s="61"/>
      <c r="TEO58" s="61"/>
      <c r="TEP58" s="61"/>
      <c r="TEQ58" s="61"/>
      <c r="TER58" s="61"/>
      <c r="TES58" s="61"/>
      <c r="TET58" s="61"/>
      <c r="TEU58" s="61"/>
      <c r="TEV58" s="61"/>
      <c r="TEW58" s="61"/>
      <c r="TEX58" s="61"/>
      <c r="TEY58" s="61"/>
      <c r="TEZ58" s="61"/>
      <c r="TFA58" s="61"/>
      <c r="TFB58" s="61"/>
      <c r="TFC58" s="61"/>
      <c r="TFD58" s="61"/>
      <c r="TFE58" s="61"/>
      <c r="TFF58" s="61"/>
      <c r="TFG58" s="61"/>
      <c r="TFH58" s="61"/>
      <c r="TFI58" s="61"/>
      <c r="TFJ58" s="61"/>
      <c r="TFK58" s="61"/>
      <c r="TFL58" s="61"/>
      <c r="TFM58" s="61"/>
      <c r="TFN58" s="61"/>
      <c r="TFO58" s="61"/>
      <c r="TFP58" s="61"/>
      <c r="TFQ58" s="61"/>
      <c r="TFR58" s="61"/>
      <c r="TFS58" s="61"/>
      <c r="TFT58" s="61"/>
      <c r="TFU58" s="61"/>
      <c r="TFV58" s="61"/>
      <c r="TFW58" s="61"/>
      <c r="TFX58" s="61"/>
      <c r="TFY58" s="61"/>
      <c r="TFZ58" s="61"/>
      <c r="TGA58" s="61"/>
      <c r="TGB58" s="61"/>
      <c r="TGC58" s="61"/>
      <c r="TGD58" s="61"/>
      <c r="TGE58" s="61"/>
      <c r="TGF58" s="61"/>
      <c r="TGG58" s="61"/>
      <c r="TGH58" s="61"/>
      <c r="TGI58" s="61"/>
      <c r="TGJ58" s="61"/>
      <c r="TGK58" s="61"/>
      <c r="TGL58" s="61"/>
      <c r="TGM58" s="61"/>
      <c r="TGN58" s="61"/>
      <c r="TGO58" s="61"/>
      <c r="TGP58" s="61"/>
      <c r="TGQ58" s="61"/>
      <c r="TGR58" s="61"/>
      <c r="TGS58" s="61"/>
      <c r="TGT58" s="61"/>
      <c r="TGU58" s="61"/>
      <c r="TGV58" s="61"/>
      <c r="TGW58" s="61"/>
      <c r="TGX58" s="61"/>
      <c r="TGY58" s="61"/>
      <c r="TGZ58" s="61"/>
      <c r="THA58" s="61"/>
      <c r="THB58" s="61"/>
      <c r="THC58" s="61"/>
      <c r="THD58" s="61"/>
      <c r="THE58" s="61"/>
      <c r="THF58" s="61"/>
      <c r="THG58" s="61"/>
      <c r="THH58" s="61"/>
      <c r="THI58" s="61"/>
      <c r="THJ58" s="61"/>
      <c r="THK58" s="61"/>
      <c r="THL58" s="61"/>
      <c r="THM58" s="61"/>
      <c r="THN58" s="61"/>
      <c r="THO58" s="61"/>
      <c r="THP58" s="61"/>
      <c r="THQ58" s="61"/>
      <c r="THR58" s="61"/>
      <c r="THS58" s="61"/>
      <c r="THT58" s="61"/>
      <c r="THU58" s="61"/>
      <c r="THV58" s="61"/>
      <c r="THW58" s="61"/>
      <c r="THX58" s="61"/>
      <c r="THY58" s="61"/>
      <c r="THZ58" s="61"/>
      <c r="TIA58" s="61"/>
      <c r="TIB58" s="61"/>
      <c r="TIC58" s="61"/>
      <c r="TID58" s="61"/>
      <c r="TIE58" s="61"/>
      <c r="TIF58" s="61"/>
      <c r="TIG58" s="61"/>
      <c r="TIH58" s="61"/>
      <c r="TII58" s="61"/>
      <c r="TIJ58" s="61"/>
      <c r="TIK58" s="61"/>
      <c r="TIL58" s="61"/>
      <c r="TIM58" s="61"/>
      <c r="TIN58" s="61"/>
      <c r="TIO58" s="61"/>
      <c r="TIP58" s="61"/>
      <c r="TIQ58" s="61"/>
      <c r="TIR58" s="61"/>
      <c r="TIS58" s="61"/>
      <c r="TIT58" s="61"/>
      <c r="TIU58" s="61"/>
      <c r="TIV58" s="61"/>
      <c r="TIW58" s="61"/>
      <c r="TIX58" s="61"/>
      <c r="TIY58" s="61"/>
      <c r="TIZ58" s="61"/>
      <c r="TJA58" s="61"/>
      <c r="TJB58" s="61"/>
      <c r="TJC58" s="61"/>
      <c r="TJD58" s="61"/>
      <c r="TJE58" s="61"/>
      <c r="TJF58" s="61"/>
      <c r="TJG58" s="61"/>
      <c r="TJH58" s="61"/>
      <c r="TJI58" s="61"/>
      <c r="TJJ58" s="61"/>
      <c r="TJK58" s="61"/>
      <c r="TJL58" s="61"/>
      <c r="TJM58" s="61"/>
      <c r="TJN58" s="61"/>
      <c r="TJO58" s="61"/>
      <c r="TJP58" s="61"/>
      <c r="TJQ58" s="61"/>
      <c r="TJR58" s="61"/>
      <c r="TJS58" s="61"/>
      <c r="TJT58" s="61"/>
      <c r="TJU58" s="61"/>
      <c r="TJV58" s="61"/>
      <c r="TJW58" s="61"/>
      <c r="TJX58" s="61"/>
      <c r="TJY58" s="61"/>
      <c r="TJZ58" s="61"/>
      <c r="TKA58" s="61"/>
      <c r="TKB58" s="61"/>
      <c r="TKC58" s="61"/>
      <c r="TKD58" s="61"/>
      <c r="TKE58" s="61"/>
      <c r="TKF58" s="61"/>
      <c r="TKG58" s="61"/>
      <c r="TKH58" s="61"/>
      <c r="TKI58" s="61"/>
      <c r="TKJ58" s="61"/>
      <c r="TKK58" s="61"/>
      <c r="TKL58" s="61"/>
      <c r="TKM58" s="61"/>
      <c r="TKN58" s="61"/>
      <c r="TKO58" s="61"/>
      <c r="TKP58" s="61"/>
      <c r="TKQ58" s="61"/>
      <c r="TKR58" s="61"/>
      <c r="TKS58" s="61"/>
      <c r="TKT58" s="61"/>
      <c r="TKU58" s="61"/>
      <c r="TKV58" s="61"/>
      <c r="TKW58" s="61"/>
      <c r="TKX58" s="61"/>
      <c r="TKY58" s="61"/>
      <c r="TKZ58" s="61"/>
      <c r="TLA58" s="61"/>
      <c r="TLB58" s="61"/>
      <c r="TLC58" s="61"/>
      <c r="TLD58" s="61"/>
      <c r="TLE58" s="61"/>
      <c r="TLF58" s="61"/>
      <c r="TLG58" s="61"/>
      <c r="TLH58" s="61"/>
      <c r="TLI58" s="61"/>
      <c r="TLJ58" s="61"/>
      <c r="TLK58" s="61"/>
      <c r="TLL58" s="61"/>
      <c r="TLM58" s="61"/>
      <c r="TLN58" s="61"/>
      <c r="TLO58" s="61"/>
      <c r="TLP58" s="61"/>
      <c r="TLQ58" s="61"/>
      <c r="TLR58" s="61"/>
      <c r="TLS58" s="61"/>
      <c r="TLT58" s="61"/>
      <c r="TLU58" s="61"/>
      <c r="TLV58" s="61"/>
      <c r="TLW58" s="61"/>
      <c r="TLX58" s="61"/>
      <c r="TLY58" s="61"/>
      <c r="TLZ58" s="61"/>
      <c r="TMA58" s="61"/>
      <c r="TMB58" s="61"/>
      <c r="TMC58" s="61"/>
      <c r="TMD58" s="61"/>
      <c r="TME58" s="61"/>
      <c r="TMF58" s="61"/>
      <c r="TMG58" s="61"/>
      <c r="TMH58" s="61"/>
      <c r="TMI58" s="61"/>
      <c r="TMJ58" s="61"/>
      <c r="TMK58" s="61"/>
      <c r="TML58" s="61"/>
      <c r="TMM58" s="61"/>
      <c r="TMN58" s="61"/>
      <c r="TMO58" s="61"/>
      <c r="TMP58" s="61"/>
      <c r="TMQ58" s="61"/>
      <c r="TMR58" s="61"/>
      <c r="TMS58" s="61"/>
      <c r="TMT58" s="61"/>
      <c r="TMU58" s="61"/>
      <c r="TMV58" s="61"/>
      <c r="TMW58" s="61"/>
      <c r="TMX58" s="61"/>
      <c r="TMY58" s="61"/>
      <c r="TMZ58" s="61"/>
      <c r="TNA58" s="61"/>
      <c r="TNB58" s="61"/>
      <c r="TNC58" s="61"/>
      <c r="TND58" s="61"/>
      <c r="TNE58" s="61"/>
      <c r="TNF58" s="61"/>
      <c r="TNG58" s="61"/>
      <c r="TNH58" s="61"/>
      <c r="TNI58" s="61"/>
      <c r="TNJ58" s="61"/>
      <c r="TNK58" s="61"/>
      <c r="TNL58" s="61"/>
      <c r="TNM58" s="61"/>
      <c r="TNN58" s="61"/>
      <c r="TNO58" s="61"/>
      <c r="TNP58" s="61"/>
      <c r="TNQ58" s="61"/>
      <c r="TNR58" s="61"/>
      <c r="TNS58" s="61"/>
      <c r="TNT58" s="61"/>
      <c r="TNU58" s="61"/>
      <c r="TNV58" s="61"/>
      <c r="TNW58" s="61"/>
      <c r="TNX58" s="61"/>
      <c r="TNY58" s="61"/>
      <c r="TNZ58" s="61"/>
      <c r="TOA58" s="61"/>
      <c r="TOB58" s="61"/>
      <c r="TOC58" s="61"/>
      <c r="TOD58" s="61"/>
      <c r="TOE58" s="61"/>
      <c r="TOF58" s="61"/>
      <c r="TOG58" s="61"/>
      <c r="TOH58" s="61"/>
      <c r="TOI58" s="61"/>
      <c r="TOJ58" s="61"/>
      <c r="TOK58" s="61"/>
      <c r="TOL58" s="61"/>
      <c r="TOM58" s="61"/>
      <c r="TON58" s="61"/>
      <c r="TOO58" s="61"/>
      <c r="TOP58" s="61"/>
      <c r="TOQ58" s="61"/>
      <c r="TOR58" s="61"/>
      <c r="TOS58" s="61"/>
      <c r="TOT58" s="61"/>
      <c r="TOU58" s="61"/>
      <c r="TOV58" s="61"/>
      <c r="TOW58" s="61"/>
      <c r="TOX58" s="61"/>
      <c r="TOY58" s="61"/>
      <c r="TOZ58" s="61"/>
      <c r="TPA58" s="61"/>
      <c r="TPB58" s="61"/>
      <c r="TPC58" s="61"/>
      <c r="TPD58" s="61"/>
      <c r="TPE58" s="61"/>
      <c r="TPF58" s="61"/>
      <c r="TPG58" s="61"/>
      <c r="TPH58" s="61"/>
      <c r="TPI58" s="61"/>
      <c r="TPJ58" s="61"/>
      <c r="TPK58" s="61"/>
      <c r="TPL58" s="61"/>
      <c r="TPM58" s="61"/>
      <c r="TPN58" s="61"/>
      <c r="TPO58" s="61"/>
      <c r="TPP58" s="61"/>
      <c r="TPQ58" s="61"/>
      <c r="TPR58" s="61"/>
      <c r="TPS58" s="61"/>
      <c r="TPT58" s="61"/>
      <c r="TPU58" s="61"/>
      <c r="TPV58" s="61"/>
      <c r="TPW58" s="61"/>
      <c r="TPX58" s="61"/>
      <c r="TPY58" s="61"/>
      <c r="TPZ58" s="61"/>
      <c r="TQA58" s="61"/>
      <c r="TQB58" s="61"/>
      <c r="TQC58" s="61"/>
      <c r="TQD58" s="61"/>
      <c r="TQE58" s="61"/>
      <c r="TQF58" s="61"/>
      <c r="TQG58" s="61"/>
      <c r="TQH58" s="61"/>
      <c r="TQI58" s="61"/>
      <c r="TQJ58" s="61"/>
      <c r="TQK58" s="61"/>
      <c r="TQL58" s="61"/>
      <c r="TQM58" s="61"/>
      <c r="TQN58" s="61"/>
      <c r="TQO58" s="61"/>
      <c r="TQP58" s="61"/>
      <c r="TQQ58" s="61"/>
      <c r="TQR58" s="61"/>
      <c r="TQS58" s="61"/>
      <c r="TQT58" s="61"/>
      <c r="TQU58" s="61"/>
      <c r="TQV58" s="61"/>
      <c r="TQW58" s="61"/>
      <c r="TQX58" s="61"/>
      <c r="TQY58" s="61"/>
      <c r="TQZ58" s="61"/>
      <c r="TRA58" s="61"/>
      <c r="TRB58" s="61"/>
      <c r="TRC58" s="61"/>
      <c r="TRD58" s="61"/>
      <c r="TRE58" s="61"/>
      <c r="TRF58" s="61"/>
      <c r="TRG58" s="61"/>
      <c r="TRH58" s="61"/>
      <c r="TRI58" s="61"/>
      <c r="TRJ58" s="61"/>
      <c r="TRK58" s="61"/>
      <c r="TRL58" s="61"/>
      <c r="TRM58" s="61"/>
      <c r="TRN58" s="61"/>
      <c r="TRO58" s="61"/>
      <c r="TRP58" s="61"/>
      <c r="TRQ58" s="61"/>
      <c r="TRR58" s="61"/>
      <c r="TRS58" s="61"/>
      <c r="TRT58" s="61"/>
      <c r="TRU58" s="61"/>
      <c r="TRV58" s="61"/>
      <c r="TRW58" s="61"/>
      <c r="TRX58" s="61"/>
      <c r="TRY58" s="61"/>
      <c r="TRZ58" s="61"/>
      <c r="TSA58" s="61"/>
      <c r="TSB58" s="61"/>
      <c r="TSC58" s="61"/>
      <c r="TSD58" s="61"/>
      <c r="TSE58" s="61"/>
      <c r="TSF58" s="61"/>
      <c r="TSG58" s="61"/>
      <c r="TSH58" s="61"/>
      <c r="TSI58" s="61"/>
      <c r="TSJ58" s="61"/>
      <c r="TSK58" s="61"/>
      <c r="TSL58" s="61"/>
      <c r="TSM58" s="61"/>
      <c r="TSN58" s="61"/>
      <c r="TSO58" s="61"/>
      <c r="TSP58" s="61"/>
      <c r="TSQ58" s="61"/>
      <c r="TSR58" s="61"/>
      <c r="TSS58" s="61"/>
      <c r="TST58" s="61"/>
      <c r="TSU58" s="61"/>
      <c r="TSV58" s="61"/>
      <c r="TSW58" s="61"/>
      <c r="TSX58" s="61"/>
      <c r="TSY58" s="61"/>
      <c r="TSZ58" s="61"/>
      <c r="TTA58" s="61"/>
      <c r="TTB58" s="61"/>
      <c r="TTC58" s="61"/>
      <c r="TTD58" s="61"/>
      <c r="TTE58" s="61"/>
      <c r="TTF58" s="61"/>
      <c r="TTG58" s="61"/>
      <c r="TTH58" s="61"/>
      <c r="TTI58" s="61"/>
      <c r="TTJ58" s="61"/>
      <c r="TTK58" s="61"/>
      <c r="TTL58" s="61"/>
      <c r="TTM58" s="61"/>
      <c r="TTN58" s="61"/>
      <c r="TTO58" s="61"/>
      <c r="TTP58" s="61"/>
      <c r="TTQ58" s="61"/>
      <c r="TTR58" s="61"/>
      <c r="TTS58" s="61"/>
      <c r="TTT58" s="61"/>
      <c r="TTU58" s="61"/>
      <c r="TTV58" s="61"/>
      <c r="TTW58" s="61"/>
      <c r="TTX58" s="61"/>
      <c r="TTY58" s="61"/>
      <c r="TTZ58" s="61"/>
      <c r="TUA58" s="61"/>
      <c r="TUB58" s="61"/>
      <c r="TUC58" s="61"/>
      <c r="TUD58" s="61"/>
      <c r="TUE58" s="61"/>
      <c r="TUF58" s="61"/>
      <c r="TUG58" s="61"/>
      <c r="TUH58" s="61"/>
      <c r="TUI58" s="61"/>
      <c r="TUJ58" s="61"/>
      <c r="TUK58" s="61"/>
      <c r="TUL58" s="61"/>
      <c r="TUM58" s="61"/>
      <c r="TUN58" s="61"/>
      <c r="TUO58" s="61"/>
      <c r="TUP58" s="61"/>
      <c r="TUQ58" s="61"/>
      <c r="TUR58" s="61"/>
      <c r="TUS58" s="61"/>
      <c r="TUT58" s="61"/>
      <c r="TUU58" s="61"/>
      <c r="TUV58" s="61"/>
      <c r="TUW58" s="61"/>
      <c r="TUX58" s="61"/>
      <c r="TUY58" s="61"/>
      <c r="TUZ58" s="61"/>
      <c r="TVA58" s="61"/>
      <c r="TVB58" s="61"/>
      <c r="TVC58" s="61"/>
      <c r="TVD58" s="61"/>
      <c r="TVE58" s="61"/>
      <c r="TVF58" s="61"/>
      <c r="TVG58" s="61"/>
      <c r="TVH58" s="61"/>
      <c r="TVI58" s="61"/>
      <c r="TVJ58" s="61"/>
      <c r="TVK58" s="61"/>
      <c r="TVL58" s="61"/>
      <c r="TVM58" s="61"/>
      <c r="TVN58" s="61"/>
      <c r="TVO58" s="61"/>
      <c r="TVP58" s="61"/>
      <c r="TVQ58" s="61"/>
      <c r="TVR58" s="61"/>
      <c r="TVS58" s="61"/>
      <c r="TVT58" s="61"/>
      <c r="TVU58" s="61"/>
      <c r="TVV58" s="61"/>
      <c r="TVW58" s="61"/>
      <c r="TVX58" s="61"/>
      <c r="TVY58" s="61"/>
      <c r="TVZ58" s="61"/>
      <c r="TWA58" s="61"/>
      <c r="TWB58" s="61"/>
      <c r="TWC58" s="61"/>
      <c r="TWD58" s="61"/>
      <c r="TWE58" s="61"/>
      <c r="TWF58" s="61"/>
      <c r="TWG58" s="61"/>
      <c r="TWH58" s="61"/>
      <c r="TWI58" s="61"/>
      <c r="TWJ58" s="61"/>
      <c r="TWK58" s="61"/>
      <c r="TWL58" s="61"/>
      <c r="TWM58" s="61"/>
      <c r="TWN58" s="61"/>
      <c r="TWO58" s="61"/>
      <c r="TWP58" s="61"/>
      <c r="TWQ58" s="61"/>
      <c r="TWR58" s="61"/>
      <c r="TWS58" s="61"/>
      <c r="TWT58" s="61"/>
      <c r="TWU58" s="61"/>
      <c r="TWV58" s="61"/>
      <c r="TWW58" s="61"/>
      <c r="TWX58" s="61"/>
      <c r="TWY58" s="61"/>
      <c r="TWZ58" s="61"/>
      <c r="TXA58" s="61"/>
      <c r="TXB58" s="61"/>
      <c r="TXC58" s="61"/>
      <c r="TXD58" s="61"/>
      <c r="TXE58" s="61"/>
      <c r="TXF58" s="61"/>
      <c r="TXG58" s="61"/>
      <c r="TXH58" s="61"/>
      <c r="TXI58" s="61"/>
      <c r="TXJ58" s="61"/>
      <c r="TXK58" s="61"/>
      <c r="TXL58" s="61"/>
      <c r="TXM58" s="61"/>
      <c r="TXN58" s="61"/>
      <c r="TXO58" s="61"/>
      <c r="TXP58" s="61"/>
      <c r="TXQ58" s="61"/>
      <c r="TXR58" s="61"/>
      <c r="TXS58" s="61"/>
      <c r="TXT58" s="61"/>
      <c r="TXU58" s="61"/>
      <c r="TXV58" s="61"/>
      <c r="TXW58" s="61"/>
      <c r="TXX58" s="61"/>
      <c r="TXY58" s="61"/>
      <c r="TXZ58" s="61"/>
      <c r="TYA58" s="61"/>
      <c r="TYB58" s="61"/>
      <c r="TYC58" s="61"/>
      <c r="TYD58" s="61"/>
      <c r="TYE58" s="61"/>
      <c r="TYF58" s="61"/>
      <c r="TYG58" s="61"/>
      <c r="TYH58" s="61"/>
      <c r="TYI58" s="61"/>
      <c r="TYJ58" s="61"/>
      <c r="TYK58" s="61"/>
      <c r="TYL58" s="61"/>
      <c r="TYM58" s="61"/>
      <c r="TYN58" s="61"/>
      <c r="TYO58" s="61"/>
      <c r="TYP58" s="61"/>
      <c r="TYQ58" s="61"/>
      <c r="TYR58" s="61"/>
      <c r="TYS58" s="61"/>
      <c r="TYT58" s="61"/>
      <c r="TYU58" s="61"/>
      <c r="TYV58" s="61"/>
      <c r="TYW58" s="61"/>
      <c r="TYX58" s="61"/>
      <c r="TYY58" s="61"/>
      <c r="TYZ58" s="61"/>
      <c r="TZA58" s="61"/>
      <c r="TZB58" s="61"/>
      <c r="TZC58" s="61"/>
      <c r="TZD58" s="61"/>
      <c r="TZE58" s="61"/>
      <c r="TZF58" s="61"/>
      <c r="TZG58" s="61"/>
      <c r="TZH58" s="61"/>
      <c r="TZI58" s="61"/>
      <c r="TZJ58" s="61"/>
      <c r="TZK58" s="61"/>
      <c r="TZL58" s="61"/>
      <c r="TZM58" s="61"/>
      <c r="TZN58" s="61"/>
      <c r="TZO58" s="61"/>
      <c r="TZP58" s="61"/>
      <c r="TZQ58" s="61"/>
      <c r="TZR58" s="61"/>
      <c r="TZS58" s="61"/>
      <c r="TZT58" s="61"/>
      <c r="TZU58" s="61"/>
      <c r="TZV58" s="61"/>
      <c r="TZW58" s="61"/>
      <c r="TZX58" s="61"/>
      <c r="TZY58" s="61"/>
      <c r="TZZ58" s="61"/>
      <c r="UAA58" s="61"/>
      <c r="UAB58" s="61"/>
      <c r="UAC58" s="61"/>
      <c r="UAD58" s="61"/>
      <c r="UAE58" s="61"/>
      <c r="UAF58" s="61"/>
      <c r="UAG58" s="61"/>
      <c r="UAH58" s="61"/>
      <c r="UAI58" s="61"/>
      <c r="UAJ58" s="61"/>
      <c r="UAK58" s="61"/>
      <c r="UAL58" s="61"/>
      <c r="UAM58" s="61"/>
      <c r="UAN58" s="61"/>
      <c r="UAO58" s="61"/>
      <c r="UAP58" s="61"/>
      <c r="UAQ58" s="61"/>
      <c r="UAR58" s="61"/>
      <c r="UAS58" s="61"/>
      <c r="UAT58" s="61"/>
      <c r="UAU58" s="61"/>
      <c r="UAV58" s="61"/>
      <c r="UAW58" s="61"/>
      <c r="UAX58" s="61"/>
      <c r="UAY58" s="61"/>
      <c r="UAZ58" s="61"/>
      <c r="UBA58" s="61"/>
      <c r="UBB58" s="61"/>
      <c r="UBC58" s="61"/>
      <c r="UBD58" s="61"/>
      <c r="UBE58" s="61"/>
      <c r="UBF58" s="61"/>
      <c r="UBG58" s="61"/>
      <c r="UBH58" s="61"/>
      <c r="UBI58" s="61"/>
      <c r="UBJ58" s="61"/>
      <c r="UBK58" s="61"/>
      <c r="UBL58" s="61"/>
      <c r="UBM58" s="61"/>
      <c r="UBN58" s="61"/>
      <c r="UBO58" s="61"/>
      <c r="UBP58" s="61"/>
      <c r="UBQ58" s="61"/>
      <c r="UBR58" s="61"/>
      <c r="UBS58" s="61"/>
      <c r="UBT58" s="61"/>
      <c r="UBU58" s="61"/>
      <c r="UBV58" s="61"/>
      <c r="UBW58" s="61"/>
      <c r="UBX58" s="61"/>
      <c r="UBY58" s="61"/>
      <c r="UBZ58" s="61"/>
      <c r="UCA58" s="61"/>
      <c r="UCB58" s="61"/>
      <c r="UCC58" s="61"/>
      <c r="UCD58" s="61"/>
      <c r="UCE58" s="61"/>
      <c r="UCF58" s="61"/>
      <c r="UCG58" s="61"/>
      <c r="UCH58" s="61"/>
      <c r="UCI58" s="61"/>
      <c r="UCJ58" s="61"/>
      <c r="UCK58" s="61"/>
      <c r="UCL58" s="61"/>
      <c r="UCM58" s="61"/>
      <c r="UCN58" s="61"/>
      <c r="UCO58" s="61"/>
      <c r="UCP58" s="61"/>
      <c r="UCQ58" s="61"/>
      <c r="UCR58" s="61"/>
      <c r="UCS58" s="61"/>
      <c r="UCT58" s="61"/>
      <c r="UCU58" s="61"/>
      <c r="UCV58" s="61"/>
      <c r="UCW58" s="61"/>
      <c r="UCX58" s="61"/>
      <c r="UCY58" s="61"/>
      <c r="UCZ58" s="61"/>
      <c r="UDA58" s="61"/>
      <c r="UDB58" s="61"/>
      <c r="UDC58" s="61"/>
      <c r="UDD58" s="61"/>
      <c r="UDE58" s="61"/>
      <c r="UDF58" s="61"/>
      <c r="UDG58" s="61"/>
      <c r="UDH58" s="61"/>
      <c r="UDI58" s="61"/>
      <c r="UDJ58" s="61"/>
      <c r="UDK58" s="61"/>
      <c r="UDL58" s="61"/>
      <c r="UDM58" s="61"/>
      <c r="UDN58" s="61"/>
      <c r="UDO58" s="61"/>
      <c r="UDP58" s="61"/>
      <c r="UDQ58" s="61"/>
      <c r="UDR58" s="61"/>
      <c r="UDS58" s="61"/>
      <c r="UDT58" s="61"/>
      <c r="UDU58" s="61"/>
      <c r="UDV58" s="61"/>
      <c r="UDW58" s="61"/>
      <c r="UDX58" s="61"/>
      <c r="UDY58" s="61"/>
      <c r="UDZ58" s="61"/>
      <c r="UEA58" s="61"/>
      <c r="UEB58" s="61"/>
      <c r="UEC58" s="61"/>
      <c r="UED58" s="61"/>
      <c r="UEE58" s="61"/>
      <c r="UEF58" s="61"/>
      <c r="UEG58" s="61"/>
      <c r="UEH58" s="61"/>
      <c r="UEI58" s="61"/>
      <c r="UEJ58" s="61"/>
      <c r="UEK58" s="61"/>
      <c r="UEL58" s="61"/>
      <c r="UEM58" s="61"/>
      <c r="UEN58" s="61"/>
      <c r="UEO58" s="61"/>
      <c r="UEP58" s="61"/>
      <c r="UEQ58" s="61"/>
      <c r="UER58" s="61"/>
      <c r="UES58" s="61"/>
      <c r="UET58" s="61"/>
      <c r="UEU58" s="61"/>
      <c r="UEV58" s="61"/>
      <c r="UEW58" s="61"/>
      <c r="UEX58" s="61"/>
      <c r="UEY58" s="61"/>
      <c r="UEZ58" s="61"/>
      <c r="UFA58" s="61"/>
      <c r="UFB58" s="61"/>
      <c r="UFC58" s="61"/>
      <c r="UFD58" s="61"/>
      <c r="UFE58" s="61"/>
      <c r="UFF58" s="61"/>
      <c r="UFG58" s="61"/>
      <c r="UFH58" s="61"/>
      <c r="UFI58" s="61"/>
      <c r="UFJ58" s="61"/>
      <c r="UFK58" s="61"/>
      <c r="UFL58" s="61"/>
      <c r="UFM58" s="61"/>
      <c r="UFN58" s="61"/>
      <c r="UFO58" s="61"/>
      <c r="UFP58" s="61"/>
      <c r="UFQ58" s="61"/>
      <c r="UFR58" s="61"/>
      <c r="UFS58" s="61"/>
      <c r="UFT58" s="61"/>
      <c r="UFU58" s="61"/>
      <c r="UFV58" s="61"/>
      <c r="UFW58" s="61"/>
      <c r="UFX58" s="61"/>
      <c r="UFY58" s="61"/>
      <c r="UFZ58" s="61"/>
      <c r="UGA58" s="61"/>
      <c r="UGB58" s="61"/>
      <c r="UGC58" s="61"/>
      <c r="UGD58" s="61"/>
      <c r="UGE58" s="61"/>
      <c r="UGF58" s="61"/>
      <c r="UGG58" s="61"/>
      <c r="UGH58" s="61"/>
      <c r="UGI58" s="61"/>
      <c r="UGJ58" s="61"/>
      <c r="UGK58" s="61"/>
      <c r="UGL58" s="61"/>
      <c r="UGM58" s="61"/>
      <c r="UGN58" s="61"/>
      <c r="UGO58" s="61"/>
      <c r="UGP58" s="61"/>
      <c r="UGQ58" s="61"/>
      <c r="UGR58" s="61"/>
      <c r="UGS58" s="61"/>
      <c r="UGT58" s="61"/>
      <c r="UGU58" s="61"/>
      <c r="UGV58" s="61"/>
      <c r="UGW58" s="61"/>
      <c r="UGX58" s="61"/>
      <c r="UGY58" s="61"/>
      <c r="UGZ58" s="61"/>
      <c r="UHA58" s="61"/>
      <c r="UHB58" s="61"/>
      <c r="UHC58" s="61"/>
      <c r="UHD58" s="61"/>
      <c r="UHE58" s="61"/>
      <c r="UHF58" s="61"/>
      <c r="UHG58" s="61"/>
      <c r="UHH58" s="61"/>
      <c r="UHI58" s="61"/>
      <c r="UHJ58" s="61"/>
      <c r="UHK58" s="61"/>
      <c r="UHL58" s="61"/>
      <c r="UHM58" s="61"/>
      <c r="UHN58" s="61"/>
      <c r="UHO58" s="61"/>
      <c r="UHP58" s="61"/>
      <c r="UHQ58" s="61"/>
      <c r="UHR58" s="61"/>
      <c r="UHS58" s="61"/>
      <c r="UHT58" s="61"/>
      <c r="UHU58" s="61"/>
      <c r="UHV58" s="61"/>
      <c r="UHW58" s="61"/>
      <c r="UHX58" s="61"/>
      <c r="UHY58" s="61"/>
      <c r="UHZ58" s="61"/>
      <c r="UIA58" s="61"/>
      <c r="UIB58" s="61"/>
      <c r="UIC58" s="61"/>
      <c r="UID58" s="61"/>
      <c r="UIE58" s="61"/>
      <c r="UIF58" s="61"/>
      <c r="UIG58" s="61"/>
      <c r="UIH58" s="61"/>
      <c r="UII58" s="61"/>
      <c r="UIJ58" s="61"/>
      <c r="UIK58" s="61"/>
      <c r="UIL58" s="61"/>
      <c r="UIM58" s="61"/>
      <c r="UIN58" s="61"/>
      <c r="UIO58" s="61"/>
      <c r="UIP58" s="61"/>
      <c r="UIQ58" s="61"/>
      <c r="UIR58" s="61"/>
      <c r="UIS58" s="61"/>
      <c r="UIT58" s="61"/>
      <c r="UIU58" s="61"/>
      <c r="UIV58" s="61"/>
      <c r="UIW58" s="61"/>
      <c r="UIX58" s="61"/>
      <c r="UIY58" s="61"/>
      <c r="UIZ58" s="61"/>
      <c r="UJA58" s="61"/>
      <c r="UJB58" s="61"/>
      <c r="UJC58" s="61"/>
      <c r="UJD58" s="61"/>
      <c r="UJE58" s="61"/>
      <c r="UJF58" s="61"/>
      <c r="UJG58" s="61"/>
      <c r="UJH58" s="61"/>
      <c r="UJI58" s="61"/>
      <c r="UJJ58" s="61"/>
      <c r="UJK58" s="61"/>
      <c r="UJL58" s="61"/>
      <c r="UJM58" s="61"/>
      <c r="UJN58" s="61"/>
      <c r="UJO58" s="61"/>
      <c r="UJP58" s="61"/>
      <c r="UJQ58" s="61"/>
      <c r="UJR58" s="61"/>
      <c r="UJS58" s="61"/>
      <c r="UJT58" s="61"/>
      <c r="UJU58" s="61"/>
      <c r="UJV58" s="61"/>
      <c r="UJW58" s="61"/>
      <c r="UJX58" s="61"/>
      <c r="UJY58" s="61"/>
      <c r="UJZ58" s="61"/>
      <c r="UKA58" s="61"/>
      <c r="UKB58" s="61"/>
      <c r="UKC58" s="61"/>
      <c r="UKD58" s="61"/>
      <c r="UKE58" s="61"/>
      <c r="UKF58" s="61"/>
      <c r="UKG58" s="61"/>
      <c r="UKH58" s="61"/>
      <c r="UKI58" s="61"/>
      <c r="UKJ58" s="61"/>
      <c r="UKK58" s="61"/>
      <c r="UKL58" s="61"/>
      <c r="UKM58" s="61"/>
      <c r="UKN58" s="61"/>
      <c r="UKO58" s="61"/>
      <c r="UKP58" s="61"/>
      <c r="UKQ58" s="61"/>
      <c r="UKR58" s="61"/>
      <c r="UKS58" s="61"/>
      <c r="UKT58" s="61"/>
      <c r="UKU58" s="61"/>
      <c r="UKV58" s="61"/>
      <c r="UKW58" s="61"/>
      <c r="UKX58" s="61"/>
      <c r="UKY58" s="61"/>
      <c r="UKZ58" s="61"/>
      <c r="ULA58" s="61"/>
      <c r="ULB58" s="61"/>
      <c r="ULC58" s="61"/>
      <c r="ULD58" s="61"/>
      <c r="ULE58" s="61"/>
      <c r="ULF58" s="61"/>
      <c r="ULG58" s="61"/>
      <c r="ULH58" s="61"/>
      <c r="ULI58" s="61"/>
      <c r="ULJ58" s="61"/>
      <c r="ULK58" s="61"/>
      <c r="ULL58" s="61"/>
      <c r="ULM58" s="61"/>
      <c r="ULN58" s="61"/>
      <c r="ULO58" s="61"/>
      <c r="ULP58" s="61"/>
      <c r="ULQ58" s="61"/>
      <c r="ULR58" s="61"/>
      <c r="ULS58" s="61"/>
      <c r="ULT58" s="61"/>
      <c r="ULU58" s="61"/>
      <c r="ULV58" s="61"/>
      <c r="ULW58" s="61"/>
      <c r="ULX58" s="61"/>
      <c r="ULY58" s="61"/>
      <c r="ULZ58" s="61"/>
      <c r="UMA58" s="61"/>
      <c r="UMB58" s="61"/>
      <c r="UMC58" s="61"/>
      <c r="UMD58" s="61"/>
      <c r="UME58" s="61"/>
      <c r="UMF58" s="61"/>
      <c r="UMG58" s="61"/>
      <c r="UMH58" s="61"/>
      <c r="UMI58" s="61"/>
      <c r="UMJ58" s="61"/>
      <c r="UMK58" s="61"/>
      <c r="UML58" s="61"/>
      <c r="UMM58" s="61"/>
      <c r="UMN58" s="61"/>
      <c r="UMO58" s="61"/>
      <c r="UMP58" s="61"/>
      <c r="UMQ58" s="61"/>
      <c r="UMR58" s="61"/>
      <c r="UMS58" s="61"/>
      <c r="UMT58" s="61"/>
      <c r="UMU58" s="61"/>
      <c r="UMV58" s="61"/>
      <c r="UMW58" s="61"/>
      <c r="UMX58" s="61"/>
      <c r="UMY58" s="61"/>
      <c r="UMZ58" s="61"/>
      <c r="UNA58" s="61"/>
      <c r="UNB58" s="61"/>
      <c r="UNC58" s="61"/>
      <c r="UND58" s="61"/>
      <c r="UNE58" s="61"/>
      <c r="UNF58" s="61"/>
      <c r="UNG58" s="61"/>
      <c r="UNH58" s="61"/>
      <c r="UNI58" s="61"/>
      <c r="UNJ58" s="61"/>
      <c r="UNK58" s="61"/>
      <c r="UNL58" s="61"/>
      <c r="UNM58" s="61"/>
      <c r="UNN58" s="61"/>
      <c r="UNO58" s="61"/>
      <c r="UNP58" s="61"/>
      <c r="UNQ58" s="61"/>
      <c r="UNR58" s="61"/>
      <c r="UNS58" s="61"/>
      <c r="UNT58" s="61"/>
      <c r="UNU58" s="61"/>
      <c r="UNV58" s="61"/>
      <c r="UNW58" s="61"/>
      <c r="UNX58" s="61"/>
      <c r="UNY58" s="61"/>
      <c r="UNZ58" s="61"/>
      <c r="UOA58" s="61"/>
      <c r="UOB58" s="61"/>
      <c r="UOC58" s="61"/>
      <c r="UOD58" s="61"/>
      <c r="UOE58" s="61"/>
      <c r="UOF58" s="61"/>
      <c r="UOG58" s="61"/>
      <c r="UOH58" s="61"/>
      <c r="UOI58" s="61"/>
      <c r="UOJ58" s="61"/>
      <c r="UOK58" s="61"/>
      <c r="UOL58" s="61"/>
      <c r="UOM58" s="61"/>
      <c r="UON58" s="61"/>
      <c r="UOO58" s="61"/>
      <c r="UOP58" s="61"/>
      <c r="UOQ58" s="61"/>
      <c r="UOR58" s="61"/>
      <c r="UOS58" s="61"/>
      <c r="UOT58" s="61"/>
      <c r="UOU58" s="61"/>
      <c r="UOV58" s="61"/>
      <c r="UOW58" s="61"/>
      <c r="UOX58" s="61"/>
      <c r="UOY58" s="61"/>
      <c r="UOZ58" s="61"/>
      <c r="UPA58" s="61"/>
      <c r="UPB58" s="61"/>
      <c r="UPC58" s="61"/>
      <c r="UPD58" s="61"/>
      <c r="UPE58" s="61"/>
      <c r="UPF58" s="61"/>
      <c r="UPG58" s="61"/>
      <c r="UPH58" s="61"/>
      <c r="UPI58" s="61"/>
      <c r="UPJ58" s="61"/>
      <c r="UPK58" s="61"/>
      <c r="UPL58" s="61"/>
      <c r="UPM58" s="61"/>
      <c r="UPN58" s="61"/>
      <c r="UPO58" s="61"/>
      <c r="UPP58" s="61"/>
      <c r="UPQ58" s="61"/>
      <c r="UPR58" s="61"/>
      <c r="UPS58" s="61"/>
      <c r="UPT58" s="61"/>
      <c r="UPU58" s="61"/>
      <c r="UPV58" s="61"/>
      <c r="UPW58" s="61"/>
      <c r="UPX58" s="61"/>
      <c r="UPY58" s="61"/>
      <c r="UPZ58" s="61"/>
      <c r="UQA58" s="61"/>
      <c r="UQB58" s="61"/>
      <c r="UQC58" s="61"/>
      <c r="UQD58" s="61"/>
      <c r="UQE58" s="61"/>
      <c r="UQF58" s="61"/>
      <c r="UQG58" s="61"/>
      <c r="UQH58" s="61"/>
      <c r="UQI58" s="61"/>
      <c r="UQJ58" s="61"/>
      <c r="UQK58" s="61"/>
      <c r="UQL58" s="61"/>
      <c r="UQM58" s="61"/>
      <c r="UQN58" s="61"/>
      <c r="UQO58" s="61"/>
      <c r="UQP58" s="61"/>
      <c r="UQQ58" s="61"/>
      <c r="UQR58" s="61"/>
      <c r="UQS58" s="61"/>
      <c r="UQT58" s="61"/>
      <c r="UQU58" s="61"/>
      <c r="UQV58" s="61"/>
      <c r="UQW58" s="61"/>
      <c r="UQX58" s="61"/>
      <c r="UQY58" s="61"/>
      <c r="UQZ58" s="61"/>
      <c r="URA58" s="61"/>
      <c r="URB58" s="61"/>
      <c r="URC58" s="61"/>
      <c r="URD58" s="61"/>
      <c r="URE58" s="61"/>
      <c r="URF58" s="61"/>
      <c r="URG58" s="61"/>
      <c r="URH58" s="61"/>
      <c r="URI58" s="61"/>
      <c r="URJ58" s="61"/>
      <c r="URK58" s="61"/>
      <c r="URL58" s="61"/>
      <c r="URM58" s="61"/>
      <c r="URN58" s="61"/>
      <c r="URO58" s="61"/>
      <c r="URP58" s="61"/>
      <c r="URQ58" s="61"/>
      <c r="URR58" s="61"/>
      <c r="URS58" s="61"/>
      <c r="URT58" s="61"/>
      <c r="URU58" s="61"/>
      <c r="URV58" s="61"/>
      <c r="URW58" s="61"/>
      <c r="URX58" s="61"/>
      <c r="URY58" s="61"/>
      <c r="URZ58" s="61"/>
      <c r="USA58" s="61"/>
      <c r="USB58" s="61"/>
      <c r="USC58" s="61"/>
      <c r="USD58" s="61"/>
      <c r="USE58" s="61"/>
      <c r="USF58" s="61"/>
      <c r="USG58" s="61"/>
      <c r="USH58" s="61"/>
      <c r="USI58" s="61"/>
      <c r="USJ58" s="61"/>
      <c r="USK58" s="61"/>
      <c r="USL58" s="61"/>
      <c r="USM58" s="61"/>
      <c r="USN58" s="61"/>
      <c r="USO58" s="61"/>
      <c r="USP58" s="61"/>
      <c r="USQ58" s="61"/>
      <c r="USR58" s="61"/>
      <c r="USS58" s="61"/>
      <c r="UST58" s="61"/>
      <c r="USU58" s="61"/>
      <c r="USV58" s="61"/>
      <c r="USW58" s="61"/>
      <c r="USX58" s="61"/>
      <c r="USY58" s="61"/>
      <c r="USZ58" s="61"/>
      <c r="UTA58" s="61"/>
      <c r="UTB58" s="61"/>
      <c r="UTC58" s="61"/>
      <c r="UTD58" s="61"/>
      <c r="UTE58" s="61"/>
      <c r="UTF58" s="61"/>
      <c r="UTG58" s="61"/>
      <c r="UTH58" s="61"/>
      <c r="UTI58" s="61"/>
      <c r="UTJ58" s="61"/>
      <c r="UTK58" s="61"/>
      <c r="UTL58" s="61"/>
      <c r="UTM58" s="61"/>
      <c r="UTN58" s="61"/>
      <c r="UTO58" s="61"/>
      <c r="UTP58" s="61"/>
      <c r="UTQ58" s="61"/>
      <c r="UTR58" s="61"/>
      <c r="UTS58" s="61"/>
      <c r="UTT58" s="61"/>
      <c r="UTU58" s="61"/>
      <c r="UTV58" s="61"/>
      <c r="UTW58" s="61"/>
      <c r="UTX58" s="61"/>
      <c r="UTY58" s="61"/>
      <c r="UTZ58" s="61"/>
      <c r="UUA58" s="61"/>
      <c r="UUB58" s="61"/>
      <c r="UUC58" s="61"/>
      <c r="UUD58" s="61"/>
      <c r="UUE58" s="61"/>
      <c r="UUF58" s="61"/>
      <c r="UUG58" s="61"/>
      <c r="UUH58" s="61"/>
      <c r="UUI58" s="61"/>
      <c r="UUJ58" s="61"/>
      <c r="UUK58" s="61"/>
      <c r="UUL58" s="61"/>
      <c r="UUM58" s="61"/>
      <c r="UUN58" s="61"/>
      <c r="UUO58" s="61"/>
      <c r="UUP58" s="61"/>
      <c r="UUQ58" s="61"/>
      <c r="UUR58" s="61"/>
      <c r="UUS58" s="61"/>
      <c r="UUT58" s="61"/>
      <c r="UUU58" s="61"/>
      <c r="UUV58" s="61"/>
      <c r="UUW58" s="61"/>
      <c r="UUX58" s="61"/>
      <c r="UUY58" s="61"/>
      <c r="UUZ58" s="61"/>
      <c r="UVA58" s="61"/>
      <c r="UVB58" s="61"/>
      <c r="UVC58" s="61"/>
      <c r="UVD58" s="61"/>
      <c r="UVE58" s="61"/>
      <c r="UVF58" s="61"/>
      <c r="UVG58" s="61"/>
      <c r="UVH58" s="61"/>
      <c r="UVI58" s="61"/>
      <c r="UVJ58" s="61"/>
      <c r="UVK58" s="61"/>
      <c r="UVL58" s="61"/>
      <c r="UVM58" s="61"/>
      <c r="UVN58" s="61"/>
      <c r="UVO58" s="61"/>
      <c r="UVP58" s="61"/>
      <c r="UVQ58" s="61"/>
      <c r="UVR58" s="61"/>
      <c r="UVS58" s="61"/>
      <c r="UVT58" s="61"/>
      <c r="UVU58" s="61"/>
      <c r="UVV58" s="61"/>
      <c r="UVW58" s="61"/>
      <c r="UVX58" s="61"/>
      <c r="UVY58" s="61"/>
      <c r="UVZ58" s="61"/>
      <c r="UWA58" s="61"/>
      <c r="UWB58" s="61"/>
      <c r="UWC58" s="61"/>
      <c r="UWD58" s="61"/>
      <c r="UWE58" s="61"/>
      <c r="UWF58" s="61"/>
      <c r="UWG58" s="61"/>
      <c r="UWH58" s="61"/>
      <c r="UWI58" s="61"/>
      <c r="UWJ58" s="61"/>
      <c r="UWK58" s="61"/>
      <c r="UWL58" s="61"/>
      <c r="UWM58" s="61"/>
      <c r="UWN58" s="61"/>
      <c r="UWO58" s="61"/>
      <c r="UWP58" s="61"/>
      <c r="UWQ58" s="61"/>
      <c r="UWR58" s="61"/>
      <c r="UWS58" s="61"/>
      <c r="UWT58" s="61"/>
      <c r="UWU58" s="61"/>
      <c r="UWV58" s="61"/>
      <c r="UWW58" s="61"/>
      <c r="UWX58" s="61"/>
      <c r="UWY58" s="61"/>
      <c r="UWZ58" s="61"/>
      <c r="UXA58" s="61"/>
      <c r="UXB58" s="61"/>
      <c r="UXC58" s="61"/>
      <c r="UXD58" s="61"/>
      <c r="UXE58" s="61"/>
      <c r="UXF58" s="61"/>
      <c r="UXG58" s="61"/>
      <c r="UXH58" s="61"/>
      <c r="UXI58" s="61"/>
      <c r="UXJ58" s="61"/>
      <c r="UXK58" s="61"/>
      <c r="UXL58" s="61"/>
      <c r="UXM58" s="61"/>
      <c r="UXN58" s="61"/>
      <c r="UXO58" s="61"/>
      <c r="UXP58" s="61"/>
      <c r="UXQ58" s="61"/>
      <c r="UXR58" s="61"/>
      <c r="UXS58" s="61"/>
      <c r="UXT58" s="61"/>
      <c r="UXU58" s="61"/>
      <c r="UXV58" s="61"/>
      <c r="UXW58" s="61"/>
      <c r="UXX58" s="61"/>
      <c r="UXY58" s="61"/>
      <c r="UXZ58" s="61"/>
      <c r="UYA58" s="61"/>
      <c r="UYB58" s="61"/>
      <c r="UYC58" s="61"/>
      <c r="UYD58" s="61"/>
      <c r="UYE58" s="61"/>
      <c r="UYF58" s="61"/>
      <c r="UYG58" s="61"/>
      <c r="UYH58" s="61"/>
      <c r="UYI58" s="61"/>
      <c r="UYJ58" s="61"/>
      <c r="UYK58" s="61"/>
      <c r="UYL58" s="61"/>
      <c r="UYM58" s="61"/>
      <c r="UYN58" s="61"/>
      <c r="UYO58" s="61"/>
      <c r="UYP58" s="61"/>
      <c r="UYQ58" s="61"/>
      <c r="UYR58" s="61"/>
      <c r="UYS58" s="61"/>
      <c r="UYT58" s="61"/>
      <c r="UYU58" s="61"/>
      <c r="UYV58" s="61"/>
      <c r="UYW58" s="61"/>
      <c r="UYX58" s="61"/>
      <c r="UYY58" s="61"/>
      <c r="UYZ58" s="61"/>
      <c r="UZA58" s="61"/>
      <c r="UZB58" s="61"/>
      <c r="UZC58" s="61"/>
      <c r="UZD58" s="61"/>
      <c r="UZE58" s="61"/>
      <c r="UZF58" s="61"/>
      <c r="UZG58" s="61"/>
      <c r="UZH58" s="61"/>
      <c r="UZI58" s="61"/>
      <c r="UZJ58" s="61"/>
      <c r="UZK58" s="61"/>
      <c r="UZL58" s="61"/>
      <c r="UZM58" s="61"/>
      <c r="UZN58" s="61"/>
      <c r="UZO58" s="61"/>
      <c r="UZP58" s="61"/>
      <c r="UZQ58" s="61"/>
      <c r="UZR58" s="61"/>
      <c r="UZS58" s="61"/>
      <c r="UZT58" s="61"/>
      <c r="UZU58" s="61"/>
      <c r="UZV58" s="61"/>
      <c r="UZW58" s="61"/>
      <c r="UZX58" s="61"/>
      <c r="UZY58" s="61"/>
      <c r="UZZ58" s="61"/>
      <c r="VAA58" s="61"/>
      <c r="VAB58" s="61"/>
      <c r="VAC58" s="61"/>
      <c r="VAD58" s="61"/>
      <c r="VAE58" s="61"/>
      <c r="VAF58" s="61"/>
      <c r="VAG58" s="61"/>
      <c r="VAH58" s="61"/>
      <c r="VAI58" s="61"/>
      <c r="VAJ58" s="61"/>
      <c r="VAK58" s="61"/>
      <c r="VAL58" s="61"/>
      <c r="VAM58" s="61"/>
      <c r="VAN58" s="61"/>
      <c r="VAO58" s="61"/>
      <c r="VAP58" s="61"/>
      <c r="VAQ58" s="61"/>
      <c r="VAR58" s="61"/>
      <c r="VAS58" s="61"/>
      <c r="VAT58" s="61"/>
      <c r="VAU58" s="61"/>
      <c r="VAV58" s="61"/>
      <c r="VAW58" s="61"/>
      <c r="VAX58" s="61"/>
      <c r="VAY58" s="61"/>
      <c r="VAZ58" s="61"/>
      <c r="VBA58" s="61"/>
      <c r="VBB58" s="61"/>
      <c r="VBC58" s="61"/>
      <c r="VBD58" s="61"/>
      <c r="VBE58" s="61"/>
      <c r="VBF58" s="61"/>
      <c r="VBG58" s="61"/>
      <c r="VBH58" s="61"/>
      <c r="VBI58" s="61"/>
      <c r="VBJ58" s="61"/>
      <c r="VBK58" s="61"/>
      <c r="VBL58" s="61"/>
      <c r="VBM58" s="61"/>
      <c r="VBN58" s="61"/>
      <c r="VBO58" s="61"/>
      <c r="VBP58" s="61"/>
      <c r="VBQ58" s="61"/>
      <c r="VBR58" s="61"/>
      <c r="VBS58" s="61"/>
      <c r="VBT58" s="61"/>
      <c r="VBU58" s="61"/>
      <c r="VBV58" s="61"/>
      <c r="VBW58" s="61"/>
      <c r="VBX58" s="61"/>
      <c r="VBY58" s="61"/>
      <c r="VBZ58" s="61"/>
      <c r="VCA58" s="61"/>
      <c r="VCB58" s="61"/>
      <c r="VCC58" s="61"/>
      <c r="VCD58" s="61"/>
      <c r="VCE58" s="61"/>
      <c r="VCF58" s="61"/>
      <c r="VCG58" s="61"/>
      <c r="VCH58" s="61"/>
      <c r="VCI58" s="61"/>
      <c r="VCJ58" s="61"/>
      <c r="VCK58" s="61"/>
      <c r="VCL58" s="61"/>
      <c r="VCM58" s="61"/>
      <c r="VCN58" s="61"/>
      <c r="VCO58" s="61"/>
      <c r="VCP58" s="61"/>
      <c r="VCQ58" s="61"/>
      <c r="VCR58" s="61"/>
      <c r="VCS58" s="61"/>
      <c r="VCT58" s="61"/>
      <c r="VCU58" s="61"/>
      <c r="VCV58" s="61"/>
      <c r="VCW58" s="61"/>
      <c r="VCX58" s="61"/>
      <c r="VCY58" s="61"/>
      <c r="VCZ58" s="61"/>
      <c r="VDA58" s="61"/>
      <c r="VDB58" s="61"/>
      <c r="VDC58" s="61"/>
      <c r="VDD58" s="61"/>
      <c r="VDE58" s="61"/>
      <c r="VDF58" s="61"/>
      <c r="VDG58" s="61"/>
      <c r="VDH58" s="61"/>
      <c r="VDI58" s="61"/>
      <c r="VDJ58" s="61"/>
      <c r="VDK58" s="61"/>
      <c r="VDL58" s="61"/>
      <c r="VDM58" s="61"/>
      <c r="VDN58" s="61"/>
      <c r="VDO58" s="61"/>
      <c r="VDP58" s="61"/>
      <c r="VDQ58" s="61"/>
      <c r="VDR58" s="61"/>
      <c r="VDS58" s="61"/>
      <c r="VDT58" s="61"/>
      <c r="VDU58" s="61"/>
      <c r="VDV58" s="61"/>
      <c r="VDW58" s="61"/>
      <c r="VDX58" s="61"/>
      <c r="VDY58" s="61"/>
      <c r="VDZ58" s="61"/>
      <c r="VEA58" s="61"/>
      <c r="VEB58" s="61"/>
      <c r="VEC58" s="61"/>
      <c r="VED58" s="61"/>
      <c r="VEE58" s="61"/>
      <c r="VEF58" s="61"/>
      <c r="VEG58" s="61"/>
      <c r="VEH58" s="61"/>
      <c r="VEI58" s="61"/>
      <c r="VEJ58" s="61"/>
      <c r="VEK58" s="61"/>
      <c r="VEL58" s="61"/>
      <c r="VEM58" s="61"/>
      <c r="VEN58" s="61"/>
      <c r="VEO58" s="61"/>
      <c r="VEP58" s="61"/>
      <c r="VEQ58" s="61"/>
      <c r="VER58" s="61"/>
      <c r="VES58" s="61"/>
      <c r="VET58" s="61"/>
      <c r="VEU58" s="61"/>
      <c r="VEV58" s="61"/>
      <c r="VEW58" s="61"/>
      <c r="VEX58" s="61"/>
      <c r="VEY58" s="61"/>
      <c r="VEZ58" s="61"/>
      <c r="VFA58" s="61"/>
      <c r="VFB58" s="61"/>
      <c r="VFC58" s="61"/>
      <c r="VFD58" s="61"/>
      <c r="VFE58" s="61"/>
      <c r="VFF58" s="61"/>
      <c r="VFG58" s="61"/>
      <c r="VFH58" s="61"/>
      <c r="VFI58" s="61"/>
      <c r="VFJ58" s="61"/>
      <c r="VFK58" s="61"/>
      <c r="VFL58" s="61"/>
      <c r="VFM58" s="61"/>
      <c r="VFN58" s="61"/>
      <c r="VFO58" s="61"/>
      <c r="VFP58" s="61"/>
      <c r="VFQ58" s="61"/>
      <c r="VFR58" s="61"/>
      <c r="VFS58" s="61"/>
      <c r="VFT58" s="61"/>
      <c r="VFU58" s="61"/>
      <c r="VFV58" s="61"/>
      <c r="VFW58" s="61"/>
      <c r="VFX58" s="61"/>
      <c r="VFY58" s="61"/>
      <c r="VFZ58" s="61"/>
      <c r="VGA58" s="61"/>
      <c r="VGB58" s="61"/>
      <c r="VGC58" s="61"/>
      <c r="VGD58" s="61"/>
      <c r="VGE58" s="61"/>
      <c r="VGF58" s="61"/>
      <c r="VGG58" s="61"/>
      <c r="VGH58" s="61"/>
      <c r="VGI58" s="61"/>
      <c r="VGJ58" s="61"/>
      <c r="VGK58" s="61"/>
      <c r="VGL58" s="61"/>
      <c r="VGM58" s="61"/>
      <c r="VGN58" s="61"/>
      <c r="VGO58" s="61"/>
      <c r="VGP58" s="61"/>
      <c r="VGQ58" s="61"/>
      <c r="VGR58" s="61"/>
      <c r="VGS58" s="61"/>
      <c r="VGT58" s="61"/>
      <c r="VGU58" s="61"/>
      <c r="VGV58" s="61"/>
      <c r="VGW58" s="61"/>
      <c r="VGX58" s="61"/>
      <c r="VGY58" s="61"/>
      <c r="VGZ58" s="61"/>
      <c r="VHA58" s="61"/>
      <c r="VHB58" s="61"/>
      <c r="VHC58" s="61"/>
      <c r="VHD58" s="61"/>
      <c r="VHE58" s="61"/>
      <c r="VHF58" s="61"/>
      <c r="VHG58" s="61"/>
      <c r="VHH58" s="61"/>
      <c r="VHI58" s="61"/>
      <c r="VHJ58" s="61"/>
      <c r="VHK58" s="61"/>
      <c r="VHL58" s="61"/>
      <c r="VHM58" s="61"/>
      <c r="VHN58" s="61"/>
      <c r="VHO58" s="61"/>
      <c r="VHP58" s="61"/>
      <c r="VHQ58" s="61"/>
      <c r="VHR58" s="61"/>
      <c r="VHS58" s="61"/>
      <c r="VHT58" s="61"/>
      <c r="VHU58" s="61"/>
      <c r="VHV58" s="61"/>
      <c r="VHW58" s="61"/>
      <c r="VHX58" s="61"/>
      <c r="VHY58" s="61"/>
      <c r="VHZ58" s="61"/>
      <c r="VIA58" s="61"/>
      <c r="VIB58" s="61"/>
      <c r="VIC58" s="61"/>
      <c r="VID58" s="61"/>
      <c r="VIE58" s="61"/>
      <c r="VIF58" s="61"/>
      <c r="VIG58" s="61"/>
      <c r="VIH58" s="61"/>
      <c r="VII58" s="61"/>
      <c r="VIJ58" s="61"/>
      <c r="VIK58" s="61"/>
      <c r="VIL58" s="61"/>
      <c r="VIM58" s="61"/>
      <c r="VIN58" s="61"/>
      <c r="VIO58" s="61"/>
      <c r="VIP58" s="61"/>
      <c r="VIQ58" s="61"/>
      <c r="VIR58" s="61"/>
      <c r="VIS58" s="61"/>
      <c r="VIT58" s="61"/>
      <c r="VIU58" s="61"/>
      <c r="VIV58" s="61"/>
      <c r="VIW58" s="61"/>
      <c r="VIX58" s="61"/>
      <c r="VIY58" s="61"/>
      <c r="VIZ58" s="61"/>
      <c r="VJA58" s="61"/>
      <c r="VJB58" s="61"/>
      <c r="VJC58" s="61"/>
      <c r="VJD58" s="61"/>
      <c r="VJE58" s="61"/>
      <c r="VJF58" s="61"/>
      <c r="VJG58" s="61"/>
      <c r="VJH58" s="61"/>
      <c r="VJI58" s="61"/>
      <c r="VJJ58" s="61"/>
      <c r="VJK58" s="61"/>
      <c r="VJL58" s="61"/>
      <c r="VJM58" s="61"/>
      <c r="VJN58" s="61"/>
      <c r="VJO58" s="61"/>
      <c r="VJP58" s="61"/>
      <c r="VJQ58" s="61"/>
      <c r="VJR58" s="61"/>
      <c r="VJS58" s="61"/>
      <c r="VJT58" s="61"/>
      <c r="VJU58" s="61"/>
      <c r="VJV58" s="61"/>
      <c r="VJW58" s="61"/>
      <c r="VJX58" s="61"/>
      <c r="VJY58" s="61"/>
      <c r="VJZ58" s="61"/>
      <c r="VKA58" s="61"/>
      <c r="VKB58" s="61"/>
      <c r="VKC58" s="61"/>
      <c r="VKD58" s="61"/>
      <c r="VKE58" s="61"/>
      <c r="VKF58" s="61"/>
      <c r="VKG58" s="61"/>
      <c r="VKH58" s="61"/>
      <c r="VKI58" s="61"/>
      <c r="VKJ58" s="61"/>
      <c r="VKK58" s="61"/>
      <c r="VKL58" s="61"/>
      <c r="VKM58" s="61"/>
      <c r="VKN58" s="61"/>
      <c r="VKO58" s="61"/>
      <c r="VKP58" s="61"/>
      <c r="VKQ58" s="61"/>
      <c r="VKR58" s="61"/>
      <c r="VKS58" s="61"/>
      <c r="VKT58" s="61"/>
      <c r="VKU58" s="61"/>
      <c r="VKV58" s="61"/>
      <c r="VKW58" s="61"/>
      <c r="VKX58" s="61"/>
      <c r="VKY58" s="61"/>
      <c r="VKZ58" s="61"/>
      <c r="VLA58" s="61"/>
      <c r="VLB58" s="61"/>
      <c r="VLC58" s="61"/>
      <c r="VLD58" s="61"/>
      <c r="VLE58" s="61"/>
      <c r="VLF58" s="61"/>
      <c r="VLG58" s="61"/>
      <c r="VLH58" s="61"/>
      <c r="VLI58" s="61"/>
      <c r="VLJ58" s="61"/>
      <c r="VLK58" s="61"/>
      <c r="VLL58" s="61"/>
      <c r="VLM58" s="61"/>
      <c r="VLN58" s="61"/>
      <c r="VLO58" s="61"/>
      <c r="VLP58" s="61"/>
      <c r="VLQ58" s="61"/>
      <c r="VLR58" s="61"/>
      <c r="VLS58" s="61"/>
      <c r="VLT58" s="61"/>
      <c r="VLU58" s="61"/>
      <c r="VLV58" s="61"/>
      <c r="VLW58" s="61"/>
      <c r="VLX58" s="61"/>
      <c r="VLY58" s="61"/>
      <c r="VLZ58" s="61"/>
      <c r="VMA58" s="61"/>
      <c r="VMB58" s="61"/>
      <c r="VMC58" s="61"/>
      <c r="VMD58" s="61"/>
      <c r="VME58" s="61"/>
      <c r="VMF58" s="61"/>
      <c r="VMG58" s="61"/>
      <c r="VMH58" s="61"/>
      <c r="VMI58" s="61"/>
      <c r="VMJ58" s="61"/>
      <c r="VMK58" s="61"/>
      <c r="VML58" s="61"/>
      <c r="VMM58" s="61"/>
      <c r="VMN58" s="61"/>
      <c r="VMO58" s="61"/>
      <c r="VMP58" s="61"/>
      <c r="VMQ58" s="61"/>
      <c r="VMR58" s="61"/>
      <c r="VMS58" s="61"/>
      <c r="VMT58" s="61"/>
      <c r="VMU58" s="61"/>
      <c r="VMV58" s="61"/>
      <c r="VMW58" s="61"/>
      <c r="VMX58" s="61"/>
      <c r="VMY58" s="61"/>
      <c r="VMZ58" s="61"/>
      <c r="VNA58" s="61"/>
      <c r="VNB58" s="61"/>
      <c r="VNC58" s="61"/>
      <c r="VND58" s="61"/>
      <c r="VNE58" s="61"/>
      <c r="VNF58" s="61"/>
      <c r="VNG58" s="61"/>
      <c r="VNH58" s="61"/>
      <c r="VNI58" s="61"/>
      <c r="VNJ58" s="61"/>
      <c r="VNK58" s="61"/>
      <c r="VNL58" s="61"/>
      <c r="VNM58" s="61"/>
      <c r="VNN58" s="61"/>
      <c r="VNO58" s="61"/>
      <c r="VNP58" s="61"/>
      <c r="VNQ58" s="61"/>
      <c r="VNR58" s="61"/>
      <c r="VNS58" s="61"/>
      <c r="VNT58" s="61"/>
      <c r="VNU58" s="61"/>
      <c r="VNV58" s="61"/>
      <c r="VNW58" s="61"/>
      <c r="VNX58" s="61"/>
      <c r="VNY58" s="61"/>
      <c r="VNZ58" s="61"/>
      <c r="VOA58" s="61"/>
      <c r="VOB58" s="61"/>
      <c r="VOC58" s="61"/>
      <c r="VOD58" s="61"/>
      <c r="VOE58" s="61"/>
      <c r="VOF58" s="61"/>
      <c r="VOG58" s="61"/>
      <c r="VOH58" s="61"/>
      <c r="VOI58" s="61"/>
      <c r="VOJ58" s="61"/>
      <c r="VOK58" s="61"/>
      <c r="VOL58" s="61"/>
      <c r="VOM58" s="61"/>
      <c r="VON58" s="61"/>
      <c r="VOO58" s="61"/>
      <c r="VOP58" s="61"/>
      <c r="VOQ58" s="61"/>
      <c r="VOR58" s="61"/>
      <c r="VOS58" s="61"/>
      <c r="VOT58" s="61"/>
      <c r="VOU58" s="61"/>
      <c r="VOV58" s="61"/>
      <c r="VOW58" s="61"/>
      <c r="VOX58" s="61"/>
      <c r="VOY58" s="61"/>
      <c r="VOZ58" s="61"/>
      <c r="VPA58" s="61"/>
      <c r="VPB58" s="61"/>
      <c r="VPC58" s="61"/>
      <c r="VPD58" s="61"/>
      <c r="VPE58" s="61"/>
      <c r="VPF58" s="61"/>
      <c r="VPG58" s="61"/>
      <c r="VPH58" s="61"/>
      <c r="VPI58" s="61"/>
      <c r="VPJ58" s="61"/>
      <c r="VPK58" s="61"/>
      <c r="VPL58" s="61"/>
      <c r="VPM58" s="61"/>
      <c r="VPN58" s="61"/>
      <c r="VPO58" s="61"/>
      <c r="VPP58" s="61"/>
      <c r="VPQ58" s="61"/>
      <c r="VPR58" s="61"/>
      <c r="VPS58" s="61"/>
      <c r="VPT58" s="61"/>
      <c r="VPU58" s="61"/>
      <c r="VPV58" s="61"/>
      <c r="VPW58" s="61"/>
      <c r="VPX58" s="61"/>
      <c r="VPY58" s="61"/>
      <c r="VPZ58" s="61"/>
      <c r="VQA58" s="61"/>
      <c r="VQB58" s="61"/>
      <c r="VQC58" s="61"/>
      <c r="VQD58" s="61"/>
      <c r="VQE58" s="61"/>
      <c r="VQF58" s="61"/>
      <c r="VQG58" s="61"/>
      <c r="VQH58" s="61"/>
      <c r="VQI58" s="61"/>
      <c r="VQJ58" s="61"/>
      <c r="VQK58" s="61"/>
      <c r="VQL58" s="61"/>
      <c r="VQM58" s="61"/>
      <c r="VQN58" s="61"/>
      <c r="VQO58" s="61"/>
      <c r="VQP58" s="61"/>
      <c r="VQQ58" s="61"/>
      <c r="VQR58" s="61"/>
      <c r="VQS58" s="61"/>
      <c r="VQT58" s="61"/>
      <c r="VQU58" s="61"/>
      <c r="VQV58" s="61"/>
      <c r="VQW58" s="61"/>
      <c r="VQX58" s="61"/>
      <c r="VQY58" s="61"/>
      <c r="VQZ58" s="61"/>
      <c r="VRA58" s="61"/>
      <c r="VRB58" s="61"/>
      <c r="VRC58" s="61"/>
      <c r="VRD58" s="61"/>
      <c r="VRE58" s="61"/>
      <c r="VRF58" s="61"/>
      <c r="VRG58" s="61"/>
      <c r="VRH58" s="61"/>
      <c r="VRI58" s="61"/>
      <c r="VRJ58" s="61"/>
      <c r="VRK58" s="61"/>
      <c r="VRL58" s="61"/>
      <c r="VRM58" s="61"/>
      <c r="VRN58" s="61"/>
      <c r="VRO58" s="61"/>
      <c r="VRP58" s="61"/>
      <c r="VRQ58" s="61"/>
      <c r="VRR58" s="61"/>
      <c r="VRS58" s="61"/>
      <c r="VRT58" s="61"/>
      <c r="VRU58" s="61"/>
      <c r="VRV58" s="61"/>
      <c r="VRW58" s="61"/>
      <c r="VRX58" s="61"/>
      <c r="VRY58" s="61"/>
      <c r="VRZ58" s="61"/>
      <c r="VSA58" s="61"/>
      <c r="VSB58" s="61"/>
      <c r="VSC58" s="61"/>
      <c r="VSD58" s="61"/>
      <c r="VSE58" s="61"/>
      <c r="VSF58" s="61"/>
      <c r="VSG58" s="61"/>
      <c r="VSH58" s="61"/>
      <c r="VSI58" s="61"/>
      <c r="VSJ58" s="61"/>
      <c r="VSK58" s="61"/>
      <c r="VSL58" s="61"/>
      <c r="VSM58" s="61"/>
      <c r="VSN58" s="61"/>
      <c r="VSO58" s="61"/>
      <c r="VSP58" s="61"/>
      <c r="VSQ58" s="61"/>
      <c r="VSR58" s="61"/>
      <c r="VSS58" s="61"/>
      <c r="VST58" s="61"/>
      <c r="VSU58" s="61"/>
      <c r="VSV58" s="61"/>
      <c r="VSW58" s="61"/>
      <c r="VSX58" s="61"/>
      <c r="VSY58" s="61"/>
      <c r="VSZ58" s="61"/>
      <c r="VTA58" s="61"/>
      <c r="VTB58" s="61"/>
      <c r="VTC58" s="61"/>
      <c r="VTD58" s="61"/>
      <c r="VTE58" s="61"/>
      <c r="VTF58" s="61"/>
      <c r="VTG58" s="61"/>
      <c r="VTH58" s="61"/>
      <c r="VTI58" s="61"/>
      <c r="VTJ58" s="61"/>
      <c r="VTK58" s="61"/>
      <c r="VTL58" s="61"/>
      <c r="VTM58" s="61"/>
      <c r="VTN58" s="61"/>
      <c r="VTO58" s="61"/>
      <c r="VTP58" s="61"/>
      <c r="VTQ58" s="61"/>
      <c r="VTR58" s="61"/>
      <c r="VTS58" s="61"/>
      <c r="VTT58" s="61"/>
      <c r="VTU58" s="61"/>
      <c r="VTV58" s="61"/>
      <c r="VTW58" s="61"/>
      <c r="VTX58" s="61"/>
      <c r="VTY58" s="61"/>
      <c r="VTZ58" s="61"/>
      <c r="VUA58" s="61"/>
      <c r="VUB58" s="61"/>
      <c r="VUC58" s="61"/>
      <c r="VUD58" s="61"/>
      <c r="VUE58" s="61"/>
      <c r="VUF58" s="61"/>
      <c r="VUG58" s="61"/>
      <c r="VUH58" s="61"/>
      <c r="VUI58" s="61"/>
      <c r="VUJ58" s="61"/>
      <c r="VUK58" s="61"/>
      <c r="VUL58" s="61"/>
      <c r="VUM58" s="61"/>
      <c r="VUN58" s="61"/>
      <c r="VUO58" s="61"/>
      <c r="VUP58" s="61"/>
      <c r="VUQ58" s="61"/>
      <c r="VUR58" s="61"/>
      <c r="VUS58" s="61"/>
      <c r="VUT58" s="61"/>
      <c r="VUU58" s="61"/>
      <c r="VUV58" s="61"/>
      <c r="VUW58" s="61"/>
      <c r="VUX58" s="61"/>
      <c r="VUY58" s="61"/>
      <c r="VUZ58" s="61"/>
      <c r="VVA58" s="61"/>
      <c r="VVB58" s="61"/>
      <c r="VVC58" s="61"/>
      <c r="VVD58" s="61"/>
      <c r="VVE58" s="61"/>
      <c r="VVF58" s="61"/>
      <c r="VVG58" s="61"/>
      <c r="VVH58" s="61"/>
      <c r="VVI58" s="61"/>
      <c r="VVJ58" s="61"/>
      <c r="VVK58" s="61"/>
      <c r="VVL58" s="61"/>
      <c r="VVM58" s="61"/>
      <c r="VVN58" s="61"/>
      <c r="VVO58" s="61"/>
      <c r="VVP58" s="61"/>
      <c r="VVQ58" s="61"/>
      <c r="VVR58" s="61"/>
      <c r="VVS58" s="61"/>
      <c r="VVT58" s="61"/>
      <c r="VVU58" s="61"/>
      <c r="VVV58" s="61"/>
      <c r="VVW58" s="61"/>
      <c r="VVX58" s="61"/>
      <c r="VVY58" s="61"/>
      <c r="VVZ58" s="61"/>
      <c r="VWA58" s="61"/>
      <c r="VWB58" s="61"/>
      <c r="VWC58" s="61"/>
      <c r="VWD58" s="61"/>
      <c r="VWE58" s="61"/>
      <c r="VWF58" s="61"/>
      <c r="VWG58" s="61"/>
      <c r="VWH58" s="61"/>
      <c r="VWI58" s="61"/>
      <c r="VWJ58" s="61"/>
      <c r="VWK58" s="61"/>
      <c r="VWL58" s="61"/>
      <c r="VWM58" s="61"/>
      <c r="VWN58" s="61"/>
      <c r="VWO58" s="61"/>
      <c r="VWP58" s="61"/>
      <c r="VWQ58" s="61"/>
      <c r="VWR58" s="61"/>
      <c r="VWS58" s="61"/>
      <c r="VWT58" s="61"/>
      <c r="VWU58" s="61"/>
      <c r="VWV58" s="61"/>
      <c r="VWW58" s="61"/>
      <c r="VWX58" s="61"/>
      <c r="VWY58" s="61"/>
      <c r="VWZ58" s="61"/>
      <c r="VXA58" s="61"/>
      <c r="VXB58" s="61"/>
      <c r="VXC58" s="61"/>
      <c r="VXD58" s="61"/>
      <c r="VXE58" s="61"/>
      <c r="VXF58" s="61"/>
      <c r="VXG58" s="61"/>
      <c r="VXH58" s="61"/>
      <c r="VXI58" s="61"/>
      <c r="VXJ58" s="61"/>
      <c r="VXK58" s="61"/>
      <c r="VXL58" s="61"/>
      <c r="VXM58" s="61"/>
      <c r="VXN58" s="61"/>
      <c r="VXO58" s="61"/>
      <c r="VXP58" s="61"/>
      <c r="VXQ58" s="61"/>
      <c r="VXR58" s="61"/>
      <c r="VXS58" s="61"/>
      <c r="VXT58" s="61"/>
      <c r="VXU58" s="61"/>
      <c r="VXV58" s="61"/>
      <c r="VXW58" s="61"/>
      <c r="VXX58" s="61"/>
      <c r="VXY58" s="61"/>
      <c r="VXZ58" s="61"/>
      <c r="VYA58" s="61"/>
      <c r="VYB58" s="61"/>
      <c r="VYC58" s="61"/>
      <c r="VYD58" s="61"/>
      <c r="VYE58" s="61"/>
      <c r="VYF58" s="61"/>
      <c r="VYG58" s="61"/>
      <c r="VYH58" s="61"/>
      <c r="VYI58" s="61"/>
      <c r="VYJ58" s="61"/>
      <c r="VYK58" s="61"/>
      <c r="VYL58" s="61"/>
      <c r="VYM58" s="61"/>
      <c r="VYN58" s="61"/>
      <c r="VYO58" s="61"/>
      <c r="VYP58" s="61"/>
      <c r="VYQ58" s="61"/>
      <c r="VYR58" s="61"/>
      <c r="VYS58" s="61"/>
      <c r="VYT58" s="61"/>
      <c r="VYU58" s="61"/>
      <c r="VYV58" s="61"/>
      <c r="VYW58" s="61"/>
      <c r="VYX58" s="61"/>
      <c r="VYY58" s="61"/>
      <c r="VYZ58" s="61"/>
      <c r="VZA58" s="61"/>
      <c r="VZB58" s="61"/>
      <c r="VZC58" s="61"/>
      <c r="VZD58" s="61"/>
      <c r="VZE58" s="61"/>
      <c r="VZF58" s="61"/>
      <c r="VZG58" s="61"/>
      <c r="VZH58" s="61"/>
      <c r="VZI58" s="61"/>
      <c r="VZJ58" s="61"/>
      <c r="VZK58" s="61"/>
      <c r="VZL58" s="61"/>
      <c r="VZM58" s="61"/>
      <c r="VZN58" s="61"/>
      <c r="VZO58" s="61"/>
      <c r="VZP58" s="61"/>
      <c r="VZQ58" s="61"/>
      <c r="VZR58" s="61"/>
      <c r="VZS58" s="61"/>
      <c r="VZT58" s="61"/>
      <c r="VZU58" s="61"/>
      <c r="VZV58" s="61"/>
      <c r="VZW58" s="61"/>
      <c r="VZX58" s="61"/>
      <c r="VZY58" s="61"/>
      <c r="VZZ58" s="61"/>
      <c r="WAA58" s="61"/>
      <c r="WAB58" s="61"/>
      <c r="WAC58" s="61"/>
      <c r="WAD58" s="61"/>
      <c r="WAE58" s="61"/>
      <c r="WAF58" s="61"/>
      <c r="WAG58" s="61"/>
      <c r="WAH58" s="61"/>
      <c r="WAI58" s="61"/>
      <c r="WAJ58" s="61"/>
      <c r="WAK58" s="61"/>
      <c r="WAL58" s="61"/>
      <c r="WAM58" s="61"/>
      <c r="WAN58" s="61"/>
      <c r="WAO58" s="61"/>
      <c r="WAP58" s="61"/>
      <c r="WAQ58" s="61"/>
      <c r="WAR58" s="61"/>
      <c r="WAS58" s="61"/>
      <c r="WAT58" s="61"/>
      <c r="WAU58" s="61"/>
      <c r="WAV58" s="61"/>
      <c r="WAW58" s="61"/>
      <c r="WAX58" s="61"/>
      <c r="WAY58" s="61"/>
      <c r="WAZ58" s="61"/>
      <c r="WBA58" s="61"/>
      <c r="WBB58" s="61"/>
      <c r="WBC58" s="61"/>
      <c r="WBD58" s="61"/>
      <c r="WBE58" s="61"/>
      <c r="WBF58" s="61"/>
      <c r="WBG58" s="61"/>
      <c r="WBH58" s="61"/>
      <c r="WBI58" s="61"/>
      <c r="WBJ58" s="61"/>
      <c r="WBK58" s="61"/>
      <c r="WBL58" s="61"/>
      <c r="WBM58" s="61"/>
      <c r="WBN58" s="61"/>
      <c r="WBO58" s="61"/>
      <c r="WBP58" s="61"/>
      <c r="WBQ58" s="61"/>
      <c r="WBR58" s="61"/>
      <c r="WBS58" s="61"/>
      <c r="WBT58" s="61"/>
      <c r="WBU58" s="61"/>
      <c r="WBV58" s="61"/>
      <c r="WBW58" s="61"/>
      <c r="WBX58" s="61"/>
      <c r="WBY58" s="61"/>
      <c r="WBZ58" s="61"/>
      <c r="WCA58" s="61"/>
      <c r="WCB58" s="61"/>
      <c r="WCC58" s="61"/>
      <c r="WCD58" s="61"/>
      <c r="WCE58" s="61"/>
      <c r="WCF58" s="61"/>
      <c r="WCG58" s="61"/>
      <c r="WCH58" s="61"/>
      <c r="WCI58" s="61"/>
      <c r="WCJ58" s="61"/>
      <c r="WCK58" s="61"/>
      <c r="WCL58" s="61"/>
      <c r="WCM58" s="61"/>
      <c r="WCN58" s="61"/>
      <c r="WCO58" s="61"/>
      <c r="WCP58" s="61"/>
      <c r="WCQ58" s="61"/>
      <c r="WCR58" s="61"/>
      <c r="WCS58" s="61"/>
      <c r="WCT58" s="61"/>
      <c r="WCU58" s="61"/>
      <c r="WCV58" s="61"/>
      <c r="WCW58" s="61"/>
      <c r="WCX58" s="61"/>
      <c r="WCY58" s="61"/>
      <c r="WCZ58" s="61"/>
      <c r="WDA58" s="61"/>
      <c r="WDB58" s="61"/>
      <c r="WDC58" s="61"/>
      <c r="WDD58" s="61"/>
      <c r="WDE58" s="61"/>
      <c r="WDF58" s="61"/>
      <c r="WDG58" s="61"/>
      <c r="WDH58" s="61"/>
      <c r="WDI58" s="61"/>
      <c r="WDJ58" s="61"/>
      <c r="WDK58" s="61"/>
      <c r="WDL58" s="61"/>
      <c r="WDM58" s="61"/>
      <c r="WDN58" s="61"/>
      <c r="WDO58" s="61"/>
      <c r="WDP58" s="61"/>
      <c r="WDQ58" s="61"/>
      <c r="WDR58" s="61"/>
      <c r="WDS58" s="61"/>
      <c r="WDT58" s="61"/>
      <c r="WDU58" s="61"/>
      <c r="WDV58" s="61"/>
      <c r="WDW58" s="61"/>
      <c r="WDX58" s="61"/>
      <c r="WDY58" s="61"/>
      <c r="WDZ58" s="61"/>
      <c r="WEA58" s="61"/>
      <c r="WEB58" s="61"/>
      <c r="WEC58" s="61"/>
      <c r="WED58" s="61"/>
      <c r="WEE58" s="61"/>
      <c r="WEF58" s="61"/>
      <c r="WEG58" s="61"/>
      <c r="WEH58" s="61"/>
      <c r="WEI58" s="61"/>
      <c r="WEJ58" s="61"/>
      <c r="WEK58" s="61"/>
      <c r="WEL58" s="61"/>
      <c r="WEM58" s="61"/>
      <c r="WEN58" s="61"/>
      <c r="WEO58" s="61"/>
      <c r="WEP58" s="61"/>
      <c r="WEQ58" s="61"/>
      <c r="WER58" s="61"/>
      <c r="WES58" s="61"/>
      <c r="WET58" s="61"/>
      <c r="WEU58" s="61"/>
      <c r="WEV58" s="61"/>
      <c r="WEW58" s="61"/>
      <c r="WEX58" s="61"/>
      <c r="WEY58" s="61"/>
      <c r="WEZ58" s="61"/>
      <c r="WFA58" s="61"/>
      <c r="WFB58" s="61"/>
      <c r="WFC58" s="61"/>
      <c r="WFD58" s="61"/>
      <c r="WFE58" s="61"/>
      <c r="WFF58" s="61"/>
      <c r="WFG58" s="61"/>
      <c r="WFH58" s="61"/>
      <c r="WFI58" s="61"/>
      <c r="WFJ58" s="61"/>
      <c r="WFK58" s="61"/>
      <c r="WFL58" s="61"/>
      <c r="WFM58" s="61"/>
      <c r="WFN58" s="61"/>
      <c r="WFO58" s="61"/>
      <c r="WFP58" s="61"/>
      <c r="WFQ58" s="61"/>
      <c r="WFR58" s="61"/>
      <c r="WFS58" s="61"/>
      <c r="WFT58" s="61"/>
      <c r="WFU58" s="61"/>
      <c r="WFV58" s="61"/>
      <c r="WFW58" s="61"/>
      <c r="WFX58" s="61"/>
      <c r="WFY58" s="61"/>
      <c r="WFZ58" s="61"/>
      <c r="WGA58" s="61"/>
      <c r="WGB58" s="61"/>
      <c r="WGC58" s="61"/>
      <c r="WGD58" s="61"/>
      <c r="WGE58" s="61"/>
      <c r="WGF58" s="61"/>
      <c r="WGG58" s="61"/>
      <c r="WGH58" s="61"/>
      <c r="WGI58" s="61"/>
      <c r="WGJ58" s="61"/>
      <c r="WGK58" s="61"/>
      <c r="WGL58" s="61"/>
      <c r="WGM58" s="61"/>
      <c r="WGN58" s="61"/>
      <c r="WGO58" s="61"/>
      <c r="WGP58" s="61"/>
      <c r="WGQ58" s="61"/>
      <c r="WGR58" s="61"/>
      <c r="WGS58" s="61"/>
      <c r="WGT58" s="61"/>
      <c r="WGU58" s="61"/>
      <c r="WGV58" s="61"/>
      <c r="WGW58" s="61"/>
      <c r="WGX58" s="61"/>
      <c r="WGY58" s="61"/>
      <c r="WGZ58" s="61"/>
      <c r="WHA58" s="61"/>
      <c r="WHB58" s="61"/>
      <c r="WHC58" s="61"/>
      <c r="WHD58" s="61"/>
      <c r="WHE58" s="61"/>
      <c r="WHF58" s="61"/>
      <c r="WHG58" s="61"/>
      <c r="WHH58" s="61"/>
      <c r="WHI58" s="61"/>
      <c r="WHJ58" s="61"/>
      <c r="WHK58" s="61"/>
      <c r="WHL58" s="61"/>
      <c r="WHM58" s="61"/>
      <c r="WHN58" s="61"/>
      <c r="WHO58" s="61"/>
      <c r="WHP58" s="61"/>
      <c r="WHQ58" s="61"/>
      <c r="WHR58" s="61"/>
      <c r="WHS58" s="61"/>
      <c r="WHT58" s="61"/>
      <c r="WHU58" s="61"/>
      <c r="WHV58" s="61"/>
      <c r="WHW58" s="61"/>
      <c r="WHX58" s="61"/>
      <c r="WHY58" s="61"/>
      <c r="WHZ58" s="61"/>
      <c r="WIA58" s="61"/>
      <c r="WIB58" s="61"/>
      <c r="WIC58" s="61"/>
      <c r="WID58" s="61"/>
      <c r="WIE58" s="61"/>
      <c r="WIF58" s="61"/>
      <c r="WIG58" s="61"/>
      <c r="WIH58" s="61"/>
      <c r="WII58" s="61"/>
      <c r="WIJ58" s="61"/>
      <c r="WIK58" s="61"/>
      <c r="WIL58" s="61"/>
      <c r="WIM58" s="61"/>
      <c r="WIN58" s="61"/>
      <c r="WIO58" s="61"/>
      <c r="WIP58" s="61"/>
      <c r="WIQ58" s="61"/>
      <c r="WIR58" s="61"/>
      <c r="WIS58" s="61"/>
      <c r="WIT58" s="61"/>
      <c r="WIU58" s="61"/>
      <c r="WIV58" s="61"/>
      <c r="WIW58" s="61"/>
      <c r="WIX58" s="61"/>
      <c r="WIY58" s="61"/>
      <c r="WIZ58" s="61"/>
      <c r="WJA58" s="61"/>
      <c r="WJB58" s="61"/>
      <c r="WJC58" s="61"/>
      <c r="WJD58" s="61"/>
      <c r="WJE58" s="61"/>
      <c r="WJF58" s="61"/>
      <c r="WJG58" s="61"/>
      <c r="WJH58" s="61"/>
      <c r="WJI58" s="61"/>
      <c r="WJJ58" s="61"/>
      <c r="WJK58" s="61"/>
      <c r="WJL58" s="61"/>
      <c r="WJM58" s="61"/>
      <c r="WJN58" s="61"/>
      <c r="WJO58" s="61"/>
      <c r="WJP58" s="61"/>
      <c r="WJQ58" s="61"/>
      <c r="WJR58" s="61"/>
      <c r="WJS58" s="61"/>
      <c r="WJT58" s="61"/>
      <c r="WJU58" s="61"/>
      <c r="WJV58" s="61"/>
      <c r="WJW58" s="61"/>
      <c r="WJX58" s="61"/>
      <c r="WJY58" s="61"/>
      <c r="WJZ58" s="61"/>
      <c r="WKA58" s="61"/>
      <c r="WKB58" s="61"/>
      <c r="WKC58" s="61"/>
      <c r="WKD58" s="61"/>
      <c r="WKE58" s="61"/>
      <c r="WKF58" s="61"/>
      <c r="WKG58" s="61"/>
      <c r="WKH58" s="61"/>
      <c r="WKI58" s="61"/>
      <c r="WKJ58" s="61"/>
      <c r="WKK58" s="61"/>
      <c r="WKL58" s="61"/>
      <c r="WKM58" s="61"/>
      <c r="WKN58" s="61"/>
      <c r="WKO58" s="61"/>
      <c r="WKP58" s="61"/>
      <c r="WKQ58" s="61"/>
      <c r="WKR58" s="61"/>
      <c r="WKS58" s="61"/>
      <c r="WKT58" s="61"/>
      <c r="WKU58" s="61"/>
      <c r="WKV58" s="61"/>
      <c r="WKW58" s="61"/>
      <c r="WKX58" s="61"/>
      <c r="WKY58" s="61"/>
      <c r="WKZ58" s="61"/>
      <c r="WLA58" s="61"/>
      <c r="WLB58" s="61"/>
      <c r="WLC58" s="61"/>
      <c r="WLD58" s="61"/>
      <c r="WLE58" s="61"/>
      <c r="WLF58" s="61"/>
      <c r="WLG58" s="61"/>
      <c r="WLH58" s="61"/>
      <c r="WLI58" s="61"/>
      <c r="WLJ58" s="61"/>
      <c r="WLK58" s="61"/>
      <c r="WLL58" s="61"/>
      <c r="WLM58" s="61"/>
      <c r="WLN58" s="61"/>
      <c r="WLO58" s="61"/>
      <c r="WLP58" s="61"/>
      <c r="WLQ58" s="61"/>
      <c r="WLR58" s="61"/>
      <c r="WLS58" s="61"/>
      <c r="WLT58" s="61"/>
      <c r="WLU58" s="61"/>
      <c r="WLV58" s="61"/>
      <c r="WLW58" s="61"/>
      <c r="WLX58" s="61"/>
      <c r="WLY58" s="61"/>
      <c r="WLZ58" s="61"/>
      <c r="WMA58" s="61"/>
      <c r="WMB58" s="61"/>
      <c r="WMC58" s="61"/>
      <c r="WMD58" s="61"/>
      <c r="WME58" s="61"/>
      <c r="WMF58" s="61"/>
      <c r="WMG58" s="61"/>
      <c r="WMH58" s="61"/>
      <c r="WMI58" s="61"/>
      <c r="WMJ58" s="61"/>
      <c r="WMK58" s="61"/>
      <c r="WML58" s="61"/>
      <c r="WMM58" s="61"/>
      <c r="WMN58" s="61"/>
      <c r="WMO58" s="61"/>
      <c r="WMP58" s="61"/>
      <c r="WMQ58" s="61"/>
      <c r="WMR58" s="61"/>
      <c r="WMS58" s="61"/>
      <c r="WMT58" s="61"/>
      <c r="WMU58" s="61"/>
      <c r="WMV58" s="61"/>
      <c r="WMW58" s="61"/>
      <c r="WMX58" s="61"/>
      <c r="WMY58" s="61"/>
      <c r="WMZ58" s="61"/>
      <c r="WNA58" s="61"/>
      <c r="WNB58" s="61"/>
      <c r="WNC58" s="61"/>
      <c r="WND58" s="61"/>
      <c r="WNE58" s="61"/>
      <c r="WNF58" s="61"/>
      <c r="WNG58" s="61"/>
      <c r="WNH58" s="61"/>
      <c r="WNI58" s="61"/>
      <c r="WNJ58" s="61"/>
      <c r="WNK58" s="61"/>
      <c r="WNL58" s="61"/>
      <c r="WNM58" s="61"/>
      <c r="WNN58" s="61"/>
      <c r="WNO58" s="61"/>
      <c r="WNP58" s="61"/>
      <c r="WNQ58" s="61"/>
      <c r="WNR58" s="61"/>
      <c r="WNS58" s="61"/>
      <c r="WNT58" s="61"/>
      <c r="WNU58" s="61"/>
      <c r="WNV58" s="61"/>
      <c r="WNW58" s="61"/>
      <c r="WNX58" s="61"/>
      <c r="WNY58" s="61"/>
      <c r="WNZ58" s="61"/>
      <c r="WOA58" s="61"/>
      <c r="WOB58" s="61"/>
      <c r="WOC58" s="61"/>
      <c r="WOD58" s="61"/>
      <c r="WOE58" s="61"/>
      <c r="WOF58" s="61"/>
      <c r="WOG58" s="61"/>
      <c r="WOH58" s="61"/>
      <c r="WOI58" s="61"/>
      <c r="WOJ58" s="61"/>
      <c r="WOK58" s="61"/>
      <c r="WOL58" s="61"/>
      <c r="WOM58" s="61"/>
      <c r="WON58" s="61"/>
      <c r="WOO58" s="61"/>
      <c r="WOP58" s="61"/>
      <c r="WOQ58" s="61"/>
      <c r="WOR58" s="61"/>
      <c r="WOS58" s="61"/>
      <c r="WOT58" s="61"/>
      <c r="WOU58" s="61"/>
      <c r="WOV58" s="61"/>
      <c r="WOW58" s="61"/>
      <c r="WOX58" s="61"/>
      <c r="WOY58" s="61"/>
      <c r="WOZ58" s="61"/>
      <c r="WPA58" s="61"/>
      <c r="WPB58" s="61"/>
      <c r="WPC58" s="61"/>
      <c r="WPD58" s="61"/>
      <c r="WPE58" s="61"/>
      <c r="WPF58" s="61"/>
      <c r="WPG58" s="61"/>
      <c r="WPH58" s="61"/>
      <c r="WPI58" s="61"/>
      <c r="WPJ58" s="61"/>
      <c r="WPK58" s="61"/>
      <c r="WPL58" s="61"/>
      <c r="WPM58" s="61"/>
      <c r="WPN58" s="61"/>
      <c r="WPO58" s="61"/>
      <c r="WPP58" s="61"/>
      <c r="WPQ58" s="61"/>
      <c r="WPR58" s="61"/>
      <c r="WPS58" s="61"/>
      <c r="WPT58" s="61"/>
      <c r="WPU58" s="61"/>
      <c r="WPV58" s="61"/>
      <c r="WPW58" s="61"/>
      <c r="WPX58" s="61"/>
      <c r="WPY58" s="61"/>
      <c r="WPZ58" s="61"/>
      <c r="WQA58" s="61"/>
      <c r="WQB58" s="61"/>
      <c r="WQC58" s="61"/>
      <c r="WQD58" s="61"/>
      <c r="WQE58" s="61"/>
      <c r="WQF58" s="61"/>
      <c r="WQG58" s="61"/>
      <c r="WQH58" s="61"/>
      <c r="WQI58" s="61"/>
      <c r="WQJ58" s="61"/>
      <c r="WQK58" s="61"/>
      <c r="WQL58" s="61"/>
      <c r="WQM58" s="61"/>
      <c r="WQN58" s="61"/>
      <c r="WQO58" s="61"/>
      <c r="WQP58" s="61"/>
      <c r="WQQ58" s="61"/>
      <c r="WQR58" s="61"/>
      <c r="WQS58" s="61"/>
      <c r="WQT58" s="61"/>
      <c r="WQU58" s="61"/>
      <c r="WQV58" s="61"/>
      <c r="WQW58" s="61"/>
      <c r="WQX58" s="61"/>
      <c r="WQY58" s="61"/>
      <c r="WQZ58" s="61"/>
      <c r="WRA58" s="61"/>
      <c r="WRB58" s="61"/>
      <c r="WRC58" s="61"/>
      <c r="WRD58" s="61"/>
      <c r="WRE58" s="61"/>
      <c r="WRF58" s="61"/>
      <c r="WRG58" s="61"/>
      <c r="WRH58" s="61"/>
      <c r="WRI58" s="61"/>
      <c r="WRJ58" s="61"/>
      <c r="WRK58" s="61"/>
      <c r="WRL58" s="61"/>
      <c r="WRM58" s="61"/>
      <c r="WRN58" s="61"/>
      <c r="WRO58" s="61"/>
      <c r="WRP58" s="61"/>
      <c r="WRQ58" s="61"/>
      <c r="WRR58" s="61"/>
      <c r="WRS58" s="61"/>
      <c r="WRT58" s="61"/>
      <c r="WRU58" s="61"/>
      <c r="WRV58" s="61"/>
      <c r="WRW58" s="61"/>
      <c r="WRX58" s="61"/>
      <c r="WRY58" s="61"/>
      <c r="WRZ58" s="61"/>
      <c r="WSA58" s="61"/>
      <c r="WSB58" s="61"/>
      <c r="WSC58" s="61"/>
      <c r="WSD58" s="61"/>
      <c r="WSE58" s="61"/>
      <c r="WSF58" s="61"/>
      <c r="WSG58" s="61"/>
      <c r="WSH58" s="61"/>
      <c r="WSI58" s="61"/>
      <c r="WSJ58" s="61"/>
      <c r="WSK58" s="61"/>
      <c r="WSL58" s="61"/>
      <c r="WSM58" s="61"/>
      <c r="WSN58" s="61"/>
      <c r="WSO58" s="61"/>
      <c r="WSP58" s="61"/>
      <c r="WSQ58" s="61"/>
      <c r="WSR58" s="61"/>
      <c r="WSS58" s="61"/>
      <c r="WST58" s="61"/>
      <c r="WSU58" s="61"/>
      <c r="WSV58" s="61"/>
      <c r="WSW58" s="61"/>
      <c r="WSX58" s="61"/>
      <c r="WSY58" s="61"/>
      <c r="WSZ58" s="61"/>
      <c r="WTA58" s="61"/>
      <c r="WTB58" s="61"/>
      <c r="WTC58" s="61"/>
      <c r="WTD58" s="61"/>
      <c r="WTE58" s="61"/>
      <c r="WTF58" s="61"/>
      <c r="WTG58" s="61"/>
      <c r="WTH58" s="61"/>
      <c r="WTI58" s="61"/>
      <c r="WTJ58" s="61"/>
      <c r="WTK58" s="61"/>
      <c r="WTL58" s="61"/>
      <c r="WTM58" s="61"/>
      <c r="WTN58" s="61"/>
      <c r="WTO58" s="61"/>
      <c r="WTP58" s="61"/>
      <c r="WTQ58" s="61"/>
      <c r="WTR58" s="61"/>
      <c r="WTS58" s="61"/>
      <c r="WTT58" s="61"/>
      <c r="WTU58" s="61"/>
      <c r="WTV58" s="61"/>
      <c r="WTW58" s="61"/>
      <c r="WTX58" s="61"/>
      <c r="WTY58" s="61"/>
      <c r="WTZ58" s="61"/>
      <c r="WUA58" s="61"/>
      <c r="WUB58" s="61"/>
      <c r="WUC58" s="61"/>
      <c r="WUD58" s="61"/>
      <c r="WUE58" s="61"/>
      <c r="WUF58" s="61"/>
      <c r="WUG58" s="61"/>
      <c r="WUH58" s="61"/>
      <c r="WUI58" s="61"/>
      <c r="WUJ58" s="61"/>
      <c r="WUK58" s="61"/>
      <c r="WUL58" s="61"/>
      <c r="WUM58" s="61"/>
      <c r="WUN58" s="61"/>
      <c r="WUO58" s="61"/>
      <c r="WUP58" s="61"/>
      <c r="WUQ58" s="61"/>
      <c r="WUR58" s="61"/>
      <c r="WUS58" s="61"/>
      <c r="WUT58" s="61"/>
      <c r="WUU58" s="61"/>
      <c r="WUV58" s="61"/>
      <c r="WUW58" s="61"/>
      <c r="WUX58" s="61"/>
      <c r="WUY58" s="61"/>
      <c r="WUZ58" s="61"/>
      <c r="WVA58" s="61"/>
      <c r="WVB58" s="61"/>
      <c r="WVC58" s="61"/>
      <c r="WVD58" s="61"/>
      <c r="WVE58" s="61"/>
      <c r="WVF58" s="61"/>
      <c r="WVG58" s="61"/>
      <c r="WVH58" s="61"/>
      <c r="WVI58" s="61"/>
      <c r="WVJ58" s="61"/>
      <c r="WVK58" s="61"/>
      <c r="WVL58" s="61"/>
      <c r="WVM58" s="61"/>
      <c r="WVN58" s="61"/>
      <c r="WVO58" s="61"/>
      <c r="WVP58" s="61"/>
      <c r="WVQ58" s="61"/>
      <c r="WVR58" s="61"/>
      <c r="WVS58" s="61"/>
      <c r="WVT58" s="61"/>
      <c r="WVU58" s="61"/>
      <c r="WVV58" s="61"/>
      <c r="WVW58" s="61"/>
      <c r="WVX58" s="61"/>
      <c r="WVY58" s="61"/>
      <c r="WVZ58" s="61"/>
      <c r="WWA58" s="61"/>
      <c r="WWB58" s="61"/>
      <c r="WWC58" s="61"/>
      <c r="WWD58" s="61"/>
      <c r="WWE58" s="61"/>
      <c r="WWF58" s="61"/>
      <c r="WWG58" s="61"/>
      <c r="WWH58" s="61"/>
      <c r="WWI58" s="61"/>
      <c r="WWJ58" s="61"/>
      <c r="WWK58" s="61"/>
      <c r="WWL58" s="61"/>
      <c r="WWM58" s="61"/>
      <c r="WWN58" s="61"/>
      <c r="WWO58" s="61"/>
      <c r="WWP58" s="61"/>
      <c r="WWQ58" s="61"/>
      <c r="WWR58" s="61"/>
      <c r="WWS58" s="61"/>
      <c r="WWT58" s="61"/>
      <c r="WWU58" s="61"/>
      <c r="WWV58" s="61"/>
      <c r="WWW58" s="61"/>
      <c r="WWX58" s="61"/>
      <c r="WWY58" s="61"/>
      <c r="WWZ58" s="61"/>
      <c r="WXA58" s="61"/>
      <c r="WXB58" s="61"/>
      <c r="WXC58" s="61"/>
      <c r="WXD58" s="61"/>
      <c r="WXE58" s="61"/>
      <c r="WXF58" s="61"/>
      <c r="WXG58" s="61"/>
      <c r="WXH58" s="61"/>
      <c r="WXI58" s="61"/>
      <c r="WXJ58" s="61"/>
      <c r="WXK58" s="61"/>
      <c r="WXL58" s="61"/>
      <c r="WXM58" s="61"/>
      <c r="WXN58" s="61"/>
      <c r="WXO58" s="61"/>
      <c r="WXP58" s="61"/>
      <c r="WXQ58" s="61"/>
      <c r="WXR58" s="61"/>
      <c r="WXS58" s="61"/>
      <c r="WXT58" s="61"/>
      <c r="WXU58" s="61"/>
      <c r="WXV58" s="61"/>
      <c r="WXW58" s="61"/>
      <c r="WXX58" s="61"/>
      <c r="WXY58" s="61"/>
      <c r="WXZ58" s="61"/>
      <c r="WYA58" s="61"/>
      <c r="WYB58" s="61"/>
      <c r="WYC58" s="61"/>
      <c r="WYD58" s="61"/>
      <c r="WYE58" s="61"/>
      <c r="WYF58" s="61"/>
      <c r="WYG58" s="61"/>
      <c r="WYH58" s="61"/>
      <c r="WYI58" s="61"/>
      <c r="WYJ58" s="61"/>
      <c r="WYK58" s="61"/>
      <c r="WYL58" s="61"/>
      <c r="WYM58" s="61"/>
      <c r="WYN58" s="61"/>
      <c r="WYO58" s="61"/>
      <c r="WYP58" s="61"/>
      <c r="WYQ58" s="61"/>
      <c r="WYR58" s="61"/>
      <c r="WYS58" s="61"/>
      <c r="WYT58" s="61"/>
      <c r="WYU58" s="61"/>
      <c r="WYV58" s="61"/>
      <c r="WYW58" s="61"/>
      <c r="WYX58" s="61"/>
      <c r="WYY58" s="61"/>
      <c r="WYZ58" s="61"/>
      <c r="WZA58" s="61"/>
      <c r="WZB58" s="61"/>
      <c r="WZC58" s="61"/>
      <c r="WZD58" s="61"/>
      <c r="WZE58" s="61"/>
      <c r="WZF58" s="61"/>
      <c r="WZG58" s="61"/>
      <c r="WZH58" s="61"/>
      <c r="WZI58" s="61"/>
      <c r="WZJ58" s="61"/>
      <c r="WZK58" s="61"/>
      <c r="WZL58" s="61"/>
      <c r="WZM58" s="61"/>
      <c r="WZN58" s="61"/>
      <c r="WZO58" s="61"/>
      <c r="WZP58" s="61"/>
      <c r="WZQ58" s="61"/>
      <c r="WZR58" s="61"/>
      <c r="WZS58" s="61"/>
      <c r="WZT58" s="61"/>
      <c r="WZU58" s="61"/>
      <c r="WZV58" s="61"/>
      <c r="WZW58" s="61"/>
      <c r="WZX58" s="61"/>
      <c r="WZY58" s="61"/>
      <c r="WZZ58" s="61"/>
      <c r="XAA58" s="61"/>
      <c r="XAB58" s="61"/>
      <c r="XAC58" s="61"/>
      <c r="XAD58" s="61"/>
      <c r="XAE58" s="61"/>
      <c r="XAF58" s="61"/>
      <c r="XAG58" s="61"/>
      <c r="XAH58" s="61"/>
      <c r="XAI58" s="61"/>
      <c r="XAJ58" s="61"/>
      <c r="XAK58" s="61"/>
      <c r="XAL58" s="61"/>
      <c r="XAM58" s="61"/>
      <c r="XAN58" s="61"/>
      <c r="XAO58" s="61"/>
      <c r="XAP58" s="61"/>
      <c r="XAQ58" s="61"/>
      <c r="XAR58" s="61"/>
      <c r="XAS58" s="61"/>
      <c r="XAT58" s="61"/>
      <c r="XAU58" s="61"/>
      <c r="XAV58" s="61"/>
      <c r="XAW58" s="61"/>
      <c r="XAX58" s="61"/>
      <c r="XAY58" s="61"/>
      <c r="XAZ58" s="61"/>
      <c r="XBA58" s="61"/>
      <c r="XBB58" s="61"/>
      <c r="XBC58" s="61"/>
      <c r="XBD58" s="61"/>
      <c r="XBE58" s="61"/>
      <c r="XBF58" s="61"/>
      <c r="XBG58" s="61"/>
      <c r="XBH58" s="61"/>
      <c r="XBI58" s="61"/>
      <c r="XBJ58" s="61"/>
      <c r="XBK58" s="61"/>
      <c r="XBL58" s="61"/>
      <c r="XBM58" s="61"/>
      <c r="XBN58" s="61"/>
      <c r="XBO58" s="61"/>
      <c r="XBP58" s="61"/>
      <c r="XBQ58" s="61"/>
      <c r="XBR58" s="61"/>
      <c r="XBS58" s="61"/>
      <c r="XBT58" s="61"/>
      <c r="XBU58" s="61"/>
      <c r="XBV58" s="61"/>
      <c r="XBW58" s="61"/>
      <c r="XBX58" s="61"/>
      <c r="XBY58" s="61"/>
      <c r="XBZ58" s="61"/>
      <c r="XCA58" s="61"/>
      <c r="XCB58" s="61"/>
      <c r="XCC58" s="61"/>
      <c r="XCD58" s="61"/>
      <c r="XCE58" s="61"/>
      <c r="XCF58" s="61"/>
      <c r="XCG58" s="61"/>
      <c r="XCH58" s="61"/>
      <c r="XCI58" s="61"/>
      <c r="XCJ58" s="61"/>
      <c r="XCK58" s="61"/>
      <c r="XCL58" s="61"/>
      <c r="XCM58" s="61"/>
      <c r="XCN58" s="61"/>
      <c r="XCO58" s="61"/>
      <c r="XCP58" s="61"/>
      <c r="XCQ58" s="61"/>
      <c r="XCR58" s="61"/>
      <c r="XCS58" s="61"/>
      <c r="XCT58" s="61"/>
      <c r="XCU58" s="61"/>
      <c r="XCV58" s="61"/>
      <c r="XCW58" s="61"/>
      <c r="XCX58" s="61"/>
      <c r="XCY58" s="61"/>
    </row>
    <row r="59" spans="1:16327" s="2" customFormat="1" ht="23.1" customHeight="1" x14ac:dyDescent="0.25">
      <c r="A59" s="114"/>
      <c r="B59" s="155" t="s">
        <v>24</v>
      </c>
      <c r="C59" s="8" t="s">
        <v>0</v>
      </c>
      <c r="D59" s="16">
        <v>0.7</v>
      </c>
      <c r="E59" s="133" t="s">
        <v>82</v>
      </c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1"/>
      <c r="OM59" s="61"/>
      <c r="ON59" s="61"/>
      <c r="OO59" s="61"/>
      <c r="OP59" s="61"/>
      <c r="OQ59" s="61"/>
      <c r="OR59" s="61"/>
      <c r="OS59" s="61"/>
      <c r="OT59" s="61"/>
      <c r="OU59" s="61"/>
      <c r="OV59" s="61"/>
      <c r="OW59" s="61"/>
      <c r="OX59" s="61"/>
      <c r="OY59" s="61"/>
      <c r="OZ59" s="61"/>
      <c r="PA59" s="61"/>
      <c r="PB59" s="61"/>
      <c r="PC59" s="61"/>
      <c r="PD59" s="61"/>
      <c r="PE59" s="61"/>
      <c r="PF59" s="61"/>
      <c r="PG59" s="61"/>
      <c r="PH59" s="61"/>
      <c r="PI59" s="61"/>
      <c r="PJ59" s="61"/>
      <c r="PK59" s="61"/>
      <c r="PL59" s="61"/>
      <c r="PM59" s="61"/>
      <c r="PN59" s="61"/>
      <c r="PO59" s="61"/>
      <c r="PP59" s="61"/>
      <c r="PQ59" s="61"/>
      <c r="PR59" s="61"/>
      <c r="PS59" s="61"/>
      <c r="PT59" s="61"/>
      <c r="PU59" s="61"/>
      <c r="PV59" s="61"/>
      <c r="PW59" s="61"/>
      <c r="PX59" s="61"/>
      <c r="PY59" s="61"/>
      <c r="PZ59" s="61"/>
      <c r="QA59" s="61"/>
      <c r="QB59" s="61"/>
      <c r="QC59" s="61"/>
      <c r="QD59" s="61"/>
      <c r="QE59" s="61"/>
      <c r="QF59" s="61"/>
      <c r="QG59" s="61"/>
      <c r="QH59" s="61"/>
      <c r="QI59" s="61"/>
      <c r="QJ59" s="61"/>
      <c r="QK59" s="61"/>
      <c r="QL59" s="61"/>
      <c r="QM59" s="61"/>
      <c r="QN59" s="61"/>
      <c r="QO59" s="61"/>
      <c r="QP59" s="61"/>
      <c r="QQ59" s="61"/>
      <c r="QR59" s="61"/>
      <c r="QS59" s="61"/>
      <c r="QT59" s="61"/>
      <c r="QU59" s="61"/>
      <c r="QV59" s="61"/>
      <c r="QW59" s="61"/>
      <c r="QX59" s="61"/>
      <c r="QY59" s="61"/>
      <c r="QZ59" s="61"/>
      <c r="RA59" s="61"/>
      <c r="RB59" s="61"/>
      <c r="RC59" s="61"/>
      <c r="RD59" s="61"/>
      <c r="RE59" s="61"/>
      <c r="RF59" s="61"/>
      <c r="RG59" s="61"/>
      <c r="RH59" s="61"/>
      <c r="RI59" s="61"/>
      <c r="RJ59" s="61"/>
      <c r="RK59" s="61"/>
      <c r="RL59" s="61"/>
      <c r="RM59" s="61"/>
      <c r="RN59" s="61"/>
      <c r="RO59" s="61"/>
      <c r="RP59" s="61"/>
      <c r="RQ59" s="61"/>
      <c r="RR59" s="61"/>
      <c r="RS59" s="61"/>
      <c r="RT59" s="61"/>
      <c r="RU59" s="61"/>
      <c r="RV59" s="61"/>
      <c r="RW59" s="61"/>
      <c r="RX59" s="61"/>
      <c r="RY59" s="61"/>
      <c r="RZ59" s="61"/>
      <c r="SA59" s="61"/>
      <c r="SB59" s="61"/>
      <c r="SC59" s="61"/>
      <c r="SD59" s="61"/>
      <c r="SE59" s="61"/>
      <c r="SF59" s="61"/>
      <c r="SG59" s="61"/>
      <c r="SH59" s="61"/>
      <c r="SI59" s="61"/>
      <c r="SJ59" s="61"/>
      <c r="SK59" s="61"/>
      <c r="SL59" s="61"/>
      <c r="SM59" s="61"/>
      <c r="SN59" s="61"/>
      <c r="SO59" s="61"/>
      <c r="SP59" s="61"/>
      <c r="SQ59" s="61"/>
      <c r="SR59" s="61"/>
      <c r="SS59" s="61"/>
      <c r="ST59" s="61"/>
      <c r="SU59" s="61"/>
      <c r="SV59" s="61"/>
      <c r="SW59" s="61"/>
      <c r="SX59" s="61"/>
      <c r="SY59" s="61"/>
      <c r="SZ59" s="61"/>
      <c r="TA59" s="61"/>
      <c r="TB59" s="61"/>
      <c r="TC59" s="61"/>
      <c r="TD59" s="61"/>
      <c r="TE59" s="61"/>
      <c r="TF59" s="61"/>
      <c r="TG59" s="61"/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1"/>
      <c r="UH59" s="61"/>
      <c r="UI59" s="61"/>
      <c r="UJ59" s="61"/>
      <c r="UK59" s="61"/>
      <c r="UL59" s="61"/>
      <c r="UM59" s="61"/>
      <c r="UN59" s="61"/>
      <c r="UO59" s="61"/>
      <c r="UP59" s="61"/>
      <c r="UQ59" s="61"/>
      <c r="UR59" s="61"/>
      <c r="US59" s="61"/>
      <c r="UT59" s="61"/>
      <c r="UU59" s="61"/>
      <c r="UV59" s="61"/>
      <c r="UW59" s="61"/>
      <c r="UX59" s="61"/>
      <c r="UY59" s="61"/>
      <c r="UZ59" s="61"/>
      <c r="VA59" s="61"/>
      <c r="VB59" s="61"/>
      <c r="VC59" s="61"/>
      <c r="VD59" s="61"/>
      <c r="VE59" s="61"/>
      <c r="VF59" s="61"/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1"/>
      <c r="WF59" s="61"/>
      <c r="WG59" s="61"/>
      <c r="WH59" s="61"/>
      <c r="WI59" s="61"/>
      <c r="WJ59" s="61"/>
      <c r="WK59" s="61"/>
      <c r="WL59" s="61"/>
      <c r="WM59" s="61"/>
      <c r="WN59" s="61"/>
      <c r="WO59" s="61"/>
      <c r="WP59" s="61"/>
      <c r="WQ59" s="61"/>
      <c r="WR59" s="61"/>
      <c r="WS59" s="61"/>
      <c r="WT59" s="61"/>
      <c r="WU59" s="61"/>
      <c r="WV59" s="61"/>
      <c r="WW59" s="61"/>
      <c r="WX59" s="61"/>
      <c r="WY59" s="61"/>
      <c r="WZ59" s="61"/>
      <c r="XA59" s="61"/>
      <c r="XB59" s="61"/>
      <c r="XC59" s="61"/>
      <c r="XD59" s="61"/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1"/>
      <c r="YD59" s="61"/>
      <c r="YE59" s="61"/>
      <c r="YF59" s="61"/>
      <c r="YG59" s="61"/>
      <c r="YH59" s="61"/>
      <c r="YI59" s="61"/>
      <c r="YJ59" s="61"/>
      <c r="YK59" s="61"/>
      <c r="YL59" s="61"/>
      <c r="YM59" s="61"/>
      <c r="YN59" s="61"/>
      <c r="YO59" s="61"/>
      <c r="YP59" s="61"/>
      <c r="YQ59" s="61"/>
      <c r="YR59" s="61"/>
      <c r="YS59" s="61"/>
      <c r="YT59" s="61"/>
      <c r="YU59" s="61"/>
      <c r="YV59" s="61"/>
      <c r="YW59" s="61"/>
      <c r="YX59" s="61"/>
      <c r="YY59" s="61"/>
      <c r="YZ59" s="61"/>
      <c r="ZA59" s="61"/>
      <c r="ZB59" s="61"/>
      <c r="ZC59" s="61"/>
      <c r="ZD59" s="61"/>
      <c r="ZE59" s="61"/>
      <c r="ZF59" s="61"/>
      <c r="ZG59" s="61"/>
      <c r="ZH59" s="61"/>
      <c r="ZI59" s="61"/>
      <c r="ZJ59" s="61"/>
      <c r="ZK59" s="61"/>
      <c r="ZL59" s="61"/>
      <c r="ZM59" s="61"/>
      <c r="ZN59" s="61"/>
      <c r="ZO59" s="61"/>
      <c r="ZP59" s="61"/>
      <c r="ZQ59" s="61"/>
      <c r="ZR59" s="61"/>
      <c r="ZS59" s="61"/>
      <c r="ZT59" s="61"/>
      <c r="ZU59" s="61"/>
      <c r="ZV59" s="61"/>
      <c r="ZW59" s="61"/>
      <c r="ZX59" s="61"/>
      <c r="ZY59" s="61"/>
      <c r="ZZ59" s="61"/>
      <c r="AAA59" s="61"/>
      <c r="AAB59" s="61"/>
      <c r="AAC59" s="61"/>
      <c r="AAD59" s="61"/>
      <c r="AAE59" s="61"/>
      <c r="AAF59" s="61"/>
      <c r="AAG59" s="61"/>
      <c r="AAH59" s="61"/>
      <c r="AAI59" s="61"/>
      <c r="AAJ59" s="61"/>
      <c r="AAK59" s="61"/>
      <c r="AAL59" s="61"/>
      <c r="AAM59" s="61"/>
      <c r="AAN59" s="61"/>
      <c r="AAO59" s="61"/>
      <c r="AAP59" s="61"/>
      <c r="AAQ59" s="61"/>
      <c r="AAR59" s="61"/>
      <c r="AAS59" s="61"/>
      <c r="AAT59" s="61"/>
      <c r="AAU59" s="61"/>
      <c r="AAV59" s="61"/>
      <c r="AAW59" s="61"/>
      <c r="AAX59" s="61"/>
      <c r="AAY59" s="61"/>
      <c r="AAZ59" s="61"/>
      <c r="ABA59" s="61"/>
      <c r="ABB59" s="61"/>
      <c r="ABC59" s="61"/>
      <c r="ABD59" s="61"/>
      <c r="ABE59" s="61"/>
      <c r="ABF59" s="61"/>
      <c r="ABG59" s="61"/>
      <c r="ABH59" s="61"/>
      <c r="ABI59" s="61"/>
      <c r="ABJ59" s="61"/>
      <c r="ABK59" s="61"/>
      <c r="ABL59" s="61"/>
      <c r="ABM59" s="61"/>
      <c r="ABN59" s="61"/>
      <c r="ABO59" s="61"/>
      <c r="ABP59" s="61"/>
      <c r="ABQ59" s="61"/>
      <c r="ABR59" s="61"/>
      <c r="ABS59" s="61"/>
      <c r="ABT59" s="61"/>
      <c r="ABU59" s="61"/>
      <c r="ABV59" s="61"/>
      <c r="ABW59" s="61"/>
      <c r="ABX59" s="61"/>
      <c r="ABY59" s="61"/>
      <c r="ABZ59" s="61"/>
      <c r="ACA59" s="61"/>
      <c r="ACB59" s="61"/>
      <c r="ACC59" s="61"/>
      <c r="ACD59" s="61"/>
      <c r="ACE59" s="61"/>
      <c r="ACF59" s="61"/>
      <c r="ACG59" s="61"/>
      <c r="ACH59" s="61"/>
      <c r="ACI59" s="61"/>
      <c r="ACJ59" s="61"/>
      <c r="ACK59" s="61"/>
      <c r="ACL59" s="61"/>
      <c r="ACM59" s="61"/>
      <c r="ACN59" s="61"/>
      <c r="ACO59" s="61"/>
      <c r="ACP59" s="61"/>
      <c r="ACQ59" s="61"/>
      <c r="ACR59" s="61"/>
      <c r="ACS59" s="61"/>
      <c r="ACT59" s="61"/>
      <c r="ACU59" s="61"/>
      <c r="ACV59" s="61"/>
      <c r="ACW59" s="61"/>
      <c r="ACX59" s="61"/>
      <c r="ACY59" s="61"/>
      <c r="ACZ59" s="61"/>
      <c r="ADA59" s="61"/>
      <c r="ADB59" s="61"/>
      <c r="ADC59" s="61"/>
      <c r="ADD59" s="61"/>
      <c r="ADE59" s="61"/>
      <c r="ADF59" s="61"/>
      <c r="ADG59" s="61"/>
      <c r="ADH59" s="61"/>
      <c r="ADI59" s="61"/>
      <c r="ADJ59" s="61"/>
      <c r="ADK59" s="61"/>
      <c r="ADL59" s="61"/>
      <c r="ADM59" s="61"/>
      <c r="ADN59" s="61"/>
      <c r="ADO59" s="61"/>
      <c r="ADP59" s="61"/>
      <c r="ADQ59" s="61"/>
      <c r="ADR59" s="61"/>
      <c r="ADS59" s="61"/>
      <c r="ADT59" s="61"/>
      <c r="ADU59" s="61"/>
      <c r="ADV59" s="61"/>
      <c r="ADW59" s="61"/>
      <c r="ADX59" s="61"/>
      <c r="ADY59" s="61"/>
      <c r="ADZ59" s="61"/>
      <c r="AEA59" s="61"/>
      <c r="AEB59" s="61"/>
      <c r="AEC59" s="61"/>
      <c r="AED59" s="61"/>
      <c r="AEE59" s="61"/>
      <c r="AEF59" s="61"/>
      <c r="AEG59" s="61"/>
      <c r="AEH59" s="61"/>
      <c r="AEI59" s="61"/>
      <c r="AEJ59" s="61"/>
      <c r="AEK59" s="61"/>
      <c r="AEL59" s="61"/>
      <c r="AEM59" s="61"/>
      <c r="AEN59" s="61"/>
      <c r="AEO59" s="61"/>
      <c r="AEP59" s="61"/>
      <c r="AEQ59" s="61"/>
      <c r="AER59" s="61"/>
      <c r="AES59" s="61"/>
      <c r="AET59" s="61"/>
      <c r="AEU59" s="61"/>
      <c r="AEV59" s="61"/>
      <c r="AEW59" s="61"/>
      <c r="AEX59" s="61"/>
      <c r="AEY59" s="61"/>
      <c r="AEZ59" s="61"/>
      <c r="AFA59" s="61"/>
      <c r="AFB59" s="61"/>
      <c r="AFC59" s="61"/>
      <c r="AFD59" s="61"/>
      <c r="AFE59" s="61"/>
      <c r="AFF59" s="61"/>
      <c r="AFG59" s="61"/>
      <c r="AFH59" s="61"/>
      <c r="AFI59" s="61"/>
      <c r="AFJ59" s="61"/>
      <c r="AFK59" s="61"/>
      <c r="AFL59" s="61"/>
      <c r="AFM59" s="61"/>
      <c r="AFN59" s="61"/>
      <c r="AFO59" s="61"/>
      <c r="AFP59" s="61"/>
      <c r="AFQ59" s="61"/>
      <c r="AFR59" s="61"/>
      <c r="AFS59" s="61"/>
      <c r="AFT59" s="61"/>
      <c r="AFU59" s="61"/>
      <c r="AFV59" s="61"/>
      <c r="AFW59" s="61"/>
      <c r="AFX59" s="61"/>
      <c r="AFY59" s="61"/>
      <c r="AFZ59" s="61"/>
      <c r="AGA59" s="61"/>
      <c r="AGB59" s="61"/>
      <c r="AGC59" s="61"/>
      <c r="AGD59" s="61"/>
      <c r="AGE59" s="61"/>
      <c r="AGF59" s="61"/>
      <c r="AGG59" s="61"/>
      <c r="AGH59" s="61"/>
      <c r="AGI59" s="61"/>
      <c r="AGJ59" s="61"/>
      <c r="AGK59" s="61"/>
      <c r="AGL59" s="61"/>
      <c r="AGM59" s="61"/>
      <c r="AGN59" s="61"/>
      <c r="AGO59" s="61"/>
      <c r="AGP59" s="61"/>
      <c r="AGQ59" s="61"/>
      <c r="AGR59" s="61"/>
      <c r="AGS59" s="61"/>
      <c r="AGT59" s="61"/>
      <c r="AGU59" s="61"/>
      <c r="AGV59" s="61"/>
      <c r="AGW59" s="61"/>
      <c r="AGX59" s="61"/>
      <c r="AGY59" s="61"/>
      <c r="AGZ59" s="61"/>
      <c r="AHA59" s="61"/>
      <c r="AHB59" s="61"/>
      <c r="AHC59" s="61"/>
      <c r="AHD59" s="61"/>
      <c r="AHE59" s="61"/>
      <c r="AHF59" s="61"/>
      <c r="AHG59" s="61"/>
      <c r="AHH59" s="61"/>
      <c r="AHI59" s="61"/>
      <c r="AHJ59" s="61"/>
      <c r="AHK59" s="61"/>
      <c r="AHL59" s="61"/>
      <c r="AHM59" s="61"/>
      <c r="AHN59" s="61"/>
      <c r="AHO59" s="61"/>
      <c r="AHP59" s="61"/>
      <c r="AHQ59" s="61"/>
      <c r="AHR59" s="61"/>
      <c r="AHS59" s="61"/>
      <c r="AHT59" s="61"/>
      <c r="AHU59" s="61"/>
      <c r="AHV59" s="61"/>
      <c r="AHW59" s="61"/>
      <c r="AHX59" s="61"/>
      <c r="AHY59" s="61"/>
      <c r="AHZ59" s="61"/>
      <c r="AIA59" s="61"/>
      <c r="AIB59" s="61"/>
      <c r="AIC59" s="61"/>
      <c r="AID59" s="61"/>
      <c r="AIE59" s="61"/>
      <c r="AIF59" s="61"/>
      <c r="AIG59" s="61"/>
      <c r="AIH59" s="61"/>
      <c r="AII59" s="61"/>
      <c r="AIJ59" s="61"/>
      <c r="AIK59" s="61"/>
      <c r="AIL59" s="61"/>
      <c r="AIM59" s="61"/>
      <c r="AIN59" s="61"/>
      <c r="AIO59" s="61"/>
      <c r="AIP59" s="61"/>
      <c r="AIQ59" s="61"/>
      <c r="AIR59" s="61"/>
      <c r="AIS59" s="61"/>
      <c r="AIT59" s="61"/>
      <c r="AIU59" s="61"/>
      <c r="AIV59" s="61"/>
      <c r="AIW59" s="61"/>
      <c r="AIX59" s="61"/>
      <c r="AIY59" s="61"/>
      <c r="AIZ59" s="61"/>
      <c r="AJA59" s="61"/>
      <c r="AJB59" s="61"/>
      <c r="AJC59" s="61"/>
      <c r="AJD59" s="61"/>
      <c r="AJE59" s="61"/>
      <c r="AJF59" s="61"/>
      <c r="AJG59" s="61"/>
      <c r="AJH59" s="61"/>
      <c r="AJI59" s="61"/>
      <c r="AJJ59" s="61"/>
      <c r="AJK59" s="61"/>
      <c r="AJL59" s="61"/>
      <c r="AJM59" s="61"/>
      <c r="AJN59" s="61"/>
      <c r="AJO59" s="61"/>
      <c r="AJP59" s="61"/>
      <c r="AJQ59" s="61"/>
      <c r="AJR59" s="61"/>
      <c r="AJS59" s="61"/>
      <c r="AJT59" s="61"/>
      <c r="AJU59" s="61"/>
      <c r="AJV59" s="61"/>
      <c r="AJW59" s="61"/>
      <c r="AJX59" s="61"/>
      <c r="AJY59" s="61"/>
      <c r="AJZ59" s="61"/>
      <c r="AKA59" s="61"/>
      <c r="AKB59" s="61"/>
      <c r="AKC59" s="61"/>
      <c r="AKD59" s="61"/>
      <c r="AKE59" s="61"/>
      <c r="AKF59" s="61"/>
      <c r="AKG59" s="61"/>
      <c r="AKH59" s="61"/>
      <c r="AKI59" s="61"/>
      <c r="AKJ59" s="61"/>
      <c r="AKK59" s="61"/>
      <c r="AKL59" s="61"/>
      <c r="AKM59" s="61"/>
      <c r="AKN59" s="61"/>
      <c r="AKO59" s="61"/>
      <c r="AKP59" s="61"/>
      <c r="AKQ59" s="61"/>
      <c r="AKR59" s="61"/>
      <c r="AKS59" s="61"/>
      <c r="AKT59" s="61"/>
      <c r="AKU59" s="61"/>
      <c r="AKV59" s="61"/>
      <c r="AKW59" s="61"/>
      <c r="AKX59" s="61"/>
      <c r="AKY59" s="61"/>
      <c r="AKZ59" s="61"/>
      <c r="ALA59" s="61"/>
      <c r="ALB59" s="61"/>
      <c r="ALC59" s="61"/>
      <c r="ALD59" s="61"/>
      <c r="ALE59" s="61"/>
      <c r="ALF59" s="61"/>
      <c r="ALG59" s="61"/>
      <c r="ALH59" s="61"/>
      <c r="ALI59" s="61"/>
      <c r="ALJ59" s="61"/>
      <c r="ALK59" s="61"/>
      <c r="ALL59" s="61"/>
      <c r="ALM59" s="61"/>
      <c r="ALN59" s="61"/>
      <c r="ALO59" s="61"/>
      <c r="ALP59" s="61"/>
      <c r="ALQ59" s="61"/>
      <c r="ALR59" s="61"/>
      <c r="ALS59" s="61"/>
      <c r="ALT59" s="61"/>
      <c r="ALU59" s="61"/>
      <c r="ALV59" s="61"/>
      <c r="ALW59" s="61"/>
      <c r="ALX59" s="61"/>
      <c r="ALY59" s="61"/>
      <c r="ALZ59" s="61"/>
      <c r="AMA59" s="61"/>
      <c r="AMB59" s="61"/>
      <c r="AMC59" s="61"/>
      <c r="AMD59" s="61"/>
      <c r="AME59" s="61"/>
      <c r="AMF59" s="61"/>
      <c r="AMG59" s="61"/>
      <c r="AMH59" s="61"/>
      <c r="AMI59" s="61"/>
      <c r="AMJ59" s="61"/>
      <c r="AMK59" s="61"/>
      <c r="AML59" s="61"/>
      <c r="AMM59" s="61"/>
      <c r="AMN59" s="61"/>
      <c r="AMO59" s="61"/>
      <c r="AMP59" s="61"/>
      <c r="AMQ59" s="61"/>
      <c r="AMR59" s="61"/>
      <c r="AMS59" s="61"/>
      <c r="AMT59" s="61"/>
      <c r="AMU59" s="61"/>
      <c r="AMV59" s="61"/>
      <c r="AMW59" s="61"/>
      <c r="AMX59" s="61"/>
      <c r="AMY59" s="61"/>
      <c r="AMZ59" s="61"/>
      <c r="ANA59" s="61"/>
      <c r="ANB59" s="61"/>
      <c r="ANC59" s="61"/>
      <c r="AND59" s="61"/>
      <c r="ANE59" s="61"/>
      <c r="ANF59" s="61"/>
      <c r="ANG59" s="61"/>
      <c r="ANH59" s="61"/>
      <c r="ANI59" s="61"/>
      <c r="ANJ59" s="61"/>
      <c r="ANK59" s="61"/>
      <c r="ANL59" s="61"/>
      <c r="ANM59" s="61"/>
      <c r="ANN59" s="61"/>
      <c r="ANO59" s="61"/>
      <c r="ANP59" s="61"/>
      <c r="ANQ59" s="61"/>
      <c r="ANR59" s="61"/>
      <c r="ANS59" s="61"/>
      <c r="ANT59" s="61"/>
      <c r="ANU59" s="61"/>
      <c r="ANV59" s="61"/>
      <c r="ANW59" s="61"/>
      <c r="ANX59" s="61"/>
      <c r="ANY59" s="61"/>
      <c r="ANZ59" s="61"/>
      <c r="AOA59" s="61"/>
      <c r="AOB59" s="61"/>
      <c r="AOC59" s="61"/>
      <c r="AOD59" s="61"/>
      <c r="AOE59" s="61"/>
      <c r="AOF59" s="61"/>
      <c r="AOG59" s="61"/>
      <c r="AOH59" s="61"/>
      <c r="AOI59" s="61"/>
      <c r="AOJ59" s="61"/>
      <c r="AOK59" s="61"/>
      <c r="AOL59" s="61"/>
      <c r="AOM59" s="61"/>
      <c r="AON59" s="61"/>
      <c r="AOO59" s="61"/>
      <c r="AOP59" s="61"/>
      <c r="AOQ59" s="61"/>
      <c r="AOR59" s="61"/>
      <c r="AOS59" s="61"/>
      <c r="AOT59" s="61"/>
      <c r="AOU59" s="61"/>
      <c r="AOV59" s="61"/>
      <c r="AOW59" s="61"/>
      <c r="AOX59" s="61"/>
      <c r="AOY59" s="61"/>
      <c r="AOZ59" s="61"/>
      <c r="APA59" s="61"/>
      <c r="APB59" s="61"/>
      <c r="APC59" s="61"/>
      <c r="APD59" s="61"/>
      <c r="APE59" s="61"/>
      <c r="APF59" s="61"/>
      <c r="APG59" s="61"/>
      <c r="APH59" s="61"/>
      <c r="API59" s="61"/>
      <c r="APJ59" s="61"/>
      <c r="APK59" s="61"/>
      <c r="APL59" s="61"/>
      <c r="APM59" s="61"/>
      <c r="APN59" s="61"/>
      <c r="APO59" s="61"/>
      <c r="APP59" s="61"/>
      <c r="APQ59" s="61"/>
      <c r="APR59" s="61"/>
      <c r="APS59" s="61"/>
      <c r="APT59" s="61"/>
      <c r="APU59" s="61"/>
      <c r="APV59" s="61"/>
      <c r="APW59" s="61"/>
      <c r="APX59" s="61"/>
      <c r="APY59" s="61"/>
      <c r="APZ59" s="61"/>
      <c r="AQA59" s="61"/>
      <c r="AQB59" s="61"/>
      <c r="AQC59" s="61"/>
      <c r="AQD59" s="61"/>
      <c r="AQE59" s="61"/>
      <c r="AQF59" s="61"/>
      <c r="AQG59" s="61"/>
      <c r="AQH59" s="61"/>
      <c r="AQI59" s="61"/>
      <c r="AQJ59" s="61"/>
      <c r="AQK59" s="61"/>
      <c r="AQL59" s="61"/>
      <c r="AQM59" s="61"/>
      <c r="AQN59" s="61"/>
      <c r="AQO59" s="61"/>
      <c r="AQP59" s="61"/>
      <c r="AQQ59" s="61"/>
      <c r="AQR59" s="61"/>
      <c r="AQS59" s="61"/>
      <c r="AQT59" s="61"/>
      <c r="AQU59" s="61"/>
      <c r="AQV59" s="61"/>
      <c r="AQW59" s="61"/>
      <c r="AQX59" s="61"/>
      <c r="AQY59" s="61"/>
      <c r="AQZ59" s="61"/>
      <c r="ARA59" s="61"/>
      <c r="ARB59" s="61"/>
      <c r="ARC59" s="61"/>
      <c r="ARD59" s="61"/>
      <c r="ARE59" s="61"/>
      <c r="ARF59" s="61"/>
      <c r="ARG59" s="61"/>
      <c r="ARH59" s="61"/>
      <c r="ARI59" s="61"/>
      <c r="ARJ59" s="61"/>
      <c r="ARK59" s="61"/>
      <c r="ARL59" s="61"/>
      <c r="ARM59" s="61"/>
      <c r="ARN59" s="61"/>
      <c r="ARO59" s="61"/>
      <c r="ARP59" s="61"/>
      <c r="ARQ59" s="61"/>
      <c r="ARR59" s="61"/>
      <c r="ARS59" s="61"/>
      <c r="ART59" s="61"/>
      <c r="ARU59" s="61"/>
      <c r="ARV59" s="61"/>
      <c r="ARW59" s="61"/>
      <c r="ARX59" s="61"/>
      <c r="ARY59" s="61"/>
      <c r="ARZ59" s="61"/>
      <c r="ASA59" s="61"/>
      <c r="ASB59" s="61"/>
      <c r="ASC59" s="61"/>
      <c r="ASD59" s="61"/>
      <c r="ASE59" s="61"/>
      <c r="ASF59" s="61"/>
      <c r="ASG59" s="61"/>
      <c r="ASH59" s="61"/>
      <c r="ASI59" s="61"/>
      <c r="ASJ59" s="61"/>
      <c r="ASK59" s="61"/>
      <c r="ASL59" s="61"/>
      <c r="ASM59" s="61"/>
      <c r="ASN59" s="61"/>
      <c r="ASO59" s="61"/>
      <c r="ASP59" s="61"/>
      <c r="ASQ59" s="61"/>
      <c r="ASR59" s="61"/>
      <c r="ASS59" s="61"/>
      <c r="AST59" s="61"/>
      <c r="ASU59" s="61"/>
      <c r="ASV59" s="61"/>
      <c r="ASW59" s="61"/>
      <c r="ASX59" s="61"/>
      <c r="ASY59" s="61"/>
      <c r="ASZ59" s="61"/>
      <c r="ATA59" s="61"/>
      <c r="ATB59" s="61"/>
      <c r="ATC59" s="61"/>
      <c r="ATD59" s="61"/>
      <c r="ATE59" s="61"/>
      <c r="ATF59" s="61"/>
      <c r="ATG59" s="61"/>
      <c r="ATH59" s="61"/>
      <c r="ATI59" s="61"/>
      <c r="ATJ59" s="61"/>
      <c r="ATK59" s="61"/>
      <c r="ATL59" s="61"/>
      <c r="ATM59" s="61"/>
      <c r="ATN59" s="61"/>
      <c r="ATO59" s="61"/>
      <c r="ATP59" s="61"/>
      <c r="ATQ59" s="61"/>
      <c r="ATR59" s="61"/>
      <c r="ATS59" s="61"/>
      <c r="ATT59" s="61"/>
      <c r="ATU59" s="61"/>
      <c r="ATV59" s="61"/>
      <c r="ATW59" s="61"/>
      <c r="ATX59" s="61"/>
      <c r="ATY59" s="61"/>
      <c r="ATZ59" s="61"/>
      <c r="AUA59" s="61"/>
      <c r="AUB59" s="61"/>
      <c r="AUC59" s="61"/>
      <c r="AUD59" s="61"/>
      <c r="AUE59" s="61"/>
      <c r="AUF59" s="61"/>
      <c r="AUG59" s="61"/>
      <c r="AUH59" s="61"/>
      <c r="AUI59" s="61"/>
      <c r="AUJ59" s="61"/>
      <c r="AUK59" s="61"/>
      <c r="AUL59" s="61"/>
      <c r="AUM59" s="61"/>
      <c r="AUN59" s="61"/>
      <c r="AUO59" s="61"/>
      <c r="AUP59" s="61"/>
      <c r="AUQ59" s="61"/>
      <c r="AUR59" s="61"/>
      <c r="AUS59" s="61"/>
      <c r="AUT59" s="61"/>
      <c r="AUU59" s="61"/>
      <c r="AUV59" s="61"/>
      <c r="AUW59" s="61"/>
      <c r="AUX59" s="61"/>
      <c r="AUY59" s="61"/>
      <c r="AUZ59" s="61"/>
      <c r="AVA59" s="61"/>
      <c r="AVB59" s="61"/>
      <c r="AVC59" s="61"/>
      <c r="AVD59" s="61"/>
      <c r="AVE59" s="61"/>
      <c r="AVF59" s="61"/>
      <c r="AVG59" s="61"/>
      <c r="AVH59" s="61"/>
      <c r="AVI59" s="61"/>
      <c r="AVJ59" s="61"/>
      <c r="AVK59" s="61"/>
      <c r="AVL59" s="61"/>
      <c r="AVM59" s="61"/>
      <c r="AVN59" s="61"/>
      <c r="AVO59" s="61"/>
      <c r="AVP59" s="61"/>
      <c r="AVQ59" s="61"/>
      <c r="AVR59" s="61"/>
      <c r="AVS59" s="61"/>
      <c r="AVT59" s="61"/>
      <c r="AVU59" s="61"/>
      <c r="AVV59" s="61"/>
      <c r="AVW59" s="61"/>
      <c r="AVX59" s="61"/>
      <c r="AVY59" s="61"/>
      <c r="AVZ59" s="61"/>
      <c r="AWA59" s="61"/>
      <c r="AWB59" s="61"/>
      <c r="AWC59" s="61"/>
      <c r="AWD59" s="61"/>
      <c r="AWE59" s="61"/>
      <c r="AWF59" s="61"/>
      <c r="AWG59" s="61"/>
      <c r="AWH59" s="61"/>
      <c r="AWI59" s="61"/>
      <c r="AWJ59" s="61"/>
      <c r="AWK59" s="61"/>
      <c r="AWL59" s="61"/>
      <c r="AWM59" s="61"/>
      <c r="AWN59" s="61"/>
      <c r="AWO59" s="61"/>
      <c r="AWP59" s="61"/>
      <c r="AWQ59" s="61"/>
      <c r="AWR59" s="61"/>
      <c r="AWS59" s="61"/>
      <c r="AWT59" s="61"/>
      <c r="AWU59" s="61"/>
      <c r="AWV59" s="61"/>
      <c r="AWW59" s="61"/>
      <c r="AWX59" s="61"/>
      <c r="AWY59" s="61"/>
      <c r="AWZ59" s="61"/>
      <c r="AXA59" s="61"/>
      <c r="AXB59" s="61"/>
      <c r="AXC59" s="61"/>
      <c r="AXD59" s="61"/>
      <c r="AXE59" s="61"/>
      <c r="AXF59" s="61"/>
      <c r="AXG59" s="61"/>
      <c r="AXH59" s="61"/>
      <c r="AXI59" s="61"/>
      <c r="AXJ59" s="61"/>
      <c r="AXK59" s="61"/>
      <c r="AXL59" s="61"/>
      <c r="AXM59" s="61"/>
      <c r="AXN59" s="61"/>
      <c r="AXO59" s="61"/>
      <c r="AXP59" s="61"/>
      <c r="AXQ59" s="61"/>
      <c r="AXR59" s="61"/>
      <c r="AXS59" s="61"/>
      <c r="AXT59" s="61"/>
      <c r="AXU59" s="61"/>
      <c r="AXV59" s="61"/>
      <c r="AXW59" s="61"/>
      <c r="AXX59" s="61"/>
      <c r="AXY59" s="61"/>
      <c r="AXZ59" s="61"/>
      <c r="AYA59" s="61"/>
      <c r="AYB59" s="61"/>
      <c r="AYC59" s="61"/>
      <c r="AYD59" s="61"/>
      <c r="AYE59" s="61"/>
      <c r="AYF59" s="61"/>
      <c r="AYG59" s="61"/>
      <c r="AYH59" s="61"/>
      <c r="AYI59" s="61"/>
      <c r="AYJ59" s="61"/>
      <c r="AYK59" s="61"/>
      <c r="AYL59" s="61"/>
      <c r="AYM59" s="61"/>
      <c r="AYN59" s="61"/>
      <c r="AYO59" s="61"/>
      <c r="AYP59" s="61"/>
      <c r="AYQ59" s="61"/>
      <c r="AYR59" s="61"/>
      <c r="AYS59" s="61"/>
      <c r="AYT59" s="61"/>
      <c r="AYU59" s="61"/>
      <c r="AYV59" s="61"/>
      <c r="AYW59" s="61"/>
      <c r="AYX59" s="61"/>
      <c r="AYY59" s="61"/>
      <c r="AYZ59" s="61"/>
      <c r="AZA59" s="61"/>
      <c r="AZB59" s="61"/>
      <c r="AZC59" s="61"/>
      <c r="AZD59" s="61"/>
      <c r="AZE59" s="61"/>
      <c r="AZF59" s="61"/>
      <c r="AZG59" s="61"/>
      <c r="AZH59" s="61"/>
      <c r="AZI59" s="61"/>
      <c r="AZJ59" s="61"/>
      <c r="AZK59" s="61"/>
      <c r="AZL59" s="61"/>
      <c r="AZM59" s="61"/>
      <c r="AZN59" s="61"/>
      <c r="AZO59" s="61"/>
      <c r="AZP59" s="61"/>
      <c r="AZQ59" s="61"/>
      <c r="AZR59" s="61"/>
      <c r="AZS59" s="61"/>
      <c r="AZT59" s="61"/>
      <c r="AZU59" s="61"/>
      <c r="AZV59" s="61"/>
      <c r="AZW59" s="61"/>
      <c r="AZX59" s="61"/>
      <c r="AZY59" s="61"/>
      <c r="AZZ59" s="61"/>
      <c r="BAA59" s="61"/>
      <c r="BAB59" s="61"/>
      <c r="BAC59" s="61"/>
      <c r="BAD59" s="61"/>
      <c r="BAE59" s="61"/>
      <c r="BAF59" s="61"/>
      <c r="BAG59" s="61"/>
      <c r="BAH59" s="61"/>
      <c r="BAI59" s="61"/>
      <c r="BAJ59" s="61"/>
      <c r="BAK59" s="61"/>
      <c r="BAL59" s="61"/>
      <c r="BAM59" s="61"/>
      <c r="BAN59" s="61"/>
      <c r="BAO59" s="61"/>
      <c r="BAP59" s="61"/>
      <c r="BAQ59" s="61"/>
      <c r="BAR59" s="61"/>
      <c r="BAS59" s="61"/>
      <c r="BAT59" s="61"/>
      <c r="BAU59" s="61"/>
      <c r="BAV59" s="61"/>
      <c r="BAW59" s="61"/>
      <c r="BAX59" s="61"/>
      <c r="BAY59" s="61"/>
      <c r="BAZ59" s="61"/>
      <c r="BBA59" s="61"/>
      <c r="BBB59" s="61"/>
      <c r="BBC59" s="61"/>
      <c r="BBD59" s="61"/>
      <c r="BBE59" s="61"/>
      <c r="BBF59" s="61"/>
      <c r="BBG59" s="61"/>
      <c r="BBH59" s="61"/>
      <c r="BBI59" s="61"/>
      <c r="BBJ59" s="61"/>
      <c r="BBK59" s="61"/>
      <c r="BBL59" s="61"/>
      <c r="BBM59" s="61"/>
      <c r="BBN59" s="61"/>
      <c r="BBO59" s="61"/>
      <c r="BBP59" s="61"/>
      <c r="BBQ59" s="61"/>
      <c r="BBR59" s="61"/>
      <c r="BBS59" s="61"/>
      <c r="BBT59" s="61"/>
      <c r="BBU59" s="61"/>
      <c r="BBV59" s="61"/>
      <c r="BBW59" s="61"/>
      <c r="BBX59" s="61"/>
      <c r="BBY59" s="61"/>
      <c r="BBZ59" s="61"/>
      <c r="BCA59" s="61"/>
      <c r="BCB59" s="61"/>
      <c r="BCC59" s="61"/>
      <c r="BCD59" s="61"/>
      <c r="BCE59" s="61"/>
      <c r="BCF59" s="61"/>
      <c r="BCG59" s="61"/>
      <c r="BCH59" s="61"/>
      <c r="BCI59" s="61"/>
      <c r="BCJ59" s="61"/>
      <c r="BCK59" s="61"/>
      <c r="BCL59" s="61"/>
      <c r="BCM59" s="61"/>
      <c r="BCN59" s="61"/>
      <c r="BCO59" s="61"/>
      <c r="BCP59" s="61"/>
      <c r="BCQ59" s="61"/>
      <c r="BCR59" s="61"/>
      <c r="BCS59" s="61"/>
      <c r="BCT59" s="61"/>
      <c r="BCU59" s="61"/>
      <c r="BCV59" s="61"/>
      <c r="BCW59" s="61"/>
      <c r="BCX59" s="61"/>
      <c r="BCY59" s="61"/>
      <c r="BCZ59" s="61"/>
      <c r="BDA59" s="61"/>
      <c r="BDB59" s="61"/>
      <c r="BDC59" s="61"/>
      <c r="BDD59" s="61"/>
      <c r="BDE59" s="61"/>
      <c r="BDF59" s="61"/>
      <c r="BDG59" s="61"/>
      <c r="BDH59" s="61"/>
      <c r="BDI59" s="61"/>
      <c r="BDJ59" s="61"/>
      <c r="BDK59" s="61"/>
      <c r="BDL59" s="61"/>
      <c r="BDM59" s="61"/>
      <c r="BDN59" s="61"/>
      <c r="BDO59" s="61"/>
      <c r="BDP59" s="61"/>
      <c r="BDQ59" s="61"/>
      <c r="BDR59" s="61"/>
      <c r="BDS59" s="61"/>
      <c r="BDT59" s="61"/>
      <c r="BDU59" s="61"/>
      <c r="BDV59" s="61"/>
      <c r="BDW59" s="61"/>
      <c r="BDX59" s="61"/>
      <c r="BDY59" s="61"/>
      <c r="BDZ59" s="61"/>
      <c r="BEA59" s="61"/>
      <c r="BEB59" s="61"/>
      <c r="BEC59" s="61"/>
      <c r="BED59" s="61"/>
      <c r="BEE59" s="61"/>
      <c r="BEF59" s="61"/>
      <c r="BEG59" s="61"/>
      <c r="BEH59" s="61"/>
      <c r="BEI59" s="61"/>
      <c r="BEJ59" s="61"/>
      <c r="BEK59" s="61"/>
      <c r="BEL59" s="61"/>
      <c r="BEM59" s="61"/>
      <c r="BEN59" s="61"/>
      <c r="BEO59" s="61"/>
      <c r="BEP59" s="61"/>
      <c r="BEQ59" s="61"/>
      <c r="BER59" s="61"/>
      <c r="BES59" s="61"/>
      <c r="BET59" s="61"/>
      <c r="BEU59" s="61"/>
      <c r="BEV59" s="61"/>
      <c r="BEW59" s="61"/>
      <c r="BEX59" s="61"/>
      <c r="BEY59" s="61"/>
      <c r="BEZ59" s="61"/>
      <c r="BFA59" s="61"/>
      <c r="BFB59" s="61"/>
      <c r="BFC59" s="61"/>
      <c r="BFD59" s="61"/>
      <c r="BFE59" s="61"/>
      <c r="BFF59" s="61"/>
      <c r="BFG59" s="61"/>
      <c r="BFH59" s="61"/>
      <c r="BFI59" s="61"/>
      <c r="BFJ59" s="61"/>
      <c r="BFK59" s="61"/>
      <c r="BFL59" s="61"/>
      <c r="BFM59" s="61"/>
      <c r="BFN59" s="61"/>
      <c r="BFO59" s="61"/>
      <c r="BFP59" s="61"/>
      <c r="BFQ59" s="61"/>
      <c r="BFR59" s="61"/>
      <c r="BFS59" s="61"/>
      <c r="BFT59" s="61"/>
      <c r="BFU59" s="61"/>
      <c r="BFV59" s="61"/>
      <c r="BFW59" s="61"/>
      <c r="BFX59" s="61"/>
      <c r="BFY59" s="61"/>
      <c r="BFZ59" s="61"/>
      <c r="BGA59" s="61"/>
      <c r="BGB59" s="61"/>
      <c r="BGC59" s="61"/>
      <c r="BGD59" s="61"/>
      <c r="BGE59" s="61"/>
      <c r="BGF59" s="61"/>
      <c r="BGG59" s="61"/>
      <c r="BGH59" s="61"/>
      <c r="BGI59" s="61"/>
      <c r="BGJ59" s="61"/>
      <c r="BGK59" s="61"/>
      <c r="BGL59" s="61"/>
      <c r="BGM59" s="61"/>
      <c r="BGN59" s="61"/>
      <c r="BGO59" s="61"/>
      <c r="BGP59" s="61"/>
      <c r="BGQ59" s="61"/>
      <c r="BGR59" s="61"/>
      <c r="BGS59" s="61"/>
      <c r="BGT59" s="61"/>
      <c r="BGU59" s="61"/>
      <c r="BGV59" s="61"/>
      <c r="BGW59" s="61"/>
      <c r="BGX59" s="61"/>
      <c r="BGY59" s="61"/>
      <c r="BGZ59" s="61"/>
      <c r="BHA59" s="61"/>
      <c r="BHB59" s="61"/>
      <c r="BHC59" s="61"/>
      <c r="BHD59" s="61"/>
      <c r="BHE59" s="61"/>
      <c r="BHF59" s="61"/>
      <c r="BHG59" s="61"/>
      <c r="BHH59" s="61"/>
      <c r="BHI59" s="61"/>
      <c r="BHJ59" s="61"/>
      <c r="BHK59" s="61"/>
      <c r="BHL59" s="61"/>
      <c r="BHM59" s="61"/>
      <c r="BHN59" s="61"/>
      <c r="BHO59" s="61"/>
      <c r="BHP59" s="61"/>
      <c r="BHQ59" s="61"/>
      <c r="BHR59" s="61"/>
      <c r="BHS59" s="61"/>
      <c r="BHT59" s="61"/>
      <c r="BHU59" s="61"/>
      <c r="BHV59" s="61"/>
      <c r="BHW59" s="61"/>
      <c r="BHX59" s="61"/>
      <c r="BHY59" s="61"/>
      <c r="BHZ59" s="61"/>
      <c r="BIA59" s="61"/>
      <c r="BIB59" s="61"/>
      <c r="BIC59" s="61"/>
      <c r="BID59" s="61"/>
      <c r="BIE59" s="61"/>
      <c r="BIF59" s="61"/>
      <c r="BIG59" s="61"/>
      <c r="BIH59" s="61"/>
      <c r="BII59" s="61"/>
      <c r="BIJ59" s="61"/>
      <c r="BIK59" s="61"/>
      <c r="BIL59" s="61"/>
      <c r="BIM59" s="61"/>
      <c r="BIN59" s="61"/>
      <c r="BIO59" s="61"/>
      <c r="BIP59" s="61"/>
      <c r="BIQ59" s="61"/>
      <c r="BIR59" s="61"/>
      <c r="BIS59" s="61"/>
      <c r="BIT59" s="61"/>
      <c r="BIU59" s="61"/>
      <c r="BIV59" s="61"/>
      <c r="BIW59" s="61"/>
      <c r="BIX59" s="61"/>
      <c r="BIY59" s="61"/>
      <c r="BIZ59" s="61"/>
      <c r="BJA59" s="61"/>
      <c r="BJB59" s="61"/>
      <c r="BJC59" s="61"/>
      <c r="BJD59" s="61"/>
      <c r="BJE59" s="61"/>
      <c r="BJF59" s="61"/>
      <c r="BJG59" s="61"/>
      <c r="BJH59" s="61"/>
      <c r="BJI59" s="61"/>
      <c r="BJJ59" s="61"/>
      <c r="BJK59" s="61"/>
      <c r="BJL59" s="61"/>
      <c r="BJM59" s="61"/>
      <c r="BJN59" s="61"/>
      <c r="BJO59" s="61"/>
      <c r="BJP59" s="61"/>
      <c r="BJQ59" s="61"/>
      <c r="BJR59" s="61"/>
      <c r="BJS59" s="61"/>
      <c r="BJT59" s="61"/>
      <c r="BJU59" s="61"/>
      <c r="BJV59" s="61"/>
      <c r="BJW59" s="61"/>
      <c r="BJX59" s="61"/>
      <c r="BJY59" s="61"/>
      <c r="BJZ59" s="61"/>
      <c r="BKA59" s="61"/>
      <c r="BKB59" s="61"/>
      <c r="BKC59" s="61"/>
      <c r="BKD59" s="61"/>
      <c r="BKE59" s="61"/>
      <c r="BKF59" s="61"/>
      <c r="BKG59" s="61"/>
      <c r="BKH59" s="61"/>
      <c r="BKI59" s="61"/>
      <c r="BKJ59" s="61"/>
      <c r="BKK59" s="61"/>
      <c r="BKL59" s="61"/>
      <c r="BKM59" s="61"/>
      <c r="BKN59" s="61"/>
      <c r="BKO59" s="61"/>
      <c r="BKP59" s="61"/>
      <c r="BKQ59" s="61"/>
      <c r="BKR59" s="61"/>
      <c r="BKS59" s="61"/>
      <c r="BKT59" s="61"/>
      <c r="BKU59" s="61"/>
      <c r="BKV59" s="61"/>
      <c r="BKW59" s="61"/>
      <c r="BKX59" s="61"/>
      <c r="BKY59" s="61"/>
      <c r="BKZ59" s="61"/>
      <c r="BLA59" s="61"/>
      <c r="BLB59" s="61"/>
      <c r="BLC59" s="61"/>
      <c r="BLD59" s="61"/>
      <c r="BLE59" s="61"/>
      <c r="BLF59" s="61"/>
      <c r="BLG59" s="61"/>
      <c r="BLH59" s="61"/>
      <c r="BLI59" s="61"/>
      <c r="BLJ59" s="61"/>
      <c r="BLK59" s="61"/>
      <c r="BLL59" s="61"/>
      <c r="BLM59" s="61"/>
      <c r="BLN59" s="61"/>
      <c r="BLO59" s="61"/>
      <c r="BLP59" s="61"/>
      <c r="BLQ59" s="61"/>
      <c r="BLR59" s="61"/>
      <c r="BLS59" s="61"/>
      <c r="BLT59" s="61"/>
      <c r="BLU59" s="61"/>
      <c r="BLV59" s="61"/>
      <c r="BLW59" s="61"/>
      <c r="BLX59" s="61"/>
      <c r="BLY59" s="61"/>
      <c r="BLZ59" s="61"/>
      <c r="BMA59" s="61"/>
      <c r="BMB59" s="61"/>
      <c r="BMC59" s="61"/>
      <c r="BMD59" s="61"/>
      <c r="BME59" s="61"/>
      <c r="BMF59" s="61"/>
      <c r="BMG59" s="61"/>
      <c r="BMH59" s="61"/>
      <c r="BMI59" s="61"/>
      <c r="BMJ59" s="61"/>
      <c r="BMK59" s="61"/>
      <c r="BML59" s="61"/>
      <c r="BMM59" s="61"/>
      <c r="BMN59" s="61"/>
      <c r="BMO59" s="61"/>
      <c r="BMP59" s="61"/>
      <c r="BMQ59" s="61"/>
      <c r="BMR59" s="61"/>
      <c r="BMS59" s="61"/>
      <c r="BMT59" s="61"/>
      <c r="BMU59" s="61"/>
      <c r="BMV59" s="61"/>
      <c r="BMW59" s="61"/>
      <c r="BMX59" s="61"/>
      <c r="BMY59" s="61"/>
      <c r="BMZ59" s="61"/>
      <c r="BNA59" s="61"/>
      <c r="BNB59" s="61"/>
      <c r="BNC59" s="61"/>
      <c r="BND59" s="61"/>
      <c r="BNE59" s="61"/>
      <c r="BNF59" s="61"/>
      <c r="BNG59" s="61"/>
      <c r="BNH59" s="61"/>
      <c r="BNI59" s="61"/>
      <c r="BNJ59" s="61"/>
      <c r="BNK59" s="61"/>
      <c r="BNL59" s="61"/>
      <c r="BNM59" s="61"/>
      <c r="BNN59" s="61"/>
      <c r="BNO59" s="61"/>
      <c r="BNP59" s="61"/>
      <c r="BNQ59" s="61"/>
      <c r="BNR59" s="61"/>
      <c r="BNS59" s="61"/>
      <c r="BNT59" s="61"/>
      <c r="BNU59" s="61"/>
      <c r="BNV59" s="61"/>
      <c r="BNW59" s="61"/>
      <c r="BNX59" s="61"/>
      <c r="BNY59" s="61"/>
      <c r="BNZ59" s="61"/>
      <c r="BOA59" s="61"/>
      <c r="BOB59" s="61"/>
      <c r="BOC59" s="61"/>
      <c r="BOD59" s="61"/>
      <c r="BOE59" s="61"/>
      <c r="BOF59" s="61"/>
      <c r="BOG59" s="61"/>
      <c r="BOH59" s="61"/>
      <c r="BOI59" s="61"/>
      <c r="BOJ59" s="61"/>
      <c r="BOK59" s="61"/>
      <c r="BOL59" s="61"/>
      <c r="BOM59" s="61"/>
      <c r="BON59" s="61"/>
      <c r="BOO59" s="61"/>
      <c r="BOP59" s="61"/>
      <c r="BOQ59" s="61"/>
      <c r="BOR59" s="61"/>
      <c r="BOS59" s="61"/>
      <c r="BOT59" s="61"/>
      <c r="BOU59" s="61"/>
      <c r="BOV59" s="61"/>
      <c r="BOW59" s="61"/>
      <c r="BOX59" s="61"/>
      <c r="BOY59" s="61"/>
      <c r="BOZ59" s="61"/>
      <c r="BPA59" s="61"/>
      <c r="BPB59" s="61"/>
      <c r="BPC59" s="61"/>
      <c r="BPD59" s="61"/>
      <c r="BPE59" s="61"/>
      <c r="BPF59" s="61"/>
      <c r="BPG59" s="61"/>
      <c r="BPH59" s="61"/>
      <c r="BPI59" s="61"/>
      <c r="BPJ59" s="61"/>
      <c r="BPK59" s="61"/>
      <c r="BPL59" s="61"/>
      <c r="BPM59" s="61"/>
      <c r="BPN59" s="61"/>
      <c r="BPO59" s="61"/>
      <c r="BPP59" s="61"/>
      <c r="BPQ59" s="61"/>
      <c r="BPR59" s="61"/>
      <c r="BPS59" s="61"/>
      <c r="BPT59" s="61"/>
      <c r="BPU59" s="61"/>
      <c r="BPV59" s="61"/>
      <c r="BPW59" s="61"/>
      <c r="BPX59" s="61"/>
      <c r="BPY59" s="61"/>
      <c r="BPZ59" s="61"/>
      <c r="BQA59" s="61"/>
      <c r="BQB59" s="61"/>
      <c r="BQC59" s="61"/>
      <c r="BQD59" s="61"/>
      <c r="BQE59" s="61"/>
      <c r="BQF59" s="61"/>
      <c r="BQG59" s="61"/>
      <c r="BQH59" s="61"/>
      <c r="BQI59" s="61"/>
      <c r="BQJ59" s="61"/>
      <c r="BQK59" s="61"/>
      <c r="BQL59" s="61"/>
      <c r="BQM59" s="61"/>
      <c r="BQN59" s="61"/>
      <c r="BQO59" s="61"/>
      <c r="BQP59" s="61"/>
      <c r="BQQ59" s="61"/>
      <c r="BQR59" s="61"/>
      <c r="BQS59" s="61"/>
      <c r="BQT59" s="61"/>
      <c r="BQU59" s="61"/>
      <c r="BQV59" s="61"/>
      <c r="BQW59" s="61"/>
      <c r="BQX59" s="61"/>
      <c r="BQY59" s="61"/>
      <c r="BQZ59" s="61"/>
      <c r="BRA59" s="61"/>
      <c r="BRB59" s="61"/>
      <c r="BRC59" s="61"/>
      <c r="BRD59" s="61"/>
      <c r="BRE59" s="61"/>
      <c r="BRF59" s="61"/>
      <c r="BRG59" s="61"/>
      <c r="BRH59" s="61"/>
      <c r="BRI59" s="61"/>
      <c r="BRJ59" s="61"/>
      <c r="BRK59" s="61"/>
      <c r="BRL59" s="61"/>
      <c r="BRM59" s="61"/>
      <c r="BRN59" s="61"/>
      <c r="BRO59" s="61"/>
      <c r="BRP59" s="61"/>
      <c r="BRQ59" s="61"/>
      <c r="BRR59" s="61"/>
      <c r="BRS59" s="61"/>
      <c r="BRT59" s="61"/>
      <c r="BRU59" s="61"/>
      <c r="BRV59" s="61"/>
      <c r="BRW59" s="61"/>
      <c r="BRX59" s="61"/>
      <c r="BRY59" s="61"/>
      <c r="BRZ59" s="61"/>
      <c r="BSA59" s="61"/>
      <c r="BSB59" s="61"/>
      <c r="BSC59" s="61"/>
      <c r="BSD59" s="61"/>
      <c r="BSE59" s="61"/>
      <c r="BSF59" s="61"/>
      <c r="BSG59" s="61"/>
      <c r="BSH59" s="61"/>
      <c r="BSI59" s="61"/>
      <c r="BSJ59" s="61"/>
      <c r="BSK59" s="61"/>
      <c r="BSL59" s="61"/>
      <c r="BSM59" s="61"/>
      <c r="BSN59" s="61"/>
      <c r="BSO59" s="61"/>
      <c r="BSP59" s="61"/>
      <c r="BSQ59" s="61"/>
      <c r="BSR59" s="61"/>
      <c r="BSS59" s="61"/>
      <c r="BST59" s="61"/>
      <c r="BSU59" s="61"/>
      <c r="BSV59" s="61"/>
      <c r="BSW59" s="61"/>
      <c r="BSX59" s="61"/>
      <c r="BSY59" s="61"/>
      <c r="BSZ59" s="61"/>
      <c r="BTA59" s="61"/>
      <c r="BTB59" s="61"/>
      <c r="BTC59" s="61"/>
      <c r="BTD59" s="61"/>
      <c r="BTE59" s="61"/>
      <c r="BTF59" s="61"/>
      <c r="BTG59" s="61"/>
      <c r="BTH59" s="61"/>
      <c r="BTI59" s="61"/>
      <c r="BTJ59" s="61"/>
      <c r="BTK59" s="61"/>
      <c r="BTL59" s="61"/>
      <c r="BTM59" s="61"/>
      <c r="BTN59" s="61"/>
      <c r="BTO59" s="61"/>
      <c r="BTP59" s="61"/>
      <c r="BTQ59" s="61"/>
      <c r="BTR59" s="61"/>
      <c r="BTS59" s="61"/>
      <c r="BTT59" s="61"/>
      <c r="BTU59" s="61"/>
      <c r="BTV59" s="61"/>
      <c r="BTW59" s="61"/>
      <c r="BTX59" s="61"/>
      <c r="BTY59" s="61"/>
      <c r="BTZ59" s="61"/>
      <c r="BUA59" s="61"/>
      <c r="BUB59" s="61"/>
      <c r="BUC59" s="61"/>
      <c r="BUD59" s="61"/>
      <c r="BUE59" s="61"/>
      <c r="BUF59" s="61"/>
      <c r="BUG59" s="61"/>
      <c r="BUH59" s="61"/>
      <c r="BUI59" s="61"/>
      <c r="BUJ59" s="61"/>
      <c r="BUK59" s="61"/>
      <c r="BUL59" s="61"/>
      <c r="BUM59" s="61"/>
      <c r="BUN59" s="61"/>
      <c r="BUO59" s="61"/>
      <c r="BUP59" s="61"/>
      <c r="BUQ59" s="61"/>
      <c r="BUR59" s="61"/>
      <c r="BUS59" s="61"/>
      <c r="BUT59" s="61"/>
      <c r="BUU59" s="61"/>
      <c r="BUV59" s="61"/>
      <c r="BUW59" s="61"/>
      <c r="BUX59" s="61"/>
      <c r="BUY59" s="61"/>
      <c r="BUZ59" s="61"/>
      <c r="BVA59" s="61"/>
      <c r="BVB59" s="61"/>
      <c r="BVC59" s="61"/>
      <c r="BVD59" s="61"/>
      <c r="BVE59" s="61"/>
      <c r="BVF59" s="61"/>
      <c r="BVG59" s="61"/>
      <c r="BVH59" s="61"/>
      <c r="BVI59" s="61"/>
      <c r="BVJ59" s="61"/>
      <c r="BVK59" s="61"/>
      <c r="BVL59" s="61"/>
      <c r="BVM59" s="61"/>
      <c r="BVN59" s="61"/>
      <c r="BVO59" s="61"/>
      <c r="BVP59" s="61"/>
      <c r="BVQ59" s="61"/>
      <c r="BVR59" s="61"/>
      <c r="BVS59" s="61"/>
      <c r="BVT59" s="61"/>
      <c r="BVU59" s="61"/>
      <c r="BVV59" s="61"/>
      <c r="BVW59" s="61"/>
      <c r="BVX59" s="61"/>
      <c r="BVY59" s="61"/>
      <c r="BVZ59" s="61"/>
      <c r="BWA59" s="61"/>
      <c r="BWB59" s="61"/>
      <c r="BWC59" s="61"/>
      <c r="BWD59" s="61"/>
      <c r="BWE59" s="61"/>
      <c r="BWF59" s="61"/>
      <c r="BWG59" s="61"/>
      <c r="BWH59" s="61"/>
      <c r="BWI59" s="61"/>
      <c r="BWJ59" s="61"/>
      <c r="BWK59" s="61"/>
      <c r="BWL59" s="61"/>
      <c r="BWM59" s="61"/>
      <c r="BWN59" s="61"/>
      <c r="BWO59" s="61"/>
      <c r="BWP59" s="61"/>
      <c r="BWQ59" s="61"/>
      <c r="BWR59" s="61"/>
      <c r="BWS59" s="61"/>
      <c r="BWT59" s="61"/>
      <c r="BWU59" s="61"/>
      <c r="BWV59" s="61"/>
      <c r="BWW59" s="61"/>
      <c r="BWX59" s="61"/>
      <c r="BWY59" s="61"/>
      <c r="BWZ59" s="61"/>
      <c r="BXA59" s="61"/>
      <c r="BXB59" s="61"/>
      <c r="BXC59" s="61"/>
      <c r="BXD59" s="61"/>
      <c r="BXE59" s="61"/>
      <c r="BXF59" s="61"/>
      <c r="BXG59" s="61"/>
      <c r="BXH59" s="61"/>
      <c r="BXI59" s="61"/>
      <c r="BXJ59" s="61"/>
      <c r="BXK59" s="61"/>
      <c r="BXL59" s="61"/>
      <c r="BXM59" s="61"/>
      <c r="BXN59" s="61"/>
      <c r="BXO59" s="61"/>
      <c r="BXP59" s="61"/>
      <c r="BXQ59" s="61"/>
      <c r="BXR59" s="61"/>
      <c r="BXS59" s="61"/>
      <c r="BXT59" s="61"/>
      <c r="BXU59" s="61"/>
      <c r="BXV59" s="61"/>
      <c r="BXW59" s="61"/>
      <c r="BXX59" s="61"/>
      <c r="BXY59" s="61"/>
      <c r="BXZ59" s="61"/>
      <c r="BYA59" s="61"/>
      <c r="BYB59" s="61"/>
      <c r="BYC59" s="61"/>
      <c r="BYD59" s="61"/>
      <c r="BYE59" s="61"/>
      <c r="BYF59" s="61"/>
      <c r="BYG59" s="61"/>
      <c r="BYH59" s="61"/>
      <c r="BYI59" s="61"/>
      <c r="BYJ59" s="61"/>
      <c r="BYK59" s="61"/>
      <c r="BYL59" s="61"/>
      <c r="BYM59" s="61"/>
      <c r="BYN59" s="61"/>
      <c r="BYO59" s="61"/>
      <c r="BYP59" s="61"/>
      <c r="BYQ59" s="61"/>
      <c r="BYR59" s="61"/>
      <c r="BYS59" s="61"/>
      <c r="BYT59" s="61"/>
      <c r="BYU59" s="61"/>
      <c r="BYV59" s="61"/>
      <c r="BYW59" s="61"/>
      <c r="BYX59" s="61"/>
      <c r="BYY59" s="61"/>
      <c r="BYZ59" s="61"/>
      <c r="BZA59" s="61"/>
      <c r="BZB59" s="61"/>
      <c r="BZC59" s="61"/>
      <c r="BZD59" s="61"/>
      <c r="BZE59" s="61"/>
      <c r="BZF59" s="61"/>
      <c r="BZG59" s="61"/>
      <c r="BZH59" s="61"/>
      <c r="BZI59" s="61"/>
      <c r="BZJ59" s="61"/>
      <c r="BZK59" s="61"/>
      <c r="BZL59" s="61"/>
      <c r="BZM59" s="61"/>
      <c r="BZN59" s="61"/>
      <c r="BZO59" s="61"/>
      <c r="BZP59" s="61"/>
      <c r="BZQ59" s="61"/>
      <c r="BZR59" s="61"/>
      <c r="BZS59" s="61"/>
      <c r="BZT59" s="61"/>
      <c r="BZU59" s="61"/>
      <c r="BZV59" s="61"/>
      <c r="BZW59" s="61"/>
      <c r="BZX59" s="61"/>
      <c r="BZY59" s="61"/>
      <c r="BZZ59" s="61"/>
      <c r="CAA59" s="61"/>
      <c r="CAB59" s="61"/>
      <c r="CAC59" s="61"/>
      <c r="CAD59" s="61"/>
      <c r="CAE59" s="61"/>
      <c r="CAF59" s="61"/>
      <c r="CAG59" s="61"/>
      <c r="CAH59" s="61"/>
      <c r="CAI59" s="61"/>
      <c r="CAJ59" s="61"/>
      <c r="CAK59" s="61"/>
      <c r="CAL59" s="61"/>
      <c r="CAM59" s="61"/>
      <c r="CAN59" s="61"/>
      <c r="CAO59" s="61"/>
      <c r="CAP59" s="61"/>
      <c r="CAQ59" s="61"/>
      <c r="CAR59" s="61"/>
      <c r="CAS59" s="61"/>
      <c r="CAT59" s="61"/>
      <c r="CAU59" s="61"/>
      <c r="CAV59" s="61"/>
      <c r="CAW59" s="61"/>
      <c r="CAX59" s="61"/>
      <c r="CAY59" s="61"/>
      <c r="CAZ59" s="61"/>
      <c r="CBA59" s="61"/>
      <c r="CBB59" s="61"/>
      <c r="CBC59" s="61"/>
      <c r="CBD59" s="61"/>
      <c r="CBE59" s="61"/>
      <c r="CBF59" s="61"/>
      <c r="CBG59" s="61"/>
      <c r="CBH59" s="61"/>
      <c r="CBI59" s="61"/>
      <c r="CBJ59" s="61"/>
      <c r="CBK59" s="61"/>
      <c r="CBL59" s="61"/>
      <c r="CBM59" s="61"/>
      <c r="CBN59" s="61"/>
      <c r="CBO59" s="61"/>
      <c r="CBP59" s="61"/>
      <c r="CBQ59" s="61"/>
      <c r="CBR59" s="61"/>
      <c r="CBS59" s="61"/>
      <c r="CBT59" s="61"/>
      <c r="CBU59" s="61"/>
      <c r="CBV59" s="61"/>
      <c r="CBW59" s="61"/>
      <c r="CBX59" s="61"/>
      <c r="CBY59" s="61"/>
      <c r="CBZ59" s="61"/>
      <c r="CCA59" s="61"/>
      <c r="CCB59" s="61"/>
      <c r="CCC59" s="61"/>
      <c r="CCD59" s="61"/>
      <c r="CCE59" s="61"/>
      <c r="CCF59" s="61"/>
      <c r="CCG59" s="61"/>
      <c r="CCH59" s="61"/>
      <c r="CCI59" s="61"/>
      <c r="CCJ59" s="61"/>
      <c r="CCK59" s="61"/>
      <c r="CCL59" s="61"/>
      <c r="CCM59" s="61"/>
      <c r="CCN59" s="61"/>
      <c r="CCO59" s="61"/>
      <c r="CCP59" s="61"/>
      <c r="CCQ59" s="61"/>
      <c r="CCR59" s="61"/>
      <c r="CCS59" s="61"/>
      <c r="CCT59" s="61"/>
      <c r="CCU59" s="61"/>
      <c r="CCV59" s="61"/>
      <c r="CCW59" s="61"/>
      <c r="CCX59" s="61"/>
      <c r="CCY59" s="61"/>
      <c r="CCZ59" s="61"/>
      <c r="CDA59" s="61"/>
      <c r="CDB59" s="61"/>
      <c r="CDC59" s="61"/>
      <c r="CDD59" s="61"/>
      <c r="CDE59" s="61"/>
      <c r="CDF59" s="61"/>
      <c r="CDG59" s="61"/>
      <c r="CDH59" s="61"/>
      <c r="CDI59" s="61"/>
      <c r="CDJ59" s="61"/>
      <c r="CDK59" s="61"/>
      <c r="CDL59" s="61"/>
      <c r="CDM59" s="61"/>
      <c r="CDN59" s="61"/>
      <c r="CDO59" s="61"/>
      <c r="CDP59" s="61"/>
      <c r="CDQ59" s="61"/>
      <c r="CDR59" s="61"/>
      <c r="CDS59" s="61"/>
      <c r="CDT59" s="61"/>
      <c r="CDU59" s="61"/>
      <c r="CDV59" s="61"/>
      <c r="CDW59" s="61"/>
      <c r="CDX59" s="61"/>
      <c r="CDY59" s="61"/>
      <c r="CDZ59" s="61"/>
      <c r="CEA59" s="61"/>
      <c r="CEB59" s="61"/>
      <c r="CEC59" s="61"/>
      <c r="CED59" s="61"/>
      <c r="CEE59" s="61"/>
      <c r="CEF59" s="61"/>
      <c r="CEG59" s="61"/>
      <c r="CEH59" s="61"/>
      <c r="CEI59" s="61"/>
      <c r="CEJ59" s="61"/>
      <c r="CEK59" s="61"/>
      <c r="CEL59" s="61"/>
      <c r="CEM59" s="61"/>
      <c r="CEN59" s="61"/>
      <c r="CEO59" s="61"/>
      <c r="CEP59" s="61"/>
      <c r="CEQ59" s="61"/>
      <c r="CER59" s="61"/>
      <c r="CES59" s="61"/>
      <c r="CET59" s="61"/>
      <c r="CEU59" s="61"/>
      <c r="CEV59" s="61"/>
      <c r="CEW59" s="61"/>
      <c r="CEX59" s="61"/>
      <c r="CEY59" s="61"/>
      <c r="CEZ59" s="61"/>
      <c r="CFA59" s="61"/>
      <c r="CFB59" s="61"/>
      <c r="CFC59" s="61"/>
      <c r="CFD59" s="61"/>
      <c r="CFE59" s="61"/>
      <c r="CFF59" s="61"/>
      <c r="CFG59" s="61"/>
      <c r="CFH59" s="61"/>
      <c r="CFI59" s="61"/>
      <c r="CFJ59" s="61"/>
      <c r="CFK59" s="61"/>
      <c r="CFL59" s="61"/>
      <c r="CFM59" s="61"/>
      <c r="CFN59" s="61"/>
      <c r="CFO59" s="61"/>
      <c r="CFP59" s="61"/>
      <c r="CFQ59" s="61"/>
      <c r="CFR59" s="61"/>
      <c r="CFS59" s="61"/>
      <c r="CFT59" s="61"/>
      <c r="CFU59" s="61"/>
      <c r="CFV59" s="61"/>
      <c r="CFW59" s="61"/>
      <c r="CFX59" s="61"/>
      <c r="CFY59" s="61"/>
      <c r="CFZ59" s="61"/>
      <c r="CGA59" s="61"/>
      <c r="CGB59" s="61"/>
      <c r="CGC59" s="61"/>
      <c r="CGD59" s="61"/>
      <c r="CGE59" s="61"/>
      <c r="CGF59" s="61"/>
      <c r="CGG59" s="61"/>
      <c r="CGH59" s="61"/>
      <c r="CGI59" s="61"/>
      <c r="CGJ59" s="61"/>
      <c r="CGK59" s="61"/>
      <c r="CGL59" s="61"/>
      <c r="CGM59" s="61"/>
      <c r="CGN59" s="61"/>
      <c r="CGO59" s="61"/>
      <c r="CGP59" s="61"/>
      <c r="CGQ59" s="61"/>
      <c r="CGR59" s="61"/>
      <c r="CGS59" s="61"/>
      <c r="CGT59" s="61"/>
      <c r="CGU59" s="61"/>
      <c r="CGV59" s="61"/>
      <c r="CGW59" s="61"/>
      <c r="CGX59" s="61"/>
      <c r="CGY59" s="61"/>
      <c r="CGZ59" s="61"/>
      <c r="CHA59" s="61"/>
      <c r="CHB59" s="61"/>
      <c r="CHC59" s="61"/>
      <c r="CHD59" s="61"/>
      <c r="CHE59" s="61"/>
      <c r="CHF59" s="61"/>
      <c r="CHG59" s="61"/>
      <c r="CHH59" s="61"/>
      <c r="CHI59" s="61"/>
      <c r="CHJ59" s="61"/>
      <c r="CHK59" s="61"/>
      <c r="CHL59" s="61"/>
      <c r="CHM59" s="61"/>
      <c r="CHN59" s="61"/>
      <c r="CHO59" s="61"/>
      <c r="CHP59" s="61"/>
      <c r="CHQ59" s="61"/>
      <c r="CHR59" s="61"/>
      <c r="CHS59" s="61"/>
      <c r="CHT59" s="61"/>
      <c r="CHU59" s="61"/>
      <c r="CHV59" s="61"/>
      <c r="CHW59" s="61"/>
      <c r="CHX59" s="61"/>
      <c r="CHY59" s="61"/>
      <c r="CHZ59" s="61"/>
      <c r="CIA59" s="61"/>
      <c r="CIB59" s="61"/>
      <c r="CIC59" s="61"/>
      <c r="CID59" s="61"/>
      <c r="CIE59" s="61"/>
      <c r="CIF59" s="61"/>
      <c r="CIG59" s="61"/>
      <c r="CIH59" s="61"/>
      <c r="CII59" s="61"/>
      <c r="CIJ59" s="61"/>
      <c r="CIK59" s="61"/>
      <c r="CIL59" s="61"/>
      <c r="CIM59" s="61"/>
      <c r="CIN59" s="61"/>
      <c r="CIO59" s="61"/>
      <c r="CIP59" s="61"/>
      <c r="CIQ59" s="61"/>
      <c r="CIR59" s="61"/>
      <c r="CIS59" s="61"/>
      <c r="CIT59" s="61"/>
      <c r="CIU59" s="61"/>
      <c r="CIV59" s="61"/>
      <c r="CIW59" s="61"/>
      <c r="CIX59" s="61"/>
      <c r="CIY59" s="61"/>
      <c r="CIZ59" s="61"/>
      <c r="CJA59" s="61"/>
      <c r="CJB59" s="61"/>
      <c r="CJC59" s="61"/>
      <c r="CJD59" s="61"/>
      <c r="CJE59" s="61"/>
      <c r="CJF59" s="61"/>
      <c r="CJG59" s="61"/>
      <c r="CJH59" s="61"/>
      <c r="CJI59" s="61"/>
      <c r="CJJ59" s="61"/>
      <c r="CJK59" s="61"/>
      <c r="CJL59" s="61"/>
      <c r="CJM59" s="61"/>
      <c r="CJN59" s="61"/>
      <c r="CJO59" s="61"/>
      <c r="CJP59" s="61"/>
      <c r="CJQ59" s="61"/>
      <c r="CJR59" s="61"/>
      <c r="CJS59" s="61"/>
      <c r="CJT59" s="61"/>
      <c r="CJU59" s="61"/>
      <c r="CJV59" s="61"/>
      <c r="CJW59" s="61"/>
      <c r="CJX59" s="61"/>
      <c r="CJY59" s="61"/>
      <c r="CJZ59" s="61"/>
      <c r="CKA59" s="61"/>
      <c r="CKB59" s="61"/>
      <c r="CKC59" s="61"/>
      <c r="CKD59" s="61"/>
      <c r="CKE59" s="61"/>
      <c r="CKF59" s="61"/>
      <c r="CKG59" s="61"/>
      <c r="CKH59" s="61"/>
      <c r="CKI59" s="61"/>
      <c r="CKJ59" s="61"/>
      <c r="CKK59" s="61"/>
      <c r="CKL59" s="61"/>
      <c r="CKM59" s="61"/>
      <c r="CKN59" s="61"/>
      <c r="CKO59" s="61"/>
      <c r="CKP59" s="61"/>
      <c r="CKQ59" s="61"/>
      <c r="CKR59" s="61"/>
      <c r="CKS59" s="61"/>
      <c r="CKT59" s="61"/>
      <c r="CKU59" s="61"/>
      <c r="CKV59" s="61"/>
      <c r="CKW59" s="61"/>
      <c r="CKX59" s="61"/>
      <c r="CKY59" s="61"/>
      <c r="CKZ59" s="61"/>
      <c r="CLA59" s="61"/>
      <c r="CLB59" s="61"/>
      <c r="CLC59" s="61"/>
      <c r="CLD59" s="61"/>
      <c r="CLE59" s="61"/>
      <c r="CLF59" s="61"/>
      <c r="CLG59" s="61"/>
      <c r="CLH59" s="61"/>
      <c r="CLI59" s="61"/>
      <c r="CLJ59" s="61"/>
      <c r="CLK59" s="61"/>
      <c r="CLL59" s="61"/>
      <c r="CLM59" s="61"/>
      <c r="CLN59" s="61"/>
      <c r="CLO59" s="61"/>
      <c r="CLP59" s="61"/>
      <c r="CLQ59" s="61"/>
      <c r="CLR59" s="61"/>
      <c r="CLS59" s="61"/>
      <c r="CLT59" s="61"/>
      <c r="CLU59" s="61"/>
      <c r="CLV59" s="61"/>
      <c r="CLW59" s="61"/>
      <c r="CLX59" s="61"/>
      <c r="CLY59" s="61"/>
      <c r="CLZ59" s="61"/>
      <c r="CMA59" s="61"/>
      <c r="CMB59" s="61"/>
      <c r="CMC59" s="61"/>
      <c r="CMD59" s="61"/>
      <c r="CME59" s="61"/>
      <c r="CMF59" s="61"/>
      <c r="CMG59" s="61"/>
      <c r="CMH59" s="61"/>
      <c r="CMI59" s="61"/>
      <c r="CMJ59" s="61"/>
      <c r="CMK59" s="61"/>
      <c r="CML59" s="61"/>
      <c r="CMM59" s="61"/>
      <c r="CMN59" s="61"/>
      <c r="CMO59" s="61"/>
      <c r="CMP59" s="61"/>
      <c r="CMQ59" s="61"/>
      <c r="CMR59" s="61"/>
      <c r="CMS59" s="61"/>
      <c r="CMT59" s="61"/>
      <c r="CMU59" s="61"/>
      <c r="CMV59" s="61"/>
      <c r="CMW59" s="61"/>
      <c r="CMX59" s="61"/>
      <c r="CMY59" s="61"/>
      <c r="CMZ59" s="61"/>
      <c r="CNA59" s="61"/>
      <c r="CNB59" s="61"/>
      <c r="CNC59" s="61"/>
      <c r="CND59" s="61"/>
      <c r="CNE59" s="61"/>
      <c r="CNF59" s="61"/>
      <c r="CNG59" s="61"/>
      <c r="CNH59" s="61"/>
      <c r="CNI59" s="61"/>
      <c r="CNJ59" s="61"/>
      <c r="CNK59" s="61"/>
      <c r="CNL59" s="61"/>
      <c r="CNM59" s="61"/>
      <c r="CNN59" s="61"/>
      <c r="CNO59" s="61"/>
      <c r="CNP59" s="61"/>
      <c r="CNQ59" s="61"/>
      <c r="CNR59" s="61"/>
      <c r="CNS59" s="61"/>
      <c r="CNT59" s="61"/>
      <c r="CNU59" s="61"/>
      <c r="CNV59" s="61"/>
      <c r="CNW59" s="61"/>
      <c r="CNX59" s="61"/>
      <c r="CNY59" s="61"/>
      <c r="CNZ59" s="61"/>
      <c r="COA59" s="61"/>
      <c r="COB59" s="61"/>
      <c r="COC59" s="61"/>
      <c r="COD59" s="61"/>
      <c r="COE59" s="61"/>
      <c r="COF59" s="61"/>
      <c r="COG59" s="61"/>
      <c r="COH59" s="61"/>
      <c r="COI59" s="61"/>
      <c r="COJ59" s="61"/>
      <c r="COK59" s="61"/>
      <c r="COL59" s="61"/>
      <c r="COM59" s="61"/>
      <c r="CON59" s="61"/>
      <c r="COO59" s="61"/>
      <c r="COP59" s="61"/>
      <c r="COQ59" s="61"/>
      <c r="COR59" s="61"/>
      <c r="COS59" s="61"/>
      <c r="COT59" s="61"/>
      <c r="COU59" s="61"/>
      <c r="COV59" s="61"/>
      <c r="COW59" s="61"/>
      <c r="COX59" s="61"/>
      <c r="COY59" s="61"/>
      <c r="COZ59" s="61"/>
      <c r="CPA59" s="61"/>
      <c r="CPB59" s="61"/>
      <c r="CPC59" s="61"/>
      <c r="CPD59" s="61"/>
      <c r="CPE59" s="61"/>
      <c r="CPF59" s="61"/>
      <c r="CPG59" s="61"/>
      <c r="CPH59" s="61"/>
      <c r="CPI59" s="61"/>
      <c r="CPJ59" s="61"/>
      <c r="CPK59" s="61"/>
      <c r="CPL59" s="61"/>
      <c r="CPM59" s="61"/>
      <c r="CPN59" s="61"/>
      <c r="CPO59" s="61"/>
      <c r="CPP59" s="61"/>
      <c r="CPQ59" s="61"/>
      <c r="CPR59" s="61"/>
      <c r="CPS59" s="61"/>
      <c r="CPT59" s="61"/>
      <c r="CPU59" s="61"/>
      <c r="CPV59" s="61"/>
      <c r="CPW59" s="61"/>
      <c r="CPX59" s="61"/>
      <c r="CPY59" s="61"/>
      <c r="CPZ59" s="61"/>
      <c r="CQA59" s="61"/>
      <c r="CQB59" s="61"/>
      <c r="CQC59" s="61"/>
      <c r="CQD59" s="61"/>
      <c r="CQE59" s="61"/>
      <c r="CQF59" s="61"/>
      <c r="CQG59" s="61"/>
      <c r="CQH59" s="61"/>
      <c r="CQI59" s="61"/>
      <c r="CQJ59" s="61"/>
      <c r="CQK59" s="61"/>
      <c r="CQL59" s="61"/>
      <c r="CQM59" s="61"/>
      <c r="CQN59" s="61"/>
      <c r="CQO59" s="61"/>
      <c r="CQP59" s="61"/>
      <c r="CQQ59" s="61"/>
      <c r="CQR59" s="61"/>
      <c r="CQS59" s="61"/>
      <c r="CQT59" s="61"/>
      <c r="CQU59" s="61"/>
      <c r="CQV59" s="61"/>
      <c r="CQW59" s="61"/>
      <c r="CQX59" s="61"/>
      <c r="CQY59" s="61"/>
      <c r="CQZ59" s="61"/>
      <c r="CRA59" s="61"/>
      <c r="CRB59" s="61"/>
      <c r="CRC59" s="61"/>
      <c r="CRD59" s="61"/>
      <c r="CRE59" s="61"/>
      <c r="CRF59" s="61"/>
      <c r="CRG59" s="61"/>
      <c r="CRH59" s="61"/>
      <c r="CRI59" s="61"/>
      <c r="CRJ59" s="61"/>
      <c r="CRK59" s="61"/>
      <c r="CRL59" s="61"/>
      <c r="CRM59" s="61"/>
      <c r="CRN59" s="61"/>
      <c r="CRO59" s="61"/>
      <c r="CRP59" s="61"/>
      <c r="CRQ59" s="61"/>
      <c r="CRR59" s="61"/>
      <c r="CRS59" s="61"/>
      <c r="CRT59" s="61"/>
      <c r="CRU59" s="61"/>
      <c r="CRV59" s="61"/>
      <c r="CRW59" s="61"/>
      <c r="CRX59" s="61"/>
      <c r="CRY59" s="61"/>
      <c r="CRZ59" s="61"/>
      <c r="CSA59" s="61"/>
      <c r="CSB59" s="61"/>
      <c r="CSC59" s="61"/>
      <c r="CSD59" s="61"/>
      <c r="CSE59" s="61"/>
      <c r="CSF59" s="61"/>
      <c r="CSG59" s="61"/>
      <c r="CSH59" s="61"/>
      <c r="CSI59" s="61"/>
      <c r="CSJ59" s="61"/>
      <c r="CSK59" s="61"/>
      <c r="CSL59" s="61"/>
      <c r="CSM59" s="61"/>
      <c r="CSN59" s="61"/>
      <c r="CSO59" s="61"/>
      <c r="CSP59" s="61"/>
      <c r="CSQ59" s="61"/>
      <c r="CSR59" s="61"/>
      <c r="CSS59" s="61"/>
      <c r="CST59" s="61"/>
      <c r="CSU59" s="61"/>
      <c r="CSV59" s="61"/>
      <c r="CSW59" s="61"/>
      <c r="CSX59" s="61"/>
      <c r="CSY59" s="61"/>
      <c r="CSZ59" s="61"/>
      <c r="CTA59" s="61"/>
      <c r="CTB59" s="61"/>
      <c r="CTC59" s="61"/>
      <c r="CTD59" s="61"/>
      <c r="CTE59" s="61"/>
      <c r="CTF59" s="61"/>
      <c r="CTG59" s="61"/>
      <c r="CTH59" s="61"/>
      <c r="CTI59" s="61"/>
      <c r="CTJ59" s="61"/>
      <c r="CTK59" s="61"/>
      <c r="CTL59" s="61"/>
      <c r="CTM59" s="61"/>
      <c r="CTN59" s="61"/>
      <c r="CTO59" s="61"/>
      <c r="CTP59" s="61"/>
      <c r="CTQ59" s="61"/>
      <c r="CTR59" s="61"/>
      <c r="CTS59" s="61"/>
      <c r="CTT59" s="61"/>
      <c r="CTU59" s="61"/>
      <c r="CTV59" s="61"/>
      <c r="CTW59" s="61"/>
      <c r="CTX59" s="61"/>
      <c r="CTY59" s="61"/>
      <c r="CTZ59" s="61"/>
      <c r="CUA59" s="61"/>
      <c r="CUB59" s="61"/>
      <c r="CUC59" s="61"/>
      <c r="CUD59" s="61"/>
      <c r="CUE59" s="61"/>
      <c r="CUF59" s="61"/>
      <c r="CUG59" s="61"/>
      <c r="CUH59" s="61"/>
      <c r="CUI59" s="61"/>
      <c r="CUJ59" s="61"/>
      <c r="CUK59" s="61"/>
      <c r="CUL59" s="61"/>
      <c r="CUM59" s="61"/>
      <c r="CUN59" s="61"/>
      <c r="CUO59" s="61"/>
      <c r="CUP59" s="61"/>
      <c r="CUQ59" s="61"/>
      <c r="CUR59" s="61"/>
      <c r="CUS59" s="61"/>
      <c r="CUT59" s="61"/>
      <c r="CUU59" s="61"/>
      <c r="CUV59" s="61"/>
      <c r="CUW59" s="61"/>
      <c r="CUX59" s="61"/>
      <c r="CUY59" s="61"/>
      <c r="CUZ59" s="61"/>
      <c r="CVA59" s="61"/>
      <c r="CVB59" s="61"/>
      <c r="CVC59" s="61"/>
      <c r="CVD59" s="61"/>
      <c r="CVE59" s="61"/>
      <c r="CVF59" s="61"/>
      <c r="CVG59" s="61"/>
      <c r="CVH59" s="61"/>
      <c r="CVI59" s="61"/>
      <c r="CVJ59" s="61"/>
      <c r="CVK59" s="61"/>
      <c r="CVL59" s="61"/>
      <c r="CVM59" s="61"/>
      <c r="CVN59" s="61"/>
      <c r="CVO59" s="61"/>
      <c r="CVP59" s="61"/>
      <c r="CVQ59" s="61"/>
      <c r="CVR59" s="61"/>
      <c r="CVS59" s="61"/>
      <c r="CVT59" s="61"/>
      <c r="CVU59" s="61"/>
      <c r="CVV59" s="61"/>
      <c r="CVW59" s="61"/>
      <c r="CVX59" s="61"/>
      <c r="CVY59" s="61"/>
      <c r="CVZ59" s="61"/>
      <c r="CWA59" s="61"/>
      <c r="CWB59" s="61"/>
      <c r="CWC59" s="61"/>
      <c r="CWD59" s="61"/>
      <c r="CWE59" s="61"/>
      <c r="CWF59" s="61"/>
      <c r="CWG59" s="61"/>
      <c r="CWH59" s="61"/>
      <c r="CWI59" s="61"/>
      <c r="CWJ59" s="61"/>
      <c r="CWK59" s="61"/>
      <c r="CWL59" s="61"/>
      <c r="CWM59" s="61"/>
      <c r="CWN59" s="61"/>
      <c r="CWO59" s="61"/>
      <c r="CWP59" s="61"/>
      <c r="CWQ59" s="61"/>
      <c r="CWR59" s="61"/>
      <c r="CWS59" s="61"/>
      <c r="CWT59" s="61"/>
      <c r="CWU59" s="61"/>
      <c r="CWV59" s="61"/>
      <c r="CWW59" s="61"/>
      <c r="CWX59" s="61"/>
      <c r="CWY59" s="61"/>
      <c r="CWZ59" s="61"/>
      <c r="CXA59" s="61"/>
      <c r="CXB59" s="61"/>
      <c r="CXC59" s="61"/>
      <c r="CXD59" s="61"/>
      <c r="CXE59" s="61"/>
      <c r="CXF59" s="61"/>
      <c r="CXG59" s="61"/>
      <c r="CXH59" s="61"/>
      <c r="CXI59" s="61"/>
      <c r="CXJ59" s="61"/>
      <c r="CXK59" s="61"/>
      <c r="CXL59" s="61"/>
      <c r="CXM59" s="61"/>
      <c r="CXN59" s="61"/>
      <c r="CXO59" s="61"/>
      <c r="CXP59" s="61"/>
      <c r="CXQ59" s="61"/>
      <c r="CXR59" s="61"/>
      <c r="CXS59" s="61"/>
      <c r="CXT59" s="61"/>
      <c r="CXU59" s="61"/>
      <c r="CXV59" s="61"/>
      <c r="CXW59" s="61"/>
      <c r="CXX59" s="61"/>
      <c r="CXY59" s="61"/>
      <c r="CXZ59" s="61"/>
      <c r="CYA59" s="61"/>
      <c r="CYB59" s="61"/>
      <c r="CYC59" s="61"/>
      <c r="CYD59" s="61"/>
      <c r="CYE59" s="61"/>
      <c r="CYF59" s="61"/>
      <c r="CYG59" s="61"/>
      <c r="CYH59" s="61"/>
      <c r="CYI59" s="61"/>
      <c r="CYJ59" s="61"/>
      <c r="CYK59" s="61"/>
      <c r="CYL59" s="61"/>
      <c r="CYM59" s="61"/>
      <c r="CYN59" s="61"/>
      <c r="CYO59" s="61"/>
      <c r="CYP59" s="61"/>
      <c r="CYQ59" s="61"/>
      <c r="CYR59" s="61"/>
      <c r="CYS59" s="61"/>
      <c r="CYT59" s="61"/>
      <c r="CYU59" s="61"/>
      <c r="CYV59" s="61"/>
      <c r="CYW59" s="61"/>
      <c r="CYX59" s="61"/>
      <c r="CYY59" s="61"/>
      <c r="CYZ59" s="61"/>
      <c r="CZA59" s="61"/>
      <c r="CZB59" s="61"/>
      <c r="CZC59" s="61"/>
      <c r="CZD59" s="61"/>
      <c r="CZE59" s="61"/>
      <c r="CZF59" s="61"/>
      <c r="CZG59" s="61"/>
      <c r="CZH59" s="61"/>
      <c r="CZI59" s="61"/>
      <c r="CZJ59" s="61"/>
      <c r="CZK59" s="61"/>
      <c r="CZL59" s="61"/>
      <c r="CZM59" s="61"/>
      <c r="CZN59" s="61"/>
      <c r="CZO59" s="61"/>
      <c r="CZP59" s="61"/>
      <c r="CZQ59" s="61"/>
      <c r="CZR59" s="61"/>
      <c r="CZS59" s="61"/>
      <c r="CZT59" s="61"/>
      <c r="CZU59" s="61"/>
      <c r="CZV59" s="61"/>
      <c r="CZW59" s="61"/>
      <c r="CZX59" s="61"/>
      <c r="CZY59" s="61"/>
      <c r="CZZ59" s="61"/>
      <c r="DAA59" s="61"/>
      <c r="DAB59" s="61"/>
      <c r="DAC59" s="61"/>
      <c r="DAD59" s="61"/>
      <c r="DAE59" s="61"/>
      <c r="DAF59" s="61"/>
      <c r="DAG59" s="61"/>
      <c r="DAH59" s="61"/>
      <c r="DAI59" s="61"/>
      <c r="DAJ59" s="61"/>
      <c r="DAK59" s="61"/>
      <c r="DAL59" s="61"/>
      <c r="DAM59" s="61"/>
      <c r="DAN59" s="61"/>
      <c r="DAO59" s="61"/>
      <c r="DAP59" s="61"/>
      <c r="DAQ59" s="61"/>
      <c r="DAR59" s="61"/>
      <c r="DAS59" s="61"/>
      <c r="DAT59" s="61"/>
      <c r="DAU59" s="61"/>
      <c r="DAV59" s="61"/>
      <c r="DAW59" s="61"/>
      <c r="DAX59" s="61"/>
      <c r="DAY59" s="61"/>
      <c r="DAZ59" s="61"/>
      <c r="DBA59" s="61"/>
      <c r="DBB59" s="61"/>
      <c r="DBC59" s="61"/>
      <c r="DBD59" s="61"/>
      <c r="DBE59" s="61"/>
      <c r="DBF59" s="61"/>
      <c r="DBG59" s="61"/>
      <c r="DBH59" s="61"/>
      <c r="DBI59" s="61"/>
      <c r="DBJ59" s="61"/>
      <c r="DBK59" s="61"/>
      <c r="DBL59" s="61"/>
      <c r="DBM59" s="61"/>
      <c r="DBN59" s="61"/>
      <c r="DBO59" s="61"/>
      <c r="DBP59" s="61"/>
      <c r="DBQ59" s="61"/>
      <c r="DBR59" s="61"/>
      <c r="DBS59" s="61"/>
      <c r="DBT59" s="61"/>
      <c r="DBU59" s="61"/>
      <c r="DBV59" s="61"/>
      <c r="DBW59" s="61"/>
      <c r="DBX59" s="61"/>
      <c r="DBY59" s="61"/>
      <c r="DBZ59" s="61"/>
      <c r="DCA59" s="61"/>
      <c r="DCB59" s="61"/>
      <c r="DCC59" s="61"/>
      <c r="DCD59" s="61"/>
      <c r="DCE59" s="61"/>
      <c r="DCF59" s="61"/>
      <c r="DCG59" s="61"/>
      <c r="DCH59" s="61"/>
      <c r="DCI59" s="61"/>
      <c r="DCJ59" s="61"/>
      <c r="DCK59" s="61"/>
      <c r="DCL59" s="61"/>
      <c r="DCM59" s="61"/>
      <c r="DCN59" s="61"/>
      <c r="DCO59" s="61"/>
      <c r="DCP59" s="61"/>
      <c r="DCQ59" s="61"/>
      <c r="DCR59" s="61"/>
      <c r="DCS59" s="61"/>
      <c r="DCT59" s="61"/>
      <c r="DCU59" s="61"/>
      <c r="DCV59" s="61"/>
      <c r="DCW59" s="61"/>
      <c r="DCX59" s="61"/>
      <c r="DCY59" s="61"/>
      <c r="DCZ59" s="61"/>
      <c r="DDA59" s="61"/>
      <c r="DDB59" s="61"/>
      <c r="DDC59" s="61"/>
      <c r="DDD59" s="61"/>
      <c r="DDE59" s="61"/>
      <c r="DDF59" s="61"/>
      <c r="DDG59" s="61"/>
      <c r="DDH59" s="61"/>
      <c r="DDI59" s="61"/>
      <c r="DDJ59" s="61"/>
      <c r="DDK59" s="61"/>
      <c r="DDL59" s="61"/>
      <c r="DDM59" s="61"/>
      <c r="DDN59" s="61"/>
      <c r="DDO59" s="61"/>
      <c r="DDP59" s="61"/>
      <c r="DDQ59" s="61"/>
      <c r="DDR59" s="61"/>
      <c r="DDS59" s="61"/>
      <c r="DDT59" s="61"/>
      <c r="DDU59" s="61"/>
      <c r="DDV59" s="61"/>
      <c r="DDW59" s="61"/>
      <c r="DDX59" s="61"/>
      <c r="DDY59" s="61"/>
      <c r="DDZ59" s="61"/>
      <c r="DEA59" s="61"/>
      <c r="DEB59" s="61"/>
      <c r="DEC59" s="61"/>
      <c r="DED59" s="61"/>
      <c r="DEE59" s="61"/>
      <c r="DEF59" s="61"/>
      <c r="DEG59" s="61"/>
      <c r="DEH59" s="61"/>
      <c r="DEI59" s="61"/>
      <c r="DEJ59" s="61"/>
      <c r="DEK59" s="61"/>
      <c r="DEL59" s="61"/>
      <c r="DEM59" s="61"/>
      <c r="DEN59" s="61"/>
      <c r="DEO59" s="61"/>
      <c r="DEP59" s="61"/>
      <c r="DEQ59" s="61"/>
      <c r="DER59" s="61"/>
      <c r="DES59" s="61"/>
      <c r="DET59" s="61"/>
      <c r="DEU59" s="61"/>
      <c r="DEV59" s="61"/>
      <c r="DEW59" s="61"/>
      <c r="DEX59" s="61"/>
      <c r="DEY59" s="61"/>
      <c r="DEZ59" s="61"/>
      <c r="DFA59" s="61"/>
      <c r="DFB59" s="61"/>
      <c r="DFC59" s="61"/>
      <c r="DFD59" s="61"/>
      <c r="DFE59" s="61"/>
      <c r="DFF59" s="61"/>
      <c r="DFG59" s="61"/>
      <c r="DFH59" s="61"/>
      <c r="DFI59" s="61"/>
      <c r="DFJ59" s="61"/>
      <c r="DFK59" s="61"/>
      <c r="DFL59" s="61"/>
      <c r="DFM59" s="61"/>
      <c r="DFN59" s="61"/>
      <c r="DFO59" s="61"/>
      <c r="DFP59" s="61"/>
      <c r="DFQ59" s="61"/>
      <c r="DFR59" s="61"/>
      <c r="DFS59" s="61"/>
      <c r="DFT59" s="61"/>
      <c r="DFU59" s="61"/>
      <c r="DFV59" s="61"/>
      <c r="DFW59" s="61"/>
      <c r="DFX59" s="61"/>
      <c r="DFY59" s="61"/>
      <c r="DFZ59" s="61"/>
      <c r="DGA59" s="61"/>
      <c r="DGB59" s="61"/>
      <c r="DGC59" s="61"/>
      <c r="DGD59" s="61"/>
      <c r="DGE59" s="61"/>
      <c r="DGF59" s="61"/>
      <c r="DGG59" s="61"/>
      <c r="DGH59" s="61"/>
      <c r="DGI59" s="61"/>
      <c r="DGJ59" s="61"/>
      <c r="DGK59" s="61"/>
      <c r="DGL59" s="61"/>
      <c r="DGM59" s="61"/>
      <c r="DGN59" s="61"/>
      <c r="DGO59" s="61"/>
      <c r="DGP59" s="61"/>
      <c r="DGQ59" s="61"/>
      <c r="DGR59" s="61"/>
      <c r="DGS59" s="61"/>
      <c r="DGT59" s="61"/>
      <c r="DGU59" s="61"/>
      <c r="DGV59" s="61"/>
      <c r="DGW59" s="61"/>
      <c r="DGX59" s="61"/>
      <c r="DGY59" s="61"/>
      <c r="DGZ59" s="61"/>
      <c r="DHA59" s="61"/>
      <c r="DHB59" s="61"/>
      <c r="DHC59" s="61"/>
      <c r="DHD59" s="61"/>
      <c r="DHE59" s="61"/>
      <c r="DHF59" s="61"/>
      <c r="DHG59" s="61"/>
      <c r="DHH59" s="61"/>
      <c r="DHI59" s="61"/>
      <c r="DHJ59" s="61"/>
      <c r="DHK59" s="61"/>
      <c r="DHL59" s="61"/>
      <c r="DHM59" s="61"/>
      <c r="DHN59" s="61"/>
      <c r="DHO59" s="61"/>
      <c r="DHP59" s="61"/>
      <c r="DHQ59" s="61"/>
      <c r="DHR59" s="61"/>
      <c r="DHS59" s="61"/>
      <c r="DHT59" s="61"/>
      <c r="DHU59" s="61"/>
      <c r="DHV59" s="61"/>
      <c r="DHW59" s="61"/>
      <c r="DHX59" s="61"/>
      <c r="DHY59" s="61"/>
      <c r="DHZ59" s="61"/>
      <c r="DIA59" s="61"/>
      <c r="DIB59" s="61"/>
      <c r="DIC59" s="61"/>
      <c r="DID59" s="61"/>
      <c r="DIE59" s="61"/>
      <c r="DIF59" s="61"/>
      <c r="DIG59" s="61"/>
      <c r="DIH59" s="61"/>
      <c r="DII59" s="61"/>
      <c r="DIJ59" s="61"/>
      <c r="DIK59" s="61"/>
      <c r="DIL59" s="61"/>
      <c r="DIM59" s="61"/>
      <c r="DIN59" s="61"/>
      <c r="DIO59" s="61"/>
      <c r="DIP59" s="61"/>
      <c r="DIQ59" s="61"/>
      <c r="DIR59" s="61"/>
      <c r="DIS59" s="61"/>
      <c r="DIT59" s="61"/>
      <c r="DIU59" s="61"/>
      <c r="DIV59" s="61"/>
      <c r="DIW59" s="61"/>
      <c r="DIX59" s="61"/>
      <c r="DIY59" s="61"/>
      <c r="DIZ59" s="61"/>
      <c r="DJA59" s="61"/>
      <c r="DJB59" s="61"/>
      <c r="DJC59" s="61"/>
      <c r="DJD59" s="61"/>
      <c r="DJE59" s="61"/>
      <c r="DJF59" s="61"/>
      <c r="DJG59" s="61"/>
      <c r="DJH59" s="61"/>
      <c r="DJI59" s="61"/>
      <c r="DJJ59" s="61"/>
      <c r="DJK59" s="61"/>
      <c r="DJL59" s="61"/>
      <c r="DJM59" s="61"/>
      <c r="DJN59" s="61"/>
      <c r="DJO59" s="61"/>
      <c r="DJP59" s="61"/>
      <c r="DJQ59" s="61"/>
      <c r="DJR59" s="61"/>
      <c r="DJS59" s="61"/>
      <c r="DJT59" s="61"/>
      <c r="DJU59" s="61"/>
      <c r="DJV59" s="61"/>
      <c r="DJW59" s="61"/>
      <c r="DJX59" s="61"/>
      <c r="DJY59" s="61"/>
      <c r="DJZ59" s="61"/>
      <c r="DKA59" s="61"/>
      <c r="DKB59" s="61"/>
      <c r="DKC59" s="61"/>
      <c r="DKD59" s="61"/>
      <c r="DKE59" s="61"/>
      <c r="DKF59" s="61"/>
      <c r="DKG59" s="61"/>
      <c r="DKH59" s="61"/>
      <c r="DKI59" s="61"/>
      <c r="DKJ59" s="61"/>
      <c r="DKK59" s="61"/>
      <c r="DKL59" s="61"/>
      <c r="DKM59" s="61"/>
      <c r="DKN59" s="61"/>
      <c r="DKO59" s="61"/>
      <c r="DKP59" s="61"/>
      <c r="DKQ59" s="61"/>
      <c r="DKR59" s="61"/>
      <c r="DKS59" s="61"/>
      <c r="DKT59" s="61"/>
      <c r="DKU59" s="61"/>
      <c r="DKV59" s="61"/>
      <c r="DKW59" s="61"/>
      <c r="DKX59" s="61"/>
      <c r="DKY59" s="61"/>
      <c r="DKZ59" s="61"/>
      <c r="DLA59" s="61"/>
      <c r="DLB59" s="61"/>
      <c r="DLC59" s="61"/>
      <c r="DLD59" s="61"/>
      <c r="DLE59" s="61"/>
      <c r="DLF59" s="61"/>
      <c r="DLG59" s="61"/>
      <c r="DLH59" s="61"/>
      <c r="DLI59" s="61"/>
      <c r="DLJ59" s="61"/>
      <c r="DLK59" s="61"/>
      <c r="DLL59" s="61"/>
      <c r="DLM59" s="61"/>
      <c r="DLN59" s="61"/>
      <c r="DLO59" s="61"/>
      <c r="DLP59" s="61"/>
      <c r="DLQ59" s="61"/>
      <c r="DLR59" s="61"/>
      <c r="DLS59" s="61"/>
      <c r="DLT59" s="61"/>
      <c r="DLU59" s="61"/>
      <c r="DLV59" s="61"/>
      <c r="DLW59" s="61"/>
      <c r="DLX59" s="61"/>
      <c r="DLY59" s="61"/>
      <c r="DLZ59" s="61"/>
      <c r="DMA59" s="61"/>
      <c r="DMB59" s="61"/>
      <c r="DMC59" s="61"/>
      <c r="DMD59" s="61"/>
      <c r="DME59" s="61"/>
      <c r="DMF59" s="61"/>
      <c r="DMG59" s="61"/>
      <c r="DMH59" s="61"/>
      <c r="DMI59" s="61"/>
      <c r="DMJ59" s="61"/>
      <c r="DMK59" s="61"/>
      <c r="DML59" s="61"/>
      <c r="DMM59" s="61"/>
      <c r="DMN59" s="61"/>
      <c r="DMO59" s="61"/>
      <c r="DMP59" s="61"/>
      <c r="DMQ59" s="61"/>
      <c r="DMR59" s="61"/>
      <c r="DMS59" s="61"/>
      <c r="DMT59" s="61"/>
      <c r="DMU59" s="61"/>
      <c r="DMV59" s="61"/>
      <c r="DMW59" s="61"/>
      <c r="DMX59" s="61"/>
      <c r="DMY59" s="61"/>
      <c r="DMZ59" s="61"/>
      <c r="DNA59" s="61"/>
      <c r="DNB59" s="61"/>
      <c r="DNC59" s="61"/>
      <c r="DND59" s="61"/>
      <c r="DNE59" s="61"/>
      <c r="DNF59" s="61"/>
      <c r="DNG59" s="61"/>
      <c r="DNH59" s="61"/>
      <c r="DNI59" s="61"/>
      <c r="DNJ59" s="61"/>
      <c r="DNK59" s="61"/>
      <c r="DNL59" s="61"/>
      <c r="DNM59" s="61"/>
      <c r="DNN59" s="61"/>
      <c r="DNO59" s="61"/>
      <c r="DNP59" s="61"/>
      <c r="DNQ59" s="61"/>
      <c r="DNR59" s="61"/>
      <c r="DNS59" s="61"/>
      <c r="DNT59" s="61"/>
      <c r="DNU59" s="61"/>
      <c r="DNV59" s="61"/>
      <c r="DNW59" s="61"/>
      <c r="DNX59" s="61"/>
      <c r="DNY59" s="61"/>
      <c r="DNZ59" s="61"/>
      <c r="DOA59" s="61"/>
      <c r="DOB59" s="61"/>
      <c r="DOC59" s="61"/>
      <c r="DOD59" s="61"/>
      <c r="DOE59" s="61"/>
      <c r="DOF59" s="61"/>
      <c r="DOG59" s="61"/>
      <c r="DOH59" s="61"/>
      <c r="DOI59" s="61"/>
      <c r="DOJ59" s="61"/>
      <c r="DOK59" s="61"/>
      <c r="DOL59" s="61"/>
      <c r="DOM59" s="61"/>
      <c r="DON59" s="61"/>
      <c r="DOO59" s="61"/>
      <c r="DOP59" s="61"/>
      <c r="DOQ59" s="61"/>
      <c r="DOR59" s="61"/>
      <c r="DOS59" s="61"/>
      <c r="DOT59" s="61"/>
      <c r="DOU59" s="61"/>
      <c r="DOV59" s="61"/>
      <c r="DOW59" s="61"/>
      <c r="DOX59" s="61"/>
      <c r="DOY59" s="61"/>
      <c r="DOZ59" s="61"/>
      <c r="DPA59" s="61"/>
      <c r="DPB59" s="61"/>
      <c r="DPC59" s="61"/>
      <c r="DPD59" s="61"/>
      <c r="DPE59" s="61"/>
      <c r="DPF59" s="61"/>
      <c r="DPG59" s="61"/>
      <c r="DPH59" s="61"/>
      <c r="DPI59" s="61"/>
      <c r="DPJ59" s="61"/>
      <c r="DPK59" s="61"/>
      <c r="DPL59" s="61"/>
      <c r="DPM59" s="61"/>
      <c r="DPN59" s="61"/>
      <c r="DPO59" s="61"/>
      <c r="DPP59" s="61"/>
      <c r="DPQ59" s="61"/>
      <c r="DPR59" s="61"/>
      <c r="DPS59" s="61"/>
      <c r="DPT59" s="61"/>
      <c r="DPU59" s="61"/>
      <c r="DPV59" s="61"/>
      <c r="DPW59" s="61"/>
      <c r="DPX59" s="61"/>
      <c r="DPY59" s="61"/>
      <c r="DPZ59" s="61"/>
      <c r="DQA59" s="61"/>
      <c r="DQB59" s="61"/>
      <c r="DQC59" s="61"/>
      <c r="DQD59" s="61"/>
      <c r="DQE59" s="61"/>
      <c r="DQF59" s="61"/>
      <c r="DQG59" s="61"/>
      <c r="DQH59" s="61"/>
      <c r="DQI59" s="61"/>
      <c r="DQJ59" s="61"/>
      <c r="DQK59" s="61"/>
      <c r="DQL59" s="61"/>
      <c r="DQM59" s="61"/>
      <c r="DQN59" s="61"/>
      <c r="DQO59" s="61"/>
      <c r="DQP59" s="61"/>
      <c r="DQQ59" s="61"/>
      <c r="DQR59" s="61"/>
      <c r="DQS59" s="61"/>
      <c r="DQT59" s="61"/>
      <c r="DQU59" s="61"/>
      <c r="DQV59" s="61"/>
      <c r="DQW59" s="61"/>
      <c r="DQX59" s="61"/>
      <c r="DQY59" s="61"/>
      <c r="DQZ59" s="61"/>
      <c r="DRA59" s="61"/>
      <c r="DRB59" s="61"/>
      <c r="DRC59" s="61"/>
      <c r="DRD59" s="61"/>
      <c r="DRE59" s="61"/>
      <c r="DRF59" s="61"/>
      <c r="DRG59" s="61"/>
      <c r="DRH59" s="61"/>
      <c r="DRI59" s="61"/>
      <c r="DRJ59" s="61"/>
      <c r="DRK59" s="61"/>
      <c r="DRL59" s="61"/>
      <c r="DRM59" s="61"/>
      <c r="DRN59" s="61"/>
      <c r="DRO59" s="61"/>
      <c r="DRP59" s="61"/>
      <c r="DRQ59" s="61"/>
      <c r="DRR59" s="61"/>
      <c r="DRS59" s="61"/>
      <c r="DRT59" s="61"/>
      <c r="DRU59" s="61"/>
      <c r="DRV59" s="61"/>
      <c r="DRW59" s="61"/>
      <c r="DRX59" s="61"/>
      <c r="DRY59" s="61"/>
      <c r="DRZ59" s="61"/>
      <c r="DSA59" s="61"/>
      <c r="DSB59" s="61"/>
      <c r="DSC59" s="61"/>
      <c r="DSD59" s="61"/>
      <c r="DSE59" s="61"/>
      <c r="DSF59" s="61"/>
      <c r="DSG59" s="61"/>
      <c r="DSH59" s="61"/>
      <c r="DSI59" s="61"/>
      <c r="DSJ59" s="61"/>
      <c r="DSK59" s="61"/>
      <c r="DSL59" s="61"/>
      <c r="DSM59" s="61"/>
      <c r="DSN59" s="61"/>
      <c r="DSO59" s="61"/>
      <c r="DSP59" s="61"/>
      <c r="DSQ59" s="61"/>
      <c r="DSR59" s="61"/>
      <c r="DSS59" s="61"/>
      <c r="DST59" s="61"/>
      <c r="DSU59" s="61"/>
      <c r="DSV59" s="61"/>
      <c r="DSW59" s="61"/>
      <c r="DSX59" s="61"/>
      <c r="DSY59" s="61"/>
      <c r="DSZ59" s="61"/>
      <c r="DTA59" s="61"/>
      <c r="DTB59" s="61"/>
      <c r="DTC59" s="61"/>
      <c r="DTD59" s="61"/>
      <c r="DTE59" s="61"/>
      <c r="DTF59" s="61"/>
      <c r="DTG59" s="61"/>
      <c r="DTH59" s="61"/>
      <c r="DTI59" s="61"/>
      <c r="DTJ59" s="61"/>
      <c r="DTK59" s="61"/>
      <c r="DTL59" s="61"/>
      <c r="DTM59" s="61"/>
      <c r="DTN59" s="61"/>
      <c r="DTO59" s="61"/>
      <c r="DTP59" s="61"/>
      <c r="DTQ59" s="61"/>
      <c r="DTR59" s="61"/>
      <c r="DTS59" s="61"/>
      <c r="DTT59" s="61"/>
      <c r="DTU59" s="61"/>
      <c r="DTV59" s="61"/>
      <c r="DTW59" s="61"/>
      <c r="DTX59" s="61"/>
      <c r="DTY59" s="61"/>
      <c r="DTZ59" s="61"/>
      <c r="DUA59" s="61"/>
      <c r="DUB59" s="61"/>
      <c r="DUC59" s="61"/>
      <c r="DUD59" s="61"/>
      <c r="DUE59" s="61"/>
      <c r="DUF59" s="61"/>
      <c r="DUG59" s="61"/>
      <c r="DUH59" s="61"/>
      <c r="DUI59" s="61"/>
      <c r="DUJ59" s="61"/>
      <c r="DUK59" s="61"/>
      <c r="DUL59" s="61"/>
      <c r="DUM59" s="61"/>
      <c r="DUN59" s="61"/>
      <c r="DUO59" s="61"/>
      <c r="DUP59" s="61"/>
      <c r="DUQ59" s="61"/>
      <c r="DUR59" s="61"/>
      <c r="DUS59" s="61"/>
      <c r="DUT59" s="61"/>
      <c r="DUU59" s="61"/>
      <c r="DUV59" s="61"/>
      <c r="DUW59" s="61"/>
      <c r="DUX59" s="61"/>
      <c r="DUY59" s="61"/>
      <c r="DUZ59" s="61"/>
      <c r="DVA59" s="61"/>
      <c r="DVB59" s="61"/>
      <c r="DVC59" s="61"/>
      <c r="DVD59" s="61"/>
      <c r="DVE59" s="61"/>
      <c r="DVF59" s="61"/>
      <c r="DVG59" s="61"/>
      <c r="DVH59" s="61"/>
      <c r="DVI59" s="61"/>
      <c r="DVJ59" s="61"/>
      <c r="DVK59" s="61"/>
      <c r="DVL59" s="61"/>
      <c r="DVM59" s="61"/>
      <c r="DVN59" s="61"/>
      <c r="DVO59" s="61"/>
      <c r="DVP59" s="61"/>
      <c r="DVQ59" s="61"/>
      <c r="DVR59" s="61"/>
      <c r="DVS59" s="61"/>
      <c r="DVT59" s="61"/>
      <c r="DVU59" s="61"/>
      <c r="DVV59" s="61"/>
      <c r="DVW59" s="61"/>
      <c r="DVX59" s="61"/>
      <c r="DVY59" s="61"/>
      <c r="DVZ59" s="61"/>
      <c r="DWA59" s="61"/>
      <c r="DWB59" s="61"/>
      <c r="DWC59" s="61"/>
      <c r="DWD59" s="61"/>
      <c r="DWE59" s="61"/>
      <c r="DWF59" s="61"/>
      <c r="DWG59" s="61"/>
      <c r="DWH59" s="61"/>
      <c r="DWI59" s="61"/>
      <c r="DWJ59" s="61"/>
      <c r="DWK59" s="61"/>
      <c r="DWL59" s="61"/>
      <c r="DWM59" s="61"/>
      <c r="DWN59" s="61"/>
      <c r="DWO59" s="61"/>
      <c r="DWP59" s="61"/>
      <c r="DWQ59" s="61"/>
      <c r="DWR59" s="61"/>
      <c r="DWS59" s="61"/>
      <c r="DWT59" s="61"/>
      <c r="DWU59" s="61"/>
      <c r="DWV59" s="61"/>
      <c r="DWW59" s="61"/>
      <c r="DWX59" s="61"/>
      <c r="DWY59" s="61"/>
      <c r="DWZ59" s="61"/>
      <c r="DXA59" s="61"/>
      <c r="DXB59" s="61"/>
      <c r="DXC59" s="61"/>
      <c r="DXD59" s="61"/>
      <c r="DXE59" s="61"/>
      <c r="DXF59" s="61"/>
      <c r="DXG59" s="61"/>
      <c r="DXH59" s="61"/>
      <c r="DXI59" s="61"/>
      <c r="DXJ59" s="61"/>
      <c r="DXK59" s="61"/>
      <c r="DXL59" s="61"/>
      <c r="DXM59" s="61"/>
      <c r="DXN59" s="61"/>
      <c r="DXO59" s="61"/>
      <c r="DXP59" s="61"/>
      <c r="DXQ59" s="61"/>
      <c r="DXR59" s="61"/>
      <c r="DXS59" s="61"/>
      <c r="DXT59" s="61"/>
      <c r="DXU59" s="61"/>
      <c r="DXV59" s="61"/>
      <c r="DXW59" s="61"/>
      <c r="DXX59" s="61"/>
      <c r="DXY59" s="61"/>
      <c r="DXZ59" s="61"/>
      <c r="DYA59" s="61"/>
      <c r="DYB59" s="61"/>
      <c r="DYC59" s="61"/>
      <c r="DYD59" s="61"/>
      <c r="DYE59" s="61"/>
      <c r="DYF59" s="61"/>
      <c r="DYG59" s="61"/>
      <c r="DYH59" s="61"/>
      <c r="DYI59" s="61"/>
      <c r="DYJ59" s="61"/>
      <c r="DYK59" s="61"/>
      <c r="DYL59" s="61"/>
      <c r="DYM59" s="61"/>
      <c r="DYN59" s="61"/>
      <c r="DYO59" s="61"/>
      <c r="DYP59" s="61"/>
      <c r="DYQ59" s="61"/>
      <c r="DYR59" s="61"/>
      <c r="DYS59" s="61"/>
      <c r="DYT59" s="61"/>
      <c r="DYU59" s="61"/>
      <c r="DYV59" s="61"/>
      <c r="DYW59" s="61"/>
      <c r="DYX59" s="61"/>
      <c r="DYY59" s="61"/>
      <c r="DYZ59" s="61"/>
      <c r="DZA59" s="61"/>
      <c r="DZB59" s="61"/>
      <c r="DZC59" s="61"/>
      <c r="DZD59" s="61"/>
      <c r="DZE59" s="61"/>
      <c r="DZF59" s="61"/>
      <c r="DZG59" s="61"/>
      <c r="DZH59" s="61"/>
      <c r="DZI59" s="61"/>
      <c r="DZJ59" s="61"/>
      <c r="DZK59" s="61"/>
      <c r="DZL59" s="61"/>
      <c r="DZM59" s="61"/>
      <c r="DZN59" s="61"/>
      <c r="DZO59" s="61"/>
      <c r="DZP59" s="61"/>
      <c r="DZQ59" s="61"/>
      <c r="DZR59" s="61"/>
      <c r="DZS59" s="61"/>
      <c r="DZT59" s="61"/>
      <c r="DZU59" s="61"/>
      <c r="DZV59" s="61"/>
      <c r="DZW59" s="61"/>
      <c r="DZX59" s="61"/>
      <c r="DZY59" s="61"/>
      <c r="DZZ59" s="61"/>
      <c r="EAA59" s="61"/>
      <c r="EAB59" s="61"/>
      <c r="EAC59" s="61"/>
      <c r="EAD59" s="61"/>
      <c r="EAE59" s="61"/>
      <c r="EAF59" s="61"/>
      <c r="EAG59" s="61"/>
      <c r="EAH59" s="61"/>
      <c r="EAI59" s="61"/>
      <c r="EAJ59" s="61"/>
      <c r="EAK59" s="61"/>
      <c r="EAL59" s="61"/>
      <c r="EAM59" s="61"/>
      <c r="EAN59" s="61"/>
      <c r="EAO59" s="61"/>
      <c r="EAP59" s="61"/>
      <c r="EAQ59" s="61"/>
      <c r="EAR59" s="61"/>
      <c r="EAS59" s="61"/>
      <c r="EAT59" s="61"/>
      <c r="EAU59" s="61"/>
      <c r="EAV59" s="61"/>
      <c r="EAW59" s="61"/>
      <c r="EAX59" s="61"/>
      <c r="EAY59" s="61"/>
      <c r="EAZ59" s="61"/>
      <c r="EBA59" s="61"/>
      <c r="EBB59" s="61"/>
      <c r="EBC59" s="61"/>
      <c r="EBD59" s="61"/>
      <c r="EBE59" s="61"/>
      <c r="EBF59" s="61"/>
      <c r="EBG59" s="61"/>
      <c r="EBH59" s="61"/>
      <c r="EBI59" s="61"/>
      <c r="EBJ59" s="61"/>
      <c r="EBK59" s="61"/>
      <c r="EBL59" s="61"/>
      <c r="EBM59" s="61"/>
      <c r="EBN59" s="61"/>
      <c r="EBO59" s="61"/>
      <c r="EBP59" s="61"/>
      <c r="EBQ59" s="61"/>
      <c r="EBR59" s="61"/>
      <c r="EBS59" s="61"/>
      <c r="EBT59" s="61"/>
      <c r="EBU59" s="61"/>
      <c r="EBV59" s="61"/>
      <c r="EBW59" s="61"/>
      <c r="EBX59" s="61"/>
      <c r="EBY59" s="61"/>
      <c r="EBZ59" s="61"/>
      <c r="ECA59" s="61"/>
      <c r="ECB59" s="61"/>
      <c r="ECC59" s="61"/>
      <c r="ECD59" s="61"/>
      <c r="ECE59" s="61"/>
      <c r="ECF59" s="61"/>
      <c r="ECG59" s="61"/>
      <c r="ECH59" s="61"/>
      <c r="ECI59" s="61"/>
      <c r="ECJ59" s="61"/>
      <c r="ECK59" s="61"/>
      <c r="ECL59" s="61"/>
      <c r="ECM59" s="61"/>
      <c r="ECN59" s="61"/>
      <c r="ECO59" s="61"/>
      <c r="ECP59" s="61"/>
      <c r="ECQ59" s="61"/>
      <c r="ECR59" s="61"/>
      <c r="ECS59" s="61"/>
      <c r="ECT59" s="61"/>
      <c r="ECU59" s="61"/>
      <c r="ECV59" s="61"/>
      <c r="ECW59" s="61"/>
      <c r="ECX59" s="61"/>
      <c r="ECY59" s="61"/>
      <c r="ECZ59" s="61"/>
      <c r="EDA59" s="61"/>
      <c r="EDB59" s="61"/>
      <c r="EDC59" s="61"/>
      <c r="EDD59" s="61"/>
      <c r="EDE59" s="61"/>
      <c r="EDF59" s="61"/>
      <c r="EDG59" s="61"/>
      <c r="EDH59" s="61"/>
      <c r="EDI59" s="61"/>
      <c r="EDJ59" s="61"/>
      <c r="EDK59" s="61"/>
      <c r="EDL59" s="61"/>
      <c r="EDM59" s="61"/>
      <c r="EDN59" s="61"/>
      <c r="EDO59" s="61"/>
      <c r="EDP59" s="61"/>
      <c r="EDQ59" s="61"/>
      <c r="EDR59" s="61"/>
      <c r="EDS59" s="61"/>
      <c r="EDT59" s="61"/>
      <c r="EDU59" s="61"/>
      <c r="EDV59" s="61"/>
      <c r="EDW59" s="61"/>
      <c r="EDX59" s="61"/>
      <c r="EDY59" s="61"/>
      <c r="EDZ59" s="61"/>
      <c r="EEA59" s="61"/>
      <c r="EEB59" s="61"/>
      <c r="EEC59" s="61"/>
      <c r="EED59" s="61"/>
      <c r="EEE59" s="61"/>
      <c r="EEF59" s="61"/>
      <c r="EEG59" s="61"/>
      <c r="EEH59" s="61"/>
      <c r="EEI59" s="61"/>
      <c r="EEJ59" s="61"/>
      <c r="EEK59" s="61"/>
      <c r="EEL59" s="61"/>
      <c r="EEM59" s="61"/>
      <c r="EEN59" s="61"/>
      <c r="EEO59" s="61"/>
      <c r="EEP59" s="61"/>
      <c r="EEQ59" s="61"/>
      <c r="EER59" s="61"/>
      <c r="EES59" s="61"/>
      <c r="EET59" s="61"/>
      <c r="EEU59" s="61"/>
      <c r="EEV59" s="61"/>
      <c r="EEW59" s="61"/>
      <c r="EEX59" s="61"/>
      <c r="EEY59" s="61"/>
      <c r="EEZ59" s="61"/>
      <c r="EFA59" s="61"/>
      <c r="EFB59" s="61"/>
      <c r="EFC59" s="61"/>
      <c r="EFD59" s="61"/>
      <c r="EFE59" s="61"/>
      <c r="EFF59" s="61"/>
      <c r="EFG59" s="61"/>
      <c r="EFH59" s="61"/>
      <c r="EFI59" s="61"/>
      <c r="EFJ59" s="61"/>
      <c r="EFK59" s="61"/>
      <c r="EFL59" s="61"/>
      <c r="EFM59" s="61"/>
      <c r="EFN59" s="61"/>
      <c r="EFO59" s="61"/>
      <c r="EFP59" s="61"/>
      <c r="EFQ59" s="61"/>
      <c r="EFR59" s="61"/>
      <c r="EFS59" s="61"/>
      <c r="EFT59" s="61"/>
      <c r="EFU59" s="61"/>
      <c r="EFV59" s="61"/>
      <c r="EFW59" s="61"/>
      <c r="EFX59" s="61"/>
      <c r="EFY59" s="61"/>
      <c r="EFZ59" s="61"/>
      <c r="EGA59" s="61"/>
      <c r="EGB59" s="61"/>
      <c r="EGC59" s="61"/>
      <c r="EGD59" s="61"/>
      <c r="EGE59" s="61"/>
      <c r="EGF59" s="61"/>
      <c r="EGG59" s="61"/>
      <c r="EGH59" s="61"/>
      <c r="EGI59" s="61"/>
      <c r="EGJ59" s="61"/>
      <c r="EGK59" s="61"/>
      <c r="EGL59" s="61"/>
      <c r="EGM59" s="61"/>
      <c r="EGN59" s="61"/>
      <c r="EGO59" s="61"/>
      <c r="EGP59" s="61"/>
      <c r="EGQ59" s="61"/>
      <c r="EGR59" s="61"/>
      <c r="EGS59" s="61"/>
      <c r="EGT59" s="61"/>
      <c r="EGU59" s="61"/>
      <c r="EGV59" s="61"/>
      <c r="EGW59" s="61"/>
      <c r="EGX59" s="61"/>
      <c r="EGY59" s="61"/>
      <c r="EGZ59" s="61"/>
      <c r="EHA59" s="61"/>
      <c r="EHB59" s="61"/>
      <c r="EHC59" s="61"/>
      <c r="EHD59" s="61"/>
      <c r="EHE59" s="61"/>
      <c r="EHF59" s="61"/>
      <c r="EHG59" s="61"/>
      <c r="EHH59" s="61"/>
      <c r="EHI59" s="61"/>
      <c r="EHJ59" s="61"/>
      <c r="EHK59" s="61"/>
      <c r="EHL59" s="61"/>
      <c r="EHM59" s="61"/>
      <c r="EHN59" s="61"/>
      <c r="EHO59" s="61"/>
      <c r="EHP59" s="61"/>
      <c r="EHQ59" s="61"/>
      <c r="EHR59" s="61"/>
      <c r="EHS59" s="61"/>
      <c r="EHT59" s="61"/>
      <c r="EHU59" s="61"/>
      <c r="EHV59" s="61"/>
      <c r="EHW59" s="61"/>
      <c r="EHX59" s="61"/>
      <c r="EHY59" s="61"/>
      <c r="EHZ59" s="61"/>
      <c r="EIA59" s="61"/>
      <c r="EIB59" s="61"/>
      <c r="EIC59" s="61"/>
      <c r="EID59" s="61"/>
      <c r="EIE59" s="61"/>
      <c r="EIF59" s="61"/>
      <c r="EIG59" s="61"/>
      <c r="EIH59" s="61"/>
      <c r="EII59" s="61"/>
      <c r="EIJ59" s="61"/>
      <c r="EIK59" s="61"/>
      <c r="EIL59" s="61"/>
      <c r="EIM59" s="61"/>
      <c r="EIN59" s="61"/>
      <c r="EIO59" s="61"/>
      <c r="EIP59" s="61"/>
      <c r="EIQ59" s="61"/>
      <c r="EIR59" s="61"/>
      <c r="EIS59" s="61"/>
      <c r="EIT59" s="61"/>
      <c r="EIU59" s="61"/>
      <c r="EIV59" s="61"/>
      <c r="EIW59" s="61"/>
      <c r="EIX59" s="61"/>
      <c r="EIY59" s="61"/>
      <c r="EIZ59" s="61"/>
      <c r="EJA59" s="61"/>
      <c r="EJB59" s="61"/>
      <c r="EJC59" s="61"/>
      <c r="EJD59" s="61"/>
      <c r="EJE59" s="61"/>
      <c r="EJF59" s="61"/>
      <c r="EJG59" s="61"/>
      <c r="EJH59" s="61"/>
      <c r="EJI59" s="61"/>
      <c r="EJJ59" s="61"/>
      <c r="EJK59" s="61"/>
      <c r="EJL59" s="61"/>
      <c r="EJM59" s="61"/>
      <c r="EJN59" s="61"/>
      <c r="EJO59" s="61"/>
      <c r="EJP59" s="61"/>
      <c r="EJQ59" s="61"/>
      <c r="EJR59" s="61"/>
      <c r="EJS59" s="61"/>
      <c r="EJT59" s="61"/>
      <c r="EJU59" s="61"/>
      <c r="EJV59" s="61"/>
      <c r="EJW59" s="61"/>
      <c r="EJX59" s="61"/>
      <c r="EJY59" s="61"/>
      <c r="EJZ59" s="61"/>
      <c r="EKA59" s="61"/>
      <c r="EKB59" s="61"/>
      <c r="EKC59" s="61"/>
      <c r="EKD59" s="61"/>
      <c r="EKE59" s="61"/>
      <c r="EKF59" s="61"/>
      <c r="EKG59" s="61"/>
      <c r="EKH59" s="61"/>
      <c r="EKI59" s="61"/>
      <c r="EKJ59" s="61"/>
      <c r="EKK59" s="61"/>
      <c r="EKL59" s="61"/>
      <c r="EKM59" s="61"/>
      <c r="EKN59" s="61"/>
      <c r="EKO59" s="61"/>
      <c r="EKP59" s="61"/>
      <c r="EKQ59" s="61"/>
      <c r="EKR59" s="61"/>
      <c r="EKS59" s="61"/>
      <c r="EKT59" s="61"/>
      <c r="EKU59" s="61"/>
      <c r="EKV59" s="61"/>
      <c r="EKW59" s="61"/>
      <c r="EKX59" s="61"/>
      <c r="EKY59" s="61"/>
      <c r="EKZ59" s="61"/>
      <c r="ELA59" s="61"/>
      <c r="ELB59" s="61"/>
      <c r="ELC59" s="61"/>
      <c r="ELD59" s="61"/>
      <c r="ELE59" s="61"/>
      <c r="ELF59" s="61"/>
      <c r="ELG59" s="61"/>
      <c r="ELH59" s="61"/>
      <c r="ELI59" s="61"/>
      <c r="ELJ59" s="61"/>
      <c r="ELK59" s="61"/>
      <c r="ELL59" s="61"/>
      <c r="ELM59" s="61"/>
      <c r="ELN59" s="61"/>
      <c r="ELO59" s="61"/>
      <c r="ELP59" s="61"/>
      <c r="ELQ59" s="61"/>
      <c r="ELR59" s="61"/>
      <c r="ELS59" s="61"/>
      <c r="ELT59" s="61"/>
      <c r="ELU59" s="61"/>
      <c r="ELV59" s="61"/>
      <c r="ELW59" s="61"/>
      <c r="ELX59" s="61"/>
      <c r="ELY59" s="61"/>
      <c r="ELZ59" s="61"/>
      <c r="EMA59" s="61"/>
      <c r="EMB59" s="61"/>
      <c r="EMC59" s="61"/>
      <c r="EMD59" s="61"/>
      <c r="EME59" s="61"/>
      <c r="EMF59" s="61"/>
      <c r="EMG59" s="61"/>
      <c r="EMH59" s="61"/>
      <c r="EMI59" s="61"/>
      <c r="EMJ59" s="61"/>
      <c r="EMK59" s="61"/>
      <c r="EML59" s="61"/>
      <c r="EMM59" s="61"/>
      <c r="EMN59" s="61"/>
      <c r="EMO59" s="61"/>
      <c r="EMP59" s="61"/>
      <c r="EMQ59" s="61"/>
      <c r="EMR59" s="61"/>
      <c r="EMS59" s="61"/>
      <c r="EMT59" s="61"/>
      <c r="EMU59" s="61"/>
      <c r="EMV59" s="61"/>
      <c r="EMW59" s="61"/>
      <c r="EMX59" s="61"/>
      <c r="EMY59" s="61"/>
      <c r="EMZ59" s="61"/>
      <c r="ENA59" s="61"/>
      <c r="ENB59" s="61"/>
      <c r="ENC59" s="61"/>
      <c r="END59" s="61"/>
      <c r="ENE59" s="61"/>
      <c r="ENF59" s="61"/>
      <c r="ENG59" s="61"/>
      <c r="ENH59" s="61"/>
      <c r="ENI59" s="61"/>
      <c r="ENJ59" s="61"/>
      <c r="ENK59" s="61"/>
      <c r="ENL59" s="61"/>
      <c r="ENM59" s="61"/>
      <c r="ENN59" s="61"/>
      <c r="ENO59" s="61"/>
      <c r="ENP59" s="61"/>
      <c r="ENQ59" s="61"/>
      <c r="ENR59" s="61"/>
      <c r="ENS59" s="61"/>
      <c r="ENT59" s="61"/>
      <c r="ENU59" s="61"/>
      <c r="ENV59" s="61"/>
      <c r="ENW59" s="61"/>
      <c r="ENX59" s="61"/>
      <c r="ENY59" s="61"/>
      <c r="ENZ59" s="61"/>
      <c r="EOA59" s="61"/>
      <c r="EOB59" s="61"/>
      <c r="EOC59" s="61"/>
      <c r="EOD59" s="61"/>
      <c r="EOE59" s="61"/>
      <c r="EOF59" s="61"/>
      <c r="EOG59" s="61"/>
      <c r="EOH59" s="61"/>
      <c r="EOI59" s="61"/>
      <c r="EOJ59" s="61"/>
      <c r="EOK59" s="61"/>
      <c r="EOL59" s="61"/>
      <c r="EOM59" s="61"/>
      <c r="EON59" s="61"/>
      <c r="EOO59" s="61"/>
      <c r="EOP59" s="61"/>
      <c r="EOQ59" s="61"/>
      <c r="EOR59" s="61"/>
      <c r="EOS59" s="61"/>
      <c r="EOT59" s="61"/>
      <c r="EOU59" s="61"/>
      <c r="EOV59" s="61"/>
      <c r="EOW59" s="61"/>
      <c r="EOX59" s="61"/>
      <c r="EOY59" s="61"/>
      <c r="EOZ59" s="61"/>
      <c r="EPA59" s="61"/>
      <c r="EPB59" s="61"/>
      <c r="EPC59" s="61"/>
      <c r="EPD59" s="61"/>
      <c r="EPE59" s="61"/>
      <c r="EPF59" s="61"/>
      <c r="EPG59" s="61"/>
      <c r="EPH59" s="61"/>
      <c r="EPI59" s="61"/>
      <c r="EPJ59" s="61"/>
      <c r="EPK59" s="61"/>
      <c r="EPL59" s="61"/>
      <c r="EPM59" s="61"/>
      <c r="EPN59" s="61"/>
      <c r="EPO59" s="61"/>
      <c r="EPP59" s="61"/>
      <c r="EPQ59" s="61"/>
      <c r="EPR59" s="61"/>
      <c r="EPS59" s="61"/>
      <c r="EPT59" s="61"/>
      <c r="EPU59" s="61"/>
      <c r="EPV59" s="61"/>
      <c r="EPW59" s="61"/>
      <c r="EPX59" s="61"/>
      <c r="EPY59" s="61"/>
      <c r="EPZ59" s="61"/>
      <c r="EQA59" s="61"/>
      <c r="EQB59" s="61"/>
      <c r="EQC59" s="61"/>
      <c r="EQD59" s="61"/>
      <c r="EQE59" s="61"/>
      <c r="EQF59" s="61"/>
      <c r="EQG59" s="61"/>
      <c r="EQH59" s="61"/>
      <c r="EQI59" s="61"/>
      <c r="EQJ59" s="61"/>
      <c r="EQK59" s="61"/>
      <c r="EQL59" s="61"/>
      <c r="EQM59" s="61"/>
      <c r="EQN59" s="61"/>
      <c r="EQO59" s="61"/>
      <c r="EQP59" s="61"/>
      <c r="EQQ59" s="61"/>
      <c r="EQR59" s="61"/>
      <c r="EQS59" s="61"/>
      <c r="EQT59" s="61"/>
      <c r="EQU59" s="61"/>
      <c r="EQV59" s="61"/>
      <c r="EQW59" s="61"/>
      <c r="EQX59" s="61"/>
      <c r="EQY59" s="61"/>
      <c r="EQZ59" s="61"/>
      <c r="ERA59" s="61"/>
      <c r="ERB59" s="61"/>
      <c r="ERC59" s="61"/>
      <c r="ERD59" s="61"/>
      <c r="ERE59" s="61"/>
      <c r="ERF59" s="61"/>
      <c r="ERG59" s="61"/>
      <c r="ERH59" s="61"/>
      <c r="ERI59" s="61"/>
      <c r="ERJ59" s="61"/>
      <c r="ERK59" s="61"/>
      <c r="ERL59" s="61"/>
      <c r="ERM59" s="61"/>
      <c r="ERN59" s="61"/>
      <c r="ERO59" s="61"/>
      <c r="ERP59" s="61"/>
      <c r="ERQ59" s="61"/>
      <c r="ERR59" s="61"/>
      <c r="ERS59" s="61"/>
      <c r="ERT59" s="61"/>
      <c r="ERU59" s="61"/>
      <c r="ERV59" s="61"/>
      <c r="ERW59" s="61"/>
      <c r="ERX59" s="61"/>
      <c r="ERY59" s="61"/>
      <c r="ERZ59" s="61"/>
      <c r="ESA59" s="61"/>
      <c r="ESB59" s="61"/>
      <c r="ESC59" s="61"/>
      <c r="ESD59" s="61"/>
      <c r="ESE59" s="61"/>
      <c r="ESF59" s="61"/>
      <c r="ESG59" s="61"/>
      <c r="ESH59" s="61"/>
      <c r="ESI59" s="61"/>
      <c r="ESJ59" s="61"/>
      <c r="ESK59" s="61"/>
      <c r="ESL59" s="61"/>
      <c r="ESM59" s="61"/>
      <c r="ESN59" s="61"/>
      <c r="ESO59" s="61"/>
      <c r="ESP59" s="61"/>
      <c r="ESQ59" s="61"/>
      <c r="ESR59" s="61"/>
      <c r="ESS59" s="61"/>
      <c r="EST59" s="61"/>
      <c r="ESU59" s="61"/>
      <c r="ESV59" s="61"/>
      <c r="ESW59" s="61"/>
      <c r="ESX59" s="61"/>
      <c r="ESY59" s="61"/>
      <c r="ESZ59" s="61"/>
      <c r="ETA59" s="61"/>
      <c r="ETB59" s="61"/>
      <c r="ETC59" s="61"/>
      <c r="ETD59" s="61"/>
      <c r="ETE59" s="61"/>
      <c r="ETF59" s="61"/>
      <c r="ETG59" s="61"/>
      <c r="ETH59" s="61"/>
      <c r="ETI59" s="61"/>
      <c r="ETJ59" s="61"/>
      <c r="ETK59" s="61"/>
      <c r="ETL59" s="61"/>
      <c r="ETM59" s="61"/>
      <c r="ETN59" s="61"/>
      <c r="ETO59" s="61"/>
      <c r="ETP59" s="61"/>
      <c r="ETQ59" s="61"/>
      <c r="ETR59" s="61"/>
      <c r="ETS59" s="61"/>
      <c r="ETT59" s="61"/>
      <c r="ETU59" s="61"/>
      <c r="ETV59" s="61"/>
      <c r="ETW59" s="61"/>
      <c r="ETX59" s="61"/>
      <c r="ETY59" s="61"/>
      <c r="ETZ59" s="61"/>
      <c r="EUA59" s="61"/>
      <c r="EUB59" s="61"/>
      <c r="EUC59" s="61"/>
      <c r="EUD59" s="61"/>
      <c r="EUE59" s="61"/>
      <c r="EUF59" s="61"/>
      <c r="EUG59" s="61"/>
      <c r="EUH59" s="61"/>
      <c r="EUI59" s="61"/>
      <c r="EUJ59" s="61"/>
      <c r="EUK59" s="61"/>
      <c r="EUL59" s="61"/>
      <c r="EUM59" s="61"/>
      <c r="EUN59" s="61"/>
      <c r="EUO59" s="61"/>
      <c r="EUP59" s="61"/>
      <c r="EUQ59" s="61"/>
      <c r="EUR59" s="61"/>
      <c r="EUS59" s="61"/>
      <c r="EUT59" s="61"/>
      <c r="EUU59" s="61"/>
      <c r="EUV59" s="61"/>
      <c r="EUW59" s="61"/>
      <c r="EUX59" s="61"/>
      <c r="EUY59" s="61"/>
      <c r="EUZ59" s="61"/>
      <c r="EVA59" s="61"/>
      <c r="EVB59" s="61"/>
      <c r="EVC59" s="61"/>
      <c r="EVD59" s="61"/>
      <c r="EVE59" s="61"/>
      <c r="EVF59" s="61"/>
      <c r="EVG59" s="61"/>
      <c r="EVH59" s="61"/>
      <c r="EVI59" s="61"/>
      <c r="EVJ59" s="61"/>
      <c r="EVK59" s="61"/>
      <c r="EVL59" s="61"/>
      <c r="EVM59" s="61"/>
      <c r="EVN59" s="61"/>
      <c r="EVO59" s="61"/>
      <c r="EVP59" s="61"/>
      <c r="EVQ59" s="61"/>
      <c r="EVR59" s="61"/>
      <c r="EVS59" s="61"/>
      <c r="EVT59" s="61"/>
      <c r="EVU59" s="61"/>
      <c r="EVV59" s="61"/>
      <c r="EVW59" s="61"/>
      <c r="EVX59" s="61"/>
      <c r="EVY59" s="61"/>
      <c r="EVZ59" s="61"/>
      <c r="EWA59" s="61"/>
      <c r="EWB59" s="61"/>
      <c r="EWC59" s="61"/>
      <c r="EWD59" s="61"/>
      <c r="EWE59" s="61"/>
      <c r="EWF59" s="61"/>
      <c r="EWG59" s="61"/>
      <c r="EWH59" s="61"/>
      <c r="EWI59" s="61"/>
      <c r="EWJ59" s="61"/>
      <c r="EWK59" s="61"/>
      <c r="EWL59" s="61"/>
      <c r="EWM59" s="61"/>
      <c r="EWN59" s="61"/>
      <c r="EWO59" s="61"/>
      <c r="EWP59" s="61"/>
      <c r="EWQ59" s="61"/>
      <c r="EWR59" s="61"/>
      <c r="EWS59" s="61"/>
      <c r="EWT59" s="61"/>
      <c r="EWU59" s="61"/>
      <c r="EWV59" s="61"/>
      <c r="EWW59" s="61"/>
      <c r="EWX59" s="61"/>
      <c r="EWY59" s="61"/>
      <c r="EWZ59" s="61"/>
      <c r="EXA59" s="61"/>
      <c r="EXB59" s="61"/>
      <c r="EXC59" s="61"/>
      <c r="EXD59" s="61"/>
      <c r="EXE59" s="61"/>
      <c r="EXF59" s="61"/>
      <c r="EXG59" s="61"/>
      <c r="EXH59" s="61"/>
      <c r="EXI59" s="61"/>
      <c r="EXJ59" s="61"/>
      <c r="EXK59" s="61"/>
      <c r="EXL59" s="61"/>
      <c r="EXM59" s="61"/>
      <c r="EXN59" s="61"/>
      <c r="EXO59" s="61"/>
      <c r="EXP59" s="61"/>
      <c r="EXQ59" s="61"/>
      <c r="EXR59" s="61"/>
      <c r="EXS59" s="61"/>
      <c r="EXT59" s="61"/>
      <c r="EXU59" s="61"/>
      <c r="EXV59" s="61"/>
      <c r="EXW59" s="61"/>
      <c r="EXX59" s="61"/>
      <c r="EXY59" s="61"/>
      <c r="EXZ59" s="61"/>
      <c r="EYA59" s="61"/>
      <c r="EYB59" s="61"/>
      <c r="EYC59" s="61"/>
      <c r="EYD59" s="61"/>
      <c r="EYE59" s="61"/>
      <c r="EYF59" s="61"/>
      <c r="EYG59" s="61"/>
      <c r="EYH59" s="61"/>
      <c r="EYI59" s="61"/>
      <c r="EYJ59" s="61"/>
      <c r="EYK59" s="61"/>
      <c r="EYL59" s="61"/>
      <c r="EYM59" s="61"/>
      <c r="EYN59" s="61"/>
      <c r="EYO59" s="61"/>
      <c r="EYP59" s="61"/>
      <c r="EYQ59" s="61"/>
      <c r="EYR59" s="61"/>
      <c r="EYS59" s="61"/>
      <c r="EYT59" s="61"/>
      <c r="EYU59" s="61"/>
      <c r="EYV59" s="61"/>
      <c r="EYW59" s="61"/>
      <c r="EYX59" s="61"/>
      <c r="EYY59" s="61"/>
      <c r="EYZ59" s="61"/>
      <c r="EZA59" s="61"/>
      <c r="EZB59" s="61"/>
      <c r="EZC59" s="61"/>
      <c r="EZD59" s="61"/>
      <c r="EZE59" s="61"/>
      <c r="EZF59" s="61"/>
      <c r="EZG59" s="61"/>
      <c r="EZH59" s="61"/>
      <c r="EZI59" s="61"/>
      <c r="EZJ59" s="61"/>
      <c r="EZK59" s="61"/>
      <c r="EZL59" s="61"/>
      <c r="EZM59" s="61"/>
      <c r="EZN59" s="61"/>
      <c r="EZO59" s="61"/>
      <c r="EZP59" s="61"/>
      <c r="EZQ59" s="61"/>
      <c r="EZR59" s="61"/>
      <c r="EZS59" s="61"/>
      <c r="EZT59" s="61"/>
      <c r="EZU59" s="61"/>
      <c r="EZV59" s="61"/>
      <c r="EZW59" s="61"/>
      <c r="EZX59" s="61"/>
      <c r="EZY59" s="61"/>
      <c r="EZZ59" s="61"/>
      <c r="FAA59" s="61"/>
      <c r="FAB59" s="61"/>
      <c r="FAC59" s="61"/>
      <c r="FAD59" s="61"/>
      <c r="FAE59" s="61"/>
      <c r="FAF59" s="61"/>
      <c r="FAG59" s="61"/>
      <c r="FAH59" s="61"/>
      <c r="FAI59" s="61"/>
      <c r="FAJ59" s="61"/>
      <c r="FAK59" s="61"/>
      <c r="FAL59" s="61"/>
      <c r="FAM59" s="61"/>
      <c r="FAN59" s="61"/>
      <c r="FAO59" s="61"/>
      <c r="FAP59" s="61"/>
      <c r="FAQ59" s="61"/>
      <c r="FAR59" s="61"/>
      <c r="FAS59" s="61"/>
      <c r="FAT59" s="61"/>
      <c r="FAU59" s="61"/>
      <c r="FAV59" s="61"/>
      <c r="FAW59" s="61"/>
      <c r="FAX59" s="61"/>
      <c r="FAY59" s="61"/>
      <c r="FAZ59" s="61"/>
      <c r="FBA59" s="61"/>
      <c r="FBB59" s="61"/>
      <c r="FBC59" s="61"/>
      <c r="FBD59" s="61"/>
      <c r="FBE59" s="61"/>
      <c r="FBF59" s="61"/>
      <c r="FBG59" s="61"/>
      <c r="FBH59" s="61"/>
      <c r="FBI59" s="61"/>
      <c r="FBJ59" s="61"/>
      <c r="FBK59" s="61"/>
      <c r="FBL59" s="61"/>
      <c r="FBM59" s="61"/>
      <c r="FBN59" s="61"/>
      <c r="FBO59" s="61"/>
      <c r="FBP59" s="61"/>
      <c r="FBQ59" s="61"/>
      <c r="FBR59" s="61"/>
      <c r="FBS59" s="61"/>
      <c r="FBT59" s="61"/>
      <c r="FBU59" s="61"/>
      <c r="FBV59" s="61"/>
      <c r="FBW59" s="61"/>
      <c r="FBX59" s="61"/>
      <c r="FBY59" s="61"/>
      <c r="FBZ59" s="61"/>
      <c r="FCA59" s="61"/>
      <c r="FCB59" s="61"/>
      <c r="FCC59" s="61"/>
      <c r="FCD59" s="61"/>
      <c r="FCE59" s="61"/>
      <c r="FCF59" s="61"/>
      <c r="FCG59" s="61"/>
      <c r="FCH59" s="61"/>
      <c r="FCI59" s="61"/>
      <c r="FCJ59" s="61"/>
      <c r="FCK59" s="61"/>
      <c r="FCL59" s="61"/>
      <c r="FCM59" s="61"/>
      <c r="FCN59" s="61"/>
      <c r="FCO59" s="61"/>
      <c r="FCP59" s="61"/>
      <c r="FCQ59" s="61"/>
      <c r="FCR59" s="61"/>
      <c r="FCS59" s="61"/>
      <c r="FCT59" s="61"/>
      <c r="FCU59" s="61"/>
      <c r="FCV59" s="61"/>
      <c r="FCW59" s="61"/>
      <c r="FCX59" s="61"/>
      <c r="FCY59" s="61"/>
      <c r="FCZ59" s="61"/>
      <c r="FDA59" s="61"/>
      <c r="FDB59" s="61"/>
      <c r="FDC59" s="61"/>
      <c r="FDD59" s="61"/>
      <c r="FDE59" s="61"/>
      <c r="FDF59" s="61"/>
      <c r="FDG59" s="61"/>
      <c r="FDH59" s="61"/>
      <c r="FDI59" s="61"/>
      <c r="FDJ59" s="61"/>
      <c r="FDK59" s="61"/>
      <c r="FDL59" s="61"/>
      <c r="FDM59" s="61"/>
      <c r="FDN59" s="61"/>
      <c r="FDO59" s="61"/>
      <c r="FDP59" s="61"/>
      <c r="FDQ59" s="61"/>
      <c r="FDR59" s="61"/>
      <c r="FDS59" s="61"/>
      <c r="FDT59" s="61"/>
      <c r="FDU59" s="61"/>
      <c r="FDV59" s="61"/>
      <c r="FDW59" s="61"/>
      <c r="FDX59" s="61"/>
      <c r="FDY59" s="61"/>
      <c r="FDZ59" s="61"/>
      <c r="FEA59" s="61"/>
      <c r="FEB59" s="61"/>
      <c r="FEC59" s="61"/>
      <c r="FED59" s="61"/>
      <c r="FEE59" s="61"/>
      <c r="FEF59" s="61"/>
      <c r="FEG59" s="61"/>
      <c r="FEH59" s="61"/>
      <c r="FEI59" s="61"/>
      <c r="FEJ59" s="61"/>
      <c r="FEK59" s="61"/>
      <c r="FEL59" s="61"/>
      <c r="FEM59" s="61"/>
      <c r="FEN59" s="61"/>
      <c r="FEO59" s="61"/>
      <c r="FEP59" s="61"/>
      <c r="FEQ59" s="61"/>
      <c r="FER59" s="61"/>
      <c r="FES59" s="61"/>
      <c r="FET59" s="61"/>
      <c r="FEU59" s="61"/>
      <c r="FEV59" s="61"/>
      <c r="FEW59" s="61"/>
      <c r="FEX59" s="61"/>
      <c r="FEY59" s="61"/>
      <c r="FEZ59" s="61"/>
      <c r="FFA59" s="61"/>
      <c r="FFB59" s="61"/>
      <c r="FFC59" s="61"/>
      <c r="FFD59" s="61"/>
      <c r="FFE59" s="61"/>
      <c r="FFF59" s="61"/>
      <c r="FFG59" s="61"/>
      <c r="FFH59" s="61"/>
      <c r="FFI59" s="61"/>
      <c r="FFJ59" s="61"/>
      <c r="FFK59" s="61"/>
      <c r="FFL59" s="61"/>
      <c r="FFM59" s="61"/>
      <c r="FFN59" s="61"/>
      <c r="FFO59" s="61"/>
      <c r="FFP59" s="61"/>
      <c r="FFQ59" s="61"/>
      <c r="FFR59" s="61"/>
      <c r="FFS59" s="61"/>
      <c r="FFT59" s="61"/>
      <c r="FFU59" s="61"/>
      <c r="FFV59" s="61"/>
      <c r="FFW59" s="61"/>
      <c r="FFX59" s="61"/>
      <c r="FFY59" s="61"/>
      <c r="FFZ59" s="61"/>
      <c r="FGA59" s="61"/>
      <c r="FGB59" s="61"/>
      <c r="FGC59" s="61"/>
      <c r="FGD59" s="61"/>
      <c r="FGE59" s="61"/>
      <c r="FGF59" s="61"/>
      <c r="FGG59" s="61"/>
      <c r="FGH59" s="61"/>
      <c r="FGI59" s="61"/>
      <c r="FGJ59" s="61"/>
      <c r="FGK59" s="61"/>
      <c r="FGL59" s="61"/>
      <c r="FGM59" s="61"/>
      <c r="FGN59" s="61"/>
      <c r="FGO59" s="61"/>
      <c r="FGP59" s="61"/>
      <c r="FGQ59" s="61"/>
      <c r="FGR59" s="61"/>
      <c r="FGS59" s="61"/>
      <c r="FGT59" s="61"/>
      <c r="FGU59" s="61"/>
      <c r="FGV59" s="61"/>
      <c r="FGW59" s="61"/>
      <c r="FGX59" s="61"/>
      <c r="FGY59" s="61"/>
      <c r="FGZ59" s="61"/>
      <c r="FHA59" s="61"/>
      <c r="FHB59" s="61"/>
      <c r="FHC59" s="61"/>
      <c r="FHD59" s="61"/>
      <c r="FHE59" s="61"/>
      <c r="FHF59" s="61"/>
      <c r="FHG59" s="61"/>
      <c r="FHH59" s="61"/>
      <c r="FHI59" s="61"/>
      <c r="FHJ59" s="61"/>
      <c r="FHK59" s="61"/>
      <c r="FHL59" s="61"/>
      <c r="FHM59" s="61"/>
      <c r="FHN59" s="61"/>
      <c r="FHO59" s="61"/>
      <c r="FHP59" s="61"/>
      <c r="FHQ59" s="61"/>
      <c r="FHR59" s="61"/>
      <c r="FHS59" s="61"/>
      <c r="FHT59" s="61"/>
      <c r="FHU59" s="61"/>
      <c r="FHV59" s="61"/>
      <c r="FHW59" s="61"/>
      <c r="FHX59" s="61"/>
      <c r="FHY59" s="61"/>
      <c r="FHZ59" s="61"/>
      <c r="FIA59" s="61"/>
      <c r="FIB59" s="61"/>
      <c r="FIC59" s="61"/>
      <c r="FID59" s="61"/>
      <c r="FIE59" s="61"/>
      <c r="FIF59" s="61"/>
      <c r="FIG59" s="61"/>
      <c r="FIH59" s="61"/>
      <c r="FII59" s="61"/>
      <c r="FIJ59" s="61"/>
      <c r="FIK59" s="61"/>
      <c r="FIL59" s="61"/>
      <c r="FIM59" s="61"/>
      <c r="FIN59" s="61"/>
      <c r="FIO59" s="61"/>
      <c r="FIP59" s="61"/>
      <c r="FIQ59" s="61"/>
      <c r="FIR59" s="61"/>
      <c r="FIS59" s="61"/>
      <c r="FIT59" s="61"/>
      <c r="FIU59" s="61"/>
      <c r="FIV59" s="61"/>
      <c r="FIW59" s="61"/>
      <c r="FIX59" s="61"/>
      <c r="FIY59" s="61"/>
      <c r="FIZ59" s="61"/>
      <c r="FJA59" s="61"/>
      <c r="FJB59" s="61"/>
      <c r="FJC59" s="61"/>
      <c r="FJD59" s="61"/>
      <c r="FJE59" s="61"/>
      <c r="FJF59" s="61"/>
      <c r="FJG59" s="61"/>
      <c r="FJH59" s="61"/>
      <c r="FJI59" s="61"/>
      <c r="FJJ59" s="61"/>
      <c r="FJK59" s="61"/>
      <c r="FJL59" s="61"/>
      <c r="FJM59" s="61"/>
      <c r="FJN59" s="61"/>
      <c r="FJO59" s="61"/>
      <c r="FJP59" s="61"/>
      <c r="FJQ59" s="61"/>
      <c r="FJR59" s="61"/>
      <c r="FJS59" s="61"/>
      <c r="FJT59" s="61"/>
      <c r="FJU59" s="61"/>
      <c r="FJV59" s="61"/>
      <c r="FJW59" s="61"/>
      <c r="FJX59" s="61"/>
      <c r="FJY59" s="61"/>
      <c r="FJZ59" s="61"/>
      <c r="FKA59" s="61"/>
      <c r="FKB59" s="61"/>
      <c r="FKC59" s="61"/>
      <c r="FKD59" s="61"/>
      <c r="FKE59" s="61"/>
      <c r="FKF59" s="61"/>
      <c r="FKG59" s="61"/>
      <c r="FKH59" s="61"/>
      <c r="FKI59" s="61"/>
      <c r="FKJ59" s="61"/>
      <c r="FKK59" s="61"/>
      <c r="FKL59" s="61"/>
      <c r="FKM59" s="61"/>
      <c r="FKN59" s="61"/>
      <c r="FKO59" s="61"/>
      <c r="FKP59" s="61"/>
      <c r="FKQ59" s="61"/>
      <c r="FKR59" s="61"/>
      <c r="FKS59" s="61"/>
      <c r="FKT59" s="61"/>
      <c r="FKU59" s="61"/>
      <c r="FKV59" s="61"/>
      <c r="FKW59" s="61"/>
      <c r="FKX59" s="61"/>
      <c r="FKY59" s="61"/>
      <c r="FKZ59" s="61"/>
      <c r="FLA59" s="61"/>
      <c r="FLB59" s="61"/>
      <c r="FLC59" s="61"/>
      <c r="FLD59" s="61"/>
      <c r="FLE59" s="61"/>
      <c r="FLF59" s="61"/>
      <c r="FLG59" s="61"/>
      <c r="FLH59" s="61"/>
      <c r="FLI59" s="61"/>
      <c r="FLJ59" s="61"/>
      <c r="FLK59" s="61"/>
      <c r="FLL59" s="61"/>
      <c r="FLM59" s="61"/>
      <c r="FLN59" s="61"/>
      <c r="FLO59" s="61"/>
      <c r="FLP59" s="61"/>
      <c r="FLQ59" s="61"/>
      <c r="FLR59" s="61"/>
      <c r="FLS59" s="61"/>
      <c r="FLT59" s="61"/>
      <c r="FLU59" s="61"/>
      <c r="FLV59" s="61"/>
      <c r="FLW59" s="61"/>
      <c r="FLX59" s="61"/>
      <c r="FLY59" s="61"/>
      <c r="FLZ59" s="61"/>
      <c r="FMA59" s="61"/>
      <c r="FMB59" s="61"/>
      <c r="FMC59" s="61"/>
      <c r="FMD59" s="61"/>
      <c r="FME59" s="61"/>
      <c r="FMF59" s="61"/>
      <c r="FMG59" s="61"/>
      <c r="FMH59" s="61"/>
      <c r="FMI59" s="61"/>
      <c r="FMJ59" s="61"/>
      <c r="FMK59" s="61"/>
      <c r="FML59" s="61"/>
      <c r="FMM59" s="61"/>
      <c r="FMN59" s="61"/>
      <c r="FMO59" s="61"/>
      <c r="FMP59" s="61"/>
      <c r="FMQ59" s="61"/>
      <c r="FMR59" s="61"/>
      <c r="FMS59" s="61"/>
      <c r="FMT59" s="61"/>
      <c r="FMU59" s="61"/>
      <c r="FMV59" s="61"/>
      <c r="FMW59" s="61"/>
      <c r="FMX59" s="61"/>
      <c r="FMY59" s="61"/>
      <c r="FMZ59" s="61"/>
      <c r="FNA59" s="61"/>
      <c r="FNB59" s="61"/>
      <c r="FNC59" s="61"/>
      <c r="FND59" s="61"/>
      <c r="FNE59" s="61"/>
      <c r="FNF59" s="61"/>
      <c r="FNG59" s="61"/>
      <c r="FNH59" s="61"/>
      <c r="FNI59" s="61"/>
      <c r="FNJ59" s="61"/>
      <c r="FNK59" s="61"/>
      <c r="FNL59" s="61"/>
      <c r="FNM59" s="61"/>
      <c r="FNN59" s="61"/>
      <c r="FNO59" s="61"/>
      <c r="FNP59" s="61"/>
      <c r="FNQ59" s="61"/>
      <c r="FNR59" s="61"/>
      <c r="FNS59" s="61"/>
      <c r="FNT59" s="61"/>
      <c r="FNU59" s="61"/>
      <c r="FNV59" s="61"/>
      <c r="FNW59" s="61"/>
      <c r="FNX59" s="61"/>
      <c r="FNY59" s="61"/>
      <c r="FNZ59" s="61"/>
      <c r="FOA59" s="61"/>
      <c r="FOB59" s="61"/>
      <c r="FOC59" s="61"/>
      <c r="FOD59" s="61"/>
      <c r="FOE59" s="61"/>
      <c r="FOF59" s="61"/>
      <c r="FOG59" s="61"/>
      <c r="FOH59" s="61"/>
      <c r="FOI59" s="61"/>
      <c r="FOJ59" s="61"/>
      <c r="FOK59" s="61"/>
      <c r="FOL59" s="61"/>
      <c r="FOM59" s="61"/>
      <c r="FON59" s="61"/>
      <c r="FOO59" s="61"/>
      <c r="FOP59" s="61"/>
      <c r="FOQ59" s="61"/>
      <c r="FOR59" s="61"/>
      <c r="FOS59" s="61"/>
      <c r="FOT59" s="61"/>
      <c r="FOU59" s="61"/>
      <c r="FOV59" s="61"/>
      <c r="FOW59" s="61"/>
      <c r="FOX59" s="61"/>
      <c r="FOY59" s="61"/>
      <c r="FOZ59" s="61"/>
      <c r="FPA59" s="61"/>
      <c r="FPB59" s="61"/>
      <c r="FPC59" s="61"/>
      <c r="FPD59" s="61"/>
      <c r="FPE59" s="61"/>
      <c r="FPF59" s="61"/>
      <c r="FPG59" s="61"/>
      <c r="FPH59" s="61"/>
      <c r="FPI59" s="61"/>
      <c r="FPJ59" s="61"/>
      <c r="FPK59" s="61"/>
      <c r="FPL59" s="61"/>
      <c r="FPM59" s="61"/>
      <c r="FPN59" s="61"/>
      <c r="FPO59" s="61"/>
      <c r="FPP59" s="61"/>
      <c r="FPQ59" s="61"/>
      <c r="FPR59" s="61"/>
      <c r="FPS59" s="61"/>
      <c r="FPT59" s="61"/>
      <c r="FPU59" s="61"/>
      <c r="FPV59" s="61"/>
      <c r="FPW59" s="61"/>
      <c r="FPX59" s="61"/>
      <c r="FPY59" s="61"/>
      <c r="FPZ59" s="61"/>
      <c r="FQA59" s="61"/>
      <c r="FQB59" s="61"/>
      <c r="FQC59" s="61"/>
      <c r="FQD59" s="61"/>
      <c r="FQE59" s="61"/>
      <c r="FQF59" s="61"/>
      <c r="FQG59" s="61"/>
      <c r="FQH59" s="61"/>
      <c r="FQI59" s="61"/>
      <c r="FQJ59" s="61"/>
      <c r="FQK59" s="61"/>
      <c r="FQL59" s="61"/>
      <c r="FQM59" s="61"/>
      <c r="FQN59" s="61"/>
      <c r="FQO59" s="61"/>
      <c r="FQP59" s="61"/>
      <c r="FQQ59" s="61"/>
      <c r="FQR59" s="61"/>
      <c r="FQS59" s="61"/>
      <c r="FQT59" s="61"/>
      <c r="FQU59" s="61"/>
      <c r="FQV59" s="61"/>
      <c r="FQW59" s="61"/>
      <c r="FQX59" s="61"/>
      <c r="FQY59" s="61"/>
      <c r="FQZ59" s="61"/>
      <c r="FRA59" s="61"/>
      <c r="FRB59" s="61"/>
      <c r="FRC59" s="61"/>
      <c r="FRD59" s="61"/>
      <c r="FRE59" s="61"/>
      <c r="FRF59" s="61"/>
      <c r="FRG59" s="61"/>
      <c r="FRH59" s="61"/>
      <c r="FRI59" s="61"/>
      <c r="FRJ59" s="61"/>
      <c r="FRK59" s="61"/>
      <c r="FRL59" s="61"/>
      <c r="FRM59" s="61"/>
      <c r="FRN59" s="61"/>
      <c r="FRO59" s="61"/>
      <c r="FRP59" s="61"/>
      <c r="FRQ59" s="61"/>
      <c r="FRR59" s="61"/>
      <c r="FRS59" s="61"/>
      <c r="FRT59" s="61"/>
      <c r="FRU59" s="61"/>
      <c r="FRV59" s="61"/>
      <c r="FRW59" s="61"/>
      <c r="FRX59" s="61"/>
      <c r="FRY59" s="61"/>
      <c r="FRZ59" s="61"/>
      <c r="FSA59" s="61"/>
      <c r="FSB59" s="61"/>
      <c r="FSC59" s="61"/>
      <c r="FSD59" s="61"/>
      <c r="FSE59" s="61"/>
      <c r="FSF59" s="61"/>
      <c r="FSG59" s="61"/>
      <c r="FSH59" s="61"/>
      <c r="FSI59" s="61"/>
      <c r="FSJ59" s="61"/>
      <c r="FSK59" s="61"/>
      <c r="FSL59" s="61"/>
      <c r="FSM59" s="61"/>
      <c r="FSN59" s="61"/>
      <c r="FSO59" s="61"/>
      <c r="FSP59" s="61"/>
      <c r="FSQ59" s="61"/>
      <c r="FSR59" s="61"/>
      <c r="FSS59" s="61"/>
      <c r="FST59" s="61"/>
      <c r="FSU59" s="61"/>
      <c r="FSV59" s="61"/>
      <c r="FSW59" s="61"/>
      <c r="FSX59" s="61"/>
      <c r="FSY59" s="61"/>
      <c r="FSZ59" s="61"/>
      <c r="FTA59" s="61"/>
      <c r="FTB59" s="61"/>
      <c r="FTC59" s="61"/>
      <c r="FTD59" s="61"/>
      <c r="FTE59" s="61"/>
      <c r="FTF59" s="61"/>
      <c r="FTG59" s="61"/>
      <c r="FTH59" s="61"/>
      <c r="FTI59" s="61"/>
      <c r="FTJ59" s="61"/>
      <c r="FTK59" s="61"/>
      <c r="FTL59" s="61"/>
      <c r="FTM59" s="61"/>
      <c r="FTN59" s="61"/>
      <c r="FTO59" s="61"/>
      <c r="FTP59" s="61"/>
      <c r="FTQ59" s="61"/>
      <c r="FTR59" s="61"/>
      <c r="FTS59" s="61"/>
      <c r="FTT59" s="61"/>
      <c r="FTU59" s="61"/>
      <c r="FTV59" s="61"/>
      <c r="FTW59" s="61"/>
      <c r="FTX59" s="61"/>
      <c r="FTY59" s="61"/>
      <c r="FTZ59" s="61"/>
      <c r="FUA59" s="61"/>
      <c r="FUB59" s="61"/>
      <c r="FUC59" s="61"/>
      <c r="FUD59" s="61"/>
      <c r="FUE59" s="61"/>
      <c r="FUF59" s="61"/>
      <c r="FUG59" s="61"/>
      <c r="FUH59" s="61"/>
      <c r="FUI59" s="61"/>
      <c r="FUJ59" s="61"/>
      <c r="FUK59" s="61"/>
      <c r="FUL59" s="61"/>
      <c r="FUM59" s="61"/>
      <c r="FUN59" s="61"/>
      <c r="FUO59" s="61"/>
      <c r="FUP59" s="61"/>
      <c r="FUQ59" s="61"/>
      <c r="FUR59" s="61"/>
      <c r="FUS59" s="61"/>
      <c r="FUT59" s="61"/>
      <c r="FUU59" s="61"/>
      <c r="FUV59" s="61"/>
      <c r="FUW59" s="61"/>
      <c r="FUX59" s="61"/>
      <c r="FUY59" s="61"/>
      <c r="FUZ59" s="61"/>
      <c r="FVA59" s="61"/>
      <c r="FVB59" s="61"/>
      <c r="FVC59" s="61"/>
      <c r="FVD59" s="61"/>
      <c r="FVE59" s="61"/>
      <c r="FVF59" s="61"/>
      <c r="FVG59" s="61"/>
      <c r="FVH59" s="61"/>
      <c r="FVI59" s="61"/>
      <c r="FVJ59" s="61"/>
      <c r="FVK59" s="61"/>
      <c r="FVL59" s="61"/>
      <c r="FVM59" s="61"/>
      <c r="FVN59" s="61"/>
      <c r="FVO59" s="61"/>
      <c r="FVP59" s="61"/>
      <c r="FVQ59" s="61"/>
      <c r="FVR59" s="61"/>
      <c r="FVS59" s="61"/>
      <c r="FVT59" s="61"/>
      <c r="FVU59" s="61"/>
      <c r="FVV59" s="61"/>
      <c r="FVW59" s="61"/>
      <c r="FVX59" s="61"/>
      <c r="FVY59" s="61"/>
      <c r="FVZ59" s="61"/>
      <c r="FWA59" s="61"/>
      <c r="FWB59" s="61"/>
      <c r="FWC59" s="61"/>
      <c r="FWD59" s="61"/>
      <c r="FWE59" s="61"/>
      <c r="FWF59" s="61"/>
      <c r="FWG59" s="61"/>
      <c r="FWH59" s="61"/>
      <c r="FWI59" s="61"/>
      <c r="FWJ59" s="61"/>
      <c r="FWK59" s="61"/>
      <c r="FWL59" s="61"/>
      <c r="FWM59" s="61"/>
      <c r="FWN59" s="61"/>
      <c r="FWO59" s="61"/>
      <c r="FWP59" s="61"/>
      <c r="FWQ59" s="61"/>
      <c r="FWR59" s="61"/>
      <c r="FWS59" s="61"/>
      <c r="FWT59" s="61"/>
      <c r="FWU59" s="61"/>
      <c r="FWV59" s="61"/>
      <c r="FWW59" s="61"/>
      <c r="FWX59" s="61"/>
      <c r="FWY59" s="61"/>
      <c r="FWZ59" s="61"/>
      <c r="FXA59" s="61"/>
      <c r="FXB59" s="61"/>
      <c r="FXC59" s="61"/>
      <c r="FXD59" s="61"/>
      <c r="FXE59" s="61"/>
      <c r="FXF59" s="61"/>
      <c r="FXG59" s="61"/>
      <c r="FXH59" s="61"/>
      <c r="FXI59" s="61"/>
      <c r="FXJ59" s="61"/>
      <c r="FXK59" s="61"/>
      <c r="FXL59" s="61"/>
      <c r="FXM59" s="61"/>
      <c r="FXN59" s="61"/>
      <c r="FXO59" s="61"/>
      <c r="FXP59" s="61"/>
      <c r="FXQ59" s="61"/>
      <c r="FXR59" s="61"/>
      <c r="FXS59" s="61"/>
      <c r="FXT59" s="61"/>
      <c r="FXU59" s="61"/>
      <c r="FXV59" s="61"/>
      <c r="FXW59" s="61"/>
      <c r="FXX59" s="61"/>
      <c r="FXY59" s="61"/>
      <c r="FXZ59" s="61"/>
      <c r="FYA59" s="61"/>
      <c r="FYB59" s="61"/>
      <c r="FYC59" s="61"/>
      <c r="FYD59" s="61"/>
      <c r="FYE59" s="61"/>
      <c r="FYF59" s="61"/>
      <c r="FYG59" s="61"/>
      <c r="FYH59" s="61"/>
      <c r="FYI59" s="61"/>
      <c r="FYJ59" s="61"/>
      <c r="FYK59" s="61"/>
      <c r="FYL59" s="61"/>
      <c r="FYM59" s="61"/>
      <c r="FYN59" s="61"/>
      <c r="FYO59" s="61"/>
      <c r="FYP59" s="61"/>
      <c r="FYQ59" s="61"/>
      <c r="FYR59" s="61"/>
      <c r="FYS59" s="61"/>
      <c r="FYT59" s="61"/>
      <c r="FYU59" s="61"/>
      <c r="FYV59" s="61"/>
      <c r="FYW59" s="61"/>
      <c r="FYX59" s="61"/>
      <c r="FYY59" s="61"/>
      <c r="FYZ59" s="61"/>
      <c r="FZA59" s="61"/>
      <c r="FZB59" s="61"/>
      <c r="FZC59" s="61"/>
      <c r="FZD59" s="61"/>
      <c r="FZE59" s="61"/>
      <c r="FZF59" s="61"/>
      <c r="FZG59" s="61"/>
      <c r="FZH59" s="61"/>
      <c r="FZI59" s="61"/>
      <c r="FZJ59" s="61"/>
      <c r="FZK59" s="61"/>
      <c r="FZL59" s="61"/>
      <c r="FZM59" s="61"/>
      <c r="FZN59" s="61"/>
      <c r="FZO59" s="61"/>
      <c r="FZP59" s="61"/>
      <c r="FZQ59" s="61"/>
      <c r="FZR59" s="61"/>
      <c r="FZS59" s="61"/>
      <c r="FZT59" s="61"/>
      <c r="FZU59" s="61"/>
      <c r="FZV59" s="61"/>
      <c r="FZW59" s="61"/>
      <c r="FZX59" s="61"/>
      <c r="FZY59" s="61"/>
      <c r="FZZ59" s="61"/>
      <c r="GAA59" s="61"/>
      <c r="GAB59" s="61"/>
      <c r="GAC59" s="61"/>
      <c r="GAD59" s="61"/>
      <c r="GAE59" s="61"/>
      <c r="GAF59" s="61"/>
      <c r="GAG59" s="61"/>
      <c r="GAH59" s="61"/>
      <c r="GAI59" s="61"/>
      <c r="GAJ59" s="61"/>
      <c r="GAK59" s="61"/>
      <c r="GAL59" s="61"/>
      <c r="GAM59" s="61"/>
      <c r="GAN59" s="61"/>
      <c r="GAO59" s="61"/>
      <c r="GAP59" s="61"/>
      <c r="GAQ59" s="61"/>
      <c r="GAR59" s="61"/>
      <c r="GAS59" s="61"/>
      <c r="GAT59" s="61"/>
      <c r="GAU59" s="61"/>
      <c r="GAV59" s="61"/>
      <c r="GAW59" s="61"/>
      <c r="GAX59" s="61"/>
      <c r="GAY59" s="61"/>
      <c r="GAZ59" s="61"/>
      <c r="GBA59" s="61"/>
      <c r="GBB59" s="61"/>
      <c r="GBC59" s="61"/>
      <c r="GBD59" s="61"/>
      <c r="GBE59" s="61"/>
      <c r="GBF59" s="61"/>
      <c r="GBG59" s="61"/>
      <c r="GBH59" s="61"/>
      <c r="GBI59" s="61"/>
      <c r="GBJ59" s="61"/>
      <c r="GBK59" s="61"/>
      <c r="GBL59" s="61"/>
      <c r="GBM59" s="61"/>
      <c r="GBN59" s="61"/>
      <c r="GBO59" s="61"/>
      <c r="GBP59" s="61"/>
      <c r="GBQ59" s="61"/>
      <c r="GBR59" s="61"/>
      <c r="GBS59" s="61"/>
      <c r="GBT59" s="61"/>
      <c r="GBU59" s="61"/>
      <c r="GBV59" s="61"/>
      <c r="GBW59" s="61"/>
      <c r="GBX59" s="61"/>
      <c r="GBY59" s="61"/>
      <c r="GBZ59" s="61"/>
      <c r="GCA59" s="61"/>
      <c r="GCB59" s="61"/>
      <c r="GCC59" s="61"/>
      <c r="GCD59" s="61"/>
      <c r="GCE59" s="61"/>
      <c r="GCF59" s="61"/>
      <c r="GCG59" s="61"/>
      <c r="GCH59" s="61"/>
      <c r="GCI59" s="61"/>
      <c r="GCJ59" s="61"/>
      <c r="GCK59" s="61"/>
      <c r="GCL59" s="61"/>
      <c r="GCM59" s="61"/>
      <c r="GCN59" s="61"/>
      <c r="GCO59" s="61"/>
      <c r="GCP59" s="61"/>
      <c r="GCQ59" s="61"/>
      <c r="GCR59" s="61"/>
      <c r="GCS59" s="61"/>
      <c r="GCT59" s="61"/>
      <c r="GCU59" s="61"/>
      <c r="GCV59" s="61"/>
      <c r="GCW59" s="61"/>
      <c r="GCX59" s="61"/>
      <c r="GCY59" s="61"/>
      <c r="GCZ59" s="61"/>
      <c r="GDA59" s="61"/>
      <c r="GDB59" s="61"/>
      <c r="GDC59" s="61"/>
      <c r="GDD59" s="61"/>
      <c r="GDE59" s="61"/>
      <c r="GDF59" s="61"/>
      <c r="GDG59" s="61"/>
      <c r="GDH59" s="61"/>
      <c r="GDI59" s="61"/>
      <c r="GDJ59" s="61"/>
      <c r="GDK59" s="61"/>
      <c r="GDL59" s="61"/>
      <c r="GDM59" s="61"/>
      <c r="GDN59" s="61"/>
      <c r="GDO59" s="61"/>
      <c r="GDP59" s="61"/>
      <c r="GDQ59" s="61"/>
      <c r="GDR59" s="61"/>
      <c r="GDS59" s="61"/>
      <c r="GDT59" s="61"/>
      <c r="GDU59" s="61"/>
      <c r="GDV59" s="61"/>
      <c r="GDW59" s="61"/>
      <c r="GDX59" s="61"/>
      <c r="GDY59" s="61"/>
      <c r="GDZ59" s="61"/>
      <c r="GEA59" s="61"/>
      <c r="GEB59" s="61"/>
      <c r="GEC59" s="61"/>
      <c r="GED59" s="61"/>
      <c r="GEE59" s="61"/>
      <c r="GEF59" s="61"/>
      <c r="GEG59" s="61"/>
      <c r="GEH59" s="61"/>
      <c r="GEI59" s="61"/>
      <c r="GEJ59" s="61"/>
      <c r="GEK59" s="61"/>
      <c r="GEL59" s="61"/>
      <c r="GEM59" s="61"/>
      <c r="GEN59" s="61"/>
      <c r="GEO59" s="61"/>
      <c r="GEP59" s="61"/>
      <c r="GEQ59" s="61"/>
      <c r="GER59" s="61"/>
      <c r="GES59" s="61"/>
      <c r="GET59" s="61"/>
      <c r="GEU59" s="61"/>
      <c r="GEV59" s="61"/>
      <c r="GEW59" s="61"/>
      <c r="GEX59" s="61"/>
      <c r="GEY59" s="61"/>
      <c r="GEZ59" s="61"/>
      <c r="GFA59" s="61"/>
      <c r="GFB59" s="61"/>
      <c r="GFC59" s="61"/>
      <c r="GFD59" s="61"/>
      <c r="GFE59" s="61"/>
      <c r="GFF59" s="61"/>
      <c r="GFG59" s="61"/>
      <c r="GFH59" s="61"/>
      <c r="GFI59" s="61"/>
      <c r="GFJ59" s="61"/>
      <c r="GFK59" s="61"/>
      <c r="GFL59" s="61"/>
      <c r="GFM59" s="61"/>
      <c r="GFN59" s="61"/>
      <c r="GFO59" s="61"/>
      <c r="GFP59" s="61"/>
      <c r="GFQ59" s="61"/>
      <c r="GFR59" s="61"/>
      <c r="GFS59" s="61"/>
      <c r="GFT59" s="61"/>
      <c r="GFU59" s="61"/>
      <c r="GFV59" s="61"/>
      <c r="GFW59" s="61"/>
      <c r="GFX59" s="61"/>
      <c r="GFY59" s="61"/>
      <c r="GFZ59" s="61"/>
      <c r="GGA59" s="61"/>
      <c r="GGB59" s="61"/>
      <c r="GGC59" s="61"/>
      <c r="GGD59" s="61"/>
      <c r="GGE59" s="61"/>
      <c r="GGF59" s="61"/>
      <c r="GGG59" s="61"/>
      <c r="GGH59" s="61"/>
      <c r="GGI59" s="61"/>
      <c r="GGJ59" s="61"/>
      <c r="GGK59" s="61"/>
      <c r="GGL59" s="61"/>
      <c r="GGM59" s="61"/>
      <c r="GGN59" s="61"/>
      <c r="GGO59" s="61"/>
      <c r="GGP59" s="61"/>
      <c r="GGQ59" s="61"/>
      <c r="GGR59" s="61"/>
      <c r="GGS59" s="61"/>
      <c r="GGT59" s="61"/>
      <c r="GGU59" s="61"/>
      <c r="GGV59" s="61"/>
      <c r="GGW59" s="61"/>
      <c r="GGX59" s="61"/>
      <c r="GGY59" s="61"/>
      <c r="GGZ59" s="61"/>
      <c r="GHA59" s="61"/>
      <c r="GHB59" s="61"/>
      <c r="GHC59" s="61"/>
      <c r="GHD59" s="61"/>
      <c r="GHE59" s="61"/>
      <c r="GHF59" s="61"/>
      <c r="GHG59" s="61"/>
      <c r="GHH59" s="61"/>
      <c r="GHI59" s="61"/>
      <c r="GHJ59" s="61"/>
      <c r="GHK59" s="61"/>
      <c r="GHL59" s="61"/>
      <c r="GHM59" s="61"/>
      <c r="GHN59" s="61"/>
      <c r="GHO59" s="61"/>
      <c r="GHP59" s="61"/>
      <c r="GHQ59" s="61"/>
      <c r="GHR59" s="61"/>
      <c r="GHS59" s="61"/>
      <c r="GHT59" s="61"/>
      <c r="GHU59" s="61"/>
      <c r="GHV59" s="61"/>
      <c r="GHW59" s="61"/>
      <c r="GHX59" s="61"/>
      <c r="GHY59" s="61"/>
      <c r="GHZ59" s="61"/>
      <c r="GIA59" s="61"/>
      <c r="GIB59" s="61"/>
      <c r="GIC59" s="61"/>
      <c r="GID59" s="61"/>
      <c r="GIE59" s="61"/>
      <c r="GIF59" s="61"/>
      <c r="GIG59" s="61"/>
      <c r="GIH59" s="61"/>
      <c r="GII59" s="61"/>
      <c r="GIJ59" s="61"/>
      <c r="GIK59" s="61"/>
      <c r="GIL59" s="61"/>
      <c r="GIM59" s="61"/>
      <c r="GIN59" s="61"/>
      <c r="GIO59" s="61"/>
      <c r="GIP59" s="61"/>
      <c r="GIQ59" s="61"/>
      <c r="GIR59" s="61"/>
      <c r="GIS59" s="61"/>
      <c r="GIT59" s="61"/>
      <c r="GIU59" s="61"/>
      <c r="GIV59" s="61"/>
      <c r="GIW59" s="61"/>
      <c r="GIX59" s="61"/>
      <c r="GIY59" s="61"/>
      <c r="GIZ59" s="61"/>
      <c r="GJA59" s="61"/>
      <c r="GJB59" s="61"/>
      <c r="GJC59" s="61"/>
      <c r="GJD59" s="61"/>
      <c r="GJE59" s="61"/>
      <c r="GJF59" s="61"/>
      <c r="GJG59" s="61"/>
      <c r="GJH59" s="61"/>
      <c r="GJI59" s="61"/>
      <c r="GJJ59" s="61"/>
      <c r="GJK59" s="61"/>
      <c r="GJL59" s="61"/>
      <c r="GJM59" s="61"/>
      <c r="GJN59" s="61"/>
      <c r="GJO59" s="61"/>
      <c r="GJP59" s="61"/>
      <c r="GJQ59" s="61"/>
      <c r="GJR59" s="61"/>
      <c r="GJS59" s="61"/>
      <c r="GJT59" s="61"/>
      <c r="GJU59" s="61"/>
      <c r="GJV59" s="61"/>
      <c r="GJW59" s="61"/>
      <c r="GJX59" s="61"/>
      <c r="GJY59" s="61"/>
      <c r="GJZ59" s="61"/>
      <c r="GKA59" s="61"/>
      <c r="GKB59" s="61"/>
      <c r="GKC59" s="61"/>
      <c r="GKD59" s="61"/>
      <c r="GKE59" s="61"/>
      <c r="GKF59" s="61"/>
      <c r="GKG59" s="61"/>
      <c r="GKH59" s="61"/>
      <c r="GKI59" s="61"/>
      <c r="GKJ59" s="61"/>
      <c r="GKK59" s="61"/>
      <c r="GKL59" s="61"/>
      <c r="GKM59" s="61"/>
      <c r="GKN59" s="61"/>
      <c r="GKO59" s="61"/>
      <c r="GKP59" s="61"/>
      <c r="GKQ59" s="61"/>
      <c r="GKR59" s="61"/>
      <c r="GKS59" s="61"/>
      <c r="GKT59" s="61"/>
      <c r="GKU59" s="61"/>
      <c r="GKV59" s="61"/>
      <c r="GKW59" s="61"/>
      <c r="GKX59" s="61"/>
      <c r="GKY59" s="61"/>
      <c r="GKZ59" s="61"/>
      <c r="GLA59" s="61"/>
      <c r="GLB59" s="61"/>
      <c r="GLC59" s="61"/>
      <c r="GLD59" s="61"/>
      <c r="GLE59" s="61"/>
      <c r="GLF59" s="61"/>
      <c r="GLG59" s="61"/>
      <c r="GLH59" s="61"/>
      <c r="GLI59" s="61"/>
      <c r="GLJ59" s="61"/>
      <c r="GLK59" s="61"/>
      <c r="GLL59" s="61"/>
      <c r="GLM59" s="61"/>
      <c r="GLN59" s="61"/>
      <c r="GLO59" s="61"/>
      <c r="GLP59" s="61"/>
      <c r="GLQ59" s="61"/>
      <c r="GLR59" s="61"/>
      <c r="GLS59" s="61"/>
      <c r="GLT59" s="61"/>
      <c r="GLU59" s="61"/>
      <c r="GLV59" s="61"/>
      <c r="GLW59" s="61"/>
      <c r="GLX59" s="61"/>
      <c r="GLY59" s="61"/>
      <c r="GLZ59" s="61"/>
      <c r="GMA59" s="61"/>
      <c r="GMB59" s="61"/>
      <c r="GMC59" s="61"/>
      <c r="GMD59" s="61"/>
      <c r="GME59" s="61"/>
      <c r="GMF59" s="61"/>
      <c r="GMG59" s="61"/>
      <c r="GMH59" s="61"/>
      <c r="GMI59" s="61"/>
      <c r="GMJ59" s="61"/>
      <c r="GMK59" s="61"/>
      <c r="GML59" s="61"/>
      <c r="GMM59" s="61"/>
      <c r="GMN59" s="61"/>
      <c r="GMO59" s="61"/>
      <c r="GMP59" s="61"/>
      <c r="GMQ59" s="61"/>
      <c r="GMR59" s="61"/>
      <c r="GMS59" s="61"/>
      <c r="GMT59" s="61"/>
      <c r="GMU59" s="61"/>
      <c r="GMV59" s="61"/>
      <c r="GMW59" s="61"/>
      <c r="GMX59" s="61"/>
      <c r="GMY59" s="61"/>
      <c r="GMZ59" s="61"/>
      <c r="GNA59" s="61"/>
      <c r="GNB59" s="61"/>
      <c r="GNC59" s="61"/>
      <c r="GND59" s="61"/>
      <c r="GNE59" s="61"/>
      <c r="GNF59" s="61"/>
      <c r="GNG59" s="61"/>
      <c r="GNH59" s="61"/>
      <c r="GNI59" s="61"/>
      <c r="GNJ59" s="61"/>
      <c r="GNK59" s="61"/>
      <c r="GNL59" s="61"/>
      <c r="GNM59" s="61"/>
      <c r="GNN59" s="61"/>
      <c r="GNO59" s="61"/>
      <c r="GNP59" s="61"/>
      <c r="GNQ59" s="61"/>
      <c r="GNR59" s="61"/>
      <c r="GNS59" s="61"/>
      <c r="GNT59" s="61"/>
      <c r="GNU59" s="61"/>
      <c r="GNV59" s="61"/>
      <c r="GNW59" s="61"/>
      <c r="GNX59" s="61"/>
      <c r="GNY59" s="61"/>
      <c r="GNZ59" s="61"/>
      <c r="GOA59" s="61"/>
      <c r="GOB59" s="61"/>
      <c r="GOC59" s="61"/>
      <c r="GOD59" s="61"/>
      <c r="GOE59" s="61"/>
      <c r="GOF59" s="61"/>
      <c r="GOG59" s="61"/>
      <c r="GOH59" s="61"/>
      <c r="GOI59" s="61"/>
      <c r="GOJ59" s="61"/>
      <c r="GOK59" s="61"/>
      <c r="GOL59" s="61"/>
      <c r="GOM59" s="61"/>
      <c r="GON59" s="61"/>
      <c r="GOO59" s="61"/>
      <c r="GOP59" s="61"/>
      <c r="GOQ59" s="61"/>
      <c r="GOR59" s="61"/>
      <c r="GOS59" s="61"/>
      <c r="GOT59" s="61"/>
      <c r="GOU59" s="61"/>
      <c r="GOV59" s="61"/>
      <c r="GOW59" s="61"/>
      <c r="GOX59" s="61"/>
      <c r="GOY59" s="61"/>
      <c r="GOZ59" s="61"/>
      <c r="GPA59" s="61"/>
      <c r="GPB59" s="61"/>
      <c r="GPC59" s="61"/>
      <c r="GPD59" s="61"/>
      <c r="GPE59" s="61"/>
      <c r="GPF59" s="61"/>
      <c r="GPG59" s="61"/>
      <c r="GPH59" s="61"/>
      <c r="GPI59" s="61"/>
      <c r="GPJ59" s="61"/>
      <c r="GPK59" s="61"/>
      <c r="GPL59" s="61"/>
      <c r="GPM59" s="61"/>
      <c r="GPN59" s="61"/>
      <c r="GPO59" s="61"/>
      <c r="GPP59" s="61"/>
      <c r="GPQ59" s="61"/>
      <c r="GPR59" s="61"/>
      <c r="GPS59" s="61"/>
      <c r="GPT59" s="61"/>
      <c r="GPU59" s="61"/>
      <c r="GPV59" s="61"/>
      <c r="GPW59" s="61"/>
      <c r="GPX59" s="61"/>
      <c r="GPY59" s="61"/>
      <c r="GPZ59" s="61"/>
      <c r="GQA59" s="61"/>
      <c r="GQB59" s="61"/>
      <c r="GQC59" s="61"/>
      <c r="GQD59" s="61"/>
      <c r="GQE59" s="61"/>
      <c r="GQF59" s="61"/>
      <c r="GQG59" s="61"/>
      <c r="GQH59" s="61"/>
      <c r="GQI59" s="61"/>
      <c r="GQJ59" s="61"/>
      <c r="GQK59" s="61"/>
      <c r="GQL59" s="61"/>
      <c r="GQM59" s="61"/>
      <c r="GQN59" s="61"/>
      <c r="GQO59" s="61"/>
      <c r="GQP59" s="61"/>
      <c r="GQQ59" s="61"/>
      <c r="GQR59" s="61"/>
      <c r="GQS59" s="61"/>
      <c r="GQT59" s="61"/>
      <c r="GQU59" s="61"/>
      <c r="GQV59" s="61"/>
      <c r="GQW59" s="61"/>
      <c r="GQX59" s="61"/>
      <c r="GQY59" s="61"/>
      <c r="GQZ59" s="61"/>
      <c r="GRA59" s="61"/>
      <c r="GRB59" s="61"/>
      <c r="GRC59" s="61"/>
      <c r="GRD59" s="61"/>
      <c r="GRE59" s="61"/>
      <c r="GRF59" s="61"/>
      <c r="GRG59" s="61"/>
      <c r="GRH59" s="61"/>
      <c r="GRI59" s="61"/>
      <c r="GRJ59" s="61"/>
      <c r="GRK59" s="61"/>
      <c r="GRL59" s="61"/>
      <c r="GRM59" s="61"/>
      <c r="GRN59" s="61"/>
      <c r="GRO59" s="61"/>
      <c r="GRP59" s="61"/>
      <c r="GRQ59" s="61"/>
      <c r="GRR59" s="61"/>
      <c r="GRS59" s="61"/>
      <c r="GRT59" s="61"/>
      <c r="GRU59" s="61"/>
      <c r="GRV59" s="61"/>
      <c r="GRW59" s="61"/>
      <c r="GRX59" s="61"/>
      <c r="GRY59" s="61"/>
      <c r="GRZ59" s="61"/>
      <c r="GSA59" s="61"/>
      <c r="GSB59" s="61"/>
      <c r="GSC59" s="61"/>
      <c r="GSD59" s="61"/>
      <c r="GSE59" s="61"/>
      <c r="GSF59" s="61"/>
      <c r="GSG59" s="61"/>
      <c r="GSH59" s="61"/>
      <c r="GSI59" s="61"/>
      <c r="GSJ59" s="61"/>
      <c r="GSK59" s="61"/>
      <c r="GSL59" s="61"/>
      <c r="GSM59" s="61"/>
      <c r="GSN59" s="61"/>
      <c r="GSO59" s="61"/>
      <c r="GSP59" s="61"/>
      <c r="GSQ59" s="61"/>
      <c r="GSR59" s="61"/>
      <c r="GSS59" s="61"/>
      <c r="GST59" s="61"/>
      <c r="GSU59" s="61"/>
      <c r="GSV59" s="61"/>
      <c r="GSW59" s="61"/>
      <c r="GSX59" s="61"/>
      <c r="GSY59" s="61"/>
      <c r="GSZ59" s="61"/>
      <c r="GTA59" s="61"/>
      <c r="GTB59" s="61"/>
      <c r="GTC59" s="61"/>
      <c r="GTD59" s="61"/>
      <c r="GTE59" s="61"/>
      <c r="GTF59" s="61"/>
      <c r="GTG59" s="61"/>
      <c r="GTH59" s="61"/>
      <c r="GTI59" s="61"/>
      <c r="GTJ59" s="61"/>
      <c r="GTK59" s="61"/>
      <c r="GTL59" s="61"/>
      <c r="GTM59" s="61"/>
      <c r="GTN59" s="61"/>
      <c r="GTO59" s="61"/>
      <c r="GTP59" s="61"/>
      <c r="GTQ59" s="61"/>
      <c r="GTR59" s="61"/>
      <c r="GTS59" s="61"/>
      <c r="GTT59" s="61"/>
      <c r="GTU59" s="61"/>
      <c r="GTV59" s="61"/>
      <c r="GTW59" s="61"/>
      <c r="GTX59" s="61"/>
      <c r="GTY59" s="61"/>
      <c r="GTZ59" s="61"/>
      <c r="GUA59" s="61"/>
      <c r="GUB59" s="61"/>
      <c r="GUC59" s="61"/>
      <c r="GUD59" s="61"/>
      <c r="GUE59" s="61"/>
      <c r="GUF59" s="61"/>
      <c r="GUG59" s="61"/>
      <c r="GUH59" s="61"/>
      <c r="GUI59" s="61"/>
      <c r="GUJ59" s="61"/>
      <c r="GUK59" s="61"/>
      <c r="GUL59" s="61"/>
      <c r="GUM59" s="61"/>
      <c r="GUN59" s="61"/>
      <c r="GUO59" s="61"/>
      <c r="GUP59" s="61"/>
      <c r="GUQ59" s="61"/>
      <c r="GUR59" s="61"/>
      <c r="GUS59" s="61"/>
      <c r="GUT59" s="61"/>
      <c r="GUU59" s="61"/>
      <c r="GUV59" s="61"/>
      <c r="GUW59" s="61"/>
      <c r="GUX59" s="61"/>
      <c r="GUY59" s="61"/>
      <c r="GUZ59" s="61"/>
      <c r="GVA59" s="61"/>
      <c r="GVB59" s="61"/>
      <c r="GVC59" s="61"/>
      <c r="GVD59" s="61"/>
      <c r="GVE59" s="61"/>
      <c r="GVF59" s="61"/>
      <c r="GVG59" s="61"/>
      <c r="GVH59" s="61"/>
      <c r="GVI59" s="61"/>
      <c r="GVJ59" s="61"/>
      <c r="GVK59" s="61"/>
      <c r="GVL59" s="61"/>
      <c r="GVM59" s="61"/>
      <c r="GVN59" s="61"/>
      <c r="GVO59" s="61"/>
      <c r="GVP59" s="61"/>
      <c r="GVQ59" s="61"/>
      <c r="GVR59" s="61"/>
      <c r="GVS59" s="61"/>
      <c r="GVT59" s="61"/>
      <c r="GVU59" s="61"/>
      <c r="GVV59" s="61"/>
      <c r="GVW59" s="61"/>
      <c r="GVX59" s="61"/>
      <c r="GVY59" s="61"/>
      <c r="GVZ59" s="61"/>
      <c r="GWA59" s="61"/>
      <c r="GWB59" s="61"/>
      <c r="GWC59" s="61"/>
      <c r="GWD59" s="61"/>
      <c r="GWE59" s="61"/>
      <c r="GWF59" s="61"/>
      <c r="GWG59" s="61"/>
      <c r="GWH59" s="61"/>
      <c r="GWI59" s="61"/>
      <c r="GWJ59" s="61"/>
      <c r="GWK59" s="61"/>
      <c r="GWL59" s="61"/>
      <c r="GWM59" s="61"/>
      <c r="GWN59" s="61"/>
      <c r="GWO59" s="61"/>
      <c r="GWP59" s="61"/>
      <c r="GWQ59" s="61"/>
      <c r="GWR59" s="61"/>
      <c r="GWS59" s="61"/>
      <c r="GWT59" s="61"/>
      <c r="GWU59" s="61"/>
      <c r="GWV59" s="61"/>
      <c r="GWW59" s="61"/>
      <c r="GWX59" s="61"/>
      <c r="GWY59" s="61"/>
      <c r="GWZ59" s="61"/>
      <c r="GXA59" s="61"/>
      <c r="GXB59" s="61"/>
      <c r="GXC59" s="61"/>
      <c r="GXD59" s="61"/>
      <c r="GXE59" s="61"/>
      <c r="GXF59" s="61"/>
      <c r="GXG59" s="61"/>
      <c r="GXH59" s="61"/>
      <c r="GXI59" s="61"/>
      <c r="GXJ59" s="61"/>
      <c r="GXK59" s="61"/>
      <c r="GXL59" s="61"/>
      <c r="GXM59" s="61"/>
      <c r="GXN59" s="61"/>
      <c r="GXO59" s="61"/>
      <c r="GXP59" s="61"/>
      <c r="GXQ59" s="61"/>
      <c r="GXR59" s="61"/>
      <c r="GXS59" s="61"/>
      <c r="GXT59" s="61"/>
      <c r="GXU59" s="61"/>
      <c r="GXV59" s="61"/>
      <c r="GXW59" s="61"/>
      <c r="GXX59" s="61"/>
      <c r="GXY59" s="61"/>
      <c r="GXZ59" s="61"/>
      <c r="GYA59" s="61"/>
      <c r="GYB59" s="61"/>
      <c r="GYC59" s="61"/>
      <c r="GYD59" s="61"/>
      <c r="GYE59" s="61"/>
      <c r="GYF59" s="61"/>
      <c r="GYG59" s="61"/>
      <c r="GYH59" s="61"/>
      <c r="GYI59" s="61"/>
      <c r="GYJ59" s="61"/>
      <c r="GYK59" s="61"/>
      <c r="GYL59" s="61"/>
      <c r="GYM59" s="61"/>
      <c r="GYN59" s="61"/>
      <c r="GYO59" s="61"/>
      <c r="GYP59" s="61"/>
      <c r="GYQ59" s="61"/>
      <c r="GYR59" s="61"/>
      <c r="GYS59" s="61"/>
      <c r="GYT59" s="61"/>
      <c r="GYU59" s="61"/>
      <c r="GYV59" s="61"/>
      <c r="GYW59" s="61"/>
      <c r="GYX59" s="61"/>
      <c r="GYY59" s="61"/>
      <c r="GYZ59" s="61"/>
      <c r="GZA59" s="61"/>
      <c r="GZB59" s="61"/>
      <c r="GZC59" s="61"/>
      <c r="GZD59" s="61"/>
      <c r="GZE59" s="61"/>
      <c r="GZF59" s="61"/>
      <c r="GZG59" s="61"/>
      <c r="GZH59" s="61"/>
      <c r="GZI59" s="61"/>
      <c r="GZJ59" s="61"/>
      <c r="GZK59" s="61"/>
      <c r="GZL59" s="61"/>
      <c r="GZM59" s="61"/>
      <c r="GZN59" s="61"/>
      <c r="GZO59" s="61"/>
      <c r="GZP59" s="61"/>
      <c r="GZQ59" s="61"/>
      <c r="GZR59" s="61"/>
      <c r="GZS59" s="61"/>
      <c r="GZT59" s="61"/>
      <c r="GZU59" s="61"/>
      <c r="GZV59" s="61"/>
      <c r="GZW59" s="61"/>
      <c r="GZX59" s="61"/>
      <c r="GZY59" s="61"/>
      <c r="GZZ59" s="61"/>
      <c r="HAA59" s="61"/>
      <c r="HAB59" s="61"/>
      <c r="HAC59" s="61"/>
      <c r="HAD59" s="61"/>
      <c r="HAE59" s="61"/>
      <c r="HAF59" s="61"/>
      <c r="HAG59" s="61"/>
      <c r="HAH59" s="61"/>
      <c r="HAI59" s="61"/>
      <c r="HAJ59" s="61"/>
      <c r="HAK59" s="61"/>
      <c r="HAL59" s="61"/>
      <c r="HAM59" s="61"/>
      <c r="HAN59" s="61"/>
      <c r="HAO59" s="61"/>
      <c r="HAP59" s="61"/>
      <c r="HAQ59" s="61"/>
      <c r="HAR59" s="61"/>
      <c r="HAS59" s="61"/>
      <c r="HAT59" s="61"/>
      <c r="HAU59" s="61"/>
      <c r="HAV59" s="61"/>
      <c r="HAW59" s="61"/>
      <c r="HAX59" s="61"/>
      <c r="HAY59" s="61"/>
      <c r="HAZ59" s="61"/>
      <c r="HBA59" s="61"/>
      <c r="HBB59" s="61"/>
      <c r="HBC59" s="61"/>
      <c r="HBD59" s="61"/>
      <c r="HBE59" s="61"/>
      <c r="HBF59" s="61"/>
      <c r="HBG59" s="61"/>
      <c r="HBH59" s="61"/>
      <c r="HBI59" s="61"/>
      <c r="HBJ59" s="61"/>
      <c r="HBK59" s="61"/>
      <c r="HBL59" s="61"/>
      <c r="HBM59" s="61"/>
      <c r="HBN59" s="61"/>
      <c r="HBO59" s="61"/>
      <c r="HBP59" s="61"/>
      <c r="HBQ59" s="61"/>
      <c r="HBR59" s="61"/>
      <c r="HBS59" s="61"/>
      <c r="HBT59" s="61"/>
      <c r="HBU59" s="61"/>
      <c r="HBV59" s="61"/>
      <c r="HBW59" s="61"/>
      <c r="HBX59" s="61"/>
      <c r="HBY59" s="61"/>
      <c r="HBZ59" s="61"/>
      <c r="HCA59" s="61"/>
      <c r="HCB59" s="61"/>
      <c r="HCC59" s="61"/>
      <c r="HCD59" s="61"/>
      <c r="HCE59" s="61"/>
      <c r="HCF59" s="61"/>
      <c r="HCG59" s="61"/>
      <c r="HCH59" s="61"/>
      <c r="HCI59" s="61"/>
      <c r="HCJ59" s="61"/>
      <c r="HCK59" s="61"/>
      <c r="HCL59" s="61"/>
      <c r="HCM59" s="61"/>
      <c r="HCN59" s="61"/>
      <c r="HCO59" s="61"/>
      <c r="HCP59" s="61"/>
      <c r="HCQ59" s="61"/>
      <c r="HCR59" s="61"/>
      <c r="HCS59" s="61"/>
      <c r="HCT59" s="61"/>
      <c r="HCU59" s="61"/>
      <c r="HCV59" s="61"/>
      <c r="HCW59" s="61"/>
      <c r="HCX59" s="61"/>
      <c r="HCY59" s="61"/>
      <c r="HCZ59" s="61"/>
      <c r="HDA59" s="61"/>
      <c r="HDB59" s="61"/>
      <c r="HDC59" s="61"/>
      <c r="HDD59" s="61"/>
      <c r="HDE59" s="61"/>
      <c r="HDF59" s="61"/>
      <c r="HDG59" s="61"/>
      <c r="HDH59" s="61"/>
      <c r="HDI59" s="61"/>
      <c r="HDJ59" s="61"/>
      <c r="HDK59" s="61"/>
      <c r="HDL59" s="61"/>
      <c r="HDM59" s="61"/>
      <c r="HDN59" s="61"/>
      <c r="HDO59" s="61"/>
      <c r="HDP59" s="61"/>
      <c r="HDQ59" s="61"/>
      <c r="HDR59" s="61"/>
      <c r="HDS59" s="61"/>
      <c r="HDT59" s="61"/>
      <c r="HDU59" s="61"/>
      <c r="HDV59" s="61"/>
      <c r="HDW59" s="61"/>
      <c r="HDX59" s="61"/>
      <c r="HDY59" s="61"/>
      <c r="HDZ59" s="61"/>
      <c r="HEA59" s="61"/>
      <c r="HEB59" s="61"/>
      <c r="HEC59" s="61"/>
      <c r="HED59" s="61"/>
      <c r="HEE59" s="61"/>
      <c r="HEF59" s="61"/>
      <c r="HEG59" s="61"/>
      <c r="HEH59" s="61"/>
      <c r="HEI59" s="61"/>
      <c r="HEJ59" s="61"/>
      <c r="HEK59" s="61"/>
      <c r="HEL59" s="61"/>
      <c r="HEM59" s="61"/>
      <c r="HEN59" s="61"/>
      <c r="HEO59" s="61"/>
      <c r="HEP59" s="61"/>
      <c r="HEQ59" s="61"/>
      <c r="HER59" s="61"/>
      <c r="HES59" s="61"/>
      <c r="HET59" s="61"/>
      <c r="HEU59" s="61"/>
      <c r="HEV59" s="61"/>
      <c r="HEW59" s="61"/>
      <c r="HEX59" s="61"/>
      <c r="HEY59" s="61"/>
      <c r="HEZ59" s="61"/>
      <c r="HFA59" s="61"/>
      <c r="HFB59" s="61"/>
      <c r="HFC59" s="61"/>
      <c r="HFD59" s="61"/>
      <c r="HFE59" s="61"/>
      <c r="HFF59" s="61"/>
      <c r="HFG59" s="61"/>
      <c r="HFH59" s="61"/>
      <c r="HFI59" s="61"/>
      <c r="HFJ59" s="61"/>
      <c r="HFK59" s="61"/>
      <c r="HFL59" s="61"/>
      <c r="HFM59" s="61"/>
      <c r="HFN59" s="61"/>
      <c r="HFO59" s="61"/>
      <c r="HFP59" s="61"/>
      <c r="HFQ59" s="61"/>
      <c r="HFR59" s="61"/>
      <c r="HFS59" s="61"/>
      <c r="HFT59" s="61"/>
      <c r="HFU59" s="61"/>
      <c r="HFV59" s="61"/>
      <c r="HFW59" s="61"/>
      <c r="HFX59" s="61"/>
      <c r="HFY59" s="61"/>
      <c r="HFZ59" s="61"/>
      <c r="HGA59" s="61"/>
      <c r="HGB59" s="61"/>
      <c r="HGC59" s="61"/>
      <c r="HGD59" s="61"/>
      <c r="HGE59" s="61"/>
      <c r="HGF59" s="61"/>
      <c r="HGG59" s="61"/>
      <c r="HGH59" s="61"/>
      <c r="HGI59" s="61"/>
      <c r="HGJ59" s="61"/>
      <c r="HGK59" s="61"/>
      <c r="HGL59" s="61"/>
      <c r="HGM59" s="61"/>
      <c r="HGN59" s="61"/>
      <c r="HGO59" s="61"/>
      <c r="HGP59" s="61"/>
      <c r="HGQ59" s="61"/>
      <c r="HGR59" s="61"/>
      <c r="HGS59" s="61"/>
      <c r="HGT59" s="61"/>
      <c r="HGU59" s="61"/>
      <c r="HGV59" s="61"/>
      <c r="HGW59" s="61"/>
      <c r="HGX59" s="61"/>
      <c r="HGY59" s="61"/>
      <c r="HGZ59" s="61"/>
      <c r="HHA59" s="61"/>
      <c r="HHB59" s="61"/>
      <c r="HHC59" s="61"/>
      <c r="HHD59" s="61"/>
      <c r="HHE59" s="61"/>
      <c r="HHF59" s="61"/>
      <c r="HHG59" s="61"/>
      <c r="HHH59" s="61"/>
      <c r="HHI59" s="61"/>
      <c r="HHJ59" s="61"/>
      <c r="HHK59" s="61"/>
      <c r="HHL59" s="61"/>
      <c r="HHM59" s="61"/>
      <c r="HHN59" s="61"/>
      <c r="HHO59" s="61"/>
      <c r="HHP59" s="61"/>
      <c r="HHQ59" s="61"/>
      <c r="HHR59" s="61"/>
      <c r="HHS59" s="61"/>
      <c r="HHT59" s="61"/>
      <c r="HHU59" s="61"/>
      <c r="HHV59" s="61"/>
      <c r="HHW59" s="61"/>
      <c r="HHX59" s="61"/>
      <c r="HHY59" s="61"/>
      <c r="HHZ59" s="61"/>
      <c r="HIA59" s="61"/>
      <c r="HIB59" s="61"/>
      <c r="HIC59" s="61"/>
      <c r="HID59" s="61"/>
      <c r="HIE59" s="61"/>
      <c r="HIF59" s="61"/>
      <c r="HIG59" s="61"/>
      <c r="HIH59" s="61"/>
      <c r="HII59" s="61"/>
      <c r="HIJ59" s="61"/>
      <c r="HIK59" s="61"/>
      <c r="HIL59" s="61"/>
      <c r="HIM59" s="61"/>
      <c r="HIN59" s="61"/>
      <c r="HIO59" s="61"/>
      <c r="HIP59" s="61"/>
      <c r="HIQ59" s="61"/>
      <c r="HIR59" s="61"/>
      <c r="HIS59" s="61"/>
      <c r="HIT59" s="61"/>
      <c r="HIU59" s="61"/>
      <c r="HIV59" s="61"/>
      <c r="HIW59" s="61"/>
      <c r="HIX59" s="61"/>
      <c r="HIY59" s="61"/>
      <c r="HIZ59" s="61"/>
      <c r="HJA59" s="61"/>
      <c r="HJB59" s="61"/>
      <c r="HJC59" s="61"/>
      <c r="HJD59" s="61"/>
      <c r="HJE59" s="61"/>
      <c r="HJF59" s="61"/>
      <c r="HJG59" s="61"/>
      <c r="HJH59" s="61"/>
      <c r="HJI59" s="61"/>
      <c r="HJJ59" s="61"/>
      <c r="HJK59" s="61"/>
      <c r="HJL59" s="61"/>
      <c r="HJM59" s="61"/>
      <c r="HJN59" s="61"/>
      <c r="HJO59" s="61"/>
      <c r="HJP59" s="61"/>
      <c r="HJQ59" s="61"/>
      <c r="HJR59" s="61"/>
      <c r="HJS59" s="61"/>
      <c r="HJT59" s="61"/>
      <c r="HJU59" s="61"/>
      <c r="HJV59" s="61"/>
      <c r="HJW59" s="61"/>
      <c r="HJX59" s="61"/>
      <c r="HJY59" s="61"/>
      <c r="HJZ59" s="61"/>
      <c r="HKA59" s="61"/>
      <c r="HKB59" s="61"/>
      <c r="HKC59" s="61"/>
      <c r="HKD59" s="61"/>
      <c r="HKE59" s="61"/>
      <c r="HKF59" s="61"/>
      <c r="HKG59" s="61"/>
      <c r="HKH59" s="61"/>
      <c r="HKI59" s="61"/>
      <c r="HKJ59" s="61"/>
      <c r="HKK59" s="61"/>
      <c r="HKL59" s="61"/>
      <c r="HKM59" s="61"/>
      <c r="HKN59" s="61"/>
      <c r="HKO59" s="61"/>
      <c r="HKP59" s="61"/>
      <c r="HKQ59" s="61"/>
      <c r="HKR59" s="61"/>
      <c r="HKS59" s="61"/>
      <c r="HKT59" s="61"/>
      <c r="HKU59" s="61"/>
      <c r="HKV59" s="61"/>
      <c r="HKW59" s="61"/>
      <c r="HKX59" s="61"/>
      <c r="HKY59" s="61"/>
      <c r="HKZ59" s="61"/>
      <c r="HLA59" s="61"/>
      <c r="HLB59" s="61"/>
      <c r="HLC59" s="61"/>
      <c r="HLD59" s="61"/>
      <c r="HLE59" s="61"/>
      <c r="HLF59" s="61"/>
      <c r="HLG59" s="61"/>
      <c r="HLH59" s="61"/>
      <c r="HLI59" s="61"/>
      <c r="HLJ59" s="61"/>
      <c r="HLK59" s="61"/>
      <c r="HLL59" s="61"/>
      <c r="HLM59" s="61"/>
      <c r="HLN59" s="61"/>
      <c r="HLO59" s="61"/>
      <c r="HLP59" s="61"/>
      <c r="HLQ59" s="61"/>
      <c r="HLR59" s="61"/>
      <c r="HLS59" s="61"/>
      <c r="HLT59" s="61"/>
      <c r="HLU59" s="61"/>
      <c r="HLV59" s="61"/>
      <c r="HLW59" s="61"/>
      <c r="HLX59" s="61"/>
      <c r="HLY59" s="61"/>
      <c r="HLZ59" s="61"/>
      <c r="HMA59" s="61"/>
      <c r="HMB59" s="61"/>
      <c r="HMC59" s="61"/>
      <c r="HMD59" s="61"/>
      <c r="HME59" s="61"/>
      <c r="HMF59" s="61"/>
      <c r="HMG59" s="61"/>
      <c r="HMH59" s="61"/>
      <c r="HMI59" s="61"/>
      <c r="HMJ59" s="61"/>
      <c r="HMK59" s="61"/>
      <c r="HML59" s="61"/>
      <c r="HMM59" s="61"/>
      <c r="HMN59" s="61"/>
      <c r="HMO59" s="61"/>
      <c r="HMP59" s="61"/>
      <c r="HMQ59" s="61"/>
      <c r="HMR59" s="61"/>
      <c r="HMS59" s="61"/>
      <c r="HMT59" s="61"/>
      <c r="HMU59" s="61"/>
      <c r="HMV59" s="61"/>
      <c r="HMW59" s="61"/>
      <c r="HMX59" s="61"/>
      <c r="HMY59" s="61"/>
      <c r="HMZ59" s="61"/>
      <c r="HNA59" s="61"/>
      <c r="HNB59" s="61"/>
      <c r="HNC59" s="61"/>
      <c r="HND59" s="61"/>
      <c r="HNE59" s="61"/>
      <c r="HNF59" s="61"/>
      <c r="HNG59" s="61"/>
      <c r="HNH59" s="61"/>
      <c r="HNI59" s="61"/>
      <c r="HNJ59" s="61"/>
      <c r="HNK59" s="61"/>
      <c r="HNL59" s="61"/>
      <c r="HNM59" s="61"/>
      <c r="HNN59" s="61"/>
      <c r="HNO59" s="61"/>
      <c r="HNP59" s="61"/>
      <c r="HNQ59" s="61"/>
      <c r="HNR59" s="61"/>
      <c r="HNS59" s="61"/>
      <c r="HNT59" s="61"/>
      <c r="HNU59" s="61"/>
      <c r="HNV59" s="61"/>
      <c r="HNW59" s="61"/>
      <c r="HNX59" s="61"/>
      <c r="HNY59" s="61"/>
      <c r="HNZ59" s="61"/>
      <c r="HOA59" s="61"/>
      <c r="HOB59" s="61"/>
      <c r="HOC59" s="61"/>
      <c r="HOD59" s="61"/>
      <c r="HOE59" s="61"/>
      <c r="HOF59" s="61"/>
      <c r="HOG59" s="61"/>
      <c r="HOH59" s="61"/>
      <c r="HOI59" s="61"/>
      <c r="HOJ59" s="61"/>
      <c r="HOK59" s="61"/>
      <c r="HOL59" s="61"/>
      <c r="HOM59" s="61"/>
      <c r="HON59" s="61"/>
      <c r="HOO59" s="61"/>
      <c r="HOP59" s="61"/>
      <c r="HOQ59" s="61"/>
      <c r="HOR59" s="61"/>
      <c r="HOS59" s="61"/>
      <c r="HOT59" s="61"/>
      <c r="HOU59" s="61"/>
      <c r="HOV59" s="61"/>
      <c r="HOW59" s="61"/>
      <c r="HOX59" s="61"/>
      <c r="HOY59" s="61"/>
      <c r="HOZ59" s="61"/>
      <c r="HPA59" s="61"/>
      <c r="HPB59" s="61"/>
      <c r="HPC59" s="61"/>
      <c r="HPD59" s="61"/>
      <c r="HPE59" s="61"/>
      <c r="HPF59" s="61"/>
      <c r="HPG59" s="61"/>
      <c r="HPH59" s="61"/>
      <c r="HPI59" s="61"/>
      <c r="HPJ59" s="61"/>
      <c r="HPK59" s="61"/>
      <c r="HPL59" s="61"/>
      <c r="HPM59" s="61"/>
      <c r="HPN59" s="61"/>
      <c r="HPO59" s="61"/>
      <c r="HPP59" s="61"/>
      <c r="HPQ59" s="61"/>
      <c r="HPR59" s="61"/>
      <c r="HPS59" s="61"/>
      <c r="HPT59" s="61"/>
      <c r="HPU59" s="61"/>
      <c r="HPV59" s="61"/>
      <c r="HPW59" s="61"/>
      <c r="HPX59" s="61"/>
      <c r="HPY59" s="61"/>
      <c r="HPZ59" s="61"/>
      <c r="HQA59" s="61"/>
      <c r="HQB59" s="61"/>
      <c r="HQC59" s="61"/>
      <c r="HQD59" s="61"/>
      <c r="HQE59" s="61"/>
      <c r="HQF59" s="61"/>
      <c r="HQG59" s="61"/>
      <c r="HQH59" s="61"/>
      <c r="HQI59" s="61"/>
      <c r="HQJ59" s="61"/>
      <c r="HQK59" s="61"/>
      <c r="HQL59" s="61"/>
      <c r="HQM59" s="61"/>
      <c r="HQN59" s="61"/>
      <c r="HQO59" s="61"/>
      <c r="HQP59" s="61"/>
      <c r="HQQ59" s="61"/>
      <c r="HQR59" s="61"/>
      <c r="HQS59" s="61"/>
      <c r="HQT59" s="61"/>
      <c r="HQU59" s="61"/>
      <c r="HQV59" s="61"/>
      <c r="HQW59" s="61"/>
      <c r="HQX59" s="61"/>
      <c r="HQY59" s="61"/>
      <c r="HQZ59" s="61"/>
      <c r="HRA59" s="61"/>
      <c r="HRB59" s="61"/>
      <c r="HRC59" s="61"/>
      <c r="HRD59" s="61"/>
      <c r="HRE59" s="61"/>
      <c r="HRF59" s="61"/>
      <c r="HRG59" s="61"/>
      <c r="HRH59" s="61"/>
      <c r="HRI59" s="61"/>
      <c r="HRJ59" s="61"/>
      <c r="HRK59" s="61"/>
      <c r="HRL59" s="61"/>
      <c r="HRM59" s="61"/>
      <c r="HRN59" s="61"/>
      <c r="HRO59" s="61"/>
      <c r="HRP59" s="61"/>
      <c r="HRQ59" s="61"/>
      <c r="HRR59" s="61"/>
      <c r="HRS59" s="61"/>
      <c r="HRT59" s="61"/>
      <c r="HRU59" s="61"/>
      <c r="HRV59" s="61"/>
      <c r="HRW59" s="61"/>
      <c r="HRX59" s="61"/>
      <c r="HRY59" s="61"/>
      <c r="HRZ59" s="61"/>
      <c r="HSA59" s="61"/>
      <c r="HSB59" s="61"/>
      <c r="HSC59" s="61"/>
      <c r="HSD59" s="61"/>
      <c r="HSE59" s="61"/>
      <c r="HSF59" s="61"/>
      <c r="HSG59" s="61"/>
      <c r="HSH59" s="61"/>
      <c r="HSI59" s="61"/>
      <c r="HSJ59" s="61"/>
      <c r="HSK59" s="61"/>
      <c r="HSL59" s="61"/>
      <c r="HSM59" s="61"/>
      <c r="HSN59" s="61"/>
      <c r="HSO59" s="61"/>
      <c r="HSP59" s="61"/>
      <c r="HSQ59" s="61"/>
      <c r="HSR59" s="61"/>
      <c r="HSS59" s="61"/>
      <c r="HST59" s="61"/>
      <c r="HSU59" s="61"/>
      <c r="HSV59" s="61"/>
      <c r="HSW59" s="61"/>
      <c r="HSX59" s="61"/>
      <c r="HSY59" s="61"/>
      <c r="HSZ59" s="61"/>
      <c r="HTA59" s="61"/>
      <c r="HTB59" s="61"/>
      <c r="HTC59" s="61"/>
      <c r="HTD59" s="61"/>
      <c r="HTE59" s="61"/>
      <c r="HTF59" s="61"/>
      <c r="HTG59" s="61"/>
      <c r="HTH59" s="61"/>
      <c r="HTI59" s="61"/>
      <c r="HTJ59" s="61"/>
      <c r="HTK59" s="61"/>
      <c r="HTL59" s="61"/>
      <c r="HTM59" s="61"/>
      <c r="HTN59" s="61"/>
      <c r="HTO59" s="61"/>
      <c r="HTP59" s="61"/>
      <c r="HTQ59" s="61"/>
      <c r="HTR59" s="61"/>
      <c r="HTS59" s="61"/>
      <c r="HTT59" s="61"/>
      <c r="HTU59" s="61"/>
      <c r="HTV59" s="61"/>
      <c r="HTW59" s="61"/>
      <c r="HTX59" s="61"/>
      <c r="HTY59" s="61"/>
      <c r="HTZ59" s="61"/>
      <c r="HUA59" s="61"/>
      <c r="HUB59" s="61"/>
      <c r="HUC59" s="61"/>
      <c r="HUD59" s="61"/>
      <c r="HUE59" s="61"/>
      <c r="HUF59" s="61"/>
      <c r="HUG59" s="61"/>
      <c r="HUH59" s="61"/>
      <c r="HUI59" s="61"/>
      <c r="HUJ59" s="61"/>
      <c r="HUK59" s="61"/>
      <c r="HUL59" s="61"/>
      <c r="HUM59" s="61"/>
      <c r="HUN59" s="61"/>
      <c r="HUO59" s="61"/>
      <c r="HUP59" s="61"/>
      <c r="HUQ59" s="61"/>
      <c r="HUR59" s="61"/>
      <c r="HUS59" s="61"/>
      <c r="HUT59" s="61"/>
      <c r="HUU59" s="61"/>
      <c r="HUV59" s="61"/>
      <c r="HUW59" s="61"/>
      <c r="HUX59" s="61"/>
      <c r="HUY59" s="61"/>
      <c r="HUZ59" s="61"/>
      <c r="HVA59" s="61"/>
      <c r="HVB59" s="61"/>
      <c r="HVC59" s="61"/>
      <c r="HVD59" s="61"/>
      <c r="HVE59" s="61"/>
      <c r="HVF59" s="61"/>
      <c r="HVG59" s="61"/>
      <c r="HVH59" s="61"/>
      <c r="HVI59" s="61"/>
      <c r="HVJ59" s="61"/>
      <c r="HVK59" s="61"/>
      <c r="HVL59" s="61"/>
      <c r="HVM59" s="61"/>
      <c r="HVN59" s="61"/>
      <c r="HVO59" s="61"/>
      <c r="HVP59" s="61"/>
      <c r="HVQ59" s="61"/>
      <c r="HVR59" s="61"/>
      <c r="HVS59" s="61"/>
      <c r="HVT59" s="61"/>
      <c r="HVU59" s="61"/>
      <c r="HVV59" s="61"/>
      <c r="HVW59" s="61"/>
      <c r="HVX59" s="61"/>
      <c r="HVY59" s="61"/>
      <c r="HVZ59" s="61"/>
      <c r="HWA59" s="61"/>
      <c r="HWB59" s="61"/>
      <c r="HWC59" s="61"/>
      <c r="HWD59" s="61"/>
      <c r="HWE59" s="61"/>
      <c r="HWF59" s="61"/>
      <c r="HWG59" s="61"/>
      <c r="HWH59" s="61"/>
      <c r="HWI59" s="61"/>
      <c r="HWJ59" s="61"/>
      <c r="HWK59" s="61"/>
      <c r="HWL59" s="61"/>
      <c r="HWM59" s="61"/>
      <c r="HWN59" s="61"/>
      <c r="HWO59" s="61"/>
      <c r="HWP59" s="61"/>
      <c r="HWQ59" s="61"/>
      <c r="HWR59" s="61"/>
      <c r="HWS59" s="61"/>
      <c r="HWT59" s="61"/>
      <c r="HWU59" s="61"/>
      <c r="HWV59" s="61"/>
      <c r="HWW59" s="61"/>
      <c r="HWX59" s="61"/>
      <c r="HWY59" s="61"/>
      <c r="HWZ59" s="61"/>
      <c r="HXA59" s="61"/>
      <c r="HXB59" s="61"/>
      <c r="HXC59" s="61"/>
      <c r="HXD59" s="61"/>
      <c r="HXE59" s="61"/>
      <c r="HXF59" s="61"/>
      <c r="HXG59" s="61"/>
      <c r="HXH59" s="61"/>
      <c r="HXI59" s="61"/>
      <c r="HXJ59" s="61"/>
      <c r="HXK59" s="61"/>
      <c r="HXL59" s="61"/>
      <c r="HXM59" s="61"/>
      <c r="HXN59" s="61"/>
      <c r="HXO59" s="61"/>
      <c r="HXP59" s="61"/>
      <c r="HXQ59" s="61"/>
      <c r="HXR59" s="61"/>
      <c r="HXS59" s="61"/>
      <c r="HXT59" s="61"/>
      <c r="HXU59" s="61"/>
      <c r="HXV59" s="61"/>
      <c r="HXW59" s="61"/>
      <c r="HXX59" s="61"/>
      <c r="HXY59" s="61"/>
      <c r="HXZ59" s="61"/>
      <c r="HYA59" s="61"/>
      <c r="HYB59" s="61"/>
      <c r="HYC59" s="61"/>
      <c r="HYD59" s="61"/>
      <c r="HYE59" s="61"/>
      <c r="HYF59" s="61"/>
      <c r="HYG59" s="61"/>
      <c r="HYH59" s="61"/>
      <c r="HYI59" s="61"/>
      <c r="HYJ59" s="61"/>
      <c r="HYK59" s="61"/>
      <c r="HYL59" s="61"/>
      <c r="HYM59" s="61"/>
      <c r="HYN59" s="61"/>
      <c r="HYO59" s="61"/>
      <c r="HYP59" s="61"/>
      <c r="HYQ59" s="61"/>
      <c r="HYR59" s="61"/>
      <c r="HYS59" s="61"/>
      <c r="HYT59" s="61"/>
      <c r="HYU59" s="61"/>
      <c r="HYV59" s="61"/>
      <c r="HYW59" s="61"/>
      <c r="HYX59" s="61"/>
      <c r="HYY59" s="61"/>
      <c r="HYZ59" s="61"/>
      <c r="HZA59" s="61"/>
      <c r="HZB59" s="61"/>
      <c r="HZC59" s="61"/>
      <c r="HZD59" s="61"/>
      <c r="HZE59" s="61"/>
      <c r="HZF59" s="61"/>
      <c r="HZG59" s="61"/>
      <c r="HZH59" s="61"/>
      <c r="HZI59" s="61"/>
      <c r="HZJ59" s="61"/>
      <c r="HZK59" s="61"/>
      <c r="HZL59" s="61"/>
      <c r="HZM59" s="61"/>
      <c r="HZN59" s="61"/>
      <c r="HZO59" s="61"/>
      <c r="HZP59" s="61"/>
      <c r="HZQ59" s="61"/>
      <c r="HZR59" s="61"/>
      <c r="HZS59" s="61"/>
      <c r="HZT59" s="61"/>
      <c r="HZU59" s="61"/>
      <c r="HZV59" s="61"/>
      <c r="HZW59" s="61"/>
      <c r="HZX59" s="61"/>
      <c r="HZY59" s="61"/>
      <c r="HZZ59" s="61"/>
      <c r="IAA59" s="61"/>
      <c r="IAB59" s="61"/>
      <c r="IAC59" s="61"/>
      <c r="IAD59" s="61"/>
      <c r="IAE59" s="61"/>
      <c r="IAF59" s="61"/>
      <c r="IAG59" s="61"/>
      <c r="IAH59" s="61"/>
      <c r="IAI59" s="61"/>
      <c r="IAJ59" s="61"/>
      <c r="IAK59" s="61"/>
      <c r="IAL59" s="61"/>
      <c r="IAM59" s="61"/>
      <c r="IAN59" s="61"/>
      <c r="IAO59" s="61"/>
      <c r="IAP59" s="61"/>
      <c r="IAQ59" s="61"/>
      <c r="IAR59" s="61"/>
      <c r="IAS59" s="61"/>
      <c r="IAT59" s="61"/>
      <c r="IAU59" s="61"/>
      <c r="IAV59" s="61"/>
      <c r="IAW59" s="61"/>
      <c r="IAX59" s="61"/>
      <c r="IAY59" s="61"/>
      <c r="IAZ59" s="61"/>
      <c r="IBA59" s="61"/>
      <c r="IBB59" s="61"/>
      <c r="IBC59" s="61"/>
      <c r="IBD59" s="61"/>
      <c r="IBE59" s="61"/>
      <c r="IBF59" s="61"/>
      <c r="IBG59" s="61"/>
      <c r="IBH59" s="61"/>
      <c r="IBI59" s="61"/>
      <c r="IBJ59" s="61"/>
      <c r="IBK59" s="61"/>
      <c r="IBL59" s="61"/>
      <c r="IBM59" s="61"/>
      <c r="IBN59" s="61"/>
      <c r="IBO59" s="61"/>
      <c r="IBP59" s="61"/>
      <c r="IBQ59" s="61"/>
      <c r="IBR59" s="61"/>
      <c r="IBS59" s="61"/>
      <c r="IBT59" s="61"/>
      <c r="IBU59" s="61"/>
      <c r="IBV59" s="61"/>
      <c r="IBW59" s="61"/>
      <c r="IBX59" s="61"/>
      <c r="IBY59" s="61"/>
      <c r="IBZ59" s="61"/>
      <c r="ICA59" s="61"/>
      <c r="ICB59" s="61"/>
      <c r="ICC59" s="61"/>
      <c r="ICD59" s="61"/>
      <c r="ICE59" s="61"/>
      <c r="ICF59" s="61"/>
      <c r="ICG59" s="61"/>
      <c r="ICH59" s="61"/>
      <c r="ICI59" s="61"/>
      <c r="ICJ59" s="61"/>
      <c r="ICK59" s="61"/>
      <c r="ICL59" s="61"/>
      <c r="ICM59" s="61"/>
      <c r="ICN59" s="61"/>
      <c r="ICO59" s="61"/>
      <c r="ICP59" s="61"/>
      <c r="ICQ59" s="61"/>
      <c r="ICR59" s="61"/>
      <c r="ICS59" s="61"/>
      <c r="ICT59" s="61"/>
      <c r="ICU59" s="61"/>
      <c r="ICV59" s="61"/>
      <c r="ICW59" s="61"/>
      <c r="ICX59" s="61"/>
      <c r="ICY59" s="61"/>
      <c r="ICZ59" s="61"/>
      <c r="IDA59" s="61"/>
      <c r="IDB59" s="61"/>
      <c r="IDC59" s="61"/>
      <c r="IDD59" s="61"/>
      <c r="IDE59" s="61"/>
      <c r="IDF59" s="61"/>
      <c r="IDG59" s="61"/>
      <c r="IDH59" s="61"/>
      <c r="IDI59" s="61"/>
      <c r="IDJ59" s="61"/>
      <c r="IDK59" s="61"/>
      <c r="IDL59" s="61"/>
      <c r="IDM59" s="61"/>
      <c r="IDN59" s="61"/>
      <c r="IDO59" s="61"/>
      <c r="IDP59" s="61"/>
      <c r="IDQ59" s="61"/>
      <c r="IDR59" s="61"/>
      <c r="IDS59" s="61"/>
      <c r="IDT59" s="61"/>
      <c r="IDU59" s="61"/>
      <c r="IDV59" s="61"/>
      <c r="IDW59" s="61"/>
      <c r="IDX59" s="61"/>
      <c r="IDY59" s="61"/>
      <c r="IDZ59" s="61"/>
      <c r="IEA59" s="61"/>
      <c r="IEB59" s="61"/>
      <c r="IEC59" s="61"/>
      <c r="IED59" s="61"/>
      <c r="IEE59" s="61"/>
      <c r="IEF59" s="61"/>
      <c r="IEG59" s="61"/>
      <c r="IEH59" s="61"/>
      <c r="IEI59" s="61"/>
      <c r="IEJ59" s="61"/>
      <c r="IEK59" s="61"/>
      <c r="IEL59" s="61"/>
      <c r="IEM59" s="61"/>
      <c r="IEN59" s="61"/>
      <c r="IEO59" s="61"/>
      <c r="IEP59" s="61"/>
      <c r="IEQ59" s="61"/>
      <c r="IER59" s="61"/>
      <c r="IES59" s="61"/>
      <c r="IET59" s="61"/>
      <c r="IEU59" s="61"/>
      <c r="IEV59" s="61"/>
      <c r="IEW59" s="61"/>
      <c r="IEX59" s="61"/>
      <c r="IEY59" s="61"/>
      <c r="IEZ59" s="61"/>
      <c r="IFA59" s="61"/>
      <c r="IFB59" s="61"/>
      <c r="IFC59" s="61"/>
      <c r="IFD59" s="61"/>
      <c r="IFE59" s="61"/>
      <c r="IFF59" s="61"/>
      <c r="IFG59" s="61"/>
      <c r="IFH59" s="61"/>
      <c r="IFI59" s="61"/>
      <c r="IFJ59" s="61"/>
      <c r="IFK59" s="61"/>
      <c r="IFL59" s="61"/>
      <c r="IFM59" s="61"/>
      <c r="IFN59" s="61"/>
      <c r="IFO59" s="61"/>
      <c r="IFP59" s="61"/>
      <c r="IFQ59" s="61"/>
      <c r="IFR59" s="61"/>
      <c r="IFS59" s="61"/>
      <c r="IFT59" s="61"/>
      <c r="IFU59" s="61"/>
      <c r="IFV59" s="61"/>
      <c r="IFW59" s="61"/>
      <c r="IFX59" s="61"/>
      <c r="IFY59" s="61"/>
      <c r="IFZ59" s="61"/>
      <c r="IGA59" s="61"/>
      <c r="IGB59" s="61"/>
      <c r="IGC59" s="61"/>
      <c r="IGD59" s="61"/>
      <c r="IGE59" s="61"/>
      <c r="IGF59" s="61"/>
      <c r="IGG59" s="61"/>
      <c r="IGH59" s="61"/>
      <c r="IGI59" s="61"/>
      <c r="IGJ59" s="61"/>
      <c r="IGK59" s="61"/>
      <c r="IGL59" s="61"/>
      <c r="IGM59" s="61"/>
      <c r="IGN59" s="61"/>
      <c r="IGO59" s="61"/>
      <c r="IGP59" s="61"/>
      <c r="IGQ59" s="61"/>
      <c r="IGR59" s="61"/>
      <c r="IGS59" s="61"/>
      <c r="IGT59" s="61"/>
      <c r="IGU59" s="61"/>
      <c r="IGV59" s="61"/>
      <c r="IGW59" s="61"/>
      <c r="IGX59" s="61"/>
      <c r="IGY59" s="61"/>
      <c r="IGZ59" s="61"/>
      <c r="IHA59" s="61"/>
      <c r="IHB59" s="61"/>
      <c r="IHC59" s="61"/>
      <c r="IHD59" s="61"/>
      <c r="IHE59" s="61"/>
      <c r="IHF59" s="61"/>
      <c r="IHG59" s="61"/>
      <c r="IHH59" s="61"/>
      <c r="IHI59" s="61"/>
      <c r="IHJ59" s="61"/>
      <c r="IHK59" s="61"/>
      <c r="IHL59" s="61"/>
      <c r="IHM59" s="61"/>
      <c r="IHN59" s="61"/>
      <c r="IHO59" s="61"/>
      <c r="IHP59" s="61"/>
      <c r="IHQ59" s="61"/>
      <c r="IHR59" s="61"/>
      <c r="IHS59" s="61"/>
      <c r="IHT59" s="61"/>
      <c r="IHU59" s="61"/>
      <c r="IHV59" s="61"/>
      <c r="IHW59" s="61"/>
      <c r="IHX59" s="61"/>
      <c r="IHY59" s="61"/>
      <c r="IHZ59" s="61"/>
      <c r="IIA59" s="61"/>
      <c r="IIB59" s="61"/>
      <c r="IIC59" s="61"/>
      <c r="IID59" s="61"/>
      <c r="IIE59" s="61"/>
      <c r="IIF59" s="61"/>
      <c r="IIG59" s="61"/>
      <c r="IIH59" s="61"/>
      <c r="III59" s="61"/>
      <c r="IIJ59" s="61"/>
      <c r="IIK59" s="61"/>
      <c r="IIL59" s="61"/>
      <c r="IIM59" s="61"/>
      <c r="IIN59" s="61"/>
      <c r="IIO59" s="61"/>
      <c r="IIP59" s="61"/>
      <c r="IIQ59" s="61"/>
      <c r="IIR59" s="61"/>
      <c r="IIS59" s="61"/>
      <c r="IIT59" s="61"/>
      <c r="IIU59" s="61"/>
      <c r="IIV59" s="61"/>
      <c r="IIW59" s="61"/>
      <c r="IIX59" s="61"/>
      <c r="IIY59" s="61"/>
      <c r="IIZ59" s="61"/>
      <c r="IJA59" s="61"/>
      <c r="IJB59" s="61"/>
      <c r="IJC59" s="61"/>
      <c r="IJD59" s="61"/>
      <c r="IJE59" s="61"/>
      <c r="IJF59" s="61"/>
      <c r="IJG59" s="61"/>
      <c r="IJH59" s="61"/>
      <c r="IJI59" s="61"/>
      <c r="IJJ59" s="61"/>
      <c r="IJK59" s="61"/>
      <c r="IJL59" s="61"/>
      <c r="IJM59" s="61"/>
      <c r="IJN59" s="61"/>
      <c r="IJO59" s="61"/>
      <c r="IJP59" s="61"/>
      <c r="IJQ59" s="61"/>
      <c r="IJR59" s="61"/>
      <c r="IJS59" s="61"/>
      <c r="IJT59" s="61"/>
      <c r="IJU59" s="61"/>
      <c r="IJV59" s="61"/>
      <c r="IJW59" s="61"/>
      <c r="IJX59" s="61"/>
      <c r="IJY59" s="61"/>
      <c r="IJZ59" s="61"/>
      <c r="IKA59" s="61"/>
      <c r="IKB59" s="61"/>
      <c r="IKC59" s="61"/>
      <c r="IKD59" s="61"/>
      <c r="IKE59" s="61"/>
      <c r="IKF59" s="61"/>
      <c r="IKG59" s="61"/>
      <c r="IKH59" s="61"/>
      <c r="IKI59" s="61"/>
      <c r="IKJ59" s="61"/>
      <c r="IKK59" s="61"/>
      <c r="IKL59" s="61"/>
      <c r="IKM59" s="61"/>
      <c r="IKN59" s="61"/>
      <c r="IKO59" s="61"/>
      <c r="IKP59" s="61"/>
      <c r="IKQ59" s="61"/>
      <c r="IKR59" s="61"/>
      <c r="IKS59" s="61"/>
      <c r="IKT59" s="61"/>
      <c r="IKU59" s="61"/>
      <c r="IKV59" s="61"/>
      <c r="IKW59" s="61"/>
      <c r="IKX59" s="61"/>
      <c r="IKY59" s="61"/>
      <c r="IKZ59" s="61"/>
      <c r="ILA59" s="61"/>
      <c r="ILB59" s="61"/>
      <c r="ILC59" s="61"/>
      <c r="ILD59" s="61"/>
      <c r="ILE59" s="61"/>
      <c r="ILF59" s="61"/>
      <c r="ILG59" s="61"/>
      <c r="ILH59" s="61"/>
      <c r="ILI59" s="61"/>
      <c r="ILJ59" s="61"/>
      <c r="ILK59" s="61"/>
      <c r="ILL59" s="61"/>
      <c r="ILM59" s="61"/>
      <c r="ILN59" s="61"/>
      <c r="ILO59" s="61"/>
      <c r="ILP59" s="61"/>
      <c r="ILQ59" s="61"/>
      <c r="ILR59" s="61"/>
      <c r="ILS59" s="61"/>
      <c r="ILT59" s="61"/>
      <c r="ILU59" s="61"/>
      <c r="ILV59" s="61"/>
      <c r="ILW59" s="61"/>
      <c r="ILX59" s="61"/>
      <c r="ILY59" s="61"/>
      <c r="ILZ59" s="61"/>
      <c r="IMA59" s="61"/>
      <c r="IMB59" s="61"/>
      <c r="IMC59" s="61"/>
      <c r="IMD59" s="61"/>
      <c r="IME59" s="61"/>
      <c r="IMF59" s="61"/>
      <c r="IMG59" s="61"/>
      <c r="IMH59" s="61"/>
      <c r="IMI59" s="61"/>
      <c r="IMJ59" s="61"/>
      <c r="IMK59" s="61"/>
      <c r="IML59" s="61"/>
      <c r="IMM59" s="61"/>
      <c r="IMN59" s="61"/>
      <c r="IMO59" s="61"/>
      <c r="IMP59" s="61"/>
      <c r="IMQ59" s="61"/>
      <c r="IMR59" s="61"/>
      <c r="IMS59" s="61"/>
      <c r="IMT59" s="61"/>
      <c r="IMU59" s="61"/>
      <c r="IMV59" s="61"/>
      <c r="IMW59" s="61"/>
      <c r="IMX59" s="61"/>
      <c r="IMY59" s="61"/>
      <c r="IMZ59" s="61"/>
      <c r="INA59" s="61"/>
      <c r="INB59" s="61"/>
      <c r="INC59" s="61"/>
      <c r="IND59" s="61"/>
      <c r="INE59" s="61"/>
      <c r="INF59" s="61"/>
      <c r="ING59" s="61"/>
      <c r="INH59" s="61"/>
      <c r="INI59" s="61"/>
      <c r="INJ59" s="61"/>
      <c r="INK59" s="61"/>
      <c r="INL59" s="61"/>
      <c r="INM59" s="61"/>
      <c r="INN59" s="61"/>
      <c r="INO59" s="61"/>
      <c r="INP59" s="61"/>
      <c r="INQ59" s="61"/>
      <c r="INR59" s="61"/>
      <c r="INS59" s="61"/>
      <c r="INT59" s="61"/>
      <c r="INU59" s="61"/>
      <c r="INV59" s="61"/>
      <c r="INW59" s="61"/>
      <c r="INX59" s="61"/>
      <c r="INY59" s="61"/>
      <c r="INZ59" s="61"/>
      <c r="IOA59" s="61"/>
      <c r="IOB59" s="61"/>
      <c r="IOC59" s="61"/>
      <c r="IOD59" s="61"/>
      <c r="IOE59" s="61"/>
      <c r="IOF59" s="61"/>
      <c r="IOG59" s="61"/>
      <c r="IOH59" s="61"/>
      <c r="IOI59" s="61"/>
      <c r="IOJ59" s="61"/>
      <c r="IOK59" s="61"/>
      <c r="IOL59" s="61"/>
      <c r="IOM59" s="61"/>
      <c r="ION59" s="61"/>
      <c r="IOO59" s="61"/>
      <c r="IOP59" s="61"/>
      <c r="IOQ59" s="61"/>
      <c r="IOR59" s="61"/>
      <c r="IOS59" s="61"/>
      <c r="IOT59" s="61"/>
      <c r="IOU59" s="61"/>
      <c r="IOV59" s="61"/>
      <c r="IOW59" s="61"/>
      <c r="IOX59" s="61"/>
      <c r="IOY59" s="61"/>
      <c r="IOZ59" s="61"/>
      <c r="IPA59" s="61"/>
      <c r="IPB59" s="61"/>
      <c r="IPC59" s="61"/>
      <c r="IPD59" s="61"/>
      <c r="IPE59" s="61"/>
      <c r="IPF59" s="61"/>
      <c r="IPG59" s="61"/>
      <c r="IPH59" s="61"/>
      <c r="IPI59" s="61"/>
      <c r="IPJ59" s="61"/>
      <c r="IPK59" s="61"/>
      <c r="IPL59" s="61"/>
      <c r="IPM59" s="61"/>
      <c r="IPN59" s="61"/>
      <c r="IPO59" s="61"/>
      <c r="IPP59" s="61"/>
      <c r="IPQ59" s="61"/>
      <c r="IPR59" s="61"/>
      <c r="IPS59" s="61"/>
      <c r="IPT59" s="61"/>
      <c r="IPU59" s="61"/>
      <c r="IPV59" s="61"/>
      <c r="IPW59" s="61"/>
      <c r="IPX59" s="61"/>
      <c r="IPY59" s="61"/>
      <c r="IPZ59" s="61"/>
      <c r="IQA59" s="61"/>
      <c r="IQB59" s="61"/>
      <c r="IQC59" s="61"/>
      <c r="IQD59" s="61"/>
      <c r="IQE59" s="61"/>
      <c r="IQF59" s="61"/>
      <c r="IQG59" s="61"/>
      <c r="IQH59" s="61"/>
      <c r="IQI59" s="61"/>
      <c r="IQJ59" s="61"/>
      <c r="IQK59" s="61"/>
      <c r="IQL59" s="61"/>
      <c r="IQM59" s="61"/>
      <c r="IQN59" s="61"/>
      <c r="IQO59" s="61"/>
      <c r="IQP59" s="61"/>
      <c r="IQQ59" s="61"/>
      <c r="IQR59" s="61"/>
      <c r="IQS59" s="61"/>
      <c r="IQT59" s="61"/>
      <c r="IQU59" s="61"/>
      <c r="IQV59" s="61"/>
      <c r="IQW59" s="61"/>
      <c r="IQX59" s="61"/>
      <c r="IQY59" s="61"/>
      <c r="IQZ59" s="61"/>
      <c r="IRA59" s="61"/>
      <c r="IRB59" s="61"/>
      <c r="IRC59" s="61"/>
      <c r="IRD59" s="61"/>
      <c r="IRE59" s="61"/>
      <c r="IRF59" s="61"/>
      <c r="IRG59" s="61"/>
      <c r="IRH59" s="61"/>
      <c r="IRI59" s="61"/>
      <c r="IRJ59" s="61"/>
      <c r="IRK59" s="61"/>
      <c r="IRL59" s="61"/>
      <c r="IRM59" s="61"/>
      <c r="IRN59" s="61"/>
      <c r="IRO59" s="61"/>
      <c r="IRP59" s="61"/>
      <c r="IRQ59" s="61"/>
      <c r="IRR59" s="61"/>
      <c r="IRS59" s="61"/>
      <c r="IRT59" s="61"/>
      <c r="IRU59" s="61"/>
      <c r="IRV59" s="61"/>
      <c r="IRW59" s="61"/>
      <c r="IRX59" s="61"/>
      <c r="IRY59" s="61"/>
      <c r="IRZ59" s="61"/>
      <c r="ISA59" s="61"/>
      <c r="ISB59" s="61"/>
      <c r="ISC59" s="61"/>
      <c r="ISD59" s="61"/>
      <c r="ISE59" s="61"/>
      <c r="ISF59" s="61"/>
      <c r="ISG59" s="61"/>
      <c r="ISH59" s="61"/>
      <c r="ISI59" s="61"/>
      <c r="ISJ59" s="61"/>
      <c r="ISK59" s="61"/>
      <c r="ISL59" s="61"/>
      <c r="ISM59" s="61"/>
      <c r="ISN59" s="61"/>
      <c r="ISO59" s="61"/>
      <c r="ISP59" s="61"/>
      <c r="ISQ59" s="61"/>
      <c r="ISR59" s="61"/>
      <c r="ISS59" s="61"/>
      <c r="IST59" s="61"/>
      <c r="ISU59" s="61"/>
      <c r="ISV59" s="61"/>
      <c r="ISW59" s="61"/>
      <c r="ISX59" s="61"/>
      <c r="ISY59" s="61"/>
      <c r="ISZ59" s="61"/>
      <c r="ITA59" s="61"/>
      <c r="ITB59" s="61"/>
      <c r="ITC59" s="61"/>
      <c r="ITD59" s="61"/>
      <c r="ITE59" s="61"/>
      <c r="ITF59" s="61"/>
      <c r="ITG59" s="61"/>
      <c r="ITH59" s="61"/>
      <c r="ITI59" s="61"/>
      <c r="ITJ59" s="61"/>
      <c r="ITK59" s="61"/>
      <c r="ITL59" s="61"/>
      <c r="ITM59" s="61"/>
      <c r="ITN59" s="61"/>
      <c r="ITO59" s="61"/>
      <c r="ITP59" s="61"/>
      <c r="ITQ59" s="61"/>
      <c r="ITR59" s="61"/>
      <c r="ITS59" s="61"/>
      <c r="ITT59" s="61"/>
      <c r="ITU59" s="61"/>
      <c r="ITV59" s="61"/>
      <c r="ITW59" s="61"/>
      <c r="ITX59" s="61"/>
      <c r="ITY59" s="61"/>
      <c r="ITZ59" s="61"/>
      <c r="IUA59" s="61"/>
      <c r="IUB59" s="61"/>
      <c r="IUC59" s="61"/>
      <c r="IUD59" s="61"/>
      <c r="IUE59" s="61"/>
      <c r="IUF59" s="61"/>
      <c r="IUG59" s="61"/>
      <c r="IUH59" s="61"/>
      <c r="IUI59" s="61"/>
      <c r="IUJ59" s="61"/>
      <c r="IUK59" s="61"/>
      <c r="IUL59" s="61"/>
      <c r="IUM59" s="61"/>
      <c r="IUN59" s="61"/>
      <c r="IUO59" s="61"/>
      <c r="IUP59" s="61"/>
      <c r="IUQ59" s="61"/>
      <c r="IUR59" s="61"/>
      <c r="IUS59" s="61"/>
      <c r="IUT59" s="61"/>
      <c r="IUU59" s="61"/>
      <c r="IUV59" s="61"/>
      <c r="IUW59" s="61"/>
      <c r="IUX59" s="61"/>
      <c r="IUY59" s="61"/>
      <c r="IUZ59" s="61"/>
      <c r="IVA59" s="61"/>
      <c r="IVB59" s="61"/>
      <c r="IVC59" s="61"/>
      <c r="IVD59" s="61"/>
      <c r="IVE59" s="61"/>
      <c r="IVF59" s="61"/>
      <c r="IVG59" s="61"/>
      <c r="IVH59" s="61"/>
      <c r="IVI59" s="61"/>
      <c r="IVJ59" s="61"/>
      <c r="IVK59" s="61"/>
      <c r="IVL59" s="61"/>
      <c r="IVM59" s="61"/>
      <c r="IVN59" s="61"/>
      <c r="IVO59" s="61"/>
      <c r="IVP59" s="61"/>
      <c r="IVQ59" s="61"/>
      <c r="IVR59" s="61"/>
      <c r="IVS59" s="61"/>
      <c r="IVT59" s="61"/>
      <c r="IVU59" s="61"/>
      <c r="IVV59" s="61"/>
      <c r="IVW59" s="61"/>
      <c r="IVX59" s="61"/>
      <c r="IVY59" s="61"/>
      <c r="IVZ59" s="61"/>
      <c r="IWA59" s="61"/>
      <c r="IWB59" s="61"/>
      <c r="IWC59" s="61"/>
      <c r="IWD59" s="61"/>
      <c r="IWE59" s="61"/>
      <c r="IWF59" s="61"/>
      <c r="IWG59" s="61"/>
      <c r="IWH59" s="61"/>
      <c r="IWI59" s="61"/>
      <c r="IWJ59" s="61"/>
      <c r="IWK59" s="61"/>
      <c r="IWL59" s="61"/>
      <c r="IWM59" s="61"/>
      <c r="IWN59" s="61"/>
      <c r="IWO59" s="61"/>
      <c r="IWP59" s="61"/>
      <c r="IWQ59" s="61"/>
      <c r="IWR59" s="61"/>
      <c r="IWS59" s="61"/>
      <c r="IWT59" s="61"/>
      <c r="IWU59" s="61"/>
      <c r="IWV59" s="61"/>
      <c r="IWW59" s="61"/>
      <c r="IWX59" s="61"/>
      <c r="IWY59" s="61"/>
      <c r="IWZ59" s="61"/>
      <c r="IXA59" s="61"/>
      <c r="IXB59" s="61"/>
      <c r="IXC59" s="61"/>
      <c r="IXD59" s="61"/>
      <c r="IXE59" s="61"/>
      <c r="IXF59" s="61"/>
      <c r="IXG59" s="61"/>
      <c r="IXH59" s="61"/>
      <c r="IXI59" s="61"/>
      <c r="IXJ59" s="61"/>
      <c r="IXK59" s="61"/>
      <c r="IXL59" s="61"/>
      <c r="IXM59" s="61"/>
      <c r="IXN59" s="61"/>
      <c r="IXO59" s="61"/>
      <c r="IXP59" s="61"/>
      <c r="IXQ59" s="61"/>
      <c r="IXR59" s="61"/>
      <c r="IXS59" s="61"/>
      <c r="IXT59" s="61"/>
      <c r="IXU59" s="61"/>
      <c r="IXV59" s="61"/>
      <c r="IXW59" s="61"/>
      <c r="IXX59" s="61"/>
      <c r="IXY59" s="61"/>
      <c r="IXZ59" s="61"/>
      <c r="IYA59" s="61"/>
      <c r="IYB59" s="61"/>
      <c r="IYC59" s="61"/>
      <c r="IYD59" s="61"/>
      <c r="IYE59" s="61"/>
      <c r="IYF59" s="61"/>
      <c r="IYG59" s="61"/>
      <c r="IYH59" s="61"/>
      <c r="IYI59" s="61"/>
      <c r="IYJ59" s="61"/>
      <c r="IYK59" s="61"/>
      <c r="IYL59" s="61"/>
      <c r="IYM59" s="61"/>
      <c r="IYN59" s="61"/>
      <c r="IYO59" s="61"/>
      <c r="IYP59" s="61"/>
      <c r="IYQ59" s="61"/>
      <c r="IYR59" s="61"/>
      <c r="IYS59" s="61"/>
      <c r="IYT59" s="61"/>
      <c r="IYU59" s="61"/>
      <c r="IYV59" s="61"/>
      <c r="IYW59" s="61"/>
      <c r="IYX59" s="61"/>
      <c r="IYY59" s="61"/>
      <c r="IYZ59" s="61"/>
      <c r="IZA59" s="61"/>
      <c r="IZB59" s="61"/>
      <c r="IZC59" s="61"/>
      <c r="IZD59" s="61"/>
      <c r="IZE59" s="61"/>
      <c r="IZF59" s="61"/>
      <c r="IZG59" s="61"/>
      <c r="IZH59" s="61"/>
      <c r="IZI59" s="61"/>
      <c r="IZJ59" s="61"/>
      <c r="IZK59" s="61"/>
      <c r="IZL59" s="61"/>
      <c r="IZM59" s="61"/>
      <c r="IZN59" s="61"/>
      <c r="IZO59" s="61"/>
      <c r="IZP59" s="61"/>
      <c r="IZQ59" s="61"/>
      <c r="IZR59" s="61"/>
      <c r="IZS59" s="61"/>
      <c r="IZT59" s="61"/>
      <c r="IZU59" s="61"/>
      <c r="IZV59" s="61"/>
      <c r="IZW59" s="61"/>
      <c r="IZX59" s="61"/>
      <c r="IZY59" s="61"/>
      <c r="IZZ59" s="61"/>
      <c r="JAA59" s="61"/>
      <c r="JAB59" s="61"/>
      <c r="JAC59" s="61"/>
      <c r="JAD59" s="61"/>
      <c r="JAE59" s="61"/>
      <c r="JAF59" s="61"/>
      <c r="JAG59" s="61"/>
      <c r="JAH59" s="61"/>
      <c r="JAI59" s="61"/>
      <c r="JAJ59" s="61"/>
      <c r="JAK59" s="61"/>
      <c r="JAL59" s="61"/>
      <c r="JAM59" s="61"/>
      <c r="JAN59" s="61"/>
      <c r="JAO59" s="61"/>
      <c r="JAP59" s="61"/>
      <c r="JAQ59" s="61"/>
      <c r="JAR59" s="61"/>
      <c r="JAS59" s="61"/>
      <c r="JAT59" s="61"/>
      <c r="JAU59" s="61"/>
      <c r="JAV59" s="61"/>
      <c r="JAW59" s="61"/>
      <c r="JAX59" s="61"/>
      <c r="JAY59" s="61"/>
      <c r="JAZ59" s="61"/>
      <c r="JBA59" s="61"/>
      <c r="JBB59" s="61"/>
      <c r="JBC59" s="61"/>
      <c r="JBD59" s="61"/>
      <c r="JBE59" s="61"/>
      <c r="JBF59" s="61"/>
      <c r="JBG59" s="61"/>
      <c r="JBH59" s="61"/>
      <c r="JBI59" s="61"/>
      <c r="JBJ59" s="61"/>
      <c r="JBK59" s="61"/>
      <c r="JBL59" s="61"/>
      <c r="JBM59" s="61"/>
      <c r="JBN59" s="61"/>
      <c r="JBO59" s="61"/>
      <c r="JBP59" s="61"/>
      <c r="JBQ59" s="61"/>
      <c r="JBR59" s="61"/>
      <c r="JBS59" s="61"/>
      <c r="JBT59" s="61"/>
      <c r="JBU59" s="61"/>
      <c r="JBV59" s="61"/>
      <c r="JBW59" s="61"/>
      <c r="JBX59" s="61"/>
      <c r="JBY59" s="61"/>
      <c r="JBZ59" s="61"/>
      <c r="JCA59" s="61"/>
      <c r="JCB59" s="61"/>
      <c r="JCC59" s="61"/>
      <c r="JCD59" s="61"/>
      <c r="JCE59" s="61"/>
      <c r="JCF59" s="61"/>
      <c r="JCG59" s="61"/>
      <c r="JCH59" s="61"/>
      <c r="JCI59" s="61"/>
      <c r="JCJ59" s="61"/>
      <c r="JCK59" s="61"/>
      <c r="JCL59" s="61"/>
      <c r="JCM59" s="61"/>
      <c r="JCN59" s="61"/>
      <c r="JCO59" s="61"/>
      <c r="JCP59" s="61"/>
      <c r="JCQ59" s="61"/>
      <c r="JCR59" s="61"/>
      <c r="JCS59" s="61"/>
      <c r="JCT59" s="61"/>
      <c r="JCU59" s="61"/>
      <c r="JCV59" s="61"/>
      <c r="JCW59" s="61"/>
      <c r="JCX59" s="61"/>
      <c r="JCY59" s="61"/>
      <c r="JCZ59" s="61"/>
      <c r="JDA59" s="61"/>
      <c r="JDB59" s="61"/>
      <c r="JDC59" s="61"/>
      <c r="JDD59" s="61"/>
      <c r="JDE59" s="61"/>
      <c r="JDF59" s="61"/>
      <c r="JDG59" s="61"/>
      <c r="JDH59" s="61"/>
      <c r="JDI59" s="61"/>
      <c r="JDJ59" s="61"/>
      <c r="JDK59" s="61"/>
      <c r="JDL59" s="61"/>
      <c r="JDM59" s="61"/>
      <c r="JDN59" s="61"/>
      <c r="JDO59" s="61"/>
      <c r="JDP59" s="61"/>
      <c r="JDQ59" s="61"/>
      <c r="JDR59" s="61"/>
      <c r="JDS59" s="61"/>
      <c r="JDT59" s="61"/>
      <c r="JDU59" s="61"/>
      <c r="JDV59" s="61"/>
      <c r="JDW59" s="61"/>
      <c r="JDX59" s="61"/>
      <c r="JDY59" s="61"/>
      <c r="JDZ59" s="61"/>
      <c r="JEA59" s="61"/>
      <c r="JEB59" s="61"/>
      <c r="JEC59" s="61"/>
      <c r="JED59" s="61"/>
      <c r="JEE59" s="61"/>
      <c r="JEF59" s="61"/>
      <c r="JEG59" s="61"/>
      <c r="JEH59" s="61"/>
      <c r="JEI59" s="61"/>
      <c r="JEJ59" s="61"/>
      <c r="JEK59" s="61"/>
      <c r="JEL59" s="61"/>
      <c r="JEM59" s="61"/>
      <c r="JEN59" s="61"/>
      <c r="JEO59" s="61"/>
      <c r="JEP59" s="61"/>
      <c r="JEQ59" s="61"/>
      <c r="JER59" s="61"/>
      <c r="JES59" s="61"/>
      <c r="JET59" s="61"/>
      <c r="JEU59" s="61"/>
      <c r="JEV59" s="61"/>
      <c r="JEW59" s="61"/>
      <c r="JEX59" s="61"/>
      <c r="JEY59" s="61"/>
      <c r="JEZ59" s="61"/>
      <c r="JFA59" s="61"/>
      <c r="JFB59" s="61"/>
      <c r="JFC59" s="61"/>
      <c r="JFD59" s="61"/>
      <c r="JFE59" s="61"/>
      <c r="JFF59" s="61"/>
      <c r="JFG59" s="61"/>
      <c r="JFH59" s="61"/>
      <c r="JFI59" s="61"/>
      <c r="JFJ59" s="61"/>
      <c r="JFK59" s="61"/>
      <c r="JFL59" s="61"/>
      <c r="JFM59" s="61"/>
      <c r="JFN59" s="61"/>
      <c r="JFO59" s="61"/>
      <c r="JFP59" s="61"/>
      <c r="JFQ59" s="61"/>
      <c r="JFR59" s="61"/>
      <c r="JFS59" s="61"/>
      <c r="JFT59" s="61"/>
      <c r="JFU59" s="61"/>
      <c r="JFV59" s="61"/>
      <c r="JFW59" s="61"/>
      <c r="JFX59" s="61"/>
      <c r="JFY59" s="61"/>
      <c r="JFZ59" s="61"/>
      <c r="JGA59" s="61"/>
      <c r="JGB59" s="61"/>
      <c r="JGC59" s="61"/>
      <c r="JGD59" s="61"/>
      <c r="JGE59" s="61"/>
      <c r="JGF59" s="61"/>
      <c r="JGG59" s="61"/>
      <c r="JGH59" s="61"/>
      <c r="JGI59" s="61"/>
      <c r="JGJ59" s="61"/>
      <c r="JGK59" s="61"/>
      <c r="JGL59" s="61"/>
      <c r="JGM59" s="61"/>
      <c r="JGN59" s="61"/>
      <c r="JGO59" s="61"/>
      <c r="JGP59" s="61"/>
      <c r="JGQ59" s="61"/>
      <c r="JGR59" s="61"/>
      <c r="JGS59" s="61"/>
      <c r="JGT59" s="61"/>
      <c r="JGU59" s="61"/>
      <c r="JGV59" s="61"/>
      <c r="JGW59" s="61"/>
      <c r="JGX59" s="61"/>
      <c r="JGY59" s="61"/>
      <c r="JGZ59" s="61"/>
      <c r="JHA59" s="61"/>
      <c r="JHB59" s="61"/>
      <c r="JHC59" s="61"/>
      <c r="JHD59" s="61"/>
      <c r="JHE59" s="61"/>
      <c r="JHF59" s="61"/>
      <c r="JHG59" s="61"/>
      <c r="JHH59" s="61"/>
      <c r="JHI59" s="61"/>
      <c r="JHJ59" s="61"/>
      <c r="JHK59" s="61"/>
      <c r="JHL59" s="61"/>
      <c r="JHM59" s="61"/>
      <c r="JHN59" s="61"/>
      <c r="JHO59" s="61"/>
      <c r="JHP59" s="61"/>
      <c r="JHQ59" s="61"/>
      <c r="JHR59" s="61"/>
      <c r="JHS59" s="61"/>
      <c r="JHT59" s="61"/>
      <c r="JHU59" s="61"/>
      <c r="JHV59" s="61"/>
      <c r="JHW59" s="61"/>
      <c r="JHX59" s="61"/>
      <c r="JHY59" s="61"/>
      <c r="JHZ59" s="61"/>
      <c r="JIA59" s="61"/>
      <c r="JIB59" s="61"/>
      <c r="JIC59" s="61"/>
      <c r="JID59" s="61"/>
      <c r="JIE59" s="61"/>
      <c r="JIF59" s="61"/>
      <c r="JIG59" s="61"/>
      <c r="JIH59" s="61"/>
      <c r="JII59" s="61"/>
      <c r="JIJ59" s="61"/>
      <c r="JIK59" s="61"/>
      <c r="JIL59" s="61"/>
      <c r="JIM59" s="61"/>
      <c r="JIN59" s="61"/>
      <c r="JIO59" s="61"/>
      <c r="JIP59" s="61"/>
      <c r="JIQ59" s="61"/>
      <c r="JIR59" s="61"/>
      <c r="JIS59" s="61"/>
      <c r="JIT59" s="61"/>
      <c r="JIU59" s="61"/>
      <c r="JIV59" s="61"/>
      <c r="JIW59" s="61"/>
      <c r="JIX59" s="61"/>
      <c r="JIY59" s="61"/>
      <c r="JIZ59" s="61"/>
      <c r="JJA59" s="61"/>
      <c r="JJB59" s="61"/>
      <c r="JJC59" s="61"/>
      <c r="JJD59" s="61"/>
      <c r="JJE59" s="61"/>
      <c r="JJF59" s="61"/>
      <c r="JJG59" s="61"/>
      <c r="JJH59" s="61"/>
      <c r="JJI59" s="61"/>
      <c r="JJJ59" s="61"/>
      <c r="JJK59" s="61"/>
      <c r="JJL59" s="61"/>
      <c r="JJM59" s="61"/>
      <c r="JJN59" s="61"/>
      <c r="JJO59" s="61"/>
      <c r="JJP59" s="61"/>
      <c r="JJQ59" s="61"/>
      <c r="JJR59" s="61"/>
      <c r="JJS59" s="61"/>
      <c r="JJT59" s="61"/>
      <c r="JJU59" s="61"/>
      <c r="JJV59" s="61"/>
      <c r="JJW59" s="61"/>
      <c r="JJX59" s="61"/>
      <c r="JJY59" s="61"/>
      <c r="JJZ59" s="61"/>
      <c r="JKA59" s="61"/>
      <c r="JKB59" s="61"/>
      <c r="JKC59" s="61"/>
      <c r="JKD59" s="61"/>
      <c r="JKE59" s="61"/>
      <c r="JKF59" s="61"/>
      <c r="JKG59" s="61"/>
      <c r="JKH59" s="61"/>
      <c r="JKI59" s="61"/>
      <c r="JKJ59" s="61"/>
      <c r="JKK59" s="61"/>
      <c r="JKL59" s="61"/>
      <c r="JKM59" s="61"/>
      <c r="JKN59" s="61"/>
      <c r="JKO59" s="61"/>
      <c r="JKP59" s="61"/>
      <c r="JKQ59" s="61"/>
      <c r="JKR59" s="61"/>
      <c r="JKS59" s="61"/>
      <c r="JKT59" s="61"/>
      <c r="JKU59" s="61"/>
      <c r="JKV59" s="61"/>
      <c r="JKW59" s="61"/>
      <c r="JKX59" s="61"/>
      <c r="JKY59" s="61"/>
      <c r="JKZ59" s="61"/>
      <c r="JLA59" s="61"/>
      <c r="JLB59" s="61"/>
      <c r="JLC59" s="61"/>
      <c r="JLD59" s="61"/>
      <c r="JLE59" s="61"/>
      <c r="JLF59" s="61"/>
      <c r="JLG59" s="61"/>
      <c r="JLH59" s="61"/>
      <c r="JLI59" s="61"/>
      <c r="JLJ59" s="61"/>
      <c r="JLK59" s="61"/>
      <c r="JLL59" s="61"/>
      <c r="JLM59" s="61"/>
      <c r="JLN59" s="61"/>
      <c r="JLO59" s="61"/>
      <c r="JLP59" s="61"/>
      <c r="JLQ59" s="61"/>
      <c r="JLR59" s="61"/>
      <c r="JLS59" s="61"/>
      <c r="JLT59" s="61"/>
      <c r="JLU59" s="61"/>
      <c r="JLV59" s="61"/>
      <c r="JLW59" s="61"/>
      <c r="JLX59" s="61"/>
      <c r="JLY59" s="61"/>
      <c r="JLZ59" s="61"/>
      <c r="JMA59" s="61"/>
      <c r="JMB59" s="61"/>
      <c r="JMC59" s="61"/>
      <c r="JMD59" s="61"/>
      <c r="JME59" s="61"/>
      <c r="JMF59" s="61"/>
      <c r="JMG59" s="61"/>
      <c r="JMH59" s="61"/>
      <c r="JMI59" s="61"/>
      <c r="JMJ59" s="61"/>
      <c r="JMK59" s="61"/>
      <c r="JML59" s="61"/>
      <c r="JMM59" s="61"/>
      <c r="JMN59" s="61"/>
      <c r="JMO59" s="61"/>
      <c r="JMP59" s="61"/>
      <c r="JMQ59" s="61"/>
      <c r="JMR59" s="61"/>
      <c r="JMS59" s="61"/>
      <c r="JMT59" s="61"/>
      <c r="JMU59" s="61"/>
      <c r="JMV59" s="61"/>
      <c r="JMW59" s="61"/>
      <c r="JMX59" s="61"/>
      <c r="JMY59" s="61"/>
      <c r="JMZ59" s="61"/>
      <c r="JNA59" s="61"/>
      <c r="JNB59" s="61"/>
      <c r="JNC59" s="61"/>
      <c r="JND59" s="61"/>
      <c r="JNE59" s="61"/>
      <c r="JNF59" s="61"/>
      <c r="JNG59" s="61"/>
      <c r="JNH59" s="61"/>
      <c r="JNI59" s="61"/>
      <c r="JNJ59" s="61"/>
      <c r="JNK59" s="61"/>
      <c r="JNL59" s="61"/>
      <c r="JNM59" s="61"/>
      <c r="JNN59" s="61"/>
      <c r="JNO59" s="61"/>
      <c r="JNP59" s="61"/>
      <c r="JNQ59" s="61"/>
      <c r="JNR59" s="61"/>
      <c r="JNS59" s="61"/>
      <c r="JNT59" s="61"/>
      <c r="JNU59" s="61"/>
      <c r="JNV59" s="61"/>
      <c r="JNW59" s="61"/>
      <c r="JNX59" s="61"/>
      <c r="JNY59" s="61"/>
      <c r="JNZ59" s="61"/>
      <c r="JOA59" s="61"/>
      <c r="JOB59" s="61"/>
      <c r="JOC59" s="61"/>
      <c r="JOD59" s="61"/>
      <c r="JOE59" s="61"/>
      <c r="JOF59" s="61"/>
      <c r="JOG59" s="61"/>
      <c r="JOH59" s="61"/>
      <c r="JOI59" s="61"/>
      <c r="JOJ59" s="61"/>
      <c r="JOK59" s="61"/>
      <c r="JOL59" s="61"/>
      <c r="JOM59" s="61"/>
      <c r="JON59" s="61"/>
      <c r="JOO59" s="61"/>
      <c r="JOP59" s="61"/>
      <c r="JOQ59" s="61"/>
      <c r="JOR59" s="61"/>
      <c r="JOS59" s="61"/>
      <c r="JOT59" s="61"/>
      <c r="JOU59" s="61"/>
      <c r="JOV59" s="61"/>
      <c r="JOW59" s="61"/>
      <c r="JOX59" s="61"/>
      <c r="JOY59" s="61"/>
      <c r="JOZ59" s="61"/>
      <c r="JPA59" s="61"/>
      <c r="JPB59" s="61"/>
      <c r="JPC59" s="61"/>
      <c r="JPD59" s="61"/>
      <c r="JPE59" s="61"/>
      <c r="JPF59" s="61"/>
      <c r="JPG59" s="61"/>
      <c r="JPH59" s="61"/>
      <c r="JPI59" s="61"/>
      <c r="JPJ59" s="61"/>
      <c r="JPK59" s="61"/>
      <c r="JPL59" s="61"/>
      <c r="JPM59" s="61"/>
      <c r="JPN59" s="61"/>
      <c r="JPO59" s="61"/>
      <c r="JPP59" s="61"/>
      <c r="JPQ59" s="61"/>
      <c r="JPR59" s="61"/>
      <c r="JPS59" s="61"/>
      <c r="JPT59" s="61"/>
      <c r="JPU59" s="61"/>
      <c r="JPV59" s="61"/>
      <c r="JPW59" s="61"/>
      <c r="JPX59" s="61"/>
      <c r="JPY59" s="61"/>
      <c r="JPZ59" s="61"/>
      <c r="JQA59" s="61"/>
      <c r="JQB59" s="61"/>
      <c r="JQC59" s="61"/>
      <c r="JQD59" s="61"/>
      <c r="JQE59" s="61"/>
      <c r="JQF59" s="61"/>
      <c r="JQG59" s="61"/>
      <c r="JQH59" s="61"/>
      <c r="JQI59" s="61"/>
      <c r="JQJ59" s="61"/>
      <c r="JQK59" s="61"/>
      <c r="JQL59" s="61"/>
      <c r="JQM59" s="61"/>
      <c r="JQN59" s="61"/>
      <c r="JQO59" s="61"/>
      <c r="JQP59" s="61"/>
      <c r="JQQ59" s="61"/>
      <c r="JQR59" s="61"/>
      <c r="JQS59" s="61"/>
      <c r="JQT59" s="61"/>
      <c r="JQU59" s="61"/>
      <c r="JQV59" s="61"/>
      <c r="JQW59" s="61"/>
      <c r="JQX59" s="61"/>
      <c r="JQY59" s="61"/>
      <c r="JQZ59" s="61"/>
      <c r="JRA59" s="61"/>
      <c r="JRB59" s="61"/>
      <c r="JRC59" s="61"/>
      <c r="JRD59" s="61"/>
      <c r="JRE59" s="61"/>
      <c r="JRF59" s="61"/>
      <c r="JRG59" s="61"/>
      <c r="JRH59" s="61"/>
      <c r="JRI59" s="61"/>
      <c r="JRJ59" s="61"/>
      <c r="JRK59" s="61"/>
      <c r="JRL59" s="61"/>
      <c r="JRM59" s="61"/>
      <c r="JRN59" s="61"/>
      <c r="JRO59" s="61"/>
      <c r="JRP59" s="61"/>
      <c r="JRQ59" s="61"/>
      <c r="JRR59" s="61"/>
      <c r="JRS59" s="61"/>
      <c r="JRT59" s="61"/>
      <c r="JRU59" s="61"/>
      <c r="JRV59" s="61"/>
      <c r="JRW59" s="61"/>
      <c r="JRX59" s="61"/>
      <c r="JRY59" s="61"/>
      <c r="JRZ59" s="61"/>
      <c r="JSA59" s="61"/>
      <c r="JSB59" s="61"/>
      <c r="JSC59" s="61"/>
      <c r="JSD59" s="61"/>
      <c r="JSE59" s="61"/>
      <c r="JSF59" s="61"/>
      <c r="JSG59" s="61"/>
      <c r="JSH59" s="61"/>
      <c r="JSI59" s="61"/>
      <c r="JSJ59" s="61"/>
      <c r="JSK59" s="61"/>
      <c r="JSL59" s="61"/>
      <c r="JSM59" s="61"/>
      <c r="JSN59" s="61"/>
      <c r="JSO59" s="61"/>
      <c r="JSP59" s="61"/>
      <c r="JSQ59" s="61"/>
      <c r="JSR59" s="61"/>
      <c r="JSS59" s="61"/>
      <c r="JST59" s="61"/>
      <c r="JSU59" s="61"/>
      <c r="JSV59" s="61"/>
      <c r="JSW59" s="61"/>
      <c r="JSX59" s="61"/>
      <c r="JSY59" s="61"/>
      <c r="JSZ59" s="61"/>
      <c r="JTA59" s="61"/>
      <c r="JTB59" s="61"/>
      <c r="JTC59" s="61"/>
      <c r="JTD59" s="61"/>
      <c r="JTE59" s="61"/>
      <c r="JTF59" s="61"/>
      <c r="JTG59" s="61"/>
      <c r="JTH59" s="61"/>
      <c r="JTI59" s="61"/>
      <c r="JTJ59" s="61"/>
      <c r="JTK59" s="61"/>
      <c r="JTL59" s="61"/>
      <c r="JTM59" s="61"/>
      <c r="JTN59" s="61"/>
      <c r="JTO59" s="61"/>
      <c r="JTP59" s="61"/>
      <c r="JTQ59" s="61"/>
      <c r="JTR59" s="61"/>
      <c r="JTS59" s="61"/>
      <c r="JTT59" s="61"/>
      <c r="JTU59" s="61"/>
      <c r="JTV59" s="61"/>
      <c r="JTW59" s="61"/>
      <c r="JTX59" s="61"/>
      <c r="JTY59" s="61"/>
      <c r="JTZ59" s="61"/>
      <c r="JUA59" s="61"/>
      <c r="JUB59" s="61"/>
      <c r="JUC59" s="61"/>
      <c r="JUD59" s="61"/>
      <c r="JUE59" s="61"/>
      <c r="JUF59" s="61"/>
      <c r="JUG59" s="61"/>
      <c r="JUH59" s="61"/>
      <c r="JUI59" s="61"/>
      <c r="JUJ59" s="61"/>
      <c r="JUK59" s="61"/>
      <c r="JUL59" s="61"/>
      <c r="JUM59" s="61"/>
      <c r="JUN59" s="61"/>
      <c r="JUO59" s="61"/>
      <c r="JUP59" s="61"/>
      <c r="JUQ59" s="61"/>
      <c r="JUR59" s="61"/>
      <c r="JUS59" s="61"/>
      <c r="JUT59" s="61"/>
      <c r="JUU59" s="61"/>
      <c r="JUV59" s="61"/>
      <c r="JUW59" s="61"/>
      <c r="JUX59" s="61"/>
      <c r="JUY59" s="61"/>
      <c r="JUZ59" s="61"/>
      <c r="JVA59" s="61"/>
      <c r="JVB59" s="61"/>
      <c r="JVC59" s="61"/>
      <c r="JVD59" s="61"/>
      <c r="JVE59" s="61"/>
      <c r="JVF59" s="61"/>
      <c r="JVG59" s="61"/>
      <c r="JVH59" s="61"/>
      <c r="JVI59" s="61"/>
      <c r="JVJ59" s="61"/>
      <c r="JVK59" s="61"/>
      <c r="JVL59" s="61"/>
      <c r="JVM59" s="61"/>
      <c r="JVN59" s="61"/>
      <c r="JVO59" s="61"/>
      <c r="JVP59" s="61"/>
      <c r="JVQ59" s="61"/>
      <c r="JVR59" s="61"/>
      <c r="JVS59" s="61"/>
      <c r="JVT59" s="61"/>
      <c r="JVU59" s="61"/>
      <c r="JVV59" s="61"/>
      <c r="JVW59" s="61"/>
      <c r="JVX59" s="61"/>
      <c r="JVY59" s="61"/>
      <c r="JVZ59" s="61"/>
      <c r="JWA59" s="61"/>
      <c r="JWB59" s="61"/>
      <c r="JWC59" s="61"/>
      <c r="JWD59" s="61"/>
      <c r="JWE59" s="61"/>
      <c r="JWF59" s="61"/>
      <c r="JWG59" s="61"/>
      <c r="JWH59" s="61"/>
      <c r="JWI59" s="61"/>
      <c r="JWJ59" s="61"/>
      <c r="JWK59" s="61"/>
      <c r="JWL59" s="61"/>
      <c r="JWM59" s="61"/>
      <c r="JWN59" s="61"/>
      <c r="JWO59" s="61"/>
      <c r="JWP59" s="61"/>
      <c r="JWQ59" s="61"/>
      <c r="JWR59" s="61"/>
      <c r="JWS59" s="61"/>
      <c r="JWT59" s="61"/>
      <c r="JWU59" s="61"/>
      <c r="JWV59" s="61"/>
      <c r="JWW59" s="61"/>
      <c r="JWX59" s="61"/>
      <c r="JWY59" s="61"/>
      <c r="JWZ59" s="61"/>
      <c r="JXA59" s="61"/>
      <c r="JXB59" s="61"/>
      <c r="JXC59" s="61"/>
      <c r="JXD59" s="61"/>
      <c r="JXE59" s="61"/>
      <c r="JXF59" s="61"/>
      <c r="JXG59" s="61"/>
      <c r="JXH59" s="61"/>
      <c r="JXI59" s="61"/>
      <c r="JXJ59" s="61"/>
      <c r="JXK59" s="61"/>
      <c r="JXL59" s="61"/>
      <c r="JXM59" s="61"/>
      <c r="JXN59" s="61"/>
      <c r="JXO59" s="61"/>
      <c r="JXP59" s="61"/>
      <c r="JXQ59" s="61"/>
      <c r="JXR59" s="61"/>
      <c r="JXS59" s="61"/>
      <c r="JXT59" s="61"/>
      <c r="JXU59" s="61"/>
      <c r="JXV59" s="61"/>
      <c r="JXW59" s="61"/>
      <c r="JXX59" s="61"/>
      <c r="JXY59" s="61"/>
      <c r="JXZ59" s="61"/>
      <c r="JYA59" s="61"/>
      <c r="JYB59" s="61"/>
      <c r="JYC59" s="61"/>
      <c r="JYD59" s="61"/>
      <c r="JYE59" s="61"/>
      <c r="JYF59" s="61"/>
      <c r="JYG59" s="61"/>
      <c r="JYH59" s="61"/>
      <c r="JYI59" s="61"/>
      <c r="JYJ59" s="61"/>
      <c r="JYK59" s="61"/>
      <c r="JYL59" s="61"/>
      <c r="JYM59" s="61"/>
      <c r="JYN59" s="61"/>
      <c r="JYO59" s="61"/>
      <c r="JYP59" s="61"/>
      <c r="JYQ59" s="61"/>
      <c r="JYR59" s="61"/>
      <c r="JYS59" s="61"/>
      <c r="JYT59" s="61"/>
      <c r="JYU59" s="61"/>
      <c r="JYV59" s="61"/>
      <c r="JYW59" s="61"/>
      <c r="JYX59" s="61"/>
      <c r="JYY59" s="61"/>
      <c r="JYZ59" s="61"/>
      <c r="JZA59" s="61"/>
      <c r="JZB59" s="61"/>
      <c r="JZC59" s="61"/>
      <c r="JZD59" s="61"/>
      <c r="JZE59" s="61"/>
      <c r="JZF59" s="61"/>
      <c r="JZG59" s="61"/>
      <c r="JZH59" s="61"/>
      <c r="JZI59" s="61"/>
      <c r="JZJ59" s="61"/>
      <c r="JZK59" s="61"/>
      <c r="JZL59" s="61"/>
      <c r="JZM59" s="61"/>
      <c r="JZN59" s="61"/>
      <c r="JZO59" s="61"/>
      <c r="JZP59" s="61"/>
      <c r="JZQ59" s="61"/>
      <c r="JZR59" s="61"/>
      <c r="JZS59" s="61"/>
      <c r="JZT59" s="61"/>
      <c r="JZU59" s="61"/>
      <c r="JZV59" s="61"/>
      <c r="JZW59" s="61"/>
      <c r="JZX59" s="61"/>
      <c r="JZY59" s="61"/>
      <c r="JZZ59" s="61"/>
      <c r="KAA59" s="61"/>
      <c r="KAB59" s="61"/>
      <c r="KAC59" s="61"/>
      <c r="KAD59" s="61"/>
      <c r="KAE59" s="61"/>
      <c r="KAF59" s="61"/>
      <c r="KAG59" s="61"/>
      <c r="KAH59" s="61"/>
      <c r="KAI59" s="61"/>
      <c r="KAJ59" s="61"/>
      <c r="KAK59" s="61"/>
      <c r="KAL59" s="61"/>
      <c r="KAM59" s="61"/>
      <c r="KAN59" s="61"/>
      <c r="KAO59" s="61"/>
      <c r="KAP59" s="61"/>
      <c r="KAQ59" s="61"/>
      <c r="KAR59" s="61"/>
      <c r="KAS59" s="61"/>
      <c r="KAT59" s="61"/>
      <c r="KAU59" s="61"/>
      <c r="KAV59" s="61"/>
      <c r="KAW59" s="61"/>
      <c r="KAX59" s="61"/>
      <c r="KAY59" s="61"/>
      <c r="KAZ59" s="61"/>
      <c r="KBA59" s="61"/>
      <c r="KBB59" s="61"/>
      <c r="KBC59" s="61"/>
      <c r="KBD59" s="61"/>
      <c r="KBE59" s="61"/>
      <c r="KBF59" s="61"/>
      <c r="KBG59" s="61"/>
      <c r="KBH59" s="61"/>
      <c r="KBI59" s="61"/>
      <c r="KBJ59" s="61"/>
      <c r="KBK59" s="61"/>
      <c r="KBL59" s="61"/>
      <c r="KBM59" s="61"/>
      <c r="KBN59" s="61"/>
      <c r="KBO59" s="61"/>
      <c r="KBP59" s="61"/>
      <c r="KBQ59" s="61"/>
      <c r="KBR59" s="61"/>
      <c r="KBS59" s="61"/>
      <c r="KBT59" s="61"/>
      <c r="KBU59" s="61"/>
      <c r="KBV59" s="61"/>
      <c r="KBW59" s="61"/>
      <c r="KBX59" s="61"/>
      <c r="KBY59" s="61"/>
      <c r="KBZ59" s="61"/>
      <c r="KCA59" s="61"/>
      <c r="KCB59" s="61"/>
      <c r="KCC59" s="61"/>
      <c r="KCD59" s="61"/>
      <c r="KCE59" s="61"/>
      <c r="KCF59" s="61"/>
      <c r="KCG59" s="61"/>
      <c r="KCH59" s="61"/>
      <c r="KCI59" s="61"/>
      <c r="KCJ59" s="61"/>
      <c r="KCK59" s="61"/>
      <c r="KCL59" s="61"/>
      <c r="KCM59" s="61"/>
      <c r="KCN59" s="61"/>
      <c r="KCO59" s="61"/>
      <c r="KCP59" s="61"/>
      <c r="KCQ59" s="61"/>
      <c r="KCR59" s="61"/>
      <c r="KCS59" s="61"/>
      <c r="KCT59" s="61"/>
      <c r="KCU59" s="61"/>
      <c r="KCV59" s="61"/>
      <c r="KCW59" s="61"/>
      <c r="KCX59" s="61"/>
      <c r="KCY59" s="61"/>
      <c r="KCZ59" s="61"/>
      <c r="KDA59" s="61"/>
      <c r="KDB59" s="61"/>
      <c r="KDC59" s="61"/>
      <c r="KDD59" s="61"/>
      <c r="KDE59" s="61"/>
      <c r="KDF59" s="61"/>
      <c r="KDG59" s="61"/>
      <c r="KDH59" s="61"/>
      <c r="KDI59" s="61"/>
      <c r="KDJ59" s="61"/>
      <c r="KDK59" s="61"/>
      <c r="KDL59" s="61"/>
      <c r="KDM59" s="61"/>
      <c r="KDN59" s="61"/>
      <c r="KDO59" s="61"/>
      <c r="KDP59" s="61"/>
      <c r="KDQ59" s="61"/>
      <c r="KDR59" s="61"/>
      <c r="KDS59" s="61"/>
      <c r="KDT59" s="61"/>
      <c r="KDU59" s="61"/>
      <c r="KDV59" s="61"/>
      <c r="KDW59" s="61"/>
      <c r="KDX59" s="61"/>
      <c r="KDY59" s="61"/>
      <c r="KDZ59" s="61"/>
      <c r="KEA59" s="61"/>
      <c r="KEB59" s="61"/>
      <c r="KEC59" s="61"/>
      <c r="KED59" s="61"/>
      <c r="KEE59" s="61"/>
      <c r="KEF59" s="61"/>
      <c r="KEG59" s="61"/>
      <c r="KEH59" s="61"/>
      <c r="KEI59" s="61"/>
      <c r="KEJ59" s="61"/>
      <c r="KEK59" s="61"/>
      <c r="KEL59" s="61"/>
      <c r="KEM59" s="61"/>
      <c r="KEN59" s="61"/>
      <c r="KEO59" s="61"/>
      <c r="KEP59" s="61"/>
      <c r="KEQ59" s="61"/>
      <c r="KER59" s="61"/>
      <c r="KES59" s="61"/>
      <c r="KET59" s="61"/>
      <c r="KEU59" s="61"/>
      <c r="KEV59" s="61"/>
      <c r="KEW59" s="61"/>
      <c r="KEX59" s="61"/>
      <c r="KEY59" s="61"/>
      <c r="KEZ59" s="61"/>
      <c r="KFA59" s="61"/>
      <c r="KFB59" s="61"/>
      <c r="KFC59" s="61"/>
      <c r="KFD59" s="61"/>
      <c r="KFE59" s="61"/>
      <c r="KFF59" s="61"/>
      <c r="KFG59" s="61"/>
      <c r="KFH59" s="61"/>
      <c r="KFI59" s="61"/>
      <c r="KFJ59" s="61"/>
      <c r="KFK59" s="61"/>
      <c r="KFL59" s="61"/>
      <c r="KFM59" s="61"/>
      <c r="KFN59" s="61"/>
      <c r="KFO59" s="61"/>
      <c r="KFP59" s="61"/>
      <c r="KFQ59" s="61"/>
      <c r="KFR59" s="61"/>
      <c r="KFS59" s="61"/>
      <c r="KFT59" s="61"/>
      <c r="KFU59" s="61"/>
      <c r="KFV59" s="61"/>
      <c r="KFW59" s="61"/>
      <c r="KFX59" s="61"/>
      <c r="KFY59" s="61"/>
      <c r="KFZ59" s="61"/>
      <c r="KGA59" s="61"/>
      <c r="KGB59" s="61"/>
      <c r="KGC59" s="61"/>
      <c r="KGD59" s="61"/>
      <c r="KGE59" s="61"/>
      <c r="KGF59" s="61"/>
      <c r="KGG59" s="61"/>
      <c r="KGH59" s="61"/>
      <c r="KGI59" s="61"/>
      <c r="KGJ59" s="61"/>
      <c r="KGK59" s="61"/>
      <c r="KGL59" s="61"/>
      <c r="KGM59" s="61"/>
      <c r="KGN59" s="61"/>
      <c r="KGO59" s="61"/>
      <c r="KGP59" s="61"/>
      <c r="KGQ59" s="61"/>
      <c r="KGR59" s="61"/>
      <c r="KGS59" s="61"/>
      <c r="KGT59" s="61"/>
      <c r="KGU59" s="61"/>
      <c r="KGV59" s="61"/>
      <c r="KGW59" s="61"/>
      <c r="KGX59" s="61"/>
      <c r="KGY59" s="61"/>
      <c r="KGZ59" s="61"/>
      <c r="KHA59" s="61"/>
      <c r="KHB59" s="61"/>
      <c r="KHC59" s="61"/>
      <c r="KHD59" s="61"/>
      <c r="KHE59" s="61"/>
      <c r="KHF59" s="61"/>
      <c r="KHG59" s="61"/>
      <c r="KHH59" s="61"/>
      <c r="KHI59" s="61"/>
      <c r="KHJ59" s="61"/>
      <c r="KHK59" s="61"/>
      <c r="KHL59" s="61"/>
      <c r="KHM59" s="61"/>
      <c r="KHN59" s="61"/>
      <c r="KHO59" s="61"/>
      <c r="KHP59" s="61"/>
      <c r="KHQ59" s="61"/>
      <c r="KHR59" s="61"/>
      <c r="KHS59" s="61"/>
      <c r="KHT59" s="61"/>
      <c r="KHU59" s="61"/>
      <c r="KHV59" s="61"/>
      <c r="KHW59" s="61"/>
      <c r="KHX59" s="61"/>
      <c r="KHY59" s="61"/>
      <c r="KHZ59" s="61"/>
      <c r="KIA59" s="61"/>
      <c r="KIB59" s="61"/>
      <c r="KIC59" s="61"/>
      <c r="KID59" s="61"/>
      <c r="KIE59" s="61"/>
      <c r="KIF59" s="61"/>
      <c r="KIG59" s="61"/>
      <c r="KIH59" s="61"/>
      <c r="KII59" s="61"/>
      <c r="KIJ59" s="61"/>
      <c r="KIK59" s="61"/>
      <c r="KIL59" s="61"/>
      <c r="KIM59" s="61"/>
      <c r="KIN59" s="61"/>
      <c r="KIO59" s="61"/>
      <c r="KIP59" s="61"/>
      <c r="KIQ59" s="61"/>
      <c r="KIR59" s="61"/>
      <c r="KIS59" s="61"/>
      <c r="KIT59" s="61"/>
      <c r="KIU59" s="61"/>
      <c r="KIV59" s="61"/>
      <c r="KIW59" s="61"/>
      <c r="KIX59" s="61"/>
      <c r="KIY59" s="61"/>
      <c r="KIZ59" s="61"/>
      <c r="KJA59" s="61"/>
      <c r="KJB59" s="61"/>
      <c r="KJC59" s="61"/>
      <c r="KJD59" s="61"/>
      <c r="KJE59" s="61"/>
      <c r="KJF59" s="61"/>
      <c r="KJG59" s="61"/>
      <c r="KJH59" s="61"/>
      <c r="KJI59" s="61"/>
      <c r="KJJ59" s="61"/>
      <c r="KJK59" s="61"/>
      <c r="KJL59" s="61"/>
      <c r="KJM59" s="61"/>
      <c r="KJN59" s="61"/>
      <c r="KJO59" s="61"/>
      <c r="KJP59" s="61"/>
      <c r="KJQ59" s="61"/>
      <c r="KJR59" s="61"/>
      <c r="KJS59" s="61"/>
      <c r="KJT59" s="61"/>
      <c r="KJU59" s="61"/>
      <c r="KJV59" s="61"/>
      <c r="KJW59" s="61"/>
      <c r="KJX59" s="61"/>
      <c r="KJY59" s="61"/>
      <c r="KJZ59" s="61"/>
      <c r="KKA59" s="61"/>
      <c r="KKB59" s="61"/>
      <c r="KKC59" s="61"/>
      <c r="KKD59" s="61"/>
      <c r="KKE59" s="61"/>
      <c r="KKF59" s="61"/>
      <c r="KKG59" s="61"/>
      <c r="KKH59" s="61"/>
      <c r="KKI59" s="61"/>
      <c r="KKJ59" s="61"/>
      <c r="KKK59" s="61"/>
      <c r="KKL59" s="61"/>
      <c r="KKM59" s="61"/>
      <c r="KKN59" s="61"/>
      <c r="KKO59" s="61"/>
      <c r="KKP59" s="61"/>
      <c r="KKQ59" s="61"/>
      <c r="KKR59" s="61"/>
      <c r="KKS59" s="61"/>
      <c r="KKT59" s="61"/>
      <c r="KKU59" s="61"/>
      <c r="KKV59" s="61"/>
      <c r="KKW59" s="61"/>
      <c r="KKX59" s="61"/>
      <c r="KKY59" s="61"/>
      <c r="KKZ59" s="61"/>
      <c r="KLA59" s="61"/>
      <c r="KLB59" s="61"/>
      <c r="KLC59" s="61"/>
      <c r="KLD59" s="61"/>
      <c r="KLE59" s="61"/>
      <c r="KLF59" s="61"/>
      <c r="KLG59" s="61"/>
      <c r="KLH59" s="61"/>
      <c r="KLI59" s="61"/>
      <c r="KLJ59" s="61"/>
      <c r="KLK59" s="61"/>
      <c r="KLL59" s="61"/>
      <c r="KLM59" s="61"/>
      <c r="KLN59" s="61"/>
      <c r="KLO59" s="61"/>
      <c r="KLP59" s="61"/>
      <c r="KLQ59" s="61"/>
      <c r="KLR59" s="61"/>
      <c r="KLS59" s="61"/>
      <c r="KLT59" s="61"/>
      <c r="KLU59" s="61"/>
      <c r="KLV59" s="61"/>
      <c r="KLW59" s="61"/>
      <c r="KLX59" s="61"/>
      <c r="KLY59" s="61"/>
      <c r="KLZ59" s="61"/>
      <c r="KMA59" s="61"/>
      <c r="KMB59" s="61"/>
      <c r="KMC59" s="61"/>
      <c r="KMD59" s="61"/>
      <c r="KME59" s="61"/>
      <c r="KMF59" s="61"/>
      <c r="KMG59" s="61"/>
      <c r="KMH59" s="61"/>
      <c r="KMI59" s="61"/>
      <c r="KMJ59" s="61"/>
      <c r="KMK59" s="61"/>
      <c r="KML59" s="61"/>
      <c r="KMM59" s="61"/>
      <c r="KMN59" s="61"/>
      <c r="KMO59" s="61"/>
      <c r="KMP59" s="61"/>
      <c r="KMQ59" s="61"/>
      <c r="KMR59" s="61"/>
      <c r="KMS59" s="61"/>
      <c r="KMT59" s="61"/>
      <c r="KMU59" s="61"/>
      <c r="KMV59" s="61"/>
      <c r="KMW59" s="61"/>
      <c r="KMX59" s="61"/>
      <c r="KMY59" s="61"/>
      <c r="KMZ59" s="61"/>
      <c r="KNA59" s="61"/>
      <c r="KNB59" s="61"/>
      <c r="KNC59" s="61"/>
      <c r="KND59" s="61"/>
      <c r="KNE59" s="61"/>
      <c r="KNF59" s="61"/>
      <c r="KNG59" s="61"/>
      <c r="KNH59" s="61"/>
      <c r="KNI59" s="61"/>
      <c r="KNJ59" s="61"/>
      <c r="KNK59" s="61"/>
      <c r="KNL59" s="61"/>
      <c r="KNM59" s="61"/>
      <c r="KNN59" s="61"/>
      <c r="KNO59" s="61"/>
      <c r="KNP59" s="61"/>
      <c r="KNQ59" s="61"/>
      <c r="KNR59" s="61"/>
      <c r="KNS59" s="61"/>
      <c r="KNT59" s="61"/>
      <c r="KNU59" s="61"/>
      <c r="KNV59" s="61"/>
      <c r="KNW59" s="61"/>
      <c r="KNX59" s="61"/>
      <c r="KNY59" s="61"/>
      <c r="KNZ59" s="61"/>
      <c r="KOA59" s="61"/>
      <c r="KOB59" s="61"/>
      <c r="KOC59" s="61"/>
      <c r="KOD59" s="61"/>
      <c r="KOE59" s="61"/>
      <c r="KOF59" s="61"/>
      <c r="KOG59" s="61"/>
      <c r="KOH59" s="61"/>
      <c r="KOI59" s="61"/>
      <c r="KOJ59" s="61"/>
      <c r="KOK59" s="61"/>
      <c r="KOL59" s="61"/>
      <c r="KOM59" s="61"/>
      <c r="KON59" s="61"/>
      <c r="KOO59" s="61"/>
      <c r="KOP59" s="61"/>
      <c r="KOQ59" s="61"/>
      <c r="KOR59" s="61"/>
      <c r="KOS59" s="61"/>
      <c r="KOT59" s="61"/>
      <c r="KOU59" s="61"/>
      <c r="KOV59" s="61"/>
      <c r="KOW59" s="61"/>
      <c r="KOX59" s="61"/>
      <c r="KOY59" s="61"/>
      <c r="KOZ59" s="61"/>
      <c r="KPA59" s="61"/>
      <c r="KPB59" s="61"/>
      <c r="KPC59" s="61"/>
      <c r="KPD59" s="61"/>
      <c r="KPE59" s="61"/>
      <c r="KPF59" s="61"/>
      <c r="KPG59" s="61"/>
      <c r="KPH59" s="61"/>
      <c r="KPI59" s="61"/>
      <c r="KPJ59" s="61"/>
      <c r="KPK59" s="61"/>
      <c r="KPL59" s="61"/>
      <c r="KPM59" s="61"/>
      <c r="KPN59" s="61"/>
      <c r="KPO59" s="61"/>
      <c r="KPP59" s="61"/>
      <c r="KPQ59" s="61"/>
      <c r="KPR59" s="61"/>
      <c r="KPS59" s="61"/>
      <c r="KPT59" s="61"/>
      <c r="KPU59" s="61"/>
      <c r="KPV59" s="61"/>
      <c r="KPW59" s="61"/>
      <c r="KPX59" s="61"/>
      <c r="KPY59" s="61"/>
      <c r="KPZ59" s="61"/>
      <c r="KQA59" s="61"/>
      <c r="KQB59" s="61"/>
      <c r="KQC59" s="61"/>
      <c r="KQD59" s="61"/>
      <c r="KQE59" s="61"/>
      <c r="KQF59" s="61"/>
      <c r="KQG59" s="61"/>
      <c r="KQH59" s="61"/>
      <c r="KQI59" s="61"/>
      <c r="KQJ59" s="61"/>
      <c r="KQK59" s="61"/>
      <c r="KQL59" s="61"/>
      <c r="KQM59" s="61"/>
      <c r="KQN59" s="61"/>
      <c r="KQO59" s="61"/>
      <c r="KQP59" s="61"/>
      <c r="KQQ59" s="61"/>
      <c r="KQR59" s="61"/>
      <c r="KQS59" s="61"/>
      <c r="KQT59" s="61"/>
      <c r="KQU59" s="61"/>
      <c r="KQV59" s="61"/>
      <c r="KQW59" s="61"/>
      <c r="KQX59" s="61"/>
      <c r="KQY59" s="61"/>
      <c r="KQZ59" s="61"/>
      <c r="KRA59" s="61"/>
      <c r="KRB59" s="61"/>
      <c r="KRC59" s="61"/>
      <c r="KRD59" s="61"/>
      <c r="KRE59" s="61"/>
      <c r="KRF59" s="61"/>
      <c r="KRG59" s="61"/>
      <c r="KRH59" s="61"/>
      <c r="KRI59" s="61"/>
      <c r="KRJ59" s="61"/>
      <c r="KRK59" s="61"/>
      <c r="KRL59" s="61"/>
      <c r="KRM59" s="61"/>
      <c r="KRN59" s="61"/>
      <c r="KRO59" s="61"/>
      <c r="KRP59" s="61"/>
      <c r="KRQ59" s="61"/>
      <c r="KRR59" s="61"/>
      <c r="KRS59" s="61"/>
      <c r="KRT59" s="61"/>
      <c r="KRU59" s="61"/>
      <c r="KRV59" s="61"/>
      <c r="KRW59" s="61"/>
      <c r="KRX59" s="61"/>
      <c r="KRY59" s="61"/>
      <c r="KRZ59" s="61"/>
      <c r="KSA59" s="61"/>
      <c r="KSB59" s="61"/>
      <c r="KSC59" s="61"/>
      <c r="KSD59" s="61"/>
      <c r="KSE59" s="61"/>
      <c r="KSF59" s="61"/>
      <c r="KSG59" s="61"/>
      <c r="KSH59" s="61"/>
      <c r="KSI59" s="61"/>
      <c r="KSJ59" s="61"/>
      <c r="KSK59" s="61"/>
      <c r="KSL59" s="61"/>
      <c r="KSM59" s="61"/>
      <c r="KSN59" s="61"/>
      <c r="KSO59" s="61"/>
      <c r="KSP59" s="61"/>
      <c r="KSQ59" s="61"/>
      <c r="KSR59" s="61"/>
      <c r="KSS59" s="61"/>
      <c r="KST59" s="61"/>
      <c r="KSU59" s="61"/>
      <c r="KSV59" s="61"/>
      <c r="KSW59" s="61"/>
      <c r="KSX59" s="61"/>
      <c r="KSY59" s="61"/>
      <c r="KSZ59" s="61"/>
      <c r="KTA59" s="61"/>
      <c r="KTB59" s="61"/>
      <c r="KTC59" s="61"/>
      <c r="KTD59" s="61"/>
      <c r="KTE59" s="61"/>
      <c r="KTF59" s="61"/>
      <c r="KTG59" s="61"/>
      <c r="KTH59" s="61"/>
      <c r="KTI59" s="61"/>
      <c r="KTJ59" s="61"/>
      <c r="KTK59" s="61"/>
      <c r="KTL59" s="61"/>
      <c r="KTM59" s="61"/>
      <c r="KTN59" s="61"/>
      <c r="KTO59" s="61"/>
      <c r="KTP59" s="61"/>
      <c r="KTQ59" s="61"/>
      <c r="KTR59" s="61"/>
      <c r="KTS59" s="61"/>
      <c r="KTT59" s="61"/>
      <c r="KTU59" s="61"/>
      <c r="KTV59" s="61"/>
      <c r="KTW59" s="61"/>
      <c r="KTX59" s="61"/>
      <c r="KTY59" s="61"/>
      <c r="KTZ59" s="61"/>
      <c r="KUA59" s="61"/>
      <c r="KUB59" s="61"/>
      <c r="KUC59" s="61"/>
      <c r="KUD59" s="61"/>
      <c r="KUE59" s="61"/>
      <c r="KUF59" s="61"/>
      <c r="KUG59" s="61"/>
      <c r="KUH59" s="61"/>
      <c r="KUI59" s="61"/>
      <c r="KUJ59" s="61"/>
      <c r="KUK59" s="61"/>
      <c r="KUL59" s="61"/>
      <c r="KUM59" s="61"/>
      <c r="KUN59" s="61"/>
      <c r="KUO59" s="61"/>
      <c r="KUP59" s="61"/>
      <c r="KUQ59" s="61"/>
      <c r="KUR59" s="61"/>
      <c r="KUS59" s="61"/>
      <c r="KUT59" s="61"/>
      <c r="KUU59" s="61"/>
      <c r="KUV59" s="61"/>
      <c r="KUW59" s="61"/>
      <c r="KUX59" s="61"/>
      <c r="KUY59" s="61"/>
      <c r="KUZ59" s="61"/>
      <c r="KVA59" s="61"/>
      <c r="KVB59" s="61"/>
      <c r="KVC59" s="61"/>
      <c r="KVD59" s="61"/>
      <c r="KVE59" s="61"/>
      <c r="KVF59" s="61"/>
      <c r="KVG59" s="61"/>
      <c r="KVH59" s="61"/>
      <c r="KVI59" s="61"/>
      <c r="KVJ59" s="61"/>
      <c r="KVK59" s="61"/>
      <c r="KVL59" s="61"/>
      <c r="KVM59" s="61"/>
      <c r="KVN59" s="61"/>
      <c r="KVO59" s="61"/>
      <c r="KVP59" s="61"/>
      <c r="KVQ59" s="61"/>
      <c r="KVR59" s="61"/>
      <c r="KVS59" s="61"/>
      <c r="KVT59" s="61"/>
      <c r="KVU59" s="61"/>
      <c r="KVV59" s="61"/>
      <c r="KVW59" s="61"/>
      <c r="KVX59" s="61"/>
      <c r="KVY59" s="61"/>
      <c r="KVZ59" s="61"/>
      <c r="KWA59" s="61"/>
      <c r="KWB59" s="61"/>
      <c r="KWC59" s="61"/>
      <c r="KWD59" s="61"/>
      <c r="KWE59" s="61"/>
      <c r="KWF59" s="61"/>
      <c r="KWG59" s="61"/>
      <c r="KWH59" s="61"/>
      <c r="KWI59" s="61"/>
      <c r="KWJ59" s="61"/>
      <c r="KWK59" s="61"/>
      <c r="KWL59" s="61"/>
      <c r="KWM59" s="61"/>
      <c r="KWN59" s="61"/>
      <c r="KWO59" s="61"/>
      <c r="KWP59" s="61"/>
      <c r="KWQ59" s="61"/>
      <c r="KWR59" s="61"/>
      <c r="KWS59" s="61"/>
      <c r="KWT59" s="61"/>
      <c r="KWU59" s="61"/>
      <c r="KWV59" s="61"/>
      <c r="KWW59" s="61"/>
      <c r="KWX59" s="61"/>
      <c r="KWY59" s="61"/>
      <c r="KWZ59" s="61"/>
      <c r="KXA59" s="61"/>
      <c r="KXB59" s="61"/>
      <c r="KXC59" s="61"/>
      <c r="KXD59" s="61"/>
      <c r="KXE59" s="61"/>
      <c r="KXF59" s="61"/>
      <c r="KXG59" s="61"/>
      <c r="KXH59" s="61"/>
      <c r="KXI59" s="61"/>
      <c r="KXJ59" s="61"/>
      <c r="KXK59" s="61"/>
      <c r="KXL59" s="61"/>
      <c r="KXM59" s="61"/>
      <c r="KXN59" s="61"/>
      <c r="KXO59" s="61"/>
      <c r="KXP59" s="61"/>
      <c r="KXQ59" s="61"/>
      <c r="KXR59" s="61"/>
      <c r="KXS59" s="61"/>
      <c r="KXT59" s="61"/>
      <c r="KXU59" s="61"/>
      <c r="KXV59" s="61"/>
      <c r="KXW59" s="61"/>
      <c r="KXX59" s="61"/>
      <c r="KXY59" s="61"/>
      <c r="KXZ59" s="61"/>
      <c r="KYA59" s="61"/>
      <c r="KYB59" s="61"/>
      <c r="KYC59" s="61"/>
      <c r="KYD59" s="61"/>
      <c r="KYE59" s="61"/>
      <c r="KYF59" s="61"/>
      <c r="KYG59" s="61"/>
      <c r="KYH59" s="61"/>
      <c r="KYI59" s="61"/>
      <c r="KYJ59" s="61"/>
      <c r="KYK59" s="61"/>
      <c r="KYL59" s="61"/>
      <c r="KYM59" s="61"/>
      <c r="KYN59" s="61"/>
      <c r="KYO59" s="61"/>
      <c r="KYP59" s="61"/>
      <c r="KYQ59" s="61"/>
      <c r="KYR59" s="61"/>
      <c r="KYS59" s="61"/>
      <c r="KYT59" s="61"/>
      <c r="KYU59" s="61"/>
      <c r="KYV59" s="61"/>
      <c r="KYW59" s="61"/>
      <c r="KYX59" s="61"/>
      <c r="KYY59" s="61"/>
      <c r="KYZ59" s="61"/>
      <c r="KZA59" s="61"/>
      <c r="KZB59" s="61"/>
      <c r="KZC59" s="61"/>
      <c r="KZD59" s="61"/>
      <c r="KZE59" s="61"/>
      <c r="KZF59" s="61"/>
      <c r="KZG59" s="61"/>
      <c r="KZH59" s="61"/>
      <c r="KZI59" s="61"/>
      <c r="KZJ59" s="61"/>
      <c r="KZK59" s="61"/>
      <c r="KZL59" s="61"/>
      <c r="KZM59" s="61"/>
      <c r="KZN59" s="61"/>
      <c r="KZO59" s="61"/>
      <c r="KZP59" s="61"/>
      <c r="KZQ59" s="61"/>
      <c r="KZR59" s="61"/>
      <c r="KZS59" s="61"/>
      <c r="KZT59" s="61"/>
      <c r="KZU59" s="61"/>
      <c r="KZV59" s="61"/>
      <c r="KZW59" s="61"/>
      <c r="KZX59" s="61"/>
      <c r="KZY59" s="61"/>
      <c r="KZZ59" s="61"/>
      <c r="LAA59" s="61"/>
      <c r="LAB59" s="61"/>
      <c r="LAC59" s="61"/>
      <c r="LAD59" s="61"/>
      <c r="LAE59" s="61"/>
      <c r="LAF59" s="61"/>
      <c r="LAG59" s="61"/>
      <c r="LAH59" s="61"/>
      <c r="LAI59" s="61"/>
      <c r="LAJ59" s="61"/>
      <c r="LAK59" s="61"/>
      <c r="LAL59" s="61"/>
      <c r="LAM59" s="61"/>
      <c r="LAN59" s="61"/>
      <c r="LAO59" s="61"/>
      <c r="LAP59" s="61"/>
      <c r="LAQ59" s="61"/>
      <c r="LAR59" s="61"/>
      <c r="LAS59" s="61"/>
      <c r="LAT59" s="61"/>
      <c r="LAU59" s="61"/>
      <c r="LAV59" s="61"/>
      <c r="LAW59" s="61"/>
      <c r="LAX59" s="61"/>
      <c r="LAY59" s="61"/>
      <c r="LAZ59" s="61"/>
      <c r="LBA59" s="61"/>
      <c r="LBB59" s="61"/>
      <c r="LBC59" s="61"/>
      <c r="LBD59" s="61"/>
      <c r="LBE59" s="61"/>
      <c r="LBF59" s="61"/>
      <c r="LBG59" s="61"/>
      <c r="LBH59" s="61"/>
      <c r="LBI59" s="61"/>
      <c r="LBJ59" s="61"/>
      <c r="LBK59" s="61"/>
      <c r="LBL59" s="61"/>
      <c r="LBM59" s="61"/>
      <c r="LBN59" s="61"/>
      <c r="LBO59" s="61"/>
      <c r="LBP59" s="61"/>
      <c r="LBQ59" s="61"/>
      <c r="LBR59" s="61"/>
      <c r="LBS59" s="61"/>
      <c r="LBT59" s="61"/>
      <c r="LBU59" s="61"/>
      <c r="LBV59" s="61"/>
      <c r="LBW59" s="61"/>
      <c r="LBX59" s="61"/>
      <c r="LBY59" s="61"/>
      <c r="LBZ59" s="61"/>
      <c r="LCA59" s="61"/>
      <c r="LCB59" s="61"/>
      <c r="LCC59" s="61"/>
      <c r="LCD59" s="61"/>
      <c r="LCE59" s="61"/>
      <c r="LCF59" s="61"/>
      <c r="LCG59" s="61"/>
      <c r="LCH59" s="61"/>
      <c r="LCI59" s="61"/>
      <c r="LCJ59" s="61"/>
      <c r="LCK59" s="61"/>
      <c r="LCL59" s="61"/>
      <c r="LCM59" s="61"/>
      <c r="LCN59" s="61"/>
      <c r="LCO59" s="61"/>
      <c r="LCP59" s="61"/>
      <c r="LCQ59" s="61"/>
      <c r="LCR59" s="61"/>
      <c r="LCS59" s="61"/>
      <c r="LCT59" s="61"/>
      <c r="LCU59" s="61"/>
      <c r="LCV59" s="61"/>
      <c r="LCW59" s="61"/>
      <c r="LCX59" s="61"/>
      <c r="LCY59" s="61"/>
      <c r="LCZ59" s="61"/>
      <c r="LDA59" s="61"/>
      <c r="LDB59" s="61"/>
      <c r="LDC59" s="61"/>
      <c r="LDD59" s="61"/>
      <c r="LDE59" s="61"/>
      <c r="LDF59" s="61"/>
      <c r="LDG59" s="61"/>
      <c r="LDH59" s="61"/>
      <c r="LDI59" s="61"/>
      <c r="LDJ59" s="61"/>
      <c r="LDK59" s="61"/>
      <c r="LDL59" s="61"/>
      <c r="LDM59" s="61"/>
      <c r="LDN59" s="61"/>
      <c r="LDO59" s="61"/>
      <c r="LDP59" s="61"/>
      <c r="LDQ59" s="61"/>
      <c r="LDR59" s="61"/>
      <c r="LDS59" s="61"/>
      <c r="LDT59" s="61"/>
      <c r="LDU59" s="61"/>
      <c r="LDV59" s="61"/>
      <c r="LDW59" s="61"/>
      <c r="LDX59" s="61"/>
      <c r="LDY59" s="61"/>
      <c r="LDZ59" s="61"/>
      <c r="LEA59" s="61"/>
      <c r="LEB59" s="61"/>
      <c r="LEC59" s="61"/>
      <c r="LED59" s="61"/>
      <c r="LEE59" s="61"/>
      <c r="LEF59" s="61"/>
      <c r="LEG59" s="61"/>
      <c r="LEH59" s="61"/>
      <c r="LEI59" s="61"/>
      <c r="LEJ59" s="61"/>
      <c r="LEK59" s="61"/>
      <c r="LEL59" s="61"/>
      <c r="LEM59" s="61"/>
      <c r="LEN59" s="61"/>
      <c r="LEO59" s="61"/>
      <c r="LEP59" s="61"/>
      <c r="LEQ59" s="61"/>
      <c r="LER59" s="61"/>
      <c r="LES59" s="61"/>
      <c r="LET59" s="61"/>
      <c r="LEU59" s="61"/>
      <c r="LEV59" s="61"/>
      <c r="LEW59" s="61"/>
      <c r="LEX59" s="61"/>
      <c r="LEY59" s="61"/>
      <c r="LEZ59" s="61"/>
      <c r="LFA59" s="61"/>
      <c r="LFB59" s="61"/>
      <c r="LFC59" s="61"/>
      <c r="LFD59" s="61"/>
      <c r="LFE59" s="61"/>
      <c r="LFF59" s="61"/>
      <c r="LFG59" s="61"/>
      <c r="LFH59" s="61"/>
      <c r="LFI59" s="61"/>
      <c r="LFJ59" s="61"/>
      <c r="LFK59" s="61"/>
      <c r="LFL59" s="61"/>
      <c r="LFM59" s="61"/>
      <c r="LFN59" s="61"/>
      <c r="LFO59" s="61"/>
      <c r="LFP59" s="61"/>
      <c r="LFQ59" s="61"/>
      <c r="LFR59" s="61"/>
      <c r="LFS59" s="61"/>
      <c r="LFT59" s="61"/>
      <c r="LFU59" s="61"/>
      <c r="LFV59" s="61"/>
      <c r="LFW59" s="61"/>
      <c r="LFX59" s="61"/>
      <c r="LFY59" s="61"/>
      <c r="LFZ59" s="61"/>
      <c r="LGA59" s="61"/>
      <c r="LGB59" s="61"/>
      <c r="LGC59" s="61"/>
      <c r="LGD59" s="61"/>
      <c r="LGE59" s="61"/>
      <c r="LGF59" s="61"/>
      <c r="LGG59" s="61"/>
      <c r="LGH59" s="61"/>
      <c r="LGI59" s="61"/>
      <c r="LGJ59" s="61"/>
      <c r="LGK59" s="61"/>
      <c r="LGL59" s="61"/>
      <c r="LGM59" s="61"/>
      <c r="LGN59" s="61"/>
      <c r="LGO59" s="61"/>
      <c r="LGP59" s="61"/>
      <c r="LGQ59" s="61"/>
      <c r="LGR59" s="61"/>
      <c r="LGS59" s="61"/>
      <c r="LGT59" s="61"/>
      <c r="LGU59" s="61"/>
      <c r="LGV59" s="61"/>
      <c r="LGW59" s="61"/>
      <c r="LGX59" s="61"/>
      <c r="LGY59" s="61"/>
      <c r="LGZ59" s="61"/>
      <c r="LHA59" s="61"/>
      <c r="LHB59" s="61"/>
      <c r="LHC59" s="61"/>
      <c r="LHD59" s="61"/>
      <c r="LHE59" s="61"/>
      <c r="LHF59" s="61"/>
      <c r="LHG59" s="61"/>
      <c r="LHH59" s="61"/>
      <c r="LHI59" s="61"/>
      <c r="LHJ59" s="61"/>
      <c r="LHK59" s="61"/>
      <c r="LHL59" s="61"/>
      <c r="LHM59" s="61"/>
      <c r="LHN59" s="61"/>
      <c r="LHO59" s="61"/>
      <c r="LHP59" s="61"/>
      <c r="LHQ59" s="61"/>
      <c r="LHR59" s="61"/>
      <c r="LHS59" s="61"/>
      <c r="LHT59" s="61"/>
      <c r="LHU59" s="61"/>
      <c r="LHV59" s="61"/>
      <c r="LHW59" s="61"/>
      <c r="LHX59" s="61"/>
      <c r="LHY59" s="61"/>
      <c r="LHZ59" s="61"/>
      <c r="LIA59" s="61"/>
      <c r="LIB59" s="61"/>
      <c r="LIC59" s="61"/>
      <c r="LID59" s="61"/>
      <c r="LIE59" s="61"/>
      <c r="LIF59" s="61"/>
      <c r="LIG59" s="61"/>
      <c r="LIH59" s="61"/>
      <c r="LII59" s="61"/>
      <c r="LIJ59" s="61"/>
      <c r="LIK59" s="61"/>
      <c r="LIL59" s="61"/>
      <c r="LIM59" s="61"/>
      <c r="LIN59" s="61"/>
      <c r="LIO59" s="61"/>
      <c r="LIP59" s="61"/>
      <c r="LIQ59" s="61"/>
      <c r="LIR59" s="61"/>
      <c r="LIS59" s="61"/>
      <c r="LIT59" s="61"/>
      <c r="LIU59" s="61"/>
      <c r="LIV59" s="61"/>
      <c r="LIW59" s="61"/>
      <c r="LIX59" s="61"/>
      <c r="LIY59" s="61"/>
      <c r="LIZ59" s="61"/>
      <c r="LJA59" s="61"/>
      <c r="LJB59" s="61"/>
      <c r="LJC59" s="61"/>
      <c r="LJD59" s="61"/>
      <c r="LJE59" s="61"/>
      <c r="LJF59" s="61"/>
      <c r="LJG59" s="61"/>
      <c r="LJH59" s="61"/>
      <c r="LJI59" s="61"/>
      <c r="LJJ59" s="61"/>
      <c r="LJK59" s="61"/>
      <c r="LJL59" s="61"/>
      <c r="LJM59" s="61"/>
      <c r="LJN59" s="61"/>
      <c r="LJO59" s="61"/>
      <c r="LJP59" s="61"/>
      <c r="LJQ59" s="61"/>
      <c r="LJR59" s="61"/>
      <c r="LJS59" s="61"/>
      <c r="LJT59" s="61"/>
      <c r="LJU59" s="61"/>
      <c r="LJV59" s="61"/>
      <c r="LJW59" s="61"/>
      <c r="LJX59" s="61"/>
      <c r="LJY59" s="61"/>
      <c r="LJZ59" s="61"/>
      <c r="LKA59" s="61"/>
      <c r="LKB59" s="61"/>
      <c r="LKC59" s="61"/>
      <c r="LKD59" s="61"/>
      <c r="LKE59" s="61"/>
      <c r="LKF59" s="61"/>
      <c r="LKG59" s="61"/>
      <c r="LKH59" s="61"/>
      <c r="LKI59" s="61"/>
      <c r="LKJ59" s="61"/>
      <c r="LKK59" s="61"/>
      <c r="LKL59" s="61"/>
      <c r="LKM59" s="61"/>
      <c r="LKN59" s="61"/>
      <c r="LKO59" s="61"/>
      <c r="LKP59" s="61"/>
      <c r="LKQ59" s="61"/>
      <c r="LKR59" s="61"/>
      <c r="LKS59" s="61"/>
      <c r="LKT59" s="61"/>
      <c r="LKU59" s="61"/>
      <c r="LKV59" s="61"/>
      <c r="LKW59" s="61"/>
      <c r="LKX59" s="61"/>
      <c r="LKY59" s="61"/>
      <c r="LKZ59" s="61"/>
      <c r="LLA59" s="61"/>
      <c r="LLB59" s="61"/>
      <c r="LLC59" s="61"/>
      <c r="LLD59" s="61"/>
      <c r="LLE59" s="61"/>
      <c r="LLF59" s="61"/>
      <c r="LLG59" s="61"/>
      <c r="LLH59" s="61"/>
      <c r="LLI59" s="61"/>
      <c r="LLJ59" s="61"/>
      <c r="LLK59" s="61"/>
      <c r="LLL59" s="61"/>
      <c r="LLM59" s="61"/>
      <c r="LLN59" s="61"/>
      <c r="LLO59" s="61"/>
      <c r="LLP59" s="61"/>
      <c r="LLQ59" s="61"/>
      <c r="LLR59" s="61"/>
      <c r="LLS59" s="61"/>
      <c r="LLT59" s="61"/>
      <c r="LLU59" s="61"/>
      <c r="LLV59" s="61"/>
      <c r="LLW59" s="61"/>
      <c r="LLX59" s="61"/>
      <c r="LLY59" s="61"/>
      <c r="LLZ59" s="61"/>
      <c r="LMA59" s="61"/>
      <c r="LMB59" s="61"/>
      <c r="LMC59" s="61"/>
      <c r="LMD59" s="61"/>
      <c r="LME59" s="61"/>
      <c r="LMF59" s="61"/>
      <c r="LMG59" s="61"/>
      <c r="LMH59" s="61"/>
      <c r="LMI59" s="61"/>
      <c r="LMJ59" s="61"/>
      <c r="LMK59" s="61"/>
      <c r="LML59" s="61"/>
      <c r="LMM59" s="61"/>
      <c r="LMN59" s="61"/>
      <c r="LMO59" s="61"/>
      <c r="LMP59" s="61"/>
      <c r="LMQ59" s="61"/>
      <c r="LMR59" s="61"/>
      <c r="LMS59" s="61"/>
      <c r="LMT59" s="61"/>
      <c r="LMU59" s="61"/>
      <c r="LMV59" s="61"/>
      <c r="LMW59" s="61"/>
      <c r="LMX59" s="61"/>
      <c r="LMY59" s="61"/>
      <c r="LMZ59" s="61"/>
      <c r="LNA59" s="61"/>
      <c r="LNB59" s="61"/>
      <c r="LNC59" s="61"/>
      <c r="LND59" s="61"/>
      <c r="LNE59" s="61"/>
      <c r="LNF59" s="61"/>
      <c r="LNG59" s="61"/>
      <c r="LNH59" s="61"/>
      <c r="LNI59" s="61"/>
      <c r="LNJ59" s="61"/>
      <c r="LNK59" s="61"/>
      <c r="LNL59" s="61"/>
      <c r="LNM59" s="61"/>
      <c r="LNN59" s="61"/>
      <c r="LNO59" s="61"/>
      <c r="LNP59" s="61"/>
      <c r="LNQ59" s="61"/>
      <c r="LNR59" s="61"/>
      <c r="LNS59" s="61"/>
      <c r="LNT59" s="61"/>
      <c r="LNU59" s="61"/>
      <c r="LNV59" s="61"/>
      <c r="LNW59" s="61"/>
      <c r="LNX59" s="61"/>
      <c r="LNY59" s="61"/>
      <c r="LNZ59" s="61"/>
      <c r="LOA59" s="61"/>
      <c r="LOB59" s="61"/>
      <c r="LOC59" s="61"/>
      <c r="LOD59" s="61"/>
      <c r="LOE59" s="61"/>
      <c r="LOF59" s="61"/>
      <c r="LOG59" s="61"/>
      <c r="LOH59" s="61"/>
      <c r="LOI59" s="61"/>
      <c r="LOJ59" s="61"/>
      <c r="LOK59" s="61"/>
      <c r="LOL59" s="61"/>
      <c r="LOM59" s="61"/>
      <c r="LON59" s="61"/>
      <c r="LOO59" s="61"/>
      <c r="LOP59" s="61"/>
      <c r="LOQ59" s="61"/>
      <c r="LOR59" s="61"/>
      <c r="LOS59" s="61"/>
      <c r="LOT59" s="61"/>
      <c r="LOU59" s="61"/>
      <c r="LOV59" s="61"/>
      <c r="LOW59" s="61"/>
      <c r="LOX59" s="61"/>
      <c r="LOY59" s="61"/>
      <c r="LOZ59" s="61"/>
      <c r="LPA59" s="61"/>
      <c r="LPB59" s="61"/>
      <c r="LPC59" s="61"/>
      <c r="LPD59" s="61"/>
      <c r="LPE59" s="61"/>
      <c r="LPF59" s="61"/>
      <c r="LPG59" s="61"/>
      <c r="LPH59" s="61"/>
      <c r="LPI59" s="61"/>
      <c r="LPJ59" s="61"/>
      <c r="LPK59" s="61"/>
      <c r="LPL59" s="61"/>
      <c r="LPM59" s="61"/>
      <c r="LPN59" s="61"/>
      <c r="LPO59" s="61"/>
      <c r="LPP59" s="61"/>
      <c r="LPQ59" s="61"/>
      <c r="LPR59" s="61"/>
      <c r="LPS59" s="61"/>
      <c r="LPT59" s="61"/>
      <c r="LPU59" s="61"/>
      <c r="LPV59" s="61"/>
      <c r="LPW59" s="61"/>
      <c r="LPX59" s="61"/>
      <c r="LPY59" s="61"/>
      <c r="LPZ59" s="61"/>
      <c r="LQA59" s="61"/>
      <c r="LQB59" s="61"/>
      <c r="LQC59" s="61"/>
      <c r="LQD59" s="61"/>
      <c r="LQE59" s="61"/>
      <c r="LQF59" s="61"/>
      <c r="LQG59" s="61"/>
      <c r="LQH59" s="61"/>
      <c r="LQI59" s="61"/>
      <c r="LQJ59" s="61"/>
      <c r="LQK59" s="61"/>
      <c r="LQL59" s="61"/>
      <c r="LQM59" s="61"/>
      <c r="LQN59" s="61"/>
      <c r="LQO59" s="61"/>
      <c r="LQP59" s="61"/>
      <c r="LQQ59" s="61"/>
      <c r="LQR59" s="61"/>
      <c r="LQS59" s="61"/>
      <c r="LQT59" s="61"/>
      <c r="LQU59" s="61"/>
      <c r="LQV59" s="61"/>
      <c r="LQW59" s="61"/>
      <c r="LQX59" s="61"/>
      <c r="LQY59" s="61"/>
      <c r="LQZ59" s="61"/>
      <c r="LRA59" s="61"/>
      <c r="LRB59" s="61"/>
      <c r="LRC59" s="61"/>
      <c r="LRD59" s="61"/>
      <c r="LRE59" s="61"/>
      <c r="LRF59" s="61"/>
      <c r="LRG59" s="61"/>
      <c r="LRH59" s="61"/>
      <c r="LRI59" s="61"/>
      <c r="LRJ59" s="61"/>
      <c r="LRK59" s="61"/>
      <c r="LRL59" s="61"/>
      <c r="LRM59" s="61"/>
      <c r="LRN59" s="61"/>
      <c r="LRO59" s="61"/>
      <c r="LRP59" s="61"/>
      <c r="LRQ59" s="61"/>
      <c r="LRR59" s="61"/>
      <c r="LRS59" s="61"/>
      <c r="LRT59" s="61"/>
      <c r="LRU59" s="61"/>
      <c r="LRV59" s="61"/>
      <c r="LRW59" s="61"/>
      <c r="LRX59" s="61"/>
      <c r="LRY59" s="61"/>
      <c r="LRZ59" s="61"/>
      <c r="LSA59" s="61"/>
      <c r="LSB59" s="61"/>
      <c r="LSC59" s="61"/>
      <c r="LSD59" s="61"/>
      <c r="LSE59" s="61"/>
      <c r="LSF59" s="61"/>
      <c r="LSG59" s="61"/>
      <c r="LSH59" s="61"/>
      <c r="LSI59" s="61"/>
      <c r="LSJ59" s="61"/>
      <c r="LSK59" s="61"/>
      <c r="LSL59" s="61"/>
      <c r="LSM59" s="61"/>
      <c r="LSN59" s="61"/>
      <c r="LSO59" s="61"/>
      <c r="LSP59" s="61"/>
      <c r="LSQ59" s="61"/>
      <c r="LSR59" s="61"/>
      <c r="LSS59" s="61"/>
      <c r="LST59" s="61"/>
      <c r="LSU59" s="61"/>
      <c r="LSV59" s="61"/>
      <c r="LSW59" s="61"/>
      <c r="LSX59" s="61"/>
      <c r="LSY59" s="61"/>
      <c r="LSZ59" s="61"/>
      <c r="LTA59" s="61"/>
      <c r="LTB59" s="61"/>
      <c r="LTC59" s="61"/>
      <c r="LTD59" s="61"/>
      <c r="LTE59" s="61"/>
      <c r="LTF59" s="61"/>
      <c r="LTG59" s="61"/>
      <c r="LTH59" s="61"/>
      <c r="LTI59" s="61"/>
      <c r="LTJ59" s="61"/>
      <c r="LTK59" s="61"/>
      <c r="LTL59" s="61"/>
      <c r="LTM59" s="61"/>
      <c r="LTN59" s="61"/>
      <c r="LTO59" s="61"/>
      <c r="LTP59" s="61"/>
      <c r="LTQ59" s="61"/>
      <c r="LTR59" s="61"/>
      <c r="LTS59" s="61"/>
      <c r="LTT59" s="61"/>
      <c r="LTU59" s="61"/>
      <c r="LTV59" s="61"/>
      <c r="LTW59" s="61"/>
      <c r="LTX59" s="61"/>
      <c r="LTY59" s="61"/>
      <c r="LTZ59" s="61"/>
      <c r="LUA59" s="61"/>
      <c r="LUB59" s="61"/>
      <c r="LUC59" s="61"/>
      <c r="LUD59" s="61"/>
      <c r="LUE59" s="61"/>
      <c r="LUF59" s="61"/>
      <c r="LUG59" s="61"/>
      <c r="LUH59" s="61"/>
      <c r="LUI59" s="61"/>
      <c r="LUJ59" s="61"/>
      <c r="LUK59" s="61"/>
      <c r="LUL59" s="61"/>
      <c r="LUM59" s="61"/>
      <c r="LUN59" s="61"/>
      <c r="LUO59" s="61"/>
      <c r="LUP59" s="61"/>
      <c r="LUQ59" s="61"/>
      <c r="LUR59" s="61"/>
      <c r="LUS59" s="61"/>
      <c r="LUT59" s="61"/>
      <c r="LUU59" s="61"/>
      <c r="LUV59" s="61"/>
      <c r="LUW59" s="61"/>
      <c r="LUX59" s="61"/>
      <c r="LUY59" s="61"/>
      <c r="LUZ59" s="61"/>
      <c r="LVA59" s="61"/>
      <c r="LVB59" s="61"/>
      <c r="LVC59" s="61"/>
      <c r="LVD59" s="61"/>
      <c r="LVE59" s="61"/>
      <c r="LVF59" s="61"/>
      <c r="LVG59" s="61"/>
      <c r="LVH59" s="61"/>
      <c r="LVI59" s="61"/>
      <c r="LVJ59" s="61"/>
      <c r="LVK59" s="61"/>
      <c r="LVL59" s="61"/>
      <c r="LVM59" s="61"/>
      <c r="LVN59" s="61"/>
      <c r="LVO59" s="61"/>
      <c r="LVP59" s="61"/>
      <c r="LVQ59" s="61"/>
      <c r="LVR59" s="61"/>
      <c r="LVS59" s="61"/>
      <c r="LVT59" s="61"/>
      <c r="LVU59" s="61"/>
      <c r="LVV59" s="61"/>
      <c r="LVW59" s="61"/>
      <c r="LVX59" s="61"/>
      <c r="LVY59" s="61"/>
      <c r="LVZ59" s="61"/>
      <c r="LWA59" s="61"/>
      <c r="LWB59" s="61"/>
      <c r="LWC59" s="61"/>
      <c r="LWD59" s="61"/>
      <c r="LWE59" s="61"/>
      <c r="LWF59" s="61"/>
      <c r="LWG59" s="61"/>
      <c r="LWH59" s="61"/>
      <c r="LWI59" s="61"/>
      <c r="LWJ59" s="61"/>
      <c r="LWK59" s="61"/>
      <c r="LWL59" s="61"/>
      <c r="LWM59" s="61"/>
      <c r="LWN59" s="61"/>
      <c r="LWO59" s="61"/>
      <c r="LWP59" s="61"/>
      <c r="LWQ59" s="61"/>
      <c r="LWR59" s="61"/>
      <c r="LWS59" s="61"/>
      <c r="LWT59" s="61"/>
      <c r="LWU59" s="61"/>
      <c r="LWV59" s="61"/>
      <c r="LWW59" s="61"/>
      <c r="LWX59" s="61"/>
      <c r="LWY59" s="61"/>
      <c r="LWZ59" s="61"/>
      <c r="LXA59" s="61"/>
      <c r="LXB59" s="61"/>
      <c r="LXC59" s="61"/>
      <c r="LXD59" s="61"/>
      <c r="LXE59" s="61"/>
      <c r="LXF59" s="61"/>
      <c r="LXG59" s="61"/>
      <c r="LXH59" s="61"/>
      <c r="LXI59" s="61"/>
      <c r="LXJ59" s="61"/>
      <c r="LXK59" s="61"/>
      <c r="LXL59" s="61"/>
      <c r="LXM59" s="61"/>
      <c r="LXN59" s="61"/>
      <c r="LXO59" s="61"/>
      <c r="LXP59" s="61"/>
      <c r="LXQ59" s="61"/>
      <c r="LXR59" s="61"/>
      <c r="LXS59" s="61"/>
      <c r="LXT59" s="61"/>
      <c r="LXU59" s="61"/>
      <c r="LXV59" s="61"/>
      <c r="LXW59" s="61"/>
      <c r="LXX59" s="61"/>
      <c r="LXY59" s="61"/>
      <c r="LXZ59" s="61"/>
      <c r="LYA59" s="61"/>
      <c r="LYB59" s="61"/>
      <c r="LYC59" s="61"/>
      <c r="LYD59" s="61"/>
      <c r="LYE59" s="61"/>
      <c r="LYF59" s="61"/>
      <c r="LYG59" s="61"/>
      <c r="LYH59" s="61"/>
      <c r="LYI59" s="61"/>
      <c r="LYJ59" s="61"/>
      <c r="LYK59" s="61"/>
      <c r="LYL59" s="61"/>
      <c r="LYM59" s="61"/>
      <c r="LYN59" s="61"/>
      <c r="LYO59" s="61"/>
      <c r="LYP59" s="61"/>
      <c r="LYQ59" s="61"/>
      <c r="LYR59" s="61"/>
      <c r="LYS59" s="61"/>
      <c r="LYT59" s="61"/>
      <c r="LYU59" s="61"/>
      <c r="LYV59" s="61"/>
      <c r="LYW59" s="61"/>
      <c r="LYX59" s="61"/>
      <c r="LYY59" s="61"/>
      <c r="LYZ59" s="61"/>
      <c r="LZA59" s="61"/>
      <c r="LZB59" s="61"/>
      <c r="LZC59" s="61"/>
      <c r="LZD59" s="61"/>
      <c r="LZE59" s="61"/>
      <c r="LZF59" s="61"/>
      <c r="LZG59" s="61"/>
      <c r="LZH59" s="61"/>
      <c r="LZI59" s="61"/>
      <c r="LZJ59" s="61"/>
      <c r="LZK59" s="61"/>
      <c r="LZL59" s="61"/>
      <c r="LZM59" s="61"/>
      <c r="LZN59" s="61"/>
      <c r="LZO59" s="61"/>
      <c r="LZP59" s="61"/>
      <c r="LZQ59" s="61"/>
      <c r="LZR59" s="61"/>
      <c r="LZS59" s="61"/>
      <c r="LZT59" s="61"/>
      <c r="LZU59" s="61"/>
      <c r="LZV59" s="61"/>
      <c r="LZW59" s="61"/>
      <c r="LZX59" s="61"/>
      <c r="LZY59" s="61"/>
      <c r="LZZ59" s="61"/>
      <c r="MAA59" s="61"/>
      <c r="MAB59" s="61"/>
      <c r="MAC59" s="61"/>
      <c r="MAD59" s="61"/>
      <c r="MAE59" s="61"/>
      <c r="MAF59" s="61"/>
      <c r="MAG59" s="61"/>
      <c r="MAH59" s="61"/>
      <c r="MAI59" s="61"/>
      <c r="MAJ59" s="61"/>
      <c r="MAK59" s="61"/>
      <c r="MAL59" s="61"/>
      <c r="MAM59" s="61"/>
      <c r="MAN59" s="61"/>
      <c r="MAO59" s="61"/>
      <c r="MAP59" s="61"/>
      <c r="MAQ59" s="61"/>
      <c r="MAR59" s="61"/>
      <c r="MAS59" s="61"/>
      <c r="MAT59" s="61"/>
      <c r="MAU59" s="61"/>
      <c r="MAV59" s="61"/>
      <c r="MAW59" s="61"/>
      <c r="MAX59" s="61"/>
      <c r="MAY59" s="61"/>
      <c r="MAZ59" s="61"/>
      <c r="MBA59" s="61"/>
      <c r="MBB59" s="61"/>
      <c r="MBC59" s="61"/>
      <c r="MBD59" s="61"/>
      <c r="MBE59" s="61"/>
      <c r="MBF59" s="61"/>
      <c r="MBG59" s="61"/>
      <c r="MBH59" s="61"/>
      <c r="MBI59" s="61"/>
      <c r="MBJ59" s="61"/>
      <c r="MBK59" s="61"/>
      <c r="MBL59" s="61"/>
      <c r="MBM59" s="61"/>
      <c r="MBN59" s="61"/>
      <c r="MBO59" s="61"/>
      <c r="MBP59" s="61"/>
      <c r="MBQ59" s="61"/>
      <c r="MBR59" s="61"/>
      <c r="MBS59" s="61"/>
      <c r="MBT59" s="61"/>
      <c r="MBU59" s="61"/>
      <c r="MBV59" s="61"/>
      <c r="MBW59" s="61"/>
      <c r="MBX59" s="61"/>
      <c r="MBY59" s="61"/>
      <c r="MBZ59" s="61"/>
      <c r="MCA59" s="61"/>
      <c r="MCB59" s="61"/>
      <c r="MCC59" s="61"/>
      <c r="MCD59" s="61"/>
      <c r="MCE59" s="61"/>
      <c r="MCF59" s="61"/>
      <c r="MCG59" s="61"/>
      <c r="MCH59" s="61"/>
      <c r="MCI59" s="61"/>
      <c r="MCJ59" s="61"/>
      <c r="MCK59" s="61"/>
      <c r="MCL59" s="61"/>
      <c r="MCM59" s="61"/>
      <c r="MCN59" s="61"/>
      <c r="MCO59" s="61"/>
      <c r="MCP59" s="61"/>
      <c r="MCQ59" s="61"/>
      <c r="MCR59" s="61"/>
      <c r="MCS59" s="61"/>
      <c r="MCT59" s="61"/>
      <c r="MCU59" s="61"/>
      <c r="MCV59" s="61"/>
      <c r="MCW59" s="61"/>
      <c r="MCX59" s="61"/>
      <c r="MCY59" s="61"/>
      <c r="MCZ59" s="61"/>
      <c r="MDA59" s="61"/>
      <c r="MDB59" s="61"/>
      <c r="MDC59" s="61"/>
      <c r="MDD59" s="61"/>
      <c r="MDE59" s="61"/>
      <c r="MDF59" s="61"/>
      <c r="MDG59" s="61"/>
      <c r="MDH59" s="61"/>
      <c r="MDI59" s="61"/>
      <c r="MDJ59" s="61"/>
      <c r="MDK59" s="61"/>
      <c r="MDL59" s="61"/>
      <c r="MDM59" s="61"/>
      <c r="MDN59" s="61"/>
      <c r="MDO59" s="61"/>
      <c r="MDP59" s="61"/>
      <c r="MDQ59" s="61"/>
      <c r="MDR59" s="61"/>
      <c r="MDS59" s="61"/>
      <c r="MDT59" s="61"/>
      <c r="MDU59" s="61"/>
      <c r="MDV59" s="61"/>
      <c r="MDW59" s="61"/>
      <c r="MDX59" s="61"/>
      <c r="MDY59" s="61"/>
      <c r="MDZ59" s="61"/>
      <c r="MEA59" s="61"/>
      <c r="MEB59" s="61"/>
      <c r="MEC59" s="61"/>
      <c r="MED59" s="61"/>
      <c r="MEE59" s="61"/>
      <c r="MEF59" s="61"/>
      <c r="MEG59" s="61"/>
      <c r="MEH59" s="61"/>
      <c r="MEI59" s="61"/>
      <c r="MEJ59" s="61"/>
      <c r="MEK59" s="61"/>
      <c r="MEL59" s="61"/>
      <c r="MEM59" s="61"/>
      <c r="MEN59" s="61"/>
      <c r="MEO59" s="61"/>
      <c r="MEP59" s="61"/>
      <c r="MEQ59" s="61"/>
      <c r="MER59" s="61"/>
      <c r="MES59" s="61"/>
      <c r="MET59" s="61"/>
      <c r="MEU59" s="61"/>
      <c r="MEV59" s="61"/>
      <c r="MEW59" s="61"/>
      <c r="MEX59" s="61"/>
      <c r="MEY59" s="61"/>
      <c r="MEZ59" s="61"/>
      <c r="MFA59" s="61"/>
      <c r="MFB59" s="61"/>
      <c r="MFC59" s="61"/>
      <c r="MFD59" s="61"/>
      <c r="MFE59" s="61"/>
      <c r="MFF59" s="61"/>
      <c r="MFG59" s="61"/>
      <c r="MFH59" s="61"/>
      <c r="MFI59" s="61"/>
      <c r="MFJ59" s="61"/>
      <c r="MFK59" s="61"/>
      <c r="MFL59" s="61"/>
      <c r="MFM59" s="61"/>
      <c r="MFN59" s="61"/>
      <c r="MFO59" s="61"/>
      <c r="MFP59" s="61"/>
      <c r="MFQ59" s="61"/>
      <c r="MFR59" s="61"/>
      <c r="MFS59" s="61"/>
      <c r="MFT59" s="61"/>
      <c r="MFU59" s="61"/>
      <c r="MFV59" s="61"/>
      <c r="MFW59" s="61"/>
      <c r="MFX59" s="61"/>
      <c r="MFY59" s="61"/>
      <c r="MFZ59" s="61"/>
      <c r="MGA59" s="61"/>
      <c r="MGB59" s="61"/>
      <c r="MGC59" s="61"/>
      <c r="MGD59" s="61"/>
      <c r="MGE59" s="61"/>
      <c r="MGF59" s="61"/>
      <c r="MGG59" s="61"/>
      <c r="MGH59" s="61"/>
      <c r="MGI59" s="61"/>
      <c r="MGJ59" s="61"/>
      <c r="MGK59" s="61"/>
      <c r="MGL59" s="61"/>
      <c r="MGM59" s="61"/>
      <c r="MGN59" s="61"/>
      <c r="MGO59" s="61"/>
      <c r="MGP59" s="61"/>
      <c r="MGQ59" s="61"/>
      <c r="MGR59" s="61"/>
      <c r="MGS59" s="61"/>
      <c r="MGT59" s="61"/>
      <c r="MGU59" s="61"/>
      <c r="MGV59" s="61"/>
      <c r="MGW59" s="61"/>
      <c r="MGX59" s="61"/>
      <c r="MGY59" s="61"/>
      <c r="MGZ59" s="61"/>
      <c r="MHA59" s="61"/>
      <c r="MHB59" s="61"/>
      <c r="MHC59" s="61"/>
      <c r="MHD59" s="61"/>
      <c r="MHE59" s="61"/>
      <c r="MHF59" s="61"/>
      <c r="MHG59" s="61"/>
      <c r="MHH59" s="61"/>
      <c r="MHI59" s="61"/>
      <c r="MHJ59" s="61"/>
      <c r="MHK59" s="61"/>
      <c r="MHL59" s="61"/>
      <c r="MHM59" s="61"/>
      <c r="MHN59" s="61"/>
      <c r="MHO59" s="61"/>
      <c r="MHP59" s="61"/>
      <c r="MHQ59" s="61"/>
      <c r="MHR59" s="61"/>
      <c r="MHS59" s="61"/>
      <c r="MHT59" s="61"/>
      <c r="MHU59" s="61"/>
      <c r="MHV59" s="61"/>
      <c r="MHW59" s="61"/>
      <c r="MHX59" s="61"/>
      <c r="MHY59" s="61"/>
      <c r="MHZ59" s="61"/>
      <c r="MIA59" s="61"/>
      <c r="MIB59" s="61"/>
      <c r="MIC59" s="61"/>
      <c r="MID59" s="61"/>
      <c r="MIE59" s="61"/>
      <c r="MIF59" s="61"/>
      <c r="MIG59" s="61"/>
      <c r="MIH59" s="61"/>
      <c r="MII59" s="61"/>
      <c r="MIJ59" s="61"/>
      <c r="MIK59" s="61"/>
      <c r="MIL59" s="61"/>
      <c r="MIM59" s="61"/>
      <c r="MIN59" s="61"/>
      <c r="MIO59" s="61"/>
      <c r="MIP59" s="61"/>
      <c r="MIQ59" s="61"/>
      <c r="MIR59" s="61"/>
      <c r="MIS59" s="61"/>
      <c r="MIT59" s="61"/>
      <c r="MIU59" s="61"/>
      <c r="MIV59" s="61"/>
      <c r="MIW59" s="61"/>
      <c r="MIX59" s="61"/>
      <c r="MIY59" s="61"/>
      <c r="MIZ59" s="61"/>
      <c r="MJA59" s="61"/>
      <c r="MJB59" s="61"/>
      <c r="MJC59" s="61"/>
      <c r="MJD59" s="61"/>
      <c r="MJE59" s="61"/>
      <c r="MJF59" s="61"/>
      <c r="MJG59" s="61"/>
      <c r="MJH59" s="61"/>
      <c r="MJI59" s="61"/>
      <c r="MJJ59" s="61"/>
      <c r="MJK59" s="61"/>
      <c r="MJL59" s="61"/>
      <c r="MJM59" s="61"/>
      <c r="MJN59" s="61"/>
      <c r="MJO59" s="61"/>
      <c r="MJP59" s="61"/>
      <c r="MJQ59" s="61"/>
      <c r="MJR59" s="61"/>
      <c r="MJS59" s="61"/>
      <c r="MJT59" s="61"/>
      <c r="MJU59" s="61"/>
      <c r="MJV59" s="61"/>
      <c r="MJW59" s="61"/>
      <c r="MJX59" s="61"/>
      <c r="MJY59" s="61"/>
      <c r="MJZ59" s="61"/>
      <c r="MKA59" s="61"/>
      <c r="MKB59" s="61"/>
      <c r="MKC59" s="61"/>
      <c r="MKD59" s="61"/>
      <c r="MKE59" s="61"/>
      <c r="MKF59" s="61"/>
      <c r="MKG59" s="61"/>
      <c r="MKH59" s="61"/>
      <c r="MKI59" s="61"/>
      <c r="MKJ59" s="61"/>
      <c r="MKK59" s="61"/>
      <c r="MKL59" s="61"/>
      <c r="MKM59" s="61"/>
      <c r="MKN59" s="61"/>
      <c r="MKO59" s="61"/>
      <c r="MKP59" s="61"/>
      <c r="MKQ59" s="61"/>
      <c r="MKR59" s="61"/>
      <c r="MKS59" s="61"/>
      <c r="MKT59" s="61"/>
      <c r="MKU59" s="61"/>
      <c r="MKV59" s="61"/>
      <c r="MKW59" s="61"/>
      <c r="MKX59" s="61"/>
      <c r="MKY59" s="61"/>
      <c r="MKZ59" s="61"/>
      <c r="MLA59" s="61"/>
      <c r="MLB59" s="61"/>
      <c r="MLC59" s="61"/>
      <c r="MLD59" s="61"/>
      <c r="MLE59" s="61"/>
      <c r="MLF59" s="61"/>
      <c r="MLG59" s="61"/>
      <c r="MLH59" s="61"/>
      <c r="MLI59" s="61"/>
      <c r="MLJ59" s="61"/>
      <c r="MLK59" s="61"/>
      <c r="MLL59" s="61"/>
      <c r="MLM59" s="61"/>
      <c r="MLN59" s="61"/>
      <c r="MLO59" s="61"/>
      <c r="MLP59" s="61"/>
      <c r="MLQ59" s="61"/>
      <c r="MLR59" s="61"/>
      <c r="MLS59" s="61"/>
      <c r="MLT59" s="61"/>
      <c r="MLU59" s="61"/>
      <c r="MLV59" s="61"/>
      <c r="MLW59" s="61"/>
      <c r="MLX59" s="61"/>
      <c r="MLY59" s="61"/>
      <c r="MLZ59" s="61"/>
      <c r="MMA59" s="61"/>
      <c r="MMB59" s="61"/>
      <c r="MMC59" s="61"/>
      <c r="MMD59" s="61"/>
      <c r="MME59" s="61"/>
      <c r="MMF59" s="61"/>
      <c r="MMG59" s="61"/>
      <c r="MMH59" s="61"/>
      <c r="MMI59" s="61"/>
      <c r="MMJ59" s="61"/>
      <c r="MMK59" s="61"/>
      <c r="MML59" s="61"/>
      <c r="MMM59" s="61"/>
      <c r="MMN59" s="61"/>
      <c r="MMO59" s="61"/>
      <c r="MMP59" s="61"/>
      <c r="MMQ59" s="61"/>
      <c r="MMR59" s="61"/>
      <c r="MMS59" s="61"/>
      <c r="MMT59" s="61"/>
      <c r="MMU59" s="61"/>
      <c r="MMV59" s="61"/>
      <c r="MMW59" s="61"/>
      <c r="MMX59" s="61"/>
      <c r="MMY59" s="61"/>
      <c r="MMZ59" s="61"/>
      <c r="MNA59" s="61"/>
      <c r="MNB59" s="61"/>
      <c r="MNC59" s="61"/>
      <c r="MND59" s="61"/>
      <c r="MNE59" s="61"/>
      <c r="MNF59" s="61"/>
      <c r="MNG59" s="61"/>
      <c r="MNH59" s="61"/>
      <c r="MNI59" s="61"/>
      <c r="MNJ59" s="61"/>
      <c r="MNK59" s="61"/>
      <c r="MNL59" s="61"/>
      <c r="MNM59" s="61"/>
      <c r="MNN59" s="61"/>
      <c r="MNO59" s="61"/>
      <c r="MNP59" s="61"/>
      <c r="MNQ59" s="61"/>
      <c r="MNR59" s="61"/>
      <c r="MNS59" s="61"/>
      <c r="MNT59" s="61"/>
      <c r="MNU59" s="61"/>
      <c r="MNV59" s="61"/>
      <c r="MNW59" s="61"/>
      <c r="MNX59" s="61"/>
      <c r="MNY59" s="61"/>
      <c r="MNZ59" s="61"/>
      <c r="MOA59" s="61"/>
      <c r="MOB59" s="61"/>
      <c r="MOC59" s="61"/>
      <c r="MOD59" s="61"/>
      <c r="MOE59" s="61"/>
      <c r="MOF59" s="61"/>
      <c r="MOG59" s="61"/>
      <c r="MOH59" s="61"/>
      <c r="MOI59" s="61"/>
      <c r="MOJ59" s="61"/>
      <c r="MOK59" s="61"/>
      <c r="MOL59" s="61"/>
      <c r="MOM59" s="61"/>
      <c r="MON59" s="61"/>
      <c r="MOO59" s="61"/>
      <c r="MOP59" s="61"/>
      <c r="MOQ59" s="61"/>
      <c r="MOR59" s="61"/>
      <c r="MOS59" s="61"/>
      <c r="MOT59" s="61"/>
      <c r="MOU59" s="61"/>
      <c r="MOV59" s="61"/>
      <c r="MOW59" s="61"/>
      <c r="MOX59" s="61"/>
      <c r="MOY59" s="61"/>
      <c r="MOZ59" s="61"/>
      <c r="MPA59" s="61"/>
      <c r="MPB59" s="61"/>
      <c r="MPC59" s="61"/>
      <c r="MPD59" s="61"/>
      <c r="MPE59" s="61"/>
      <c r="MPF59" s="61"/>
      <c r="MPG59" s="61"/>
      <c r="MPH59" s="61"/>
      <c r="MPI59" s="61"/>
      <c r="MPJ59" s="61"/>
      <c r="MPK59" s="61"/>
      <c r="MPL59" s="61"/>
      <c r="MPM59" s="61"/>
      <c r="MPN59" s="61"/>
      <c r="MPO59" s="61"/>
      <c r="MPP59" s="61"/>
      <c r="MPQ59" s="61"/>
      <c r="MPR59" s="61"/>
      <c r="MPS59" s="61"/>
      <c r="MPT59" s="61"/>
      <c r="MPU59" s="61"/>
      <c r="MPV59" s="61"/>
      <c r="MPW59" s="61"/>
      <c r="MPX59" s="61"/>
      <c r="MPY59" s="61"/>
      <c r="MPZ59" s="61"/>
      <c r="MQA59" s="61"/>
      <c r="MQB59" s="61"/>
      <c r="MQC59" s="61"/>
      <c r="MQD59" s="61"/>
      <c r="MQE59" s="61"/>
      <c r="MQF59" s="61"/>
      <c r="MQG59" s="61"/>
      <c r="MQH59" s="61"/>
      <c r="MQI59" s="61"/>
      <c r="MQJ59" s="61"/>
      <c r="MQK59" s="61"/>
      <c r="MQL59" s="61"/>
      <c r="MQM59" s="61"/>
      <c r="MQN59" s="61"/>
      <c r="MQO59" s="61"/>
      <c r="MQP59" s="61"/>
      <c r="MQQ59" s="61"/>
      <c r="MQR59" s="61"/>
      <c r="MQS59" s="61"/>
      <c r="MQT59" s="61"/>
      <c r="MQU59" s="61"/>
      <c r="MQV59" s="61"/>
      <c r="MQW59" s="61"/>
      <c r="MQX59" s="61"/>
      <c r="MQY59" s="61"/>
      <c r="MQZ59" s="61"/>
      <c r="MRA59" s="61"/>
      <c r="MRB59" s="61"/>
      <c r="MRC59" s="61"/>
      <c r="MRD59" s="61"/>
      <c r="MRE59" s="61"/>
      <c r="MRF59" s="61"/>
      <c r="MRG59" s="61"/>
      <c r="MRH59" s="61"/>
      <c r="MRI59" s="61"/>
      <c r="MRJ59" s="61"/>
      <c r="MRK59" s="61"/>
      <c r="MRL59" s="61"/>
      <c r="MRM59" s="61"/>
      <c r="MRN59" s="61"/>
      <c r="MRO59" s="61"/>
      <c r="MRP59" s="61"/>
      <c r="MRQ59" s="61"/>
      <c r="MRR59" s="61"/>
      <c r="MRS59" s="61"/>
      <c r="MRT59" s="61"/>
      <c r="MRU59" s="61"/>
      <c r="MRV59" s="61"/>
      <c r="MRW59" s="61"/>
      <c r="MRX59" s="61"/>
      <c r="MRY59" s="61"/>
      <c r="MRZ59" s="61"/>
      <c r="MSA59" s="61"/>
      <c r="MSB59" s="61"/>
      <c r="MSC59" s="61"/>
      <c r="MSD59" s="61"/>
      <c r="MSE59" s="61"/>
      <c r="MSF59" s="61"/>
      <c r="MSG59" s="61"/>
      <c r="MSH59" s="61"/>
      <c r="MSI59" s="61"/>
      <c r="MSJ59" s="61"/>
      <c r="MSK59" s="61"/>
      <c r="MSL59" s="61"/>
      <c r="MSM59" s="61"/>
      <c r="MSN59" s="61"/>
      <c r="MSO59" s="61"/>
      <c r="MSP59" s="61"/>
      <c r="MSQ59" s="61"/>
      <c r="MSR59" s="61"/>
      <c r="MSS59" s="61"/>
      <c r="MST59" s="61"/>
      <c r="MSU59" s="61"/>
      <c r="MSV59" s="61"/>
      <c r="MSW59" s="61"/>
      <c r="MSX59" s="61"/>
      <c r="MSY59" s="61"/>
      <c r="MSZ59" s="61"/>
      <c r="MTA59" s="61"/>
      <c r="MTB59" s="61"/>
      <c r="MTC59" s="61"/>
      <c r="MTD59" s="61"/>
      <c r="MTE59" s="61"/>
      <c r="MTF59" s="61"/>
      <c r="MTG59" s="61"/>
      <c r="MTH59" s="61"/>
      <c r="MTI59" s="61"/>
      <c r="MTJ59" s="61"/>
      <c r="MTK59" s="61"/>
      <c r="MTL59" s="61"/>
      <c r="MTM59" s="61"/>
      <c r="MTN59" s="61"/>
      <c r="MTO59" s="61"/>
      <c r="MTP59" s="61"/>
      <c r="MTQ59" s="61"/>
      <c r="MTR59" s="61"/>
      <c r="MTS59" s="61"/>
      <c r="MTT59" s="61"/>
      <c r="MTU59" s="61"/>
      <c r="MTV59" s="61"/>
      <c r="MTW59" s="61"/>
      <c r="MTX59" s="61"/>
      <c r="MTY59" s="61"/>
      <c r="MTZ59" s="61"/>
      <c r="MUA59" s="61"/>
      <c r="MUB59" s="61"/>
      <c r="MUC59" s="61"/>
      <c r="MUD59" s="61"/>
      <c r="MUE59" s="61"/>
      <c r="MUF59" s="61"/>
      <c r="MUG59" s="61"/>
      <c r="MUH59" s="61"/>
      <c r="MUI59" s="61"/>
      <c r="MUJ59" s="61"/>
      <c r="MUK59" s="61"/>
      <c r="MUL59" s="61"/>
      <c r="MUM59" s="61"/>
      <c r="MUN59" s="61"/>
      <c r="MUO59" s="61"/>
      <c r="MUP59" s="61"/>
      <c r="MUQ59" s="61"/>
      <c r="MUR59" s="61"/>
      <c r="MUS59" s="61"/>
      <c r="MUT59" s="61"/>
      <c r="MUU59" s="61"/>
      <c r="MUV59" s="61"/>
      <c r="MUW59" s="61"/>
      <c r="MUX59" s="61"/>
      <c r="MUY59" s="61"/>
      <c r="MUZ59" s="61"/>
      <c r="MVA59" s="61"/>
      <c r="MVB59" s="61"/>
      <c r="MVC59" s="61"/>
      <c r="MVD59" s="61"/>
      <c r="MVE59" s="61"/>
      <c r="MVF59" s="61"/>
      <c r="MVG59" s="61"/>
      <c r="MVH59" s="61"/>
      <c r="MVI59" s="61"/>
      <c r="MVJ59" s="61"/>
      <c r="MVK59" s="61"/>
      <c r="MVL59" s="61"/>
      <c r="MVM59" s="61"/>
      <c r="MVN59" s="61"/>
      <c r="MVO59" s="61"/>
      <c r="MVP59" s="61"/>
      <c r="MVQ59" s="61"/>
      <c r="MVR59" s="61"/>
      <c r="MVS59" s="61"/>
      <c r="MVT59" s="61"/>
      <c r="MVU59" s="61"/>
      <c r="MVV59" s="61"/>
      <c r="MVW59" s="61"/>
      <c r="MVX59" s="61"/>
      <c r="MVY59" s="61"/>
      <c r="MVZ59" s="61"/>
      <c r="MWA59" s="61"/>
      <c r="MWB59" s="61"/>
      <c r="MWC59" s="61"/>
      <c r="MWD59" s="61"/>
      <c r="MWE59" s="61"/>
      <c r="MWF59" s="61"/>
      <c r="MWG59" s="61"/>
      <c r="MWH59" s="61"/>
      <c r="MWI59" s="61"/>
      <c r="MWJ59" s="61"/>
      <c r="MWK59" s="61"/>
      <c r="MWL59" s="61"/>
      <c r="MWM59" s="61"/>
      <c r="MWN59" s="61"/>
      <c r="MWO59" s="61"/>
      <c r="MWP59" s="61"/>
      <c r="MWQ59" s="61"/>
      <c r="MWR59" s="61"/>
      <c r="MWS59" s="61"/>
      <c r="MWT59" s="61"/>
      <c r="MWU59" s="61"/>
      <c r="MWV59" s="61"/>
      <c r="MWW59" s="61"/>
      <c r="MWX59" s="61"/>
      <c r="MWY59" s="61"/>
      <c r="MWZ59" s="61"/>
      <c r="MXA59" s="61"/>
      <c r="MXB59" s="61"/>
      <c r="MXC59" s="61"/>
      <c r="MXD59" s="61"/>
      <c r="MXE59" s="61"/>
      <c r="MXF59" s="61"/>
      <c r="MXG59" s="61"/>
      <c r="MXH59" s="61"/>
      <c r="MXI59" s="61"/>
      <c r="MXJ59" s="61"/>
      <c r="MXK59" s="61"/>
      <c r="MXL59" s="61"/>
      <c r="MXM59" s="61"/>
      <c r="MXN59" s="61"/>
      <c r="MXO59" s="61"/>
      <c r="MXP59" s="61"/>
      <c r="MXQ59" s="61"/>
      <c r="MXR59" s="61"/>
      <c r="MXS59" s="61"/>
      <c r="MXT59" s="61"/>
      <c r="MXU59" s="61"/>
      <c r="MXV59" s="61"/>
      <c r="MXW59" s="61"/>
      <c r="MXX59" s="61"/>
      <c r="MXY59" s="61"/>
      <c r="MXZ59" s="61"/>
      <c r="MYA59" s="61"/>
      <c r="MYB59" s="61"/>
      <c r="MYC59" s="61"/>
      <c r="MYD59" s="61"/>
      <c r="MYE59" s="61"/>
      <c r="MYF59" s="61"/>
      <c r="MYG59" s="61"/>
      <c r="MYH59" s="61"/>
      <c r="MYI59" s="61"/>
      <c r="MYJ59" s="61"/>
      <c r="MYK59" s="61"/>
      <c r="MYL59" s="61"/>
      <c r="MYM59" s="61"/>
      <c r="MYN59" s="61"/>
      <c r="MYO59" s="61"/>
      <c r="MYP59" s="61"/>
      <c r="MYQ59" s="61"/>
      <c r="MYR59" s="61"/>
      <c r="MYS59" s="61"/>
      <c r="MYT59" s="61"/>
      <c r="MYU59" s="61"/>
      <c r="MYV59" s="61"/>
      <c r="MYW59" s="61"/>
      <c r="MYX59" s="61"/>
      <c r="MYY59" s="61"/>
      <c r="MYZ59" s="61"/>
      <c r="MZA59" s="61"/>
      <c r="MZB59" s="61"/>
      <c r="MZC59" s="61"/>
      <c r="MZD59" s="61"/>
      <c r="MZE59" s="61"/>
      <c r="MZF59" s="61"/>
      <c r="MZG59" s="61"/>
      <c r="MZH59" s="61"/>
      <c r="MZI59" s="61"/>
      <c r="MZJ59" s="61"/>
      <c r="MZK59" s="61"/>
      <c r="MZL59" s="61"/>
      <c r="MZM59" s="61"/>
      <c r="MZN59" s="61"/>
      <c r="MZO59" s="61"/>
      <c r="MZP59" s="61"/>
      <c r="MZQ59" s="61"/>
      <c r="MZR59" s="61"/>
      <c r="MZS59" s="61"/>
      <c r="MZT59" s="61"/>
      <c r="MZU59" s="61"/>
      <c r="MZV59" s="61"/>
      <c r="MZW59" s="61"/>
      <c r="MZX59" s="61"/>
      <c r="MZY59" s="61"/>
      <c r="MZZ59" s="61"/>
      <c r="NAA59" s="61"/>
      <c r="NAB59" s="61"/>
      <c r="NAC59" s="61"/>
      <c r="NAD59" s="61"/>
      <c r="NAE59" s="61"/>
      <c r="NAF59" s="61"/>
      <c r="NAG59" s="61"/>
      <c r="NAH59" s="61"/>
      <c r="NAI59" s="61"/>
      <c r="NAJ59" s="61"/>
      <c r="NAK59" s="61"/>
      <c r="NAL59" s="61"/>
      <c r="NAM59" s="61"/>
      <c r="NAN59" s="61"/>
      <c r="NAO59" s="61"/>
      <c r="NAP59" s="61"/>
      <c r="NAQ59" s="61"/>
      <c r="NAR59" s="61"/>
      <c r="NAS59" s="61"/>
      <c r="NAT59" s="61"/>
      <c r="NAU59" s="61"/>
      <c r="NAV59" s="61"/>
      <c r="NAW59" s="61"/>
      <c r="NAX59" s="61"/>
      <c r="NAY59" s="61"/>
      <c r="NAZ59" s="61"/>
      <c r="NBA59" s="61"/>
      <c r="NBB59" s="61"/>
      <c r="NBC59" s="61"/>
      <c r="NBD59" s="61"/>
      <c r="NBE59" s="61"/>
      <c r="NBF59" s="61"/>
      <c r="NBG59" s="61"/>
      <c r="NBH59" s="61"/>
      <c r="NBI59" s="61"/>
      <c r="NBJ59" s="61"/>
      <c r="NBK59" s="61"/>
      <c r="NBL59" s="61"/>
      <c r="NBM59" s="61"/>
      <c r="NBN59" s="61"/>
      <c r="NBO59" s="61"/>
      <c r="NBP59" s="61"/>
      <c r="NBQ59" s="61"/>
      <c r="NBR59" s="61"/>
      <c r="NBS59" s="61"/>
      <c r="NBT59" s="61"/>
      <c r="NBU59" s="61"/>
      <c r="NBV59" s="61"/>
      <c r="NBW59" s="61"/>
      <c r="NBX59" s="61"/>
      <c r="NBY59" s="61"/>
      <c r="NBZ59" s="61"/>
      <c r="NCA59" s="61"/>
      <c r="NCB59" s="61"/>
      <c r="NCC59" s="61"/>
      <c r="NCD59" s="61"/>
      <c r="NCE59" s="61"/>
      <c r="NCF59" s="61"/>
      <c r="NCG59" s="61"/>
      <c r="NCH59" s="61"/>
      <c r="NCI59" s="61"/>
      <c r="NCJ59" s="61"/>
      <c r="NCK59" s="61"/>
      <c r="NCL59" s="61"/>
      <c r="NCM59" s="61"/>
      <c r="NCN59" s="61"/>
      <c r="NCO59" s="61"/>
      <c r="NCP59" s="61"/>
      <c r="NCQ59" s="61"/>
      <c r="NCR59" s="61"/>
      <c r="NCS59" s="61"/>
      <c r="NCT59" s="61"/>
      <c r="NCU59" s="61"/>
      <c r="NCV59" s="61"/>
      <c r="NCW59" s="61"/>
      <c r="NCX59" s="61"/>
      <c r="NCY59" s="61"/>
      <c r="NCZ59" s="61"/>
      <c r="NDA59" s="61"/>
      <c r="NDB59" s="61"/>
      <c r="NDC59" s="61"/>
      <c r="NDD59" s="61"/>
      <c r="NDE59" s="61"/>
      <c r="NDF59" s="61"/>
      <c r="NDG59" s="61"/>
      <c r="NDH59" s="61"/>
      <c r="NDI59" s="61"/>
      <c r="NDJ59" s="61"/>
      <c r="NDK59" s="61"/>
      <c r="NDL59" s="61"/>
      <c r="NDM59" s="61"/>
      <c r="NDN59" s="61"/>
      <c r="NDO59" s="61"/>
      <c r="NDP59" s="61"/>
      <c r="NDQ59" s="61"/>
      <c r="NDR59" s="61"/>
      <c r="NDS59" s="61"/>
      <c r="NDT59" s="61"/>
      <c r="NDU59" s="61"/>
      <c r="NDV59" s="61"/>
      <c r="NDW59" s="61"/>
      <c r="NDX59" s="61"/>
      <c r="NDY59" s="61"/>
      <c r="NDZ59" s="61"/>
      <c r="NEA59" s="61"/>
      <c r="NEB59" s="61"/>
      <c r="NEC59" s="61"/>
      <c r="NED59" s="61"/>
      <c r="NEE59" s="61"/>
      <c r="NEF59" s="61"/>
      <c r="NEG59" s="61"/>
      <c r="NEH59" s="61"/>
      <c r="NEI59" s="61"/>
      <c r="NEJ59" s="61"/>
      <c r="NEK59" s="61"/>
      <c r="NEL59" s="61"/>
      <c r="NEM59" s="61"/>
      <c r="NEN59" s="61"/>
      <c r="NEO59" s="61"/>
      <c r="NEP59" s="61"/>
      <c r="NEQ59" s="61"/>
      <c r="NER59" s="61"/>
      <c r="NES59" s="61"/>
      <c r="NET59" s="61"/>
      <c r="NEU59" s="61"/>
      <c r="NEV59" s="61"/>
      <c r="NEW59" s="61"/>
      <c r="NEX59" s="61"/>
      <c r="NEY59" s="61"/>
      <c r="NEZ59" s="61"/>
      <c r="NFA59" s="61"/>
      <c r="NFB59" s="61"/>
      <c r="NFC59" s="61"/>
      <c r="NFD59" s="61"/>
      <c r="NFE59" s="61"/>
      <c r="NFF59" s="61"/>
      <c r="NFG59" s="61"/>
      <c r="NFH59" s="61"/>
      <c r="NFI59" s="61"/>
      <c r="NFJ59" s="61"/>
      <c r="NFK59" s="61"/>
      <c r="NFL59" s="61"/>
      <c r="NFM59" s="61"/>
      <c r="NFN59" s="61"/>
      <c r="NFO59" s="61"/>
      <c r="NFP59" s="61"/>
      <c r="NFQ59" s="61"/>
      <c r="NFR59" s="61"/>
      <c r="NFS59" s="61"/>
      <c r="NFT59" s="61"/>
      <c r="NFU59" s="61"/>
      <c r="NFV59" s="61"/>
      <c r="NFW59" s="61"/>
      <c r="NFX59" s="61"/>
      <c r="NFY59" s="61"/>
      <c r="NFZ59" s="61"/>
      <c r="NGA59" s="61"/>
      <c r="NGB59" s="61"/>
      <c r="NGC59" s="61"/>
      <c r="NGD59" s="61"/>
      <c r="NGE59" s="61"/>
      <c r="NGF59" s="61"/>
      <c r="NGG59" s="61"/>
      <c r="NGH59" s="61"/>
      <c r="NGI59" s="61"/>
      <c r="NGJ59" s="61"/>
      <c r="NGK59" s="61"/>
      <c r="NGL59" s="61"/>
      <c r="NGM59" s="61"/>
      <c r="NGN59" s="61"/>
      <c r="NGO59" s="61"/>
      <c r="NGP59" s="61"/>
      <c r="NGQ59" s="61"/>
      <c r="NGR59" s="61"/>
      <c r="NGS59" s="61"/>
      <c r="NGT59" s="61"/>
      <c r="NGU59" s="61"/>
      <c r="NGV59" s="61"/>
      <c r="NGW59" s="61"/>
      <c r="NGX59" s="61"/>
      <c r="NGY59" s="61"/>
      <c r="NGZ59" s="61"/>
      <c r="NHA59" s="61"/>
      <c r="NHB59" s="61"/>
      <c r="NHC59" s="61"/>
      <c r="NHD59" s="61"/>
      <c r="NHE59" s="61"/>
      <c r="NHF59" s="61"/>
      <c r="NHG59" s="61"/>
      <c r="NHH59" s="61"/>
      <c r="NHI59" s="61"/>
      <c r="NHJ59" s="61"/>
      <c r="NHK59" s="61"/>
      <c r="NHL59" s="61"/>
      <c r="NHM59" s="61"/>
      <c r="NHN59" s="61"/>
      <c r="NHO59" s="61"/>
      <c r="NHP59" s="61"/>
      <c r="NHQ59" s="61"/>
      <c r="NHR59" s="61"/>
      <c r="NHS59" s="61"/>
      <c r="NHT59" s="61"/>
      <c r="NHU59" s="61"/>
      <c r="NHV59" s="61"/>
      <c r="NHW59" s="61"/>
      <c r="NHX59" s="61"/>
      <c r="NHY59" s="61"/>
      <c r="NHZ59" s="61"/>
      <c r="NIA59" s="61"/>
      <c r="NIB59" s="61"/>
      <c r="NIC59" s="61"/>
      <c r="NID59" s="61"/>
      <c r="NIE59" s="61"/>
      <c r="NIF59" s="61"/>
      <c r="NIG59" s="61"/>
      <c r="NIH59" s="61"/>
      <c r="NII59" s="61"/>
      <c r="NIJ59" s="61"/>
      <c r="NIK59" s="61"/>
      <c r="NIL59" s="61"/>
      <c r="NIM59" s="61"/>
      <c r="NIN59" s="61"/>
      <c r="NIO59" s="61"/>
      <c r="NIP59" s="61"/>
      <c r="NIQ59" s="61"/>
      <c r="NIR59" s="61"/>
      <c r="NIS59" s="61"/>
      <c r="NIT59" s="61"/>
      <c r="NIU59" s="61"/>
      <c r="NIV59" s="61"/>
      <c r="NIW59" s="61"/>
      <c r="NIX59" s="61"/>
      <c r="NIY59" s="61"/>
      <c r="NIZ59" s="61"/>
      <c r="NJA59" s="61"/>
      <c r="NJB59" s="61"/>
      <c r="NJC59" s="61"/>
      <c r="NJD59" s="61"/>
      <c r="NJE59" s="61"/>
      <c r="NJF59" s="61"/>
      <c r="NJG59" s="61"/>
      <c r="NJH59" s="61"/>
      <c r="NJI59" s="61"/>
      <c r="NJJ59" s="61"/>
      <c r="NJK59" s="61"/>
      <c r="NJL59" s="61"/>
      <c r="NJM59" s="61"/>
      <c r="NJN59" s="61"/>
      <c r="NJO59" s="61"/>
      <c r="NJP59" s="61"/>
      <c r="NJQ59" s="61"/>
      <c r="NJR59" s="61"/>
      <c r="NJS59" s="61"/>
      <c r="NJT59" s="61"/>
      <c r="NJU59" s="61"/>
      <c r="NJV59" s="61"/>
      <c r="NJW59" s="61"/>
      <c r="NJX59" s="61"/>
      <c r="NJY59" s="61"/>
      <c r="NJZ59" s="61"/>
      <c r="NKA59" s="61"/>
      <c r="NKB59" s="61"/>
      <c r="NKC59" s="61"/>
      <c r="NKD59" s="61"/>
      <c r="NKE59" s="61"/>
      <c r="NKF59" s="61"/>
      <c r="NKG59" s="61"/>
      <c r="NKH59" s="61"/>
      <c r="NKI59" s="61"/>
      <c r="NKJ59" s="61"/>
      <c r="NKK59" s="61"/>
      <c r="NKL59" s="61"/>
      <c r="NKM59" s="61"/>
      <c r="NKN59" s="61"/>
      <c r="NKO59" s="61"/>
      <c r="NKP59" s="61"/>
      <c r="NKQ59" s="61"/>
      <c r="NKR59" s="61"/>
      <c r="NKS59" s="61"/>
      <c r="NKT59" s="61"/>
      <c r="NKU59" s="61"/>
      <c r="NKV59" s="61"/>
      <c r="NKW59" s="61"/>
      <c r="NKX59" s="61"/>
      <c r="NKY59" s="61"/>
      <c r="NKZ59" s="61"/>
      <c r="NLA59" s="61"/>
      <c r="NLB59" s="61"/>
      <c r="NLC59" s="61"/>
      <c r="NLD59" s="61"/>
      <c r="NLE59" s="61"/>
      <c r="NLF59" s="61"/>
      <c r="NLG59" s="61"/>
      <c r="NLH59" s="61"/>
      <c r="NLI59" s="61"/>
      <c r="NLJ59" s="61"/>
      <c r="NLK59" s="61"/>
      <c r="NLL59" s="61"/>
      <c r="NLM59" s="61"/>
      <c r="NLN59" s="61"/>
      <c r="NLO59" s="61"/>
      <c r="NLP59" s="61"/>
      <c r="NLQ59" s="61"/>
      <c r="NLR59" s="61"/>
      <c r="NLS59" s="61"/>
      <c r="NLT59" s="61"/>
      <c r="NLU59" s="61"/>
      <c r="NLV59" s="61"/>
      <c r="NLW59" s="61"/>
      <c r="NLX59" s="61"/>
      <c r="NLY59" s="61"/>
      <c r="NLZ59" s="61"/>
      <c r="NMA59" s="61"/>
      <c r="NMB59" s="61"/>
      <c r="NMC59" s="61"/>
      <c r="NMD59" s="61"/>
      <c r="NME59" s="61"/>
      <c r="NMF59" s="61"/>
      <c r="NMG59" s="61"/>
      <c r="NMH59" s="61"/>
      <c r="NMI59" s="61"/>
      <c r="NMJ59" s="61"/>
      <c r="NMK59" s="61"/>
      <c r="NML59" s="61"/>
      <c r="NMM59" s="61"/>
      <c r="NMN59" s="61"/>
      <c r="NMO59" s="61"/>
      <c r="NMP59" s="61"/>
      <c r="NMQ59" s="61"/>
      <c r="NMR59" s="61"/>
      <c r="NMS59" s="61"/>
      <c r="NMT59" s="61"/>
      <c r="NMU59" s="61"/>
      <c r="NMV59" s="61"/>
      <c r="NMW59" s="61"/>
      <c r="NMX59" s="61"/>
      <c r="NMY59" s="61"/>
      <c r="NMZ59" s="61"/>
      <c r="NNA59" s="61"/>
      <c r="NNB59" s="61"/>
      <c r="NNC59" s="61"/>
      <c r="NND59" s="61"/>
      <c r="NNE59" s="61"/>
      <c r="NNF59" s="61"/>
      <c r="NNG59" s="61"/>
      <c r="NNH59" s="61"/>
      <c r="NNI59" s="61"/>
      <c r="NNJ59" s="61"/>
      <c r="NNK59" s="61"/>
      <c r="NNL59" s="61"/>
      <c r="NNM59" s="61"/>
      <c r="NNN59" s="61"/>
      <c r="NNO59" s="61"/>
      <c r="NNP59" s="61"/>
      <c r="NNQ59" s="61"/>
      <c r="NNR59" s="61"/>
      <c r="NNS59" s="61"/>
      <c r="NNT59" s="61"/>
      <c r="NNU59" s="61"/>
      <c r="NNV59" s="61"/>
      <c r="NNW59" s="61"/>
      <c r="NNX59" s="61"/>
      <c r="NNY59" s="61"/>
      <c r="NNZ59" s="61"/>
      <c r="NOA59" s="61"/>
      <c r="NOB59" s="61"/>
      <c r="NOC59" s="61"/>
      <c r="NOD59" s="61"/>
      <c r="NOE59" s="61"/>
      <c r="NOF59" s="61"/>
      <c r="NOG59" s="61"/>
      <c r="NOH59" s="61"/>
      <c r="NOI59" s="61"/>
      <c r="NOJ59" s="61"/>
      <c r="NOK59" s="61"/>
      <c r="NOL59" s="61"/>
      <c r="NOM59" s="61"/>
      <c r="NON59" s="61"/>
      <c r="NOO59" s="61"/>
      <c r="NOP59" s="61"/>
      <c r="NOQ59" s="61"/>
      <c r="NOR59" s="61"/>
      <c r="NOS59" s="61"/>
      <c r="NOT59" s="61"/>
      <c r="NOU59" s="61"/>
      <c r="NOV59" s="61"/>
      <c r="NOW59" s="61"/>
      <c r="NOX59" s="61"/>
      <c r="NOY59" s="61"/>
      <c r="NOZ59" s="61"/>
      <c r="NPA59" s="61"/>
      <c r="NPB59" s="61"/>
      <c r="NPC59" s="61"/>
      <c r="NPD59" s="61"/>
      <c r="NPE59" s="61"/>
      <c r="NPF59" s="61"/>
      <c r="NPG59" s="61"/>
      <c r="NPH59" s="61"/>
      <c r="NPI59" s="61"/>
      <c r="NPJ59" s="61"/>
      <c r="NPK59" s="61"/>
      <c r="NPL59" s="61"/>
      <c r="NPM59" s="61"/>
      <c r="NPN59" s="61"/>
      <c r="NPO59" s="61"/>
      <c r="NPP59" s="61"/>
      <c r="NPQ59" s="61"/>
      <c r="NPR59" s="61"/>
      <c r="NPS59" s="61"/>
      <c r="NPT59" s="61"/>
      <c r="NPU59" s="61"/>
      <c r="NPV59" s="61"/>
      <c r="NPW59" s="61"/>
      <c r="NPX59" s="61"/>
      <c r="NPY59" s="61"/>
      <c r="NPZ59" s="61"/>
      <c r="NQA59" s="61"/>
      <c r="NQB59" s="61"/>
      <c r="NQC59" s="61"/>
      <c r="NQD59" s="61"/>
      <c r="NQE59" s="61"/>
      <c r="NQF59" s="61"/>
      <c r="NQG59" s="61"/>
      <c r="NQH59" s="61"/>
      <c r="NQI59" s="61"/>
      <c r="NQJ59" s="61"/>
      <c r="NQK59" s="61"/>
      <c r="NQL59" s="61"/>
      <c r="NQM59" s="61"/>
      <c r="NQN59" s="61"/>
      <c r="NQO59" s="61"/>
      <c r="NQP59" s="61"/>
      <c r="NQQ59" s="61"/>
      <c r="NQR59" s="61"/>
      <c r="NQS59" s="61"/>
      <c r="NQT59" s="61"/>
      <c r="NQU59" s="61"/>
      <c r="NQV59" s="61"/>
      <c r="NQW59" s="61"/>
      <c r="NQX59" s="61"/>
      <c r="NQY59" s="61"/>
      <c r="NQZ59" s="61"/>
      <c r="NRA59" s="61"/>
      <c r="NRB59" s="61"/>
      <c r="NRC59" s="61"/>
      <c r="NRD59" s="61"/>
      <c r="NRE59" s="61"/>
      <c r="NRF59" s="61"/>
      <c r="NRG59" s="61"/>
      <c r="NRH59" s="61"/>
      <c r="NRI59" s="61"/>
      <c r="NRJ59" s="61"/>
      <c r="NRK59" s="61"/>
      <c r="NRL59" s="61"/>
      <c r="NRM59" s="61"/>
      <c r="NRN59" s="61"/>
      <c r="NRO59" s="61"/>
      <c r="NRP59" s="61"/>
      <c r="NRQ59" s="61"/>
      <c r="NRR59" s="61"/>
      <c r="NRS59" s="61"/>
      <c r="NRT59" s="61"/>
      <c r="NRU59" s="61"/>
      <c r="NRV59" s="61"/>
      <c r="NRW59" s="61"/>
      <c r="NRX59" s="61"/>
      <c r="NRY59" s="61"/>
      <c r="NRZ59" s="61"/>
      <c r="NSA59" s="61"/>
      <c r="NSB59" s="61"/>
      <c r="NSC59" s="61"/>
      <c r="NSD59" s="61"/>
      <c r="NSE59" s="61"/>
      <c r="NSF59" s="61"/>
      <c r="NSG59" s="61"/>
      <c r="NSH59" s="61"/>
      <c r="NSI59" s="61"/>
      <c r="NSJ59" s="61"/>
      <c r="NSK59" s="61"/>
      <c r="NSL59" s="61"/>
      <c r="NSM59" s="61"/>
      <c r="NSN59" s="61"/>
      <c r="NSO59" s="61"/>
      <c r="NSP59" s="61"/>
      <c r="NSQ59" s="61"/>
      <c r="NSR59" s="61"/>
      <c r="NSS59" s="61"/>
      <c r="NST59" s="61"/>
      <c r="NSU59" s="61"/>
      <c r="NSV59" s="61"/>
      <c r="NSW59" s="61"/>
      <c r="NSX59" s="61"/>
      <c r="NSY59" s="61"/>
      <c r="NSZ59" s="61"/>
      <c r="NTA59" s="61"/>
      <c r="NTB59" s="61"/>
      <c r="NTC59" s="61"/>
      <c r="NTD59" s="61"/>
      <c r="NTE59" s="61"/>
      <c r="NTF59" s="61"/>
      <c r="NTG59" s="61"/>
      <c r="NTH59" s="61"/>
      <c r="NTI59" s="61"/>
      <c r="NTJ59" s="61"/>
      <c r="NTK59" s="61"/>
      <c r="NTL59" s="61"/>
      <c r="NTM59" s="61"/>
      <c r="NTN59" s="61"/>
      <c r="NTO59" s="61"/>
      <c r="NTP59" s="61"/>
      <c r="NTQ59" s="61"/>
      <c r="NTR59" s="61"/>
      <c r="NTS59" s="61"/>
      <c r="NTT59" s="61"/>
      <c r="NTU59" s="61"/>
      <c r="NTV59" s="61"/>
      <c r="NTW59" s="61"/>
      <c r="NTX59" s="61"/>
      <c r="NTY59" s="61"/>
      <c r="NTZ59" s="61"/>
      <c r="NUA59" s="61"/>
      <c r="NUB59" s="61"/>
      <c r="NUC59" s="61"/>
      <c r="NUD59" s="61"/>
      <c r="NUE59" s="61"/>
      <c r="NUF59" s="61"/>
      <c r="NUG59" s="61"/>
      <c r="NUH59" s="61"/>
      <c r="NUI59" s="61"/>
      <c r="NUJ59" s="61"/>
      <c r="NUK59" s="61"/>
      <c r="NUL59" s="61"/>
      <c r="NUM59" s="61"/>
      <c r="NUN59" s="61"/>
      <c r="NUO59" s="61"/>
      <c r="NUP59" s="61"/>
      <c r="NUQ59" s="61"/>
      <c r="NUR59" s="61"/>
      <c r="NUS59" s="61"/>
      <c r="NUT59" s="61"/>
      <c r="NUU59" s="61"/>
      <c r="NUV59" s="61"/>
      <c r="NUW59" s="61"/>
      <c r="NUX59" s="61"/>
      <c r="NUY59" s="61"/>
      <c r="NUZ59" s="61"/>
      <c r="NVA59" s="61"/>
      <c r="NVB59" s="61"/>
      <c r="NVC59" s="61"/>
      <c r="NVD59" s="61"/>
      <c r="NVE59" s="61"/>
      <c r="NVF59" s="61"/>
      <c r="NVG59" s="61"/>
      <c r="NVH59" s="61"/>
      <c r="NVI59" s="61"/>
      <c r="NVJ59" s="61"/>
      <c r="NVK59" s="61"/>
      <c r="NVL59" s="61"/>
      <c r="NVM59" s="61"/>
      <c r="NVN59" s="61"/>
      <c r="NVO59" s="61"/>
      <c r="NVP59" s="61"/>
      <c r="NVQ59" s="61"/>
      <c r="NVR59" s="61"/>
      <c r="NVS59" s="61"/>
      <c r="NVT59" s="61"/>
      <c r="NVU59" s="61"/>
      <c r="NVV59" s="61"/>
      <c r="NVW59" s="61"/>
      <c r="NVX59" s="61"/>
      <c r="NVY59" s="61"/>
      <c r="NVZ59" s="61"/>
      <c r="NWA59" s="61"/>
      <c r="NWB59" s="61"/>
      <c r="NWC59" s="61"/>
      <c r="NWD59" s="61"/>
      <c r="NWE59" s="61"/>
      <c r="NWF59" s="61"/>
      <c r="NWG59" s="61"/>
      <c r="NWH59" s="61"/>
      <c r="NWI59" s="61"/>
      <c r="NWJ59" s="61"/>
      <c r="NWK59" s="61"/>
      <c r="NWL59" s="61"/>
      <c r="NWM59" s="61"/>
      <c r="NWN59" s="61"/>
      <c r="NWO59" s="61"/>
      <c r="NWP59" s="61"/>
      <c r="NWQ59" s="61"/>
      <c r="NWR59" s="61"/>
      <c r="NWS59" s="61"/>
      <c r="NWT59" s="61"/>
      <c r="NWU59" s="61"/>
      <c r="NWV59" s="61"/>
      <c r="NWW59" s="61"/>
      <c r="NWX59" s="61"/>
      <c r="NWY59" s="61"/>
      <c r="NWZ59" s="61"/>
      <c r="NXA59" s="61"/>
      <c r="NXB59" s="61"/>
      <c r="NXC59" s="61"/>
      <c r="NXD59" s="61"/>
      <c r="NXE59" s="61"/>
      <c r="NXF59" s="61"/>
      <c r="NXG59" s="61"/>
      <c r="NXH59" s="61"/>
      <c r="NXI59" s="61"/>
      <c r="NXJ59" s="61"/>
      <c r="NXK59" s="61"/>
      <c r="NXL59" s="61"/>
      <c r="NXM59" s="61"/>
      <c r="NXN59" s="61"/>
      <c r="NXO59" s="61"/>
      <c r="NXP59" s="61"/>
      <c r="NXQ59" s="61"/>
      <c r="NXR59" s="61"/>
      <c r="NXS59" s="61"/>
      <c r="NXT59" s="61"/>
      <c r="NXU59" s="61"/>
      <c r="NXV59" s="61"/>
      <c r="NXW59" s="61"/>
      <c r="NXX59" s="61"/>
      <c r="NXY59" s="61"/>
      <c r="NXZ59" s="61"/>
      <c r="NYA59" s="61"/>
      <c r="NYB59" s="61"/>
      <c r="NYC59" s="61"/>
      <c r="NYD59" s="61"/>
      <c r="NYE59" s="61"/>
      <c r="NYF59" s="61"/>
      <c r="NYG59" s="61"/>
      <c r="NYH59" s="61"/>
      <c r="NYI59" s="61"/>
      <c r="NYJ59" s="61"/>
      <c r="NYK59" s="61"/>
      <c r="NYL59" s="61"/>
      <c r="NYM59" s="61"/>
      <c r="NYN59" s="61"/>
      <c r="NYO59" s="61"/>
      <c r="NYP59" s="61"/>
      <c r="NYQ59" s="61"/>
      <c r="NYR59" s="61"/>
      <c r="NYS59" s="61"/>
      <c r="NYT59" s="61"/>
      <c r="NYU59" s="61"/>
      <c r="NYV59" s="61"/>
      <c r="NYW59" s="61"/>
      <c r="NYX59" s="61"/>
      <c r="NYY59" s="61"/>
      <c r="NYZ59" s="61"/>
      <c r="NZA59" s="61"/>
      <c r="NZB59" s="61"/>
      <c r="NZC59" s="61"/>
      <c r="NZD59" s="61"/>
      <c r="NZE59" s="61"/>
      <c r="NZF59" s="61"/>
      <c r="NZG59" s="61"/>
      <c r="NZH59" s="61"/>
      <c r="NZI59" s="61"/>
      <c r="NZJ59" s="61"/>
      <c r="NZK59" s="61"/>
      <c r="NZL59" s="61"/>
      <c r="NZM59" s="61"/>
      <c r="NZN59" s="61"/>
      <c r="NZO59" s="61"/>
      <c r="NZP59" s="61"/>
      <c r="NZQ59" s="61"/>
      <c r="NZR59" s="61"/>
      <c r="NZS59" s="61"/>
      <c r="NZT59" s="61"/>
      <c r="NZU59" s="61"/>
      <c r="NZV59" s="61"/>
      <c r="NZW59" s="61"/>
      <c r="NZX59" s="61"/>
      <c r="NZY59" s="61"/>
      <c r="NZZ59" s="61"/>
      <c r="OAA59" s="61"/>
      <c r="OAB59" s="61"/>
      <c r="OAC59" s="61"/>
      <c r="OAD59" s="61"/>
      <c r="OAE59" s="61"/>
      <c r="OAF59" s="61"/>
      <c r="OAG59" s="61"/>
      <c r="OAH59" s="61"/>
      <c r="OAI59" s="61"/>
      <c r="OAJ59" s="61"/>
      <c r="OAK59" s="61"/>
      <c r="OAL59" s="61"/>
      <c r="OAM59" s="61"/>
      <c r="OAN59" s="61"/>
      <c r="OAO59" s="61"/>
      <c r="OAP59" s="61"/>
      <c r="OAQ59" s="61"/>
      <c r="OAR59" s="61"/>
      <c r="OAS59" s="61"/>
      <c r="OAT59" s="61"/>
      <c r="OAU59" s="61"/>
      <c r="OAV59" s="61"/>
      <c r="OAW59" s="61"/>
      <c r="OAX59" s="61"/>
      <c r="OAY59" s="61"/>
      <c r="OAZ59" s="61"/>
      <c r="OBA59" s="61"/>
      <c r="OBB59" s="61"/>
      <c r="OBC59" s="61"/>
      <c r="OBD59" s="61"/>
      <c r="OBE59" s="61"/>
      <c r="OBF59" s="61"/>
      <c r="OBG59" s="61"/>
      <c r="OBH59" s="61"/>
      <c r="OBI59" s="61"/>
      <c r="OBJ59" s="61"/>
      <c r="OBK59" s="61"/>
      <c r="OBL59" s="61"/>
      <c r="OBM59" s="61"/>
      <c r="OBN59" s="61"/>
      <c r="OBO59" s="61"/>
      <c r="OBP59" s="61"/>
      <c r="OBQ59" s="61"/>
      <c r="OBR59" s="61"/>
      <c r="OBS59" s="61"/>
      <c r="OBT59" s="61"/>
      <c r="OBU59" s="61"/>
      <c r="OBV59" s="61"/>
      <c r="OBW59" s="61"/>
      <c r="OBX59" s="61"/>
      <c r="OBY59" s="61"/>
      <c r="OBZ59" s="61"/>
      <c r="OCA59" s="61"/>
      <c r="OCB59" s="61"/>
      <c r="OCC59" s="61"/>
      <c r="OCD59" s="61"/>
      <c r="OCE59" s="61"/>
      <c r="OCF59" s="61"/>
      <c r="OCG59" s="61"/>
      <c r="OCH59" s="61"/>
      <c r="OCI59" s="61"/>
      <c r="OCJ59" s="61"/>
      <c r="OCK59" s="61"/>
      <c r="OCL59" s="61"/>
      <c r="OCM59" s="61"/>
      <c r="OCN59" s="61"/>
      <c r="OCO59" s="61"/>
      <c r="OCP59" s="61"/>
      <c r="OCQ59" s="61"/>
      <c r="OCR59" s="61"/>
      <c r="OCS59" s="61"/>
      <c r="OCT59" s="61"/>
      <c r="OCU59" s="61"/>
      <c r="OCV59" s="61"/>
      <c r="OCW59" s="61"/>
      <c r="OCX59" s="61"/>
      <c r="OCY59" s="61"/>
      <c r="OCZ59" s="61"/>
      <c r="ODA59" s="61"/>
      <c r="ODB59" s="61"/>
      <c r="ODC59" s="61"/>
      <c r="ODD59" s="61"/>
      <c r="ODE59" s="61"/>
      <c r="ODF59" s="61"/>
      <c r="ODG59" s="61"/>
      <c r="ODH59" s="61"/>
      <c r="ODI59" s="61"/>
      <c r="ODJ59" s="61"/>
      <c r="ODK59" s="61"/>
      <c r="ODL59" s="61"/>
      <c r="ODM59" s="61"/>
      <c r="ODN59" s="61"/>
      <c r="ODO59" s="61"/>
      <c r="ODP59" s="61"/>
      <c r="ODQ59" s="61"/>
      <c r="ODR59" s="61"/>
      <c r="ODS59" s="61"/>
      <c r="ODT59" s="61"/>
      <c r="ODU59" s="61"/>
      <c r="ODV59" s="61"/>
      <c r="ODW59" s="61"/>
      <c r="ODX59" s="61"/>
      <c r="ODY59" s="61"/>
      <c r="ODZ59" s="61"/>
      <c r="OEA59" s="61"/>
      <c r="OEB59" s="61"/>
      <c r="OEC59" s="61"/>
      <c r="OED59" s="61"/>
      <c r="OEE59" s="61"/>
      <c r="OEF59" s="61"/>
      <c r="OEG59" s="61"/>
      <c r="OEH59" s="61"/>
      <c r="OEI59" s="61"/>
      <c r="OEJ59" s="61"/>
      <c r="OEK59" s="61"/>
      <c r="OEL59" s="61"/>
      <c r="OEM59" s="61"/>
      <c r="OEN59" s="61"/>
      <c r="OEO59" s="61"/>
      <c r="OEP59" s="61"/>
      <c r="OEQ59" s="61"/>
      <c r="OER59" s="61"/>
      <c r="OES59" s="61"/>
      <c r="OET59" s="61"/>
      <c r="OEU59" s="61"/>
      <c r="OEV59" s="61"/>
      <c r="OEW59" s="61"/>
      <c r="OEX59" s="61"/>
      <c r="OEY59" s="61"/>
      <c r="OEZ59" s="61"/>
      <c r="OFA59" s="61"/>
      <c r="OFB59" s="61"/>
      <c r="OFC59" s="61"/>
      <c r="OFD59" s="61"/>
      <c r="OFE59" s="61"/>
      <c r="OFF59" s="61"/>
      <c r="OFG59" s="61"/>
      <c r="OFH59" s="61"/>
      <c r="OFI59" s="61"/>
      <c r="OFJ59" s="61"/>
      <c r="OFK59" s="61"/>
      <c r="OFL59" s="61"/>
      <c r="OFM59" s="61"/>
      <c r="OFN59" s="61"/>
      <c r="OFO59" s="61"/>
      <c r="OFP59" s="61"/>
      <c r="OFQ59" s="61"/>
      <c r="OFR59" s="61"/>
      <c r="OFS59" s="61"/>
      <c r="OFT59" s="61"/>
      <c r="OFU59" s="61"/>
      <c r="OFV59" s="61"/>
      <c r="OFW59" s="61"/>
      <c r="OFX59" s="61"/>
      <c r="OFY59" s="61"/>
      <c r="OFZ59" s="61"/>
      <c r="OGA59" s="61"/>
      <c r="OGB59" s="61"/>
      <c r="OGC59" s="61"/>
      <c r="OGD59" s="61"/>
      <c r="OGE59" s="61"/>
      <c r="OGF59" s="61"/>
      <c r="OGG59" s="61"/>
      <c r="OGH59" s="61"/>
      <c r="OGI59" s="61"/>
      <c r="OGJ59" s="61"/>
      <c r="OGK59" s="61"/>
      <c r="OGL59" s="61"/>
      <c r="OGM59" s="61"/>
      <c r="OGN59" s="61"/>
      <c r="OGO59" s="61"/>
      <c r="OGP59" s="61"/>
      <c r="OGQ59" s="61"/>
      <c r="OGR59" s="61"/>
      <c r="OGS59" s="61"/>
      <c r="OGT59" s="61"/>
      <c r="OGU59" s="61"/>
      <c r="OGV59" s="61"/>
      <c r="OGW59" s="61"/>
      <c r="OGX59" s="61"/>
      <c r="OGY59" s="61"/>
      <c r="OGZ59" s="61"/>
      <c r="OHA59" s="61"/>
      <c r="OHB59" s="61"/>
      <c r="OHC59" s="61"/>
      <c r="OHD59" s="61"/>
      <c r="OHE59" s="61"/>
      <c r="OHF59" s="61"/>
      <c r="OHG59" s="61"/>
      <c r="OHH59" s="61"/>
      <c r="OHI59" s="61"/>
      <c r="OHJ59" s="61"/>
      <c r="OHK59" s="61"/>
      <c r="OHL59" s="61"/>
      <c r="OHM59" s="61"/>
      <c r="OHN59" s="61"/>
      <c r="OHO59" s="61"/>
      <c r="OHP59" s="61"/>
      <c r="OHQ59" s="61"/>
      <c r="OHR59" s="61"/>
      <c r="OHS59" s="61"/>
      <c r="OHT59" s="61"/>
      <c r="OHU59" s="61"/>
      <c r="OHV59" s="61"/>
      <c r="OHW59" s="61"/>
      <c r="OHX59" s="61"/>
      <c r="OHY59" s="61"/>
      <c r="OHZ59" s="61"/>
      <c r="OIA59" s="61"/>
      <c r="OIB59" s="61"/>
      <c r="OIC59" s="61"/>
      <c r="OID59" s="61"/>
      <c r="OIE59" s="61"/>
      <c r="OIF59" s="61"/>
      <c r="OIG59" s="61"/>
      <c r="OIH59" s="61"/>
      <c r="OII59" s="61"/>
      <c r="OIJ59" s="61"/>
      <c r="OIK59" s="61"/>
      <c r="OIL59" s="61"/>
      <c r="OIM59" s="61"/>
      <c r="OIN59" s="61"/>
      <c r="OIO59" s="61"/>
      <c r="OIP59" s="61"/>
      <c r="OIQ59" s="61"/>
      <c r="OIR59" s="61"/>
      <c r="OIS59" s="61"/>
      <c r="OIT59" s="61"/>
      <c r="OIU59" s="61"/>
      <c r="OIV59" s="61"/>
      <c r="OIW59" s="61"/>
      <c r="OIX59" s="61"/>
      <c r="OIY59" s="61"/>
      <c r="OIZ59" s="61"/>
      <c r="OJA59" s="61"/>
      <c r="OJB59" s="61"/>
      <c r="OJC59" s="61"/>
      <c r="OJD59" s="61"/>
      <c r="OJE59" s="61"/>
      <c r="OJF59" s="61"/>
      <c r="OJG59" s="61"/>
      <c r="OJH59" s="61"/>
      <c r="OJI59" s="61"/>
      <c r="OJJ59" s="61"/>
      <c r="OJK59" s="61"/>
      <c r="OJL59" s="61"/>
      <c r="OJM59" s="61"/>
      <c r="OJN59" s="61"/>
      <c r="OJO59" s="61"/>
      <c r="OJP59" s="61"/>
      <c r="OJQ59" s="61"/>
      <c r="OJR59" s="61"/>
      <c r="OJS59" s="61"/>
      <c r="OJT59" s="61"/>
      <c r="OJU59" s="61"/>
      <c r="OJV59" s="61"/>
      <c r="OJW59" s="61"/>
      <c r="OJX59" s="61"/>
      <c r="OJY59" s="61"/>
      <c r="OJZ59" s="61"/>
      <c r="OKA59" s="61"/>
      <c r="OKB59" s="61"/>
      <c r="OKC59" s="61"/>
      <c r="OKD59" s="61"/>
      <c r="OKE59" s="61"/>
      <c r="OKF59" s="61"/>
      <c r="OKG59" s="61"/>
      <c r="OKH59" s="61"/>
      <c r="OKI59" s="61"/>
      <c r="OKJ59" s="61"/>
      <c r="OKK59" s="61"/>
      <c r="OKL59" s="61"/>
      <c r="OKM59" s="61"/>
      <c r="OKN59" s="61"/>
      <c r="OKO59" s="61"/>
      <c r="OKP59" s="61"/>
      <c r="OKQ59" s="61"/>
      <c r="OKR59" s="61"/>
      <c r="OKS59" s="61"/>
      <c r="OKT59" s="61"/>
      <c r="OKU59" s="61"/>
      <c r="OKV59" s="61"/>
      <c r="OKW59" s="61"/>
      <c r="OKX59" s="61"/>
      <c r="OKY59" s="61"/>
      <c r="OKZ59" s="61"/>
      <c r="OLA59" s="61"/>
      <c r="OLB59" s="61"/>
      <c r="OLC59" s="61"/>
      <c r="OLD59" s="61"/>
      <c r="OLE59" s="61"/>
      <c r="OLF59" s="61"/>
      <c r="OLG59" s="61"/>
      <c r="OLH59" s="61"/>
      <c r="OLI59" s="61"/>
      <c r="OLJ59" s="61"/>
      <c r="OLK59" s="61"/>
      <c r="OLL59" s="61"/>
      <c r="OLM59" s="61"/>
      <c r="OLN59" s="61"/>
      <c r="OLO59" s="61"/>
      <c r="OLP59" s="61"/>
      <c r="OLQ59" s="61"/>
      <c r="OLR59" s="61"/>
      <c r="OLS59" s="61"/>
      <c r="OLT59" s="61"/>
      <c r="OLU59" s="61"/>
      <c r="OLV59" s="61"/>
      <c r="OLW59" s="61"/>
      <c r="OLX59" s="61"/>
      <c r="OLY59" s="61"/>
      <c r="OLZ59" s="61"/>
      <c r="OMA59" s="61"/>
      <c r="OMB59" s="61"/>
      <c r="OMC59" s="61"/>
      <c r="OMD59" s="61"/>
      <c r="OME59" s="61"/>
      <c r="OMF59" s="61"/>
      <c r="OMG59" s="61"/>
      <c r="OMH59" s="61"/>
      <c r="OMI59" s="61"/>
      <c r="OMJ59" s="61"/>
      <c r="OMK59" s="61"/>
      <c r="OML59" s="61"/>
      <c r="OMM59" s="61"/>
      <c r="OMN59" s="61"/>
      <c r="OMO59" s="61"/>
      <c r="OMP59" s="61"/>
      <c r="OMQ59" s="61"/>
      <c r="OMR59" s="61"/>
      <c r="OMS59" s="61"/>
      <c r="OMT59" s="61"/>
      <c r="OMU59" s="61"/>
      <c r="OMV59" s="61"/>
      <c r="OMW59" s="61"/>
      <c r="OMX59" s="61"/>
      <c r="OMY59" s="61"/>
      <c r="OMZ59" s="61"/>
      <c r="ONA59" s="61"/>
      <c r="ONB59" s="61"/>
      <c r="ONC59" s="61"/>
      <c r="OND59" s="61"/>
      <c r="ONE59" s="61"/>
      <c r="ONF59" s="61"/>
      <c r="ONG59" s="61"/>
      <c r="ONH59" s="61"/>
      <c r="ONI59" s="61"/>
      <c r="ONJ59" s="61"/>
      <c r="ONK59" s="61"/>
      <c r="ONL59" s="61"/>
      <c r="ONM59" s="61"/>
      <c r="ONN59" s="61"/>
      <c r="ONO59" s="61"/>
      <c r="ONP59" s="61"/>
      <c r="ONQ59" s="61"/>
      <c r="ONR59" s="61"/>
      <c r="ONS59" s="61"/>
      <c r="ONT59" s="61"/>
      <c r="ONU59" s="61"/>
      <c r="ONV59" s="61"/>
      <c r="ONW59" s="61"/>
      <c r="ONX59" s="61"/>
      <c r="ONY59" s="61"/>
      <c r="ONZ59" s="61"/>
      <c r="OOA59" s="61"/>
      <c r="OOB59" s="61"/>
      <c r="OOC59" s="61"/>
      <c r="OOD59" s="61"/>
      <c r="OOE59" s="61"/>
      <c r="OOF59" s="61"/>
      <c r="OOG59" s="61"/>
      <c r="OOH59" s="61"/>
      <c r="OOI59" s="61"/>
      <c r="OOJ59" s="61"/>
      <c r="OOK59" s="61"/>
      <c r="OOL59" s="61"/>
      <c r="OOM59" s="61"/>
      <c r="OON59" s="61"/>
      <c r="OOO59" s="61"/>
      <c r="OOP59" s="61"/>
      <c r="OOQ59" s="61"/>
      <c r="OOR59" s="61"/>
      <c r="OOS59" s="61"/>
      <c r="OOT59" s="61"/>
      <c r="OOU59" s="61"/>
      <c r="OOV59" s="61"/>
      <c r="OOW59" s="61"/>
      <c r="OOX59" s="61"/>
      <c r="OOY59" s="61"/>
      <c r="OOZ59" s="61"/>
      <c r="OPA59" s="61"/>
      <c r="OPB59" s="61"/>
      <c r="OPC59" s="61"/>
      <c r="OPD59" s="61"/>
      <c r="OPE59" s="61"/>
      <c r="OPF59" s="61"/>
      <c r="OPG59" s="61"/>
      <c r="OPH59" s="61"/>
      <c r="OPI59" s="61"/>
      <c r="OPJ59" s="61"/>
      <c r="OPK59" s="61"/>
      <c r="OPL59" s="61"/>
      <c r="OPM59" s="61"/>
      <c r="OPN59" s="61"/>
      <c r="OPO59" s="61"/>
      <c r="OPP59" s="61"/>
      <c r="OPQ59" s="61"/>
      <c r="OPR59" s="61"/>
      <c r="OPS59" s="61"/>
      <c r="OPT59" s="61"/>
      <c r="OPU59" s="61"/>
      <c r="OPV59" s="61"/>
      <c r="OPW59" s="61"/>
      <c r="OPX59" s="61"/>
      <c r="OPY59" s="61"/>
      <c r="OPZ59" s="61"/>
      <c r="OQA59" s="61"/>
      <c r="OQB59" s="61"/>
      <c r="OQC59" s="61"/>
      <c r="OQD59" s="61"/>
      <c r="OQE59" s="61"/>
      <c r="OQF59" s="61"/>
      <c r="OQG59" s="61"/>
      <c r="OQH59" s="61"/>
      <c r="OQI59" s="61"/>
      <c r="OQJ59" s="61"/>
      <c r="OQK59" s="61"/>
      <c r="OQL59" s="61"/>
      <c r="OQM59" s="61"/>
      <c r="OQN59" s="61"/>
      <c r="OQO59" s="61"/>
      <c r="OQP59" s="61"/>
      <c r="OQQ59" s="61"/>
      <c r="OQR59" s="61"/>
      <c r="OQS59" s="61"/>
      <c r="OQT59" s="61"/>
      <c r="OQU59" s="61"/>
      <c r="OQV59" s="61"/>
      <c r="OQW59" s="61"/>
      <c r="OQX59" s="61"/>
      <c r="OQY59" s="61"/>
      <c r="OQZ59" s="61"/>
      <c r="ORA59" s="61"/>
      <c r="ORB59" s="61"/>
      <c r="ORC59" s="61"/>
      <c r="ORD59" s="61"/>
      <c r="ORE59" s="61"/>
      <c r="ORF59" s="61"/>
      <c r="ORG59" s="61"/>
      <c r="ORH59" s="61"/>
      <c r="ORI59" s="61"/>
      <c r="ORJ59" s="61"/>
      <c r="ORK59" s="61"/>
      <c r="ORL59" s="61"/>
      <c r="ORM59" s="61"/>
      <c r="ORN59" s="61"/>
      <c r="ORO59" s="61"/>
      <c r="ORP59" s="61"/>
      <c r="ORQ59" s="61"/>
      <c r="ORR59" s="61"/>
      <c r="ORS59" s="61"/>
      <c r="ORT59" s="61"/>
      <c r="ORU59" s="61"/>
      <c r="ORV59" s="61"/>
      <c r="ORW59" s="61"/>
      <c r="ORX59" s="61"/>
      <c r="ORY59" s="61"/>
      <c r="ORZ59" s="61"/>
      <c r="OSA59" s="61"/>
      <c r="OSB59" s="61"/>
      <c r="OSC59" s="61"/>
      <c r="OSD59" s="61"/>
      <c r="OSE59" s="61"/>
      <c r="OSF59" s="61"/>
      <c r="OSG59" s="61"/>
      <c r="OSH59" s="61"/>
      <c r="OSI59" s="61"/>
      <c r="OSJ59" s="61"/>
      <c r="OSK59" s="61"/>
      <c r="OSL59" s="61"/>
      <c r="OSM59" s="61"/>
      <c r="OSN59" s="61"/>
      <c r="OSO59" s="61"/>
      <c r="OSP59" s="61"/>
      <c r="OSQ59" s="61"/>
      <c r="OSR59" s="61"/>
      <c r="OSS59" s="61"/>
      <c r="OST59" s="61"/>
      <c r="OSU59" s="61"/>
      <c r="OSV59" s="61"/>
      <c r="OSW59" s="61"/>
      <c r="OSX59" s="61"/>
      <c r="OSY59" s="61"/>
      <c r="OSZ59" s="61"/>
      <c r="OTA59" s="61"/>
      <c r="OTB59" s="61"/>
      <c r="OTC59" s="61"/>
      <c r="OTD59" s="61"/>
      <c r="OTE59" s="61"/>
      <c r="OTF59" s="61"/>
      <c r="OTG59" s="61"/>
      <c r="OTH59" s="61"/>
      <c r="OTI59" s="61"/>
      <c r="OTJ59" s="61"/>
      <c r="OTK59" s="61"/>
      <c r="OTL59" s="61"/>
      <c r="OTM59" s="61"/>
      <c r="OTN59" s="61"/>
      <c r="OTO59" s="61"/>
      <c r="OTP59" s="61"/>
      <c r="OTQ59" s="61"/>
      <c r="OTR59" s="61"/>
      <c r="OTS59" s="61"/>
      <c r="OTT59" s="61"/>
      <c r="OTU59" s="61"/>
      <c r="OTV59" s="61"/>
      <c r="OTW59" s="61"/>
      <c r="OTX59" s="61"/>
      <c r="OTY59" s="61"/>
      <c r="OTZ59" s="61"/>
      <c r="OUA59" s="61"/>
      <c r="OUB59" s="61"/>
      <c r="OUC59" s="61"/>
      <c r="OUD59" s="61"/>
      <c r="OUE59" s="61"/>
      <c r="OUF59" s="61"/>
      <c r="OUG59" s="61"/>
      <c r="OUH59" s="61"/>
      <c r="OUI59" s="61"/>
      <c r="OUJ59" s="61"/>
      <c r="OUK59" s="61"/>
      <c r="OUL59" s="61"/>
      <c r="OUM59" s="61"/>
      <c r="OUN59" s="61"/>
      <c r="OUO59" s="61"/>
      <c r="OUP59" s="61"/>
      <c r="OUQ59" s="61"/>
      <c r="OUR59" s="61"/>
      <c r="OUS59" s="61"/>
      <c r="OUT59" s="61"/>
      <c r="OUU59" s="61"/>
      <c r="OUV59" s="61"/>
      <c r="OUW59" s="61"/>
      <c r="OUX59" s="61"/>
      <c r="OUY59" s="61"/>
      <c r="OUZ59" s="61"/>
      <c r="OVA59" s="61"/>
      <c r="OVB59" s="61"/>
      <c r="OVC59" s="61"/>
      <c r="OVD59" s="61"/>
      <c r="OVE59" s="61"/>
      <c r="OVF59" s="61"/>
      <c r="OVG59" s="61"/>
      <c r="OVH59" s="61"/>
      <c r="OVI59" s="61"/>
      <c r="OVJ59" s="61"/>
      <c r="OVK59" s="61"/>
      <c r="OVL59" s="61"/>
      <c r="OVM59" s="61"/>
      <c r="OVN59" s="61"/>
      <c r="OVO59" s="61"/>
      <c r="OVP59" s="61"/>
      <c r="OVQ59" s="61"/>
      <c r="OVR59" s="61"/>
      <c r="OVS59" s="61"/>
      <c r="OVT59" s="61"/>
      <c r="OVU59" s="61"/>
      <c r="OVV59" s="61"/>
      <c r="OVW59" s="61"/>
      <c r="OVX59" s="61"/>
      <c r="OVY59" s="61"/>
      <c r="OVZ59" s="61"/>
      <c r="OWA59" s="61"/>
      <c r="OWB59" s="61"/>
      <c r="OWC59" s="61"/>
      <c r="OWD59" s="61"/>
      <c r="OWE59" s="61"/>
      <c r="OWF59" s="61"/>
      <c r="OWG59" s="61"/>
      <c r="OWH59" s="61"/>
      <c r="OWI59" s="61"/>
      <c r="OWJ59" s="61"/>
      <c r="OWK59" s="61"/>
      <c r="OWL59" s="61"/>
      <c r="OWM59" s="61"/>
      <c r="OWN59" s="61"/>
      <c r="OWO59" s="61"/>
      <c r="OWP59" s="61"/>
      <c r="OWQ59" s="61"/>
      <c r="OWR59" s="61"/>
      <c r="OWS59" s="61"/>
      <c r="OWT59" s="61"/>
      <c r="OWU59" s="61"/>
      <c r="OWV59" s="61"/>
      <c r="OWW59" s="61"/>
      <c r="OWX59" s="61"/>
      <c r="OWY59" s="61"/>
      <c r="OWZ59" s="61"/>
      <c r="OXA59" s="61"/>
      <c r="OXB59" s="61"/>
      <c r="OXC59" s="61"/>
      <c r="OXD59" s="61"/>
      <c r="OXE59" s="61"/>
      <c r="OXF59" s="61"/>
      <c r="OXG59" s="61"/>
      <c r="OXH59" s="61"/>
      <c r="OXI59" s="61"/>
      <c r="OXJ59" s="61"/>
      <c r="OXK59" s="61"/>
      <c r="OXL59" s="61"/>
      <c r="OXM59" s="61"/>
      <c r="OXN59" s="61"/>
      <c r="OXO59" s="61"/>
      <c r="OXP59" s="61"/>
      <c r="OXQ59" s="61"/>
      <c r="OXR59" s="61"/>
      <c r="OXS59" s="61"/>
      <c r="OXT59" s="61"/>
      <c r="OXU59" s="61"/>
      <c r="OXV59" s="61"/>
      <c r="OXW59" s="61"/>
      <c r="OXX59" s="61"/>
      <c r="OXY59" s="61"/>
      <c r="OXZ59" s="61"/>
      <c r="OYA59" s="61"/>
      <c r="OYB59" s="61"/>
      <c r="OYC59" s="61"/>
      <c r="OYD59" s="61"/>
      <c r="OYE59" s="61"/>
      <c r="OYF59" s="61"/>
      <c r="OYG59" s="61"/>
      <c r="OYH59" s="61"/>
      <c r="OYI59" s="61"/>
      <c r="OYJ59" s="61"/>
      <c r="OYK59" s="61"/>
      <c r="OYL59" s="61"/>
      <c r="OYM59" s="61"/>
      <c r="OYN59" s="61"/>
      <c r="OYO59" s="61"/>
      <c r="OYP59" s="61"/>
      <c r="OYQ59" s="61"/>
      <c r="OYR59" s="61"/>
      <c r="OYS59" s="61"/>
      <c r="OYT59" s="61"/>
      <c r="OYU59" s="61"/>
      <c r="OYV59" s="61"/>
      <c r="OYW59" s="61"/>
      <c r="OYX59" s="61"/>
      <c r="OYY59" s="61"/>
      <c r="OYZ59" s="61"/>
      <c r="OZA59" s="61"/>
      <c r="OZB59" s="61"/>
      <c r="OZC59" s="61"/>
      <c r="OZD59" s="61"/>
      <c r="OZE59" s="61"/>
      <c r="OZF59" s="61"/>
      <c r="OZG59" s="61"/>
      <c r="OZH59" s="61"/>
      <c r="OZI59" s="61"/>
      <c r="OZJ59" s="61"/>
      <c r="OZK59" s="61"/>
      <c r="OZL59" s="61"/>
      <c r="OZM59" s="61"/>
      <c r="OZN59" s="61"/>
      <c r="OZO59" s="61"/>
      <c r="OZP59" s="61"/>
      <c r="OZQ59" s="61"/>
      <c r="OZR59" s="61"/>
      <c r="OZS59" s="61"/>
      <c r="OZT59" s="61"/>
      <c r="OZU59" s="61"/>
      <c r="OZV59" s="61"/>
      <c r="OZW59" s="61"/>
      <c r="OZX59" s="61"/>
      <c r="OZY59" s="61"/>
      <c r="OZZ59" s="61"/>
      <c r="PAA59" s="61"/>
      <c r="PAB59" s="61"/>
      <c r="PAC59" s="61"/>
      <c r="PAD59" s="61"/>
      <c r="PAE59" s="61"/>
      <c r="PAF59" s="61"/>
      <c r="PAG59" s="61"/>
      <c r="PAH59" s="61"/>
      <c r="PAI59" s="61"/>
      <c r="PAJ59" s="61"/>
      <c r="PAK59" s="61"/>
      <c r="PAL59" s="61"/>
      <c r="PAM59" s="61"/>
      <c r="PAN59" s="61"/>
      <c r="PAO59" s="61"/>
      <c r="PAP59" s="61"/>
      <c r="PAQ59" s="61"/>
      <c r="PAR59" s="61"/>
      <c r="PAS59" s="61"/>
      <c r="PAT59" s="61"/>
      <c r="PAU59" s="61"/>
      <c r="PAV59" s="61"/>
      <c r="PAW59" s="61"/>
      <c r="PAX59" s="61"/>
      <c r="PAY59" s="61"/>
      <c r="PAZ59" s="61"/>
      <c r="PBA59" s="61"/>
      <c r="PBB59" s="61"/>
      <c r="PBC59" s="61"/>
      <c r="PBD59" s="61"/>
      <c r="PBE59" s="61"/>
      <c r="PBF59" s="61"/>
      <c r="PBG59" s="61"/>
      <c r="PBH59" s="61"/>
      <c r="PBI59" s="61"/>
      <c r="PBJ59" s="61"/>
      <c r="PBK59" s="61"/>
      <c r="PBL59" s="61"/>
      <c r="PBM59" s="61"/>
      <c r="PBN59" s="61"/>
      <c r="PBO59" s="61"/>
      <c r="PBP59" s="61"/>
      <c r="PBQ59" s="61"/>
      <c r="PBR59" s="61"/>
      <c r="PBS59" s="61"/>
      <c r="PBT59" s="61"/>
      <c r="PBU59" s="61"/>
      <c r="PBV59" s="61"/>
      <c r="PBW59" s="61"/>
      <c r="PBX59" s="61"/>
      <c r="PBY59" s="61"/>
      <c r="PBZ59" s="61"/>
      <c r="PCA59" s="61"/>
      <c r="PCB59" s="61"/>
      <c r="PCC59" s="61"/>
      <c r="PCD59" s="61"/>
      <c r="PCE59" s="61"/>
      <c r="PCF59" s="61"/>
      <c r="PCG59" s="61"/>
      <c r="PCH59" s="61"/>
      <c r="PCI59" s="61"/>
      <c r="PCJ59" s="61"/>
      <c r="PCK59" s="61"/>
      <c r="PCL59" s="61"/>
      <c r="PCM59" s="61"/>
      <c r="PCN59" s="61"/>
      <c r="PCO59" s="61"/>
      <c r="PCP59" s="61"/>
      <c r="PCQ59" s="61"/>
      <c r="PCR59" s="61"/>
      <c r="PCS59" s="61"/>
      <c r="PCT59" s="61"/>
      <c r="PCU59" s="61"/>
      <c r="PCV59" s="61"/>
      <c r="PCW59" s="61"/>
      <c r="PCX59" s="61"/>
      <c r="PCY59" s="61"/>
      <c r="PCZ59" s="61"/>
      <c r="PDA59" s="61"/>
      <c r="PDB59" s="61"/>
      <c r="PDC59" s="61"/>
      <c r="PDD59" s="61"/>
      <c r="PDE59" s="61"/>
      <c r="PDF59" s="61"/>
      <c r="PDG59" s="61"/>
      <c r="PDH59" s="61"/>
      <c r="PDI59" s="61"/>
      <c r="PDJ59" s="61"/>
      <c r="PDK59" s="61"/>
      <c r="PDL59" s="61"/>
      <c r="PDM59" s="61"/>
      <c r="PDN59" s="61"/>
      <c r="PDO59" s="61"/>
      <c r="PDP59" s="61"/>
      <c r="PDQ59" s="61"/>
      <c r="PDR59" s="61"/>
      <c r="PDS59" s="61"/>
      <c r="PDT59" s="61"/>
      <c r="PDU59" s="61"/>
      <c r="PDV59" s="61"/>
      <c r="PDW59" s="61"/>
      <c r="PDX59" s="61"/>
      <c r="PDY59" s="61"/>
      <c r="PDZ59" s="61"/>
      <c r="PEA59" s="61"/>
      <c r="PEB59" s="61"/>
      <c r="PEC59" s="61"/>
      <c r="PED59" s="61"/>
      <c r="PEE59" s="61"/>
      <c r="PEF59" s="61"/>
      <c r="PEG59" s="61"/>
      <c r="PEH59" s="61"/>
      <c r="PEI59" s="61"/>
      <c r="PEJ59" s="61"/>
      <c r="PEK59" s="61"/>
      <c r="PEL59" s="61"/>
      <c r="PEM59" s="61"/>
      <c r="PEN59" s="61"/>
      <c r="PEO59" s="61"/>
      <c r="PEP59" s="61"/>
      <c r="PEQ59" s="61"/>
      <c r="PER59" s="61"/>
      <c r="PES59" s="61"/>
      <c r="PET59" s="61"/>
      <c r="PEU59" s="61"/>
      <c r="PEV59" s="61"/>
      <c r="PEW59" s="61"/>
      <c r="PEX59" s="61"/>
      <c r="PEY59" s="61"/>
      <c r="PEZ59" s="61"/>
      <c r="PFA59" s="61"/>
      <c r="PFB59" s="61"/>
      <c r="PFC59" s="61"/>
      <c r="PFD59" s="61"/>
      <c r="PFE59" s="61"/>
      <c r="PFF59" s="61"/>
      <c r="PFG59" s="61"/>
      <c r="PFH59" s="61"/>
      <c r="PFI59" s="61"/>
      <c r="PFJ59" s="61"/>
      <c r="PFK59" s="61"/>
      <c r="PFL59" s="61"/>
      <c r="PFM59" s="61"/>
      <c r="PFN59" s="61"/>
      <c r="PFO59" s="61"/>
      <c r="PFP59" s="61"/>
      <c r="PFQ59" s="61"/>
      <c r="PFR59" s="61"/>
      <c r="PFS59" s="61"/>
      <c r="PFT59" s="61"/>
      <c r="PFU59" s="61"/>
      <c r="PFV59" s="61"/>
      <c r="PFW59" s="61"/>
      <c r="PFX59" s="61"/>
      <c r="PFY59" s="61"/>
      <c r="PFZ59" s="61"/>
      <c r="PGA59" s="61"/>
      <c r="PGB59" s="61"/>
      <c r="PGC59" s="61"/>
      <c r="PGD59" s="61"/>
      <c r="PGE59" s="61"/>
      <c r="PGF59" s="61"/>
      <c r="PGG59" s="61"/>
      <c r="PGH59" s="61"/>
      <c r="PGI59" s="61"/>
      <c r="PGJ59" s="61"/>
      <c r="PGK59" s="61"/>
      <c r="PGL59" s="61"/>
      <c r="PGM59" s="61"/>
      <c r="PGN59" s="61"/>
      <c r="PGO59" s="61"/>
      <c r="PGP59" s="61"/>
      <c r="PGQ59" s="61"/>
      <c r="PGR59" s="61"/>
      <c r="PGS59" s="61"/>
      <c r="PGT59" s="61"/>
      <c r="PGU59" s="61"/>
      <c r="PGV59" s="61"/>
      <c r="PGW59" s="61"/>
      <c r="PGX59" s="61"/>
      <c r="PGY59" s="61"/>
      <c r="PGZ59" s="61"/>
      <c r="PHA59" s="61"/>
      <c r="PHB59" s="61"/>
      <c r="PHC59" s="61"/>
      <c r="PHD59" s="61"/>
      <c r="PHE59" s="61"/>
      <c r="PHF59" s="61"/>
      <c r="PHG59" s="61"/>
      <c r="PHH59" s="61"/>
      <c r="PHI59" s="61"/>
      <c r="PHJ59" s="61"/>
      <c r="PHK59" s="61"/>
      <c r="PHL59" s="61"/>
      <c r="PHM59" s="61"/>
      <c r="PHN59" s="61"/>
      <c r="PHO59" s="61"/>
      <c r="PHP59" s="61"/>
      <c r="PHQ59" s="61"/>
      <c r="PHR59" s="61"/>
      <c r="PHS59" s="61"/>
      <c r="PHT59" s="61"/>
      <c r="PHU59" s="61"/>
      <c r="PHV59" s="61"/>
      <c r="PHW59" s="61"/>
      <c r="PHX59" s="61"/>
      <c r="PHY59" s="61"/>
      <c r="PHZ59" s="61"/>
      <c r="PIA59" s="61"/>
      <c r="PIB59" s="61"/>
      <c r="PIC59" s="61"/>
      <c r="PID59" s="61"/>
      <c r="PIE59" s="61"/>
      <c r="PIF59" s="61"/>
      <c r="PIG59" s="61"/>
      <c r="PIH59" s="61"/>
      <c r="PII59" s="61"/>
      <c r="PIJ59" s="61"/>
      <c r="PIK59" s="61"/>
      <c r="PIL59" s="61"/>
      <c r="PIM59" s="61"/>
      <c r="PIN59" s="61"/>
      <c r="PIO59" s="61"/>
      <c r="PIP59" s="61"/>
      <c r="PIQ59" s="61"/>
      <c r="PIR59" s="61"/>
      <c r="PIS59" s="61"/>
      <c r="PIT59" s="61"/>
      <c r="PIU59" s="61"/>
      <c r="PIV59" s="61"/>
      <c r="PIW59" s="61"/>
      <c r="PIX59" s="61"/>
      <c r="PIY59" s="61"/>
      <c r="PIZ59" s="61"/>
      <c r="PJA59" s="61"/>
      <c r="PJB59" s="61"/>
      <c r="PJC59" s="61"/>
      <c r="PJD59" s="61"/>
      <c r="PJE59" s="61"/>
      <c r="PJF59" s="61"/>
      <c r="PJG59" s="61"/>
      <c r="PJH59" s="61"/>
      <c r="PJI59" s="61"/>
      <c r="PJJ59" s="61"/>
      <c r="PJK59" s="61"/>
      <c r="PJL59" s="61"/>
      <c r="PJM59" s="61"/>
      <c r="PJN59" s="61"/>
      <c r="PJO59" s="61"/>
      <c r="PJP59" s="61"/>
      <c r="PJQ59" s="61"/>
      <c r="PJR59" s="61"/>
      <c r="PJS59" s="61"/>
      <c r="PJT59" s="61"/>
      <c r="PJU59" s="61"/>
      <c r="PJV59" s="61"/>
      <c r="PJW59" s="61"/>
      <c r="PJX59" s="61"/>
      <c r="PJY59" s="61"/>
      <c r="PJZ59" s="61"/>
      <c r="PKA59" s="61"/>
      <c r="PKB59" s="61"/>
      <c r="PKC59" s="61"/>
      <c r="PKD59" s="61"/>
      <c r="PKE59" s="61"/>
      <c r="PKF59" s="61"/>
      <c r="PKG59" s="61"/>
      <c r="PKH59" s="61"/>
      <c r="PKI59" s="61"/>
      <c r="PKJ59" s="61"/>
      <c r="PKK59" s="61"/>
      <c r="PKL59" s="61"/>
      <c r="PKM59" s="61"/>
      <c r="PKN59" s="61"/>
      <c r="PKO59" s="61"/>
      <c r="PKP59" s="61"/>
      <c r="PKQ59" s="61"/>
      <c r="PKR59" s="61"/>
      <c r="PKS59" s="61"/>
      <c r="PKT59" s="61"/>
      <c r="PKU59" s="61"/>
      <c r="PKV59" s="61"/>
      <c r="PKW59" s="61"/>
      <c r="PKX59" s="61"/>
      <c r="PKY59" s="61"/>
      <c r="PKZ59" s="61"/>
      <c r="PLA59" s="61"/>
      <c r="PLB59" s="61"/>
      <c r="PLC59" s="61"/>
      <c r="PLD59" s="61"/>
      <c r="PLE59" s="61"/>
      <c r="PLF59" s="61"/>
      <c r="PLG59" s="61"/>
      <c r="PLH59" s="61"/>
      <c r="PLI59" s="61"/>
      <c r="PLJ59" s="61"/>
      <c r="PLK59" s="61"/>
      <c r="PLL59" s="61"/>
      <c r="PLM59" s="61"/>
      <c r="PLN59" s="61"/>
      <c r="PLO59" s="61"/>
      <c r="PLP59" s="61"/>
      <c r="PLQ59" s="61"/>
      <c r="PLR59" s="61"/>
      <c r="PLS59" s="61"/>
      <c r="PLT59" s="61"/>
      <c r="PLU59" s="61"/>
      <c r="PLV59" s="61"/>
      <c r="PLW59" s="61"/>
      <c r="PLX59" s="61"/>
      <c r="PLY59" s="61"/>
      <c r="PLZ59" s="61"/>
      <c r="PMA59" s="61"/>
      <c r="PMB59" s="61"/>
      <c r="PMC59" s="61"/>
      <c r="PMD59" s="61"/>
      <c r="PME59" s="61"/>
      <c r="PMF59" s="61"/>
      <c r="PMG59" s="61"/>
      <c r="PMH59" s="61"/>
      <c r="PMI59" s="61"/>
      <c r="PMJ59" s="61"/>
      <c r="PMK59" s="61"/>
      <c r="PML59" s="61"/>
      <c r="PMM59" s="61"/>
      <c r="PMN59" s="61"/>
      <c r="PMO59" s="61"/>
      <c r="PMP59" s="61"/>
      <c r="PMQ59" s="61"/>
      <c r="PMR59" s="61"/>
      <c r="PMS59" s="61"/>
      <c r="PMT59" s="61"/>
      <c r="PMU59" s="61"/>
      <c r="PMV59" s="61"/>
      <c r="PMW59" s="61"/>
      <c r="PMX59" s="61"/>
      <c r="PMY59" s="61"/>
      <c r="PMZ59" s="61"/>
      <c r="PNA59" s="61"/>
      <c r="PNB59" s="61"/>
      <c r="PNC59" s="61"/>
      <c r="PND59" s="61"/>
      <c r="PNE59" s="61"/>
      <c r="PNF59" s="61"/>
      <c r="PNG59" s="61"/>
      <c r="PNH59" s="61"/>
      <c r="PNI59" s="61"/>
      <c r="PNJ59" s="61"/>
      <c r="PNK59" s="61"/>
      <c r="PNL59" s="61"/>
      <c r="PNM59" s="61"/>
      <c r="PNN59" s="61"/>
      <c r="PNO59" s="61"/>
      <c r="PNP59" s="61"/>
      <c r="PNQ59" s="61"/>
      <c r="PNR59" s="61"/>
      <c r="PNS59" s="61"/>
      <c r="PNT59" s="61"/>
      <c r="PNU59" s="61"/>
      <c r="PNV59" s="61"/>
      <c r="PNW59" s="61"/>
      <c r="PNX59" s="61"/>
      <c r="PNY59" s="61"/>
      <c r="PNZ59" s="61"/>
      <c r="POA59" s="61"/>
      <c r="POB59" s="61"/>
      <c r="POC59" s="61"/>
      <c r="POD59" s="61"/>
      <c r="POE59" s="61"/>
      <c r="POF59" s="61"/>
      <c r="POG59" s="61"/>
      <c r="POH59" s="61"/>
      <c r="POI59" s="61"/>
      <c r="POJ59" s="61"/>
      <c r="POK59" s="61"/>
      <c r="POL59" s="61"/>
      <c r="POM59" s="61"/>
      <c r="PON59" s="61"/>
      <c r="POO59" s="61"/>
      <c r="POP59" s="61"/>
      <c r="POQ59" s="61"/>
      <c r="POR59" s="61"/>
      <c r="POS59" s="61"/>
      <c r="POT59" s="61"/>
      <c r="POU59" s="61"/>
      <c r="POV59" s="61"/>
      <c r="POW59" s="61"/>
      <c r="POX59" s="61"/>
      <c r="POY59" s="61"/>
      <c r="POZ59" s="61"/>
      <c r="PPA59" s="61"/>
      <c r="PPB59" s="61"/>
      <c r="PPC59" s="61"/>
      <c r="PPD59" s="61"/>
      <c r="PPE59" s="61"/>
      <c r="PPF59" s="61"/>
      <c r="PPG59" s="61"/>
      <c r="PPH59" s="61"/>
      <c r="PPI59" s="61"/>
      <c r="PPJ59" s="61"/>
      <c r="PPK59" s="61"/>
      <c r="PPL59" s="61"/>
      <c r="PPM59" s="61"/>
      <c r="PPN59" s="61"/>
      <c r="PPO59" s="61"/>
      <c r="PPP59" s="61"/>
      <c r="PPQ59" s="61"/>
      <c r="PPR59" s="61"/>
      <c r="PPS59" s="61"/>
      <c r="PPT59" s="61"/>
      <c r="PPU59" s="61"/>
      <c r="PPV59" s="61"/>
      <c r="PPW59" s="61"/>
      <c r="PPX59" s="61"/>
      <c r="PPY59" s="61"/>
      <c r="PPZ59" s="61"/>
      <c r="PQA59" s="61"/>
      <c r="PQB59" s="61"/>
      <c r="PQC59" s="61"/>
      <c r="PQD59" s="61"/>
      <c r="PQE59" s="61"/>
      <c r="PQF59" s="61"/>
      <c r="PQG59" s="61"/>
      <c r="PQH59" s="61"/>
      <c r="PQI59" s="61"/>
      <c r="PQJ59" s="61"/>
      <c r="PQK59" s="61"/>
      <c r="PQL59" s="61"/>
      <c r="PQM59" s="61"/>
      <c r="PQN59" s="61"/>
      <c r="PQO59" s="61"/>
      <c r="PQP59" s="61"/>
      <c r="PQQ59" s="61"/>
      <c r="PQR59" s="61"/>
      <c r="PQS59" s="61"/>
      <c r="PQT59" s="61"/>
      <c r="PQU59" s="61"/>
      <c r="PQV59" s="61"/>
      <c r="PQW59" s="61"/>
      <c r="PQX59" s="61"/>
      <c r="PQY59" s="61"/>
      <c r="PQZ59" s="61"/>
      <c r="PRA59" s="61"/>
      <c r="PRB59" s="61"/>
      <c r="PRC59" s="61"/>
      <c r="PRD59" s="61"/>
      <c r="PRE59" s="61"/>
      <c r="PRF59" s="61"/>
      <c r="PRG59" s="61"/>
      <c r="PRH59" s="61"/>
      <c r="PRI59" s="61"/>
      <c r="PRJ59" s="61"/>
      <c r="PRK59" s="61"/>
      <c r="PRL59" s="61"/>
      <c r="PRM59" s="61"/>
      <c r="PRN59" s="61"/>
      <c r="PRO59" s="61"/>
      <c r="PRP59" s="61"/>
      <c r="PRQ59" s="61"/>
      <c r="PRR59" s="61"/>
      <c r="PRS59" s="61"/>
      <c r="PRT59" s="61"/>
      <c r="PRU59" s="61"/>
      <c r="PRV59" s="61"/>
      <c r="PRW59" s="61"/>
      <c r="PRX59" s="61"/>
      <c r="PRY59" s="61"/>
      <c r="PRZ59" s="61"/>
      <c r="PSA59" s="61"/>
      <c r="PSB59" s="61"/>
      <c r="PSC59" s="61"/>
      <c r="PSD59" s="61"/>
      <c r="PSE59" s="61"/>
      <c r="PSF59" s="61"/>
      <c r="PSG59" s="61"/>
      <c r="PSH59" s="61"/>
      <c r="PSI59" s="61"/>
      <c r="PSJ59" s="61"/>
      <c r="PSK59" s="61"/>
      <c r="PSL59" s="61"/>
      <c r="PSM59" s="61"/>
      <c r="PSN59" s="61"/>
      <c r="PSO59" s="61"/>
      <c r="PSP59" s="61"/>
      <c r="PSQ59" s="61"/>
      <c r="PSR59" s="61"/>
      <c r="PSS59" s="61"/>
      <c r="PST59" s="61"/>
      <c r="PSU59" s="61"/>
      <c r="PSV59" s="61"/>
      <c r="PSW59" s="61"/>
      <c r="PSX59" s="61"/>
      <c r="PSY59" s="61"/>
      <c r="PSZ59" s="61"/>
      <c r="PTA59" s="61"/>
      <c r="PTB59" s="61"/>
      <c r="PTC59" s="61"/>
      <c r="PTD59" s="61"/>
      <c r="PTE59" s="61"/>
      <c r="PTF59" s="61"/>
      <c r="PTG59" s="61"/>
      <c r="PTH59" s="61"/>
      <c r="PTI59" s="61"/>
      <c r="PTJ59" s="61"/>
      <c r="PTK59" s="61"/>
      <c r="PTL59" s="61"/>
      <c r="PTM59" s="61"/>
      <c r="PTN59" s="61"/>
      <c r="PTO59" s="61"/>
      <c r="PTP59" s="61"/>
      <c r="PTQ59" s="61"/>
      <c r="PTR59" s="61"/>
      <c r="PTS59" s="61"/>
      <c r="PTT59" s="61"/>
      <c r="PTU59" s="61"/>
      <c r="PTV59" s="61"/>
      <c r="PTW59" s="61"/>
      <c r="PTX59" s="61"/>
      <c r="PTY59" s="61"/>
      <c r="PTZ59" s="61"/>
      <c r="PUA59" s="61"/>
      <c r="PUB59" s="61"/>
      <c r="PUC59" s="61"/>
      <c r="PUD59" s="61"/>
      <c r="PUE59" s="61"/>
      <c r="PUF59" s="61"/>
      <c r="PUG59" s="61"/>
      <c r="PUH59" s="61"/>
      <c r="PUI59" s="61"/>
      <c r="PUJ59" s="61"/>
      <c r="PUK59" s="61"/>
      <c r="PUL59" s="61"/>
      <c r="PUM59" s="61"/>
      <c r="PUN59" s="61"/>
      <c r="PUO59" s="61"/>
      <c r="PUP59" s="61"/>
      <c r="PUQ59" s="61"/>
      <c r="PUR59" s="61"/>
      <c r="PUS59" s="61"/>
      <c r="PUT59" s="61"/>
      <c r="PUU59" s="61"/>
      <c r="PUV59" s="61"/>
      <c r="PUW59" s="61"/>
      <c r="PUX59" s="61"/>
      <c r="PUY59" s="61"/>
      <c r="PUZ59" s="61"/>
      <c r="PVA59" s="61"/>
      <c r="PVB59" s="61"/>
      <c r="PVC59" s="61"/>
      <c r="PVD59" s="61"/>
      <c r="PVE59" s="61"/>
      <c r="PVF59" s="61"/>
      <c r="PVG59" s="61"/>
      <c r="PVH59" s="61"/>
      <c r="PVI59" s="61"/>
      <c r="PVJ59" s="61"/>
      <c r="PVK59" s="61"/>
      <c r="PVL59" s="61"/>
      <c r="PVM59" s="61"/>
      <c r="PVN59" s="61"/>
      <c r="PVO59" s="61"/>
      <c r="PVP59" s="61"/>
      <c r="PVQ59" s="61"/>
      <c r="PVR59" s="61"/>
      <c r="PVS59" s="61"/>
      <c r="PVT59" s="61"/>
      <c r="PVU59" s="61"/>
      <c r="PVV59" s="61"/>
      <c r="PVW59" s="61"/>
      <c r="PVX59" s="61"/>
      <c r="PVY59" s="61"/>
      <c r="PVZ59" s="61"/>
      <c r="PWA59" s="61"/>
      <c r="PWB59" s="61"/>
      <c r="PWC59" s="61"/>
      <c r="PWD59" s="61"/>
      <c r="PWE59" s="61"/>
      <c r="PWF59" s="61"/>
      <c r="PWG59" s="61"/>
      <c r="PWH59" s="61"/>
      <c r="PWI59" s="61"/>
      <c r="PWJ59" s="61"/>
      <c r="PWK59" s="61"/>
      <c r="PWL59" s="61"/>
      <c r="PWM59" s="61"/>
      <c r="PWN59" s="61"/>
      <c r="PWO59" s="61"/>
      <c r="PWP59" s="61"/>
      <c r="PWQ59" s="61"/>
      <c r="PWR59" s="61"/>
      <c r="PWS59" s="61"/>
      <c r="PWT59" s="61"/>
      <c r="PWU59" s="61"/>
      <c r="PWV59" s="61"/>
      <c r="PWW59" s="61"/>
      <c r="PWX59" s="61"/>
      <c r="PWY59" s="61"/>
      <c r="PWZ59" s="61"/>
      <c r="PXA59" s="61"/>
      <c r="PXB59" s="61"/>
      <c r="PXC59" s="61"/>
      <c r="PXD59" s="61"/>
      <c r="PXE59" s="61"/>
      <c r="PXF59" s="61"/>
      <c r="PXG59" s="61"/>
      <c r="PXH59" s="61"/>
      <c r="PXI59" s="61"/>
      <c r="PXJ59" s="61"/>
      <c r="PXK59" s="61"/>
      <c r="PXL59" s="61"/>
      <c r="PXM59" s="61"/>
      <c r="PXN59" s="61"/>
      <c r="PXO59" s="61"/>
      <c r="PXP59" s="61"/>
      <c r="PXQ59" s="61"/>
      <c r="PXR59" s="61"/>
      <c r="PXS59" s="61"/>
      <c r="PXT59" s="61"/>
      <c r="PXU59" s="61"/>
      <c r="PXV59" s="61"/>
      <c r="PXW59" s="61"/>
      <c r="PXX59" s="61"/>
      <c r="PXY59" s="61"/>
      <c r="PXZ59" s="61"/>
      <c r="PYA59" s="61"/>
      <c r="PYB59" s="61"/>
      <c r="PYC59" s="61"/>
      <c r="PYD59" s="61"/>
      <c r="PYE59" s="61"/>
      <c r="PYF59" s="61"/>
      <c r="PYG59" s="61"/>
      <c r="PYH59" s="61"/>
      <c r="PYI59" s="61"/>
      <c r="PYJ59" s="61"/>
      <c r="PYK59" s="61"/>
      <c r="PYL59" s="61"/>
      <c r="PYM59" s="61"/>
      <c r="PYN59" s="61"/>
      <c r="PYO59" s="61"/>
      <c r="PYP59" s="61"/>
      <c r="PYQ59" s="61"/>
      <c r="PYR59" s="61"/>
      <c r="PYS59" s="61"/>
      <c r="PYT59" s="61"/>
      <c r="PYU59" s="61"/>
      <c r="PYV59" s="61"/>
      <c r="PYW59" s="61"/>
      <c r="PYX59" s="61"/>
      <c r="PYY59" s="61"/>
      <c r="PYZ59" s="61"/>
      <c r="PZA59" s="61"/>
      <c r="PZB59" s="61"/>
      <c r="PZC59" s="61"/>
      <c r="PZD59" s="61"/>
      <c r="PZE59" s="61"/>
      <c r="PZF59" s="61"/>
      <c r="PZG59" s="61"/>
      <c r="PZH59" s="61"/>
      <c r="PZI59" s="61"/>
      <c r="PZJ59" s="61"/>
      <c r="PZK59" s="61"/>
      <c r="PZL59" s="61"/>
      <c r="PZM59" s="61"/>
      <c r="PZN59" s="61"/>
      <c r="PZO59" s="61"/>
      <c r="PZP59" s="61"/>
      <c r="PZQ59" s="61"/>
      <c r="PZR59" s="61"/>
      <c r="PZS59" s="61"/>
      <c r="PZT59" s="61"/>
      <c r="PZU59" s="61"/>
      <c r="PZV59" s="61"/>
      <c r="PZW59" s="61"/>
      <c r="PZX59" s="61"/>
      <c r="PZY59" s="61"/>
      <c r="PZZ59" s="61"/>
      <c r="QAA59" s="61"/>
      <c r="QAB59" s="61"/>
      <c r="QAC59" s="61"/>
      <c r="QAD59" s="61"/>
      <c r="QAE59" s="61"/>
      <c r="QAF59" s="61"/>
      <c r="QAG59" s="61"/>
      <c r="QAH59" s="61"/>
      <c r="QAI59" s="61"/>
      <c r="QAJ59" s="61"/>
      <c r="QAK59" s="61"/>
      <c r="QAL59" s="61"/>
      <c r="QAM59" s="61"/>
      <c r="QAN59" s="61"/>
      <c r="QAO59" s="61"/>
      <c r="QAP59" s="61"/>
      <c r="QAQ59" s="61"/>
      <c r="QAR59" s="61"/>
      <c r="QAS59" s="61"/>
      <c r="QAT59" s="61"/>
      <c r="QAU59" s="61"/>
      <c r="QAV59" s="61"/>
      <c r="QAW59" s="61"/>
      <c r="QAX59" s="61"/>
      <c r="QAY59" s="61"/>
      <c r="QAZ59" s="61"/>
      <c r="QBA59" s="61"/>
      <c r="QBB59" s="61"/>
      <c r="QBC59" s="61"/>
      <c r="QBD59" s="61"/>
      <c r="QBE59" s="61"/>
      <c r="QBF59" s="61"/>
      <c r="QBG59" s="61"/>
      <c r="QBH59" s="61"/>
      <c r="QBI59" s="61"/>
      <c r="QBJ59" s="61"/>
      <c r="QBK59" s="61"/>
      <c r="QBL59" s="61"/>
      <c r="QBM59" s="61"/>
      <c r="QBN59" s="61"/>
      <c r="QBO59" s="61"/>
      <c r="QBP59" s="61"/>
      <c r="QBQ59" s="61"/>
      <c r="QBR59" s="61"/>
      <c r="QBS59" s="61"/>
      <c r="QBT59" s="61"/>
      <c r="QBU59" s="61"/>
      <c r="QBV59" s="61"/>
      <c r="QBW59" s="61"/>
      <c r="QBX59" s="61"/>
      <c r="QBY59" s="61"/>
      <c r="QBZ59" s="61"/>
      <c r="QCA59" s="61"/>
      <c r="QCB59" s="61"/>
      <c r="QCC59" s="61"/>
      <c r="QCD59" s="61"/>
      <c r="QCE59" s="61"/>
      <c r="QCF59" s="61"/>
      <c r="QCG59" s="61"/>
      <c r="QCH59" s="61"/>
      <c r="QCI59" s="61"/>
      <c r="QCJ59" s="61"/>
      <c r="QCK59" s="61"/>
      <c r="QCL59" s="61"/>
      <c r="QCM59" s="61"/>
      <c r="QCN59" s="61"/>
      <c r="QCO59" s="61"/>
      <c r="QCP59" s="61"/>
      <c r="QCQ59" s="61"/>
      <c r="QCR59" s="61"/>
      <c r="QCS59" s="61"/>
      <c r="QCT59" s="61"/>
      <c r="QCU59" s="61"/>
      <c r="QCV59" s="61"/>
      <c r="QCW59" s="61"/>
      <c r="QCX59" s="61"/>
      <c r="QCY59" s="61"/>
      <c r="QCZ59" s="61"/>
      <c r="QDA59" s="61"/>
      <c r="QDB59" s="61"/>
      <c r="QDC59" s="61"/>
      <c r="QDD59" s="61"/>
      <c r="QDE59" s="61"/>
      <c r="QDF59" s="61"/>
      <c r="QDG59" s="61"/>
      <c r="QDH59" s="61"/>
      <c r="QDI59" s="61"/>
      <c r="QDJ59" s="61"/>
      <c r="QDK59" s="61"/>
      <c r="QDL59" s="61"/>
      <c r="QDM59" s="61"/>
      <c r="QDN59" s="61"/>
      <c r="QDO59" s="61"/>
      <c r="QDP59" s="61"/>
      <c r="QDQ59" s="61"/>
      <c r="QDR59" s="61"/>
      <c r="QDS59" s="61"/>
      <c r="QDT59" s="61"/>
      <c r="QDU59" s="61"/>
      <c r="QDV59" s="61"/>
      <c r="QDW59" s="61"/>
      <c r="QDX59" s="61"/>
      <c r="QDY59" s="61"/>
      <c r="QDZ59" s="61"/>
      <c r="QEA59" s="61"/>
      <c r="QEB59" s="61"/>
      <c r="QEC59" s="61"/>
      <c r="QED59" s="61"/>
      <c r="QEE59" s="61"/>
      <c r="QEF59" s="61"/>
      <c r="QEG59" s="61"/>
      <c r="QEH59" s="61"/>
      <c r="QEI59" s="61"/>
      <c r="QEJ59" s="61"/>
      <c r="QEK59" s="61"/>
      <c r="QEL59" s="61"/>
      <c r="QEM59" s="61"/>
      <c r="QEN59" s="61"/>
      <c r="QEO59" s="61"/>
      <c r="QEP59" s="61"/>
      <c r="QEQ59" s="61"/>
      <c r="QER59" s="61"/>
      <c r="QES59" s="61"/>
      <c r="QET59" s="61"/>
      <c r="QEU59" s="61"/>
      <c r="QEV59" s="61"/>
      <c r="QEW59" s="61"/>
      <c r="QEX59" s="61"/>
      <c r="QEY59" s="61"/>
      <c r="QEZ59" s="61"/>
      <c r="QFA59" s="61"/>
      <c r="QFB59" s="61"/>
      <c r="QFC59" s="61"/>
      <c r="QFD59" s="61"/>
      <c r="QFE59" s="61"/>
      <c r="QFF59" s="61"/>
      <c r="QFG59" s="61"/>
      <c r="QFH59" s="61"/>
      <c r="QFI59" s="61"/>
      <c r="QFJ59" s="61"/>
      <c r="QFK59" s="61"/>
      <c r="QFL59" s="61"/>
      <c r="QFM59" s="61"/>
      <c r="QFN59" s="61"/>
      <c r="QFO59" s="61"/>
      <c r="QFP59" s="61"/>
      <c r="QFQ59" s="61"/>
      <c r="QFR59" s="61"/>
      <c r="QFS59" s="61"/>
      <c r="QFT59" s="61"/>
      <c r="QFU59" s="61"/>
      <c r="QFV59" s="61"/>
      <c r="QFW59" s="61"/>
      <c r="QFX59" s="61"/>
      <c r="QFY59" s="61"/>
      <c r="QFZ59" s="61"/>
      <c r="QGA59" s="61"/>
      <c r="QGB59" s="61"/>
      <c r="QGC59" s="61"/>
      <c r="QGD59" s="61"/>
      <c r="QGE59" s="61"/>
      <c r="QGF59" s="61"/>
      <c r="QGG59" s="61"/>
      <c r="QGH59" s="61"/>
      <c r="QGI59" s="61"/>
      <c r="QGJ59" s="61"/>
      <c r="QGK59" s="61"/>
      <c r="QGL59" s="61"/>
      <c r="QGM59" s="61"/>
      <c r="QGN59" s="61"/>
      <c r="QGO59" s="61"/>
      <c r="QGP59" s="61"/>
      <c r="QGQ59" s="61"/>
      <c r="QGR59" s="61"/>
      <c r="QGS59" s="61"/>
      <c r="QGT59" s="61"/>
      <c r="QGU59" s="61"/>
      <c r="QGV59" s="61"/>
      <c r="QGW59" s="61"/>
      <c r="QGX59" s="61"/>
      <c r="QGY59" s="61"/>
      <c r="QGZ59" s="61"/>
      <c r="QHA59" s="61"/>
      <c r="QHB59" s="61"/>
      <c r="QHC59" s="61"/>
      <c r="QHD59" s="61"/>
      <c r="QHE59" s="61"/>
      <c r="QHF59" s="61"/>
      <c r="QHG59" s="61"/>
      <c r="QHH59" s="61"/>
      <c r="QHI59" s="61"/>
      <c r="QHJ59" s="61"/>
      <c r="QHK59" s="61"/>
      <c r="QHL59" s="61"/>
      <c r="QHM59" s="61"/>
      <c r="QHN59" s="61"/>
      <c r="QHO59" s="61"/>
      <c r="QHP59" s="61"/>
      <c r="QHQ59" s="61"/>
      <c r="QHR59" s="61"/>
      <c r="QHS59" s="61"/>
      <c r="QHT59" s="61"/>
      <c r="QHU59" s="61"/>
      <c r="QHV59" s="61"/>
      <c r="QHW59" s="61"/>
      <c r="QHX59" s="61"/>
      <c r="QHY59" s="61"/>
      <c r="QHZ59" s="61"/>
      <c r="QIA59" s="61"/>
      <c r="QIB59" s="61"/>
      <c r="QIC59" s="61"/>
      <c r="QID59" s="61"/>
      <c r="QIE59" s="61"/>
      <c r="QIF59" s="61"/>
      <c r="QIG59" s="61"/>
      <c r="QIH59" s="61"/>
      <c r="QII59" s="61"/>
      <c r="QIJ59" s="61"/>
      <c r="QIK59" s="61"/>
      <c r="QIL59" s="61"/>
      <c r="QIM59" s="61"/>
      <c r="QIN59" s="61"/>
      <c r="QIO59" s="61"/>
      <c r="QIP59" s="61"/>
      <c r="QIQ59" s="61"/>
      <c r="QIR59" s="61"/>
      <c r="QIS59" s="61"/>
      <c r="QIT59" s="61"/>
      <c r="QIU59" s="61"/>
      <c r="QIV59" s="61"/>
      <c r="QIW59" s="61"/>
      <c r="QIX59" s="61"/>
      <c r="QIY59" s="61"/>
      <c r="QIZ59" s="61"/>
      <c r="QJA59" s="61"/>
      <c r="QJB59" s="61"/>
      <c r="QJC59" s="61"/>
      <c r="QJD59" s="61"/>
      <c r="QJE59" s="61"/>
      <c r="QJF59" s="61"/>
      <c r="QJG59" s="61"/>
      <c r="QJH59" s="61"/>
      <c r="QJI59" s="61"/>
      <c r="QJJ59" s="61"/>
      <c r="QJK59" s="61"/>
      <c r="QJL59" s="61"/>
      <c r="QJM59" s="61"/>
      <c r="QJN59" s="61"/>
      <c r="QJO59" s="61"/>
      <c r="QJP59" s="61"/>
      <c r="QJQ59" s="61"/>
      <c r="QJR59" s="61"/>
      <c r="QJS59" s="61"/>
      <c r="QJT59" s="61"/>
      <c r="QJU59" s="61"/>
      <c r="QJV59" s="61"/>
      <c r="QJW59" s="61"/>
      <c r="QJX59" s="61"/>
      <c r="QJY59" s="61"/>
      <c r="QJZ59" s="61"/>
      <c r="QKA59" s="61"/>
      <c r="QKB59" s="61"/>
      <c r="QKC59" s="61"/>
      <c r="QKD59" s="61"/>
      <c r="QKE59" s="61"/>
      <c r="QKF59" s="61"/>
      <c r="QKG59" s="61"/>
      <c r="QKH59" s="61"/>
      <c r="QKI59" s="61"/>
      <c r="QKJ59" s="61"/>
      <c r="QKK59" s="61"/>
      <c r="QKL59" s="61"/>
      <c r="QKM59" s="61"/>
      <c r="QKN59" s="61"/>
      <c r="QKO59" s="61"/>
      <c r="QKP59" s="61"/>
      <c r="QKQ59" s="61"/>
      <c r="QKR59" s="61"/>
      <c r="QKS59" s="61"/>
      <c r="QKT59" s="61"/>
      <c r="QKU59" s="61"/>
      <c r="QKV59" s="61"/>
      <c r="QKW59" s="61"/>
      <c r="QKX59" s="61"/>
      <c r="QKY59" s="61"/>
      <c r="QKZ59" s="61"/>
      <c r="QLA59" s="61"/>
      <c r="QLB59" s="61"/>
      <c r="QLC59" s="61"/>
      <c r="QLD59" s="61"/>
      <c r="QLE59" s="61"/>
      <c r="QLF59" s="61"/>
      <c r="QLG59" s="61"/>
      <c r="QLH59" s="61"/>
      <c r="QLI59" s="61"/>
      <c r="QLJ59" s="61"/>
      <c r="QLK59" s="61"/>
      <c r="QLL59" s="61"/>
      <c r="QLM59" s="61"/>
      <c r="QLN59" s="61"/>
      <c r="QLO59" s="61"/>
      <c r="QLP59" s="61"/>
      <c r="QLQ59" s="61"/>
      <c r="QLR59" s="61"/>
      <c r="QLS59" s="61"/>
      <c r="QLT59" s="61"/>
      <c r="QLU59" s="61"/>
      <c r="QLV59" s="61"/>
      <c r="QLW59" s="61"/>
      <c r="QLX59" s="61"/>
      <c r="QLY59" s="61"/>
      <c r="QLZ59" s="61"/>
      <c r="QMA59" s="61"/>
      <c r="QMB59" s="61"/>
      <c r="QMC59" s="61"/>
      <c r="QMD59" s="61"/>
      <c r="QME59" s="61"/>
      <c r="QMF59" s="61"/>
      <c r="QMG59" s="61"/>
      <c r="QMH59" s="61"/>
      <c r="QMI59" s="61"/>
      <c r="QMJ59" s="61"/>
      <c r="QMK59" s="61"/>
      <c r="QML59" s="61"/>
      <c r="QMM59" s="61"/>
      <c r="QMN59" s="61"/>
      <c r="QMO59" s="61"/>
      <c r="QMP59" s="61"/>
      <c r="QMQ59" s="61"/>
      <c r="QMR59" s="61"/>
      <c r="QMS59" s="61"/>
      <c r="QMT59" s="61"/>
      <c r="QMU59" s="61"/>
      <c r="QMV59" s="61"/>
      <c r="QMW59" s="61"/>
      <c r="QMX59" s="61"/>
      <c r="QMY59" s="61"/>
      <c r="QMZ59" s="61"/>
      <c r="QNA59" s="61"/>
      <c r="QNB59" s="61"/>
      <c r="QNC59" s="61"/>
      <c r="QND59" s="61"/>
      <c r="QNE59" s="61"/>
      <c r="QNF59" s="61"/>
      <c r="QNG59" s="61"/>
      <c r="QNH59" s="61"/>
      <c r="QNI59" s="61"/>
      <c r="QNJ59" s="61"/>
      <c r="QNK59" s="61"/>
      <c r="QNL59" s="61"/>
      <c r="QNM59" s="61"/>
      <c r="QNN59" s="61"/>
      <c r="QNO59" s="61"/>
      <c r="QNP59" s="61"/>
      <c r="QNQ59" s="61"/>
      <c r="QNR59" s="61"/>
      <c r="QNS59" s="61"/>
      <c r="QNT59" s="61"/>
      <c r="QNU59" s="61"/>
      <c r="QNV59" s="61"/>
      <c r="QNW59" s="61"/>
      <c r="QNX59" s="61"/>
      <c r="QNY59" s="61"/>
      <c r="QNZ59" s="61"/>
      <c r="QOA59" s="61"/>
      <c r="QOB59" s="61"/>
      <c r="QOC59" s="61"/>
      <c r="QOD59" s="61"/>
      <c r="QOE59" s="61"/>
      <c r="QOF59" s="61"/>
      <c r="QOG59" s="61"/>
      <c r="QOH59" s="61"/>
      <c r="QOI59" s="61"/>
      <c r="QOJ59" s="61"/>
      <c r="QOK59" s="61"/>
      <c r="QOL59" s="61"/>
      <c r="QOM59" s="61"/>
      <c r="QON59" s="61"/>
      <c r="QOO59" s="61"/>
      <c r="QOP59" s="61"/>
      <c r="QOQ59" s="61"/>
      <c r="QOR59" s="61"/>
      <c r="QOS59" s="61"/>
      <c r="QOT59" s="61"/>
      <c r="QOU59" s="61"/>
      <c r="QOV59" s="61"/>
      <c r="QOW59" s="61"/>
      <c r="QOX59" s="61"/>
      <c r="QOY59" s="61"/>
      <c r="QOZ59" s="61"/>
      <c r="QPA59" s="61"/>
      <c r="QPB59" s="61"/>
      <c r="QPC59" s="61"/>
      <c r="QPD59" s="61"/>
      <c r="QPE59" s="61"/>
      <c r="QPF59" s="61"/>
      <c r="QPG59" s="61"/>
      <c r="QPH59" s="61"/>
      <c r="QPI59" s="61"/>
      <c r="QPJ59" s="61"/>
      <c r="QPK59" s="61"/>
      <c r="QPL59" s="61"/>
      <c r="QPM59" s="61"/>
      <c r="QPN59" s="61"/>
      <c r="QPO59" s="61"/>
      <c r="QPP59" s="61"/>
      <c r="QPQ59" s="61"/>
      <c r="QPR59" s="61"/>
      <c r="QPS59" s="61"/>
      <c r="QPT59" s="61"/>
      <c r="QPU59" s="61"/>
      <c r="QPV59" s="61"/>
      <c r="QPW59" s="61"/>
      <c r="QPX59" s="61"/>
      <c r="QPY59" s="61"/>
      <c r="QPZ59" s="61"/>
      <c r="QQA59" s="61"/>
      <c r="QQB59" s="61"/>
      <c r="QQC59" s="61"/>
      <c r="QQD59" s="61"/>
      <c r="QQE59" s="61"/>
      <c r="QQF59" s="61"/>
      <c r="QQG59" s="61"/>
      <c r="QQH59" s="61"/>
      <c r="QQI59" s="61"/>
      <c r="QQJ59" s="61"/>
      <c r="QQK59" s="61"/>
      <c r="QQL59" s="61"/>
      <c r="QQM59" s="61"/>
      <c r="QQN59" s="61"/>
      <c r="QQO59" s="61"/>
      <c r="QQP59" s="61"/>
      <c r="QQQ59" s="61"/>
      <c r="QQR59" s="61"/>
      <c r="QQS59" s="61"/>
      <c r="QQT59" s="61"/>
      <c r="QQU59" s="61"/>
      <c r="QQV59" s="61"/>
      <c r="QQW59" s="61"/>
      <c r="QQX59" s="61"/>
      <c r="QQY59" s="61"/>
      <c r="QQZ59" s="61"/>
      <c r="QRA59" s="61"/>
      <c r="QRB59" s="61"/>
      <c r="QRC59" s="61"/>
      <c r="QRD59" s="61"/>
      <c r="QRE59" s="61"/>
      <c r="QRF59" s="61"/>
      <c r="QRG59" s="61"/>
      <c r="QRH59" s="61"/>
      <c r="QRI59" s="61"/>
      <c r="QRJ59" s="61"/>
      <c r="QRK59" s="61"/>
      <c r="QRL59" s="61"/>
      <c r="QRM59" s="61"/>
      <c r="QRN59" s="61"/>
      <c r="QRO59" s="61"/>
      <c r="QRP59" s="61"/>
      <c r="QRQ59" s="61"/>
      <c r="QRR59" s="61"/>
      <c r="QRS59" s="61"/>
      <c r="QRT59" s="61"/>
      <c r="QRU59" s="61"/>
      <c r="QRV59" s="61"/>
      <c r="QRW59" s="61"/>
      <c r="QRX59" s="61"/>
      <c r="QRY59" s="61"/>
      <c r="QRZ59" s="61"/>
      <c r="QSA59" s="61"/>
      <c r="QSB59" s="61"/>
      <c r="QSC59" s="61"/>
      <c r="QSD59" s="61"/>
      <c r="QSE59" s="61"/>
      <c r="QSF59" s="61"/>
      <c r="QSG59" s="61"/>
      <c r="QSH59" s="61"/>
      <c r="QSI59" s="61"/>
      <c r="QSJ59" s="61"/>
      <c r="QSK59" s="61"/>
      <c r="QSL59" s="61"/>
      <c r="QSM59" s="61"/>
      <c r="QSN59" s="61"/>
      <c r="QSO59" s="61"/>
      <c r="QSP59" s="61"/>
      <c r="QSQ59" s="61"/>
      <c r="QSR59" s="61"/>
      <c r="QSS59" s="61"/>
      <c r="QST59" s="61"/>
      <c r="QSU59" s="61"/>
      <c r="QSV59" s="61"/>
      <c r="QSW59" s="61"/>
      <c r="QSX59" s="61"/>
      <c r="QSY59" s="61"/>
      <c r="QSZ59" s="61"/>
      <c r="QTA59" s="61"/>
      <c r="QTB59" s="61"/>
      <c r="QTC59" s="61"/>
      <c r="QTD59" s="61"/>
      <c r="QTE59" s="61"/>
      <c r="QTF59" s="61"/>
      <c r="QTG59" s="61"/>
      <c r="QTH59" s="61"/>
      <c r="QTI59" s="61"/>
      <c r="QTJ59" s="61"/>
      <c r="QTK59" s="61"/>
      <c r="QTL59" s="61"/>
      <c r="QTM59" s="61"/>
      <c r="QTN59" s="61"/>
      <c r="QTO59" s="61"/>
      <c r="QTP59" s="61"/>
      <c r="QTQ59" s="61"/>
      <c r="QTR59" s="61"/>
      <c r="QTS59" s="61"/>
      <c r="QTT59" s="61"/>
      <c r="QTU59" s="61"/>
      <c r="QTV59" s="61"/>
      <c r="QTW59" s="61"/>
      <c r="QTX59" s="61"/>
      <c r="QTY59" s="61"/>
      <c r="QTZ59" s="61"/>
      <c r="QUA59" s="61"/>
      <c r="QUB59" s="61"/>
      <c r="QUC59" s="61"/>
      <c r="QUD59" s="61"/>
      <c r="QUE59" s="61"/>
      <c r="QUF59" s="61"/>
      <c r="QUG59" s="61"/>
      <c r="QUH59" s="61"/>
      <c r="QUI59" s="61"/>
      <c r="QUJ59" s="61"/>
      <c r="QUK59" s="61"/>
      <c r="QUL59" s="61"/>
      <c r="QUM59" s="61"/>
      <c r="QUN59" s="61"/>
      <c r="QUO59" s="61"/>
      <c r="QUP59" s="61"/>
      <c r="QUQ59" s="61"/>
      <c r="QUR59" s="61"/>
      <c r="QUS59" s="61"/>
      <c r="QUT59" s="61"/>
      <c r="QUU59" s="61"/>
      <c r="QUV59" s="61"/>
      <c r="QUW59" s="61"/>
      <c r="QUX59" s="61"/>
      <c r="QUY59" s="61"/>
      <c r="QUZ59" s="61"/>
      <c r="QVA59" s="61"/>
      <c r="QVB59" s="61"/>
      <c r="QVC59" s="61"/>
      <c r="QVD59" s="61"/>
      <c r="QVE59" s="61"/>
      <c r="QVF59" s="61"/>
      <c r="QVG59" s="61"/>
      <c r="QVH59" s="61"/>
      <c r="QVI59" s="61"/>
      <c r="QVJ59" s="61"/>
      <c r="QVK59" s="61"/>
      <c r="QVL59" s="61"/>
      <c r="QVM59" s="61"/>
      <c r="QVN59" s="61"/>
      <c r="QVO59" s="61"/>
      <c r="QVP59" s="61"/>
      <c r="QVQ59" s="61"/>
      <c r="QVR59" s="61"/>
      <c r="QVS59" s="61"/>
      <c r="QVT59" s="61"/>
      <c r="QVU59" s="61"/>
      <c r="QVV59" s="61"/>
      <c r="QVW59" s="61"/>
      <c r="QVX59" s="61"/>
      <c r="QVY59" s="61"/>
      <c r="QVZ59" s="61"/>
      <c r="QWA59" s="61"/>
      <c r="QWB59" s="61"/>
      <c r="QWC59" s="61"/>
      <c r="QWD59" s="61"/>
      <c r="QWE59" s="61"/>
      <c r="QWF59" s="61"/>
      <c r="QWG59" s="61"/>
      <c r="QWH59" s="61"/>
      <c r="QWI59" s="61"/>
      <c r="QWJ59" s="61"/>
      <c r="QWK59" s="61"/>
      <c r="QWL59" s="61"/>
      <c r="QWM59" s="61"/>
      <c r="QWN59" s="61"/>
      <c r="QWO59" s="61"/>
      <c r="QWP59" s="61"/>
      <c r="QWQ59" s="61"/>
      <c r="QWR59" s="61"/>
      <c r="QWS59" s="61"/>
      <c r="QWT59" s="61"/>
      <c r="QWU59" s="61"/>
      <c r="QWV59" s="61"/>
      <c r="QWW59" s="61"/>
      <c r="QWX59" s="61"/>
      <c r="QWY59" s="61"/>
      <c r="QWZ59" s="61"/>
      <c r="QXA59" s="61"/>
      <c r="QXB59" s="61"/>
      <c r="QXC59" s="61"/>
      <c r="QXD59" s="61"/>
      <c r="QXE59" s="61"/>
      <c r="QXF59" s="61"/>
      <c r="QXG59" s="61"/>
      <c r="QXH59" s="61"/>
      <c r="QXI59" s="61"/>
      <c r="QXJ59" s="61"/>
      <c r="QXK59" s="61"/>
      <c r="QXL59" s="61"/>
      <c r="QXM59" s="61"/>
      <c r="QXN59" s="61"/>
      <c r="QXO59" s="61"/>
      <c r="QXP59" s="61"/>
      <c r="QXQ59" s="61"/>
      <c r="QXR59" s="61"/>
      <c r="QXS59" s="61"/>
      <c r="QXT59" s="61"/>
      <c r="QXU59" s="61"/>
      <c r="QXV59" s="61"/>
      <c r="QXW59" s="61"/>
      <c r="QXX59" s="61"/>
      <c r="QXY59" s="61"/>
      <c r="QXZ59" s="61"/>
      <c r="QYA59" s="61"/>
      <c r="QYB59" s="61"/>
      <c r="QYC59" s="61"/>
      <c r="QYD59" s="61"/>
      <c r="QYE59" s="61"/>
      <c r="QYF59" s="61"/>
      <c r="QYG59" s="61"/>
      <c r="QYH59" s="61"/>
      <c r="QYI59" s="61"/>
      <c r="QYJ59" s="61"/>
      <c r="QYK59" s="61"/>
      <c r="QYL59" s="61"/>
      <c r="QYM59" s="61"/>
      <c r="QYN59" s="61"/>
      <c r="QYO59" s="61"/>
      <c r="QYP59" s="61"/>
      <c r="QYQ59" s="61"/>
      <c r="QYR59" s="61"/>
      <c r="QYS59" s="61"/>
      <c r="QYT59" s="61"/>
      <c r="QYU59" s="61"/>
      <c r="QYV59" s="61"/>
      <c r="QYW59" s="61"/>
      <c r="QYX59" s="61"/>
      <c r="QYY59" s="61"/>
      <c r="QYZ59" s="61"/>
      <c r="QZA59" s="61"/>
      <c r="QZB59" s="61"/>
      <c r="QZC59" s="61"/>
      <c r="QZD59" s="61"/>
      <c r="QZE59" s="61"/>
      <c r="QZF59" s="61"/>
      <c r="QZG59" s="61"/>
      <c r="QZH59" s="61"/>
      <c r="QZI59" s="61"/>
      <c r="QZJ59" s="61"/>
      <c r="QZK59" s="61"/>
      <c r="QZL59" s="61"/>
      <c r="QZM59" s="61"/>
      <c r="QZN59" s="61"/>
      <c r="QZO59" s="61"/>
      <c r="QZP59" s="61"/>
      <c r="QZQ59" s="61"/>
      <c r="QZR59" s="61"/>
      <c r="QZS59" s="61"/>
      <c r="QZT59" s="61"/>
      <c r="QZU59" s="61"/>
      <c r="QZV59" s="61"/>
      <c r="QZW59" s="61"/>
      <c r="QZX59" s="61"/>
      <c r="QZY59" s="61"/>
      <c r="QZZ59" s="61"/>
      <c r="RAA59" s="61"/>
      <c r="RAB59" s="61"/>
      <c r="RAC59" s="61"/>
      <c r="RAD59" s="61"/>
      <c r="RAE59" s="61"/>
      <c r="RAF59" s="61"/>
      <c r="RAG59" s="61"/>
      <c r="RAH59" s="61"/>
      <c r="RAI59" s="61"/>
      <c r="RAJ59" s="61"/>
      <c r="RAK59" s="61"/>
      <c r="RAL59" s="61"/>
      <c r="RAM59" s="61"/>
      <c r="RAN59" s="61"/>
      <c r="RAO59" s="61"/>
      <c r="RAP59" s="61"/>
      <c r="RAQ59" s="61"/>
      <c r="RAR59" s="61"/>
      <c r="RAS59" s="61"/>
      <c r="RAT59" s="61"/>
      <c r="RAU59" s="61"/>
      <c r="RAV59" s="61"/>
      <c r="RAW59" s="61"/>
      <c r="RAX59" s="61"/>
      <c r="RAY59" s="61"/>
      <c r="RAZ59" s="61"/>
      <c r="RBA59" s="61"/>
      <c r="RBB59" s="61"/>
      <c r="RBC59" s="61"/>
      <c r="RBD59" s="61"/>
      <c r="RBE59" s="61"/>
      <c r="RBF59" s="61"/>
      <c r="RBG59" s="61"/>
      <c r="RBH59" s="61"/>
      <c r="RBI59" s="61"/>
      <c r="RBJ59" s="61"/>
      <c r="RBK59" s="61"/>
      <c r="RBL59" s="61"/>
      <c r="RBM59" s="61"/>
      <c r="RBN59" s="61"/>
      <c r="RBO59" s="61"/>
      <c r="RBP59" s="61"/>
      <c r="RBQ59" s="61"/>
      <c r="RBR59" s="61"/>
      <c r="RBS59" s="61"/>
      <c r="RBT59" s="61"/>
      <c r="RBU59" s="61"/>
      <c r="RBV59" s="61"/>
      <c r="RBW59" s="61"/>
      <c r="RBX59" s="61"/>
      <c r="RBY59" s="61"/>
      <c r="RBZ59" s="61"/>
      <c r="RCA59" s="61"/>
      <c r="RCB59" s="61"/>
      <c r="RCC59" s="61"/>
      <c r="RCD59" s="61"/>
      <c r="RCE59" s="61"/>
      <c r="RCF59" s="61"/>
      <c r="RCG59" s="61"/>
      <c r="RCH59" s="61"/>
      <c r="RCI59" s="61"/>
      <c r="RCJ59" s="61"/>
      <c r="RCK59" s="61"/>
      <c r="RCL59" s="61"/>
      <c r="RCM59" s="61"/>
      <c r="RCN59" s="61"/>
      <c r="RCO59" s="61"/>
      <c r="RCP59" s="61"/>
      <c r="RCQ59" s="61"/>
      <c r="RCR59" s="61"/>
      <c r="RCS59" s="61"/>
      <c r="RCT59" s="61"/>
      <c r="RCU59" s="61"/>
      <c r="RCV59" s="61"/>
      <c r="RCW59" s="61"/>
      <c r="RCX59" s="61"/>
      <c r="RCY59" s="61"/>
      <c r="RCZ59" s="61"/>
      <c r="RDA59" s="61"/>
      <c r="RDB59" s="61"/>
      <c r="RDC59" s="61"/>
      <c r="RDD59" s="61"/>
      <c r="RDE59" s="61"/>
      <c r="RDF59" s="61"/>
      <c r="RDG59" s="61"/>
      <c r="RDH59" s="61"/>
      <c r="RDI59" s="61"/>
      <c r="RDJ59" s="61"/>
      <c r="RDK59" s="61"/>
      <c r="RDL59" s="61"/>
      <c r="RDM59" s="61"/>
      <c r="RDN59" s="61"/>
      <c r="RDO59" s="61"/>
      <c r="RDP59" s="61"/>
      <c r="RDQ59" s="61"/>
      <c r="RDR59" s="61"/>
      <c r="RDS59" s="61"/>
      <c r="RDT59" s="61"/>
      <c r="RDU59" s="61"/>
      <c r="RDV59" s="61"/>
      <c r="RDW59" s="61"/>
      <c r="RDX59" s="61"/>
      <c r="RDY59" s="61"/>
      <c r="RDZ59" s="61"/>
      <c r="REA59" s="61"/>
      <c r="REB59" s="61"/>
      <c r="REC59" s="61"/>
      <c r="RED59" s="61"/>
      <c r="REE59" s="61"/>
      <c r="REF59" s="61"/>
      <c r="REG59" s="61"/>
      <c r="REH59" s="61"/>
      <c r="REI59" s="61"/>
      <c r="REJ59" s="61"/>
      <c r="REK59" s="61"/>
      <c r="REL59" s="61"/>
      <c r="REM59" s="61"/>
      <c r="REN59" s="61"/>
      <c r="REO59" s="61"/>
      <c r="REP59" s="61"/>
      <c r="REQ59" s="61"/>
      <c r="RER59" s="61"/>
      <c r="RES59" s="61"/>
      <c r="RET59" s="61"/>
      <c r="REU59" s="61"/>
      <c r="REV59" s="61"/>
      <c r="REW59" s="61"/>
      <c r="REX59" s="61"/>
      <c r="REY59" s="61"/>
      <c r="REZ59" s="61"/>
      <c r="RFA59" s="61"/>
      <c r="RFB59" s="61"/>
      <c r="RFC59" s="61"/>
      <c r="RFD59" s="61"/>
      <c r="RFE59" s="61"/>
      <c r="RFF59" s="61"/>
      <c r="RFG59" s="61"/>
      <c r="RFH59" s="61"/>
      <c r="RFI59" s="61"/>
      <c r="RFJ59" s="61"/>
      <c r="RFK59" s="61"/>
      <c r="RFL59" s="61"/>
      <c r="RFM59" s="61"/>
      <c r="RFN59" s="61"/>
      <c r="RFO59" s="61"/>
      <c r="RFP59" s="61"/>
      <c r="RFQ59" s="61"/>
      <c r="RFR59" s="61"/>
      <c r="RFS59" s="61"/>
      <c r="RFT59" s="61"/>
      <c r="RFU59" s="61"/>
      <c r="RFV59" s="61"/>
      <c r="RFW59" s="61"/>
      <c r="RFX59" s="61"/>
      <c r="RFY59" s="61"/>
      <c r="RFZ59" s="61"/>
      <c r="RGA59" s="61"/>
      <c r="RGB59" s="61"/>
      <c r="RGC59" s="61"/>
      <c r="RGD59" s="61"/>
      <c r="RGE59" s="61"/>
      <c r="RGF59" s="61"/>
      <c r="RGG59" s="61"/>
      <c r="RGH59" s="61"/>
      <c r="RGI59" s="61"/>
      <c r="RGJ59" s="61"/>
      <c r="RGK59" s="61"/>
      <c r="RGL59" s="61"/>
      <c r="RGM59" s="61"/>
      <c r="RGN59" s="61"/>
      <c r="RGO59" s="61"/>
      <c r="RGP59" s="61"/>
      <c r="RGQ59" s="61"/>
      <c r="RGR59" s="61"/>
      <c r="RGS59" s="61"/>
      <c r="RGT59" s="61"/>
      <c r="RGU59" s="61"/>
      <c r="RGV59" s="61"/>
      <c r="RGW59" s="61"/>
      <c r="RGX59" s="61"/>
      <c r="RGY59" s="61"/>
      <c r="RGZ59" s="61"/>
      <c r="RHA59" s="61"/>
      <c r="RHB59" s="61"/>
      <c r="RHC59" s="61"/>
      <c r="RHD59" s="61"/>
      <c r="RHE59" s="61"/>
      <c r="RHF59" s="61"/>
      <c r="RHG59" s="61"/>
      <c r="RHH59" s="61"/>
      <c r="RHI59" s="61"/>
      <c r="RHJ59" s="61"/>
      <c r="RHK59" s="61"/>
      <c r="RHL59" s="61"/>
      <c r="RHM59" s="61"/>
      <c r="RHN59" s="61"/>
      <c r="RHO59" s="61"/>
      <c r="RHP59" s="61"/>
      <c r="RHQ59" s="61"/>
      <c r="RHR59" s="61"/>
      <c r="RHS59" s="61"/>
      <c r="RHT59" s="61"/>
      <c r="RHU59" s="61"/>
      <c r="RHV59" s="61"/>
      <c r="RHW59" s="61"/>
      <c r="RHX59" s="61"/>
      <c r="RHY59" s="61"/>
      <c r="RHZ59" s="61"/>
      <c r="RIA59" s="61"/>
      <c r="RIB59" s="61"/>
      <c r="RIC59" s="61"/>
      <c r="RID59" s="61"/>
      <c r="RIE59" s="61"/>
      <c r="RIF59" s="61"/>
      <c r="RIG59" s="61"/>
      <c r="RIH59" s="61"/>
      <c r="RII59" s="61"/>
      <c r="RIJ59" s="61"/>
      <c r="RIK59" s="61"/>
      <c r="RIL59" s="61"/>
      <c r="RIM59" s="61"/>
      <c r="RIN59" s="61"/>
      <c r="RIO59" s="61"/>
      <c r="RIP59" s="61"/>
      <c r="RIQ59" s="61"/>
      <c r="RIR59" s="61"/>
      <c r="RIS59" s="61"/>
      <c r="RIT59" s="61"/>
      <c r="RIU59" s="61"/>
      <c r="RIV59" s="61"/>
      <c r="RIW59" s="61"/>
      <c r="RIX59" s="61"/>
      <c r="RIY59" s="61"/>
      <c r="RIZ59" s="61"/>
      <c r="RJA59" s="61"/>
      <c r="RJB59" s="61"/>
      <c r="RJC59" s="61"/>
      <c r="RJD59" s="61"/>
      <c r="RJE59" s="61"/>
      <c r="RJF59" s="61"/>
      <c r="RJG59" s="61"/>
      <c r="RJH59" s="61"/>
      <c r="RJI59" s="61"/>
      <c r="RJJ59" s="61"/>
      <c r="RJK59" s="61"/>
      <c r="RJL59" s="61"/>
      <c r="RJM59" s="61"/>
      <c r="RJN59" s="61"/>
      <c r="RJO59" s="61"/>
      <c r="RJP59" s="61"/>
      <c r="RJQ59" s="61"/>
      <c r="RJR59" s="61"/>
      <c r="RJS59" s="61"/>
      <c r="RJT59" s="61"/>
      <c r="RJU59" s="61"/>
      <c r="RJV59" s="61"/>
      <c r="RJW59" s="61"/>
      <c r="RJX59" s="61"/>
      <c r="RJY59" s="61"/>
      <c r="RJZ59" s="61"/>
      <c r="RKA59" s="61"/>
      <c r="RKB59" s="61"/>
      <c r="RKC59" s="61"/>
      <c r="RKD59" s="61"/>
      <c r="RKE59" s="61"/>
      <c r="RKF59" s="61"/>
      <c r="RKG59" s="61"/>
      <c r="RKH59" s="61"/>
      <c r="RKI59" s="61"/>
      <c r="RKJ59" s="61"/>
      <c r="RKK59" s="61"/>
      <c r="RKL59" s="61"/>
      <c r="RKM59" s="61"/>
      <c r="RKN59" s="61"/>
      <c r="RKO59" s="61"/>
      <c r="RKP59" s="61"/>
      <c r="RKQ59" s="61"/>
      <c r="RKR59" s="61"/>
      <c r="RKS59" s="61"/>
      <c r="RKT59" s="61"/>
      <c r="RKU59" s="61"/>
      <c r="RKV59" s="61"/>
      <c r="RKW59" s="61"/>
      <c r="RKX59" s="61"/>
      <c r="RKY59" s="61"/>
      <c r="RKZ59" s="61"/>
      <c r="RLA59" s="61"/>
      <c r="RLB59" s="61"/>
      <c r="RLC59" s="61"/>
      <c r="RLD59" s="61"/>
      <c r="RLE59" s="61"/>
      <c r="RLF59" s="61"/>
      <c r="RLG59" s="61"/>
      <c r="RLH59" s="61"/>
      <c r="RLI59" s="61"/>
      <c r="RLJ59" s="61"/>
      <c r="RLK59" s="61"/>
      <c r="RLL59" s="61"/>
      <c r="RLM59" s="61"/>
      <c r="RLN59" s="61"/>
      <c r="RLO59" s="61"/>
      <c r="RLP59" s="61"/>
      <c r="RLQ59" s="61"/>
      <c r="RLR59" s="61"/>
      <c r="RLS59" s="61"/>
      <c r="RLT59" s="61"/>
      <c r="RLU59" s="61"/>
      <c r="RLV59" s="61"/>
      <c r="RLW59" s="61"/>
      <c r="RLX59" s="61"/>
      <c r="RLY59" s="61"/>
      <c r="RLZ59" s="61"/>
      <c r="RMA59" s="61"/>
      <c r="RMB59" s="61"/>
      <c r="RMC59" s="61"/>
      <c r="RMD59" s="61"/>
      <c r="RME59" s="61"/>
      <c r="RMF59" s="61"/>
      <c r="RMG59" s="61"/>
      <c r="RMH59" s="61"/>
      <c r="RMI59" s="61"/>
      <c r="RMJ59" s="61"/>
      <c r="RMK59" s="61"/>
      <c r="RML59" s="61"/>
      <c r="RMM59" s="61"/>
      <c r="RMN59" s="61"/>
      <c r="RMO59" s="61"/>
      <c r="RMP59" s="61"/>
      <c r="RMQ59" s="61"/>
      <c r="RMR59" s="61"/>
      <c r="RMS59" s="61"/>
      <c r="RMT59" s="61"/>
      <c r="RMU59" s="61"/>
      <c r="RMV59" s="61"/>
      <c r="RMW59" s="61"/>
      <c r="RMX59" s="61"/>
      <c r="RMY59" s="61"/>
      <c r="RMZ59" s="61"/>
      <c r="RNA59" s="61"/>
      <c r="RNB59" s="61"/>
      <c r="RNC59" s="61"/>
      <c r="RND59" s="61"/>
      <c r="RNE59" s="61"/>
      <c r="RNF59" s="61"/>
      <c r="RNG59" s="61"/>
      <c r="RNH59" s="61"/>
      <c r="RNI59" s="61"/>
      <c r="RNJ59" s="61"/>
      <c r="RNK59" s="61"/>
      <c r="RNL59" s="61"/>
      <c r="RNM59" s="61"/>
      <c r="RNN59" s="61"/>
      <c r="RNO59" s="61"/>
      <c r="RNP59" s="61"/>
      <c r="RNQ59" s="61"/>
      <c r="RNR59" s="61"/>
      <c r="RNS59" s="61"/>
      <c r="RNT59" s="61"/>
      <c r="RNU59" s="61"/>
      <c r="RNV59" s="61"/>
      <c r="RNW59" s="61"/>
      <c r="RNX59" s="61"/>
      <c r="RNY59" s="61"/>
      <c r="RNZ59" s="61"/>
      <c r="ROA59" s="61"/>
      <c r="ROB59" s="61"/>
      <c r="ROC59" s="61"/>
      <c r="ROD59" s="61"/>
      <c r="ROE59" s="61"/>
      <c r="ROF59" s="61"/>
      <c r="ROG59" s="61"/>
      <c r="ROH59" s="61"/>
      <c r="ROI59" s="61"/>
      <c r="ROJ59" s="61"/>
      <c r="ROK59" s="61"/>
      <c r="ROL59" s="61"/>
      <c r="ROM59" s="61"/>
      <c r="RON59" s="61"/>
      <c r="ROO59" s="61"/>
      <c r="ROP59" s="61"/>
      <c r="ROQ59" s="61"/>
      <c r="ROR59" s="61"/>
      <c r="ROS59" s="61"/>
      <c r="ROT59" s="61"/>
      <c r="ROU59" s="61"/>
      <c r="ROV59" s="61"/>
      <c r="ROW59" s="61"/>
      <c r="ROX59" s="61"/>
      <c r="ROY59" s="61"/>
      <c r="ROZ59" s="61"/>
      <c r="RPA59" s="61"/>
      <c r="RPB59" s="61"/>
      <c r="RPC59" s="61"/>
      <c r="RPD59" s="61"/>
      <c r="RPE59" s="61"/>
      <c r="RPF59" s="61"/>
      <c r="RPG59" s="61"/>
      <c r="RPH59" s="61"/>
      <c r="RPI59" s="61"/>
      <c r="RPJ59" s="61"/>
      <c r="RPK59" s="61"/>
      <c r="RPL59" s="61"/>
      <c r="RPM59" s="61"/>
      <c r="RPN59" s="61"/>
      <c r="RPO59" s="61"/>
      <c r="RPP59" s="61"/>
      <c r="RPQ59" s="61"/>
      <c r="RPR59" s="61"/>
      <c r="RPS59" s="61"/>
      <c r="RPT59" s="61"/>
      <c r="RPU59" s="61"/>
      <c r="RPV59" s="61"/>
      <c r="RPW59" s="61"/>
      <c r="RPX59" s="61"/>
      <c r="RPY59" s="61"/>
      <c r="RPZ59" s="61"/>
      <c r="RQA59" s="61"/>
      <c r="RQB59" s="61"/>
      <c r="RQC59" s="61"/>
      <c r="RQD59" s="61"/>
      <c r="RQE59" s="61"/>
      <c r="RQF59" s="61"/>
      <c r="RQG59" s="61"/>
      <c r="RQH59" s="61"/>
      <c r="RQI59" s="61"/>
      <c r="RQJ59" s="61"/>
      <c r="RQK59" s="61"/>
      <c r="RQL59" s="61"/>
      <c r="RQM59" s="61"/>
      <c r="RQN59" s="61"/>
      <c r="RQO59" s="61"/>
      <c r="RQP59" s="61"/>
      <c r="RQQ59" s="61"/>
      <c r="RQR59" s="61"/>
      <c r="RQS59" s="61"/>
      <c r="RQT59" s="61"/>
      <c r="RQU59" s="61"/>
      <c r="RQV59" s="61"/>
      <c r="RQW59" s="61"/>
      <c r="RQX59" s="61"/>
      <c r="RQY59" s="61"/>
      <c r="RQZ59" s="61"/>
      <c r="RRA59" s="61"/>
      <c r="RRB59" s="61"/>
      <c r="RRC59" s="61"/>
      <c r="RRD59" s="61"/>
      <c r="RRE59" s="61"/>
      <c r="RRF59" s="61"/>
      <c r="RRG59" s="61"/>
      <c r="RRH59" s="61"/>
      <c r="RRI59" s="61"/>
      <c r="RRJ59" s="61"/>
      <c r="RRK59" s="61"/>
      <c r="RRL59" s="61"/>
      <c r="RRM59" s="61"/>
      <c r="RRN59" s="61"/>
      <c r="RRO59" s="61"/>
      <c r="RRP59" s="61"/>
      <c r="RRQ59" s="61"/>
      <c r="RRR59" s="61"/>
      <c r="RRS59" s="61"/>
      <c r="RRT59" s="61"/>
      <c r="RRU59" s="61"/>
      <c r="RRV59" s="61"/>
      <c r="RRW59" s="61"/>
      <c r="RRX59" s="61"/>
      <c r="RRY59" s="61"/>
      <c r="RRZ59" s="61"/>
      <c r="RSA59" s="61"/>
      <c r="RSB59" s="61"/>
      <c r="RSC59" s="61"/>
      <c r="RSD59" s="61"/>
      <c r="RSE59" s="61"/>
      <c r="RSF59" s="61"/>
      <c r="RSG59" s="61"/>
      <c r="RSH59" s="61"/>
      <c r="RSI59" s="61"/>
      <c r="RSJ59" s="61"/>
      <c r="RSK59" s="61"/>
      <c r="RSL59" s="61"/>
      <c r="RSM59" s="61"/>
      <c r="RSN59" s="61"/>
      <c r="RSO59" s="61"/>
      <c r="RSP59" s="61"/>
      <c r="RSQ59" s="61"/>
      <c r="RSR59" s="61"/>
      <c r="RSS59" s="61"/>
      <c r="RST59" s="61"/>
      <c r="RSU59" s="61"/>
      <c r="RSV59" s="61"/>
      <c r="RSW59" s="61"/>
      <c r="RSX59" s="61"/>
      <c r="RSY59" s="61"/>
      <c r="RSZ59" s="61"/>
      <c r="RTA59" s="61"/>
      <c r="RTB59" s="61"/>
      <c r="RTC59" s="61"/>
      <c r="RTD59" s="61"/>
      <c r="RTE59" s="61"/>
      <c r="RTF59" s="61"/>
      <c r="RTG59" s="61"/>
      <c r="RTH59" s="61"/>
      <c r="RTI59" s="61"/>
      <c r="RTJ59" s="61"/>
      <c r="RTK59" s="61"/>
      <c r="RTL59" s="61"/>
      <c r="RTM59" s="61"/>
      <c r="RTN59" s="61"/>
      <c r="RTO59" s="61"/>
      <c r="RTP59" s="61"/>
      <c r="RTQ59" s="61"/>
      <c r="RTR59" s="61"/>
      <c r="RTS59" s="61"/>
      <c r="RTT59" s="61"/>
      <c r="RTU59" s="61"/>
      <c r="RTV59" s="61"/>
      <c r="RTW59" s="61"/>
      <c r="RTX59" s="61"/>
      <c r="RTY59" s="61"/>
      <c r="RTZ59" s="61"/>
      <c r="RUA59" s="61"/>
      <c r="RUB59" s="61"/>
      <c r="RUC59" s="61"/>
      <c r="RUD59" s="61"/>
      <c r="RUE59" s="61"/>
      <c r="RUF59" s="61"/>
      <c r="RUG59" s="61"/>
      <c r="RUH59" s="61"/>
      <c r="RUI59" s="61"/>
      <c r="RUJ59" s="61"/>
      <c r="RUK59" s="61"/>
      <c r="RUL59" s="61"/>
      <c r="RUM59" s="61"/>
      <c r="RUN59" s="61"/>
      <c r="RUO59" s="61"/>
      <c r="RUP59" s="61"/>
      <c r="RUQ59" s="61"/>
      <c r="RUR59" s="61"/>
      <c r="RUS59" s="61"/>
      <c r="RUT59" s="61"/>
      <c r="RUU59" s="61"/>
      <c r="RUV59" s="61"/>
      <c r="RUW59" s="61"/>
      <c r="RUX59" s="61"/>
      <c r="RUY59" s="61"/>
      <c r="RUZ59" s="61"/>
      <c r="RVA59" s="61"/>
      <c r="RVB59" s="61"/>
      <c r="RVC59" s="61"/>
      <c r="RVD59" s="61"/>
      <c r="RVE59" s="61"/>
      <c r="RVF59" s="61"/>
      <c r="RVG59" s="61"/>
      <c r="RVH59" s="61"/>
      <c r="RVI59" s="61"/>
      <c r="RVJ59" s="61"/>
      <c r="RVK59" s="61"/>
      <c r="RVL59" s="61"/>
      <c r="RVM59" s="61"/>
      <c r="RVN59" s="61"/>
      <c r="RVO59" s="61"/>
      <c r="RVP59" s="61"/>
      <c r="RVQ59" s="61"/>
      <c r="RVR59" s="61"/>
      <c r="RVS59" s="61"/>
      <c r="RVT59" s="61"/>
      <c r="RVU59" s="61"/>
      <c r="RVV59" s="61"/>
      <c r="RVW59" s="61"/>
      <c r="RVX59" s="61"/>
      <c r="RVY59" s="61"/>
      <c r="RVZ59" s="61"/>
      <c r="RWA59" s="61"/>
      <c r="RWB59" s="61"/>
      <c r="RWC59" s="61"/>
      <c r="RWD59" s="61"/>
      <c r="RWE59" s="61"/>
      <c r="RWF59" s="61"/>
      <c r="RWG59" s="61"/>
      <c r="RWH59" s="61"/>
      <c r="RWI59" s="61"/>
      <c r="RWJ59" s="61"/>
      <c r="RWK59" s="61"/>
      <c r="RWL59" s="61"/>
      <c r="RWM59" s="61"/>
      <c r="RWN59" s="61"/>
      <c r="RWO59" s="61"/>
      <c r="RWP59" s="61"/>
      <c r="RWQ59" s="61"/>
      <c r="RWR59" s="61"/>
      <c r="RWS59" s="61"/>
      <c r="RWT59" s="61"/>
      <c r="RWU59" s="61"/>
      <c r="RWV59" s="61"/>
      <c r="RWW59" s="61"/>
      <c r="RWX59" s="61"/>
      <c r="RWY59" s="61"/>
      <c r="RWZ59" s="61"/>
      <c r="RXA59" s="61"/>
      <c r="RXB59" s="61"/>
      <c r="RXC59" s="61"/>
      <c r="RXD59" s="61"/>
      <c r="RXE59" s="61"/>
      <c r="RXF59" s="61"/>
      <c r="RXG59" s="61"/>
      <c r="RXH59" s="61"/>
      <c r="RXI59" s="61"/>
      <c r="RXJ59" s="61"/>
      <c r="RXK59" s="61"/>
      <c r="RXL59" s="61"/>
      <c r="RXM59" s="61"/>
      <c r="RXN59" s="61"/>
      <c r="RXO59" s="61"/>
      <c r="RXP59" s="61"/>
      <c r="RXQ59" s="61"/>
      <c r="RXR59" s="61"/>
      <c r="RXS59" s="61"/>
      <c r="RXT59" s="61"/>
      <c r="RXU59" s="61"/>
      <c r="RXV59" s="61"/>
      <c r="RXW59" s="61"/>
      <c r="RXX59" s="61"/>
      <c r="RXY59" s="61"/>
      <c r="RXZ59" s="61"/>
      <c r="RYA59" s="61"/>
      <c r="RYB59" s="61"/>
      <c r="RYC59" s="61"/>
      <c r="RYD59" s="61"/>
      <c r="RYE59" s="61"/>
      <c r="RYF59" s="61"/>
      <c r="RYG59" s="61"/>
      <c r="RYH59" s="61"/>
      <c r="RYI59" s="61"/>
      <c r="RYJ59" s="61"/>
      <c r="RYK59" s="61"/>
      <c r="RYL59" s="61"/>
      <c r="RYM59" s="61"/>
      <c r="RYN59" s="61"/>
      <c r="RYO59" s="61"/>
      <c r="RYP59" s="61"/>
      <c r="RYQ59" s="61"/>
      <c r="RYR59" s="61"/>
      <c r="RYS59" s="61"/>
      <c r="RYT59" s="61"/>
      <c r="RYU59" s="61"/>
      <c r="RYV59" s="61"/>
      <c r="RYW59" s="61"/>
      <c r="RYX59" s="61"/>
      <c r="RYY59" s="61"/>
      <c r="RYZ59" s="61"/>
      <c r="RZA59" s="61"/>
      <c r="RZB59" s="61"/>
      <c r="RZC59" s="61"/>
      <c r="RZD59" s="61"/>
      <c r="RZE59" s="61"/>
      <c r="RZF59" s="61"/>
      <c r="RZG59" s="61"/>
      <c r="RZH59" s="61"/>
      <c r="RZI59" s="61"/>
      <c r="RZJ59" s="61"/>
      <c r="RZK59" s="61"/>
      <c r="RZL59" s="61"/>
      <c r="RZM59" s="61"/>
      <c r="RZN59" s="61"/>
      <c r="RZO59" s="61"/>
      <c r="RZP59" s="61"/>
      <c r="RZQ59" s="61"/>
      <c r="RZR59" s="61"/>
      <c r="RZS59" s="61"/>
      <c r="RZT59" s="61"/>
      <c r="RZU59" s="61"/>
      <c r="RZV59" s="61"/>
      <c r="RZW59" s="61"/>
      <c r="RZX59" s="61"/>
      <c r="RZY59" s="61"/>
      <c r="RZZ59" s="61"/>
      <c r="SAA59" s="61"/>
      <c r="SAB59" s="61"/>
      <c r="SAC59" s="61"/>
      <c r="SAD59" s="61"/>
      <c r="SAE59" s="61"/>
      <c r="SAF59" s="61"/>
      <c r="SAG59" s="61"/>
      <c r="SAH59" s="61"/>
      <c r="SAI59" s="61"/>
      <c r="SAJ59" s="61"/>
      <c r="SAK59" s="61"/>
      <c r="SAL59" s="61"/>
      <c r="SAM59" s="61"/>
      <c r="SAN59" s="61"/>
      <c r="SAO59" s="61"/>
      <c r="SAP59" s="61"/>
      <c r="SAQ59" s="61"/>
      <c r="SAR59" s="61"/>
      <c r="SAS59" s="61"/>
      <c r="SAT59" s="61"/>
      <c r="SAU59" s="61"/>
      <c r="SAV59" s="61"/>
      <c r="SAW59" s="61"/>
      <c r="SAX59" s="61"/>
      <c r="SAY59" s="61"/>
      <c r="SAZ59" s="61"/>
      <c r="SBA59" s="61"/>
      <c r="SBB59" s="61"/>
      <c r="SBC59" s="61"/>
      <c r="SBD59" s="61"/>
      <c r="SBE59" s="61"/>
      <c r="SBF59" s="61"/>
      <c r="SBG59" s="61"/>
      <c r="SBH59" s="61"/>
      <c r="SBI59" s="61"/>
      <c r="SBJ59" s="61"/>
      <c r="SBK59" s="61"/>
      <c r="SBL59" s="61"/>
      <c r="SBM59" s="61"/>
      <c r="SBN59" s="61"/>
      <c r="SBO59" s="61"/>
      <c r="SBP59" s="61"/>
      <c r="SBQ59" s="61"/>
      <c r="SBR59" s="61"/>
      <c r="SBS59" s="61"/>
      <c r="SBT59" s="61"/>
      <c r="SBU59" s="61"/>
      <c r="SBV59" s="61"/>
      <c r="SBW59" s="61"/>
      <c r="SBX59" s="61"/>
      <c r="SBY59" s="61"/>
      <c r="SBZ59" s="61"/>
      <c r="SCA59" s="61"/>
      <c r="SCB59" s="61"/>
      <c r="SCC59" s="61"/>
      <c r="SCD59" s="61"/>
      <c r="SCE59" s="61"/>
      <c r="SCF59" s="61"/>
      <c r="SCG59" s="61"/>
      <c r="SCH59" s="61"/>
      <c r="SCI59" s="61"/>
      <c r="SCJ59" s="61"/>
      <c r="SCK59" s="61"/>
      <c r="SCL59" s="61"/>
      <c r="SCM59" s="61"/>
      <c r="SCN59" s="61"/>
      <c r="SCO59" s="61"/>
      <c r="SCP59" s="61"/>
      <c r="SCQ59" s="61"/>
      <c r="SCR59" s="61"/>
      <c r="SCS59" s="61"/>
      <c r="SCT59" s="61"/>
      <c r="SCU59" s="61"/>
      <c r="SCV59" s="61"/>
      <c r="SCW59" s="61"/>
      <c r="SCX59" s="61"/>
      <c r="SCY59" s="61"/>
      <c r="SCZ59" s="61"/>
      <c r="SDA59" s="61"/>
      <c r="SDB59" s="61"/>
      <c r="SDC59" s="61"/>
      <c r="SDD59" s="61"/>
      <c r="SDE59" s="61"/>
      <c r="SDF59" s="61"/>
      <c r="SDG59" s="61"/>
      <c r="SDH59" s="61"/>
      <c r="SDI59" s="61"/>
      <c r="SDJ59" s="61"/>
      <c r="SDK59" s="61"/>
      <c r="SDL59" s="61"/>
      <c r="SDM59" s="61"/>
      <c r="SDN59" s="61"/>
      <c r="SDO59" s="61"/>
      <c r="SDP59" s="61"/>
      <c r="SDQ59" s="61"/>
      <c r="SDR59" s="61"/>
      <c r="SDS59" s="61"/>
      <c r="SDT59" s="61"/>
      <c r="SDU59" s="61"/>
      <c r="SDV59" s="61"/>
      <c r="SDW59" s="61"/>
      <c r="SDX59" s="61"/>
      <c r="SDY59" s="61"/>
      <c r="SDZ59" s="61"/>
      <c r="SEA59" s="61"/>
      <c r="SEB59" s="61"/>
      <c r="SEC59" s="61"/>
      <c r="SED59" s="61"/>
      <c r="SEE59" s="61"/>
      <c r="SEF59" s="61"/>
      <c r="SEG59" s="61"/>
      <c r="SEH59" s="61"/>
      <c r="SEI59" s="61"/>
      <c r="SEJ59" s="61"/>
      <c r="SEK59" s="61"/>
      <c r="SEL59" s="61"/>
      <c r="SEM59" s="61"/>
      <c r="SEN59" s="61"/>
      <c r="SEO59" s="61"/>
      <c r="SEP59" s="61"/>
      <c r="SEQ59" s="61"/>
      <c r="SER59" s="61"/>
      <c r="SES59" s="61"/>
      <c r="SET59" s="61"/>
      <c r="SEU59" s="61"/>
      <c r="SEV59" s="61"/>
      <c r="SEW59" s="61"/>
      <c r="SEX59" s="61"/>
      <c r="SEY59" s="61"/>
      <c r="SEZ59" s="61"/>
      <c r="SFA59" s="61"/>
      <c r="SFB59" s="61"/>
      <c r="SFC59" s="61"/>
      <c r="SFD59" s="61"/>
      <c r="SFE59" s="61"/>
      <c r="SFF59" s="61"/>
      <c r="SFG59" s="61"/>
      <c r="SFH59" s="61"/>
      <c r="SFI59" s="61"/>
      <c r="SFJ59" s="61"/>
      <c r="SFK59" s="61"/>
      <c r="SFL59" s="61"/>
      <c r="SFM59" s="61"/>
      <c r="SFN59" s="61"/>
      <c r="SFO59" s="61"/>
      <c r="SFP59" s="61"/>
      <c r="SFQ59" s="61"/>
      <c r="SFR59" s="61"/>
      <c r="SFS59" s="61"/>
      <c r="SFT59" s="61"/>
      <c r="SFU59" s="61"/>
      <c r="SFV59" s="61"/>
      <c r="SFW59" s="61"/>
      <c r="SFX59" s="61"/>
      <c r="SFY59" s="61"/>
      <c r="SFZ59" s="61"/>
      <c r="SGA59" s="61"/>
      <c r="SGB59" s="61"/>
      <c r="SGC59" s="61"/>
      <c r="SGD59" s="61"/>
      <c r="SGE59" s="61"/>
      <c r="SGF59" s="61"/>
      <c r="SGG59" s="61"/>
      <c r="SGH59" s="61"/>
      <c r="SGI59" s="61"/>
      <c r="SGJ59" s="61"/>
      <c r="SGK59" s="61"/>
      <c r="SGL59" s="61"/>
      <c r="SGM59" s="61"/>
      <c r="SGN59" s="61"/>
      <c r="SGO59" s="61"/>
      <c r="SGP59" s="61"/>
      <c r="SGQ59" s="61"/>
      <c r="SGR59" s="61"/>
      <c r="SGS59" s="61"/>
      <c r="SGT59" s="61"/>
      <c r="SGU59" s="61"/>
      <c r="SGV59" s="61"/>
      <c r="SGW59" s="61"/>
      <c r="SGX59" s="61"/>
      <c r="SGY59" s="61"/>
      <c r="SGZ59" s="61"/>
      <c r="SHA59" s="61"/>
      <c r="SHB59" s="61"/>
      <c r="SHC59" s="61"/>
      <c r="SHD59" s="61"/>
      <c r="SHE59" s="61"/>
      <c r="SHF59" s="61"/>
      <c r="SHG59" s="61"/>
      <c r="SHH59" s="61"/>
      <c r="SHI59" s="61"/>
      <c r="SHJ59" s="61"/>
      <c r="SHK59" s="61"/>
      <c r="SHL59" s="61"/>
      <c r="SHM59" s="61"/>
      <c r="SHN59" s="61"/>
      <c r="SHO59" s="61"/>
      <c r="SHP59" s="61"/>
      <c r="SHQ59" s="61"/>
      <c r="SHR59" s="61"/>
      <c r="SHS59" s="61"/>
      <c r="SHT59" s="61"/>
      <c r="SHU59" s="61"/>
      <c r="SHV59" s="61"/>
      <c r="SHW59" s="61"/>
      <c r="SHX59" s="61"/>
      <c r="SHY59" s="61"/>
      <c r="SHZ59" s="61"/>
      <c r="SIA59" s="61"/>
      <c r="SIB59" s="61"/>
      <c r="SIC59" s="61"/>
      <c r="SID59" s="61"/>
      <c r="SIE59" s="61"/>
      <c r="SIF59" s="61"/>
      <c r="SIG59" s="61"/>
      <c r="SIH59" s="61"/>
      <c r="SII59" s="61"/>
      <c r="SIJ59" s="61"/>
      <c r="SIK59" s="61"/>
      <c r="SIL59" s="61"/>
      <c r="SIM59" s="61"/>
      <c r="SIN59" s="61"/>
      <c r="SIO59" s="61"/>
      <c r="SIP59" s="61"/>
      <c r="SIQ59" s="61"/>
      <c r="SIR59" s="61"/>
      <c r="SIS59" s="61"/>
      <c r="SIT59" s="61"/>
      <c r="SIU59" s="61"/>
      <c r="SIV59" s="61"/>
      <c r="SIW59" s="61"/>
      <c r="SIX59" s="61"/>
      <c r="SIY59" s="61"/>
      <c r="SIZ59" s="61"/>
      <c r="SJA59" s="61"/>
      <c r="SJB59" s="61"/>
      <c r="SJC59" s="61"/>
      <c r="SJD59" s="61"/>
      <c r="SJE59" s="61"/>
      <c r="SJF59" s="61"/>
      <c r="SJG59" s="61"/>
      <c r="SJH59" s="61"/>
      <c r="SJI59" s="61"/>
      <c r="SJJ59" s="61"/>
      <c r="SJK59" s="61"/>
      <c r="SJL59" s="61"/>
      <c r="SJM59" s="61"/>
      <c r="SJN59" s="61"/>
      <c r="SJO59" s="61"/>
      <c r="SJP59" s="61"/>
      <c r="SJQ59" s="61"/>
      <c r="SJR59" s="61"/>
      <c r="SJS59" s="61"/>
      <c r="SJT59" s="61"/>
      <c r="SJU59" s="61"/>
      <c r="SJV59" s="61"/>
      <c r="SJW59" s="61"/>
      <c r="SJX59" s="61"/>
      <c r="SJY59" s="61"/>
      <c r="SJZ59" s="61"/>
      <c r="SKA59" s="61"/>
      <c r="SKB59" s="61"/>
      <c r="SKC59" s="61"/>
      <c r="SKD59" s="61"/>
      <c r="SKE59" s="61"/>
      <c r="SKF59" s="61"/>
      <c r="SKG59" s="61"/>
      <c r="SKH59" s="61"/>
      <c r="SKI59" s="61"/>
      <c r="SKJ59" s="61"/>
      <c r="SKK59" s="61"/>
      <c r="SKL59" s="61"/>
      <c r="SKM59" s="61"/>
      <c r="SKN59" s="61"/>
      <c r="SKO59" s="61"/>
      <c r="SKP59" s="61"/>
      <c r="SKQ59" s="61"/>
      <c r="SKR59" s="61"/>
      <c r="SKS59" s="61"/>
      <c r="SKT59" s="61"/>
      <c r="SKU59" s="61"/>
      <c r="SKV59" s="61"/>
      <c r="SKW59" s="61"/>
      <c r="SKX59" s="61"/>
      <c r="SKY59" s="61"/>
      <c r="SKZ59" s="61"/>
      <c r="SLA59" s="61"/>
      <c r="SLB59" s="61"/>
      <c r="SLC59" s="61"/>
      <c r="SLD59" s="61"/>
      <c r="SLE59" s="61"/>
      <c r="SLF59" s="61"/>
      <c r="SLG59" s="61"/>
      <c r="SLH59" s="61"/>
      <c r="SLI59" s="61"/>
      <c r="SLJ59" s="61"/>
      <c r="SLK59" s="61"/>
      <c r="SLL59" s="61"/>
      <c r="SLM59" s="61"/>
      <c r="SLN59" s="61"/>
      <c r="SLO59" s="61"/>
      <c r="SLP59" s="61"/>
      <c r="SLQ59" s="61"/>
      <c r="SLR59" s="61"/>
      <c r="SLS59" s="61"/>
      <c r="SLT59" s="61"/>
      <c r="SLU59" s="61"/>
      <c r="SLV59" s="61"/>
      <c r="SLW59" s="61"/>
      <c r="SLX59" s="61"/>
      <c r="SLY59" s="61"/>
      <c r="SLZ59" s="61"/>
      <c r="SMA59" s="61"/>
      <c r="SMB59" s="61"/>
      <c r="SMC59" s="61"/>
      <c r="SMD59" s="61"/>
      <c r="SME59" s="61"/>
      <c r="SMF59" s="61"/>
      <c r="SMG59" s="61"/>
      <c r="SMH59" s="61"/>
      <c r="SMI59" s="61"/>
      <c r="SMJ59" s="61"/>
      <c r="SMK59" s="61"/>
      <c r="SML59" s="61"/>
      <c r="SMM59" s="61"/>
      <c r="SMN59" s="61"/>
      <c r="SMO59" s="61"/>
      <c r="SMP59" s="61"/>
      <c r="SMQ59" s="61"/>
      <c r="SMR59" s="61"/>
      <c r="SMS59" s="61"/>
      <c r="SMT59" s="61"/>
      <c r="SMU59" s="61"/>
      <c r="SMV59" s="61"/>
      <c r="SMW59" s="61"/>
      <c r="SMX59" s="61"/>
      <c r="SMY59" s="61"/>
      <c r="SMZ59" s="61"/>
      <c r="SNA59" s="61"/>
      <c r="SNB59" s="61"/>
      <c r="SNC59" s="61"/>
      <c r="SND59" s="61"/>
      <c r="SNE59" s="61"/>
      <c r="SNF59" s="61"/>
      <c r="SNG59" s="61"/>
      <c r="SNH59" s="61"/>
      <c r="SNI59" s="61"/>
      <c r="SNJ59" s="61"/>
      <c r="SNK59" s="61"/>
      <c r="SNL59" s="61"/>
      <c r="SNM59" s="61"/>
      <c r="SNN59" s="61"/>
      <c r="SNO59" s="61"/>
      <c r="SNP59" s="61"/>
      <c r="SNQ59" s="61"/>
      <c r="SNR59" s="61"/>
      <c r="SNS59" s="61"/>
      <c r="SNT59" s="61"/>
      <c r="SNU59" s="61"/>
      <c r="SNV59" s="61"/>
      <c r="SNW59" s="61"/>
      <c r="SNX59" s="61"/>
      <c r="SNY59" s="61"/>
      <c r="SNZ59" s="61"/>
      <c r="SOA59" s="61"/>
      <c r="SOB59" s="61"/>
      <c r="SOC59" s="61"/>
      <c r="SOD59" s="61"/>
      <c r="SOE59" s="61"/>
      <c r="SOF59" s="61"/>
      <c r="SOG59" s="61"/>
      <c r="SOH59" s="61"/>
      <c r="SOI59" s="61"/>
      <c r="SOJ59" s="61"/>
      <c r="SOK59" s="61"/>
      <c r="SOL59" s="61"/>
      <c r="SOM59" s="61"/>
      <c r="SON59" s="61"/>
      <c r="SOO59" s="61"/>
      <c r="SOP59" s="61"/>
      <c r="SOQ59" s="61"/>
      <c r="SOR59" s="61"/>
      <c r="SOS59" s="61"/>
      <c r="SOT59" s="61"/>
      <c r="SOU59" s="61"/>
      <c r="SOV59" s="61"/>
      <c r="SOW59" s="61"/>
      <c r="SOX59" s="61"/>
      <c r="SOY59" s="61"/>
      <c r="SOZ59" s="61"/>
      <c r="SPA59" s="61"/>
      <c r="SPB59" s="61"/>
      <c r="SPC59" s="61"/>
      <c r="SPD59" s="61"/>
      <c r="SPE59" s="61"/>
      <c r="SPF59" s="61"/>
      <c r="SPG59" s="61"/>
      <c r="SPH59" s="61"/>
      <c r="SPI59" s="61"/>
      <c r="SPJ59" s="61"/>
      <c r="SPK59" s="61"/>
      <c r="SPL59" s="61"/>
      <c r="SPM59" s="61"/>
      <c r="SPN59" s="61"/>
      <c r="SPO59" s="61"/>
      <c r="SPP59" s="61"/>
      <c r="SPQ59" s="61"/>
      <c r="SPR59" s="61"/>
      <c r="SPS59" s="61"/>
      <c r="SPT59" s="61"/>
      <c r="SPU59" s="61"/>
      <c r="SPV59" s="61"/>
      <c r="SPW59" s="61"/>
      <c r="SPX59" s="61"/>
      <c r="SPY59" s="61"/>
      <c r="SPZ59" s="61"/>
      <c r="SQA59" s="61"/>
      <c r="SQB59" s="61"/>
      <c r="SQC59" s="61"/>
      <c r="SQD59" s="61"/>
      <c r="SQE59" s="61"/>
      <c r="SQF59" s="61"/>
      <c r="SQG59" s="61"/>
      <c r="SQH59" s="61"/>
      <c r="SQI59" s="61"/>
      <c r="SQJ59" s="61"/>
      <c r="SQK59" s="61"/>
      <c r="SQL59" s="61"/>
      <c r="SQM59" s="61"/>
      <c r="SQN59" s="61"/>
      <c r="SQO59" s="61"/>
      <c r="SQP59" s="61"/>
      <c r="SQQ59" s="61"/>
      <c r="SQR59" s="61"/>
      <c r="SQS59" s="61"/>
      <c r="SQT59" s="61"/>
      <c r="SQU59" s="61"/>
      <c r="SQV59" s="61"/>
      <c r="SQW59" s="61"/>
      <c r="SQX59" s="61"/>
      <c r="SQY59" s="61"/>
      <c r="SQZ59" s="61"/>
      <c r="SRA59" s="61"/>
      <c r="SRB59" s="61"/>
      <c r="SRC59" s="61"/>
      <c r="SRD59" s="61"/>
      <c r="SRE59" s="61"/>
      <c r="SRF59" s="61"/>
      <c r="SRG59" s="61"/>
      <c r="SRH59" s="61"/>
      <c r="SRI59" s="61"/>
      <c r="SRJ59" s="61"/>
      <c r="SRK59" s="61"/>
      <c r="SRL59" s="61"/>
      <c r="SRM59" s="61"/>
      <c r="SRN59" s="61"/>
      <c r="SRO59" s="61"/>
      <c r="SRP59" s="61"/>
      <c r="SRQ59" s="61"/>
      <c r="SRR59" s="61"/>
      <c r="SRS59" s="61"/>
      <c r="SRT59" s="61"/>
      <c r="SRU59" s="61"/>
      <c r="SRV59" s="61"/>
      <c r="SRW59" s="61"/>
      <c r="SRX59" s="61"/>
      <c r="SRY59" s="61"/>
      <c r="SRZ59" s="61"/>
      <c r="SSA59" s="61"/>
      <c r="SSB59" s="61"/>
      <c r="SSC59" s="61"/>
      <c r="SSD59" s="61"/>
      <c r="SSE59" s="61"/>
      <c r="SSF59" s="61"/>
      <c r="SSG59" s="61"/>
      <c r="SSH59" s="61"/>
      <c r="SSI59" s="61"/>
      <c r="SSJ59" s="61"/>
      <c r="SSK59" s="61"/>
      <c r="SSL59" s="61"/>
      <c r="SSM59" s="61"/>
      <c r="SSN59" s="61"/>
      <c r="SSO59" s="61"/>
      <c r="SSP59" s="61"/>
      <c r="SSQ59" s="61"/>
      <c r="SSR59" s="61"/>
      <c r="SSS59" s="61"/>
      <c r="SST59" s="61"/>
      <c r="SSU59" s="61"/>
      <c r="SSV59" s="61"/>
      <c r="SSW59" s="61"/>
      <c r="SSX59" s="61"/>
      <c r="SSY59" s="61"/>
      <c r="SSZ59" s="61"/>
      <c r="STA59" s="61"/>
      <c r="STB59" s="61"/>
      <c r="STC59" s="61"/>
      <c r="STD59" s="61"/>
      <c r="STE59" s="61"/>
      <c r="STF59" s="61"/>
      <c r="STG59" s="61"/>
      <c r="STH59" s="61"/>
      <c r="STI59" s="61"/>
      <c r="STJ59" s="61"/>
      <c r="STK59" s="61"/>
      <c r="STL59" s="61"/>
      <c r="STM59" s="61"/>
      <c r="STN59" s="61"/>
      <c r="STO59" s="61"/>
      <c r="STP59" s="61"/>
      <c r="STQ59" s="61"/>
      <c r="STR59" s="61"/>
      <c r="STS59" s="61"/>
      <c r="STT59" s="61"/>
      <c r="STU59" s="61"/>
      <c r="STV59" s="61"/>
      <c r="STW59" s="61"/>
      <c r="STX59" s="61"/>
      <c r="STY59" s="61"/>
      <c r="STZ59" s="61"/>
      <c r="SUA59" s="61"/>
      <c r="SUB59" s="61"/>
      <c r="SUC59" s="61"/>
      <c r="SUD59" s="61"/>
      <c r="SUE59" s="61"/>
      <c r="SUF59" s="61"/>
      <c r="SUG59" s="61"/>
      <c r="SUH59" s="61"/>
      <c r="SUI59" s="61"/>
      <c r="SUJ59" s="61"/>
      <c r="SUK59" s="61"/>
      <c r="SUL59" s="61"/>
      <c r="SUM59" s="61"/>
      <c r="SUN59" s="61"/>
      <c r="SUO59" s="61"/>
      <c r="SUP59" s="61"/>
      <c r="SUQ59" s="61"/>
      <c r="SUR59" s="61"/>
      <c r="SUS59" s="61"/>
      <c r="SUT59" s="61"/>
      <c r="SUU59" s="61"/>
      <c r="SUV59" s="61"/>
      <c r="SUW59" s="61"/>
      <c r="SUX59" s="61"/>
      <c r="SUY59" s="61"/>
      <c r="SUZ59" s="61"/>
      <c r="SVA59" s="61"/>
      <c r="SVB59" s="61"/>
      <c r="SVC59" s="61"/>
      <c r="SVD59" s="61"/>
      <c r="SVE59" s="61"/>
      <c r="SVF59" s="61"/>
      <c r="SVG59" s="61"/>
      <c r="SVH59" s="61"/>
      <c r="SVI59" s="61"/>
      <c r="SVJ59" s="61"/>
      <c r="SVK59" s="61"/>
      <c r="SVL59" s="61"/>
      <c r="SVM59" s="61"/>
      <c r="SVN59" s="61"/>
      <c r="SVO59" s="61"/>
      <c r="SVP59" s="61"/>
      <c r="SVQ59" s="61"/>
      <c r="SVR59" s="61"/>
      <c r="SVS59" s="61"/>
      <c r="SVT59" s="61"/>
      <c r="SVU59" s="61"/>
      <c r="SVV59" s="61"/>
      <c r="SVW59" s="61"/>
      <c r="SVX59" s="61"/>
      <c r="SVY59" s="61"/>
      <c r="SVZ59" s="61"/>
      <c r="SWA59" s="61"/>
      <c r="SWB59" s="61"/>
      <c r="SWC59" s="61"/>
      <c r="SWD59" s="61"/>
      <c r="SWE59" s="61"/>
      <c r="SWF59" s="61"/>
      <c r="SWG59" s="61"/>
      <c r="SWH59" s="61"/>
      <c r="SWI59" s="61"/>
      <c r="SWJ59" s="61"/>
      <c r="SWK59" s="61"/>
      <c r="SWL59" s="61"/>
      <c r="SWM59" s="61"/>
      <c r="SWN59" s="61"/>
      <c r="SWO59" s="61"/>
      <c r="SWP59" s="61"/>
      <c r="SWQ59" s="61"/>
      <c r="SWR59" s="61"/>
      <c r="SWS59" s="61"/>
      <c r="SWT59" s="61"/>
      <c r="SWU59" s="61"/>
      <c r="SWV59" s="61"/>
      <c r="SWW59" s="61"/>
      <c r="SWX59" s="61"/>
      <c r="SWY59" s="61"/>
      <c r="SWZ59" s="61"/>
      <c r="SXA59" s="61"/>
      <c r="SXB59" s="61"/>
      <c r="SXC59" s="61"/>
      <c r="SXD59" s="61"/>
      <c r="SXE59" s="61"/>
      <c r="SXF59" s="61"/>
      <c r="SXG59" s="61"/>
      <c r="SXH59" s="61"/>
      <c r="SXI59" s="61"/>
      <c r="SXJ59" s="61"/>
      <c r="SXK59" s="61"/>
      <c r="SXL59" s="61"/>
      <c r="SXM59" s="61"/>
      <c r="SXN59" s="61"/>
      <c r="SXO59" s="61"/>
      <c r="SXP59" s="61"/>
      <c r="SXQ59" s="61"/>
      <c r="SXR59" s="61"/>
      <c r="SXS59" s="61"/>
      <c r="SXT59" s="61"/>
      <c r="SXU59" s="61"/>
      <c r="SXV59" s="61"/>
      <c r="SXW59" s="61"/>
      <c r="SXX59" s="61"/>
      <c r="SXY59" s="61"/>
      <c r="SXZ59" s="61"/>
      <c r="SYA59" s="61"/>
      <c r="SYB59" s="61"/>
      <c r="SYC59" s="61"/>
      <c r="SYD59" s="61"/>
      <c r="SYE59" s="61"/>
      <c r="SYF59" s="61"/>
      <c r="SYG59" s="61"/>
      <c r="SYH59" s="61"/>
      <c r="SYI59" s="61"/>
      <c r="SYJ59" s="61"/>
      <c r="SYK59" s="61"/>
      <c r="SYL59" s="61"/>
      <c r="SYM59" s="61"/>
      <c r="SYN59" s="61"/>
      <c r="SYO59" s="61"/>
      <c r="SYP59" s="61"/>
      <c r="SYQ59" s="61"/>
      <c r="SYR59" s="61"/>
      <c r="SYS59" s="61"/>
      <c r="SYT59" s="61"/>
      <c r="SYU59" s="61"/>
      <c r="SYV59" s="61"/>
      <c r="SYW59" s="61"/>
      <c r="SYX59" s="61"/>
      <c r="SYY59" s="61"/>
      <c r="SYZ59" s="61"/>
      <c r="SZA59" s="61"/>
      <c r="SZB59" s="61"/>
      <c r="SZC59" s="61"/>
      <c r="SZD59" s="61"/>
      <c r="SZE59" s="61"/>
      <c r="SZF59" s="61"/>
      <c r="SZG59" s="61"/>
      <c r="SZH59" s="61"/>
      <c r="SZI59" s="61"/>
      <c r="SZJ59" s="61"/>
      <c r="SZK59" s="61"/>
      <c r="SZL59" s="61"/>
      <c r="SZM59" s="61"/>
      <c r="SZN59" s="61"/>
      <c r="SZO59" s="61"/>
      <c r="SZP59" s="61"/>
      <c r="SZQ59" s="61"/>
      <c r="SZR59" s="61"/>
      <c r="SZS59" s="61"/>
      <c r="SZT59" s="61"/>
      <c r="SZU59" s="61"/>
      <c r="SZV59" s="61"/>
      <c r="SZW59" s="61"/>
      <c r="SZX59" s="61"/>
      <c r="SZY59" s="61"/>
      <c r="SZZ59" s="61"/>
      <c r="TAA59" s="61"/>
      <c r="TAB59" s="61"/>
      <c r="TAC59" s="61"/>
      <c r="TAD59" s="61"/>
      <c r="TAE59" s="61"/>
      <c r="TAF59" s="61"/>
      <c r="TAG59" s="61"/>
      <c r="TAH59" s="61"/>
      <c r="TAI59" s="61"/>
      <c r="TAJ59" s="61"/>
      <c r="TAK59" s="61"/>
      <c r="TAL59" s="61"/>
      <c r="TAM59" s="61"/>
      <c r="TAN59" s="61"/>
      <c r="TAO59" s="61"/>
      <c r="TAP59" s="61"/>
      <c r="TAQ59" s="61"/>
      <c r="TAR59" s="61"/>
      <c r="TAS59" s="61"/>
      <c r="TAT59" s="61"/>
      <c r="TAU59" s="61"/>
      <c r="TAV59" s="61"/>
      <c r="TAW59" s="61"/>
      <c r="TAX59" s="61"/>
      <c r="TAY59" s="61"/>
      <c r="TAZ59" s="61"/>
      <c r="TBA59" s="61"/>
      <c r="TBB59" s="61"/>
      <c r="TBC59" s="61"/>
      <c r="TBD59" s="61"/>
      <c r="TBE59" s="61"/>
      <c r="TBF59" s="61"/>
      <c r="TBG59" s="61"/>
      <c r="TBH59" s="61"/>
      <c r="TBI59" s="61"/>
      <c r="TBJ59" s="61"/>
      <c r="TBK59" s="61"/>
      <c r="TBL59" s="61"/>
      <c r="TBM59" s="61"/>
      <c r="TBN59" s="61"/>
      <c r="TBO59" s="61"/>
      <c r="TBP59" s="61"/>
      <c r="TBQ59" s="61"/>
      <c r="TBR59" s="61"/>
      <c r="TBS59" s="61"/>
      <c r="TBT59" s="61"/>
      <c r="TBU59" s="61"/>
      <c r="TBV59" s="61"/>
      <c r="TBW59" s="61"/>
      <c r="TBX59" s="61"/>
      <c r="TBY59" s="61"/>
      <c r="TBZ59" s="61"/>
      <c r="TCA59" s="61"/>
      <c r="TCB59" s="61"/>
      <c r="TCC59" s="61"/>
      <c r="TCD59" s="61"/>
      <c r="TCE59" s="61"/>
      <c r="TCF59" s="61"/>
      <c r="TCG59" s="61"/>
      <c r="TCH59" s="61"/>
      <c r="TCI59" s="61"/>
      <c r="TCJ59" s="61"/>
      <c r="TCK59" s="61"/>
      <c r="TCL59" s="61"/>
      <c r="TCM59" s="61"/>
      <c r="TCN59" s="61"/>
      <c r="TCO59" s="61"/>
      <c r="TCP59" s="61"/>
      <c r="TCQ59" s="61"/>
      <c r="TCR59" s="61"/>
      <c r="TCS59" s="61"/>
      <c r="TCT59" s="61"/>
      <c r="TCU59" s="61"/>
      <c r="TCV59" s="61"/>
      <c r="TCW59" s="61"/>
      <c r="TCX59" s="61"/>
      <c r="TCY59" s="61"/>
      <c r="TCZ59" s="61"/>
      <c r="TDA59" s="61"/>
      <c r="TDB59" s="61"/>
      <c r="TDC59" s="61"/>
      <c r="TDD59" s="61"/>
      <c r="TDE59" s="61"/>
      <c r="TDF59" s="61"/>
      <c r="TDG59" s="61"/>
      <c r="TDH59" s="61"/>
      <c r="TDI59" s="61"/>
      <c r="TDJ59" s="61"/>
      <c r="TDK59" s="61"/>
      <c r="TDL59" s="61"/>
      <c r="TDM59" s="61"/>
      <c r="TDN59" s="61"/>
      <c r="TDO59" s="61"/>
      <c r="TDP59" s="61"/>
      <c r="TDQ59" s="61"/>
      <c r="TDR59" s="61"/>
      <c r="TDS59" s="61"/>
      <c r="TDT59" s="61"/>
      <c r="TDU59" s="61"/>
      <c r="TDV59" s="61"/>
      <c r="TDW59" s="61"/>
      <c r="TDX59" s="61"/>
      <c r="TDY59" s="61"/>
      <c r="TDZ59" s="61"/>
      <c r="TEA59" s="61"/>
      <c r="TEB59" s="61"/>
      <c r="TEC59" s="61"/>
      <c r="TED59" s="61"/>
      <c r="TEE59" s="61"/>
      <c r="TEF59" s="61"/>
      <c r="TEG59" s="61"/>
      <c r="TEH59" s="61"/>
      <c r="TEI59" s="61"/>
      <c r="TEJ59" s="61"/>
      <c r="TEK59" s="61"/>
      <c r="TEL59" s="61"/>
      <c r="TEM59" s="61"/>
      <c r="TEN59" s="61"/>
      <c r="TEO59" s="61"/>
      <c r="TEP59" s="61"/>
      <c r="TEQ59" s="61"/>
      <c r="TER59" s="61"/>
      <c r="TES59" s="61"/>
      <c r="TET59" s="61"/>
      <c r="TEU59" s="61"/>
      <c r="TEV59" s="61"/>
      <c r="TEW59" s="61"/>
      <c r="TEX59" s="61"/>
      <c r="TEY59" s="61"/>
      <c r="TEZ59" s="61"/>
      <c r="TFA59" s="61"/>
      <c r="TFB59" s="61"/>
      <c r="TFC59" s="61"/>
      <c r="TFD59" s="61"/>
      <c r="TFE59" s="61"/>
      <c r="TFF59" s="61"/>
      <c r="TFG59" s="61"/>
      <c r="TFH59" s="61"/>
      <c r="TFI59" s="61"/>
      <c r="TFJ59" s="61"/>
      <c r="TFK59" s="61"/>
      <c r="TFL59" s="61"/>
      <c r="TFM59" s="61"/>
      <c r="TFN59" s="61"/>
      <c r="TFO59" s="61"/>
      <c r="TFP59" s="61"/>
      <c r="TFQ59" s="61"/>
      <c r="TFR59" s="61"/>
      <c r="TFS59" s="61"/>
      <c r="TFT59" s="61"/>
      <c r="TFU59" s="61"/>
      <c r="TFV59" s="61"/>
      <c r="TFW59" s="61"/>
      <c r="TFX59" s="61"/>
      <c r="TFY59" s="61"/>
      <c r="TFZ59" s="61"/>
      <c r="TGA59" s="61"/>
      <c r="TGB59" s="61"/>
      <c r="TGC59" s="61"/>
      <c r="TGD59" s="61"/>
      <c r="TGE59" s="61"/>
      <c r="TGF59" s="61"/>
      <c r="TGG59" s="61"/>
      <c r="TGH59" s="61"/>
      <c r="TGI59" s="61"/>
      <c r="TGJ59" s="61"/>
      <c r="TGK59" s="61"/>
      <c r="TGL59" s="61"/>
      <c r="TGM59" s="61"/>
      <c r="TGN59" s="61"/>
      <c r="TGO59" s="61"/>
      <c r="TGP59" s="61"/>
      <c r="TGQ59" s="61"/>
      <c r="TGR59" s="61"/>
      <c r="TGS59" s="61"/>
      <c r="TGT59" s="61"/>
      <c r="TGU59" s="61"/>
      <c r="TGV59" s="61"/>
      <c r="TGW59" s="61"/>
      <c r="TGX59" s="61"/>
      <c r="TGY59" s="61"/>
      <c r="TGZ59" s="61"/>
      <c r="THA59" s="61"/>
      <c r="THB59" s="61"/>
      <c r="THC59" s="61"/>
      <c r="THD59" s="61"/>
      <c r="THE59" s="61"/>
      <c r="THF59" s="61"/>
      <c r="THG59" s="61"/>
      <c r="THH59" s="61"/>
      <c r="THI59" s="61"/>
      <c r="THJ59" s="61"/>
      <c r="THK59" s="61"/>
      <c r="THL59" s="61"/>
      <c r="THM59" s="61"/>
      <c r="THN59" s="61"/>
      <c r="THO59" s="61"/>
      <c r="THP59" s="61"/>
      <c r="THQ59" s="61"/>
      <c r="THR59" s="61"/>
      <c r="THS59" s="61"/>
      <c r="THT59" s="61"/>
      <c r="THU59" s="61"/>
      <c r="THV59" s="61"/>
      <c r="THW59" s="61"/>
      <c r="THX59" s="61"/>
      <c r="THY59" s="61"/>
      <c r="THZ59" s="61"/>
      <c r="TIA59" s="61"/>
      <c r="TIB59" s="61"/>
      <c r="TIC59" s="61"/>
      <c r="TID59" s="61"/>
      <c r="TIE59" s="61"/>
      <c r="TIF59" s="61"/>
      <c r="TIG59" s="61"/>
      <c r="TIH59" s="61"/>
      <c r="TII59" s="61"/>
      <c r="TIJ59" s="61"/>
      <c r="TIK59" s="61"/>
      <c r="TIL59" s="61"/>
      <c r="TIM59" s="61"/>
      <c r="TIN59" s="61"/>
      <c r="TIO59" s="61"/>
      <c r="TIP59" s="61"/>
      <c r="TIQ59" s="61"/>
      <c r="TIR59" s="61"/>
      <c r="TIS59" s="61"/>
      <c r="TIT59" s="61"/>
      <c r="TIU59" s="61"/>
      <c r="TIV59" s="61"/>
      <c r="TIW59" s="61"/>
      <c r="TIX59" s="61"/>
      <c r="TIY59" s="61"/>
      <c r="TIZ59" s="61"/>
      <c r="TJA59" s="61"/>
      <c r="TJB59" s="61"/>
      <c r="TJC59" s="61"/>
      <c r="TJD59" s="61"/>
      <c r="TJE59" s="61"/>
      <c r="TJF59" s="61"/>
      <c r="TJG59" s="61"/>
      <c r="TJH59" s="61"/>
      <c r="TJI59" s="61"/>
      <c r="TJJ59" s="61"/>
      <c r="TJK59" s="61"/>
      <c r="TJL59" s="61"/>
      <c r="TJM59" s="61"/>
      <c r="TJN59" s="61"/>
      <c r="TJO59" s="61"/>
      <c r="TJP59" s="61"/>
      <c r="TJQ59" s="61"/>
      <c r="TJR59" s="61"/>
      <c r="TJS59" s="61"/>
      <c r="TJT59" s="61"/>
      <c r="TJU59" s="61"/>
      <c r="TJV59" s="61"/>
      <c r="TJW59" s="61"/>
      <c r="TJX59" s="61"/>
      <c r="TJY59" s="61"/>
      <c r="TJZ59" s="61"/>
      <c r="TKA59" s="61"/>
      <c r="TKB59" s="61"/>
      <c r="TKC59" s="61"/>
      <c r="TKD59" s="61"/>
      <c r="TKE59" s="61"/>
      <c r="TKF59" s="61"/>
      <c r="TKG59" s="61"/>
      <c r="TKH59" s="61"/>
      <c r="TKI59" s="61"/>
      <c r="TKJ59" s="61"/>
      <c r="TKK59" s="61"/>
      <c r="TKL59" s="61"/>
      <c r="TKM59" s="61"/>
      <c r="TKN59" s="61"/>
      <c r="TKO59" s="61"/>
      <c r="TKP59" s="61"/>
      <c r="TKQ59" s="61"/>
      <c r="TKR59" s="61"/>
      <c r="TKS59" s="61"/>
      <c r="TKT59" s="61"/>
      <c r="TKU59" s="61"/>
      <c r="TKV59" s="61"/>
      <c r="TKW59" s="61"/>
      <c r="TKX59" s="61"/>
      <c r="TKY59" s="61"/>
      <c r="TKZ59" s="61"/>
      <c r="TLA59" s="61"/>
      <c r="TLB59" s="61"/>
      <c r="TLC59" s="61"/>
      <c r="TLD59" s="61"/>
      <c r="TLE59" s="61"/>
      <c r="TLF59" s="61"/>
      <c r="TLG59" s="61"/>
      <c r="TLH59" s="61"/>
      <c r="TLI59" s="61"/>
      <c r="TLJ59" s="61"/>
      <c r="TLK59" s="61"/>
      <c r="TLL59" s="61"/>
      <c r="TLM59" s="61"/>
      <c r="TLN59" s="61"/>
      <c r="TLO59" s="61"/>
      <c r="TLP59" s="61"/>
      <c r="TLQ59" s="61"/>
      <c r="TLR59" s="61"/>
      <c r="TLS59" s="61"/>
      <c r="TLT59" s="61"/>
      <c r="TLU59" s="61"/>
      <c r="TLV59" s="61"/>
      <c r="TLW59" s="61"/>
      <c r="TLX59" s="61"/>
      <c r="TLY59" s="61"/>
      <c r="TLZ59" s="61"/>
      <c r="TMA59" s="61"/>
      <c r="TMB59" s="61"/>
      <c r="TMC59" s="61"/>
      <c r="TMD59" s="61"/>
      <c r="TME59" s="61"/>
      <c r="TMF59" s="61"/>
      <c r="TMG59" s="61"/>
      <c r="TMH59" s="61"/>
      <c r="TMI59" s="61"/>
      <c r="TMJ59" s="61"/>
      <c r="TMK59" s="61"/>
      <c r="TML59" s="61"/>
      <c r="TMM59" s="61"/>
      <c r="TMN59" s="61"/>
      <c r="TMO59" s="61"/>
      <c r="TMP59" s="61"/>
      <c r="TMQ59" s="61"/>
      <c r="TMR59" s="61"/>
      <c r="TMS59" s="61"/>
      <c r="TMT59" s="61"/>
      <c r="TMU59" s="61"/>
      <c r="TMV59" s="61"/>
      <c r="TMW59" s="61"/>
      <c r="TMX59" s="61"/>
      <c r="TMY59" s="61"/>
      <c r="TMZ59" s="61"/>
      <c r="TNA59" s="61"/>
      <c r="TNB59" s="61"/>
      <c r="TNC59" s="61"/>
      <c r="TND59" s="61"/>
      <c r="TNE59" s="61"/>
      <c r="TNF59" s="61"/>
      <c r="TNG59" s="61"/>
      <c r="TNH59" s="61"/>
      <c r="TNI59" s="61"/>
      <c r="TNJ59" s="61"/>
      <c r="TNK59" s="61"/>
      <c r="TNL59" s="61"/>
      <c r="TNM59" s="61"/>
      <c r="TNN59" s="61"/>
      <c r="TNO59" s="61"/>
      <c r="TNP59" s="61"/>
      <c r="TNQ59" s="61"/>
      <c r="TNR59" s="61"/>
      <c r="TNS59" s="61"/>
      <c r="TNT59" s="61"/>
      <c r="TNU59" s="61"/>
      <c r="TNV59" s="61"/>
      <c r="TNW59" s="61"/>
      <c r="TNX59" s="61"/>
      <c r="TNY59" s="61"/>
      <c r="TNZ59" s="61"/>
      <c r="TOA59" s="61"/>
      <c r="TOB59" s="61"/>
      <c r="TOC59" s="61"/>
      <c r="TOD59" s="61"/>
      <c r="TOE59" s="61"/>
      <c r="TOF59" s="61"/>
      <c r="TOG59" s="61"/>
      <c r="TOH59" s="61"/>
      <c r="TOI59" s="61"/>
      <c r="TOJ59" s="61"/>
      <c r="TOK59" s="61"/>
      <c r="TOL59" s="61"/>
      <c r="TOM59" s="61"/>
      <c r="TON59" s="61"/>
      <c r="TOO59" s="61"/>
      <c r="TOP59" s="61"/>
      <c r="TOQ59" s="61"/>
      <c r="TOR59" s="61"/>
      <c r="TOS59" s="61"/>
      <c r="TOT59" s="61"/>
      <c r="TOU59" s="61"/>
      <c r="TOV59" s="61"/>
      <c r="TOW59" s="61"/>
      <c r="TOX59" s="61"/>
      <c r="TOY59" s="61"/>
      <c r="TOZ59" s="61"/>
      <c r="TPA59" s="61"/>
      <c r="TPB59" s="61"/>
      <c r="TPC59" s="61"/>
      <c r="TPD59" s="61"/>
      <c r="TPE59" s="61"/>
      <c r="TPF59" s="61"/>
      <c r="TPG59" s="61"/>
      <c r="TPH59" s="61"/>
      <c r="TPI59" s="61"/>
      <c r="TPJ59" s="61"/>
      <c r="TPK59" s="61"/>
      <c r="TPL59" s="61"/>
      <c r="TPM59" s="61"/>
      <c r="TPN59" s="61"/>
      <c r="TPO59" s="61"/>
      <c r="TPP59" s="61"/>
      <c r="TPQ59" s="61"/>
      <c r="TPR59" s="61"/>
      <c r="TPS59" s="61"/>
      <c r="TPT59" s="61"/>
      <c r="TPU59" s="61"/>
      <c r="TPV59" s="61"/>
      <c r="TPW59" s="61"/>
      <c r="TPX59" s="61"/>
      <c r="TPY59" s="61"/>
      <c r="TPZ59" s="61"/>
      <c r="TQA59" s="61"/>
      <c r="TQB59" s="61"/>
      <c r="TQC59" s="61"/>
      <c r="TQD59" s="61"/>
      <c r="TQE59" s="61"/>
      <c r="TQF59" s="61"/>
      <c r="TQG59" s="61"/>
      <c r="TQH59" s="61"/>
      <c r="TQI59" s="61"/>
      <c r="TQJ59" s="61"/>
      <c r="TQK59" s="61"/>
      <c r="TQL59" s="61"/>
      <c r="TQM59" s="61"/>
      <c r="TQN59" s="61"/>
      <c r="TQO59" s="61"/>
      <c r="TQP59" s="61"/>
      <c r="TQQ59" s="61"/>
      <c r="TQR59" s="61"/>
      <c r="TQS59" s="61"/>
      <c r="TQT59" s="61"/>
      <c r="TQU59" s="61"/>
      <c r="TQV59" s="61"/>
      <c r="TQW59" s="61"/>
      <c r="TQX59" s="61"/>
      <c r="TQY59" s="61"/>
      <c r="TQZ59" s="61"/>
      <c r="TRA59" s="61"/>
      <c r="TRB59" s="61"/>
      <c r="TRC59" s="61"/>
      <c r="TRD59" s="61"/>
      <c r="TRE59" s="61"/>
      <c r="TRF59" s="61"/>
      <c r="TRG59" s="61"/>
      <c r="TRH59" s="61"/>
      <c r="TRI59" s="61"/>
      <c r="TRJ59" s="61"/>
      <c r="TRK59" s="61"/>
      <c r="TRL59" s="61"/>
      <c r="TRM59" s="61"/>
      <c r="TRN59" s="61"/>
      <c r="TRO59" s="61"/>
      <c r="TRP59" s="61"/>
      <c r="TRQ59" s="61"/>
      <c r="TRR59" s="61"/>
      <c r="TRS59" s="61"/>
      <c r="TRT59" s="61"/>
      <c r="TRU59" s="61"/>
      <c r="TRV59" s="61"/>
      <c r="TRW59" s="61"/>
      <c r="TRX59" s="61"/>
      <c r="TRY59" s="61"/>
      <c r="TRZ59" s="61"/>
      <c r="TSA59" s="61"/>
      <c r="TSB59" s="61"/>
      <c r="TSC59" s="61"/>
      <c r="TSD59" s="61"/>
      <c r="TSE59" s="61"/>
      <c r="TSF59" s="61"/>
      <c r="TSG59" s="61"/>
      <c r="TSH59" s="61"/>
      <c r="TSI59" s="61"/>
      <c r="TSJ59" s="61"/>
      <c r="TSK59" s="61"/>
      <c r="TSL59" s="61"/>
      <c r="TSM59" s="61"/>
      <c r="TSN59" s="61"/>
      <c r="TSO59" s="61"/>
      <c r="TSP59" s="61"/>
      <c r="TSQ59" s="61"/>
      <c r="TSR59" s="61"/>
      <c r="TSS59" s="61"/>
      <c r="TST59" s="61"/>
      <c r="TSU59" s="61"/>
      <c r="TSV59" s="61"/>
      <c r="TSW59" s="61"/>
      <c r="TSX59" s="61"/>
      <c r="TSY59" s="61"/>
      <c r="TSZ59" s="61"/>
      <c r="TTA59" s="61"/>
      <c r="TTB59" s="61"/>
      <c r="TTC59" s="61"/>
      <c r="TTD59" s="61"/>
      <c r="TTE59" s="61"/>
      <c r="TTF59" s="61"/>
      <c r="TTG59" s="61"/>
      <c r="TTH59" s="61"/>
      <c r="TTI59" s="61"/>
      <c r="TTJ59" s="61"/>
      <c r="TTK59" s="61"/>
      <c r="TTL59" s="61"/>
      <c r="TTM59" s="61"/>
      <c r="TTN59" s="61"/>
      <c r="TTO59" s="61"/>
      <c r="TTP59" s="61"/>
      <c r="TTQ59" s="61"/>
      <c r="TTR59" s="61"/>
      <c r="TTS59" s="61"/>
      <c r="TTT59" s="61"/>
      <c r="TTU59" s="61"/>
      <c r="TTV59" s="61"/>
      <c r="TTW59" s="61"/>
      <c r="TTX59" s="61"/>
      <c r="TTY59" s="61"/>
      <c r="TTZ59" s="61"/>
      <c r="TUA59" s="61"/>
      <c r="TUB59" s="61"/>
      <c r="TUC59" s="61"/>
      <c r="TUD59" s="61"/>
      <c r="TUE59" s="61"/>
      <c r="TUF59" s="61"/>
      <c r="TUG59" s="61"/>
      <c r="TUH59" s="61"/>
      <c r="TUI59" s="61"/>
      <c r="TUJ59" s="61"/>
      <c r="TUK59" s="61"/>
      <c r="TUL59" s="61"/>
      <c r="TUM59" s="61"/>
      <c r="TUN59" s="61"/>
      <c r="TUO59" s="61"/>
      <c r="TUP59" s="61"/>
      <c r="TUQ59" s="61"/>
      <c r="TUR59" s="61"/>
      <c r="TUS59" s="61"/>
      <c r="TUT59" s="61"/>
      <c r="TUU59" s="61"/>
      <c r="TUV59" s="61"/>
      <c r="TUW59" s="61"/>
      <c r="TUX59" s="61"/>
      <c r="TUY59" s="61"/>
      <c r="TUZ59" s="61"/>
      <c r="TVA59" s="61"/>
      <c r="TVB59" s="61"/>
      <c r="TVC59" s="61"/>
      <c r="TVD59" s="61"/>
      <c r="TVE59" s="61"/>
      <c r="TVF59" s="61"/>
      <c r="TVG59" s="61"/>
      <c r="TVH59" s="61"/>
      <c r="TVI59" s="61"/>
      <c r="TVJ59" s="61"/>
      <c r="TVK59" s="61"/>
      <c r="TVL59" s="61"/>
      <c r="TVM59" s="61"/>
      <c r="TVN59" s="61"/>
      <c r="TVO59" s="61"/>
      <c r="TVP59" s="61"/>
      <c r="TVQ59" s="61"/>
      <c r="TVR59" s="61"/>
      <c r="TVS59" s="61"/>
      <c r="TVT59" s="61"/>
      <c r="TVU59" s="61"/>
      <c r="TVV59" s="61"/>
      <c r="TVW59" s="61"/>
      <c r="TVX59" s="61"/>
      <c r="TVY59" s="61"/>
      <c r="TVZ59" s="61"/>
      <c r="TWA59" s="61"/>
      <c r="TWB59" s="61"/>
      <c r="TWC59" s="61"/>
      <c r="TWD59" s="61"/>
      <c r="TWE59" s="61"/>
      <c r="TWF59" s="61"/>
      <c r="TWG59" s="61"/>
      <c r="TWH59" s="61"/>
      <c r="TWI59" s="61"/>
      <c r="TWJ59" s="61"/>
      <c r="TWK59" s="61"/>
      <c r="TWL59" s="61"/>
      <c r="TWM59" s="61"/>
      <c r="TWN59" s="61"/>
      <c r="TWO59" s="61"/>
      <c r="TWP59" s="61"/>
      <c r="TWQ59" s="61"/>
      <c r="TWR59" s="61"/>
      <c r="TWS59" s="61"/>
      <c r="TWT59" s="61"/>
      <c r="TWU59" s="61"/>
      <c r="TWV59" s="61"/>
      <c r="TWW59" s="61"/>
      <c r="TWX59" s="61"/>
      <c r="TWY59" s="61"/>
      <c r="TWZ59" s="61"/>
      <c r="TXA59" s="61"/>
      <c r="TXB59" s="61"/>
      <c r="TXC59" s="61"/>
      <c r="TXD59" s="61"/>
      <c r="TXE59" s="61"/>
      <c r="TXF59" s="61"/>
      <c r="TXG59" s="61"/>
      <c r="TXH59" s="61"/>
      <c r="TXI59" s="61"/>
      <c r="TXJ59" s="61"/>
      <c r="TXK59" s="61"/>
      <c r="TXL59" s="61"/>
      <c r="TXM59" s="61"/>
      <c r="TXN59" s="61"/>
      <c r="TXO59" s="61"/>
      <c r="TXP59" s="61"/>
      <c r="TXQ59" s="61"/>
      <c r="TXR59" s="61"/>
      <c r="TXS59" s="61"/>
      <c r="TXT59" s="61"/>
      <c r="TXU59" s="61"/>
      <c r="TXV59" s="61"/>
      <c r="TXW59" s="61"/>
      <c r="TXX59" s="61"/>
      <c r="TXY59" s="61"/>
      <c r="TXZ59" s="61"/>
      <c r="TYA59" s="61"/>
      <c r="TYB59" s="61"/>
      <c r="TYC59" s="61"/>
      <c r="TYD59" s="61"/>
      <c r="TYE59" s="61"/>
      <c r="TYF59" s="61"/>
      <c r="TYG59" s="61"/>
      <c r="TYH59" s="61"/>
      <c r="TYI59" s="61"/>
      <c r="TYJ59" s="61"/>
      <c r="TYK59" s="61"/>
      <c r="TYL59" s="61"/>
      <c r="TYM59" s="61"/>
      <c r="TYN59" s="61"/>
      <c r="TYO59" s="61"/>
      <c r="TYP59" s="61"/>
      <c r="TYQ59" s="61"/>
      <c r="TYR59" s="61"/>
      <c r="TYS59" s="61"/>
      <c r="TYT59" s="61"/>
      <c r="TYU59" s="61"/>
      <c r="TYV59" s="61"/>
      <c r="TYW59" s="61"/>
      <c r="TYX59" s="61"/>
      <c r="TYY59" s="61"/>
      <c r="TYZ59" s="61"/>
      <c r="TZA59" s="61"/>
      <c r="TZB59" s="61"/>
      <c r="TZC59" s="61"/>
      <c r="TZD59" s="61"/>
      <c r="TZE59" s="61"/>
      <c r="TZF59" s="61"/>
      <c r="TZG59" s="61"/>
      <c r="TZH59" s="61"/>
      <c r="TZI59" s="61"/>
      <c r="TZJ59" s="61"/>
      <c r="TZK59" s="61"/>
      <c r="TZL59" s="61"/>
      <c r="TZM59" s="61"/>
      <c r="TZN59" s="61"/>
      <c r="TZO59" s="61"/>
      <c r="TZP59" s="61"/>
      <c r="TZQ59" s="61"/>
      <c r="TZR59" s="61"/>
      <c r="TZS59" s="61"/>
      <c r="TZT59" s="61"/>
      <c r="TZU59" s="61"/>
      <c r="TZV59" s="61"/>
      <c r="TZW59" s="61"/>
      <c r="TZX59" s="61"/>
      <c r="TZY59" s="61"/>
      <c r="TZZ59" s="61"/>
      <c r="UAA59" s="61"/>
      <c r="UAB59" s="61"/>
      <c r="UAC59" s="61"/>
      <c r="UAD59" s="61"/>
      <c r="UAE59" s="61"/>
      <c r="UAF59" s="61"/>
      <c r="UAG59" s="61"/>
      <c r="UAH59" s="61"/>
      <c r="UAI59" s="61"/>
      <c r="UAJ59" s="61"/>
      <c r="UAK59" s="61"/>
      <c r="UAL59" s="61"/>
      <c r="UAM59" s="61"/>
      <c r="UAN59" s="61"/>
      <c r="UAO59" s="61"/>
      <c r="UAP59" s="61"/>
      <c r="UAQ59" s="61"/>
      <c r="UAR59" s="61"/>
      <c r="UAS59" s="61"/>
      <c r="UAT59" s="61"/>
      <c r="UAU59" s="61"/>
      <c r="UAV59" s="61"/>
      <c r="UAW59" s="61"/>
      <c r="UAX59" s="61"/>
      <c r="UAY59" s="61"/>
      <c r="UAZ59" s="61"/>
      <c r="UBA59" s="61"/>
      <c r="UBB59" s="61"/>
      <c r="UBC59" s="61"/>
      <c r="UBD59" s="61"/>
      <c r="UBE59" s="61"/>
      <c r="UBF59" s="61"/>
      <c r="UBG59" s="61"/>
      <c r="UBH59" s="61"/>
      <c r="UBI59" s="61"/>
      <c r="UBJ59" s="61"/>
      <c r="UBK59" s="61"/>
      <c r="UBL59" s="61"/>
      <c r="UBM59" s="61"/>
      <c r="UBN59" s="61"/>
      <c r="UBO59" s="61"/>
      <c r="UBP59" s="61"/>
      <c r="UBQ59" s="61"/>
      <c r="UBR59" s="61"/>
      <c r="UBS59" s="61"/>
      <c r="UBT59" s="61"/>
      <c r="UBU59" s="61"/>
      <c r="UBV59" s="61"/>
      <c r="UBW59" s="61"/>
      <c r="UBX59" s="61"/>
      <c r="UBY59" s="61"/>
      <c r="UBZ59" s="61"/>
      <c r="UCA59" s="61"/>
      <c r="UCB59" s="61"/>
      <c r="UCC59" s="61"/>
      <c r="UCD59" s="61"/>
      <c r="UCE59" s="61"/>
      <c r="UCF59" s="61"/>
      <c r="UCG59" s="61"/>
      <c r="UCH59" s="61"/>
      <c r="UCI59" s="61"/>
      <c r="UCJ59" s="61"/>
      <c r="UCK59" s="61"/>
      <c r="UCL59" s="61"/>
      <c r="UCM59" s="61"/>
      <c r="UCN59" s="61"/>
      <c r="UCO59" s="61"/>
      <c r="UCP59" s="61"/>
      <c r="UCQ59" s="61"/>
      <c r="UCR59" s="61"/>
      <c r="UCS59" s="61"/>
      <c r="UCT59" s="61"/>
      <c r="UCU59" s="61"/>
      <c r="UCV59" s="61"/>
      <c r="UCW59" s="61"/>
      <c r="UCX59" s="61"/>
      <c r="UCY59" s="61"/>
      <c r="UCZ59" s="61"/>
      <c r="UDA59" s="61"/>
      <c r="UDB59" s="61"/>
      <c r="UDC59" s="61"/>
      <c r="UDD59" s="61"/>
      <c r="UDE59" s="61"/>
      <c r="UDF59" s="61"/>
      <c r="UDG59" s="61"/>
      <c r="UDH59" s="61"/>
      <c r="UDI59" s="61"/>
      <c r="UDJ59" s="61"/>
      <c r="UDK59" s="61"/>
      <c r="UDL59" s="61"/>
      <c r="UDM59" s="61"/>
      <c r="UDN59" s="61"/>
      <c r="UDO59" s="61"/>
      <c r="UDP59" s="61"/>
      <c r="UDQ59" s="61"/>
      <c r="UDR59" s="61"/>
      <c r="UDS59" s="61"/>
      <c r="UDT59" s="61"/>
      <c r="UDU59" s="61"/>
      <c r="UDV59" s="61"/>
      <c r="UDW59" s="61"/>
      <c r="UDX59" s="61"/>
      <c r="UDY59" s="61"/>
      <c r="UDZ59" s="61"/>
      <c r="UEA59" s="61"/>
      <c r="UEB59" s="61"/>
      <c r="UEC59" s="61"/>
      <c r="UED59" s="61"/>
      <c r="UEE59" s="61"/>
      <c r="UEF59" s="61"/>
      <c r="UEG59" s="61"/>
      <c r="UEH59" s="61"/>
      <c r="UEI59" s="61"/>
      <c r="UEJ59" s="61"/>
      <c r="UEK59" s="61"/>
      <c r="UEL59" s="61"/>
      <c r="UEM59" s="61"/>
      <c r="UEN59" s="61"/>
      <c r="UEO59" s="61"/>
      <c r="UEP59" s="61"/>
      <c r="UEQ59" s="61"/>
      <c r="UER59" s="61"/>
      <c r="UES59" s="61"/>
      <c r="UET59" s="61"/>
      <c r="UEU59" s="61"/>
      <c r="UEV59" s="61"/>
      <c r="UEW59" s="61"/>
      <c r="UEX59" s="61"/>
      <c r="UEY59" s="61"/>
      <c r="UEZ59" s="61"/>
      <c r="UFA59" s="61"/>
      <c r="UFB59" s="61"/>
      <c r="UFC59" s="61"/>
      <c r="UFD59" s="61"/>
      <c r="UFE59" s="61"/>
      <c r="UFF59" s="61"/>
      <c r="UFG59" s="61"/>
      <c r="UFH59" s="61"/>
      <c r="UFI59" s="61"/>
      <c r="UFJ59" s="61"/>
      <c r="UFK59" s="61"/>
      <c r="UFL59" s="61"/>
      <c r="UFM59" s="61"/>
      <c r="UFN59" s="61"/>
      <c r="UFO59" s="61"/>
      <c r="UFP59" s="61"/>
      <c r="UFQ59" s="61"/>
      <c r="UFR59" s="61"/>
      <c r="UFS59" s="61"/>
      <c r="UFT59" s="61"/>
      <c r="UFU59" s="61"/>
      <c r="UFV59" s="61"/>
      <c r="UFW59" s="61"/>
      <c r="UFX59" s="61"/>
      <c r="UFY59" s="61"/>
      <c r="UFZ59" s="61"/>
      <c r="UGA59" s="61"/>
      <c r="UGB59" s="61"/>
      <c r="UGC59" s="61"/>
      <c r="UGD59" s="61"/>
      <c r="UGE59" s="61"/>
      <c r="UGF59" s="61"/>
      <c r="UGG59" s="61"/>
      <c r="UGH59" s="61"/>
      <c r="UGI59" s="61"/>
      <c r="UGJ59" s="61"/>
      <c r="UGK59" s="61"/>
      <c r="UGL59" s="61"/>
      <c r="UGM59" s="61"/>
      <c r="UGN59" s="61"/>
      <c r="UGO59" s="61"/>
      <c r="UGP59" s="61"/>
      <c r="UGQ59" s="61"/>
      <c r="UGR59" s="61"/>
      <c r="UGS59" s="61"/>
      <c r="UGT59" s="61"/>
      <c r="UGU59" s="61"/>
      <c r="UGV59" s="61"/>
      <c r="UGW59" s="61"/>
      <c r="UGX59" s="61"/>
      <c r="UGY59" s="61"/>
      <c r="UGZ59" s="61"/>
      <c r="UHA59" s="61"/>
      <c r="UHB59" s="61"/>
      <c r="UHC59" s="61"/>
      <c r="UHD59" s="61"/>
      <c r="UHE59" s="61"/>
      <c r="UHF59" s="61"/>
      <c r="UHG59" s="61"/>
      <c r="UHH59" s="61"/>
      <c r="UHI59" s="61"/>
      <c r="UHJ59" s="61"/>
      <c r="UHK59" s="61"/>
      <c r="UHL59" s="61"/>
      <c r="UHM59" s="61"/>
      <c r="UHN59" s="61"/>
      <c r="UHO59" s="61"/>
      <c r="UHP59" s="61"/>
      <c r="UHQ59" s="61"/>
      <c r="UHR59" s="61"/>
      <c r="UHS59" s="61"/>
      <c r="UHT59" s="61"/>
      <c r="UHU59" s="61"/>
      <c r="UHV59" s="61"/>
      <c r="UHW59" s="61"/>
      <c r="UHX59" s="61"/>
      <c r="UHY59" s="61"/>
      <c r="UHZ59" s="61"/>
      <c r="UIA59" s="61"/>
      <c r="UIB59" s="61"/>
      <c r="UIC59" s="61"/>
      <c r="UID59" s="61"/>
      <c r="UIE59" s="61"/>
      <c r="UIF59" s="61"/>
      <c r="UIG59" s="61"/>
      <c r="UIH59" s="61"/>
      <c r="UII59" s="61"/>
      <c r="UIJ59" s="61"/>
      <c r="UIK59" s="61"/>
      <c r="UIL59" s="61"/>
      <c r="UIM59" s="61"/>
      <c r="UIN59" s="61"/>
      <c r="UIO59" s="61"/>
      <c r="UIP59" s="61"/>
      <c r="UIQ59" s="61"/>
      <c r="UIR59" s="61"/>
      <c r="UIS59" s="61"/>
      <c r="UIT59" s="61"/>
      <c r="UIU59" s="61"/>
      <c r="UIV59" s="61"/>
      <c r="UIW59" s="61"/>
      <c r="UIX59" s="61"/>
      <c r="UIY59" s="61"/>
      <c r="UIZ59" s="61"/>
      <c r="UJA59" s="61"/>
      <c r="UJB59" s="61"/>
      <c r="UJC59" s="61"/>
      <c r="UJD59" s="61"/>
      <c r="UJE59" s="61"/>
      <c r="UJF59" s="61"/>
      <c r="UJG59" s="61"/>
      <c r="UJH59" s="61"/>
      <c r="UJI59" s="61"/>
      <c r="UJJ59" s="61"/>
      <c r="UJK59" s="61"/>
      <c r="UJL59" s="61"/>
      <c r="UJM59" s="61"/>
      <c r="UJN59" s="61"/>
      <c r="UJO59" s="61"/>
      <c r="UJP59" s="61"/>
      <c r="UJQ59" s="61"/>
      <c r="UJR59" s="61"/>
      <c r="UJS59" s="61"/>
      <c r="UJT59" s="61"/>
      <c r="UJU59" s="61"/>
      <c r="UJV59" s="61"/>
      <c r="UJW59" s="61"/>
      <c r="UJX59" s="61"/>
      <c r="UJY59" s="61"/>
      <c r="UJZ59" s="61"/>
      <c r="UKA59" s="61"/>
      <c r="UKB59" s="61"/>
      <c r="UKC59" s="61"/>
      <c r="UKD59" s="61"/>
      <c r="UKE59" s="61"/>
      <c r="UKF59" s="61"/>
      <c r="UKG59" s="61"/>
      <c r="UKH59" s="61"/>
      <c r="UKI59" s="61"/>
      <c r="UKJ59" s="61"/>
      <c r="UKK59" s="61"/>
      <c r="UKL59" s="61"/>
      <c r="UKM59" s="61"/>
      <c r="UKN59" s="61"/>
      <c r="UKO59" s="61"/>
      <c r="UKP59" s="61"/>
      <c r="UKQ59" s="61"/>
      <c r="UKR59" s="61"/>
      <c r="UKS59" s="61"/>
      <c r="UKT59" s="61"/>
      <c r="UKU59" s="61"/>
      <c r="UKV59" s="61"/>
      <c r="UKW59" s="61"/>
      <c r="UKX59" s="61"/>
      <c r="UKY59" s="61"/>
      <c r="UKZ59" s="61"/>
      <c r="ULA59" s="61"/>
      <c r="ULB59" s="61"/>
      <c r="ULC59" s="61"/>
      <c r="ULD59" s="61"/>
      <c r="ULE59" s="61"/>
      <c r="ULF59" s="61"/>
      <c r="ULG59" s="61"/>
      <c r="ULH59" s="61"/>
      <c r="ULI59" s="61"/>
      <c r="ULJ59" s="61"/>
      <c r="ULK59" s="61"/>
      <c r="ULL59" s="61"/>
      <c r="ULM59" s="61"/>
      <c r="ULN59" s="61"/>
      <c r="ULO59" s="61"/>
      <c r="ULP59" s="61"/>
      <c r="ULQ59" s="61"/>
      <c r="ULR59" s="61"/>
      <c r="ULS59" s="61"/>
      <c r="ULT59" s="61"/>
      <c r="ULU59" s="61"/>
      <c r="ULV59" s="61"/>
      <c r="ULW59" s="61"/>
      <c r="ULX59" s="61"/>
      <c r="ULY59" s="61"/>
      <c r="ULZ59" s="61"/>
      <c r="UMA59" s="61"/>
      <c r="UMB59" s="61"/>
      <c r="UMC59" s="61"/>
      <c r="UMD59" s="61"/>
      <c r="UME59" s="61"/>
      <c r="UMF59" s="61"/>
      <c r="UMG59" s="61"/>
      <c r="UMH59" s="61"/>
      <c r="UMI59" s="61"/>
      <c r="UMJ59" s="61"/>
      <c r="UMK59" s="61"/>
      <c r="UML59" s="61"/>
      <c r="UMM59" s="61"/>
      <c r="UMN59" s="61"/>
      <c r="UMO59" s="61"/>
      <c r="UMP59" s="61"/>
      <c r="UMQ59" s="61"/>
      <c r="UMR59" s="61"/>
      <c r="UMS59" s="61"/>
      <c r="UMT59" s="61"/>
      <c r="UMU59" s="61"/>
      <c r="UMV59" s="61"/>
      <c r="UMW59" s="61"/>
      <c r="UMX59" s="61"/>
      <c r="UMY59" s="61"/>
      <c r="UMZ59" s="61"/>
      <c r="UNA59" s="61"/>
      <c r="UNB59" s="61"/>
      <c r="UNC59" s="61"/>
      <c r="UND59" s="61"/>
      <c r="UNE59" s="61"/>
      <c r="UNF59" s="61"/>
      <c r="UNG59" s="61"/>
      <c r="UNH59" s="61"/>
      <c r="UNI59" s="61"/>
      <c r="UNJ59" s="61"/>
      <c r="UNK59" s="61"/>
      <c r="UNL59" s="61"/>
      <c r="UNM59" s="61"/>
      <c r="UNN59" s="61"/>
      <c r="UNO59" s="61"/>
      <c r="UNP59" s="61"/>
      <c r="UNQ59" s="61"/>
      <c r="UNR59" s="61"/>
      <c r="UNS59" s="61"/>
      <c r="UNT59" s="61"/>
      <c r="UNU59" s="61"/>
      <c r="UNV59" s="61"/>
      <c r="UNW59" s="61"/>
      <c r="UNX59" s="61"/>
      <c r="UNY59" s="61"/>
      <c r="UNZ59" s="61"/>
      <c r="UOA59" s="61"/>
      <c r="UOB59" s="61"/>
      <c r="UOC59" s="61"/>
      <c r="UOD59" s="61"/>
      <c r="UOE59" s="61"/>
      <c r="UOF59" s="61"/>
      <c r="UOG59" s="61"/>
      <c r="UOH59" s="61"/>
      <c r="UOI59" s="61"/>
      <c r="UOJ59" s="61"/>
      <c r="UOK59" s="61"/>
      <c r="UOL59" s="61"/>
      <c r="UOM59" s="61"/>
      <c r="UON59" s="61"/>
      <c r="UOO59" s="61"/>
      <c r="UOP59" s="61"/>
      <c r="UOQ59" s="61"/>
      <c r="UOR59" s="61"/>
      <c r="UOS59" s="61"/>
      <c r="UOT59" s="61"/>
      <c r="UOU59" s="61"/>
      <c r="UOV59" s="61"/>
      <c r="UOW59" s="61"/>
      <c r="UOX59" s="61"/>
      <c r="UOY59" s="61"/>
      <c r="UOZ59" s="61"/>
      <c r="UPA59" s="61"/>
      <c r="UPB59" s="61"/>
      <c r="UPC59" s="61"/>
      <c r="UPD59" s="61"/>
      <c r="UPE59" s="61"/>
      <c r="UPF59" s="61"/>
      <c r="UPG59" s="61"/>
      <c r="UPH59" s="61"/>
      <c r="UPI59" s="61"/>
      <c r="UPJ59" s="61"/>
      <c r="UPK59" s="61"/>
      <c r="UPL59" s="61"/>
      <c r="UPM59" s="61"/>
      <c r="UPN59" s="61"/>
      <c r="UPO59" s="61"/>
      <c r="UPP59" s="61"/>
      <c r="UPQ59" s="61"/>
      <c r="UPR59" s="61"/>
      <c r="UPS59" s="61"/>
      <c r="UPT59" s="61"/>
      <c r="UPU59" s="61"/>
      <c r="UPV59" s="61"/>
      <c r="UPW59" s="61"/>
      <c r="UPX59" s="61"/>
      <c r="UPY59" s="61"/>
      <c r="UPZ59" s="61"/>
      <c r="UQA59" s="61"/>
      <c r="UQB59" s="61"/>
      <c r="UQC59" s="61"/>
      <c r="UQD59" s="61"/>
      <c r="UQE59" s="61"/>
      <c r="UQF59" s="61"/>
      <c r="UQG59" s="61"/>
      <c r="UQH59" s="61"/>
      <c r="UQI59" s="61"/>
      <c r="UQJ59" s="61"/>
      <c r="UQK59" s="61"/>
      <c r="UQL59" s="61"/>
      <c r="UQM59" s="61"/>
      <c r="UQN59" s="61"/>
      <c r="UQO59" s="61"/>
      <c r="UQP59" s="61"/>
      <c r="UQQ59" s="61"/>
      <c r="UQR59" s="61"/>
      <c r="UQS59" s="61"/>
      <c r="UQT59" s="61"/>
      <c r="UQU59" s="61"/>
      <c r="UQV59" s="61"/>
      <c r="UQW59" s="61"/>
      <c r="UQX59" s="61"/>
      <c r="UQY59" s="61"/>
      <c r="UQZ59" s="61"/>
      <c r="URA59" s="61"/>
      <c r="URB59" s="61"/>
      <c r="URC59" s="61"/>
      <c r="URD59" s="61"/>
      <c r="URE59" s="61"/>
      <c r="URF59" s="61"/>
      <c r="URG59" s="61"/>
      <c r="URH59" s="61"/>
      <c r="URI59" s="61"/>
      <c r="URJ59" s="61"/>
      <c r="URK59" s="61"/>
      <c r="URL59" s="61"/>
      <c r="URM59" s="61"/>
      <c r="URN59" s="61"/>
      <c r="URO59" s="61"/>
      <c r="URP59" s="61"/>
      <c r="URQ59" s="61"/>
      <c r="URR59" s="61"/>
      <c r="URS59" s="61"/>
      <c r="URT59" s="61"/>
      <c r="URU59" s="61"/>
      <c r="URV59" s="61"/>
      <c r="URW59" s="61"/>
      <c r="URX59" s="61"/>
      <c r="URY59" s="61"/>
      <c r="URZ59" s="61"/>
      <c r="USA59" s="61"/>
      <c r="USB59" s="61"/>
      <c r="USC59" s="61"/>
      <c r="USD59" s="61"/>
      <c r="USE59" s="61"/>
      <c r="USF59" s="61"/>
      <c r="USG59" s="61"/>
      <c r="USH59" s="61"/>
      <c r="USI59" s="61"/>
      <c r="USJ59" s="61"/>
      <c r="USK59" s="61"/>
      <c r="USL59" s="61"/>
      <c r="USM59" s="61"/>
      <c r="USN59" s="61"/>
      <c r="USO59" s="61"/>
      <c r="USP59" s="61"/>
      <c r="USQ59" s="61"/>
      <c r="USR59" s="61"/>
      <c r="USS59" s="61"/>
      <c r="UST59" s="61"/>
      <c r="USU59" s="61"/>
      <c r="USV59" s="61"/>
      <c r="USW59" s="61"/>
      <c r="USX59" s="61"/>
      <c r="USY59" s="61"/>
      <c r="USZ59" s="61"/>
      <c r="UTA59" s="61"/>
      <c r="UTB59" s="61"/>
      <c r="UTC59" s="61"/>
      <c r="UTD59" s="61"/>
      <c r="UTE59" s="61"/>
      <c r="UTF59" s="61"/>
      <c r="UTG59" s="61"/>
      <c r="UTH59" s="61"/>
      <c r="UTI59" s="61"/>
      <c r="UTJ59" s="61"/>
      <c r="UTK59" s="61"/>
      <c r="UTL59" s="61"/>
      <c r="UTM59" s="61"/>
      <c r="UTN59" s="61"/>
      <c r="UTO59" s="61"/>
      <c r="UTP59" s="61"/>
      <c r="UTQ59" s="61"/>
      <c r="UTR59" s="61"/>
      <c r="UTS59" s="61"/>
      <c r="UTT59" s="61"/>
      <c r="UTU59" s="61"/>
      <c r="UTV59" s="61"/>
      <c r="UTW59" s="61"/>
      <c r="UTX59" s="61"/>
      <c r="UTY59" s="61"/>
      <c r="UTZ59" s="61"/>
      <c r="UUA59" s="61"/>
      <c r="UUB59" s="61"/>
      <c r="UUC59" s="61"/>
      <c r="UUD59" s="61"/>
      <c r="UUE59" s="61"/>
      <c r="UUF59" s="61"/>
      <c r="UUG59" s="61"/>
      <c r="UUH59" s="61"/>
      <c r="UUI59" s="61"/>
      <c r="UUJ59" s="61"/>
      <c r="UUK59" s="61"/>
      <c r="UUL59" s="61"/>
      <c r="UUM59" s="61"/>
      <c r="UUN59" s="61"/>
      <c r="UUO59" s="61"/>
      <c r="UUP59" s="61"/>
      <c r="UUQ59" s="61"/>
      <c r="UUR59" s="61"/>
      <c r="UUS59" s="61"/>
      <c r="UUT59" s="61"/>
      <c r="UUU59" s="61"/>
      <c r="UUV59" s="61"/>
      <c r="UUW59" s="61"/>
      <c r="UUX59" s="61"/>
      <c r="UUY59" s="61"/>
      <c r="UUZ59" s="61"/>
      <c r="UVA59" s="61"/>
      <c r="UVB59" s="61"/>
      <c r="UVC59" s="61"/>
      <c r="UVD59" s="61"/>
      <c r="UVE59" s="61"/>
      <c r="UVF59" s="61"/>
      <c r="UVG59" s="61"/>
      <c r="UVH59" s="61"/>
      <c r="UVI59" s="61"/>
      <c r="UVJ59" s="61"/>
      <c r="UVK59" s="61"/>
      <c r="UVL59" s="61"/>
      <c r="UVM59" s="61"/>
      <c r="UVN59" s="61"/>
      <c r="UVO59" s="61"/>
      <c r="UVP59" s="61"/>
      <c r="UVQ59" s="61"/>
      <c r="UVR59" s="61"/>
      <c r="UVS59" s="61"/>
      <c r="UVT59" s="61"/>
      <c r="UVU59" s="61"/>
      <c r="UVV59" s="61"/>
      <c r="UVW59" s="61"/>
      <c r="UVX59" s="61"/>
      <c r="UVY59" s="61"/>
      <c r="UVZ59" s="61"/>
      <c r="UWA59" s="61"/>
      <c r="UWB59" s="61"/>
      <c r="UWC59" s="61"/>
      <c r="UWD59" s="61"/>
      <c r="UWE59" s="61"/>
      <c r="UWF59" s="61"/>
      <c r="UWG59" s="61"/>
      <c r="UWH59" s="61"/>
      <c r="UWI59" s="61"/>
      <c r="UWJ59" s="61"/>
      <c r="UWK59" s="61"/>
      <c r="UWL59" s="61"/>
      <c r="UWM59" s="61"/>
      <c r="UWN59" s="61"/>
      <c r="UWO59" s="61"/>
      <c r="UWP59" s="61"/>
      <c r="UWQ59" s="61"/>
      <c r="UWR59" s="61"/>
      <c r="UWS59" s="61"/>
      <c r="UWT59" s="61"/>
      <c r="UWU59" s="61"/>
      <c r="UWV59" s="61"/>
      <c r="UWW59" s="61"/>
      <c r="UWX59" s="61"/>
      <c r="UWY59" s="61"/>
      <c r="UWZ59" s="61"/>
      <c r="UXA59" s="61"/>
      <c r="UXB59" s="61"/>
      <c r="UXC59" s="61"/>
      <c r="UXD59" s="61"/>
      <c r="UXE59" s="61"/>
      <c r="UXF59" s="61"/>
      <c r="UXG59" s="61"/>
      <c r="UXH59" s="61"/>
      <c r="UXI59" s="61"/>
      <c r="UXJ59" s="61"/>
      <c r="UXK59" s="61"/>
      <c r="UXL59" s="61"/>
      <c r="UXM59" s="61"/>
      <c r="UXN59" s="61"/>
      <c r="UXO59" s="61"/>
      <c r="UXP59" s="61"/>
      <c r="UXQ59" s="61"/>
      <c r="UXR59" s="61"/>
      <c r="UXS59" s="61"/>
      <c r="UXT59" s="61"/>
      <c r="UXU59" s="61"/>
      <c r="UXV59" s="61"/>
      <c r="UXW59" s="61"/>
      <c r="UXX59" s="61"/>
      <c r="UXY59" s="61"/>
      <c r="UXZ59" s="61"/>
      <c r="UYA59" s="61"/>
      <c r="UYB59" s="61"/>
      <c r="UYC59" s="61"/>
      <c r="UYD59" s="61"/>
      <c r="UYE59" s="61"/>
      <c r="UYF59" s="61"/>
      <c r="UYG59" s="61"/>
      <c r="UYH59" s="61"/>
      <c r="UYI59" s="61"/>
      <c r="UYJ59" s="61"/>
      <c r="UYK59" s="61"/>
      <c r="UYL59" s="61"/>
      <c r="UYM59" s="61"/>
      <c r="UYN59" s="61"/>
      <c r="UYO59" s="61"/>
      <c r="UYP59" s="61"/>
      <c r="UYQ59" s="61"/>
      <c r="UYR59" s="61"/>
      <c r="UYS59" s="61"/>
      <c r="UYT59" s="61"/>
      <c r="UYU59" s="61"/>
      <c r="UYV59" s="61"/>
      <c r="UYW59" s="61"/>
      <c r="UYX59" s="61"/>
      <c r="UYY59" s="61"/>
      <c r="UYZ59" s="61"/>
      <c r="UZA59" s="61"/>
      <c r="UZB59" s="61"/>
      <c r="UZC59" s="61"/>
      <c r="UZD59" s="61"/>
      <c r="UZE59" s="61"/>
      <c r="UZF59" s="61"/>
      <c r="UZG59" s="61"/>
      <c r="UZH59" s="61"/>
      <c r="UZI59" s="61"/>
      <c r="UZJ59" s="61"/>
      <c r="UZK59" s="61"/>
      <c r="UZL59" s="61"/>
      <c r="UZM59" s="61"/>
      <c r="UZN59" s="61"/>
      <c r="UZO59" s="61"/>
      <c r="UZP59" s="61"/>
      <c r="UZQ59" s="61"/>
      <c r="UZR59" s="61"/>
      <c r="UZS59" s="61"/>
      <c r="UZT59" s="61"/>
      <c r="UZU59" s="61"/>
      <c r="UZV59" s="61"/>
      <c r="UZW59" s="61"/>
      <c r="UZX59" s="61"/>
      <c r="UZY59" s="61"/>
      <c r="UZZ59" s="61"/>
      <c r="VAA59" s="61"/>
      <c r="VAB59" s="61"/>
      <c r="VAC59" s="61"/>
      <c r="VAD59" s="61"/>
      <c r="VAE59" s="61"/>
      <c r="VAF59" s="61"/>
      <c r="VAG59" s="61"/>
      <c r="VAH59" s="61"/>
      <c r="VAI59" s="61"/>
      <c r="VAJ59" s="61"/>
      <c r="VAK59" s="61"/>
      <c r="VAL59" s="61"/>
      <c r="VAM59" s="61"/>
      <c r="VAN59" s="61"/>
      <c r="VAO59" s="61"/>
      <c r="VAP59" s="61"/>
      <c r="VAQ59" s="61"/>
      <c r="VAR59" s="61"/>
      <c r="VAS59" s="61"/>
      <c r="VAT59" s="61"/>
      <c r="VAU59" s="61"/>
      <c r="VAV59" s="61"/>
      <c r="VAW59" s="61"/>
      <c r="VAX59" s="61"/>
      <c r="VAY59" s="61"/>
      <c r="VAZ59" s="61"/>
      <c r="VBA59" s="61"/>
      <c r="VBB59" s="61"/>
      <c r="VBC59" s="61"/>
      <c r="VBD59" s="61"/>
      <c r="VBE59" s="61"/>
      <c r="VBF59" s="61"/>
      <c r="VBG59" s="61"/>
      <c r="VBH59" s="61"/>
      <c r="VBI59" s="61"/>
      <c r="VBJ59" s="61"/>
      <c r="VBK59" s="61"/>
      <c r="VBL59" s="61"/>
      <c r="VBM59" s="61"/>
      <c r="VBN59" s="61"/>
      <c r="VBO59" s="61"/>
      <c r="VBP59" s="61"/>
      <c r="VBQ59" s="61"/>
      <c r="VBR59" s="61"/>
      <c r="VBS59" s="61"/>
      <c r="VBT59" s="61"/>
      <c r="VBU59" s="61"/>
      <c r="VBV59" s="61"/>
      <c r="VBW59" s="61"/>
      <c r="VBX59" s="61"/>
      <c r="VBY59" s="61"/>
      <c r="VBZ59" s="61"/>
      <c r="VCA59" s="61"/>
      <c r="VCB59" s="61"/>
      <c r="VCC59" s="61"/>
      <c r="VCD59" s="61"/>
      <c r="VCE59" s="61"/>
      <c r="VCF59" s="61"/>
      <c r="VCG59" s="61"/>
      <c r="VCH59" s="61"/>
      <c r="VCI59" s="61"/>
      <c r="VCJ59" s="61"/>
      <c r="VCK59" s="61"/>
      <c r="VCL59" s="61"/>
      <c r="VCM59" s="61"/>
      <c r="VCN59" s="61"/>
      <c r="VCO59" s="61"/>
      <c r="VCP59" s="61"/>
      <c r="VCQ59" s="61"/>
      <c r="VCR59" s="61"/>
      <c r="VCS59" s="61"/>
      <c r="VCT59" s="61"/>
      <c r="VCU59" s="61"/>
      <c r="VCV59" s="61"/>
      <c r="VCW59" s="61"/>
      <c r="VCX59" s="61"/>
      <c r="VCY59" s="61"/>
      <c r="VCZ59" s="61"/>
      <c r="VDA59" s="61"/>
      <c r="VDB59" s="61"/>
      <c r="VDC59" s="61"/>
      <c r="VDD59" s="61"/>
      <c r="VDE59" s="61"/>
      <c r="VDF59" s="61"/>
      <c r="VDG59" s="61"/>
      <c r="VDH59" s="61"/>
      <c r="VDI59" s="61"/>
      <c r="VDJ59" s="61"/>
      <c r="VDK59" s="61"/>
      <c r="VDL59" s="61"/>
      <c r="VDM59" s="61"/>
      <c r="VDN59" s="61"/>
      <c r="VDO59" s="61"/>
      <c r="VDP59" s="61"/>
      <c r="VDQ59" s="61"/>
      <c r="VDR59" s="61"/>
      <c r="VDS59" s="61"/>
      <c r="VDT59" s="61"/>
      <c r="VDU59" s="61"/>
      <c r="VDV59" s="61"/>
      <c r="VDW59" s="61"/>
      <c r="VDX59" s="61"/>
      <c r="VDY59" s="61"/>
      <c r="VDZ59" s="61"/>
      <c r="VEA59" s="61"/>
      <c r="VEB59" s="61"/>
      <c r="VEC59" s="61"/>
      <c r="VED59" s="61"/>
      <c r="VEE59" s="61"/>
      <c r="VEF59" s="61"/>
      <c r="VEG59" s="61"/>
      <c r="VEH59" s="61"/>
      <c r="VEI59" s="61"/>
      <c r="VEJ59" s="61"/>
      <c r="VEK59" s="61"/>
      <c r="VEL59" s="61"/>
      <c r="VEM59" s="61"/>
      <c r="VEN59" s="61"/>
      <c r="VEO59" s="61"/>
      <c r="VEP59" s="61"/>
      <c r="VEQ59" s="61"/>
      <c r="VER59" s="61"/>
      <c r="VES59" s="61"/>
      <c r="VET59" s="61"/>
      <c r="VEU59" s="61"/>
      <c r="VEV59" s="61"/>
      <c r="VEW59" s="61"/>
      <c r="VEX59" s="61"/>
      <c r="VEY59" s="61"/>
      <c r="VEZ59" s="61"/>
      <c r="VFA59" s="61"/>
      <c r="VFB59" s="61"/>
      <c r="VFC59" s="61"/>
      <c r="VFD59" s="61"/>
      <c r="VFE59" s="61"/>
      <c r="VFF59" s="61"/>
      <c r="VFG59" s="61"/>
      <c r="VFH59" s="61"/>
      <c r="VFI59" s="61"/>
      <c r="VFJ59" s="61"/>
      <c r="VFK59" s="61"/>
      <c r="VFL59" s="61"/>
      <c r="VFM59" s="61"/>
      <c r="VFN59" s="61"/>
      <c r="VFO59" s="61"/>
      <c r="VFP59" s="61"/>
      <c r="VFQ59" s="61"/>
      <c r="VFR59" s="61"/>
      <c r="VFS59" s="61"/>
      <c r="VFT59" s="61"/>
      <c r="VFU59" s="61"/>
      <c r="VFV59" s="61"/>
      <c r="VFW59" s="61"/>
      <c r="VFX59" s="61"/>
      <c r="VFY59" s="61"/>
      <c r="VFZ59" s="61"/>
      <c r="VGA59" s="61"/>
      <c r="VGB59" s="61"/>
      <c r="VGC59" s="61"/>
      <c r="VGD59" s="61"/>
      <c r="VGE59" s="61"/>
      <c r="VGF59" s="61"/>
      <c r="VGG59" s="61"/>
      <c r="VGH59" s="61"/>
      <c r="VGI59" s="61"/>
      <c r="VGJ59" s="61"/>
      <c r="VGK59" s="61"/>
      <c r="VGL59" s="61"/>
      <c r="VGM59" s="61"/>
      <c r="VGN59" s="61"/>
      <c r="VGO59" s="61"/>
      <c r="VGP59" s="61"/>
      <c r="VGQ59" s="61"/>
      <c r="VGR59" s="61"/>
      <c r="VGS59" s="61"/>
      <c r="VGT59" s="61"/>
      <c r="VGU59" s="61"/>
      <c r="VGV59" s="61"/>
      <c r="VGW59" s="61"/>
      <c r="VGX59" s="61"/>
      <c r="VGY59" s="61"/>
      <c r="VGZ59" s="61"/>
      <c r="VHA59" s="61"/>
      <c r="VHB59" s="61"/>
      <c r="VHC59" s="61"/>
      <c r="VHD59" s="61"/>
      <c r="VHE59" s="61"/>
      <c r="VHF59" s="61"/>
      <c r="VHG59" s="61"/>
      <c r="VHH59" s="61"/>
      <c r="VHI59" s="61"/>
      <c r="VHJ59" s="61"/>
      <c r="VHK59" s="61"/>
      <c r="VHL59" s="61"/>
      <c r="VHM59" s="61"/>
      <c r="VHN59" s="61"/>
      <c r="VHO59" s="61"/>
      <c r="VHP59" s="61"/>
      <c r="VHQ59" s="61"/>
      <c r="VHR59" s="61"/>
      <c r="VHS59" s="61"/>
      <c r="VHT59" s="61"/>
      <c r="VHU59" s="61"/>
      <c r="VHV59" s="61"/>
      <c r="VHW59" s="61"/>
      <c r="VHX59" s="61"/>
      <c r="VHY59" s="61"/>
      <c r="VHZ59" s="61"/>
      <c r="VIA59" s="61"/>
      <c r="VIB59" s="61"/>
      <c r="VIC59" s="61"/>
      <c r="VID59" s="61"/>
      <c r="VIE59" s="61"/>
      <c r="VIF59" s="61"/>
      <c r="VIG59" s="61"/>
      <c r="VIH59" s="61"/>
      <c r="VII59" s="61"/>
      <c r="VIJ59" s="61"/>
      <c r="VIK59" s="61"/>
      <c r="VIL59" s="61"/>
      <c r="VIM59" s="61"/>
      <c r="VIN59" s="61"/>
      <c r="VIO59" s="61"/>
      <c r="VIP59" s="61"/>
      <c r="VIQ59" s="61"/>
      <c r="VIR59" s="61"/>
      <c r="VIS59" s="61"/>
      <c r="VIT59" s="61"/>
      <c r="VIU59" s="61"/>
      <c r="VIV59" s="61"/>
      <c r="VIW59" s="61"/>
      <c r="VIX59" s="61"/>
      <c r="VIY59" s="61"/>
      <c r="VIZ59" s="61"/>
      <c r="VJA59" s="61"/>
      <c r="VJB59" s="61"/>
      <c r="VJC59" s="61"/>
      <c r="VJD59" s="61"/>
      <c r="VJE59" s="61"/>
      <c r="VJF59" s="61"/>
      <c r="VJG59" s="61"/>
      <c r="VJH59" s="61"/>
      <c r="VJI59" s="61"/>
      <c r="VJJ59" s="61"/>
      <c r="VJK59" s="61"/>
      <c r="VJL59" s="61"/>
      <c r="VJM59" s="61"/>
      <c r="VJN59" s="61"/>
      <c r="VJO59" s="61"/>
      <c r="VJP59" s="61"/>
      <c r="VJQ59" s="61"/>
      <c r="VJR59" s="61"/>
      <c r="VJS59" s="61"/>
      <c r="VJT59" s="61"/>
      <c r="VJU59" s="61"/>
      <c r="VJV59" s="61"/>
      <c r="VJW59" s="61"/>
      <c r="VJX59" s="61"/>
      <c r="VJY59" s="61"/>
      <c r="VJZ59" s="61"/>
      <c r="VKA59" s="61"/>
      <c r="VKB59" s="61"/>
      <c r="VKC59" s="61"/>
      <c r="VKD59" s="61"/>
      <c r="VKE59" s="61"/>
      <c r="VKF59" s="61"/>
      <c r="VKG59" s="61"/>
      <c r="VKH59" s="61"/>
      <c r="VKI59" s="61"/>
      <c r="VKJ59" s="61"/>
      <c r="VKK59" s="61"/>
      <c r="VKL59" s="61"/>
      <c r="VKM59" s="61"/>
      <c r="VKN59" s="61"/>
      <c r="VKO59" s="61"/>
      <c r="VKP59" s="61"/>
      <c r="VKQ59" s="61"/>
      <c r="VKR59" s="61"/>
      <c r="VKS59" s="61"/>
      <c r="VKT59" s="61"/>
      <c r="VKU59" s="61"/>
      <c r="VKV59" s="61"/>
      <c r="VKW59" s="61"/>
      <c r="VKX59" s="61"/>
      <c r="VKY59" s="61"/>
      <c r="VKZ59" s="61"/>
      <c r="VLA59" s="61"/>
      <c r="VLB59" s="61"/>
      <c r="VLC59" s="61"/>
      <c r="VLD59" s="61"/>
      <c r="VLE59" s="61"/>
      <c r="VLF59" s="61"/>
      <c r="VLG59" s="61"/>
      <c r="VLH59" s="61"/>
      <c r="VLI59" s="61"/>
      <c r="VLJ59" s="61"/>
      <c r="VLK59" s="61"/>
      <c r="VLL59" s="61"/>
      <c r="VLM59" s="61"/>
      <c r="VLN59" s="61"/>
      <c r="VLO59" s="61"/>
      <c r="VLP59" s="61"/>
      <c r="VLQ59" s="61"/>
      <c r="VLR59" s="61"/>
      <c r="VLS59" s="61"/>
      <c r="VLT59" s="61"/>
      <c r="VLU59" s="61"/>
      <c r="VLV59" s="61"/>
      <c r="VLW59" s="61"/>
      <c r="VLX59" s="61"/>
      <c r="VLY59" s="61"/>
      <c r="VLZ59" s="61"/>
      <c r="VMA59" s="61"/>
      <c r="VMB59" s="61"/>
      <c r="VMC59" s="61"/>
      <c r="VMD59" s="61"/>
      <c r="VME59" s="61"/>
      <c r="VMF59" s="61"/>
      <c r="VMG59" s="61"/>
      <c r="VMH59" s="61"/>
      <c r="VMI59" s="61"/>
      <c r="VMJ59" s="61"/>
      <c r="VMK59" s="61"/>
      <c r="VML59" s="61"/>
      <c r="VMM59" s="61"/>
      <c r="VMN59" s="61"/>
      <c r="VMO59" s="61"/>
      <c r="VMP59" s="61"/>
      <c r="VMQ59" s="61"/>
      <c r="VMR59" s="61"/>
      <c r="VMS59" s="61"/>
      <c r="VMT59" s="61"/>
      <c r="VMU59" s="61"/>
      <c r="VMV59" s="61"/>
      <c r="VMW59" s="61"/>
      <c r="VMX59" s="61"/>
      <c r="VMY59" s="61"/>
      <c r="VMZ59" s="61"/>
      <c r="VNA59" s="61"/>
      <c r="VNB59" s="61"/>
      <c r="VNC59" s="61"/>
      <c r="VND59" s="61"/>
      <c r="VNE59" s="61"/>
      <c r="VNF59" s="61"/>
      <c r="VNG59" s="61"/>
      <c r="VNH59" s="61"/>
      <c r="VNI59" s="61"/>
      <c r="VNJ59" s="61"/>
      <c r="VNK59" s="61"/>
      <c r="VNL59" s="61"/>
      <c r="VNM59" s="61"/>
      <c r="VNN59" s="61"/>
      <c r="VNO59" s="61"/>
      <c r="VNP59" s="61"/>
      <c r="VNQ59" s="61"/>
      <c r="VNR59" s="61"/>
      <c r="VNS59" s="61"/>
      <c r="VNT59" s="61"/>
      <c r="VNU59" s="61"/>
      <c r="VNV59" s="61"/>
      <c r="VNW59" s="61"/>
      <c r="VNX59" s="61"/>
      <c r="VNY59" s="61"/>
      <c r="VNZ59" s="61"/>
      <c r="VOA59" s="61"/>
      <c r="VOB59" s="61"/>
      <c r="VOC59" s="61"/>
      <c r="VOD59" s="61"/>
      <c r="VOE59" s="61"/>
      <c r="VOF59" s="61"/>
      <c r="VOG59" s="61"/>
      <c r="VOH59" s="61"/>
      <c r="VOI59" s="61"/>
      <c r="VOJ59" s="61"/>
      <c r="VOK59" s="61"/>
      <c r="VOL59" s="61"/>
      <c r="VOM59" s="61"/>
      <c r="VON59" s="61"/>
      <c r="VOO59" s="61"/>
      <c r="VOP59" s="61"/>
      <c r="VOQ59" s="61"/>
      <c r="VOR59" s="61"/>
      <c r="VOS59" s="61"/>
      <c r="VOT59" s="61"/>
      <c r="VOU59" s="61"/>
      <c r="VOV59" s="61"/>
      <c r="VOW59" s="61"/>
      <c r="VOX59" s="61"/>
      <c r="VOY59" s="61"/>
      <c r="VOZ59" s="61"/>
      <c r="VPA59" s="61"/>
      <c r="VPB59" s="61"/>
      <c r="VPC59" s="61"/>
      <c r="VPD59" s="61"/>
      <c r="VPE59" s="61"/>
      <c r="VPF59" s="61"/>
      <c r="VPG59" s="61"/>
      <c r="VPH59" s="61"/>
      <c r="VPI59" s="61"/>
      <c r="VPJ59" s="61"/>
      <c r="VPK59" s="61"/>
      <c r="VPL59" s="61"/>
      <c r="VPM59" s="61"/>
      <c r="VPN59" s="61"/>
      <c r="VPO59" s="61"/>
      <c r="VPP59" s="61"/>
      <c r="VPQ59" s="61"/>
      <c r="VPR59" s="61"/>
      <c r="VPS59" s="61"/>
      <c r="VPT59" s="61"/>
      <c r="VPU59" s="61"/>
      <c r="VPV59" s="61"/>
      <c r="VPW59" s="61"/>
      <c r="VPX59" s="61"/>
      <c r="VPY59" s="61"/>
      <c r="VPZ59" s="61"/>
      <c r="VQA59" s="61"/>
      <c r="VQB59" s="61"/>
      <c r="VQC59" s="61"/>
      <c r="VQD59" s="61"/>
      <c r="VQE59" s="61"/>
      <c r="VQF59" s="61"/>
      <c r="VQG59" s="61"/>
      <c r="VQH59" s="61"/>
      <c r="VQI59" s="61"/>
      <c r="VQJ59" s="61"/>
      <c r="VQK59" s="61"/>
      <c r="VQL59" s="61"/>
      <c r="VQM59" s="61"/>
      <c r="VQN59" s="61"/>
      <c r="VQO59" s="61"/>
      <c r="VQP59" s="61"/>
      <c r="VQQ59" s="61"/>
      <c r="VQR59" s="61"/>
      <c r="VQS59" s="61"/>
      <c r="VQT59" s="61"/>
      <c r="VQU59" s="61"/>
      <c r="VQV59" s="61"/>
      <c r="VQW59" s="61"/>
      <c r="VQX59" s="61"/>
      <c r="VQY59" s="61"/>
      <c r="VQZ59" s="61"/>
      <c r="VRA59" s="61"/>
      <c r="VRB59" s="61"/>
      <c r="VRC59" s="61"/>
      <c r="VRD59" s="61"/>
      <c r="VRE59" s="61"/>
      <c r="VRF59" s="61"/>
      <c r="VRG59" s="61"/>
      <c r="VRH59" s="61"/>
      <c r="VRI59" s="61"/>
      <c r="VRJ59" s="61"/>
      <c r="VRK59" s="61"/>
      <c r="VRL59" s="61"/>
      <c r="VRM59" s="61"/>
      <c r="VRN59" s="61"/>
      <c r="VRO59" s="61"/>
      <c r="VRP59" s="61"/>
      <c r="VRQ59" s="61"/>
      <c r="VRR59" s="61"/>
      <c r="VRS59" s="61"/>
      <c r="VRT59" s="61"/>
      <c r="VRU59" s="61"/>
      <c r="VRV59" s="61"/>
      <c r="VRW59" s="61"/>
      <c r="VRX59" s="61"/>
      <c r="VRY59" s="61"/>
      <c r="VRZ59" s="61"/>
      <c r="VSA59" s="61"/>
      <c r="VSB59" s="61"/>
      <c r="VSC59" s="61"/>
      <c r="VSD59" s="61"/>
      <c r="VSE59" s="61"/>
      <c r="VSF59" s="61"/>
      <c r="VSG59" s="61"/>
      <c r="VSH59" s="61"/>
      <c r="VSI59" s="61"/>
      <c r="VSJ59" s="61"/>
      <c r="VSK59" s="61"/>
      <c r="VSL59" s="61"/>
      <c r="VSM59" s="61"/>
      <c r="VSN59" s="61"/>
      <c r="VSO59" s="61"/>
      <c r="VSP59" s="61"/>
      <c r="VSQ59" s="61"/>
      <c r="VSR59" s="61"/>
      <c r="VSS59" s="61"/>
      <c r="VST59" s="61"/>
      <c r="VSU59" s="61"/>
      <c r="VSV59" s="61"/>
      <c r="VSW59" s="61"/>
      <c r="VSX59" s="61"/>
      <c r="VSY59" s="61"/>
      <c r="VSZ59" s="61"/>
      <c r="VTA59" s="61"/>
      <c r="VTB59" s="61"/>
      <c r="VTC59" s="61"/>
      <c r="VTD59" s="61"/>
      <c r="VTE59" s="61"/>
      <c r="VTF59" s="61"/>
      <c r="VTG59" s="61"/>
      <c r="VTH59" s="61"/>
      <c r="VTI59" s="61"/>
      <c r="VTJ59" s="61"/>
      <c r="VTK59" s="61"/>
      <c r="VTL59" s="61"/>
      <c r="VTM59" s="61"/>
      <c r="VTN59" s="61"/>
      <c r="VTO59" s="61"/>
      <c r="VTP59" s="61"/>
      <c r="VTQ59" s="61"/>
      <c r="VTR59" s="61"/>
      <c r="VTS59" s="61"/>
      <c r="VTT59" s="61"/>
      <c r="VTU59" s="61"/>
      <c r="VTV59" s="61"/>
      <c r="VTW59" s="61"/>
      <c r="VTX59" s="61"/>
      <c r="VTY59" s="61"/>
      <c r="VTZ59" s="61"/>
      <c r="VUA59" s="61"/>
      <c r="VUB59" s="61"/>
      <c r="VUC59" s="61"/>
      <c r="VUD59" s="61"/>
      <c r="VUE59" s="61"/>
      <c r="VUF59" s="61"/>
      <c r="VUG59" s="61"/>
      <c r="VUH59" s="61"/>
      <c r="VUI59" s="61"/>
      <c r="VUJ59" s="61"/>
      <c r="VUK59" s="61"/>
      <c r="VUL59" s="61"/>
      <c r="VUM59" s="61"/>
      <c r="VUN59" s="61"/>
      <c r="VUO59" s="61"/>
      <c r="VUP59" s="61"/>
      <c r="VUQ59" s="61"/>
      <c r="VUR59" s="61"/>
      <c r="VUS59" s="61"/>
      <c r="VUT59" s="61"/>
      <c r="VUU59" s="61"/>
      <c r="VUV59" s="61"/>
      <c r="VUW59" s="61"/>
      <c r="VUX59" s="61"/>
      <c r="VUY59" s="61"/>
      <c r="VUZ59" s="61"/>
      <c r="VVA59" s="61"/>
      <c r="VVB59" s="61"/>
      <c r="VVC59" s="61"/>
      <c r="VVD59" s="61"/>
      <c r="VVE59" s="61"/>
      <c r="VVF59" s="61"/>
      <c r="VVG59" s="61"/>
      <c r="VVH59" s="61"/>
      <c r="VVI59" s="61"/>
      <c r="VVJ59" s="61"/>
      <c r="VVK59" s="61"/>
      <c r="VVL59" s="61"/>
      <c r="VVM59" s="61"/>
      <c r="VVN59" s="61"/>
      <c r="VVO59" s="61"/>
      <c r="VVP59" s="61"/>
      <c r="VVQ59" s="61"/>
      <c r="VVR59" s="61"/>
      <c r="VVS59" s="61"/>
      <c r="VVT59" s="61"/>
      <c r="VVU59" s="61"/>
      <c r="VVV59" s="61"/>
      <c r="VVW59" s="61"/>
      <c r="VVX59" s="61"/>
      <c r="VVY59" s="61"/>
      <c r="VVZ59" s="61"/>
      <c r="VWA59" s="61"/>
      <c r="VWB59" s="61"/>
      <c r="VWC59" s="61"/>
      <c r="VWD59" s="61"/>
      <c r="VWE59" s="61"/>
      <c r="VWF59" s="61"/>
      <c r="VWG59" s="61"/>
      <c r="VWH59" s="61"/>
      <c r="VWI59" s="61"/>
      <c r="VWJ59" s="61"/>
      <c r="VWK59" s="61"/>
      <c r="VWL59" s="61"/>
      <c r="VWM59" s="61"/>
      <c r="VWN59" s="61"/>
      <c r="VWO59" s="61"/>
      <c r="VWP59" s="61"/>
      <c r="VWQ59" s="61"/>
      <c r="VWR59" s="61"/>
      <c r="VWS59" s="61"/>
      <c r="VWT59" s="61"/>
      <c r="VWU59" s="61"/>
      <c r="VWV59" s="61"/>
      <c r="VWW59" s="61"/>
      <c r="VWX59" s="61"/>
      <c r="VWY59" s="61"/>
      <c r="VWZ59" s="61"/>
      <c r="VXA59" s="61"/>
      <c r="VXB59" s="61"/>
      <c r="VXC59" s="61"/>
      <c r="VXD59" s="61"/>
      <c r="VXE59" s="61"/>
      <c r="VXF59" s="61"/>
      <c r="VXG59" s="61"/>
      <c r="VXH59" s="61"/>
      <c r="VXI59" s="61"/>
      <c r="VXJ59" s="61"/>
      <c r="VXK59" s="61"/>
      <c r="VXL59" s="61"/>
      <c r="VXM59" s="61"/>
      <c r="VXN59" s="61"/>
      <c r="VXO59" s="61"/>
      <c r="VXP59" s="61"/>
      <c r="VXQ59" s="61"/>
      <c r="VXR59" s="61"/>
      <c r="VXS59" s="61"/>
      <c r="VXT59" s="61"/>
      <c r="VXU59" s="61"/>
      <c r="VXV59" s="61"/>
      <c r="VXW59" s="61"/>
      <c r="VXX59" s="61"/>
      <c r="VXY59" s="61"/>
      <c r="VXZ59" s="61"/>
      <c r="VYA59" s="61"/>
      <c r="VYB59" s="61"/>
      <c r="VYC59" s="61"/>
      <c r="VYD59" s="61"/>
      <c r="VYE59" s="61"/>
      <c r="VYF59" s="61"/>
      <c r="VYG59" s="61"/>
      <c r="VYH59" s="61"/>
      <c r="VYI59" s="61"/>
      <c r="VYJ59" s="61"/>
      <c r="VYK59" s="61"/>
      <c r="VYL59" s="61"/>
      <c r="VYM59" s="61"/>
      <c r="VYN59" s="61"/>
      <c r="VYO59" s="61"/>
      <c r="VYP59" s="61"/>
      <c r="VYQ59" s="61"/>
      <c r="VYR59" s="61"/>
      <c r="VYS59" s="61"/>
      <c r="VYT59" s="61"/>
      <c r="VYU59" s="61"/>
      <c r="VYV59" s="61"/>
      <c r="VYW59" s="61"/>
      <c r="VYX59" s="61"/>
      <c r="VYY59" s="61"/>
      <c r="VYZ59" s="61"/>
      <c r="VZA59" s="61"/>
      <c r="VZB59" s="61"/>
      <c r="VZC59" s="61"/>
      <c r="VZD59" s="61"/>
      <c r="VZE59" s="61"/>
      <c r="VZF59" s="61"/>
      <c r="VZG59" s="61"/>
      <c r="VZH59" s="61"/>
      <c r="VZI59" s="61"/>
      <c r="VZJ59" s="61"/>
      <c r="VZK59" s="61"/>
      <c r="VZL59" s="61"/>
      <c r="VZM59" s="61"/>
      <c r="VZN59" s="61"/>
      <c r="VZO59" s="61"/>
      <c r="VZP59" s="61"/>
      <c r="VZQ59" s="61"/>
      <c r="VZR59" s="61"/>
      <c r="VZS59" s="61"/>
      <c r="VZT59" s="61"/>
      <c r="VZU59" s="61"/>
      <c r="VZV59" s="61"/>
      <c r="VZW59" s="61"/>
      <c r="VZX59" s="61"/>
      <c r="VZY59" s="61"/>
      <c r="VZZ59" s="61"/>
      <c r="WAA59" s="61"/>
      <c r="WAB59" s="61"/>
      <c r="WAC59" s="61"/>
      <c r="WAD59" s="61"/>
      <c r="WAE59" s="61"/>
      <c r="WAF59" s="61"/>
      <c r="WAG59" s="61"/>
      <c r="WAH59" s="61"/>
      <c r="WAI59" s="61"/>
      <c r="WAJ59" s="61"/>
      <c r="WAK59" s="61"/>
      <c r="WAL59" s="61"/>
      <c r="WAM59" s="61"/>
      <c r="WAN59" s="61"/>
      <c r="WAO59" s="61"/>
      <c r="WAP59" s="61"/>
      <c r="WAQ59" s="61"/>
      <c r="WAR59" s="61"/>
      <c r="WAS59" s="61"/>
      <c r="WAT59" s="61"/>
      <c r="WAU59" s="61"/>
      <c r="WAV59" s="61"/>
      <c r="WAW59" s="61"/>
      <c r="WAX59" s="61"/>
      <c r="WAY59" s="61"/>
      <c r="WAZ59" s="61"/>
      <c r="WBA59" s="61"/>
      <c r="WBB59" s="61"/>
      <c r="WBC59" s="61"/>
      <c r="WBD59" s="61"/>
      <c r="WBE59" s="61"/>
      <c r="WBF59" s="61"/>
      <c r="WBG59" s="61"/>
      <c r="WBH59" s="61"/>
      <c r="WBI59" s="61"/>
      <c r="WBJ59" s="61"/>
      <c r="WBK59" s="61"/>
      <c r="WBL59" s="61"/>
      <c r="WBM59" s="61"/>
      <c r="WBN59" s="61"/>
      <c r="WBO59" s="61"/>
      <c r="WBP59" s="61"/>
      <c r="WBQ59" s="61"/>
      <c r="WBR59" s="61"/>
      <c r="WBS59" s="61"/>
      <c r="WBT59" s="61"/>
      <c r="WBU59" s="61"/>
      <c r="WBV59" s="61"/>
      <c r="WBW59" s="61"/>
      <c r="WBX59" s="61"/>
      <c r="WBY59" s="61"/>
      <c r="WBZ59" s="61"/>
      <c r="WCA59" s="61"/>
      <c r="WCB59" s="61"/>
      <c r="WCC59" s="61"/>
      <c r="WCD59" s="61"/>
      <c r="WCE59" s="61"/>
      <c r="WCF59" s="61"/>
      <c r="WCG59" s="61"/>
      <c r="WCH59" s="61"/>
      <c r="WCI59" s="61"/>
      <c r="WCJ59" s="61"/>
      <c r="WCK59" s="61"/>
      <c r="WCL59" s="61"/>
      <c r="WCM59" s="61"/>
      <c r="WCN59" s="61"/>
      <c r="WCO59" s="61"/>
      <c r="WCP59" s="61"/>
      <c r="WCQ59" s="61"/>
      <c r="WCR59" s="61"/>
      <c r="WCS59" s="61"/>
      <c r="WCT59" s="61"/>
      <c r="WCU59" s="61"/>
      <c r="WCV59" s="61"/>
      <c r="WCW59" s="61"/>
      <c r="WCX59" s="61"/>
      <c r="WCY59" s="61"/>
      <c r="WCZ59" s="61"/>
      <c r="WDA59" s="61"/>
      <c r="WDB59" s="61"/>
      <c r="WDC59" s="61"/>
      <c r="WDD59" s="61"/>
      <c r="WDE59" s="61"/>
      <c r="WDF59" s="61"/>
      <c r="WDG59" s="61"/>
      <c r="WDH59" s="61"/>
      <c r="WDI59" s="61"/>
      <c r="WDJ59" s="61"/>
      <c r="WDK59" s="61"/>
      <c r="WDL59" s="61"/>
      <c r="WDM59" s="61"/>
      <c r="WDN59" s="61"/>
      <c r="WDO59" s="61"/>
      <c r="WDP59" s="61"/>
      <c r="WDQ59" s="61"/>
      <c r="WDR59" s="61"/>
      <c r="WDS59" s="61"/>
      <c r="WDT59" s="61"/>
      <c r="WDU59" s="61"/>
      <c r="WDV59" s="61"/>
      <c r="WDW59" s="61"/>
      <c r="WDX59" s="61"/>
      <c r="WDY59" s="61"/>
      <c r="WDZ59" s="61"/>
      <c r="WEA59" s="61"/>
      <c r="WEB59" s="61"/>
      <c r="WEC59" s="61"/>
      <c r="WED59" s="61"/>
      <c r="WEE59" s="61"/>
      <c r="WEF59" s="61"/>
      <c r="WEG59" s="61"/>
      <c r="WEH59" s="61"/>
      <c r="WEI59" s="61"/>
      <c r="WEJ59" s="61"/>
      <c r="WEK59" s="61"/>
      <c r="WEL59" s="61"/>
      <c r="WEM59" s="61"/>
      <c r="WEN59" s="61"/>
      <c r="WEO59" s="61"/>
      <c r="WEP59" s="61"/>
      <c r="WEQ59" s="61"/>
      <c r="WER59" s="61"/>
      <c r="WES59" s="61"/>
      <c r="WET59" s="61"/>
      <c r="WEU59" s="61"/>
      <c r="WEV59" s="61"/>
      <c r="WEW59" s="61"/>
      <c r="WEX59" s="61"/>
      <c r="WEY59" s="61"/>
      <c r="WEZ59" s="61"/>
      <c r="WFA59" s="61"/>
      <c r="WFB59" s="61"/>
      <c r="WFC59" s="61"/>
      <c r="WFD59" s="61"/>
      <c r="WFE59" s="61"/>
      <c r="WFF59" s="61"/>
      <c r="WFG59" s="61"/>
      <c r="WFH59" s="61"/>
      <c r="WFI59" s="61"/>
      <c r="WFJ59" s="61"/>
      <c r="WFK59" s="61"/>
      <c r="WFL59" s="61"/>
      <c r="WFM59" s="61"/>
      <c r="WFN59" s="61"/>
      <c r="WFO59" s="61"/>
      <c r="WFP59" s="61"/>
      <c r="WFQ59" s="61"/>
      <c r="WFR59" s="61"/>
      <c r="WFS59" s="61"/>
      <c r="WFT59" s="61"/>
      <c r="WFU59" s="61"/>
      <c r="WFV59" s="61"/>
      <c r="WFW59" s="61"/>
      <c r="WFX59" s="61"/>
      <c r="WFY59" s="61"/>
      <c r="WFZ59" s="61"/>
      <c r="WGA59" s="61"/>
      <c r="WGB59" s="61"/>
      <c r="WGC59" s="61"/>
      <c r="WGD59" s="61"/>
      <c r="WGE59" s="61"/>
      <c r="WGF59" s="61"/>
      <c r="WGG59" s="61"/>
      <c r="WGH59" s="61"/>
      <c r="WGI59" s="61"/>
      <c r="WGJ59" s="61"/>
      <c r="WGK59" s="61"/>
      <c r="WGL59" s="61"/>
      <c r="WGM59" s="61"/>
      <c r="WGN59" s="61"/>
      <c r="WGO59" s="61"/>
      <c r="WGP59" s="61"/>
      <c r="WGQ59" s="61"/>
      <c r="WGR59" s="61"/>
      <c r="WGS59" s="61"/>
      <c r="WGT59" s="61"/>
      <c r="WGU59" s="61"/>
      <c r="WGV59" s="61"/>
      <c r="WGW59" s="61"/>
      <c r="WGX59" s="61"/>
      <c r="WGY59" s="61"/>
      <c r="WGZ59" s="61"/>
      <c r="WHA59" s="61"/>
      <c r="WHB59" s="61"/>
      <c r="WHC59" s="61"/>
      <c r="WHD59" s="61"/>
      <c r="WHE59" s="61"/>
      <c r="WHF59" s="61"/>
      <c r="WHG59" s="61"/>
      <c r="WHH59" s="61"/>
      <c r="WHI59" s="61"/>
      <c r="WHJ59" s="61"/>
      <c r="WHK59" s="61"/>
      <c r="WHL59" s="61"/>
      <c r="WHM59" s="61"/>
      <c r="WHN59" s="61"/>
      <c r="WHO59" s="61"/>
      <c r="WHP59" s="61"/>
      <c r="WHQ59" s="61"/>
      <c r="WHR59" s="61"/>
      <c r="WHS59" s="61"/>
      <c r="WHT59" s="61"/>
      <c r="WHU59" s="61"/>
      <c r="WHV59" s="61"/>
      <c r="WHW59" s="61"/>
      <c r="WHX59" s="61"/>
      <c r="WHY59" s="61"/>
      <c r="WHZ59" s="61"/>
      <c r="WIA59" s="61"/>
      <c r="WIB59" s="61"/>
      <c r="WIC59" s="61"/>
      <c r="WID59" s="61"/>
      <c r="WIE59" s="61"/>
      <c r="WIF59" s="61"/>
      <c r="WIG59" s="61"/>
      <c r="WIH59" s="61"/>
      <c r="WII59" s="61"/>
      <c r="WIJ59" s="61"/>
      <c r="WIK59" s="61"/>
      <c r="WIL59" s="61"/>
      <c r="WIM59" s="61"/>
      <c r="WIN59" s="61"/>
      <c r="WIO59" s="61"/>
      <c r="WIP59" s="61"/>
      <c r="WIQ59" s="61"/>
      <c r="WIR59" s="61"/>
      <c r="WIS59" s="61"/>
      <c r="WIT59" s="61"/>
      <c r="WIU59" s="61"/>
      <c r="WIV59" s="61"/>
      <c r="WIW59" s="61"/>
      <c r="WIX59" s="61"/>
      <c r="WIY59" s="61"/>
      <c r="WIZ59" s="61"/>
      <c r="WJA59" s="61"/>
      <c r="WJB59" s="61"/>
      <c r="WJC59" s="61"/>
      <c r="WJD59" s="61"/>
      <c r="WJE59" s="61"/>
      <c r="WJF59" s="61"/>
      <c r="WJG59" s="61"/>
      <c r="WJH59" s="61"/>
      <c r="WJI59" s="61"/>
      <c r="WJJ59" s="61"/>
      <c r="WJK59" s="61"/>
      <c r="WJL59" s="61"/>
      <c r="WJM59" s="61"/>
      <c r="WJN59" s="61"/>
      <c r="WJO59" s="61"/>
      <c r="WJP59" s="61"/>
      <c r="WJQ59" s="61"/>
      <c r="WJR59" s="61"/>
      <c r="WJS59" s="61"/>
      <c r="WJT59" s="61"/>
      <c r="WJU59" s="61"/>
      <c r="WJV59" s="61"/>
      <c r="WJW59" s="61"/>
      <c r="WJX59" s="61"/>
      <c r="WJY59" s="61"/>
      <c r="WJZ59" s="61"/>
      <c r="WKA59" s="61"/>
      <c r="WKB59" s="61"/>
      <c r="WKC59" s="61"/>
      <c r="WKD59" s="61"/>
      <c r="WKE59" s="61"/>
      <c r="WKF59" s="61"/>
      <c r="WKG59" s="61"/>
      <c r="WKH59" s="61"/>
      <c r="WKI59" s="61"/>
      <c r="WKJ59" s="61"/>
      <c r="WKK59" s="61"/>
      <c r="WKL59" s="61"/>
      <c r="WKM59" s="61"/>
      <c r="WKN59" s="61"/>
      <c r="WKO59" s="61"/>
      <c r="WKP59" s="61"/>
      <c r="WKQ59" s="61"/>
      <c r="WKR59" s="61"/>
      <c r="WKS59" s="61"/>
      <c r="WKT59" s="61"/>
      <c r="WKU59" s="61"/>
      <c r="WKV59" s="61"/>
      <c r="WKW59" s="61"/>
      <c r="WKX59" s="61"/>
      <c r="WKY59" s="61"/>
      <c r="WKZ59" s="61"/>
      <c r="WLA59" s="61"/>
      <c r="WLB59" s="61"/>
      <c r="WLC59" s="61"/>
      <c r="WLD59" s="61"/>
      <c r="WLE59" s="61"/>
      <c r="WLF59" s="61"/>
      <c r="WLG59" s="61"/>
      <c r="WLH59" s="61"/>
      <c r="WLI59" s="61"/>
      <c r="WLJ59" s="61"/>
      <c r="WLK59" s="61"/>
      <c r="WLL59" s="61"/>
      <c r="WLM59" s="61"/>
      <c r="WLN59" s="61"/>
      <c r="WLO59" s="61"/>
      <c r="WLP59" s="61"/>
      <c r="WLQ59" s="61"/>
      <c r="WLR59" s="61"/>
      <c r="WLS59" s="61"/>
      <c r="WLT59" s="61"/>
      <c r="WLU59" s="61"/>
      <c r="WLV59" s="61"/>
      <c r="WLW59" s="61"/>
      <c r="WLX59" s="61"/>
      <c r="WLY59" s="61"/>
      <c r="WLZ59" s="61"/>
      <c r="WMA59" s="61"/>
      <c r="WMB59" s="61"/>
      <c r="WMC59" s="61"/>
      <c r="WMD59" s="61"/>
      <c r="WME59" s="61"/>
      <c r="WMF59" s="61"/>
      <c r="WMG59" s="61"/>
      <c r="WMH59" s="61"/>
      <c r="WMI59" s="61"/>
      <c r="WMJ59" s="61"/>
      <c r="WMK59" s="61"/>
      <c r="WML59" s="61"/>
      <c r="WMM59" s="61"/>
      <c r="WMN59" s="61"/>
      <c r="WMO59" s="61"/>
      <c r="WMP59" s="61"/>
      <c r="WMQ59" s="61"/>
      <c r="WMR59" s="61"/>
      <c r="WMS59" s="61"/>
      <c r="WMT59" s="61"/>
      <c r="WMU59" s="61"/>
      <c r="WMV59" s="61"/>
      <c r="WMW59" s="61"/>
      <c r="WMX59" s="61"/>
      <c r="WMY59" s="61"/>
      <c r="WMZ59" s="61"/>
      <c r="WNA59" s="61"/>
      <c r="WNB59" s="61"/>
      <c r="WNC59" s="61"/>
      <c r="WND59" s="61"/>
      <c r="WNE59" s="61"/>
      <c r="WNF59" s="61"/>
      <c r="WNG59" s="61"/>
      <c r="WNH59" s="61"/>
      <c r="WNI59" s="61"/>
      <c r="WNJ59" s="61"/>
      <c r="WNK59" s="61"/>
      <c r="WNL59" s="61"/>
      <c r="WNM59" s="61"/>
      <c r="WNN59" s="61"/>
      <c r="WNO59" s="61"/>
      <c r="WNP59" s="61"/>
      <c r="WNQ59" s="61"/>
      <c r="WNR59" s="61"/>
      <c r="WNS59" s="61"/>
      <c r="WNT59" s="61"/>
      <c r="WNU59" s="61"/>
      <c r="WNV59" s="61"/>
      <c r="WNW59" s="61"/>
      <c r="WNX59" s="61"/>
      <c r="WNY59" s="61"/>
      <c r="WNZ59" s="61"/>
      <c r="WOA59" s="61"/>
      <c r="WOB59" s="61"/>
      <c r="WOC59" s="61"/>
      <c r="WOD59" s="61"/>
      <c r="WOE59" s="61"/>
      <c r="WOF59" s="61"/>
      <c r="WOG59" s="61"/>
      <c r="WOH59" s="61"/>
      <c r="WOI59" s="61"/>
      <c r="WOJ59" s="61"/>
      <c r="WOK59" s="61"/>
      <c r="WOL59" s="61"/>
      <c r="WOM59" s="61"/>
      <c r="WON59" s="61"/>
      <c r="WOO59" s="61"/>
      <c r="WOP59" s="61"/>
      <c r="WOQ59" s="61"/>
      <c r="WOR59" s="61"/>
      <c r="WOS59" s="61"/>
      <c r="WOT59" s="61"/>
      <c r="WOU59" s="61"/>
      <c r="WOV59" s="61"/>
      <c r="WOW59" s="61"/>
      <c r="WOX59" s="61"/>
      <c r="WOY59" s="61"/>
      <c r="WOZ59" s="61"/>
      <c r="WPA59" s="61"/>
      <c r="WPB59" s="61"/>
      <c r="WPC59" s="61"/>
      <c r="WPD59" s="61"/>
      <c r="WPE59" s="61"/>
      <c r="WPF59" s="61"/>
      <c r="WPG59" s="61"/>
      <c r="WPH59" s="61"/>
      <c r="WPI59" s="61"/>
      <c r="WPJ59" s="61"/>
      <c r="WPK59" s="61"/>
      <c r="WPL59" s="61"/>
      <c r="WPM59" s="61"/>
      <c r="WPN59" s="61"/>
      <c r="WPO59" s="61"/>
      <c r="WPP59" s="61"/>
      <c r="WPQ59" s="61"/>
      <c r="WPR59" s="61"/>
      <c r="WPS59" s="61"/>
      <c r="WPT59" s="61"/>
      <c r="WPU59" s="61"/>
      <c r="WPV59" s="61"/>
      <c r="WPW59" s="61"/>
      <c r="WPX59" s="61"/>
      <c r="WPY59" s="61"/>
      <c r="WPZ59" s="61"/>
      <c r="WQA59" s="61"/>
      <c r="WQB59" s="61"/>
      <c r="WQC59" s="61"/>
      <c r="WQD59" s="61"/>
      <c r="WQE59" s="61"/>
      <c r="WQF59" s="61"/>
      <c r="WQG59" s="61"/>
      <c r="WQH59" s="61"/>
      <c r="WQI59" s="61"/>
      <c r="WQJ59" s="61"/>
      <c r="WQK59" s="61"/>
      <c r="WQL59" s="61"/>
      <c r="WQM59" s="61"/>
      <c r="WQN59" s="61"/>
      <c r="WQO59" s="61"/>
      <c r="WQP59" s="61"/>
      <c r="WQQ59" s="61"/>
      <c r="WQR59" s="61"/>
      <c r="WQS59" s="61"/>
      <c r="WQT59" s="61"/>
      <c r="WQU59" s="61"/>
      <c r="WQV59" s="61"/>
      <c r="WQW59" s="61"/>
      <c r="WQX59" s="61"/>
      <c r="WQY59" s="61"/>
      <c r="WQZ59" s="61"/>
      <c r="WRA59" s="61"/>
      <c r="WRB59" s="61"/>
      <c r="WRC59" s="61"/>
      <c r="WRD59" s="61"/>
      <c r="WRE59" s="61"/>
      <c r="WRF59" s="61"/>
      <c r="WRG59" s="61"/>
      <c r="WRH59" s="61"/>
      <c r="WRI59" s="61"/>
      <c r="WRJ59" s="61"/>
      <c r="WRK59" s="61"/>
      <c r="WRL59" s="61"/>
      <c r="WRM59" s="61"/>
      <c r="WRN59" s="61"/>
      <c r="WRO59" s="61"/>
      <c r="WRP59" s="61"/>
      <c r="WRQ59" s="61"/>
      <c r="WRR59" s="61"/>
      <c r="WRS59" s="61"/>
      <c r="WRT59" s="61"/>
      <c r="WRU59" s="61"/>
      <c r="WRV59" s="61"/>
      <c r="WRW59" s="61"/>
      <c r="WRX59" s="61"/>
      <c r="WRY59" s="61"/>
      <c r="WRZ59" s="61"/>
      <c r="WSA59" s="61"/>
      <c r="WSB59" s="61"/>
      <c r="WSC59" s="61"/>
      <c r="WSD59" s="61"/>
      <c r="WSE59" s="61"/>
      <c r="WSF59" s="61"/>
      <c r="WSG59" s="61"/>
      <c r="WSH59" s="61"/>
      <c r="WSI59" s="61"/>
      <c r="WSJ59" s="61"/>
      <c r="WSK59" s="61"/>
      <c r="WSL59" s="61"/>
      <c r="WSM59" s="61"/>
      <c r="WSN59" s="61"/>
      <c r="WSO59" s="61"/>
      <c r="WSP59" s="61"/>
      <c r="WSQ59" s="61"/>
      <c r="WSR59" s="61"/>
      <c r="WSS59" s="61"/>
      <c r="WST59" s="61"/>
      <c r="WSU59" s="61"/>
      <c r="WSV59" s="61"/>
      <c r="WSW59" s="61"/>
      <c r="WSX59" s="61"/>
      <c r="WSY59" s="61"/>
      <c r="WSZ59" s="61"/>
      <c r="WTA59" s="61"/>
      <c r="WTB59" s="61"/>
      <c r="WTC59" s="61"/>
      <c r="WTD59" s="61"/>
      <c r="WTE59" s="61"/>
      <c r="WTF59" s="61"/>
      <c r="WTG59" s="61"/>
      <c r="WTH59" s="61"/>
      <c r="WTI59" s="61"/>
      <c r="WTJ59" s="61"/>
      <c r="WTK59" s="61"/>
      <c r="WTL59" s="61"/>
      <c r="WTM59" s="61"/>
      <c r="WTN59" s="61"/>
      <c r="WTO59" s="61"/>
      <c r="WTP59" s="61"/>
      <c r="WTQ59" s="61"/>
      <c r="WTR59" s="61"/>
      <c r="WTS59" s="61"/>
      <c r="WTT59" s="61"/>
      <c r="WTU59" s="61"/>
      <c r="WTV59" s="61"/>
      <c r="WTW59" s="61"/>
      <c r="WTX59" s="61"/>
      <c r="WTY59" s="61"/>
      <c r="WTZ59" s="61"/>
      <c r="WUA59" s="61"/>
      <c r="WUB59" s="61"/>
      <c r="WUC59" s="61"/>
      <c r="WUD59" s="61"/>
      <c r="WUE59" s="61"/>
      <c r="WUF59" s="61"/>
      <c r="WUG59" s="61"/>
      <c r="WUH59" s="61"/>
      <c r="WUI59" s="61"/>
      <c r="WUJ59" s="61"/>
      <c r="WUK59" s="61"/>
      <c r="WUL59" s="61"/>
      <c r="WUM59" s="61"/>
      <c r="WUN59" s="61"/>
      <c r="WUO59" s="61"/>
      <c r="WUP59" s="61"/>
      <c r="WUQ59" s="61"/>
      <c r="WUR59" s="61"/>
      <c r="WUS59" s="61"/>
      <c r="WUT59" s="61"/>
      <c r="WUU59" s="61"/>
      <c r="WUV59" s="61"/>
      <c r="WUW59" s="61"/>
      <c r="WUX59" s="61"/>
      <c r="WUY59" s="61"/>
      <c r="WUZ59" s="61"/>
      <c r="WVA59" s="61"/>
      <c r="WVB59" s="61"/>
      <c r="WVC59" s="61"/>
      <c r="WVD59" s="61"/>
      <c r="WVE59" s="61"/>
      <c r="WVF59" s="61"/>
      <c r="WVG59" s="61"/>
      <c r="WVH59" s="61"/>
      <c r="WVI59" s="61"/>
      <c r="WVJ59" s="61"/>
      <c r="WVK59" s="61"/>
      <c r="WVL59" s="61"/>
      <c r="WVM59" s="61"/>
      <c r="WVN59" s="61"/>
      <c r="WVO59" s="61"/>
      <c r="WVP59" s="61"/>
      <c r="WVQ59" s="61"/>
      <c r="WVR59" s="61"/>
      <c r="WVS59" s="61"/>
      <c r="WVT59" s="61"/>
      <c r="WVU59" s="61"/>
      <c r="WVV59" s="61"/>
      <c r="WVW59" s="61"/>
      <c r="WVX59" s="61"/>
      <c r="WVY59" s="61"/>
      <c r="WVZ59" s="61"/>
      <c r="WWA59" s="61"/>
      <c r="WWB59" s="61"/>
      <c r="WWC59" s="61"/>
      <c r="WWD59" s="61"/>
      <c r="WWE59" s="61"/>
      <c r="WWF59" s="61"/>
      <c r="WWG59" s="61"/>
      <c r="WWH59" s="61"/>
      <c r="WWI59" s="61"/>
      <c r="WWJ59" s="61"/>
      <c r="WWK59" s="61"/>
      <c r="WWL59" s="61"/>
      <c r="WWM59" s="61"/>
      <c r="WWN59" s="61"/>
      <c r="WWO59" s="61"/>
      <c r="WWP59" s="61"/>
      <c r="WWQ59" s="61"/>
      <c r="WWR59" s="61"/>
      <c r="WWS59" s="61"/>
      <c r="WWT59" s="61"/>
      <c r="WWU59" s="61"/>
      <c r="WWV59" s="61"/>
      <c r="WWW59" s="61"/>
      <c r="WWX59" s="61"/>
      <c r="WWY59" s="61"/>
      <c r="WWZ59" s="61"/>
      <c r="WXA59" s="61"/>
      <c r="WXB59" s="61"/>
      <c r="WXC59" s="61"/>
      <c r="WXD59" s="61"/>
      <c r="WXE59" s="61"/>
      <c r="WXF59" s="61"/>
      <c r="WXG59" s="61"/>
      <c r="WXH59" s="61"/>
      <c r="WXI59" s="61"/>
      <c r="WXJ59" s="61"/>
      <c r="WXK59" s="61"/>
      <c r="WXL59" s="61"/>
      <c r="WXM59" s="61"/>
      <c r="WXN59" s="61"/>
      <c r="WXO59" s="61"/>
      <c r="WXP59" s="61"/>
      <c r="WXQ59" s="61"/>
      <c r="WXR59" s="61"/>
      <c r="WXS59" s="61"/>
      <c r="WXT59" s="61"/>
      <c r="WXU59" s="61"/>
      <c r="WXV59" s="61"/>
      <c r="WXW59" s="61"/>
      <c r="WXX59" s="61"/>
      <c r="WXY59" s="61"/>
      <c r="WXZ59" s="61"/>
      <c r="WYA59" s="61"/>
      <c r="WYB59" s="61"/>
      <c r="WYC59" s="61"/>
      <c r="WYD59" s="61"/>
      <c r="WYE59" s="61"/>
      <c r="WYF59" s="61"/>
      <c r="WYG59" s="61"/>
      <c r="WYH59" s="61"/>
      <c r="WYI59" s="61"/>
      <c r="WYJ59" s="61"/>
      <c r="WYK59" s="61"/>
      <c r="WYL59" s="61"/>
      <c r="WYM59" s="61"/>
      <c r="WYN59" s="61"/>
      <c r="WYO59" s="61"/>
      <c r="WYP59" s="61"/>
      <c r="WYQ59" s="61"/>
      <c r="WYR59" s="61"/>
      <c r="WYS59" s="61"/>
      <c r="WYT59" s="61"/>
      <c r="WYU59" s="61"/>
      <c r="WYV59" s="61"/>
      <c r="WYW59" s="61"/>
      <c r="WYX59" s="61"/>
      <c r="WYY59" s="61"/>
      <c r="WYZ59" s="61"/>
      <c r="WZA59" s="61"/>
      <c r="WZB59" s="61"/>
      <c r="WZC59" s="61"/>
      <c r="WZD59" s="61"/>
      <c r="WZE59" s="61"/>
      <c r="WZF59" s="61"/>
      <c r="WZG59" s="61"/>
      <c r="WZH59" s="61"/>
      <c r="WZI59" s="61"/>
      <c r="WZJ59" s="61"/>
      <c r="WZK59" s="61"/>
      <c r="WZL59" s="61"/>
      <c r="WZM59" s="61"/>
      <c r="WZN59" s="61"/>
      <c r="WZO59" s="61"/>
      <c r="WZP59" s="61"/>
      <c r="WZQ59" s="61"/>
      <c r="WZR59" s="61"/>
      <c r="WZS59" s="61"/>
      <c r="WZT59" s="61"/>
      <c r="WZU59" s="61"/>
      <c r="WZV59" s="61"/>
      <c r="WZW59" s="61"/>
      <c r="WZX59" s="61"/>
      <c r="WZY59" s="61"/>
      <c r="WZZ59" s="61"/>
      <c r="XAA59" s="61"/>
      <c r="XAB59" s="61"/>
      <c r="XAC59" s="61"/>
      <c r="XAD59" s="61"/>
      <c r="XAE59" s="61"/>
      <c r="XAF59" s="61"/>
      <c r="XAG59" s="61"/>
      <c r="XAH59" s="61"/>
      <c r="XAI59" s="61"/>
      <c r="XAJ59" s="61"/>
      <c r="XAK59" s="61"/>
      <c r="XAL59" s="61"/>
      <c r="XAM59" s="61"/>
      <c r="XAN59" s="61"/>
      <c r="XAO59" s="61"/>
      <c r="XAP59" s="61"/>
      <c r="XAQ59" s="61"/>
      <c r="XAR59" s="61"/>
      <c r="XAS59" s="61"/>
      <c r="XAT59" s="61"/>
      <c r="XAU59" s="61"/>
      <c r="XAV59" s="61"/>
      <c r="XAW59" s="61"/>
      <c r="XAX59" s="61"/>
      <c r="XAY59" s="61"/>
      <c r="XAZ59" s="61"/>
      <c r="XBA59" s="61"/>
      <c r="XBB59" s="61"/>
      <c r="XBC59" s="61"/>
      <c r="XBD59" s="61"/>
      <c r="XBE59" s="61"/>
      <c r="XBF59" s="61"/>
      <c r="XBG59" s="61"/>
      <c r="XBH59" s="61"/>
      <c r="XBI59" s="61"/>
      <c r="XBJ59" s="61"/>
      <c r="XBK59" s="61"/>
      <c r="XBL59" s="61"/>
      <c r="XBM59" s="61"/>
      <c r="XBN59" s="61"/>
      <c r="XBO59" s="61"/>
      <c r="XBP59" s="61"/>
      <c r="XBQ59" s="61"/>
      <c r="XBR59" s="61"/>
      <c r="XBS59" s="61"/>
      <c r="XBT59" s="61"/>
      <c r="XBU59" s="61"/>
      <c r="XBV59" s="61"/>
      <c r="XBW59" s="61"/>
      <c r="XBX59" s="61"/>
      <c r="XBY59" s="61"/>
      <c r="XBZ59" s="61"/>
      <c r="XCA59" s="61"/>
      <c r="XCB59" s="61"/>
      <c r="XCC59" s="61"/>
      <c r="XCD59" s="61"/>
      <c r="XCE59" s="61"/>
      <c r="XCF59" s="61"/>
      <c r="XCG59" s="61"/>
      <c r="XCH59" s="61"/>
      <c r="XCI59" s="61"/>
      <c r="XCJ59" s="61"/>
      <c r="XCK59" s="61"/>
      <c r="XCL59" s="61"/>
      <c r="XCM59" s="61"/>
      <c r="XCN59" s="61"/>
      <c r="XCO59" s="61"/>
      <c r="XCP59" s="61"/>
      <c r="XCQ59" s="61"/>
    </row>
    <row r="60" spans="1:16327" s="2" customFormat="1" ht="23.1" customHeight="1" x14ac:dyDescent="0.25">
      <c r="A60" s="114"/>
      <c r="B60" s="156"/>
      <c r="C60" s="8" t="s">
        <v>1</v>
      </c>
      <c r="D60" s="39">
        <f t="shared" ref="D60" si="16">D62/D63</f>
        <v>1</v>
      </c>
      <c r="E60" s="143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  <c r="ABY60" s="61"/>
      <c r="ABZ60" s="61"/>
      <c r="ACA60" s="61"/>
      <c r="ACB60" s="61"/>
      <c r="ACC60" s="61"/>
      <c r="ACD60" s="61"/>
      <c r="ACE60" s="61"/>
      <c r="ACF60" s="61"/>
      <c r="ACG60" s="61"/>
      <c r="ACH60" s="61"/>
      <c r="ACI60" s="61"/>
      <c r="ACJ60" s="61"/>
      <c r="ACK60" s="61"/>
      <c r="ACL60" s="61"/>
      <c r="ACM60" s="61"/>
      <c r="ACN60" s="61"/>
      <c r="ACO60" s="61"/>
      <c r="ACP60" s="61"/>
      <c r="ACQ60" s="61"/>
      <c r="ACR60" s="61"/>
      <c r="ACS60" s="61"/>
      <c r="ACT60" s="61"/>
      <c r="ACU60" s="61"/>
      <c r="ACV60" s="61"/>
      <c r="ACW60" s="61"/>
      <c r="ACX60" s="61"/>
      <c r="ACY60" s="61"/>
      <c r="ACZ60" s="61"/>
      <c r="ADA60" s="61"/>
      <c r="ADB60" s="61"/>
      <c r="ADC60" s="61"/>
      <c r="ADD60" s="61"/>
      <c r="ADE60" s="61"/>
      <c r="ADF60" s="61"/>
      <c r="ADG60" s="61"/>
      <c r="ADH60" s="61"/>
      <c r="ADI60" s="61"/>
      <c r="ADJ60" s="61"/>
      <c r="ADK60" s="61"/>
      <c r="ADL60" s="61"/>
      <c r="ADM60" s="61"/>
      <c r="ADN60" s="61"/>
      <c r="ADO60" s="61"/>
      <c r="ADP60" s="61"/>
      <c r="ADQ60" s="61"/>
      <c r="ADR60" s="61"/>
      <c r="ADS60" s="61"/>
      <c r="ADT60" s="61"/>
      <c r="ADU60" s="61"/>
      <c r="ADV60" s="61"/>
      <c r="ADW60" s="61"/>
      <c r="ADX60" s="61"/>
      <c r="ADY60" s="61"/>
      <c r="ADZ60" s="61"/>
      <c r="AEA60" s="61"/>
      <c r="AEB60" s="61"/>
      <c r="AEC60" s="61"/>
      <c r="AED60" s="61"/>
      <c r="AEE60" s="61"/>
      <c r="AEF60" s="61"/>
      <c r="AEG60" s="61"/>
      <c r="AEH60" s="61"/>
      <c r="AEI60" s="61"/>
      <c r="AEJ60" s="61"/>
      <c r="AEK60" s="61"/>
      <c r="AEL60" s="61"/>
      <c r="AEM60" s="61"/>
      <c r="AEN60" s="61"/>
      <c r="AEO60" s="61"/>
      <c r="AEP60" s="61"/>
      <c r="AEQ60" s="61"/>
      <c r="AER60" s="61"/>
      <c r="AES60" s="61"/>
      <c r="AET60" s="61"/>
      <c r="AEU60" s="61"/>
      <c r="AEV60" s="61"/>
      <c r="AEW60" s="61"/>
      <c r="AEX60" s="61"/>
      <c r="AEY60" s="61"/>
      <c r="AEZ60" s="61"/>
      <c r="AFA60" s="61"/>
      <c r="AFB60" s="61"/>
      <c r="AFC60" s="61"/>
      <c r="AFD60" s="61"/>
      <c r="AFE60" s="61"/>
      <c r="AFF60" s="61"/>
      <c r="AFG60" s="61"/>
      <c r="AFH60" s="61"/>
      <c r="AFI60" s="61"/>
      <c r="AFJ60" s="61"/>
      <c r="AFK60" s="61"/>
      <c r="AFL60" s="61"/>
      <c r="AFM60" s="61"/>
      <c r="AFN60" s="61"/>
      <c r="AFO60" s="61"/>
      <c r="AFP60" s="61"/>
      <c r="AFQ60" s="61"/>
      <c r="AFR60" s="61"/>
      <c r="AFS60" s="61"/>
      <c r="AFT60" s="61"/>
      <c r="AFU60" s="61"/>
      <c r="AFV60" s="61"/>
      <c r="AFW60" s="61"/>
      <c r="AFX60" s="61"/>
      <c r="AFY60" s="61"/>
      <c r="AFZ60" s="61"/>
      <c r="AGA60" s="61"/>
      <c r="AGB60" s="61"/>
      <c r="AGC60" s="61"/>
      <c r="AGD60" s="61"/>
      <c r="AGE60" s="61"/>
      <c r="AGF60" s="61"/>
      <c r="AGG60" s="61"/>
      <c r="AGH60" s="61"/>
      <c r="AGI60" s="61"/>
      <c r="AGJ60" s="61"/>
      <c r="AGK60" s="61"/>
      <c r="AGL60" s="61"/>
      <c r="AGM60" s="61"/>
      <c r="AGN60" s="61"/>
      <c r="AGO60" s="61"/>
      <c r="AGP60" s="61"/>
      <c r="AGQ60" s="61"/>
      <c r="AGR60" s="61"/>
      <c r="AGS60" s="61"/>
      <c r="AGT60" s="61"/>
      <c r="AGU60" s="61"/>
      <c r="AGV60" s="61"/>
      <c r="AGW60" s="61"/>
      <c r="AGX60" s="61"/>
      <c r="AGY60" s="61"/>
      <c r="AGZ60" s="61"/>
      <c r="AHA60" s="61"/>
      <c r="AHB60" s="61"/>
      <c r="AHC60" s="61"/>
      <c r="AHD60" s="61"/>
      <c r="AHE60" s="61"/>
      <c r="AHF60" s="61"/>
      <c r="AHG60" s="61"/>
      <c r="AHH60" s="61"/>
      <c r="AHI60" s="61"/>
      <c r="AHJ60" s="61"/>
      <c r="AHK60" s="61"/>
      <c r="AHL60" s="61"/>
      <c r="AHM60" s="61"/>
      <c r="AHN60" s="61"/>
      <c r="AHO60" s="61"/>
      <c r="AHP60" s="61"/>
      <c r="AHQ60" s="61"/>
      <c r="AHR60" s="61"/>
      <c r="AHS60" s="61"/>
      <c r="AHT60" s="61"/>
      <c r="AHU60" s="61"/>
      <c r="AHV60" s="61"/>
      <c r="AHW60" s="61"/>
      <c r="AHX60" s="61"/>
      <c r="AHY60" s="61"/>
      <c r="AHZ60" s="61"/>
      <c r="AIA60" s="61"/>
      <c r="AIB60" s="61"/>
      <c r="AIC60" s="61"/>
      <c r="AID60" s="61"/>
      <c r="AIE60" s="61"/>
      <c r="AIF60" s="61"/>
      <c r="AIG60" s="61"/>
      <c r="AIH60" s="61"/>
      <c r="AII60" s="61"/>
      <c r="AIJ60" s="61"/>
      <c r="AIK60" s="61"/>
      <c r="AIL60" s="61"/>
      <c r="AIM60" s="61"/>
      <c r="AIN60" s="61"/>
      <c r="AIO60" s="61"/>
      <c r="AIP60" s="61"/>
      <c r="AIQ60" s="61"/>
      <c r="AIR60" s="61"/>
      <c r="AIS60" s="61"/>
      <c r="AIT60" s="61"/>
      <c r="AIU60" s="61"/>
      <c r="AIV60" s="61"/>
      <c r="AIW60" s="61"/>
      <c r="AIX60" s="61"/>
      <c r="AIY60" s="61"/>
      <c r="AIZ60" s="61"/>
      <c r="AJA60" s="61"/>
      <c r="AJB60" s="61"/>
      <c r="AJC60" s="61"/>
      <c r="AJD60" s="61"/>
      <c r="AJE60" s="61"/>
      <c r="AJF60" s="61"/>
      <c r="AJG60" s="61"/>
      <c r="AJH60" s="61"/>
      <c r="AJI60" s="61"/>
      <c r="AJJ60" s="61"/>
      <c r="AJK60" s="61"/>
      <c r="AJL60" s="61"/>
      <c r="AJM60" s="61"/>
      <c r="AJN60" s="61"/>
      <c r="AJO60" s="61"/>
      <c r="AJP60" s="61"/>
      <c r="AJQ60" s="61"/>
      <c r="AJR60" s="61"/>
      <c r="AJS60" s="61"/>
      <c r="AJT60" s="61"/>
      <c r="AJU60" s="61"/>
      <c r="AJV60" s="61"/>
      <c r="AJW60" s="61"/>
      <c r="AJX60" s="61"/>
      <c r="AJY60" s="61"/>
      <c r="AJZ60" s="61"/>
      <c r="AKA60" s="61"/>
      <c r="AKB60" s="61"/>
      <c r="AKC60" s="61"/>
      <c r="AKD60" s="61"/>
      <c r="AKE60" s="61"/>
      <c r="AKF60" s="61"/>
      <c r="AKG60" s="61"/>
      <c r="AKH60" s="61"/>
      <c r="AKI60" s="61"/>
      <c r="AKJ60" s="61"/>
      <c r="AKK60" s="61"/>
      <c r="AKL60" s="61"/>
      <c r="AKM60" s="61"/>
      <c r="AKN60" s="61"/>
      <c r="AKO60" s="61"/>
      <c r="AKP60" s="61"/>
      <c r="AKQ60" s="61"/>
      <c r="AKR60" s="61"/>
      <c r="AKS60" s="61"/>
      <c r="AKT60" s="61"/>
      <c r="AKU60" s="61"/>
      <c r="AKV60" s="61"/>
      <c r="AKW60" s="61"/>
      <c r="AKX60" s="61"/>
      <c r="AKY60" s="61"/>
      <c r="AKZ60" s="61"/>
      <c r="ALA60" s="61"/>
      <c r="ALB60" s="61"/>
      <c r="ALC60" s="61"/>
      <c r="ALD60" s="61"/>
      <c r="ALE60" s="61"/>
      <c r="ALF60" s="61"/>
      <c r="ALG60" s="61"/>
      <c r="ALH60" s="61"/>
      <c r="ALI60" s="61"/>
      <c r="ALJ60" s="61"/>
      <c r="ALK60" s="61"/>
      <c r="ALL60" s="61"/>
      <c r="ALM60" s="61"/>
      <c r="ALN60" s="61"/>
      <c r="ALO60" s="61"/>
      <c r="ALP60" s="61"/>
      <c r="ALQ60" s="61"/>
      <c r="ALR60" s="61"/>
      <c r="ALS60" s="61"/>
      <c r="ALT60" s="61"/>
      <c r="ALU60" s="61"/>
      <c r="ALV60" s="61"/>
      <c r="ALW60" s="61"/>
      <c r="ALX60" s="61"/>
      <c r="ALY60" s="61"/>
      <c r="ALZ60" s="61"/>
      <c r="AMA60" s="61"/>
      <c r="AMB60" s="61"/>
      <c r="AMC60" s="61"/>
      <c r="AMD60" s="61"/>
      <c r="AME60" s="61"/>
      <c r="AMF60" s="61"/>
      <c r="AMG60" s="61"/>
      <c r="AMH60" s="61"/>
      <c r="AMI60" s="61"/>
      <c r="AMJ60" s="61"/>
      <c r="AMK60" s="61"/>
      <c r="AML60" s="61"/>
      <c r="AMM60" s="61"/>
      <c r="AMN60" s="61"/>
      <c r="AMO60" s="61"/>
      <c r="AMP60" s="61"/>
      <c r="AMQ60" s="61"/>
      <c r="AMR60" s="61"/>
      <c r="AMS60" s="61"/>
      <c r="AMT60" s="61"/>
      <c r="AMU60" s="61"/>
      <c r="AMV60" s="61"/>
      <c r="AMW60" s="61"/>
      <c r="AMX60" s="61"/>
      <c r="AMY60" s="61"/>
      <c r="AMZ60" s="61"/>
      <c r="ANA60" s="61"/>
      <c r="ANB60" s="61"/>
      <c r="ANC60" s="61"/>
      <c r="AND60" s="61"/>
      <c r="ANE60" s="61"/>
      <c r="ANF60" s="61"/>
      <c r="ANG60" s="61"/>
      <c r="ANH60" s="61"/>
      <c r="ANI60" s="61"/>
      <c r="ANJ60" s="61"/>
      <c r="ANK60" s="61"/>
      <c r="ANL60" s="61"/>
      <c r="ANM60" s="61"/>
      <c r="ANN60" s="61"/>
      <c r="ANO60" s="61"/>
      <c r="ANP60" s="61"/>
      <c r="ANQ60" s="61"/>
      <c r="ANR60" s="61"/>
      <c r="ANS60" s="61"/>
      <c r="ANT60" s="61"/>
      <c r="ANU60" s="61"/>
      <c r="ANV60" s="61"/>
      <c r="ANW60" s="61"/>
      <c r="ANX60" s="61"/>
      <c r="ANY60" s="61"/>
      <c r="ANZ60" s="61"/>
      <c r="AOA60" s="61"/>
      <c r="AOB60" s="61"/>
      <c r="AOC60" s="61"/>
      <c r="AOD60" s="61"/>
      <c r="AOE60" s="61"/>
      <c r="AOF60" s="61"/>
      <c r="AOG60" s="61"/>
      <c r="AOH60" s="61"/>
      <c r="AOI60" s="61"/>
      <c r="AOJ60" s="61"/>
      <c r="AOK60" s="61"/>
      <c r="AOL60" s="61"/>
      <c r="AOM60" s="61"/>
      <c r="AON60" s="61"/>
      <c r="AOO60" s="61"/>
      <c r="AOP60" s="61"/>
      <c r="AOQ60" s="61"/>
      <c r="AOR60" s="61"/>
      <c r="AOS60" s="61"/>
      <c r="AOT60" s="61"/>
      <c r="AOU60" s="61"/>
      <c r="AOV60" s="61"/>
      <c r="AOW60" s="61"/>
      <c r="AOX60" s="61"/>
      <c r="AOY60" s="61"/>
      <c r="AOZ60" s="61"/>
      <c r="APA60" s="61"/>
      <c r="APB60" s="61"/>
      <c r="APC60" s="61"/>
      <c r="APD60" s="61"/>
      <c r="APE60" s="61"/>
      <c r="APF60" s="61"/>
      <c r="APG60" s="61"/>
      <c r="APH60" s="61"/>
      <c r="API60" s="61"/>
      <c r="APJ60" s="61"/>
      <c r="APK60" s="61"/>
      <c r="APL60" s="61"/>
      <c r="APM60" s="61"/>
      <c r="APN60" s="61"/>
      <c r="APO60" s="61"/>
      <c r="APP60" s="61"/>
      <c r="APQ60" s="61"/>
      <c r="APR60" s="61"/>
      <c r="APS60" s="61"/>
      <c r="APT60" s="61"/>
      <c r="APU60" s="61"/>
      <c r="APV60" s="61"/>
      <c r="APW60" s="61"/>
      <c r="APX60" s="61"/>
      <c r="APY60" s="61"/>
      <c r="APZ60" s="61"/>
      <c r="AQA60" s="61"/>
      <c r="AQB60" s="61"/>
      <c r="AQC60" s="61"/>
      <c r="AQD60" s="61"/>
      <c r="AQE60" s="61"/>
      <c r="AQF60" s="61"/>
      <c r="AQG60" s="61"/>
      <c r="AQH60" s="61"/>
      <c r="AQI60" s="61"/>
      <c r="AQJ60" s="61"/>
      <c r="AQK60" s="61"/>
      <c r="AQL60" s="61"/>
      <c r="AQM60" s="61"/>
      <c r="AQN60" s="61"/>
      <c r="AQO60" s="61"/>
      <c r="AQP60" s="61"/>
      <c r="AQQ60" s="61"/>
      <c r="AQR60" s="61"/>
      <c r="AQS60" s="61"/>
      <c r="AQT60" s="61"/>
      <c r="AQU60" s="61"/>
      <c r="AQV60" s="61"/>
      <c r="AQW60" s="61"/>
      <c r="AQX60" s="61"/>
      <c r="AQY60" s="61"/>
      <c r="AQZ60" s="61"/>
      <c r="ARA60" s="61"/>
      <c r="ARB60" s="61"/>
      <c r="ARC60" s="61"/>
      <c r="ARD60" s="61"/>
      <c r="ARE60" s="61"/>
      <c r="ARF60" s="61"/>
      <c r="ARG60" s="61"/>
      <c r="ARH60" s="61"/>
      <c r="ARI60" s="61"/>
      <c r="ARJ60" s="61"/>
      <c r="ARK60" s="61"/>
      <c r="ARL60" s="61"/>
      <c r="ARM60" s="61"/>
      <c r="ARN60" s="61"/>
      <c r="ARO60" s="61"/>
      <c r="ARP60" s="61"/>
      <c r="ARQ60" s="61"/>
      <c r="ARR60" s="61"/>
      <c r="ARS60" s="61"/>
      <c r="ART60" s="61"/>
      <c r="ARU60" s="61"/>
      <c r="ARV60" s="61"/>
      <c r="ARW60" s="61"/>
      <c r="ARX60" s="61"/>
      <c r="ARY60" s="61"/>
      <c r="ARZ60" s="61"/>
      <c r="ASA60" s="61"/>
      <c r="ASB60" s="61"/>
      <c r="ASC60" s="61"/>
      <c r="ASD60" s="61"/>
      <c r="ASE60" s="61"/>
      <c r="ASF60" s="61"/>
      <c r="ASG60" s="61"/>
      <c r="ASH60" s="61"/>
      <c r="ASI60" s="61"/>
      <c r="ASJ60" s="61"/>
      <c r="ASK60" s="61"/>
      <c r="ASL60" s="61"/>
      <c r="ASM60" s="61"/>
      <c r="ASN60" s="61"/>
      <c r="ASO60" s="61"/>
      <c r="ASP60" s="61"/>
      <c r="ASQ60" s="61"/>
      <c r="ASR60" s="61"/>
      <c r="ASS60" s="61"/>
      <c r="AST60" s="61"/>
      <c r="ASU60" s="61"/>
      <c r="ASV60" s="61"/>
      <c r="ASW60" s="61"/>
      <c r="ASX60" s="61"/>
      <c r="ASY60" s="61"/>
      <c r="ASZ60" s="61"/>
      <c r="ATA60" s="61"/>
      <c r="ATB60" s="61"/>
      <c r="ATC60" s="61"/>
      <c r="ATD60" s="61"/>
      <c r="ATE60" s="61"/>
      <c r="ATF60" s="61"/>
      <c r="ATG60" s="61"/>
      <c r="ATH60" s="61"/>
      <c r="ATI60" s="61"/>
      <c r="ATJ60" s="61"/>
      <c r="ATK60" s="61"/>
      <c r="ATL60" s="61"/>
      <c r="ATM60" s="61"/>
      <c r="ATN60" s="61"/>
      <c r="ATO60" s="61"/>
      <c r="ATP60" s="61"/>
      <c r="ATQ60" s="61"/>
      <c r="ATR60" s="61"/>
      <c r="ATS60" s="61"/>
      <c r="ATT60" s="61"/>
      <c r="ATU60" s="61"/>
      <c r="ATV60" s="61"/>
      <c r="ATW60" s="61"/>
      <c r="ATX60" s="61"/>
      <c r="ATY60" s="61"/>
      <c r="ATZ60" s="61"/>
      <c r="AUA60" s="61"/>
      <c r="AUB60" s="61"/>
      <c r="AUC60" s="61"/>
      <c r="AUD60" s="61"/>
      <c r="AUE60" s="61"/>
      <c r="AUF60" s="61"/>
      <c r="AUG60" s="61"/>
      <c r="AUH60" s="61"/>
      <c r="AUI60" s="61"/>
      <c r="AUJ60" s="61"/>
      <c r="AUK60" s="61"/>
      <c r="AUL60" s="61"/>
      <c r="AUM60" s="61"/>
      <c r="AUN60" s="61"/>
      <c r="AUO60" s="61"/>
      <c r="AUP60" s="61"/>
      <c r="AUQ60" s="61"/>
      <c r="AUR60" s="61"/>
      <c r="AUS60" s="61"/>
      <c r="AUT60" s="61"/>
      <c r="AUU60" s="61"/>
      <c r="AUV60" s="61"/>
      <c r="AUW60" s="61"/>
      <c r="AUX60" s="61"/>
      <c r="AUY60" s="61"/>
      <c r="AUZ60" s="61"/>
      <c r="AVA60" s="61"/>
      <c r="AVB60" s="61"/>
      <c r="AVC60" s="61"/>
      <c r="AVD60" s="61"/>
      <c r="AVE60" s="61"/>
      <c r="AVF60" s="61"/>
      <c r="AVG60" s="61"/>
      <c r="AVH60" s="61"/>
      <c r="AVI60" s="61"/>
      <c r="AVJ60" s="61"/>
      <c r="AVK60" s="61"/>
      <c r="AVL60" s="61"/>
      <c r="AVM60" s="61"/>
      <c r="AVN60" s="61"/>
      <c r="AVO60" s="61"/>
      <c r="AVP60" s="61"/>
      <c r="AVQ60" s="61"/>
      <c r="AVR60" s="61"/>
      <c r="AVS60" s="61"/>
      <c r="AVT60" s="61"/>
      <c r="AVU60" s="61"/>
      <c r="AVV60" s="61"/>
      <c r="AVW60" s="61"/>
      <c r="AVX60" s="61"/>
      <c r="AVY60" s="61"/>
      <c r="AVZ60" s="61"/>
      <c r="AWA60" s="61"/>
      <c r="AWB60" s="61"/>
      <c r="AWC60" s="61"/>
      <c r="AWD60" s="61"/>
      <c r="AWE60" s="61"/>
      <c r="AWF60" s="61"/>
      <c r="AWG60" s="61"/>
      <c r="AWH60" s="61"/>
      <c r="AWI60" s="61"/>
      <c r="AWJ60" s="61"/>
      <c r="AWK60" s="61"/>
      <c r="AWL60" s="61"/>
      <c r="AWM60" s="61"/>
      <c r="AWN60" s="61"/>
      <c r="AWO60" s="61"/>
      <c r="AWP60" s="61"/>
      <c r="AWQ60" s="61"/>
      <c r="AWR60" s="61"/>
      <c r="AWS60" s="61"/>
      <c r="AWT60" s="61"/>
      <c r="AWU60" s="61"/>
      <c r="AWV60" s="61"/>
      <c r="AWW60" s="61"/>
      <c r="AWX60" s="61"/>
      <c r="AWY60" s="61"/>
      <c r="AWZ60" s="61"/>
      <c r="AXA60" s="61"/>
      <c r="AXB60" s="61"/>
      <c r="AXC60" s="61"/>
      <c r="AXD60" s="61"/>
      <c r="AXE60" s="61"/>
      <c r="AXF60" s="61"/>
      <c r="AXG60" s="61"/>
      <c r="AXH60" s="61"/>
      <c r="AXI60" s="61"/>
      <c r="AXJ60" s="61"/>
      <c r="AXK60" s="61"/>
      <c r="AXL60" s="61"/>
      <c r="AXM60" s="61"/>
      <c r="AXN60" s="61"/>
      <c r="AXO60" s="61"/>
      <c r="AXP60" s="61"/>
      <c r="AXQ60" s="61"/>
      <c r="AXR60" s="61"/>
      <c r="AXS60" s="61"/>
      <c r="AXT60" s="61"/>
      <c r="AXU60" s="61"/>
      <c r="AXV60" s="61"/>
      <c r="AXW60" s="61"/>
      <c r="AXX60" s="61"/>
      <c r="AXY60" s="61"/>
      <c r="AXZ60" s="61"/>
      <c r="AYA60" s="61"/>
      <c r="AYB60" s="61"/>
      <c r="AYC60" s="61"/>
      <c r="AYD60" s="61"/>
      <c r="AYE60" s="61"/>
      <c r="AYF60" s="61"/>
      <c r="AYG60" s="61"/>
      <c r="AYH60" s="61"/>
      <c r="AYI60" s="61"/>
      <c r="AYJ60" s="61"/>
      <c r="AYK60" s="61"/>
      <c r="AYL60" s="61"/>
      <c r="AYM60" s="61"/>
      <c r="AYN60" s="61"/>
      <c r="AYO60" s="61"/>
      <c r="AYP60" s="61"/>
      <c r="AYQ60" s="61"/>
      <c r="AYR60" s="61"/>
      <c r="AYS60" s="61"/>
      <c r="AYT60" s="61"/>
      <c r="AYU60" s="61"/>
      <c r="AYV60" s="61"/>
      <c r="AYW60" s="61"/>
      <c r="AYX60" s="61"/>
      <c r="AYY60" s="61"/>
      <c r="AYZ60" s="61"/>
      <c r="AZA60" s="61"/>
      <c r="AZB60" s="61"/>
      <c r="AZC60" s="61"/>
      <c r="AZD60" s="61"/>
      <c r="AZE60" s="61"/>
      <c r="AZF60" s="61"/>
      <c r="AZG60" s="61"/>
      <c r="AZH60" s="61"/>
      <c r="AZI60" s="61"/>
      <c r="AZJ60" s="61"/>
      <c r="AZK60" s="61"/>
      <c r="AZL60" s="61"/>
      <c r="AZM60" s="61"/>
      <c r="AZN60" s="61"/>
      <c r="AZO60" s="61"/>
      <c r="AZP60" s="61"/>
      <c r="AZQ60" s="61"/>
      <c r="AZR60" s="61"/>
      <c r="AZS60" s="61"/>
      <c r="AZT60" s="61"/>
      <c r="AZU60" s="61"/>
      <c r="AZV60" s="61"/>
      <c r="AZW60" s="61"/>
      <c r="AZX60" s="61"/>
      <c r="AZY60" s="61"/>
      <c r="AZZ60" s="61"/>
      <c r="BAA60" s="61"/>
      <c r="BAB60" s="61"/>
      <c r="BAC60" s="61"/>
      <c r="BAD60" s="61"/>
      <c r="BAE60" s="61"/>
      <c r="BAF60" s="61"/>
      <c r="BAG60" s="61"/>
      <c r="BAH60" s="61"/>
      <c r="BAI60" s="61"/>
      <c r="BAJ60" s="61"/>
      <c r="BAK60" s="61"/>
      <c r="BAL60" s="61"/>
      <c r="BAM60" s="61"/>
      <c r="BAN60" s="61"/>
      <c r="BAO60" s="61"/>
      <c r="BAP60" s="61"/>
      <c r="BAQ60" s="61"/>
      <c r="BAR60" s="61"/>
      <c r="BAS60" s="61"/>
      <c r="BAT60" s="61"/>
      <c r="BAU60" s="61"/>
      <c r="BAV60" s="61"/>
      <c r="BAW60" s="61"/>
      <c r="BAX60" s="61"/>
      <c r="BAY60" s="61"/>
      <c r="BAZ60" s="61"/>
      <c r="BBA60" s="61"/>
      <c r="BBB60" s="61"/>
      <c r="BBC60" s="61"/>
      <c r="BBD60" s="61"/>
      <c r="BBE60" s="61"/>
      <c r="BBF60" s="61"/>
      <c r="BBG60" s="61"/>
      <c r="BBH60" s="61"/>
      <c r="BBI60" s="61"/>
      <c r="BBJ60" s="61"/>
      <c r="BBK60" s="61"/>
      <c r="BBL60" s="61"/>
      <c r="BBM60" s="61"/>
      <c r="BBN60" s="61"/>
      <c r="BBO60" s="61"/>
      <c r="BBP60" s="61"/>
      <c r="BBQ60" s="61"/>
      <c r="BBR60" s="61"/>
      <c r="BBS60" s="61"/>
      <c r="BBT60" s="61"/>
      <c r="BBU60" s="61"/>
      <c r="BBV60" s="61"/>
      <c r="BBW60" s="61"/>
      <c r="BBX60" s="61"/>
      <c r="BBY60" s="61"/>
      <c r="BBZ60" s="61"/>
      <c r="BCA60" s="61"/>
      <c r="BCB60" s="61"/>
      <c r="BCC60" s="61"/>
      <c r="BCD60" s="61"/>
      <c r="BCE60" s="61"/>
      <c r="BCF60" s="61"/>
      <c r="BCG60" s="61"/>
      <c r="BCH60" s="61"/>
      <c r="BCI60" s="61"/>
      <c r="BCJ60" s="61"/>
      <c r="BCK60" s="61"/>
      <c r="BCL60" s="61"/>
      <c r="BCM60" s="61"/>
      <c r="BCN60" s="61"/>
      <c r="BCO60" s="61"/>
      <c r="BCP60" s="61"/>
      <c r="BCQ60" s="61"/>
      <c r="BCR60" s="61"/>
      <c r="BCS60" s="61"/>
      <c r="BCT60" s="61"/>
      <c r="BCU60" s="61"/>
      <c r="BCV60" s="61"/>
      <c r="BCW60" s="61"/>
      <c r="BCX60" s="61"/>
      <c r="BCY60" s="61"/>
      <c r="BCZ60" s="61"/>
      <c r="BDA60" s="61"/>
      <c r="BDB60" s="61"/>
      <c r="BDC60" s="61"/>
      <c r="BDD60" s="61"/>
      <c r="BDE60" s="61"/>
      <c r="BDF60" s="61"/>
      <c r="BDG60" s="61"/>
      <c r="BDH60" s="61"/>
      <c r="BDI60" s="61"/>
      <c r="BDJ60" s="61"/>
      <c r="BDK60" s="61"/>
      <c r="BDL60" s="61"/>
      <c r="BDM60" s="61"/>
      <c r="BDN60" s="61"/>
      <c r="BDO60" s="61"/>
      <c r="BDP60" s="61"/>
      <c r="BDQ60" s="61"/>
      <c r="BDR60" s="61"/>
      <c r="BDS60" s="61"/>
      <c r="BDT60" s="61"/>
      <c r="BDU60" s="61"/>
      <c r="BDV60" s="61"/>
      <c r="BDW60" s="61"/>
      <c r="BDX60" s="61"/>
      <c r="BDY60" s="61"/>
      <c r="BDZ60" s="61"/>
      <c r="BEA60" s="61"/>
      <c r="BEB60" s="61"/>
      <c r="BEC60" s="61"/>
      <c r="BED60" s="61"/>
      <c r="BEE60" s="61"/>
      <c r="BEF60" s="61"/>
      <c r="BEG60" s="61"/>
      <c r="BEH60" s="61"/>
      <c r="BEI60" s="61"/>
      <c r="BEJ60" s="61"/>
      <c r="BEK60" s="61"/>
      <c r="BEL60" s="61"/>
      <c r="BEM60" s="61"/>
      <c r="BEN60" s="61"/>
      <c r="BEO60" s="61"/>
      <c r="BEP60" s="61"/>
      <c r="BEQ60" s="61"/>
      <c r="BER60" s="61"/>
      <c r="BES60" s="61"/>
      <c r="BET60" s="61"/>
      <c r="BEU60" s="61"/>
      <c r="BEV60" s="61"/>
      <c r="BEW60" s="61"/>
      <c r="BEX60" s="61"/>
      <c r="BEY60" s="61"/>
      <c r="BEZ60" s="61"/>
      <c r="BFA60" s="61"/>
      <c r="BFB60" s="61"/>
      <c r="BFC60" s="61"/>
      <c r="BFD60" s="61"/>
      <c r="BFE60" s="61"/>
      <c r="BFF60" s="61"/>
      <c r="BFG60" s="61"/>
      <c r="BFH60" s="61"/>
      <c r="BFI60" s="61"/>
      <c r="BFJ60" s="61"/>
      <c r="BFK60" s="61"/>
      <c r="BFL60" s="61"/>
      <c r="BFM60" s="61"/>
      <c r="BFN60" s="61"/>
      <c r="BFO60" s="61"/>
      <c r="BFP60" s="61"/>
      <c r="BFQ60" s="61"/>
      <c r="BFR60" s="61"/>
      <c r="BFS60" s="61"/>
      <c r="BFT60" s="61"/>
      <c r="BFU60" s="61"/>
      <c r="BFV60" s="61"/>
      <c r="BFW60" s="61"/>
      <c r="BFX60" s="61"/>
      <c r="BFY60" s="61"/>
      <c r="BFZ60" s="61"/>
      <c r="BGA60" s="61"/>
      <c r="BGB60" s="61"/>
      <c r="BGC60" s="61"/>
      <c r="BGD60" s="61"/>
      <c r="BGE60" s="61"/>
      <c r="BGF60" s="61"/>
      <c r="BGG60" s="61"/>
      <c r="BGH60" s="61"/>
      <c r="BGI60" s="61"/>
      <c r="BGJ60" s="61"/>
      <c r="BGK60" s="61"/>
      <c r="BGL60" s="61"/>
      <c r="BGM60" s="61"/>
      <c r="BGN60" s="61"/>
      <c r="BGO60" s="61"/>
      <c r="BGP60" s="61"/>
      <c r="BGQ60" s="61"/>
      <c r="BGR60" s="61"/>
      <c r="BGS60" s="61"/>
      <c r="BGT60" s="61"/>
      <c r="BGU60" s="61"/>
      <c r="BGV60" s="61"/>
      <c r="BGW60" s="61"/>
      <c r="BGX60" s="61"/>
      <c r="BGY60" s="61"/>
      <c r="BGZ60" s="61"/>
      <c r="BHA60" s="61"/>
      <c r="BHB60" s="61"/>
      <c r="BHC60" s="61"/>
      <c r="BHD60" s="61"/>
      <c r="BHE60" s="61"/>
      <c r="BHF60" s="61"/>
      <c r="BHG60" s="61"/>
      <c r="BHH60" s="61"/>
      <c r="BHI60" s="61"/>
      <c r="BHJ60" s="61"/>
      <c r="BHK60" s="61"/>
      <c r="BHL60" s="61"/>
      <c r="BHM60" s="61"/>
      <c r="BHN60" s="61"/>
      <c r="BHO60" s="61"/>
      <c r="BHP60" s="61"/>
      <c r="BHQ60" s="61"/>
      <c r="BHR60" s="61"/>
      <c r="BHS60" s="61"/>
      <c r="BHT60" s="61"/>
      <c r="BHU60" s="61"/>
      <c r="BHV60" s="61"/>
      <c r="BHW60" s="61"/>
      <c r="BHX60" s="61"/>
      <c r="BHY60" s="61"/>
      <c r="BHZ60" s="61"/>
      <c r="BIA60" s="61"/>
      <c r="BIB60" s="61"/>
      <c r="BIC60" s="61"/>
      <c r="BID60" s="61"/>
      <c r="BIE60" s="61"/>
      <c r="BIF60" s="61"/>
      <c r="BIG60" s="61"/>
      <c r="BIH60" s="61"/>
      <c r="BII60" s="61"/>
      <c r="BIJ60" s="61"/>
      <c r="BIK60" s="61"/>
      <c r="BIL60" s="61"/>
      <c r="BIM60" s="61"/>
      <c r="BIN60" s="61"/>
      <c r="BIO60" s="61"/>
      <c r="BIP60" s="61"/>
      <c r="BIQ60" s="61"/>
      <c r="BIR60" s="61"/>
      <c r="BIS60" s="61"/>
      <c r="BIT60" s="61"/>
      <c r="BIU60" s="61"/>
      <c r="BIV60" s="61"/>
      <c r="BIW60" s="61"/>
      <c r="BIX60" s="61"/>
      <c r="BIY60" s="61"/>
      <c r="BIZ60" s="61"/>
      <c r="BJA60" s="61"/>
      <c r="BJB60" s="61"/>
      <c r="BJC60" s="61"/>
      <c r="BJD60" s="61"/>
      <c r="BJE60" s="61"/>
      <c r="BJF60" s="61"/>
      <c r="BJG60" s="61"/>
      <c r="BJH60" s="61"/>
      <c r="BJI60" s="61"/>
      <c r="BJJ60" s="61"/>
      <c r="BJK60" s="61"/>
      <c r="BJL60" s="61"/>
      <c r="BJM60" s="61"/>
      <c r="BJN60" s="61"/>
      <c r="BJO60" s="61"/>
      <c r="BJP60" s="61"/>
      <c r="BJQ60" s="61"/>
      <c r="BJR60" s="61"/>
      <c r="BJS60" s="61"/>
      <c r="BJT60" s="61"/>
      <c r="BJU60" s="61"/>
      <c r="BJV60" s="61"/>
      <c r="BJW60" s="61"/>
      <c r="BJX60" s="61"/>
      <c r="BJY60" s="61"/>
      <c r="BJZ60" s="61"/>
      <c r="BKA60" s="61"/>
      <c r="BKB60" s="61"/>
      <c r="BKC60" s="61"/>
      <c r="BKD60" s="61"/>
      <c r="BKE60" s="61"/>
      <c r="BKF60" s="61"/>
      <c r="BKG60" s="61"/>
      <c r="BKH60" s="61"/>
      <c r="BKI60" s="61"/>
      <c r="BKJ60" s="61"/>
      <c r="BKK60" s="61"/>
      <c r="BKL60" s="61"/>
      <c r="BKM60" s="61"/>
      <c r="BKN60" s="61"/>
      <c r="BKO60" s="61"/>
      <c r="BKP60" s="61"/>
      <c r="BKQ60" s="61"/>
      <c r="BKR60" s="61"/>
      <c r="BKS60" s="61"/>
      <c r="BKT60" s="61"/>
      <c r="BKU60" s="61"/>
      <c r="BKV60" s="61"/>
      <c r="BKW60" s="61"/>
      <c r="BKX60" s="61"/>
      <c r="BKY60" s="61"/>
      <c r="BKZ60" s="61"/>
      <c r="BLA60" s="61"/>
      <c r="BLB60" s="61"/>
      <c r="BLC60" s="61"/>
      <c r="BLD60" s="61"/>
      <c r="BLE60" s="61"/>
      <c r="BLF60" s="61"/>
      <c r="BLG60" s="61"/>
      <c r="BLH60" s="61"/>
      <c r="BLI60" s="61"/>
      <c r="BLJ60" s="61"/>
      <c r="BLK60" s="61"/>
      <c r="BLL60" s="61"/>
      <c r="BLM60" s="61"/>
      <c r="BLN60" s="61"/>
      <c r="BLO60" s="61"/>
      <c r="BLP60" s="61"/>
      <c r="BLQ60" s="61"/>
      <c r="BLR60" s="61"/>
      <c r="BLS60" s="61"/>
      <c r="BLT60" s="61"/>
      <c r="BLU60" s="61"/>
      <c r="BLV60" s="61"/>
      <c r="BLW60" s="61"/>
      <c r="BLX60" s="61"/>
      <c r="BLY60" s="61"/>
      <c r="BLZ60" s="61"/>
      <c r="BMA60" s="61"/>
      <c r="BMB60" s="61"/>
      <c r="BMC60" s="61"/>
      <c r="BMD60" s="61"/>
      <c r="BME60" s="61"/>
      <c r="BMF60" s="61"/>
      <c r="BMG60" s="61"/>
      <c r="BMH60" s="61"/>
      <c r="BMI60" s="61"/>
      <c r="BMJ60" s="61"/>
      <c r="BMK60" s="61"/>
      <c r="BML60" s="61"/>
      <c r="BMM60" s="61"/>
      <c r="BMN60" s="61"/>
      <c r="BMO60" s="61"/>
      <c r="BMP60" s="61"/>
      <c r="BMQ60" s="61"/>
      <c r="BMR60" s="61"/>
      <c r="BMS60" s="61"/>
      <c r="BMT60" s="61"/>
      <c r="BMU60" s="61"/>
      <c r="BMV60" s="61"/>
      <c r="BMW60" s="61"/>
      <c r="BMX60" s="61"/>
      <c r="BMY60" s="61"/>
      <c r="BMZ60" s="61"/>
      <c r="BNA60" s="61"/>
      <c r="BNB60" s="61"/>
      <c r="BNC60" s="61"/>
      <c r="BND60" s="61"/>
      <c r="BNE60" s="61"/>
      <c r="BNF60" s="61"/>
      <c r="BNG60" s="61"/>
      <c r="BNH60" s="61"/>
      <c r="BNI60" s="61"/>
      <c r="BNJ60" s="61"/>
      <c r="BNK60" s="61"/>
      <c r="BNL60" s="61"/>
      <c r="BNM60" s="61"/>
      <c r="BNN60" s="61"/>
      <c r="BNO60" s="61"/>
      <c r="BNP60" s="61"/>
      <c r="BNQ60" s="61"/>
      <c r="BNR60" s="61"/>
      <c r="BNS60" s="61"/>
      <c r="BNT60" s="61"/>
      <c r="BNU60" s="61"/>
      <c r="BNV60" s="61"/>
      <c r="BNW60" s="61"/>
      <c r="BNX60" s="61"/>
      <c r="BNY60" s="61"/>
      <c r="BNZ60" s="61"/>
      <c r="BOA60" s="61"/>
      <c r="BOB60" s="61"/>
      <c r="BOC60" s="61"/>
      <c r="BOD60" s="61"/>
      <c r="BOE60" s="61"/>
      <c r="BOF60" s="61"/>
      <c r="BOG60" s="61"/>
      <c r="BOH60" s="61"/>
      <c r="BOI60" s="61"/>
      <c r="BOJ60" s="61"/>
      <c r="BOK60" s="61"/>
      <c r="BOL60" s="61"/>
      <c r="BOM60" s="61"/>
      <c r="BON60" s="61"/>
      <c r="BOO60" s="61"/>
      <c r="BOP60" s="61"/>
      <c r="BOQ60" s="61"/>
      <c r="BOR60" s="61"/>
      <c r="BOS60" s="61"/>
      <c r="BOT60" s="61"/>
      <c r="BOU60" s="61"/>
      <c r="BOV60" s="61"/>
      <c r="BOW60" s="61"/>
      <c r="BOX60" s="61"/>
      <c r="BOY60" s="61"/>
      <c r="BOZ60" s="61"/>
      <c r="BPA60" s="61"/>
      <c r="BPB60" s="61"/>
      <c r="BPC60" s="61"/>
      <c r="BPD60" s="61"/>
      <c r="BPE60" s="61"/>
      <c r="BPF60" s="61"/>
      <c r="BPG60" s="61"/>
      <c r="BPH60" s="61"/>
      <c r="BPI60" s="61"/>
      <c r="BPJ60" s="61"/>
      <c r="BPK60" s="61"/>
      <c r="BPL60" s="61"/>
      <c r="BPM60" s="61"/>
      <c r="BPN60" s="61"/>
      <c r="BPO60" s="61"/>
      <c r="BPP60" s="61"/>
      <c r="BPQ60" s="61"/>
      <c r="BPR60" s="61"/>
      <c r="BPS60" s="61"/>
      <c r="BPT60" s="61"/>
      <c r="BPU60" s="61"/>
      <c r="BPV60" s="61"/>
      <c r="BPW60" s="61"/>
      <c r="BPX60" s="61"/>
      <c r="BPY60" s="61"/>
      <c r="BPZ60" s="61"/>
      <c r="BQA60" s="61"/>
      <c r="BQB60" s="61"/>
      <c r="BQC60" s="61"/>
      <c r="BQD60" s="61"/>
      <c r="BQE60" s="61"/>
      <c r="BQF60" s="61"/>
      <c r="BQG60" s="61"/>
      <c r="BQH60" s="61"/>
      <c r="BQI60" s="61"/>
      <c r="BQJ60" s="61"/>
      <c r="BQK60" s="61"/>
      <c r="BQL60" s="61"/>
      <c r="BQM60" s="61"/>
      <c r="BQN60" s="61"/>
      <c r="BQO60" s="61"/>
      <c r="BQP60" s="61"/>
      <c r="BQQ60" s="61"/>
      <c r="BQR60" s="61"/>
      <c r="BQS60" s="61"/>
      <c r="BQT60" s="61"/>
      <c r="BQU60" s="61"/>
      <c r="BQV60" s="61"/>
      <c r="BQW60" s="61"/>
      <c r="BQX60" s="61"/>
      <c r="BQY60" s="61"/>
      <c r="BQZ60" s="61"/>
      <c r="BRA60" s="61"/>
      <c r="BRB60" s="61"/>
      <c r="BRC60" s="61"/>
      <c r="BRD60" s="61"/>
      <c r="BRE60" s="61"/>
      <c r="BRF60" s="61"/>
      <c r="BRG60" s="61"/>
      <c r="BRH60" s="61"/>
      <c r="BRI60" s="61"/>
      <c r="BRJ60" s="61"/>
      <c r="BRK60" s="61"/>
      <c r="BRL60" s="61"/>
      <c r="BRM60" s="61"/>
      <c r="BRN60" s="61"/>
      <c r="BRO60" s="61"/>
      <c r="BRP60" s="61"/>
      <c r="BRQ60" s="61"/>
      <c r="BRR60" s="61"/>
      <c r="BRS60" s="61"/>
      <c r="BRT60" s="61"/>
      <c r="BRU60" s="61"/>
      <c r="BRV60" s="61"/>
      <c r="BRW60" s="61"/>
      <c r="BRX60" s="61"/>
      <c r="BRY60" s="61"/>
      <c r="BRZ60" s="61"/>
      <c r="BSA60" s="61"/>
      <c r="BSB60" s="61"/>
      <c r="BSC60" s="61"/>
      <c r="BSD60" s="61"/>
      <c r="BSE60" s="61"/>
      <c r="BSF60" s="61"/>
      <c r="BSG60" s="61"/>
      <c r="BSH60" s="61"/>
      <c r="BSI60" s="61"/>
      <c r="BSJ60" s="61"/>
      <c r="BSK60" s="61"/>
      <c r="BSL60" s="61"/>
      <c r="BSM60" s="61"/>
      <c r="BSN60" s="61"/>
      <c r="BSO60" s="61"/>
      <c r="BSP60" s="61"/>
      <c r="BSQ60" s="61"/>
      <c r="BSR60" s="61"/>
      <c r="BSS60" s="61"/>
      <c r="BST60" s="61"/>
      <c r="BSU60" s="61"/>
      <c r="BSV60" s="61"/>
      <c r="BSW60" s="61"/>
      <c r="BSX60" s="61"/>
      <c r="BSY60" s="61"/>
      <c r="BSZ60" s="61"/>
      <c r="BTA60" s="61"/>
      <c r="BTB60" s="61"/>
      <c r="BTC60" s="61"/>
      <c r="BTD60" s="61"/>
      <c r="BTE60" s="61"/>
      <c r="BTF60" s="61"/>
      <c r="BTG60" s="61"/>
      <c r="BTH60" s="61"/>
      <c r="BTI60" s="61"/>
      <c r="BTJ60" s="61"/>
      <c r="BTK60" s="61"/>
      <c r="BTL60" s="61"/>
      <c r="BTM60" s="61"/>
      <c r="BTN60" s="61"/>
      <c r="BTO60" s="61"/>
      <c r="BTP60" s="61"/>
      <c r="BTQ60" s="61"/>
      <c r="BTR60" s="61"/>
      <c r="BTS60" s="61"/>
      <c r="BTT60" s="61"/>
      <c r="BTU60" s="61"/>
      <c r="BTV60" s="61"/>
      <c r="BTW60" s="61"/>
      <c r="BTX60" s="61"/>
      <c r="BTY60" s="61"/>
      <c r="BTZ60" s="61"/>
      <c r="BUA60" s="61"/>
      <c r="BUB60" s="61"/>
      <c r="BUC60" s="61"/>
      <c r="BUD60" s="61"/>
      <c r="BUE60" s="61"/>
      <c r="BUF60" s="61"/>
      <c r="BUG60" s="61"/>
      <c r="BUH60" s="61"/>
      <c r="BUI60" s="61"/>
      <c r="BUJ60" s="61"/>
      <c r="BUK60" s="61"/>
      <c r="BUL60" s="61"/>
      <c r="BUM60" s="61"/>
      <c r="BUN60" s="61"/>
      <c r="BUO60" s="61"/>
      <c r="BUP60" s="61"/>
      <c r="BUQ60" s="61"/>
      <c r="BUR60" s="61"/>
      <c r="BUS60" s="61"/>
      <c r="BUT60" s="61"/>
      <c r="BUU60" s="61"/>
      <c r="BUV60" s="61"/>
      <c r="BUW60" s="61"/>
      <c r="BUX60" s="61"/>
      <c r="BUY60" s="61"/>
      <c r="BUZ60" s="61"/>
      <c r="BVA60" s="61"/>
      <c r="BVB60" s="61"/>
      <c r="BVC60" s="61"/>
      <c r="BVD60" s="61"/>
      <c r="BVE60" s="61"/>
      <c r="BVF60" s="61"/>
      <c r="BVG60" s="61"/>
      <c r="BVH60" s="61"/>
      <c r="BVI60" s="61"/>
      <c r="BVJ60" s="61"/>
      <c r="BVK60" s="61"/>
      <c r="BVL60" s="61"/>
      <c r="BVM60" s="61"/>
      <c r="BVN60" s="61"/>
      <c r="BVO60" s="61"/>
      <c r="BVP60" s="61"/>
      <c r="BVQ60" s="61"/>
      <c r="BVR60" s="61"/>
      <c r="BVS60" s="61"/>
      <c r="BVT60" s="61"/>
      <c r="BVU60" s="61"/>
      <c r="BVV60" s="61"/>
      <c r="BVW60" s="61"/>
      <c r="BVX60" s="61"/>
      <c r="BVY60" s="61"/>
      <c r="BVZ60" s="61"/>
      <c r="BWA60" s="61"/>
      <c r="BWB60" s="61"/>
      <c r="BWC60" s="61"/>
      <c r="BWD60" s="61"/>
      <c r="BWE60" s="61"/>
      <c r="BWF60" s="61"/>
      <c r="BWG60" s="61"/>
      <c r="BWH60" s="61"/>
      <c r="BWI60" s="61"/>
      <c r="BWJ60" s="61"/>
      <c r="BWK60" s="61"/>
      <c r="BWL60" s="61"/>
      <c r="BWM60" s="61"/>
      <c r="BWN60" s="61"/>
      <c r="BWO60" s="61"/>
      <c r="BWP60" s="61"/>
      <c r="BWQ60" s="61"/>
      <c r="BWR60" s="61"/>
      <c r="BWS60" s="61"/>
      <c r="BWT60" s="61"/>
      <c r="BWU60" s="61"/>
      <c r="BWV60" s="61"/>
      <c r="BWW60" s="61"/>
      <c r="BWX60" s="61"/>
      <c r="BWY60" s="61"/>
      <c r="BWZ60" s="61"/>
      <c r="BXA60" s="61"/>
      <c r="BXB60" s="61"/>
      <c r="BXC60" s="61"/>
      <c r="BXD60" s="61"/>
      <c r="BXE60" s="61"/>
      <c r="BXF60" s="61"/>
      <c r="BXG60" s="61"/>
      <c r="BXH60" s="61"/>
      <c r="BXI60" s="61"/>
      <c r="BXJ60" s="61"/>
      <c r="BXK60" s="61"/>
      <c r="BXL60" s="61"/>
      <c r="BXM60" s="61"/>
      <c r="BXN60" s="61"/>
      <c r="BXO60" s="61"/>
      <c r="BXP60" s="61"/>
      <c r="BXQ60" s="61"/>
      <c r="BXR60" s="61"/>
      <c r="BXS60" s="61"/>
      <c r="BXT60" s="61"/>
      <c r="BXU60" s="61"/>
      <c r="BXV60" s="61"/>
      <c r="BXW60" s="61"/>
      <c r="BXX60" s="61"/>
      <c r="BXY60" s="61"/>
      <c r="BXZ60" s="61"/>
      <c r="BYA60" s="61"/>
      <c r="BYB60" s="61"/>
      <c r="BYC60" s="61"/>
      <c r="BYD60" s="61"/>
      <c r="BYE60" s="61"/>
      <c r="BYF60" s="61"/>
      <c r="BYG60" s="61"/>
      <c r="BYH60" s="61"/>
      <c r="BYI60" s="61"/>
      <c r="BYJ60" s="61"/>
      <c r="BYK60" s="61"/>
      <c r="BYL60" s="61"/>
      <c r="BYM60" s="61"/>
      <c r="BYN60" s="61"/>
      <c r="BYO60" s="61"/>
      <c r="BYP60" s="61"/>
      <c r="BYQ60" s="61"/>
      <c r="BYR60" s="61"/>
      <c r="BYS60" s="61"/>
      <c r="BYT60" s="61"/>
      <c r="BYU60" s="61"/>
      <c r="BYV60" s="61"/>
      <c r="BYW60" s="61"/>
      <c r="BYX60" s="61"/>
      <c r="BYY60" s="61"/>
      <c r="BYZ60" s="61"/>
      <c r="BZA60" s="61"/>
      <c r="BZB60" s="61"/>
      <c r="BZC60" s="61"/>
      <c r="BZD60" s="61"/>
      <c r="BZE60" s="61"/>
      <c r="BZF60" s="61"/>
      <c r="BZG60" s="61"/>
      <c r="BZH60" s="61"/>
      <c r="BZI60" s="61"/>
      <c r="BZJ60" s="61"/>
      <c r="BZK60" s="61"/>
      <c r="BZL60" s="61"/>
      <c r="BZM60" s="61"/>
      <c r="BZN60" s="61"/>
      <c r="BZO60" s="61"/>
      <c r="BZP60" s="61"/>
      <c r="BZQ60" s="61"/>
      <c r="BZR60" s="61"/>
      <c r="BZS60" s="61"/>
      <c r="BZT60" s="61"/>
      <c r="BZU60" s="61"/>
      <c r="BZV60" s="61"/>
      <c r="BZW60" s="61"/>
      <c r="BZX60" s="61"/>
      <c r="BZY60" s="61"/>
      <c r="BZZ60" s="61"/>
      <c r="CAA60" s="61"/>
      <c r="CAB60" s="61"/>
      <c r="CAC60" s="61"/>
      <c r="CAD60" s="61"/>
      <c r="CAE60" s="61"/>
      <c r="CAF60" s="61"/>
      <c r="CAG60" s="61"/>
      <c r="CAH60" s="61"/>
      <c r="CAI60" s="61"/>
      <c r="CAJ60" s="61"/>
      <c r="CAK60" s="61"/>
      <c r="CAL60" s="61"/>
      <c r="CAM60" s="61"/>
      <c r="CAN60" s="61"/>
      <c r="CAO60" s="61"/>
      <c r="CAP60" s="61"/>
      <c r="CAQ60" s="61"/>
      <c r="CAR60" s="61"/>
      <c r="CAS60" s="61"/>
      <c r="CAT60" s="61"/>
      <c r="CAU60" s="61"/>
      <c r="CAV60" s="61"/>
      <c r="CAW60" s="61"/>
      <c r="CAX60" s="61"/>
      <c r="CAY60" s="61"/>
      <c r="CAZ60" s="61"/>
      <c r="CBA60" s="61"/>
      <c r="CBB60" s="61"/>
      <c r="CBC60" s="61"/>
      <c r="CBD60" s="61"/>
      <c r="CBE60" s="61"/>
      <c r="CBF60" s="61"/>
      <c r="CBG60" s="61"/>
      <c r="CBH60" s="61"/>
      <c r="CBI60" s="61"/>
      <c r="CBJ60" s="61"/>
      <c r="CBK60" s="61"/>
      <c r="CBL60" s="61"/>
      <c r="CBM60" s="61"/>
      <c r="CBN60" s="61"/>
      <c r="CBO60" s="61"/>
      <c r="CBP60" s="61"/>
      <c r="CBQ60" s="61"/>
      <c r="CBR60" s="61"/>
      <c r="CBS60" s="61"/>
      <c r="CBT60" s="61"/>
      <c r="CBU60" s="61"/>
      <c r="CBV60" s="61"/>
      <c r="CBW60" s="61"/>
      <c r="CBX60" s="61"/>
      <c r="CBY60" s="61"/>
      <c r="CBZ60" s="61"/>
      <c r="CCA60" s="61"/>
      <c r="CCB60" s="61"/>
      <c r="CCC60" s="61"/>
      <c r="CCD60" s="61"/>
      <c r="CCE60" s="61"/>
      <c r="CCF60" s="61"/>
      <c r="CCG60" s="61"/>
      <c r="CCH60" s="61"/>
      <c r="CCI60" s="61"/>
      <c r="CCJ60" s="61"/>
      <c r="CCK60" s="61"/>
      <c r="CCL60" s="61"/>
      <c r="CCM60" s="61"/>
      <c r="CCN60" s="61"/>
      <c r="CCO60" s="61"/>
      <c r="CCP60" s="61"/>
      <c r="CCQ60" s="61"/>
      <c r="CCR60" s="61"/>
      <c r="CCS60" s="61"/>
      <c r="CCT60" s="61"/>
      <c r="CCU60" s="61"/>
      <c r="CCV60" s="61"/>
      <c r="CCW60" s="61"/>
      <c r="CCX60" s="61"/>
      <c r="CCY60" s="61"/>
      <c r="CCZ60" s="61"/>
      <c r="CDA60" s="61"/>
      <c r="CDB60" s="61"/>
      <c r="CDC60" s="61"/>
      <c r="CDD60" s="61"/>
      <c r="CDE60" s="61"/>
      <c r="CDF60" s="61"/>
      <c r="CDG60" s="61"/>
      <c r="CDH60" s="61"/>
      <c r="CDI60" s="61"/>
      <c r="CDJ60" s="61"/>
      <c r="CDK60" s="61"/>
      <c r="CDL60" s="61"/>
      <c r="CDM60" s="61"/>
      <c r="CDN60" s="61"/>
      <c r="CDO60" s="61"/>
      <c r="CDP60" s="61"/>
      <c r="CDQ60" s="61"/>
      <c r="CDR60" s="61"/>
      <c r="CDS60" s="61"/>
      <c r="CDT60" s="61"/>
      <c r="CDU60" s="61"/>
      <c r="CDV60" s="61"/>
      <c r="CDW60" s="61"/>
      <c r="CDX60" s="61"/>
      <c r="CDY60" s="61"/>
      <c r="CDZ60" s="61"/>
      <c r="CEA60" s="61"/>
      <c r="CEB60" s="61"/>
      <c r="CEC60" s="61"/>
      <c r="CED60" s="61"/>
      <c r="CEE60" s="61"/>
      <c r="CEF60" s="61"/>
      <c r="CEG60" s="61"/>
      <c r="CEH60" s="61"/>
      <c r="CEI60" s="61"/>
      <c r="CEJ60" s="61"/>
      <c r="CEK60" s="61"/>
      <c r="CEL60" s="61"/>
      <c r="CEM60" s="61"/>
      <c r="CEN60" s="61"/>
      <c r="CEO60" s="61"/>
      <c r="CEP60" s="61"/>
      <c r="CEQ60" s="61"/>
      <c r="CER60" s="61"/>
      <c r="CES60" s="61"/>
      <c r="CET60" s="61"/>
      <c r="CEU60" s="61"/>
      <c r="CEV60" s="61"/>
      <c r="CEW60" s="61"/>
      <c r="CEX60" s="61"/>
      <c r="CEY60" s="61"/>
      <c r="CEZ60" s="61"/>
      <c r="CFA60" s="61"/>
      <c r="CFB60" s="61"/>
      <c r="CFC60" s="61"/>
      <c r="CFD60" s="61"/>
      <c r="CFE60" s="61"/>
      <c r="CFF60" s="61"/>
      <c r="CFG60" s="61"/>
      <c r="CFH60" s="61"/>
      <c r="CFI60" s="61"/>
      <c r="CFJ60" s="61"/>
      <c r="CFK60" s="61"/>
      <c r="CFL60" s="61"/>
      <c r="CFM60" s="61"/>
      <c r="CFN60" s="61"/>
      <c r="CFO60" s="61"/>
      <c r="CFP60" s="61"/>
      <c r="CFQ60" s="61"/>
      <c r="CFR60" s="61"/>
      <c r="CFS60" s="61"/>
      <c r="CFT60" s="61"/>
      <c r="CFU60" s="61"/>
      <c r="CFV60" s="61"/>
      <c r="CFW60" s="61"/>
      <c r="CFX60" s="61"/>
      <c r="CFY60" s="61"/>
      <c r="CFZ60" s="61"/>
      <c r="CGA60" s="61"/>
      <c r="CGB60" s="61"/>
      <c r="CGC60" s="61"/>
      <c r="CGD60" s="61"/>
      <c r="CGE60" s="61"/>
      <c r="CGF60" s="61"/>
      <c r="CGG60" s="61"/>
      <c r="CGH60" s="61"/>
      <c r="CGI60" s="61"/>
      <c r="CGJ60" s="61"/>
      <c r="CGK60" s="61"/>
      <c r="CGL60" s="61"/>
      <c r="CGM60" s="61"/>
      <c r="CGN60" s="61"/>
      <c r="CGO60" s="61"/>
      <c r="CGP60" s="61"/>
      <c r="CGQ60" s="61"/>
      <c r="CGR60" s="61"/>
      <c r="CGS60" s="61"/>
      <c r="CGT60" s="61"/>
      <c r="CGU60" s="61"/>
      <c r="CGV60" s="61"/>
      <c r="CGW60" s="61"/>
      <c r="CGX60" s="61"/>
      <c r="CGY60" s="61"/>
      <c r="CGZ60" s="61"/>
      <c r="CHA60" s="61"/>
      <c r="CHB60" s="61"/>
      <c r="CHC60" s="61"/>
      <c r="CHD60" s="61"/>
      <c r="CHE60" s="61"/>
      <c r="CHF60" s="61"/>
      <c r="CHG60" s="61"/>
      <c r="CHH60" s="61"/>
      <c r="CHI60" s="61"/>
      <c r="CHJ60" s="61"/>
      <c r="CHK60" s="61"/>
      <c r="CHL60" s="61"/>
      <c r="CHM60" s="61"/>
      <c r="CHN60" s="61"/>
      <c r="CHO60" s="61"/>
      <c r="CHP60" s="61"/>
      <c r="CHQ60" s="61"/>
      <c r="CHR60" s="61"/>
      <c r="CHS60" s="61"/>
      <c r="CHT60" s="61"/>
      <c r="CHU60" s="61"/>
      <c r="CHV60" s="61"/>
      <c r="CHW60" s="61"/>
      <c r="CHX60" s="61"/>
      <c r="CHY60" s="61"/>
      <c r="CHZ60" s="61"/>
      <c r="CIA60" s="61"/>
      <c r="CIB60" s="61"/>
      <c r="CIC60" s="61"/>
      <c r="CID60" s="61"/>
      <c r="CIE60" s="61"/>
      <c r="CIF60" s="61"/>
      <c r="CIG60" s="61"/>
      <c r="CIH60" s="61"/>
      <c r="CII60" s="61"/>
      <c r="CIJ60" s="61"/>
      <c r="CIK60" s="61"/>
      <c r="CIL60" s="61"/>
      <c r="CIM60" s="61"/>
      <c r="CIN60" s="61"/>
      <c r="CIO60" s="61"/>
      <c r="CIP60" s="61"/>
      <c r="CIQ60" s="61"/>
      <c r="CIR60" s="61"/>
      <c r="CIS60" s="61"/>
      <c r="CIT60" s="61"/>
      <c r="CIU60" s="61"/>
      <c r="CIV60" s="61"/>
      <c r="CIW60" s="61"/>
      <c r="CIX60" s="61"/>
      <c r="CIY60" s="61"/>
      <c r="CIZ60" s="61"/>
      <c r="CJA60" s="61"/>
      <c r="CJB60" s="61"/>
      <c r="CJC60" s="61"/>
      <c r="CJD60" s="61"/>
      <c r="CJE60" s="61"/>
      <c r="CJF60" s="61"/>
      <c r="CJG60" s="61"/>
      <c r="CJH60" s="61"/>
      <c r="CJI60" s="61"/>
      <c r="CJJ60" s="61"/>
      <c r="CJK60" s="61"/>
      <c r="CJL60" s="61"/>
      <c r="CJM60" s="61"/>
      <c r="CJN60" s="61"/>
      <c r="CJO60" s="61"/>
      <c r="CJP60" s="61"/>
      <c r="CJQ60" s="61"/>
      <c r="CJR60" s="61"/>
      <c r="CJS60" s="61"/>
      <c r="CJT60" s="61"/>
      <c r="CJU60" s="61"/>
      <c r="CJV60" s="61"/>
      <c r="CJW60" s="61"/>
      <c r="CJX60" s="61"/>
      <c r="CJY60" s="61"/>
      <c r="CJZ60" s="61"/>
      <c r="CKA60" s="61"/>
      <c r="CKB60" s="61"/>
      <c r="CKC60" s="61"/>
      <c r="CKD60" s="61"/>
      <c r="CKE60" s="61"/>
      <c r="CKF60" s="61"/>
      <c r="CKG60" s="61"/>
      <c r="CKH60" s="61"/>
      <c r="CKI60" s="61"/>
      <c r="CKJ60" s="61"/>
      <c r="CKK60" s="61"/>
      <c r="CKL60" s="61"/>
      <c r="CKM60" s="61"/>
      <c r="CKN60" s="61"/>
      <c r="CKO60" s="61"/>
      <c r="CKP60" s="61"/>
      <c r="CKQ60" s="61"/>
      <c r="CKR60" s="61"/>
      <c r="CKS60" s="61"/>
      <c r="CKT60" s="61"/>
      <c r="CKU60" s="61"/>
      <c r="CKV60" s="61"/>
      <c r="CKW60" s="61"/>
      <c r="CKX60" s="61"/>
      <c r="CKY60" s="61"/>
      <c r="CKZ60" s="61"/>
      <c r="CLA60" s="61"/>
      <c r="CLB60" s="61"/>
      <c r="CLC60" s="61"/>
      <c r="CLD60" s="61"/>
      <c r="CLE60" s="61"/>
      <c r="CLF60" s="61"/>
      <c r="CLG60" s="61"/>
      <c r="CLH60" s="61"/>
      <c r="CLI60" s="61"/>
      <c r="CLJ60" s="61"/>
      <c r="CLK60" s="61"/>
      <c r="CLL60" s="61"/>
      <c r="CLM60" s="61"/>
      <c r="CLN60" s="61"/>
      <c r="CLO60" s="61"/>
      <c r="CLP60" s="61"/>
      <c r="CLQ60" s="61"/>
      <c r="CLR60" s="61"/>
      <c r="CLS60" s="61"/>
      <c r="CLT60" s="61"/>
      <c r="CLU60" s="61"/>
      <c r="CLV60" s="61"/>
      <c r="CLW60" s="61"/>
      <c r="CLX60" s="61"/>
      <c r="CLY60" s="61"/>
      <c r="CLZ60" s="61"/>
      <c r="CMA60" s="61"/>
      <c r="CMB60" s="61"/>
      <c r="CMC60" s="61"/>
      <c r="CMD60" s="61"/>
      <c r="CME60" s="61"/>
      <c r="CMF60" s="61"/>
      <c r="CMG60" s="61"/>
      <c r="CMH60" s="61"/>
      <c r="CMI60" s="61"/>
      <c r="CMJ60" s="61"/>
      <c r="CMK60" s="61"/>
      <c r="CML60" s="61"/>
      <c r="CMM60" s="61"/>
      <c r="CMN60" s="61"/>
      <c r="CMO60" s="61"/>
      <c r="CMP60" s="61"/>
      <c r="CMQ60" s="61"/>
      <c r="CMR60" s="61"/>
      <c r="CMS60" s="61"/>
      <c r="CMT60" s="61"/>
      <c r="CMU60" s="61"/>
      <c r="CMV60" s="61"/>
      <c r="CMW60" s="61"/>
      <c r="CMX60" s="61"/>
      <c r="CMY60" s="61"/>
      <c r="CMZ60" s="61"/>
      <c r="CNA60" s="61"/>
      <c r="CNB60" s="61"/>
      <c r="CNC60" s="61"/>
      <c r="CND60" s="61"/>
      <c r="CNE60" s="61"/>
      <c r="CNF60" s="61"/>
      <c r="CNG60" s="61"/>
      <c r="CNH60" s="61"/>
      <c r="CNI60" s="61"/>
      <c r="CNJ60" s="61"/>
      <c r="CNK60" s="61"/>
      <c r="CNL60" s="61"/>
      <c r="CNM60" s="61"/>
      <c r="CNN60" s="61"/>
      <c r="CNO60" s="61"/>
      <c r="CNP60" s="61"/>
      <c r="CNQ60" s="61"/>
      <c r="CNR60" s="61"/>
      <c r="CNS60" s="61"/>
      <c r="CNT60" s="61"/>
      <c r="CNU60" s="61"/>
      <c r="CNV60" s="61"/>
      <c r="CNW60" s="61"/>
      <c r="CNX60" s="61"/>
      <c r="CNY60" s="61"/>
      <c r="CNZ60" s="61"/>
      <c r="COA60" s="61"/>
      <c r="COB60" s="61"/>
      <c r="COC60" s="61"/>
      <c r="COD60" s="61"/>
      <c r="COE60" s="61"/>
      <c r="COF60" s="61"/>
      <c r="COG60" s="61"/>
      <c r="COH60" s="61"/>
      <c r="COI60" s="61"/>
      <c r="COJ60" s="61"/>
      <c r="COK60" s="61"/>
      <c r="COL60" s="61"/>
      <c r="COM60" s="61"/>
      <c r="CON60" s="61"/>
      <c r="COO60" s="61"/>
      <c r="COP60" s="61"/>
      <c r="COQ60" s="61"/>
      <c r="COR60" s="61"/>
      <c r="COS60" s="61"/>
      <c r="COT60" s="61"/>
      <c r="COU60" s="61"/>
      <c r="COV60" s="61"/>
      <c r="COW60" s="61"/>
      <c r="COX60" s="61"/>
      <c r="COY60" s="61"/>
      <c r="COZ60" s="61"/>
      <c r="CPA60" s="61"/>
      <c r="CPB60" s="61"/>
      <c r="CPC60" s="61"/>
      <c r="CPD60" s="61"/>
      <c r="CPE60" s="61"/>
      <c r="CPF60" s="61"/>
      <c r="CPG60" s="61"/>
      <c r="CPH60" s="61"/>
      <c r="CPI60" s="61"/>
      <c r="CPJ60" s="61"/>
      <c r="CPK60" s="61"/>
      <c r="CPL60" s="61"/>
      <c r="CPM60" s="61"/>
      <c r="CPN60" s="61"/>
      <c r="CPO60" s="61"/>
      <c r="CPP60" s="61"/>
      <c r="CPQ60" s="61"/>
      <c r="CPR60" s="61"/>
      <c r="CPS60" s="61"/>
      <c r="CPT60" s="61"/>
      <c r="CPU60" s="61"/>
      <c r="CPV60" s="61"/>
      <c r="CPW60" s="61"/>
      <c r="CPX60" s="61"/>
      <c r="CPY60" s="61"/>
      <c r="CPZ60" s="61"/>
      <c r="CQA60" s="61"/>
      <c r="CQB60" s="61"/>
      <c r="CQC60" s="61"/>
      <c r="CQD60" s="61"/>
      <c r="CQE60" s="61"/>
      <c r="CQF60" s="61"/>
      <c r="CQG60" s="61"/>
      <c r="CQH60" s="61"/>
      <c r="CQI60" s="61"/>
      <c r="CQJ60" s="61"/>
      <c r="CQK60" s="61"/>
      <c r="CQL60" s="61"/>
      <c r="CQM60" s="61"/>
      <c r="CQN60" s="61"/>
      <c r="CQO60" s="61"/>
      <c r="CQP60" s="61"/>
      <c r="CQQ60" s="61"/>
      <c r="CQR60" s="61"/>
      <c r="CQS60" s="61"/>
      <c r="CQT60" s="61"/>
      <c r="CQU60" s="61"/>
      <c r="CQV60" s="61"/>
      <c r="CQW60" s="61"/>
      <c r="CQX60" s="61"/>
      <c r="CQY60" s="61"/>
      <c r="CQZ60" s="61"/>
      <c r="CRA60" s="61"/>
      <c r="CRB60" s="61"/>
      <c r="CRC60" s="61"/>
      <c r="CRD60" s="61"/>
      <c r="CRE60" s="61"/>
      <c r="CRF60" s="61"/>
      <c r="CRG60" s="61"/>
      <c r="CRH60" s="61"/>
      <c r="CRI60" s="61"/>
      <c r="CRJ60" s="61"/>
      <c r="CRK60" s="61"/>
      <c r="CRL60" s="61"/>
      <c r="CRM60" s="61"/>
      <c r="CRN60" s="61"/>
      <c r="CRO60" s="61"/>
      <c r="CRP60" s="61"/>
      <c r="CRQ60" s="61"/>
      <c r="CRR60" s="61"/>
      <c r="CRS60" s="61"/>
      <c r="CRT60" s="61"/>
      <c r="CRU60" s="61"/>
      <c r="CRV60" s="61"/>
      <c r="CRW60" s="61"/>
      <c r="CRX60" s="61"/>
      <c r="CRY60" s="61"/>
      <c r="CRZ60" s="61"/>
      <c r="CSA60" s="61"/>
      <c r="CSB60" s="61"/>
      <c r="CSC60" s="61"/>
      <c r="CSD60" s="61"/>
      <c r="CSE60" s="61"/>
      <c r="CSF60" s="61"/>
      <c r="CSG60" s="61"/>
      <c r="CSH60" s="61"/>
      <c r="CSI60" s="61"/>
      <c r="CSJ60" s="61"/>
      <c r="CSK60" s="61"/>
      <c r="CSL60" s="61"/>
      <c r="CSM60" s="61"/>
      <c r="CSN60" s="61"/>
      <c r="CSO60" s="61"/>
      <c r="CSP60" s="61"/>
      <c r="CSQ60" s="61"/>
      <c r="CSR60" s="61"/>
      <c r="CSS60" s="61"/>
      <c r="CST60" s="61"/>
      <c r="CSU60" s="61"/>
      <c r="CSV60" s="61"/>
      <c r="CSW60" s="61"/>
      <c r="CSX60" s="61"/>
      <c r="CSY60" s="61"/>
      <c r="CSZ60" s="61"/>
      <c r="CTA60" s="61"/>
      <c r="CTB60" s="61"/>
      <c r="CTC60" s="61"/>
      <c r="CTD60" s="61"/>
      <c r="CTE60" s="61"/>
      <c r="CTF60" s="61"/>
      <c r="CTG60" s="61"/>
      <c r="CTH60" s="61"/>
      <c r="CTI60" s="61"/>
      <c r="CTJ60" s="61"/>
      <c r="CTK60" s="61"/>
      <c r="CTL60" s="61"/>
      <c r="CTM60" s="61"/>
      <c r="CTN60" s="61"/>
      <c r="CTO60" s="61"/>
      <c r="CTP60" s="61"/>
      <c r="CTQ60" s="61"/>
      <c r="CTR60" s="61"/>
      <c r="CTS60" s="61"/>
      <c r="CTT60" s="61"/>
      <c r="CTU60" s="61"/>
      <c r="CTV60" s="61"/>
      <c r="CTW60" s="61"/>
      <c r="CTX60" s="61"/>
      <c r="CTY60" s="61"/>
      <c r="CTZ60" s="61"/>
      <c r="CUA60" s="61"/>
      <c r="CUB60" s="61"/>
      <c r="CUC60" s="61"/>
      <c r="CUD60" s="61"/>
      <c r="CUE60" s="61"/>
      <c r="CUF60" s="61"/>
      <c r="CUG60" s="61"/>
      <c r="CUH60" s="61"/>
      <c r="CUI60" s="61"/>
      <c r="CUJ60" s="61"/>
      <c r="CUK60" s="61"/>
      <c r="CUL60" s="61"/>
      <c r="CUM60" s="61"/>
      <c r="CUN60" s="61"/>
      <c r="CUO60" s="61"/>
      <c r="CUP60" s="61"/>
      <c r="CUQ60" s="61"/>
      <c r="CUR60" s="61"/>
      <c r="CUS60" s="61"/>
      <c r="CUT60" s="61"/>
      <c r="CUU60" s="61"/>
      <c r="CUV60" s="61"/>
      <c r="CUW60" s="61"/>
      <c r="CUX60" s="61"/>
      <c r="CUY60" s="61"/>
      <c r="CUZ60" s="61"/>
      <c r="CVA60" s="61"/>
      <c r="CVB60" s="61"/>
      <c r="CVC60" s="61"/>
      <c r="CVD60" s="61"/>
      <c r="CVE60" s="61"/>
      <c r="CVF60" s="61"/>
      <c r="CVG60" s="61"/>
      <c r="CVH60" s="61"/>
      <c r="CVI60" s="61"/>
      <c r="CVJ60" s="61"/>
      <c r="CVK60" s="61"/>
      <c r="CVL60" s="61"/>
      <c r="CVM60" s="61"/>
      <c r="CVN60" s="61"/>
      <c r="CVO60" s="61"/>
      <c r="CVP60" s="61"/>
      <c r="CVQ60" s="61"/>
      <c r="CVR60" s="61"/>
      <c r="CVS60" s="61"/>
      <c r="CVT60" s="61"/>
      <c r="CVU60" s="61"/>
      <c r="CVV60" s="61"/>
      <c r="CVW60" s="61"/>
      <c r="CVX60" s="61"/>
      <c r="CVY60" s="61"/>
      <c r="CVZ60" s="61"/>
      <c r="CWA60" s="61"/>
      <c r="CWB60" s="61"/>
      <c r="CWC60" s="61"/>
      <c r="CWD60" s="61"/>
      <c r="CWE60" s="61"/>
      <c r="CWF60" s="61"/>
      <c r="CWG60" s="61"/>
      <c r="CWH60" s="61"/>
      <c r="CWI60" s="61"/>
      <c r="CWJ60" s="61"/>
      <c r="CWK60" s="61"/>
      <c r="CWL60" s="61"/>
      <c r="CWM60" s="61"/>
      <c r="CWN60" s="61"/>
      <c r="CWO60" s="61"/>
      <c r="CWP60" s="61"/>
      <c r="CWQ60" s="61"/>
      <c r="CWR60" s="61"/>
      <c r="CWS60" s="61"/>
      <c r="CWT60" s="61"/>
      <c r="CWU60" s="61"/>
      <c r="CWV60" s="61"/>
      <c r="CWW60" s="61"/>
      <c r="CWX60" s="61"/>
      <c r="CWY60" s="61"/>
      <c r="CWZ60" s="61"/>
      <c r="CXA60" s="61"/>
      <c r="CXB60" s="61"/>
      <c r="CXC60" s="61"/>
      <c r="CXD60" s="61"/>
      <c r="CXE60" s="61"/>
      <c r="CXF60" s="61"/>
      <c r="CXG60" s="61"/>
      <c r="CXH60" s="61"/>
      <c r="CXI60" s="61"/>
      <c r="CXJ60" s="61"/>
      <c r="CXK60" s="61"/>
      <c r="CXL60" s="61"/>
      <c r="CXM60" s="61"/>
      <c r="CXN60" s="61"/>
      <c r="CXO60" s="61"/>
      <c r="CXP60" s="61"/>
      <c r="CXQ60" s="61"/>
      <c r="CXR60" s="61"/>
      <c r="CXS60" s="61"/>
      <c r="CXT60" s="61"/>
      <c r="CXU60" s="61"/>
      <c r="CXV60" s="61"/>
      <c r="CXW60" s="61"/>
      <c r="CXX60" s="61"/>
      <c r="CXY60" s="61"/>
      <c r="CXZ60" s="61"/>
      <c r="CYA60" s="61"/>
      <c r="CYB60" s="61"/>
      <c r="CYC60" s="61"/>
      <c r="CYD60" s="61"/>
      <c r="CYE60" s="61"/>
      <c r="CYF60" s="61"/>
      <c r="CYG60" s="61"/>
      <c r="CYH60" s="61"/>
      <c r="CYI60" s="61"/>
      <c r="CYJ60" s="61"/>
      <c r="CYK60" s="61"/>
      <c r="CYL60" s="61"/>
      <c r="CYM60" s="61"/>
      <c r="CYN60" s="61"/>
      <c r="CYO60" s="61"/>
      <c r="CYP60" s="61"/>
      <c r="CYQ60" s="61"/>
      <c r="CYR60" s="61"/>
      <c r="CYS60" s="61"/>
      <c r="CYT60" s="61"/>
      <c r="CYU60" s="61"/>
      <c r="CYV60" s="61"/>
      <c r="CYW60" s="61"/>
      <c r="CYX60" s="61"/>
      <c r="CYY60" s="61"/>
      <c r="CYZ60" s="61"/>
      <c r="CZA60" s="61"/>
      <c r="CZB60" s="61"/>
      <c r="CZC60" s="61"/>
      <c r="CZD60" s="61"/>
      <c r="CZE60" s="61"/>
      <c r="CZF60" s="61"/>
      <c r="CZG60" s="61"/>
      <c r="CZH60" s="61"/>
      <c r="CZI60" s="61"/>
      <c r="CZJ60" s="61"/>
      <c r="CZK60" s="61"/>
      <c r="CZL60" s="61"/>
      <c r="CZM60" s="61"/>
      <c r="CZN60" s="61"/>
      <c r="CZO60" s="61"/>
      <c r="CZP60" s="61"/>
      <c r="CZQ60" s="61"/>
      <c r="CZR60" s="61"/>
      <c r="CZS60" s="61"/>
      <c r="CZT60" s="61"/>
      <c r="CZU60" s="61"/>
      <c r="CZV60" s="61"/>
      <c r="CZW60" s="61"/>
      <c r="CZX60" s="61"/>
      <c r="CZY60" s="61"/>
      <c r="CZZ60" s="61"/>
      <c r="DAA60" s="61"/>
      <c r="DAB60" s="61"/>
      <c r="DAC60" s="61"/>
      <c r="DAD60" s="61"/>
      <c r="DAE60" s="61"/>
      <c r="DAF60" s="61"/>
      <c r="DAG60" s="61"/>
      <c r="DAH60" s="61"/>
      <c r="DAI60" s="61"/>
      <c r="DAJ60" s="61"/>
      <c r="DAK60" s="61"/>
      <c r="DAL60" s="61"/>
      <c r="DAM60" s="61"/>
      <c r="DAN60" s="61"/>
      <c r="DAO60" s="61"/>
      <c r="DAP60" s="61"/>
      <c r="DAQ60" s="61"/>
      <c r="DAR60" s="61"/>
      <c r="DAS60" s="61"/>
      <c r="DAT60" s="61"/>
      <c r="DAU60" s="61"/>
      <c r="DAV60" s="61"/>
      <c r="DAW60" s="61"/>
      <c r="DAX60" s="61"/>
      <c r="DAY60" s="61"/>
      <c r="DAZ60" s="61"/>
      <c r="DBA60" s="61"/>
      <c r="DBB60" s="61"/>
      <c r="DBC60" s="61"/>
      <c r="DBD60" s="61"/>
      <c r="DBE60" s="61"/>
      <c r="DBF60" s="61"/>
      <c r="DBG60" s="61"/>
      <c r="DBH60" s="61"/>
      <c r="DBI60" s="61"/>
      <c r="DBJ60" s="61"/>
      <c r="DBK60" s="61"/>
      <c r="DBL60" s="61"/>
      <c r="DBM60" s="61"/>
      <c r="DBN60" s="61"/>
      <c r="DBO60" s="61"/>
      <c r="DBP60" s="61"/>
      <c r="DBQ60" s="61"/>
      <c r="DBR60" s="61"/>
      <c r="DBS60" s="61"/>
      <c r="DBT60" s="61"/>
      <c r="DBU60" s="61"/>
      <c r="DBV60" s="61"/>
      <c r="DBW60" s="61"/>
      <c r="DBX60" s="61"/>
      <c r="DBY60" s="61"/>
      <c r="DBZ60" s="61"/>
      <c r="DCA60" s="61"/>
      <c r="DCB60" s="61"/>
      <c r="DCC60" s="61"/>
      <c r="DCD60" s="61"/>
      <c r="DCE60" s="61"/>
      <c r="DCF60" s="61"/>
      <c r="DCG60" s="61"/>
      <c r="DCH60" s="61"/>
      <c r="DCI60" s="61"/>
      <c r="DCJ60" s="61"/>
      <c r="DCK60" s="61"/>
      <c r="DCL60" s="61"/>
      <c r="DCM60" s="61"/>
      <c r="DCN60" s="61"/>
      <c r="DCO60" s="61"/>
      <c r="DCP60" s="61"/>
      <c r="DCQ60" s="61"/>
      <c r="DCR60" s="61"/>
      <c r="DCS60" s="61"/>
      <c r="DCT60" s="61"/>
      <c r="DCU60" s="61"/>
      <c r="DCV60" s="61"/>
      <c r="DCW60" s="61"/>
      <c r="DCX60" s="61"/>
      <c r="DCY60" s="61"/>
      <c r="DCZ60" s="61"/>
      <c r="DDA60" s="61"/>
      <c r="DDB60" s="61"/>
      <c r="DDC60" s="61"/>
      <c r="DDD60" s="61"/>
      <c r="DDE60" s="61"/>
      <c r="DDF60" s="61"/>
      <c r="DDG60" s="61"/>
      <c r="DDH60" s="61"/>
      <c r="DDI60" s="61"/>
      <c r="DDJ60" s="61"/>
      <c r="DDK60" s="61"/>
      <c r="DDL60" s="61"/>
      <c r="DDM60" s="61"/>
      <c r="DDN60" s="61"/>
      <c r="DDO60" s="61"/>
      <c r="DDP60" s="61"/>
      <c r="DDQ60" s="61"/>
      <c r="DDR60" s="61"/>
      <c r="DDS60" s="61"/>
      <c r="DDT60" s="61"/>
      <c r="DDU60" s="61"/>
      <c r="DDV60" s="61"/>
      <c r="DDW60" s="61"/>
      <c r="DDX60" s="61"/>
      <c r="DDY60" s="61"/>
      <c r="DDZ60" s="61"/>
      <c r="DEA60" s="61"/>
      <c r="DEB60" s="61"/>
      <c r="DEC60" s="61"/>
      <c r="DED60" s="61"/>
      <c r="DEE60" s="61"/>
      <c r="DEF60" s="61"/>
      <c r="DEG60" s="61"/>
      <c r="DEH60" s="61"/>
      <c r="DEI60" s="61"/>
      <c r="DEJ60" s="61"/>
      <c r="DEK60" s="61"/>
      <c r="DEL60" s="61"/>
      <c r="DEM60" s="61"/>
      <c r="DEN60" s="61"/>
      <c r="DEO60" s="61"/>
      <c r="DEP60" s="61"/>
      <c r="DEQ60" s="61"/>
      <c r="DER60" s="61"/>
      <c r="DES60" s="61"/>
      <c r="DET60" s="61"/>
      <c r="DEU60" s="61"/>
      <c r="DEV60" s="61"/>
      <c r="DEW60" s="61"/>
      <c r="DEX60" s="61"/>
      <c r="DEY60" s="61"/>
      <c r="DEZ60" s="61"/>
      <c r="DFA60" s="61"/>
      <c r="DFB60" s="61"/>
      <c r="DFC60" s="61"/>
      <c r="DFD60" s="61"/>
      <c r="DFE60" s="61"/>
      <c r="DFF60" s="61"/>
      <c r="DFG60" s="61"/>
      <c r="DFH60" s="61"/>
      <c r="DFI60" s="61"/>
      <c r="DFJ60" s="61"/>
      <c r="DFK60" s="61"/>
      <c r="DFL60" s="61"/>
      <c r="DFM60" s="61"/>
      <c r="DFN60" s="61"/>
      <c r="DFO60" s="61"/>
      <c r="DFP60" s="61"/>
      <c r="DFQ60" s="61"/>
      <c r="DFR60" s="61"/>
      <c r="DFS60" s="61"/>
      <c r="DFT60" s="61"/>
      <c r="DFU60" s="61"/>
      <c r="DFV60" s="61"/>
      <c r="DFW60" s="61"/>
      <c r="DFX60" s="61"/>
      <c r="DFY60" s="61"/>
      <c r="DFZ60" s="61"/>
      <c r="DGA60" s="61"/>
      <c r="DGB60" s="61"/>
      <c r="DGC60" s="61"/>
      <c r="DGD60" s="61"/>
      <c r="DGE60" s="61"/>
      <c r="DGF60" s="61"/>
      <c r="DGG60" s="61"/>
      <c r="DGH60" s="61"/>
      <c r="DGI60" s="61"/>
      <c r="DGJ60" s="61"/>
      <c r="DGK60" s="61"/>
      <c r="DGL60" s="61"/>
      <c r="DGM60" s="61"/>
      <c r="DGN60" s="61"/>
      <c r="DGO60" s="61"/>
      <c r="DGP60" s="61"/>
      <c r="DGQ60" s="61"/>
      <c r="DGR60" s="61"/>
      <c r="DGS60" s="61"/>
      <c r="DGT60" s="61"/>
      <c r="DGU60" s="61"/>
      <c r="DGV60" s="61"/>
      <c r="DGW60" s="61"/>
      <c r="DGX60" s="61"/>
      <c r="DGY60" s="61"/>
      <c r="DGZ60" s="61"/>
      <c r="DHA60" s="61"/>
      <c r="DHB60" s="61"/>
      <c r="DHC60" s="61"/>
      <c r="DHD60" s="61"/>
      <c r="DHE60" s="61"/>
      <c r="DHF60" s="61"/>
      <c r="DHG60" s="61"/>
      <c r="DHH60" s="61"/>
      <c r="DHI60" s="61"/>
      <c r="DHJ60" s="61"/>
      <c r="DHK60" s="61"/>
      <c r="DHL60" s="61"/>
      <c r="DHM60" s="61"/>
      <c r="DHN60" s="61"/>
      <c r="DHO60" s="61"/>
      <c r="DHP60" s="61"/>
      <c r="DHQ60" s="61"/>
      <c r="DHR60" s="61"/>
      <c r="DHS60" s="61"/>
      <c r="DHT60" s="61"/>
      <c r="DHU60" s="61"/>
      <c r="DHV60" s="61"/>
      <c r="DHW60" s="61"/>
      <c r="DHX60" s="61"/>
      <c r="DHY60" s="61"/>
      <c r="DHZ60" s="61"/>
      <c r="DIA60" s="61"/>
      <c r="DIB60" s="61"/>
      <c r="DIC60" s="61"/>
      <c r="DID60" s="61"/>
      <c r="DIE60" s="61"/>
      <c r="DIF60" s="61"/>
      <c r="DIG60" s="61"/>
      <c r="DIH60" s="61"/>
      <c r="DII60" s="61"/>
      <c r="DIJ60" s="61"/>
      <c r="DIK60" s="61"/>
      <c r="DIL60" s="61"/>
      <c r="DIM60" s="61"/>
      <c r="DIN60" s="61"/>
      <c r="DIO60" s="61"/>
      <c r="DIP60" s="61"/>
      <c r="DIQ60" s="61"/>
      <c r="DIR60" s="61"/>
      <c r="DIS60" s="61"/>
      <c r="DIT60" s="61"/>
      <c r="DIU60" s="61"/>
      <c r="DIV60" s="61"/>
      <c r="DIW60" s="61"/>
      <c r="DIX60" s="61"/>
      <c r="DIY60" s="61"/>
      <c r="DIZ60" s="61"/>
      <c r="DJA60" s="61"/>
      <c r="DJB60" s="61"/>
      <c r="DJC60" s="61"/>
      <c r="DJD60" s="61"/>
      <c r="DJE60" s="61"/>
      <c r="DJF60" s="61"/>
      <c r="DJG60" s="61"/>
      <c r="DJH60" s="61"/>
      <c r="DJI60" s="61"/>
      <c r="DJJ60" s="61"/>
      <c r="DJK60" s="61"/>
      <c r="DJL60" s="61"/>
      <c r="DJM60" s="61"/>
      <c r="DJN60" s="61"/>
      <c r="DJO60" s="61"/>
      <c r="DJP60" s="61"/>
      <c r="DJQ60" s="61"/>
      <c r="DJR60" s="61"/>
      <c r="DJS60" s="61"/>
      <c r="DJT60" s="61"/>
      <c r="DJU60" s="61"/>
      <c r="DJV60" s="61"/>
      <c r="DJW60" s="61"/>
      <c r="DJX60" s="61"/>
      <c r="DJY60" s="61"/>
      <c r="DJZ60" s="61"/>
      <c r="DKA60" s="61"/>
      <c r="DKB60" s="61"/>
      <c r="DKC60" s="61"/>
      <c r="DKD60" s="61"/>
      <c r="DKE60" s="61"/>
      <c r="DKF60" s="61"/>
      <c r="DKG60" s="61"/>
      <c r="DKH60" s="61"/>
      <c r="DKI60" s="61"/>
      <c r="DKJ60" s="61"/>
      <c r="DKK60" s="61"/>
      <c r="DKL60" s="61"/>
      <c r="DKM60" s="61"/>
      <c r="DKN60" s="61"/>
      <c r="DKO60" s="61"/>
      <c r="DKP60" s="61"/>
      <c r="DKQ60" s="61"/>
      <c r="DKR60" s="61"/>
      <c r="DKS60" s="61"/>
      <c r="DKT60" s="61"/>
      <c r="DKU60" s="61"/>
      <c r="DKV60" s="61"/>
      <c r="DKW60" s="61"/>
      <c r="DKX60" s="61"/>
      <c r="DKY60" s="61"/>
      <c r="DKZ60" s="61"/>
      <c r="DLA60" s="61"/>
      <c r="DLB60" s="61"/>
      <c r="DLC60" s="61"/>
      <c r="DLD60" s="61"/>
      <c r="DLE60" s="61"/>
      <c r="DLF60" s="61"/>
      <c r="DLG60" s="61"/>
      <c r="DLH60" s="61"/>
      <c r="DLI60" s="61"/>
      <c r="DLJ60" s="61"/>
      <c r="DLK60" s="61"/>
      <c r="DLL60" s="61"/>
      <c r="DLM60" s="61"/>
      <c r="DLN60" s="61"/>
      <c r="DLO60" s="61"/>
      <c r="DLP60" s="61"/>
      <c r="DLQ60" s="61"/>
      <c r="DLR60" s="61"/>
      <c r="DLS60" s="61"/>
      <c r="DLT60" s="61"/>
      <c r="DLU60" s="61"/>
      <c r="DLV60" s="61"/>
      <c r="DLW60" s="61"/>
      <c r="DLX60" s="61"/>
      <c r="DLY60" s="61"/>
      <c r="DLZ60" s="61"/>
      <c r="DMA60" s="61"/>
      <c r="DMB60" s="61"/>
      <c r="DMC60" s="61"/>
      <c r="DMD60" s="61"/>
      <c r="DME60" s="61"/>
      <c r="DMF60" s="61"/>
      <c r="DMG60" s="61"/>
      <c r="DMH60" s="61"/>
      <c r="DMI60" s="61"/>
      <c r="DMJ60" s="61"/>
      <c r="DMK60" s="61"/>
      <c r="DML60" s="61"/>
      <c r="DMM60" s="61"/>
      <c r="DMN60" s="61"/>
      <c r="DMO60" s="61"/>
      <c r="DMP60" s="61"/>
      <c r="DMQ60" s="61"/>
      <c r="DMR60" s="61"/>
      <c r="DMS60" s="61"/>
      <c r="DMT60" s="61"/>
      <c r="DMU60" s="61"/>
      <c r="DMV60" s="61"/>
      <c r="DMW60" s="61"/>
      <c r="DMX60" s="61"/>
      <c r="DMY60" s="61"/>
      <c r="DMZ60" s="61"/>
      <c r="DNA60" s="61"/>
      <c r="DNB60" s="61"/>
      <c r="DNC60" s="61"/>
      <c r="DND60" s="61"/>
      <c r="DNE60" s="61"/>
      <c r="DNF60" s="61"/>
      <c r="DNG60" s="61"/>
      <c r="DNH60" s="61"/>
      <c r="DNI60" s="61"/>
      <c r="DNJ60" s="61"/>
      <c r="DNK60" s="61"/>
      <c r="DNL60" s="61"/>
      <c r="DNM60" s="61"/>
      <c r="DNN60" s="61"/>
      <c r="DNO60" s="61"/>
      <c r="DNP60" s="61"/>
      <c r="DNQ60" s="61"/>
      <c r="DNR60" s="61"/>
      <c r="DNS60" s="61"/>
      <c r="DNT60" s="61"/>
      <c r="DNU60" s="61"/>
      <c r="DNV60" s="61"/>
      <c r="DNW60" s="61"/>
      <c r="DNX60" s="61"/>
      <c r="DNY60" s="61"/>
      <c r="DNZ60" s="61"/>
      <c r="DOA60" s="61"/>
      <c r="DOB60" s="61"/>
      <c r="DOC60" s="61"/>
      <c r="DOD60" s="61"/>
      <c r="DOE60" s="61"/>
      <c r="DOF60" s="61"/>
      <c r="DOG60" s="61"/>
      <c r="DOH60" s="61"/>
      <c r="DOI60" s="61"/>
      <c r="DOJ60" s="61"/>
      <c r="DOK60" s="61"/>
      <c r="DOL60" s="61"/>
      <c r="DOM60" s="61"/>
      <c r="DON60" s="61"/>
      <c r="DOO60" s="61"/>
      <c r="DOP60" s="61"/>
      <c r="DOQ60" s="61"/>
      <c r="DOR60" s="61"/>
      <c r="DOS60" s="61"/>
      <c r="DOT60" s="61"/>
      <c r="DOU60" s="61"/>
      <c r="DOV60" s="61"/>
      <c r="DOW60" s="61"/>
      <c r="DOX60" s="61"/>
      <c r="DOY60" s="61"/>
      <c r="DOZ60" s="61"/>
      <c r="DPA60" s="61"/>
      <c r="DPB60" s="61"/>
      <c r="DPC60" s="61"/>
      <c r="DPD60" s="61"/>
      <c r="DPE60" s="61"/>
      <c r="DPF60" s="61"/>
      <c r="DPG60" s="61"/>
      <c r="DPH60" s="61"/>
      <c r="DPI60" s="61"/>
      <c r="DPJ60" s="61"/>
      <c r="DPK60" s="61"/>
      <c r="DPL60" s="61"/>
      <c r="DPM60" s="61"/>
      <c r="DPN60" s="61"/>
      <c r="DPO60" s="61"/>
      <c r="DPP60" s="61"/>
      <c r="DPQ60" s="61"/>
      <c r="DPR60" s="61"/>
      <c r="DPS60" s="61"/>
      <c r="DPT60" s="61"/>
      <c r="DPU60" s="61"/>
      <c r="DPV60" s="61"/>
      <c r="DPW60" s="61"/>
      <c r="DPX60" s="61"/>
      <c r="DPY60" s="61"/>
      <c r="DPZ60" s="61"/>
      <c r="DQA60" s="61"/>
      <c r="DQB60" s="61"/>
      <c r="DQC60" s="61"/>
      <c r="DQD60" s="61"/>
      <c r="DQE60" s="61"/>
      <c r="DQF60" s="61"/>
      <c r="DQG60" s="61"/>
      <c r="DQH60" s="61"/>
      <c r="DQI60" s="61"/>
      <c r="DQJ60" s="61"/>
      <c r="DQK60" s="61"/>
      <c r="DQL60" s="61"/>
      <c r="DQM60" s="61"/>
      <c r="DQN60" s="61"/>
      <c r="DQO60" s="61"/>
      <c r="DQP60" s="61"/>
      <c r="DQQ60" s="61"/>
      <c r="DQR60" s="61"/>
      <c r="DQS60" s="61"/>
      <c r="DQT60" s="61"/>
      <c r="DQU60" s="61"/>
      <c r="DQV60" s="61"/>
      <c r="DQW60" s="61"/>
      <c r="DQX60" s="61"/>
      <c r="DQY60" s="61"/>
      <c r="DQZ60" s="61"/>
      <c r="DRA60" s="61"/>
      <c r="DRB60" s="61"/>
      <c r="DRC60" s="61"/>
      <c r="DRD60" s="61"/>
      <c r="DRE60" s="61"/>
      <c r="DRF60" s="61"/>
      <c r="DRG60" s="61"/>
      <c r="DRH60" s="61"/>
      <c r="DRI60" s="61"/>
      <c r="DRJ60" s="61"/>
      <c r="DRK60" s="61"/>
      <c r="DRL60" s="61"/>
      <c r="DRM60" s="61"/>
      <c r="DRN60" s="61"/>
      <c r="DRO60" s="61"/>
      <c r="DRP60" s="61"/>
      <c r="DRQ60" s="61"/>
      <c r="DRR60" s="61"/>
      <c r="DRS60" s="61"/>
      <c r="DRT60" s="61"/>
      <c r="DRU60" s="61"/>
      <c r="DRV60" s="61"/>
      <c r="DRW60" s="61"/>
      <c r="DRX60" s="61"/>
      <c r="DRY60" s="61"/>
      <c r="DRZ60" s="61"/>
      <c r="DSA60" s="61"/>
      <c r="DSB60" s="61"/>
      <c r="DSC60" s="61"/>
      <c r="DSD60" s="61"/>
      <c r="DSE60" s="61"/>
      <c r="DSF60" s="61"/>
      <c r="DSG60" s="61"/>
      <c r="DSH60" s="61"/>
      <c r="DSI60" s="61"/>
      <c r="DSJ60" s="61"/>
      <c r="DSK60" s="61"/>
      <c r="DSL60" s="61"/>
      <c r="DSM60" s="61"/>
      <c r="DSN60" s="61"/>
      <c r="DSO60" s="61"/>
      <c r="DSP60" s="61"/>
      <c r="DSQ60" s="61"/>
      <c r="DSR60" s="61"/>
      <c r="DSS60" s="61"/>
      <c r="DST60" s="61"/>
      <c r="DSU60" s="61"/>
      <c r="DSV60" s="61"/>
      <c r="DSW60" s="61"/>
      <c r="DSX60" s="61"/>
      <c r="DSY60" s="61"/>
      <c r="DSZ60" s="61"/>
      <c r="DTA60" s="61"/>
      <c r="DTB60" s="61"/>
      <c r="DTC60" s="61"/>
      <c r="DTD60" s="61"/>
      <c r="DTE60" s="61"/>
      <c r="DTF60" s="61"/>
      <c r="DTG60" s="61"/>
      <c r="DTH60" s="61"/>
      <c r="DTI60" s="61"/>
      <c r="DTJ60" s="61"/>
      <c r="DTK60" s="61"/>
      <c r="DTL60" s="61"/>
      <c r="DTM60" s="61"/>
      <c r="DTN60" s="61"/>
      <c r="DTO60" s="61"/>
      <c r="DTP60" s="61"/>
      <c r="DTQ60" s="61"/>
      <c r="DTR60" s="61"/>
      <c r="DTS60" s="61"/>
      <c r="DTT60" s="61"/>
      <c r="DTU60" s="61"/>
      <c r="DTV60" s="61"/>
      <c r="DTW60" s="61"/>
      <c r="DTX60" s="61"/>
      <c r="DTY60" s="61"/>
      <c r="DTZ60" s="61"/>
      <c r="DUA60" s="61"/>
      <c r="DUB60" s="61"/>
      <c r="DUC60" s="61"/>
      <c r="DUD60" s="61"/>
      <c r="DUE60" s="61"/>
      <c r="DUF60" s="61"/>
      <c r="DUG60" s="61"/>
      <c r="DUH60" s="61"/>
      <c r="DUI60" s="61"/>
      <c r="DUJ60" s="61"/>
      <c r="DUK60" s="61"/>
      <c r="DUL60" s="61"/>
      <c r="DUM60" s="61"/>
      <c r="DUN60" s="61"/>
      <c r="DUO60" s="61"/>
      <c r="DUP60" s="61"/>
      <c r="DUQ60" s="61"/>
      <c r="DUR60" s="61"/>
      <c r="DUS60" s="61"/>
      <c r="DUT60" s="61"/>
      <c r="DUU60" s="61"/>
      <c r="DUV60" s="61"/>
      <c r="DUW60" s="61"/>
      <c r="DUX60" s="61"/>
      <c r="DUY60" s="61"/>
      <c r="DUZ60" s="61"/>
      <c r="DVA60" s="61"/>
      <c r="DVB60" s="61"/>
      <c r="DVC60" s="61"/>
      <c r="DVD60" s="61"/>
      <c r="DVE60" s="61"/>
      <c r="DVF60" s="61"/>
      <c r="DVG60" s="61"/>
      <c r="DVH60" s="61"/>
      <c r="DVI60" s="61"/>
      <c r="DVJ60" s="61"/>
      <c r="DVK60" s="61"/>
      <c r="DVL60" s="61"/>
      <c r="DVM60" s="61"/>
      <c r="DVN60" s="61"/>
      <c r="DVO60" s="61"/>
      <c r="DVP60" s="61"/>
      <c r="DVQ60" s="61"/>
      <c r="DVR60" s="61"/>
      <c r="DVS60" s="61"/>
      <c r="DVT60" s="61"/>
      <c r="DVU60" s="61"/>
      <c r="DVV60" s="61"/>
      <c r="DVW60" s="61"/>
      <c r="DVX60" s="61"/>
      <c r="DVY60" s="61"/>
      <c r="DVZ60" s="61"/>
      <c r="DWA60" s="61"/>
      <c r="DWB60" s="61"/>
      <c r="DWC60" s="61"/>
      <c r="DWD60" s="61"/>
      <c r="DWE60" s="61"/>
      <c r="DWF60" s="61"/>
      <c r="DWG60" s="61"/>
      <c r="DWH60" s="61"/>
      <c r="DWI60" s="61"/>
      <c r="DWJ60" s="61"/>
      <c r="DWK60" s="61"/>
      <c r="DWL60" s="61"/>
      <c r="DWM60" s="61"/>
      <c r="DWN60" s="61"/>
      <c r="DWO60" s="61"/>
      <c r="DWP60" s="61"/>
      <c r="DWQ60" s="61"/>
      <c r="DWR60" s="61"/>
      <c r="DWS60" s="61"/>
      <c r="DWT60" s="61"/>
      <c r="DWU60" s="61"/>
      <c r="DWV60" s="61"/>
      <c r="DWW60" s="61"/>
      <c r="DWX60" s="61"/>
      <c r="DWY60" s="61"/>
      <c r="DWZ60" s="61"/>
      <c r="DXA60" s="61"/>
      <c r="DXB60" s="61"/>
      <c r="DXC60" s="61"/>
      <c r="DXD60" s="61"/>
      <c r="DXE60" s="61"/>
      <c r="DXF60" s="61"/>
      <c r="DXG60" s="61"/>
      <c r="DXH60" s="61"/>
      <c r="DXI60" s="61"/>
      <c r="DXJ60" s="61"/>
      <c r="DXK60" s="61"/>
      <c r="DXL60" s="61"/>
      <c r="DXM60" s="61"/>
      <c r="DXN60" s="61"/>
      <c r="DXO60" s="61"/>
      <c r="DXP60" s="61"/>
      <c r="DXQ60" s="61"/>
      <c r="DXR60" s="61"/>
      <c r="DXS60" s="61"/>
      <c r="DXT60" s="61"/>
      <c r="DXU60" s="61"/>
      <c r="DXV60" s="61"/>
      <c r="DXW60" s="61"/>
      <c r="DXX60" s="61"/>
      <c r="DXY60" s="61"/>
      <c r="DXZ60" s="61"/>
      <c r="DYA60" s="61"/>
      <c r="DYB60" s="61"/>
      <c r="DYC60" s="61"/>
      <c r="DYD60" s="61"/>
      <c r="DYE60" s="61"/>
      <c r="DYF60" s="61"/>
      <c r="DYG60" s="61"/>
      <c r="DYH60" s="61"/>
      <c r="DYI60" s="61"/>
      <c r="DYJ60" s="61"/>
      <c r="DYK60" s="61"/>
      <c r="DYL60" s="61"/>
      <c r="DYM60" s="61"/>
      <c r="DYN60" s="61"/>
      <c r="DYO60" s="61"/>
      <c r="DYP60" s="61"/>
      <c r="DYQ60" s="61"/>
      <c r="DYR60" s="61"/>
      <c r="DYS60" s="61"/>
      <c r="DYT60" s="61"/>
      <c r="DYU60" s="61"/>
      <c r="DYV60" s="61"/>
      <c r="DYW60" s="61"/>
      <c r="DYX60" s="61"/>
      <c r="DYY60" s="61"/>
      <c r="DYZ60" s="61"/>
      <c r="DZA60" s="61"/>
      <c r="DZB60" s="61"/>
      <c r="DZC60" s="61"/>
      <c r="DZD60" s="61"/>
      <c r="DZE60" s="61"/>
      <c r="DZF60" s="61"/>
      <c r="DZG60" s="61"/>
      <c r="DZH60" s="61"/>
      <c r="DZI60" s="61"/>
      <c r="DZJ60" s="61"/>
      <c r="DZK60" s="61"/>
      <c r="DZL60" s="61"/>
      <c r="DZM60" s="61"/>
      <c r="DZN60" s="61"/>
      <c r="DZO60" s="61"/>
      <c r="DZP60" s="61"/>
      <c r="DZQ60" s="61"/>
      <c r="DZR60" s="61"/>
      <c r="DZS60" s="61"/>
      <c r="DZT60" s="61"/>
      <c r="DZU60" s="61"/>
      <c r="DZV60" s="61"/>
      <c r="DZW60" s="61"/>
      <c r="DZX60" s="61"/>
      <c r="DZY60" s="61"/>
      <c r="DZZ60" s="61"/>
      <c r="EAA60" s="61"/>
      <c r="EAB60" s="61"/>
      <c r="EAC60" s="61"/>
      <c r="EAD60" s="61"/>
      <c r="EAE60" s="61"/>
      <c r="EAF60" s="61"/>
      <c r="EAG60" s="61"/>
      <c r="EAH60" s="61"/>
      <c r="EAI60" s="61"/>
      <c r="EAJ60" s="61"/>
      <c r="EAK60" s="61"/>
      <c r="EAL60" s="61"/>
      <c r="EAM60" s="61"/>
      <c r="EAN60" s="61"/>
      <c r="EAO60" s="61"/>
      <c r="EAP60" s="61"/>
      <c r="EAQ60" s="61"/>
      <c r="EAR60" s="61"/>
      <c r="EAS60" s="61"/>
      <c r="EAT60" s="61"/>
      <c r="EAU60" s="61"/>
      <c r="EAV60" s="61"/>
      <c r="EAW60" s="61"/>
      <c r="EAX60" s="61"/>
      <c r="EAY60" s="61"/>
      <c r="EAZ60" s="61"/>
      <c r="EBA60" s="61"/>
      <c r="EBB60" s="61"/>
      <c r="EBC60" s="61"/>
      <c r="EBD60" s="61"/>
      <c r="EBE60" s="61"/>
      <c r="EBF60" s="61"/>
      <c r="EBG60" s="61"/>
      <c r="EBH60" s="61"/>
      <c r="EBI60" s="61"/>
      <c r="EBJ60" s="61"/>
      <c r="EBK60" s="61"/>
      <c r="EBL60" s="61"/>
      <c r="EBM60" s="61"/>
      <c r="EBN60" s="61"/>
      <c r="EBO60" s="61"/>
      <c r="EBP60" s="61"/>
      <c r="EBQ60" s="61"/>
      <c r="EBR60" s="61"/>
      <c r="EBS60" s="61"/>
      <c r="EBT60" s="61"/>
      <c r="EBU60" s="61"/>
      <c r="EBV60" s="61"/>
      <c r="EBW60" s="61"/>
      <c r="EBX60" s="61"/>
      <c r="EBY60" s="61"/>
      <c r="EBZ60" s="61"/>
      <c r="ECA60" s="61"/>
      <c r="ECB60" s="61"/>
      <c r="ECC60" s="61"/>
      <c r="ECD60" s="61"/>
      <c r="ECE60" s="61"/>
      <c r="ECF60" s="61"/>
      <c r="ECG60" s="61"/>
      <c r="ECH60" s="61"/>
      <c r="ECI60" s="61"/>
      <c r="ECJ60" s="61"/>
      <c r="ECK60" s="61"/>
      <c r="ECL60" s="61"/>
      <c r="ECM60" s="61"/>
      <c r="ECN60" s="61"/>
      <c r="ECO60" s="61"/>
      <c r="ECP60" s="61"/>
      <c r="ECQ60" s="61"/>
      <c r="ECR60" s="61"/>
      <c r="ECS60" s="61"/>
      <c r="ECT60" s="61"/>
      <c r="ECU60" s="61"/>
      <c r="ECV60" s="61"/>
      <c r="ECW60" s="61"/>
      <c r="ECX60" s="61"/>
      <c r="ECY60" s="61"/>
      <c r="ECZ60" s="61"/>
      <c r="EDA60" s="61"/>
      <c r="EDB60" s="61"/>
      <c r="EDC60" s="61"/>
      <c r="EDD60" s="61"/>
      <c r="EDE60" s="61"/>
      <c r="EDF60" s="61"/>
      <c r="EDG60" s="61"/>
      <c r="EDH60" s="61"/>
      <c r="EDI60" s="61"/>
      <c r="EDJ60" s="61"/>
      <c r="EDK60" s="61"/>
      <c r="EDL60" s="61"/>
      <c r="EDM60" s="61"/>
      <c r="EDN60" s="61"/>
      <c r="EDO60" s="61"/>
      <c r="EDP60" s="61"/>
      <c r="EDQ60" s="61"/>
      <c r="EDR60" s="61"/>
      <c r="EDS60" s="61"/>
      <c r="EDT60" s="61"/>
      <c r="EDU60" s="61"/>
      <c r="EDV60" s="61"/>
      <c r="EDW60" s="61"/>
      <c r="EDX60" s="61"/>
      <c r="EDY60" s="61"/>
      <c r="EDZ60" s="61"/>
      <c r="EEA60" s="61"/>
      <c r="EEB60" s="61"/>
      <c r="EEC60" s="61"/>
      <c r="EED60" s="61"/>
      <c r="EEE60" s="61"/>
      <c r="EEF60" s="61"/>
      <c r="EEG60" s="61"/>
      <c r="EEH60" s="61"/>
      <c r="EEI60" s="61"/>
      <c r="EEJ60" s="61"/>
      <c r="EEK60" s="61"/>
      <c r="EEL60" s="61"/>
      <c r="EEM60" s="61"/>
      <c r="EEN60" s="61"/>
      <c r="EEO60" s="61"/>
      <c r="EEP60" s="61"/>
      <c r="EEQ60" s="61"/>
      <c r="EER60" s="61"/>
      <c r="EES60" s="61"/>
      <c r="EET60" s="61"/>
      <c r="EEU60" s="61"/>
      <c r="EEV60" s="61"/>
      <c r="EEW60" s="61"/>
      <c r="EEX60" s="61"/>
      <c r="EEY60" s="61"/>
      <c r="EEZ60" s="61"/>
      <c r="EFA60" s="61"/>
      <c r="EFB60" s="61"/>
      <c r="EFC60" s="61"/>
      <c r="EFD60" s="61"/>
      <c r="EFE60" s="61"/>
      <c r="EFF60" s="61"/>
      <c r="EFG60" s="61"/>
      <c r="EFH60" s="61"/>
      <c r="EFI60" s="61"/>
      <c r="EFJ60" s="61"/>
      <c r="EFK60" s="61"/>
      <c r="EFL60" s="61"/>
      <c r="EFM60" s="61"/>
      <c r="EFN60" s="61"/>
      <c r="EFO60" s="61"/>
      <c r="EFP60" s="61"/>
      <c r="EFQ60" s="61"/>
      <c r="EFR60" s="61"/>
      <c r="EFS60" s="61"/>
      <c r="EFT60" s="61"/>
      <c r="EFU60" s="61"/>
      <c r="EFV60" s="61"/>
      <c r="EFW60" s="61"/>
      <c r="EFX60" s="61"/>
      <c r="EFY60" s="61"/>
      <c r="EFZ60" s="61"/>
      <c r="EGA60" s="61"/>
      <c r="EGB60" s="61"/>
      <c r="EGC60" s="61"/>
      <c r="EGD60" s="61"/>
      <c r="EGE60" s="61"/>
      <c r="EGF60" s="61"/>
      <c r="EGG60" s="61"/>
      <c r="EGH60" s="61"/>
      <c r="EGI60" s="61"/>
      <c r="EGJ60" s="61"/>
      <c r="EGK60" s="61"/>
      <c r="EGL60" s="61"/>
      <c r="EGM60" s="61"/>
      <c r="EGN60" s="61"/>
      <c r="EGO60" s="61"/>
      <c r="EGP60" s="61"/>
      <c r="EGQ60" s="61"/>
      <c r="EGR60" s="61"/>
      <c r="EGS60" s="61"/>
      <c r="EGT60" s="61"/>
      <c r="EGU60" s="61"/>
      <c r="EGV60" s="61"/>
      <c r="EGW60" s="61"/>
      <c r="EGX60" s="61"/>
      <c r="EGY60" s="61"/>
      <c r="EGZ60" s="61"/>
      <c r="EHA60" s="61"/>
      <c r="EHB60" s="61"/>
      <c r="EHC60" s="61"/>
      <c r="EHD60" s="61"/>
      <c r="EHE60" s="61"/>
      <c r="EHF60" s="61"/>
      <c r="EHG60" s="61"/>
      <c r="EHH60" s="61"/>
      <c r="EHI60" s="61"/>
      <c r="EHJ60" s="61"/>
      <c r="EHK60" s="61"/>
      <c r="EHL60" s="61"/>
      <c r="EHM60" s="61"/>
      <c r="EHN60" s="61"/>
      <c r="EHO60" s="61"/>
      <c r="EHP60" s="61"/>
      <c r="EHQ60" s="61"/>
      <c r="EHR60" s="61"/>
      <c r="EHS60" s="61"/>
      <c r="EHT60" s="61"/>
      <c r="EHU60" s="61"/>
      <c r="EHV60" s="61"/>
      <c r="EHW60" s="61"/>
      <c r="EHX60" s="61"/>
      <c r="EHY60" s="61"/>
      <c r="EHZ60" s="61"/>
      <c r="EIA60" s="61"/>
      <c r="EIB60" s="61"/>
      <c r="EIC60" s="61"/>
      <c r="EID60" s="61"/>
      <c r="EIE60" s="61"/>
      <c r="EIF60" s="61"/>
      <c r="EIG60" s="61"/>
      <c r="EIH60" s="61"/>
      <c r="EII60" s="61"/>
      <c r="EIJ60" s="61"/>
      <c r="EIK60" s="61"/>
      <c r="EIL60" s="61"/>
      <c r="EIM60" s="61"/>
      <c r="EIN60" s="61"/>
      <c r="EIO60" s="61"/>
      <c r="EIP60" s="61"/>
      <c r="EIQ60" s="61"/>
      <c r="EIR60" s="61"/>
      <c r="EIS60" s="61"/>
      <c r="EIT60" s="61"/>
      <c r="EIU60" s="61"/>
      <c r="EIV60" s="61"/>
      <c r="EIW60" s="61"/>
      <c r="EIX60" s="61"/>
      <c r="EIY60" s="61"/>
      <c r="EIZ60" s="61"/>
      <c r="EJA60" s="61"/>
      <c r="EJB60" s="61"/>
      <c r="EJC60" s="61"/>
      <c r="EJD60" s="61"/>
      <c r="EJE60" s="61"/>
      <c r="EJF60" s="61"/>
      <c r="EJG60" s="61"/>
      <c r="EJH60" s="61"/>
      <c r="EJI60" s="61"/>
      <c r="EJJ60" s="61"/>
      <c r="EJK60" s="61"/>
      <c r="EJL60" s="61"/>
      <c r="EJM60" s="61"/>
      <c r="EJN60" s="61"/>
      <c r="EJO60" s="61"/>
      <c r="EJP60" s="61"/>
      <c r="EJQ60" s="61"/>
      <c r="EJR60" s="61"/>
      <c r="EJS60" s="61"/>
      <c r="EJT60" s="61"/>
      <c r="EJU60" s="61"/>
      <c r="EJV60" s="61"/>
      <c r="EJW60" s="61"/>
      <c r="EJX60" s="61"/>
      <c r="EJY60" s="61"/>
      <c r="EJZ60" s="61"/>
      <c r="EKA60" s="61"/>
      <c r="EKB60" s="61"/>
      <c r="EKC60" s="61"/>
      <c r="EKD60" s="61"/>
      <c r="EKE60" s="61"/>
      <c r="EKF60" s="61"/>
      <c r="EKG60" s="61"/>
      <c r="EKH60" s="61"/>
      <c r="EKI60" s="61"/>
      <c r="EKJ60" s="61"/>
      <c r="EKK60" s="61"/>
      <c r="EKL60" s="61"/>
      <c r="EKM60" s="61"/>
      <c r="EKN60" s="61"/>
      <c r="EKO60" s="61"/>
      <c r="EKP60" s="61"/>
      <c r="EKQ60" s="61"/>
      <c r="EKR60" s="61"/>
      <c r="EKS60" s="61"/>
      <c r="EKT60" s="61"/>
      <c r="EKU60" s="61"/>
      <c r="EKV60" s="61"/>
      <c r="EKW60" s="61"/>
      <c r="EKX60" s="61"/>
      <c r="EKY60" s="61"/>
      <c r="EKZ60" s="61"/>
      <c r="ELA60" s="61"/>
      <c r="ELB60" s="61"/>
      <c r="ELC60" s="61"/>
      <c r="ELD60" s="61"/>
      <c r="ELE60" s="61"/>
      <c r="ELF60" s="61"/>
      <c r="ELG60" s="61"/>
      <c r="ELH60" s="61"/>
      <c r="ELI60" s="61"/>
      <c r="ELJ60" s="61"/>
      <c r="ELK60" s="61"/>
      <c r="ELL60" s="61"/>
      <c r="ELM60" s="61"/>
      <c r="ELN60" s="61"/>
      <c r="ELO60" s="61"/>
      <c r="ELP60" s="61"/>
      <c r="ELQ60" s="61"/>
      <c r="ELR60" s="61"/>
      <c r="ELS60" s="61"/>
      <c r="ELT60" s="61"/>
      <c r="ELU60" s="61"/>
      <c r="ELV60" s="61"/>
      <c r="ELW60" s="61"/>
      <c r="ELX60" s="61"/>
      <c r="ELY60" s="61"/>
      <c r="ELZ60" s="61"/>
      <c r="EMA60" s="61"/>
      <c r="EMB60" s="61"/>
      <c r="EMC60" s="61"/>
      <c r="EMD60" s="61"/>
      <c r="EME60" s="61"/>
      <c r="EMF60" s="61"/>
      <c r="EMG60" s="61"/>
      <c r="EMH60" s="61"/>
      <c r="EMI60" s="61"/>
      <c r="EMJ60" s="61"/>
      <c r="EMK60" s="61"/>
      <c r="EML60" s="61"/>
      <c r="EMM60" s="61"/>
      <c r="EMN60" s="61"/>
      <c r="EMO60" s="61"/>
      <c r="EMP60" s="61"/>
      <c r="EMQ60" s="61"/>
      <c r="EMR60" s="61"/>
      <c r="EMS60" s="61"/>
      <c r="EMT60" s="61"/>
      <c r="EMU60" s="61"/>
      <c r="EMV60" s="61"/>
      <c r="EMW60" s="61"/>
      <c r="EMX60" s="61"/>
      <c r="EMY60" s="61"/>
      <c r="EMZ60" s="61"/>
      <c r="ENA60" s="61"/>
      <c r="ENB60" s="61"/>
      <c r="ENC60" s="61"/>
      <c r="END60" s="61"/>
      <c r="ENE60" s="61"/>
      <c r="ENF60" s="61"/>
      <c r="ENG60" s="61"/>
      <c r="ENH60" s="61"/>
      <c r="ENI60" s="61"/>
      <c r="ENJ60" s="61"/>
      <c r="ENK60" s="61"/>
      <c r="ENL60" s="61"/>
      <c r="ENM60" s="61"/>
      <c r="ENN60" s="61"/>
      <c r="ENO60" s="61"/>
      <c r="ENP60" s="61"/>
      <c r="ENQ60" s="61"/>
      <c r="ENR60" s="61"/>
      <c r="ENS60" s="61"/>
      <c r="ENT60" s="61"/>
      <c r="ENU60" s="61"/>
      <c r="ENV60" s="61"/>
      <c r="ENW60" s="61"/>
      <c r="ENX60" s="61"/>
      <c r="ENY60" s="61"/>
      <c r="ENZ60" s="61"/>
      <c r="EOA60" s="61"/>
      <c r="EOB60" s="61"/>
      <c r="EOC60" s="61"/>
      <c r="EOD60" s="61"/>
      <c r="EOE60" s="61"/>
      <c r="EOF60" s="61"/>
      <c r="EOG60" s="61"/>
      <c r="EOH60" s="61"/>
      <c r="EOI60" s="61"/>
      <c r="EOJ60" s="61"/>
      <c r="EOK60" s="61"/>
      <c r="EOL60" s="61"/>
      <c r="EOM60" s="61"/>
      <c r="EON60" s="61"/>
      <c r="EOO60" s="61"/>
      <c r="EOP60" s="61"/>
      <c r="EOQ60" s="61"/>
      <c r="EOR60" s="61"/>
      <c r="EOS60" s="61"/>
      <c r="EOT60" s="61"/>
      <c r="EOU60" s="61"/>
      <c r="EOV60" s="61"/>
      <c r="EOW60" s="61"/>
      <c r="EOX60" s="61"/>
      <c r="EOY60" s="61"/>
      <c r="EOZ60" s="61"/>
      <c r="EPA60" s="61"/>
      <c r="EPB60" s="61"/>
      <c r="EPC60" s="61"/>
      <c r="EPD60" s="61"/>
      <c r="EPE60" s="61"/>
      <c r="EPF60" s="61"/>
      <c r="EPG60" s="61"/>
      <c r="EPH60" s="61"/>
      <c r="EPI60" s="61"/>
      <c r="EPJ60" s="61"/>
      <c r="EPK60" s="61"/>
      <c r="EPL60" s="61"/>
      <c r="EPM60" s="61"/>
      <c r="EPN60" s="61"/>
      <c r="EPO60" s="61"/>
      <c r="EPP60" s="61"/>
      <c r="EPQ60" s="61"/>
      <c r="EPR60" s="61"/>
      <c r="EPS60" s="61"/>
      <c r="EPT60" s="61"/>
      <c r="EPU60" s="61"/>
      <c r="EPV60" s="61"/>
      <c r="EPW60" s="61"/>
      <c r="EPX60" s="61"/>
      <c r="EPY60" s="61"/>
      <c r="EPZ60" s="61"/>
      <c r="EQA60" s="61"/>
      <c r="EQB60" s="61"/>
      <c r="EQC60" s="61"/>
      <c r="EQD60" s="61"/>
      <c r="EQE60" s="61"/>
      <c r="EQF60" s="61"/>
      <c r="EQG60" s="61"/>
      <c r="EQH60" s="61"/>
      <c r="EQI60" s="61"/>
      <c r="EQJ60" s="61"/>
      <c r="EQK60" s="61"/>
      <c r="EQL60" s="61"/>
      <c r="EQM60" s="61"/>
      <c r="EQN60" s="61"/>
      <c r="EQO60" s="61"/>
      <c r="EQP60" s="61"/>
      <c r="EQQ60" s="61"/>
      <c r="EQR60" s="61"/>
      <c r="EQS60" s="61"/>
      <c r="EQT60" s="61"/>
      <c r="EQU60" s="61"/>
      <c r="EQV60" s="61"/>
      <c r="EQW60" s="61"/>
      <c r="EQX60" s="61"/>
      <c r="EQY60" s="61"/>
      <c r="EQZ60" s="61"/>
      <c r="ERA60" s="61"/>
      <c r="ERB60" s="61"/>
      <c r="ERC60" s="61"/>
      <c r="ERD60" s="61"/>
      <c r="ERE60" s="61"/>
      <c r="ERF60" s="61"/>
      <c r="ERG60" s="61"/>
      <c r="ERH60" s="61"/>
      <c r="ERI60" s="61"/>
      <c r="ERJ60" s="61"/>
      <c r="ERK60" s="61"/>
      <c r="ERL60" s="61"/>
      <c r="ERM60" s="61"/>
      <c r="ERN60" s="61"/>
      <c r="ERO60" s="61"/>
      <c r="ERP60" s="61"/>
      <c r="ERQ60" s="61"/>
      <c r="ERR60" s="61"/>
      <c r="ERS60" s="61"/>
      <c r="ERT60" s="61"/>
      <c r="ERU60" s="61"/>
      <c r="ERV60" s="61"/>
      <c r="ERW60" s="61"/>
      <c r="ERX60" s="61"/>
      <c r="ERY60" s="61"/>
      <c r="ERZ60" s="61"/>
      <c r="ESA60" s="61"/>
      <c r="ESB60" s="61"/>
      <c r="ESC60" s="61"/>
      <c r="ESD60" s="61"/>
      <c r="ESE60" s="61"/>
      <c r="ESF60" s="61"/>
      <c r="ESG60" s="61"/>
      <c r="ESH60" s="61"/>
      <c r="ESI60" s="61"/>
      <c r="ESJ60" s="61"/>
      <c r="ESK60" s="61"/>
      <c r="ESL60" s="61"/>
      <c r="ESM60" s="61"/>
      <c r="ESN60" s="61"/>
      <c r="ESO60" s="61"/>
      <c r="ESP60" s="61"/>
      <c r="ESQ60" s="61"/>
      <c r="ESR60" s="61"/>
      <c r="ESS60" s="61"/>
      <c r="EST60" s="61"/>
      <c r="ESU60" s="61"/>
      <c r="ESV60" s="61"/>
      <c r="ESW60" s="61"/>
      <c r="ESX60" s="61"/>
      <c r="ESY60" s="61"/>
      <c r="ESZ60" s="61"/>
      <c r="ETA60" s="61"/>
      <c r="ETB60" s="61"/>
      <c r="ETC60" s="61"/>
      <c r="ETD60" s="61"/>
      <c r="ETE60" s="61"/>
      <c r="ETF60" s="61"/>
      <c r="ETG60" s="61"/>
      <c r="ETH60" s="61"/>
      <c r="ETI60" s="61"/>
      <c r="ETJ60" s="61"/>
      <c r="ETK60" s="61"/>
      <c r="ETL60" s="61"/>
      <c r="ETM60" s="61"/>
      <c r="ETN60" s="61"/>
      <c r="ETO60" s="61"/>
      <c r="ETP60" s="61"/>
      <c r="ETQ60" s="61"/>
      <c r="ETR60" s="61"/>
      <c r="ETS60" s="61"/>
      <c r="ETT60" s="61"/>
      <c r="ETU60" s="61"/>
      <c r="ETV60" s="61"/>
      <c r="ETW60" s="61"/>
      <c r="ETX60" s="61"/>
      <c r="ETY60" s="61"/>
      <c r="ETZ60" s="61"/>
      <c r="EUA60" s="61"/>
      <c r="EUB60" s="61"/>
      <c r="EUC60" s="61"/>
      <c r="EUD60" s="61"/>
      <c r="EUE60" s="61"/>
      <c r="EUF60" s="61"/>
      <c r="EUG60" s="61"/>
      <c r="EUH60" s="61"/>
      <c r="EUI60" s="61"/>
      <c r="EUJ60" s="61"/>
      <c r="EUK60" s="61"/>
      <c r="EUL60" s="61"/>
      <c r="EUM60" s="61"/>
      <c r="EUN60" s="61"/>
      <c r="EUO60" s="61"/>
      <c r="EUP60" s="61"/>
      <c r="EUQ60" s="61"/>
      <c r="EUR60" s="61"/>
      <c r="EUS60" s="61"/>
      <c r="EUT60" s="61"/>
      <c r="EUU60" s="61"/>
      <c r="EUV60" s="61"/>
      <c r="EUW60" s="61"/>
      <c r="EUX60" s="61"/>
      <c r="EUY60" s="61"/>
      <c r="EUZ60" s="61"/>
      <c r="EVA60" s="61"/>
      <c r="EVB60" s="61"/>
      <c r="EVC60" s="61"/>
      <c r="EVD60" s="61"/>
      <c r="EVE60" s="61"/>
      <c r="EVF60" s="61"/>
      <c r="EVG60" s="61"/>
      <c r="EVH60" s="61"/>
      <c r="EVI60" s="61"/>
      <c r="EVJ60" s="61"/>
      <c r="EVK60" s="61"/>
      <c r="EVL60" s="61"/>
      <c r="EVM60" s="61"/>
      <c r="EVN60" s="61"/>
      <c r="EVO60" s="61"/>
      <c r="EVP60" s="61"/>
      <c r="EVQ60" s="61"/>
      <c r="EVR60" s="61"/>
      <c r="EVS60" s="61"/>
      <c r="EVT60" s="61"/>
      <c r="EVU60" s="61"/>
      <c r="EVV60" s="61"/>
      <c r="EVW60" s="61"/>
      <c r="EVX60" s="61"/>
      <c r="EVY60" s="61"/>
      <c r="EVZ60" s="61"/>
      <c r="EWA60" s="61"/>
      <c r="EWB60" s="61"/>
      <c r="EWC60" s="61"/>
      <c r="EWD60" s="61"/>
      <c r="EWE60" s="61"/>
      <c r="EWF60" s="61"/>
      <c r="EWG60" s="61"/>
      <c r="EWH60" s="61"/>
      <c r="EWI60" s="61"/>
      <c r="EWJ60" s="61"/>
      <c r="EWK60" s="61"/>
      <c r="EWL60" s="61"/>
      <c r="EWM60" s="61"/>
      <c r="EWN60" s="61"/>
      <c r="EWO60" s="61"/>
      <c r="EWP60" s="61"/>
      <c r="EWQ60" s="61"/>
      <c r="EWR60" s="61"/>
      <c r="EWS60" s="61"/>
      <c r="EWT60" s="61"/>
      <c r="EWU60" s="61"/>
      <c r="EWV60" s="61"/>
      <c r="EWW60" s="61"/>
      <c r="EWX60" s="61"/>
      <c r="EWY60" s="61"/>
      <c r="EWZ60" s="61"/>
      <c r="EXA60" s="61"/>
      <c r="EXB60" s="61"/>
      <c r="EXC60" s="61"/>
      <c r="EXD60" s="61"/>
      <c r="EXE60" s="61"/>
      <c r="EXF60" s="61"/>
      <c r="EXG60" s="61"/>
      <c r="EXH60" s="61"/>
      <c r="EXI60" s="61"/>
      <c r="EXJ60" s="61"/>
      <c r="EXK60" s="61"/>
      <c r="EXL60" s="61"/>
      <c r="EXM60" s="61"/>
      <c r="EXN60" s="61"/>
      <c r="EXO60" s="61"/>
      <c r="EXP60" s="61"/>
      <c r="EXQ60" s="61"/>
      <c r="EXR60" s="61"/>
      <c r="EXS60" s="61"/>
      <c r="EXT60" s="61"/>
      <c r="EXU60" s="61"/>
      <c r="EXV60" s="61"/>
      <c r="EXW60" s="61"/>
      <c r="EXX60" s="61"/>
      <c r="EXY60" s="61"/>
      <c r="EXZ60" s="61"/>
      <c r="EYA60" s="61"/>
      <c r="EYB60" s="61"/>
      <c r="EYC60" s="61"/>
      <c r="EYD60" s="61"/>
      <c r="EYE60" s="61"/>
      <c r="EYF60" s="61"/>
      <c r="EYG60" s="61"/>
      <c r="EYH60" s="61"/>
      <c r="EYI60" s="61"/>
      <c r="EYJ60" s="61"/>
      <c r="EYK60" s="61"/>
      <c r="EYL60" s="61"/>
      <c r="EYM60" s="61"/>
      <c r="EYN60" s="61"/>
      <c r="EYO60" s="61"/>
      <c r="EYP60" s="61"/>
      <c r="EYQ60" s="61"/>
      <c r="EYR60" s="61"/>
      <c r="EYS60" s="61"/>
      <c r="EYT60" s="61"/>
      <c r="EYU60" s="61"/>
      <c r="EYV60" s="61"/>
      <c r="EYW60" s="61"/>
      <c r="EYX60" s="61"/>
      <c r="EYY60" s="61"/>
      <c r="EYZ60" s="61"/>
      <c r="EZA60" s="61"/>
      <c r="EZB60" s="61"/>
      <c r="EZC60" s="61"/>
      <c r="EZD60" s="61"/>
      <c r="EZE60" s="61"/>
      <c r="EZF60" s="61"/>
      <c r="EZG60" s="61"/>
      <c r="EZH60" s="61"/>
      <c r="EZI60" s="61"/>
      <c r="EZJ60" s="61"/>
      <c r="EZK60" s="61"/>
      <c r="EZL60" s="61"/>
      <c r="EZM60" s="61"/>
      <c r="EZN60" s="61"/>
      <c r="EZO60" s="61"/>
      <c r="EZP60" s="61"/>
      <c r="EZQ60" s="61"/>
      <c r="EZR60" s="61"/>
      <c r="EZS60" s="61"/>
      <c r="EZT60" s="61"/>
      <c r="EZU60" s="61"/>
      <c r="EZV60" s="61"/>
      <c r="EZW60" s="61"/>
      <c r="EZX60" s="61"/>
      <c r="EZY60" s="61"/>
      <c r="EZZ60" s="61"/>
      <c r="FAA60" s="61"/>
      <c r="FAB60" s="61"/>
      <c r="FAC60" s="61"/>
      <c r="FAD60" s="61"/>
      <c r="FAE60" s="61"/>
      <c r="FAF60" s="61"/>
      <c r="FAG60" s="61"/>
      <c r="FAH60" s="61"/>
      <c r="FAI60" s="61"/>
      <c r="FAJ60" s="61"/>
      <c r="FAK60" s="61"/>
      <c r="FAL60" s="61"/>
      <c r="FAM60" s="61"/>
      <c r="FAN60" s="61"/>
      <c r="FAO60" s="61"/>
      <c r="FAP60" s="61"/>
      <c r="FAQ60" s="61"/>
      <c r="FAR60" s="61"/>
      <c r="FAS60" s="61"/>
      <c r="FAT60" s="61"/>
      <c r="FAU60" s="61"/>
      <c r="FAV60" s="61"/>
      <c r="FAW60" s="61"/>
      <c r="FAX60" s="61"/>
      <c r="FAY60" s="61"/>
      <c r="FAZ60" s="61"/>
      <c r="FBA60" s="61"/>
      <c r="FBB60" s="61"/>
      <c r="FBC60" s="61"/>
      <c r="FBD60" s="61"/>
      <c r="FBE60" s="61"/>
      <c r="FBF60" s="61"/>
      <c r="FBG60" s="61"/>
      <c r="FBH60" s="61"/>
      <c r="FBI60" s="61"/>
      <c r="FBJ60" s="61"/>
      <c r="FBK60" s="61"/>
      <c r="FBL60" s="61"/>
      <c r="FBM60" s="61"/>
      <c r="FBN60" s="61"/>
      <c r="FBO60" s="61"/>
      <c r="FBP60" s="61"/>
      <c r="FBQ60" s="61"/>
      <c r="FBR60" s="61"/>
      <c r="FBS60" s="61"/>
      <c r="FBT60" s="61"/>
      <c r="FBU60" s="61"/>
      <c r="FBV60" s="61"/>
      <c r="FBW60" s="61"/>
      <c r="FBX60" s="61"/>
      <c r="FBY60" s="61"/>
      <c r="FBZ60" s="61"/>
      <c r="FCA60" s="61"/>
      <c r="FCB60" s="61"/>
      <c r="FCC60" s="61"/>
      <c r="FCD60" s="61"/>
      <c r="FCE60" s="61"/>
      <c r="FCF60" s="61"/>
      <c r="FCG60" s="61"/>
      <c r="FCH60" s="61"/>
      <c r="FCI60" s="61"/>
      <c r="FCJ60" s="61"/>
      <c r="FCK60" s="61"/>
      <c r="FCL60" s="61"/>
      <c r="FCM60" s="61"/>
      <c r="FCN60" s="61"/>
      <c r="FCO60" s="61"/>
      <c r="FCP60" s="61"/>
      <c r="FCQ60" s="61"/>
      <c r="FCR60" s="61"/>
      <c r="FCS60" s="61"/>
      <c r="FCT60" s="61"/>
      <c r="FCU60" s="61"/>
      <c r="FCV60" s="61"/>
      <c r="FCW60" s="61"/>
      <c r="FCX60" s="61"/>
      <c r="FCY60" s="61"/>
      <c r="FCZ60" s="61"/>
      <c r="FDA60" s="61"/>
      <c r="FDB60" s="61"/>
      <c r="FDC60" s="61"/>
      <c r="FDD60" s="61"/>
      <c r="FDE60" s="61"/>
      <c r="FDF60" s="61"/>
      <c r="FDG60" s="61"/>
      <c r="FDH60" s="61"/>
      <c r="FDI60" s="61"/>
      <c r="FDJ60" s="61"/>
      <c r="FDK60" s="61"/>
      <c r="FDL60" s="61"/>
      <c r="FDM60" s="61"/>
      <c r="FDN60" s="61"/>
      <c r="FDO60" s="61"/>
      <c r="FDP60" s="61"/>
      <c r="FDQ60" s="61"/>
      <c r="FDR60" s="61"/>
      <c r="FDS60" s="61"/>
      <c r="FDT60" s="61"/>
      <c r="FDU60" s="61"/>
      <c r="FDV60" s="61"/>
      <c r="FDW60" s="61"/>
      <c r="FDX60" s="61"/>
      <c r="FDY60" s="61"/>
      <c r="FDZ60" s="61"/>
      <c r="FEA60" s="61"/>
      <c r="FEB60" s="61"/>
      <c r="FEC60" s="61"/>
      <c r="FED60" s="61"/>
      <c r="FEE60" s="61"/>
      <c r="FEF60" s="61"/>
      <c r="FEG60" s="61"/>
      <c r="FEH60" s="61"/>
      <c r="FEI60" s="61"/>
      <c r="FEJ60" s="61"/>
      <c r="FEK60" s="61"/>
      <c r="FEL60" s="61"/>
      <c r="FEM60" s="61"/>
      <c r="FEN60" s="61"/>
      <c r="FEO60" s="61"/>
      <c r="FEP60" s="61"/>
      <c r="FEQ60" s="61"/>
      <c r="FER60" s="61"/>
      <c r="FES60" s="61"/>
      <c r="FET60" s="61"/>
      <c r="FEU60" s="61"/>
      <c r="FEV60" s="61"/>
      <c r="FEW60" s="61"/>
      <c r="FEX60" s="61"/>
      <c r="FEY60" s="61"/>
      <c r="FEZ60" s="61"/>
      <c r="FFA60" s="61"/>
      <c r="FFB60" s="61"/>
      <c r="FFC60" s="61"/>
      <c r="FFD60" s="61"/>
      <c r="FFE60" s="61"/>
      <c r="FFF60" s="61"/>
      <c r="FFG60" s="61"/>
      <c r="FFH60" s="61"/>
      <c r="FFI60" s="61"/>
      <c r="FFJ60" s="61"/>
      <c r="FFK60" s="61"/>
      <c r="FFL60" s="61"/>
      <c r="FFM60" s="61"/>
      <c r="FFN60" s="61"/>
      <c r="FFO60" s="61"/>
      <c r="FFP60" s="61"/>
      <c r="FFQ60" s="61"/>
      <c r="FFR60" s="61"/>
      <c r="FFS60" s="61"/>
      <c r="FFT60" s="61"/>
      <c r="FFU60" s="61"/>
      <c r="FFV60" s="61"/>
      <c r="FFW60" s="61"/>
      <c r="FFX60" s="61"/>
      <c r="FFY60" s="61"/>
      <c r="FFZ60" s="61"/>
      <c r="FGA60" s="61"/>
      <c r="FGB60" s="61"/>
      <c r="FGC60" s="61"/>
      <c r="FGD60" s="61"/>
      <c r="FGE60" s="61"/>
      <c r="FGF60" s="61"/>
      <c r="FGG60" s="61"/>
      <c r="FGH60" s="61"/>
      <c r="FGI60" s="61"/>
      <c r="FGJ60" s="61"/>
      <c r="FGK60" s="61"/>
      <c r="FGL60" s="61"/>
      <c r="FGM60" s="61"/>
      <c r="FGN60" s="61"/>
      <c r="FGO60" s="61"/>
      <c r="FGP60" s="61"/>
      <c r="FGQ60" s="61"/>
      <c r="FGR60" s="61"/>
      <c r="FGS60" s="61"/>
      <c r="FGT60" s="61"/>
      <c r="FGU60" s="61"/>
      <c r="FGV60" s="61"/>
      <c r="FGW60" s="61"/>
      <c r="FGX60" s="61"/>
      <c r="FGY60" s="61"/>
      <c r="FGZ60" s="61"/>
      <c r="FHA60" s="61"/>
      <c r="FHB60" s="61"/>
      <c r="FHC60" s="61"/>
      <c r="FHD60" s="61"/>
      <c r="FHE60" s="61"/>
      <c r="FHF60" s="61"/>
      <c r="FHG60" s="61"/>
      <c r="FHH60" s="61"/>
      <c r="FHI60" s="61"/>
      <c r="FHJ60" s="61"/>
      <c r="FHK60" s="61"/>
      <c r="FHL60" s="61"/>
      <c r="FHM60" s="61"/>
      <c r="FHN60" s="61"/>
      <c r="FHO60" s="61"/>
      <c r="FHP60" s="61"/>
      <c r="FHQ60" s="61"/>
      <c r="FHR60" s="61"/>
      <c r="FHS60" s="61"/>
      <c r="FHT60" s="61"/>
      <c r="FHU60" s="61"/>
      <c r="FHV60" s="61"/>
      <c r="FHW60" s="61"/>
      <c r="FHX60" s="61"/>
      <c r="FHY60" s="61"/>
      <c r="FHZ60" s="61"/>
      <c r="FIA60" s="61"/>
      <c r="FIB60" s="61"/>
      <c r="FIC60" s="61"/>
      <c r="FID60" s="61"/>
      <c r="FIE60" s="61"/>
      <c r="FIF60" s="61"/>
      <c r="FIG60" s="61"/>
      <c r="FIH60" s="61"/>
      <c r="FII60" s="61"/>
      <c r="FIJ60" s="61"/>
      <c r="FIK60" s="61"/>
      <c r="FIL60" s="61"/>
      <c r="FIM60" s="61"/>
      <c r="FIN60" s="61"/>
      <c r="FIO60" s="61"/>
      <c r="FIP60" s="61"/>
      <c r="FIQ60" s="61"/>
      <c r="FIR60" s="61"/>
      <c r="FIS60" s="61"/>
      <c r="FIT60" s="61"/>
      <c r="FIU60" s="61"/>
      <c r="FIV60" s="61"/>
      <c r="FIW60" s="61"/>
      <c r="FIX60" s="61"/>
      <c r="FIY60" s="61"/>
      <c r="FIZ60" s="61"/>
      <c r="FJA60" s="61"/>
      <c r="FJB60" s="61"/>
      <c r="FJC60" s="61"/>
      <c r="FJD60" s="61"/>
      <c r="FJE60" s="61"/>
      <c r="FJF60" s="61"/>
      <c r="FJG60" s="61"/>
      <c r="FJH60" s="61"/>
      <c r="FJI60" s="61"/>
      <c r="FJJ60" s="61"/>
      <c r="FJK60" s="61"/>
      <c r="FJL60" s="61"/>
      <c r="FJM60" s="61"/>
      <c r="FJN60" s="61"/>
      <c r="FJO60" s="61"/>
      <c r="FJP60" s="61"/>
      <c r="FJQ60" s="61"/>
      <c r="FJR60" s="61"/>
      <c r="FJS60" s="61"/>
      <c r="FJT60" s="61"/>
      <c r="FJU60" s="61"/>
      <c r="FJV60" s="61"/>
      <c r="FJW60" s="61"/>
      <c r="FJX60" s="61"/>
      <c r="FJY60" s="61"/>
      <c r="FJZ60" s="61"/>
      <c r="FKA60" s="61"/>
      <c r="FKB60" s="61"/>
      <c r="FKC60" s="61"/>
      <c r="FKD60" s="61"/>
      <c r="FKE60" s="61"/>
      <c r="FKF60" s="61"/>
      <c r="FKG60" s="61"/>
      <c r="FKH60" s="61"/>
      <c r="FKI60" s="61"/>
      <c r="FKJ60" s="61"/>
      <c r="FKK60" s="61"/>
      <c r="FKL60" s="61"/>
      <c r="FKM60" s="61"/>
      <c r="FKN60" s="61"/>
      <c r="FKO60" s="61"/>
      <c r="FKP60" s="61"/>
      <c r="FKQ60" s="61"/>
      <c r="FKR60" s="61"/>
      <c r="FKS60" s="61"/>
      <c r="FKT60" s="61"/>
      <c r="FKU60" s="61"/>
      <c r="FKV60" s="61"/>
      <c r="FKW60" s="61"/>
      <c r="FKX60" s="61"/>
      <c r="FKY60" s="61"/>
      <c r="FKZ60" s="61"/>
      <c r="FLA60" s="61"/>
      <c r="FLB60" s="61"/>
      <c r="FLC60" s="61"/>
      <c r="FLD60" s="61"/>
      <c r="FLE60" s="61"/>
      <c r="FLF60" s="61"/>
      <c r="FLG60" s="61"/>
      <c r="FLH60" s="61"/>
      <c r="FLI60" s="61"/>
      <c r="FLJ60" s="61"/>
      <c r="FLK60" s="61"/>
      <c r="FLL60" s="61"/>
      <c r="FLM60" s="61"/>
      <c r="FLN60" s="61"/>
      <c r="FLO60" s="61"/>
      <c r="FLP60" s="61"/>
      <c r="FLQ60" s="61"/>
      <c r="FLR60" s="61"/>
      <c r="FLS60" s="61"/>
      <c r="FLT60" s="61"/>
      <c r="FLU60" s="61"/>
      <c r="FLV60" s="61"/>
      <c r="FLW60" s="61"/>
      <c r="FLX60" s="61"/>
      <c r="FLY60" s="61"/>
      <c r="FLZ60" s="61"/>
      <c r="FMA60" s="61"/>
      <c r="FMB60" s="61"/>
      <c r="FMC60" s="61"/>
      <c r="FMD60" s="61"/>
      <c r="FME60" s="61"/>
      <c r="FMF60" s="61"/>
      <c r="FMG60" s="61"/>
      <c r="FMH60" s="61"/>
      <c r="FMI60" s="61"/>
      <c r="FMJ60" s="61"/>
      <c r="FMK60" s="61"/>
      <c r="FML60" s="61"/>
      <c r="FMM60" s="61"/>
      <c r="FMN60" s="61"/>
      <c r="FMO60" s="61"/>
      <c r="FMP60" s="61"/>
      <c r="FMQ60" s="61"/>
      <c r="FMR60" s="61"/>
      <c r="FMS60" s="61"/>
      <c r="FMT60" s="61"/>
      <c r="FMU60" s="61"/>
      <c r="FMV60" s="61"/>
      <c r="FMW60" s="61"/>
      <c r="FMX60" s="61"/>
      <c r="FMY60" s="61"/>
      <c r="FMZ60" s="61"/>
      <c r="FNA60" s="61"/>
      <c r="FNB60" s="61"/>
      <c r="FNC60" s="61"/>
      <c r="FND60" s="61"/>
      <c r="FNE60" s="61"/>
      <c r="FNF60" s="61"/>
      <c r="FNG60" s="61"/>
      <c r="FNH60" s="61"/>
      <c r="FNI60" s="61"/>
      <c r="FNJ60" s="61"/>
      <c r="FNK60" s="61"/>
      <c r="FNL60" s="61"/>
      <c r="FNM60" s="61"/>
      <c r="FNN60" s="61"/>
      <c r="FNO60" s="61"/>
      <c r="FNP60" s="61"/>
      <c r="FNQ60" s="61"/>
      <c r="FNR60" s="61"/>
      <c r="FNS60" s="61"/>
      <c r="FNT60" s="61"/>
      <c r="FNU60" s="61"/>
      <c r="FNV60" s="61"/>
      <c r="FNW60" s="61"/>
      <c r="FNX60" s="61"/>
      <c r="FNY60" s="61"/>
      <c r="FNZ60" s="61"/>
      <c r="FOA60" s="61"/>
      <c r="FOB60" s="61"/>
      <c r="FOC60" s="61"/>
      <c r="FOD60" s="61"/>
      <c r="FOE60" s="61"/>
      <c r="FOF60" s="61"/>
      <c r="FOG60" s="61"/>
      <c r="FOH60" s="61"/>
      <c r="FOI60" s="61"/>
      <c r="FOJ60" s="61"/>
      <c r="FOK60" s="61"/>
      <c r="FOL60" s="61"/>
      <c r="FOM60" s="61"/>
      <c r="FON60" s="61"/>
      <c r="FOO60" s="61"/>
      <c r="FOP60" s="61"/>
      <c r="FOQ60" s="61"/>
      <c r="FOR60" s="61"/>
      <c r="FOS60" s="61"/>
      <c r="FOT60" s="61"/>
      <c r="FOU60" s="61"/>
      <c r="FOV60" s="61"/>
      <c r="FOW60" s="61"/>
      <c r="FOX60" s="61"/>
      <c r="FOY60" s="61"/>
      <c r="FOZ60" s="61"/>
      <c r="FPA60" s="61"/>
      <c r="FPB60" s="61"/>
      <c r="FPC60" s="61"/>
      <c r="FPD60" s="61"/>
      <c r="FPE60" s="61"/>
      <c r="FPF60" s="61"/>
      <c r="FPG60" s="61"/>
      <c r="FPH60" s="61"/>
      <c r="FPI60" s="61"/>
      <c r="FPJ60" s="61"/>
      <c r="FPK60" s="61"/>
      <c r="FPL60" s="61"/>
      <c r="FPM60" s="61"/>
      <c r="FPN60" s="61"/>
      <c r="FPO60" s="61"/>
      <c r="FPP60" s="61"/>
      <c r="FPQ60" s="61"/>
      <c r="FPR60" s="61"/>
      <c r="FPS60" s="61"/>
      <c r="FPT60" s="61"/>
      <c r="FPU60" s="61"/>
      <c r="FPV60" s="61"/>
      <c r="FPW60" s="61"/>
      <c r="FPX60" s="61"/>
      <c r="FPY60" s="61"/>
      <c r="FPZ60" s="61"/>
      <c r="FQA60" s="61"/>
      <c r="FQB60" s="61"/>
      <c r="FQC60" s="61"/>
      <c r="FQD60" s="61"/>
      <c r="FQE60" s="61"/>
      <c r="FQF60" s="61"/>
      <c r="FQG60" s="61"/>
      <c r="FQH60" s="61"/>
      <c r="FQI60" s="61"/>
      <c r="FQJ60" s="61"/>
      <c r="FQK60" s="61"/>
      <c r="FQL60" s="61"/>
      <c r="FQM60" s="61"/>
      <c r="FQN60" s="61"/>
      <c r="FQO60" s="61"/>
      <c r="FQP60" s="61"/>
      <c r="FQQ60" s="61"/>
      <c r="FQR60" s="61"/>
      <c r="FQS60" s="61"/>
      <c r="FQT60" s="61"/>
      <c r="FQU60" s="61"/>
      <c r="FQV60" s="61"/>
      <c r="FQW60" s="61"/>
      <c r="FQX60" s="61"/>
      <c r="FQY60" s="61"/>
      <c r="FQZ60" s="61"/>
      <c r="FRA60" s="61"/>
      <c r="FRB60" s="61"/>
      <c r="FRC60" s="61"/>
      <c r="FRD60" s="61"/>
      <c r="FRE60" s="61"/>
      <c r="FRF60" s="61"/>
      <c r="FRG60" s="61"/>
      <c r="FRH60" s="61"/>
      <c r="FRI60" s="61"/>
      <c r="FRJ60" s="61"/>
      <c r="FRK60" s="61"/>
      <c r="FRL60" s="61"/>
      <c r="FRM60" s="61"/>
      <c r="FRN60" s="61"/>
      <c r="FRO60" s="61"/>
      <c r="FRP60" s="61"/>
      <c r="FRQ60" s="61"/>
      <c r="FRR60" s="61"/>
      <c r="FRS60" s="61"/>
      <c r="FRT60" s="61"/>
      <c r="FRU60" s="61"/>
      <c r="FRV60" s="61"/>
      <c r="FRW60" s="61"/>
      <c r="FRX60" s="61"/>
      <c r="FRY60" s="61"/>
      <c r="FRZ60" s="61"/>
      <c r="FSA60" s="61"/>
      <c r="FSB60" s="61"/>
      <c r="FSC60" s="61"/>
      <c r="FSD60" s="61"/>
      <c r="FSE60" s="61"/>
      <c r="FSF60" s="61"/>
      <c r="FSG60" s="61"/>
      <c r="FSH60" s="61"/>
      <c r="FSI60" s="61"/>
      <c r="FSJ60" s="61"/>
      <c r="FSK60" s="61"/>
      <c r="FSL60" s="61"/>
      <c r="FSM60" s="61"/>
      <c r="FSN60" s="61"/>
      <c r="FSO60" s="61"/>
      <c r="FSP60" s="61"/>
      <c r="FSQ60" s="61"/>
      <c r="FSR60" s="61"/>
      <c r="FSS60" s="61"/>
      <c r="FST60" s="61"/>
      <c r="FSU60" s="61"/>
      <c r="FSV60" s="61"/>
      <c r="FSW60" s="61"/>
      <c r="FSX60" s="61"/>
      <c r="FSY60" s="61"/>
      <c r="FSZ60" s="61"/>
      <c r="FTA60" s="61"/>
      <c r="FTB60" s="61"/>
      <c r="FTC60" s="61"/>
      <c r="FTD60" s="61"/>
      <c r="FTE60" s="61"/>
      <c r="FTF60" s="61"/>
      <c r="FTG60" s="61"/>
      <c r="FTH60" s="61"/>
      <c r="FTI60" s="61"/>
      <c r="FTJ60" s="61"/>
      <c r="FTK60" s="61"/>
      <c r="FTL60" s="61"/>
      <c r="FTM60" s="61"/>
      <c r="FTN60" s="61"/>
      <c r="FTO60" s="61"/>
      <c r="FTP60" s="61"/>
      <c r="FTQ60" s="61"/>
      <c r="FTR60" s="61"/>
      <c r="FTS60" s="61"/>
      <c r="FTT60" s="61"/>
      <c r="FTU60" s="61"/>
      <c r="FTV60" s="61"/>
      <c r="FTW60" s="61"/>
      <c r="FTX60" s="61"/>
      <c r="FTY60" s="61"/>
      <c r="FTZ60" s="61"/>
      <c r="FUA60" s="61"/>
      <c r="FUB60" s="61"/>
      <c r="FUC60" s="61"/>
      <c r="FUD60" s="61"/>
      <c r="FUE60" s="61"/>
      <c r="FUF60" s="61"/>
      <c r="FUG60" s="61"/>
      <c r="FUH60" s="61"/>
      <c r="FUI60" s="61"/>
      <c r="FUJ60" s="61"/>
      <c r="FUK60" s="61"/>
      <c r="FUL60" s="61"/>
      <c r="FUM60" s="61"/>
      <c r="FUN60" s="61"/>
      <c r="FUO60" s="61"/>
      <c r="FUP60" s="61"/>
      <c r="FUQ60" s="61"/>
      <c r="FUR60" s="61"/>
      <c r="FUS60" s="61"/>
      <c r="FUT60" s="61"/>
      <c r="FUU60" s="61"/>
      <c r="FUV60" s="61"/>
      <c r="FUW60" s="61"/>
      <c r="FUX60" s="61"/>
      <c r="FUY60" s="61"/>
      <c r="FUZ60" s="61"/>
      <c r="FVA60" s="61"/>
      <c r="FVB60" s="61"/>
      <c r="FVC60" s="61"/>
      <c r="FVD60" s="61"/>
      <c r="FVE60" s="61"/>
      <c r="FVF60" s="61"/>
      <c r="FVG60" s="61"/>
      <c r="FVH60" s="61"/>
      <c r="FVI60" s="61"/>
      <c r="FVJ60" s="61"/>
      <c r="FVK60" s="61"/>
      <c r="FVL60" s="61"/>
      <c r="FVM60" s="61"/>
      <c r="FVN60" s="61"/>
      <c r="FVO60" s="61"/>
      <c r="FVP60" s="61"/>
      <c r="FVQ60" s="61"/>
      <c r="FVR60" s="61"/>
      <c r="FVS60" s="61"/>
      <c r="FVT60" s="61"/>
      <c r="FVU60" s="61"/>
      <c r="FVV60" s="61"/>
      <c r="FVW60" s="61"/>
      <c r="FVX60" s="61"/>
      <c r="FVY60" s="61"/>
      <c r="FVZ60" s="61"/>
      <c r="FWA60" s="61"/>
      <c r="FWB60" s="61"/>
      <c r="FWC60" s="61"/>
      <c r="FWD60" s="61"/>
      <c r="FWE60" s="61"/>
      <c r="FWF60" s="61"/>
      <c r="FWG60" s="61"/>
      <c r="FWH60" s="61"/>
      <c r="FWI60" s="61"/>
      <c r="FWJ60" s="61"/>
      <c r="FWK60" s="61"/>
      <c r="FWL60" s="61"/>
      <c r="FWM60" s="61"/>
      <c r="FWN60" s="61"/>
      <c r="FWO60" s="61"/>
      <c r="FWP60" s="61"/>
      <c r="FWQ60" s="61"/>
      <c r="FWR60" s="61"/>
      <c r="FWS60" s="61"/>
      <c r="FWT60" s="61"/>
      <c r="FWU60" s="61"/>
      <c r="FWV60" s="61"/>
      <c r="FWW60" s="61"/>
      <c r="FWX60" s="61"/>
      <c r="FWY60" s="61"/>
      <c r="FWZ60" s="61"/>
      <c r="FXA60" s="61"/>
      <c r="FXB60" s="61"/>
      <c r="FXC60" s="61"/>
      <c r="FXD60" s="61"/>
      <c r="FXE60" s="61"/>
      <c r="FXF60" s="61"/>
      <c r="FXG60" s="61"/>
      <c r="FXH60" s="61"/>
      <c r="FXI60" s="61"/>
      <c r="FXJ60" s="61"/>
      <c r="FXK60" s="61"/>
      <c r="FXL60" s="61"/>
      <c r="FXM60" s="61"/>
      <c r="FXN60" s="61"/>
      <c r="FXO60" s="61"/>
      <c r="FXP60" s="61"/>
      <c r="FXQ60" s="61"/>
      <c r="FXR60" s="61"/>
      <c r="FXS60" s="61"/>
      <c r="FXT60" s="61"/>
      <c r="FXU60" s="61"/>
      <c r="FXV60" s="61"/>
      <c r="FXW60" s="61"/>
      <c r="FXX60" s="61"/>
      <c r="FXY60" s="61"/>
      <c r="FXZ60" s="61"/>
      <c r="FYA60" s="61"/>
      <c r="FYB60" s="61"/>
      <c r="FYC60" s="61"/>
      <c r="FYD60" s="61"/>
      <c r="FYE60" s="61"/>
      <c r="FYF60" s="61"/>
      <c r="FYG60" s="61"/>
      <c r="FYH60" s="61"/>
      <c r="FYI60" s="61"/>
      <c r="FYJ60" s="61"/>
      <c r="FYK60" s="61"/>
      <c r="FYL60" s="61"/>
      <c r="FYM60" s="61"/>
      <c r="FYN60" s="61"/>
      <c r="FYO60" s="61"/>
      <c r="FYP60" s="61"/>
      <c r="FYQ60" s="61"/>
      <c r="FYR60" s="61"/>
      <c r="FYS60" s="61"/>
      <c r="FYT60" s="61"/>
      <c r="FYU60" s="61"/>
      <c r="FYV60" s="61"/>
      <c r="FYW60" s="61"/>
      <c r="FYX60" s="61"/>
      <c r="FYY60" s="61"/>
      <c r="FYZ60" s="61"/>
      <c r="FZA60" s="61"/>
      <c r="FZB60" s="61"/>
      <c r="FZC60" s="61"/>
      <c r="FZD60" s="61"/>
      <c r="FZE60" s="61"/>
      <c r="FZF60" s="61"/>
      <c r="FZG60" s="61"/>
      <c r="FZH60" s="61"/>
      <c r="FZI60" s="61"/>
      <c r="FZJ60" s="61"/>
      <c r="FZK60" s="61"/>
      <c r="FZL60" s="61"/>
      <c r="FZM60" s="61"/>
      <c r="FZN60" s="61"/>
      <c r="FZO60" s="61"/>
      <c r="FZP60" s="61"/>
      <c r="FZQ60" s="61"/>
      <c r="FZR60" s="61"/>
      <c r="FZS60" s="61"/>
      <c r="FZT60" s="61"/>
      <c r="FZU60" s="61"/>
      <c r="FZV60" s="61"/>
      <c r="FZW60" s="61"/>
      <c r="FZX60" s="61"/>
      <c r="FZY60" s="61"/>
      <c r="FZZ60" s="61"/>
      <c r="GAA60" s="61"/>
      <c r="GAB60" s="61"/>
      <c r="GAC60" s="61"/>
      <c r="GAD60" s="61"/>
      <c r="GAE60" s="61"/>
      <c r="GAF60" s="61"/>
      <c r="GAG60" s="61"/>
      <c r="GAH60" s="61"/>
      <c r="GAI60" s="61"/>
      <c r="GAJ60" s="61"/>
      <c r="GAK60" s="61"/>
      <c r="GAL60" s="61"/>
      <c r="GAM60" s="61"/>
      <c r="GAN60" s="61"/>
      <c r="GAO60" s="61"/>
      <c r="GAP60" s="61"/>
      <c r="GAQ60" s="61"/>
      <c r="GAR60" s="61"/>
      <c r="GAS60" s="61"/>
      <c r="GAT60" s="61"/>
      <c r="GAU60" s="61"/>
      <c r="GAV60" s="61"/>
      <c r="GAW60" s="61"/>
      <c r="GAX60" s="61"/>
      <c r="GAY60" s="61"/>
      <c r="GAZ60" s="61"/>
      <c r="GBA60" s="61"/>
      <c r="GBB60" s="61"/>
      <c r="GBC60" s="61"/>
      <c r="GBD60" s="61"/>
      <c r="GBE60" s="61"/>
      <c r="GBF60" s="61"/>
      <c r="GBG60" s="61"/>
      <c r="GBH60" s="61"/>
      <c r="GBI60" s="61"/>
      <c r="GBJ60" s="61"/>
      <c r="GBK60" s="61"/>
      <c r="GBL60" s="61"/>
      <c r="GBM60" s="61"/>
      <c r="GBN60" s="61"/>
      <c r="GBO60" s="61"/>
      <c r="GBP60" s="61"/>
      <c r="GBQ60" s="61"/>
      <c r="GBR60" s="61"/>
      <c r="GBS60" s="61"/>
      <c r="GBT60" s="61"/>
      <c r="GBU60" s="61"/>
      <c r="GBV60" s="61"/>
      <c r="GBW60" s="61"/>
      <c r="GBX60" s="61"/>
      <c r="GBY60" s="61"/>
      <c r="GBZ60" s="61"/>
      <c r="GCA60" s="61"/>
      <c r="GCB60" s="61"/>
      <c r="GCC60" s="61"/>
      <c r="GCD60" s="61"/>
      <c r="GCE60" s="61"/>
      <c r="GCF60" s="61"/>
      <c r="GCG60" s="61"/>
      <c r="GCH60" s="61"/>
      <c r="GCI60" s="61"/>
      <c r="GCJ60" s="61"/>
      <c r="GCK60" s="61"/>
      <c r="GCL60" s="61"/>
      <c r="GCM60" s="61"/>
      <c r="GCN60" s="61"/>
      <c r="GCO60" s="61"/>
      <c r="GCP60" s="61"/>
      <c r="GCQ60" s="61"/>
      <c r="GCR60" s="61"/>
      <c r="GCS60" s="61"/>
      <c r="GCT60" s="61"/>
      <c r="GCU60" s="61"/>
      <c r="GCV60" s="61"/>
      <c r="GCW60" s="61"/>
      <c r="GCX60" s="61"/>
      <c r="GCY60" s="61"/>
      <c r="GCZ60" s="61"/>
      <c r="GDA60" s="61"/>
      <c r="GDB60" s="61"/>
      <c r="GDC60" s="61"/>
      <c r="GDD60" s="61"/>
      <c r="GDE60" s="61"/>
      <c r="GDF60" s="61"/>
      <c r="GDG60" s="61"/>
      <c r="GDH60" s="61"/>
      <c r="GDI60" s="61"/>
      <c r="GDJ60" s="61"/>
      <c r="GDK60" s="61"/>
      <c r="GDL60" s="61"/>
      <c r="GDM60" s="61"/>
      <c r="GDN60" s="61"/>
      <c r="GDO60" s="61"/>
      <c r="GDP60" s="61"/>
      <c r="GDQ60" s="61"/>
      <c r="GDR60" s="61"/>
      <c r="GDS60" s="61"/>
      <c r="GDT60" s="61"/>
      <c r="GDU60" s="61"/>
      <c r="GDV60" s="61"/>
      <c r="GDW60" s="61"/>
      <c r="GDX60" s="61"/>
      <c r="GDY60" s="61"/>
      <c r="GDZ60" s="61"/>
      <c r="GEA60" s="61"/>
      <c r="GEB60" s="61"/>
      <c r="GEC60" s="61"/>
      <c r="GED60" s="61"/>
      <c r="GEE60" s="61"/>
      <c r="GEF60" s="61"/>
      <c r="GEG60" s="61"/>
      <c r="GEH60" s="61"/>
      <c r="GEI60" s="61"/>
      <c r="GEJ60" s="61"/>
      <c r="GEK60" s="61"/>
      <c r="GEL60" s="61"/>
      <c r="GEM60" s="61"/>
      <c r="GEN60" s="61"/>
      <c r="GEO60" s="61"/>
      <c r="GEP60" s="61"/>
      <c r="GEQ60" s="61"/>
      <c r="GER60" s="61"/>
      <c r="GES60" s="61"/>
      <c r="GET60" s="61"/>
      <c r="GEU60" s="61"/>
      <c r="GEV60" s="61"/>
      <c r="GEW60" s="61"/>
      <c r="GEX60" s="61"/>
      <c r="GEY60" s="61"/>
      <c r="GEZ60" s="61"/>
      <c r="GFA60" s="61"/>
      <c r="GFB60" s="61"/>
      <c r="GFC60" s="61"/>
      <c r="GFD60" s="61"/>
      <c r="GFE60" s="61"/>
      <c r="GFF60" s="61"/>
      <c r="GFG60" s="61"/>
      <c r="GFH60" s="61"/>
      <c r="GFI60" s="61"/>
      <c r="GFJ60" s="61"/>
      <c r="GFK60" s="61"/>
      <c r="GFL60" s="61"/>
      <c r="GFM60" s="61"/>
      <c r="GFN60" s="61"/>
      <c r="GFO60" s="61"/>
      <c r="GFP60" s="61"/>
      <c r="GFQ60" s="61"/>
      <c r="GFR60" s="61"/>
      <c r="GFS60" s="61"/>
      <c r="GFT60" s="61"/>
      <c r="GFU60" s="61"/>
      <c r="GFV60" s="61"/>
      <c r="GFW60" s="61"/>
      <c r="GFX60" s="61"/>
      <c r="GFY60" s="61"/>
      <c r="GFZ60" s="61"/>
      <c r="GGA60" s="61"/>
      <c r="GGB60" s="61"/>
      <c r="GGC60" s="61"/>
      <c r="GGD60" s="61"/>
      <c r="GGE60" s="61"/>
      <c r="GGF60" s="61"/>
      <c r="GGG60" s="61"/>
      <c r="GGH60" s="61"/>
      <c r="GGI60" s="61"/>
      <c r="GGJ60" s="61"/>
      <c r="GGK60" s="61"/>
      <c r="GGL60" s="61"/>
      <c r="GGM60" s="61"/>
      <c r="GGN60" s="61"/>
      <c r="GGO60" s="61"/>
      <c r="GGP60" s="61"/>
      <c r="GGQ60" s="61"/>
      <c r="GGR60" s="61"/>
      <c r="GGS60" s="61"/>
      <c r="GGT60" s="61"/>
      <c r="GGU60" s="61"/>
      <c r="GGV60" s="61"/>
      <c r="GGW60" s="61"/>
      <c r="GGX60" s="61"/>
      <c r="GGY60" s="61"/>
      <c r="GGZ60" s="61"/>
      <c r="GHA60" s="61"/>
      <c r="GHB60" s="61"/>
      <c r="GHC60" s="61"/>
      <c r="GHD60" s="61"/>
      <c r="GHE60" s="61"/>
      <c r="GHF60" s="61"/>
      <c r="GHG60" s="61"/>
      <c r="GHH60" s="61"/>
      <c r="GHI60" s="61"/>
      <c r="GHJ60" s="61"/>
      <c r="GHK60" s="61"/>
      <c r="GHL60" s="61"/>
      <c r="GHM60" s="61"/>
      <c r="GHN60" s="61"/>
      <c r="GHO60" s="61"/>
      <c r="GHP60" s="61"/>
      <c r="GHQ60" s="61"/>
      <c r="GHR60" s="61"/>
      <c r="GHS60" s="61"/>
      <c r="GHT60" s="61"/>
      <c r="GHU60" s="61"/>
      <c r="GHV60" s="61"/>
      <c r="GHW60" s="61"/>
      <c r="GHX60" s="61"/>
      <c r="GHY60" s="61"/>
      <c r="GHZ60" s="61"/>
      <c r="GIA60" s="61"/>
      <c r="GIB60" s="61"/>
      <c r="GIC60" s="61"/>
      <c r="GID60" s="61"/>
      <c r="GIE60" s="61"/>
      <c r="GIF60" s="61"/>
      <c r="GIG60" s="61"/>
      <c r="GIH60" s="61"/>
      <c r="GII60" s="61"/>
      <c r="GIJ60" s="61"/>
      <c r="GIK60" s="61"/>
      <c r="GIL60" s="61"/>
      <c r="GIM60" s="61"/>
      <c r="GIN60" s="61"/>
      <c r="GIO60" s="61"/>
      <c r="GIP60" s="61"/>
      <c r="GIQ60" s="61"/>
      <c r="GIR60" s="61"/>
      <c r="GIS60" s="61"/>
      <c r="GIT60" s="61"/>
      <c r="GIU60" s="61"/>
      <c r="GIV60" s="61"/>
      <c r="GIW60" s="61"/>
      <c r="GIX60" s="61"/>
      <c r="GIY60" s="61"/>
      <c r="GIZ60" s="61"/>
      <c r="GJA60" s="61"/>
      <c r="GJB60" s="61"/>
      <c r="GJC60" s="61"/>
      <c r="GJD60" s="61"/>
      <c r="GJE60" s="61"/>
      <c r="GJF60" s="61"/>
      <c r="GJG60" s="61"/>
      <c r="GJH60" s="61"/>
      <c r="GJI60" s="61"/>
      <c r="GJJ60" s="61"/>
      <c r="GJK60" s="61"/>
      <c r="GJL60" s="61"/>
      <c r="GJM60" s="61"/>
      <c r="GJN60" s="61"/>
      <c r="GJO60" s="61"/>
      <c r="GJP60" s="61"/>
      <c r="GJQ60" s="61"/>
      <c r="GJR60" s="61"/>
      <c r="GJS60" s="61"/>
      <c r="GJT60" s="61"/>
      <c r="GJU60" s="61"/>
      <c r="GJV60" s="61"/>
      <c r="GJW60" s="61"/>
      <c r="GJX60" s="61"/>
      <c r="GJY60" s="61"/>
      <c r="GJZ60" s="61"/>
      <c r="GKA60" s="61"/>
      <c r="GKB60" s="61"/>
      <c r="GKC60" s="61"/>
      <c r="GKD60" s="61"/>
      <c r="GKE60" s="61"/>
      <c r="GKF60" s="61"/>
      <c r="GKG60" s="61"/>
      <c r="GKH60" s="61"/>
      <c r="GKI60" s="61"/>
      <c r="GKJ60" s="61"/>
      <c r="GKK60" s="61"/>
      <c r="GKL60" s="61"/>
      <c r="GKM60" s="61"/>
      <c r="GKN60" s="61"/>
      <c r="GKO60" s="61"/>
      <c r="GKP60" s="61"/>
      <c r="GKQ60" s="61"/>
      <c r="GKR60" s="61"/>
      <c r="GKS60" s="61"/>
      <c r="GKT60" s="61"/>
      <c r="GKU60" s="61"/>
      <c r="GKV60" s="61"/>
      <c r="GKW60" s="61"/>
      <c r="GKX60" s="61"/>
      <c r="GKY60" s="61"/>
      <c r="GKZ60" s="61"/>
      <c r="GLA60" s="61"/>
      <c r="GLB60" s="61"/>
      <c r="GLC60" s="61"/>
      <c r="GLD60" s="61"/>
      <c r="GLE60" s="61"/>
      <c r="GLF60" s="61"/>
      <c r="GLG60" s="61"/>
      <c r="GLH60" s="61"/>
      <c r="GLI60" s="61"/>
      <c r="GLJ60" s="61"/>
      <c r="GLK60" s="61"/>
      <c r="GLL60" s="61"/>
      <c r="GLM60" s="61"/>
      <c r="GLN60" s="61"/>
      <c r="GLO60" s="61"/>
      <c r="GLP60" s="61"/>
      <c r="GLQ60" s="61"/>
      <c r="GLR60" s="61"/>
      <c r="GLS60" s="61"/>
      <c r="GLT60" s="61"/>
      <c r="GLU60" s="61"/>
      <c r="GLV60" s="61"/>
      <c r="GLW60" s="61"/>
      <c r="GLX60" s="61"/>
      <c r="GLY60" s="61"/>
      <c r="GLZ60" s="61"/>
      <c r="GMA60" s="61"/>
      <c r="GMB60" s="61"/>
      <c r="GMC60" s="61"/>
      <c r="GMD60" s="61"/>
      <c r="GME60" s="61"/>
      <c r="GMF60" s="61"/>
      <c r="GMG60" s="61"/>
      <c r="GMH60" s="61"/>
      <c r="GMI60" s="61"/>
      <c r="GMJ60" s="61"/>
      <c r="GMK60" s="61"/>
      <c r="GML60" s="61"/>
      <c r="GMM60" s="61"/>
      <c r="GMN60" s="61"/>
      <c r="GMO60" s="61"/>
      <c r="GMP60" s="61"/>
      <c r="GMQ60" s="61"/>
      <c r="GMR60" s="61"/>
      <c r="GMS60" s="61"/>
      <c r="GMT60" s="61"/>
      <c r="GMU60" s="61"/>
      <c r="GMV60" s="61"/>
      <c r="GMW60" s="61"/>
      <c r="GMX60" s="61"/>
      <c r="GMY60" s="61"/>
      <c r="GMZ60" s="61"/>
      <c r="GNA60" s="61"/>
      <c r="GNB60" s="61"/>
      <c r="GNC60" s="61"/>
      <c r="GND60" s="61"/>
      <c r="GNE60" s="61"/>
      <c r="GNF60" s="61"/>
      <c r="GNG60" s="61"/>
      <c r="GNH60" s="61"/>
      <c r="GNI60" s="61"/>
      <c r="GNJ60" s="61"/>
      <c r="GNK60" s="61"/>
      <c r="GNL60" s="61"/>
      <c r="GNM60" s="61"/>
      <c r="GNN60" s="61"/>
      <c r="GNO60" s="61"/>
      <c r="GNP60" s="61"/>
      <c r="GNQ60" s="61"/>
      <c r="GNR60" s="61"/>
      <c r="GNS60" s="61"/>
      <c r="GNT60" s="61"/>
      <c r="GNU60" s="61"/>
      <c r="GNV60" s="61"/>
      <c r="GNW60" s="61"/>
      <c r="GNX60" s="61"/>
      <c r="GNY60" s="61"/>
      <c r="GNZ60" s="61"/>
      <c r="GOA60" s="61"/>
      <c r="GOB60" s="61"/>
      <c r="GOC60" s="61"/>
      <c r="GOD60" s="61"/>
      <c r="GOE60" s="61"/>
      <c r="GOF60" s="61"/>
      <c r="GOG60" s="61"/>
      <c r="GOH60" s="61"/>
      <c r="GOI60" s="61"/>
      <c r="GOJ60" s="61"/>
      <c r="GOK60" s="61"/>
      <c r="GOL60" s="61"/>
      <c r="GOM60" s="61"/>
      <c r="GON60" s="61"/>
      <c r="GOO60" s="61"/>
      <c r="GOP60" s="61"/>
      <c r="GOQ60" s="61"/>
      <c r="GOR60" s="61"/>
      <c r="GOS60" s="61"/>
      <c r="GOT60" s="61"/>
      <c r="GOU60" s="61"/>
      <c r="GOV60" s="61"/>
      <c r="GOW60" s="61"/>
      <c r="GOX60" s="61"/>
      <c r="GOY60" s="61"/>
      <c r="GOZ60" s="61"/>
      <c r="GPA60" s="61"/>
      <c r="GPB60" s="61"/>
      <c r="GPC60" s="61"/>
      <c r="GPD60" s="61"/>
      <c r="GPE60" s="61"/>
      <c r="GPF60" s="61"/>
      <c r="GPG60" s="61"/>
      <c r="GPH60" s="61"/>
      <c r="GPI60" s="61"/>
      <c r="GPJ60" s="61"/>
      <c r="GPK60" s="61"/>
      <c r="GPL60" s="61"/>
      <c r="GPM60" s="61"/>
      <c r="GPN60" s="61"/>
      <c r="GPO60" s="61"/>
      <c r="GPP60" s="61"/>
      <c r="GPQ60" s="61"/>
      <c r="GPR60" s="61"/>
      <c r="GPS60" s="61"/>
      <c r="GPT60" s="61"/>
      <c r="GPU60" s="61"/>
      <c r="GPV60" s="61"/>
      <c r="GPW60" s="61"/>
      <c r="GPX60" s="61"/>
      <c r="GPY60" s="61"/>
      <c r="GPZ60" s="61"/>
      <c r="GQA60" s="61"/>
      <c r="GQB60" s="61"/>
      <c r="GQC60" s="61"/>
      <c r="GQD60" s="61"/>
      <c r="GQE60" s="61"/>
      <c r="GQF60" s="61"/>
      <c r="GQG60" s="61"/>
      <c r="GQH60" s="61"/>
      <c r="GQI60" s="61"/>
      <c r="GQJ60" s="61"/>
      <c r="GQK60" s="61"/>
      <c r="GQL60" s="61"/>
      <c r="GQM60" s="61"/>
      <c r="GQN60" s="61"/>
      <c r="GQO60" s="61"/>
      <c r="GQP60" s="61"/>
      <c r="GQQ60" s="61"/>
      <c r="GQR60" s="61"/>
      <c r="GQS60" s="61"/>
      <c r="GQT60" s="61"/>
      <c r="GQU60" s="61"/>
      <c r="GQV60" s="61"/>
      <c r="GQW60" s="61"/>
      <c r="GQX60" s="61"/>
      <c r="GQY60" s="61"/>
      <c r="GQZ60" s="61"/>
      <c r="GRA60" s="61"/>
      <c r="GRB60" s="61"/>
      <c r="GRC60" s="61"/>
      <c r="GRD60" s="61"/>
      <c r="GRE60" s="61"/>
      <c r="GRF60" s="61"/>
      <c r="GRG60" s="61"/>
      <c r="GRH60" s="61"/>
      <c r="GRI60" s="61"/>
      <c r="GRJ60" s="61"/>
      <c r="GRK60" s="61"/>
      <c r="GRL60" s="61"/>
      <c r="GRM60" s="61"/>
      <c r="GRN60" s="61"/>
      <c r="GRO60" s="61"/>
      <c r="GRP60" s="61"/>
      <c r="GRQ60" s="61"/>
      <c r="GRR60" s="61"/>
      <c r="GRS60" s="61"/>
      <c r="GRT60" s="61"/>
      <c r="GRU60" s="61"/>
      <c r="GRV60" s="61"/>
      <c r="GRW60" s="61"/>
      <c r="GRX60" s="61"/>
      <c r="GRY60" s="61"/>
      <c r="GRZ60" s="61"/>
      <c r="GSA60" s="61"/>
      <c r="GSB60" s="61"/>
      <c r="GSC60" s="61"/>
      <c r="GSD60" s="61"/>
      <c r="GSE60" s="61"/>
      <c r="GSF60" s="61"/>
      <c r="GSG60" s="61"/>
      <c r="GSH60" s="61"/>
      <c r="GSI60" s="61"/>
      <c r="GSJ60" s="61"/>
      <c r="GSK60" s="61"/>
      <c r="GSL60" s="61"/>
      <c r="GSM60" s="61"/>
      <c r="GSN60" s="61"/>
      <c r="GSO60" s="61"/>
      <c r="GSP60" s="61"/>
      <c r="GSQ60" s="61"/>
      <c r="GSR60" s="61"/>
      <c r="GSS60" s="61"/>
      <c r="GST60" s="61"/>
      <c r="GSU60" s="61"/>
      <c r="GSV60" s="61"/>
      <c r="GSW60" s="61"/>
      <c r="GSX60" s="61"/>
      <c r="GSY60" s="61"/>
      <c r="GSZ60" s="61"/>
      <c r="GTA60" s="61"/>
      <c r="GTB60" s="61"/>
      <c r="GTC60" s="61"/>
      <c r="GTD60" s="61"/>
      <c r="GTE60" s="61"/>
      <c r="GTF60" s="61"/>
      <c r="GTG60" s="61"/>
      <c r="GTH60" s="61"/>
      <c r="GTI60" s="61"/>
      <c r="GTJ60" s="61"/>
      <c r="GTK60" s="61"/>
      <c r="GTL60" s="61"/>
      <c r="GTM60" s="61"/>
      <c r="GTN60" s="61"/>
      <c r="GTO60" s="61"/>
      <c r="GTP60" s="61"/>
      <c r="GTQ60" s="61"/>
      <c r="GTR60" s="61"/>
      <c r="GTS60" s="61"/>
      <c r="GTT60" s="61"/>
      <c r="GTU60" s="61"/>
      <c r="GTV60" s="61"/>
      <c r="GTW60" s="61"/>
      <c r="GTX60" s="61"/>
      <c r="GTY60" s="61"/>
      <c r="GTZ60" s="61"/>
      <c r="GUA60" s="61"/>
      <c r="GUB60" s="61"/>
      <c r="GUC60" s="61"/>
      <c r="GUD60" s="61"/>
      <c r="GUE60" s="61"/>
      <c r="GUF60" s="61"/>
      <c r="GUG60" s="61"/>
      <c r="GUH60" s="61"/>
      <c r="GUI60" s="61"/>
      <c r="GUJ60" s="61"/>
      <c r="GUK60" s="61"/>
      <c r="GUL60" s="61"/>
      <c r="GUM60" s="61"/>
      <c r="GUN60" s="61"/>
      <c r="GUO60" s="61"/>
      <c r="GUP60" s="61"/>
      <c r="GUQ60" s="61"/>
      <c r="GUR60" s="61"/>
      <c r="GUS60" s="61"/>
      <c r="GUT60" s="61"/>
      <c r="GUU60" s="61"/>
      <c r="GUV60" s="61"/>
      <c r="GUW60" s="61"/>
      <c r="GUX60" s="61"/>
      <c r="GUY60" s="61"/>
      <c r="GUZ60" s="61"/>
      <c r="GVA60" s="61"/>
      <c r="GVB60" s="61"/>
      <c r="GVC60" s="61"/>
      <c r="GVD60" s="61"/>
      <c r="GVE60" s="61"/>
      <c r="GVF60" s="61"/>
      <c r="GVG60" s="61"/>
      <c r="GVH60" s="61"/>
      <c r="GVI60" s="61"/>
      <c r="GVJ60" s="61"/>
      <c r="GVK60" s="61"/>
      <c r="GVL60" s="61"/>
      <c r="GVM60" s="61"/>
      <c r="GVN60" s="61"/>
      <c r="GVO60" s="61"/>
      <c r="GVP60" s="61"/>
      <c r="GVQ60" s="61"/>
      <c r="GVR60" s="61"/>
      <c r="GVS60" s="61"/>
      <c r="GVT60" s="61"/>
      <c r="GVU60" s="61"/>
      <c r="GVV60" s="61"/>
      <c r="GVW60" s="61"/>
      <c r="GVX60" s="61"/>
      <c r="GVY60" s="61"/>
      <c r="GVZ60" s="61"/>
      <c r="GWA60" s="61"/>
      <c r="GWB60" s="61"/>
      <c r="GWC60" s="61"/>
      <c r="GWD60" s="61"/>
      <c r="GWE60" s="61"/>
      <c r="GWF60" s="61"/>
      <c r="GWG60" s="61"/>
      <c r="GWH60" s="61"/>
      <c r="GWI60" s="61"/>
      <c r="GWJ60" s="61"/>
      <c r="GWK60" s="61"/>
      <c r="GWL60" s="61"/>
      <c r="GWM60" s="61"/>
      <c r="GWN60" s="61"/>
      <c r="GWO60" s="61"/>
      <c r="GWP60" s="61"/>
      <c r="GWQ60" s="61"/>
      <c r="GWR60" s="61"/>
      <c r="GWS60" s="61"/>
      <c r="GWT60" s="61"/>
      <c r="GWU60" s="61"/>
      <c r="GWV60" s="61"/>
      <c r="GWW60" s="61"/>
      <c r="GWX60" s="61"/>
      <c r="GWY60" s="61"/>
      <c r="GWZ60" s="61"/>
      <c r="GXA60" s="61"/>
      <c r="GXB60" s="61"/>
      <c r="GXC60" s="61"/>
      <c r="GXD60" s="61"/>
      <c r="GXE60" s="61"/>
      <c r="GXF60" s="61"/>
      <c r="GXG60" s="61"/>
      <c r="GXH60" s="61"/>
      <c r="GXI60" s="61"/>
      <c r="GXJ60" s="61"/>
      <c r="GXK60" s="61"/>
      <c r="GXL60" s="61"/>
      <c r="GXM60" s="61"/>
      <c r="GXN60" s="61"/>
      <c r="GXO60" s="61"/>
      <c r="GXP60" s="61"/>
      <c r="GXQ60" s="61"/>
      <c r="GXR60" s="61"/>
      <c r="GXS60" s="61"/>
      <c r="GXT60" s="61"/>
      <c r="GXU60" s="61"/>
      <c r="GXV60" s="61"/>
      <c r="GXW60" s="61"/>
      <c r="GXX60" s="61"/>
      <c r="GXY60" s="61"/>
      <c r="GXZ60" s="61"/>
      <c r="GYA60" s="61"/>
      <c r="GYB60" s="61"/>
      <c r="GYC60" s="61"/>
      <c r="GYD60" s="61"/>
      <c r="GYE60" s="61"/>
      <c r="GYF60" s="61"/>
      <c r="GYG60" s="61"/>
      <c r="GYH60" s="61"/>
      <c r="GYI60" s="61"/>
      <c r="GYJ60" s="61"/>
      <c r="GYK60" s="61"/>
      <c r="GYL60" s="61"/>
      <c r="GYM60" s="61"/>
      <c r="GYN60" s="61"/>
      <c r="GYO60" s="61"/>
      <c r="GYP60" s="61"/>
      <c r="GYQ60" s="61"/>
      <c r="GYR60" s="61"/>
      <c r="GYS60" s="61"/>
      <c r="GYT60" s="61"/>
      <c r="GYU60" s="61"/>
      <c r="GYV60" s="61"/>
      <c r="GYW60" s="61"/>
      <c r="GYX60" s="61"/>
      <c r="GYY60" s="61"/>
      <c r="GYZ60" s="61"/>
      <c r="GZA60" s="61"/>
      <c r="GZB60" s="61"/>
      <c r="GZC60" s="61"/>
      <c r="GZD60" s="61"/>
      <c r="GZE60" s="61"/>
      <c r="GZF60" s="61"/>
      <c r="GZG60" s="61"/>
      <c r="GZH60" s="61"/>
      <c r="GZI60" s="61"/>
      <c r="GZJ60" s="61"/>
      <c r="GZK60" s="61"/>
      <c r="GZL60" s="61"/>
      <c r="GZM60" s="61"/>
      <c r="GZN60" s="61"/>
      <c r="GZO60" s="61"/>
      <c r="GZP60" s="61"/>
      <c r="GZQ60" s="61"/>
      <c r="GZR60" s="61"/>
      <c r="GZS60" s="61"/>
      <c r="GZT60" s="61"/>
      <c r="GZU60" s="61"/>
      <c r="GZV60" s="61"/>
      <c r="GZW60" s="61"/>
      <c r="GZX60" s="61"/>
      <c r="GZY60" s="61"/>
      <c r="GZZ60" s="61"/>
      <c r="HAA60" s="61"/>
      <c r="HAB60" s="61"/>
      <c r="HAC60" s="61"/>
      <c r="HAD60" s="61"/>
      <c r="HAE60" s="61"/>
      <c r="HAF60" s="61"/>
      <c r="HAG60" s="61"/>
      <c r="HAH60" s="61"/>
      <c r="HAI60" s="61"/>
      <c r="HAJ60" s="61"/>
      <c r="HAK60" s="61"/>
      <c r="HAL60" s="61"/>
      <c r="HAM60" s="61"/>
      <c r="HAN60" s="61"/>
      <c r="HAO60" s="61"/>
      <c r="HAP60" s="61"/>
      <c r="HAQ60" s="61"/>
      <c r="HAR60" s="61"/>
      <c r="HAS60" s="61"/>
      <c r="HAT60" s="61"/>
      <c r="HAU60" s="61"/>
      <c r="HAV60" s="61"/>
      <c r="HAW60" s="61"/>
      <c r="HAX60" s="61"/>
      <c r="HAY60" s="61"/>
      <c r="HAZ60" s="61"/>
      <c r="HBA60" s="61"/>
      <c r="HBB60" s="61"/>
      <c r="HBC60" s="61"/>
      <c r="HBD60" s="61"/>
      <c r="HBE60" s="61"/>
      <c r="HBF60" s="61"/>
      <c r="HBG60" s="61"/>
      <c r="HBH60" s="61"/>
      <c r="HBI60" s="61"/>
      <c r="HBJ60" s="61"/>
      <c r="HBK60" s="61"/>
      <c r="HBL60" s="61"/>
      <c r="HBM60" s="61"/>
      <c r="HBN60" s="61"/>
      <c r="HBO60" s="61"/>
      <c r="HBP60" s="61"/>
      <c r="HBQ60" s="61"/>
      <c r="HBR60" s="61"/>
      <c r="HBS60" s="61"/>
      <c r="HBT60" s="61"/>
      <c r="HBU60" s="61"/>
      <c r="HBV60" s="61"/>
      <c r="HBW60" s="61"/>
      <c r="HBX60" s="61"/>
      <c r="HBY60" s="61"/>
      <c r="HBZ60" s="61"/>
      <c r="HCA60" s="61"/>
      <c r="HCB60" s="61"/>
      <c r="HCC60" s="61"/>
      <c r="HCD60" s="61"/>
      <c r="HCE60" s="61"/>
      <c r="HCF60" s="61"/>
      <c r="HCG60" s="61"/>
      <c r="HCH60" s="61"/>
      <c r="HCI60" s="61"/>
      <c r="HCJ60" s="61"/>
      <c r="HCK60" s="61"/>
      <c r="HCL60" s="61"/>
      <c r="HCM60" s="61"/>
      <c r="HCN60" s="61"/>
      <c r="HCO60" s="61"/>
      <c r="HCP60" s="61"/>
      <c r="HCQ60" s="61"/>
      <c r="HCR60" s="61"/>
      <c r="HCS60" s="61"/>
      <c r="HCT60" s="61"/>
      <c r="HCU60" s="61"/>
      <c r="HCV60" s="61"/>
      <c r="HCW60" s="61"/>
      <c r="HCX60" s="61"/>
      <c r="HCY60" s="61"/>
      <c r="HCZ60" s="61"/>
      <c r="HDA60" s="61"/>
      <c r="HDB60" s="61"/>
      <c r="HDC60" s="61"/>
      <c r="HDD60" s="61"/>
      <c r="HDE60" s="61"/>
      <c r="HDF60" s="61"/>
      <c r="HDG60" s="61"/>
      <c r="HDH60" s="61"/>
      <c r="HDI60" s="61"/>
      <c r="HDJ60" s="61"/>
      <c r="HDK60" s="61"/>
      <c r="HDL60" s="61"/>
      <c r="HDM60" s="61"/>
      <c r="HDN60" s="61"/>
      <c r="HDO60" s="61"/>
      <c r="HDP60" s="61"/>
      <c r="HDQ60" s="61"/>
      <c r="HDR60" s="61"/>
      <c r="HDS60" s="61"/>
      <c r="HDT60" s="61"/>
      <c r="HDU60" s="61"/>
      <c r="HDV60" s="61"/>
      <c r="HDW60" s="61"/>
      <c r="HDX60" s="61"/>
      <c r="HDY60" s="61"/>
      <c r="HDZ60" s="61"/>
      <c r="HEA60" s="61"/>
      <c r="HEB60" s="61"/>
      <c r="HEC60" s="61"/>
      <c r="HED60" s="61"/>
      <c r="HEE60" s="61"/>
      <c r="HEF60" s="61"/>
      <c r="HEG60" s="61"/>
      <c r="HEH60" s="61"/>
      <c r="HEI60" s="61"/>
      <c r="HEJ60" s="61"/>
      <c r="HEK60" s="61"/>
      <c r="HEL60" s="61"/>
      <c r="HEM60" s="61"/>
      <c r="HEN60" s="61"/>
      <c r="HEO60" s="61"/>
      <c r="HEP60" s="61"/>
      <c r="HEQ60" s="61"/>
      <c r="HER60" s="61"/>
      <c r="HES60" s="61"/>
      <c r="HET60" s="61"/>
      <c r="HEU60" s="61"/>
      <c r="HEV60" s="61"/>
      <c r="HEW60" s="61"/>
      <c r="HEX60" s="61"/>
      <c r="HEY60" s="61"/>
      <c r="HEZ60" s="61"/>
      <c r="HFA60" s="61"/>
      <c r="HFB60" s="61"/>
      <c r="HFC60" s="61"/>
      <c r="HFD60" s="61"/>
      <c r="HFE60" s="61"/>
      <c r="HFF60" s="61"/>
      <c r="HFG60" s="61"/>
      <c r="HFH60" s="61"/>
      <c r="HFI60" s="61"/>
      <c r="HFJ60" s="61"/>
      <c r="HFK60" s="61"/>
      <c r="HFL60" s="61"/>
      <c r="HFM60" s="61"/>
      <c r="HFN60" s="61"/>
      <c r="HFO60" s="61"/>
      <c r="HFP60" s="61"/>
      <c r="HFQ60" s="61"/>
      <c r="HFR60" s="61"/>
      <c r="HFS60" s="61"/>
      <c r="HFT60" s="61"/>
      <c r="HFU60" s="61"/>
      <c r="HFV60" s="61"/>
      <c r="HFW60" s="61"/>
      <c r="HFX60" s="61"/>
      <c r="HFY60" s="61"/>
      <c r="HFZ60" s="61"/>
      <c r="HGA60" s="61"/>
      <c r="HGB60" s="61"/>
      <c r="HGC60" s="61"/>
      <c r="HGD60" s="61"/>
      <c r="HGE60" s="61"/>
      <c r="HGF60" s="61"/>
      <c r="HGG60" s="61"/>
      <c r="HGH60" s="61"/>
      <c r="HGI60" s="61"/>
      <c r="HGJ60" s="61"/>
      <c r="HGK60" s="61"/>
      <c r="HGL60" s="61"/>
      <c r="HGM60" s="61"/>
      <c r="HGN60" s="61"/>
      <c r="HGO60" s="61"/>
      <c r="HGP60" s="61"/>
      <c r="HGQ60" s="61"/>
      <c r="HGR60" s="61"/>
      <c r="HGS60" s="61"/>
      <c r="HGT60" s="61"/>
      <c r="HGU60" s="61"/>
      <c r="HGV60" s="61"/>
      <c r="HGW60" s="61"/>
      <c r="HGX60" s="61"/>
      <c r="HGY60" s="61"/>
      <c r="HGZ60" s="61"/>
      <c r="HHA60" s="61"/>
      <c r="HHB60" s="61"/>
      <c r="HHC60" s="61"/>
      <c r="HHD60" s="61"/>
      <c r="HHE60" s="61"/>
      <c r="HHF60" s="61"/>
      <c r="HHG60" s="61"/>
      <c r="HHH60" s="61"/>
      <c r="HHI60" s="61"/>
      <c r="HHJ60" s="61"/>
      <c r="HHK60" s="61"/>
      <c r="HHL60" s="61"/>
      <c r="HHM60" s="61"/>
      <c r="HHN60" s="61"/>
      <c r="HHO60" s="61"/>
      <c r="HHP60" s="61"/>
      <c r="HHQ60" s="61"/>
      <c r="HHR60" s="61"/>
      <c r="HHS60" s="61"/>
      <c r="HHT60" s="61"/>
      <c r="HHU60" s="61"/>
      <c r="HHV60" s="61"/>
      <c r="HHW60" s="61"/>
      <c r="HHX60" s="61"/>
      <c r="HHY60" s="61"/>
      <c r="HHZ60" s="61"/>
      <c r="HIA60" s="61"/>
      <c r="HIB60" s="61"/>
      <c r="HIC60" s="61"/>
      <c r="HID60" s="61"/>
      <c r="HIE60" s="61"/>
      <c r="HIF60" s="61"/>
      <c r="HIG60" s="61"/>
      <c r="HIH60" s="61"/>
      <c r="HII60" s="61"/>
      <c r="HIJ60" s="61"/>
      <c r="HIK60" s="61"/>
      <c r="HIL60" s="61"/>
      <c r="HIM60" s="61"/>
      <c r="HIN60" s="61"/>
      <c r="HIO60" s="61"/>
      <c r="HIP60" s="61"/>
      <c r="HIQ60" s="61"/>
      <c r="HIR60" s="61"/>
      <c r="HIS60" s="61"/>
      <c r="HIT60" s="61"/>
      <c r="HIU60" s="61"/>
      <c r="HIV60" s="61"/>
      <c r="HIW60" s="61"/>
      <c r="HIX60" s="61"/>
      <c r="HIY60" s="61"/>
      <c r="HIZ60" s="61"/>
      <c r="HJA60" s="61"/>
      <c r="HJB60" s="61"/>
      <c r="HJC60" s="61"/>
      <c r="HJD60" s="61"/>
      <c r="HJE60" s="61"/>
      <c r="HJF60" s="61"/>
      <c r="HJG60" s="61"/>
      <c r="HJH60" s="61"/>
      <c r="HJI60" s="61"/>
      <c r="HJJ60" s="61"/>
      <c r="HJK60" s="61"/>
      <c r="HJL60" s="61"/>
      <c r="HJM60" s="61"/>
      <c r="HJN60" s="61"/>
      <c r="HJO60" s="61"/>
      <c r="HJP60" s="61"/>
      <c r="HJQ60" s="61"/>
      <c r="HJR60" s="61"/>
      <c r="HJS60" s="61"/>
      <c r="HJT60" s="61"/>
      <c r="HJU60" s="61"/>
      <c r="HJV60" s="61"/>
      <c r="HJW60" s="61"/>
      <c r="HJX60" s="61"/>
      <c r="HJY60" s="61"/>
      <c r="HJZ60" s="61"/>
      <c r="HKA60" s="61"/>
      <c r="HKB60" s="61"/>
      <c r="HKC60" s="61"/>
      <c r="HKD60" s="61"/>
      <c r="HKE60" s="61"/>
      <c r="HKF60" s="61"/>
      <c r="HKG60" s="61"/>
      <c r="HKH60" s="61"/>
      <c r="HKI60" s="61"/>
      <c r="HKJ60" s="61"/>
      <c r="HKK60" s="61"/>
      <c r="HKL60" s="61"/>
      <c r="HKM60" s="61"/>
      <c r="HKN60" s="61"/>
      <c r="HKO60" s="61"/>
      <c r="HKP60" s="61"/>
      <c r="HKQ60" s="61"/>
      <c r="HKR60" s="61"/>
      <c r="HKS60" s="61"/>
      <c r="HKT60" s="61"/>
      <c r="HKU60" s="61"/>
      <c r="HKV60" s="61"/>
      <c r="HKW60" s="61"/>
      <c r="HKX60" s="61"/>
      <c r="HKY60" s="61"/>
      <c r="HKZ60" s="61"/>
      <c r="HLA60" s="61"/>
      <c r="HLB60" s="61"/>
      <c r="HLC60" s="61"/>
      <c r="HLD60" s="61"/>
      <c r="HLE60" s="61"/>
      <c r="HLF60" s="61"/>
      <c r="HLG60" s="61"/>
      <c r="HLH60" s="61"/>
      <c r="HLI60" s="61"/>
      <c r="HLJ60" s="61"/>
      <c r="HLK60" s="61"/>
      <c r="HLL60" s="61"/>
      <c r="HLM60" s="61"/>
      <c r="HLN60" s="61"/>
      <c r="HLO60" s="61"/>
      <c r="HLP60" s="61"/>
      <c r="HLQ60" s="61"/>
      <c r="HLR60" s="61"/>
      <c r="HLS60" s="61"/>
      <c r="HLT60" s="61"/>
      <c r="HLU60" s="61"/>
      <c r="HLV60" s="61"/>
      <c r="HLW60" s="61"/>
      <c r="HLX60" s="61"/>
      <c r="HLY60" s="61"/>
      <c r="HLZ60" s="61"/>
      <c r="HMA60" s="61"/>
      <c r="HMB60" s="61"/>
      <c r="HMC60" s="61"/>
      <c r="HMD60" s="61"/>
      <c r="HME60" s="61"/>
      <c r="HMF60" s="61"/>
      <c r="HMG60" s="61"/>
      <c r="HMH60" s="61"/>
      <c r="HMI60" s="61"/>
      <c r="HMJ60" s="61"/>
      <c r="HMK60" s="61"/>
      <c r="HML60" s="61"/>
      <c r="HMM60" s="61"/>
      <c r="HMN60" s="61"/>
      <c r="HMO60" s="61"/>
      <c r="HMP60" s="61"/>
      <c r="HMQ60" s="61"/>
      <c r="HMR60" s="61"/>
      <c r="HMS60" s="61"/>
      <c r="HMT60" s="61"/>
      <c r="HMU60" s="61"/>
      <c r="HMV60" s="61"/>
      <c r="HMW60" s="61"/>
      <c r="HMX60" s="61"/>
      <c r="HMY60" s="61"/>
      <c r="HMZ60" s="61"/>
      <c r="HNA60" s="61"/>
      <c r="HNB60" s="61"/>
      <c r="HNC60" s="61"/>
      <c r="HND60" s="61"/>
      <c r="HNE60" s="61"/>
      <c r="HNF60" s="61"/>
      <c r="HNG60" s="61"/>
      <c r="HNH60" s="61"/>
      <c r="HNI60" s="61"/>
      <c r="HNJ60" s="61"/>
      <c r="HNK60" s="61"/>
      <c r="HNL60" s="61"/>
      <c r="HNM60" s="61"/>
      <c r="HNN60" s="61"/>
      <c r="HNO60" s="61"/>
      <c r="HNP60" s="61"/>
      <c r="HNQ60" s="61"/>
      <c r="HNR60" s="61"/>
      <c r="HNS60" s="61"/>
      <c r="HNT60" s="61"/>
      <c r="HNU60" s="61"/>
      <c r="HNV60" s="61"/>
      <c r="HNW60" s="61"/>
      <c r="HNX60" s="61"/>
      <c r="HNY60" s="61"/>
      <c r="HNZ60" s="61"/>
      <c r="HOA60" s="61"/>
      <c r="HOB60" s="61"/>
      <c r="HOC60" s="61"/>
      <c r="HOD60" s="61"/>
      <c r="HOE60" s="61"/>
      <c r="HOF60" s="61"/>
      <c r="HOG60" s="61"/>
      <c r="HOH60" s="61"/>
      <c r="HOI60" s="61"/>
      <c r="HOJ60" s="61"/>
      <c r="HOK60" s="61"/>
      <c r="HOL60" s="61"/>
      <c r="HOM60" s="61"/>
      <c r="HON60" s="61"/>
      <c r="HOO60" s="61"/>
      <c r="HOP60" s="61"/>
      <c r="HOQ60" s="61"/>
      <c r="HOR60" s="61"/>
      <c r="HOS60" s="61"/>
      <c r="HOT60" s="61"/>
      <c r="HOU60" s="61"/>
      <c r="HOV60" s="61"/>
      <c r="HOW60" s="61"/>
      <c r="HOX60" s="61"/>
      <c r="HOY60" s="61"/>
      <c r="HOZ60" s="61"/>
      <c r="HPA60" s="61"/>
      <c r="HPB60" s="61"/>
      <c r="HPC60" s="61"/>
      <c r="HPD60" s="61"/>
      <c r="HPE60" s="61"/>
      <c r="HPF60" s="61"/>
      <c r="HPG60" s="61"/>
      <c r="HPH60" s="61"/>
      <c r="HPI60" s="61"/>
      <c r="HPJ60" s="61"/>
      <c r="HPK60" s="61"/>
      <c r="HPL60" s="61"/>
      <c r="HPM60" s="61"/>
      <c r="HPN60" s="61"/>
      <c r="HPO60" s="61"/>
      <c r="HPP60" s="61"/>
      <c r="HPQ60" s="61"/>
      <c r="HPR60" s="61"/>
      <c r="HPS60" s="61"/>
      <c r="HPT60" s="61"/>
      <c r="HPU60" s="61"/>
      <c r="HPV60" s="61"/>
      <c r="HPW60" s="61"/>
      <c r="HPX60" s="61"/>
      <c r="HPY60" s="61"/>
      <c r="HPZ60" s="61"/>
      <c r="HQA60" s="61"/>
      <c r="HQB60" s="61"/>
      <c r="HQC60" s="61"/>
      <c r="HQD60" s="61"/>
      <c r="HQE60" s="61"/>
      <c r="HQF60" s="61"/>
      <c r="HQG60" s="61"/>
      <c r="HQH60" s="61"/>
      <c r="HQI60" s="61"/>
      <c r="HQJ60" s="61"/>
      <c r="HQK60" s="61"/>
      <c r="HQL60" s="61"/>
      <c r="HQM60" s="61"/>
      <c r="HQN60" s="61"/>
      <c r="HQO60" s="61"/>
      <c r="HQP60" s="61"/>
      <c r="HQQ60" s="61"/>
      <c r="HQR60" s="61"/>
      <c r="HQS60" s="61"/>
      <c r="HQT60" s="61"/>
      <c r="HQU60" s="61"/>
      <c r="HQV60" s="61"/>
      <c r="HQW60" s="61"/>
      <c r="HQX60" s="61"/>
      <c r="HQY60" s="61"/>
      <c r="HQZ60" s="61"/>
      <c r="HRA60" s="61"/>
      <c r="HRB60" s="61"/>
      <c r="HRC60" s="61"/>
      <c r="HRD60" s="61"/>
      <c r="HRE60" s="61"/>
      <c r="HRF60" s="61"/>
      <c r="HRG60" s="61"/>
      <c r="HRH60" s="61"/>
      <c r="HRI60" s="61"/>
      <c r="HRJ60" s="61"/>
      <c r="HRK60" s="61"/>
      <c r="HRL60" s="61"/>
      <c r="HRM60" s="61"/>
      <c r="HRN60" s="61"/>
      <c r="HRO60" s="61"/>
      <c r="HRP60" s="61"/>
      <c r="HRQ60" s="61"/>
      <c r="HRR60" s="61"/>
      <c r="HRS60" s="61"/>
      <c r="HRT60" s="61"/>
      <c r="HRU60" s="61"/>
      <c r="HRV60" s="61"/>
      <c r="HRW60" s="61"/>
      <c r="HRX60" s="61"/>
      <c r="HRY60" s="61"/>
      <c r="HRZ60" s="61"/>
      <c r="HSA60" s="61"/>
      <c r="HSB60" s="61"/>
      <c r="HSC60" s="61"/>
      <c r="HSD60" s="61"/>
      <c r="HSE60" s="61"/>
      <c r="HSF60" s="61"/>
      <c r="HSG60" s="61"/>
      <c r="HSH60" s="61"/>
      <c r="HSI60" s="61"/>
      <c r="HSJ60" s="61"/>
      <c r="HSK60" s="61"/>
      <c r="HSL60" s="61"/>
      <c r="HSM60" s="61"/>
      <c r="HSN60" s="61"/>
      <c r="HSO60" s="61"/>
      <c r="HSP60" s="61"/>
      <c r="HSQ60" s="61"/>
      <c r="HSR60" s="61"/>
      <c r="HSS60" s="61"/>
      <c r="HST60" s="61"/>
      <c r="HSU60" s="61"/>
      <c r="HSV60" s="61"/>
      <c r="HSW60" s="61"/>
      <c r="HSX60" s="61"/>
      <c r="HSY60" s="61"/>
      <c r="HSZ60" s="61"/>
      <c r="HTA60" s="61"/>
      <c r="HTB60" s="61"/>
      <c r="HTC60" s="61"/>
      <c r="HTD60" s="61"/>
      <c r="HTE60" s="61"/>
      <c r="HTF60" s="61"/>
      <c r="HTG60" s="61"/>
      <c r="HTH60" s="61"/>
      <c r="HTI60" s="61"/>
      <c r="HTJ60" s="61"/>
      <c r="HTK60" s="61"/>
      <c r="HTL60" s="61"/>
      <c r="HTM60" s="61"/>
      <c r="HTN60" s="61"/>
      <c r="HTO60" s="61"/>
      <c r="HTP60" s="61"/>
      <c r="HTQ60" s="61"/>
      <c r="HTR60" s="61"/>
      <c r="HTS60" s="61"/>
      <c r="HTT60" s="61"/>
      <c r="HTU60" s="61"/>
      <c r="HTV60" s="61"/>
      <c r="HTW60" s="61"/>
      <c r="HTX60" s="61"/>
      <c r="HTY60" s="61"/>
      <c r="HTZ60" s="61"/>
      <c r="HUA60" s="61"/>
      <c r="HUB60" s="61"/>
      <c r="HUC60" s="61"/>
      <c r="HUD60" s="61"/>
      <c r="HUE60" s="61"/>
      <c r="HUF60" s="61"/>
      <c r="HUG60" s="61"/>
      <c r="HUH60" s="61"/>
      <c r="HUI60" s="61"/>
      <c r="HUJ60" s="61"/>
      <c r="HUK60" s="61"/>
      <c r="HUL60" s="61"/>
      <c r="HUM60" s="61"/>
      <c r="HUN60" s="61"/>
      <c r="HUO60" s="61"/>
      <c r="HUP60" s="61"/>
      <c r="HUQ60" s="61"/>
      <c r="HUR60" s="61"/>
      <c r="HUS60" s="61"/>
      <c r="HUT60" s="61"/>
      <c r="HUU60" s="61"/>
      <c r="HUV60" s="61"/>
      <c r="HUW60" s="61"/>
      <c r="HUX60" s="61"/>
      <c r="HUY60" s="61"/>
      <c r="HUZ60" s="61"/>
      <c r="HVA60" s="61"/>
      <c r="HVB60" s="61"/>
      <c r="HVC60" s="61"/>
      <c r="HVD60" s="61"/>
      <c r="HVE60" s="61"/>
      <c r="HVF60" s="61"/>
      <c r="HVG60" s="61"/>
      <c r="HVH60" s="61"/>
      <c r="HVI60" s="61"/>
      <c r="HVJ60" s="61"/>
      <c r="HVK60" s="61"/>
      <c r="HVL60" s="61"/>
      <c r="HVM60" s="61"/>
      <c r="HVN60" s="61"/>
      <c r="HVO60" s="61"/>
      <c r="HVP60" s="61"/>
      <c r="HVQ60" s="61"/>
      <c r="HVR60" s="61"/>
      <c r="HVS60" s="61"/>
      <c r="HVT60" s="61"/>
      <c r="HVU60" s="61"/>
      <c r="HVV60" s="61"/>
      <c r="HVW60" s="61"/>
      <c r="HVX60" s="61"/>
      <c r="HVY60" s="61"/>
      <c r="HVZ60" s="61"/>
      <c r="HWA60" s="61"/>
      <c r="HWB60" s="61"/>
      <c r="HWC60" s="61"/>
      <c r="HWD60" s="61"/>
      <c r="HWE60" s="61"/>
      <c r="HWF60" s="61"/>
      <c r="HWG60" s="61"/>
      <c r="HWH60" s="61"/>
      <c r="HWI60" s="61"/>
      <c r="HWJ60" s="61"/>
      <c r="HWK60" s="61"/>
      <c r="HWL60" s="61"/>
      <c r="HWM60" s="61"/>
      <c r="HWN60" s="61"/>
      <c r="HWO60" s="61"/>
      <c r="HWP60" s="61"/>
      <c r="HWQ60" s="61"/>
      <c r="HWR60" s="61"/>
      <c r="HWS60" s="61"/>
      <c r="HWT60" s="61"/>
      <c r="HWU60" s="61"/>
      <c r="HWV60" s="61"/>
      <c r="HWW60" s="61"/>
      <c r="HWX60" s="61"/>
      <c r="HWY60" s="61"/>
      <c r="HWZ60" s="61"/>
      <c r="HXA60" s="61"/>
      <c r="HXB60" s="61"/>
      <c r="HXC60" s="61"/>
      <c r="HXD60" s="61"/>
      <c r="HXE60" s="61"/>
      <c r="HXF60" s="61"/>
      <c r="HXG60" s="61"/>
      <c r="HXH60" s="61"/>
      <c r="HXI60" s="61"/>
      <c r="HXJ60" s="61"/>
      <c r="HXK60" s="61"/>
      <c r="HXL60" s="61"/>
      <c r="HXM60" s="61"/>
      <c r="HXN60" s="61"/>
      <c r="HXO60" s="61"/>
      <c r="HXP60" s="61"/>
      <c r="HXQ60" s="61"/>
      <c r="HXR60" s="61"/>
      <c r="HXS60" s="61"/>
      <c r="HXT60" s="61"/>
      <c r="HXU60" s="61"/>
      <c r="HXV60" s="61"/>
      <c r="HXW60" s="61"/>
      <c r="HXX60" s="61"/>
      <c r="HXY60" s="61"/>
      <c r="HXZ60" s="61"/>
      <c r="HYA60" s="61"/>
      <c r="HYB60" s="61"/>
      <c r="HYC60" s="61"/>
      <c r="HYD60" s="61"/>
      <c r="HYE60" s="61"/>
      <c r="HYF60" s="61"/>
      <c r="HYG60" s="61"/>
      <c r="HYH60" s="61"/>
      <c r="HYI60" s="61"/>
      <c r="HYJ60" s="61"/>
      <c r="HYK60" s="61"/>
      <c r="HYL60" s="61"/>
      <c r="HYM60" s="61"/>
      <c r="HYN60" s="61"/>
      <c r="HYO60" s="61"/>
      <c r="HYP60" s="61"/>
      <c r="HYQ60" s="61"/>
      <c r="HYR60" s="61"/>
      <c r="HYS60" s="61"/>
      <c r="HYT60" s="61"/>
      <c r="HYU60" s="61"/>
      <c r="HYV60" s="61"/>
      <c r="HYW60" s="61"/>
      <c r="HYX60" s="61"/>
      <c r="HYY60" s="61"/>
      <c r="HYZ60" s="61"/>
      <c r="HZA60" s="61"/>
      <c r="HZB60" s="61"/>
      <c r="HZC60" s="61"/>
      <c r="HZD60" s="61"/>
      <c r="HZE60" s="61"/>
      <c r="HZF60" s="61"/>
      <c r="HZG60" s="61"/>
      <c r="HZH60" s="61"/>
      <c r="HZI60" s="61"/>
      <c r="HZJ60" s="61"/>
      <c r="HZK60" s="61"/>
      <c r="HZL60" s="61"/>
      <c r="HZM60" s="61"/>
      <c r="HZN60" s="61"/>
      <c r="HZO60" s="61"/>
      <c r="HZP60" s="61"/>
      <c r="HZQ60" s="61"/>
      <c r="HZR60" s="61"/>
      <c r="HZS60" s="61"/>
      <c r="HZT60" s="61"/>
      <c r="HZU60" s="61"/>
      <c r="HZV60" s="61"/>
      <c r="HZW60" s="61"/>
      <c r="HZX60" s="61"/>
      <c r="HZY60" s="61"/>
      <c r="HZZ60" s="61"/>
      <c r="IAA60" s="61"/>
      <c r="IAB60" s="61"/>
      <c r="IAC60" s="61"/>
      <c r="IAD60" s="61"/>
      <c r="IAE60" s="61"/>
      <c r="IAF60" s="61"/>
      <c r="IAG60" s="61"/>
      <c r="IAH60" s="61"/>
      <c r="IAI60" s="61"/>
      <c r="IAJ60" s="61"/>
      <c r="IAK60" s="61"/>
      <c r="IAL60" s="61"/>
      <c r="IAM60" s="61"/>
      <c r="IAN60" s="61"/>
      <c r="IAO60" s="61"/>
      <c r="IAP60" s="61"/>
      <c r="IAQ60" s="61"/>
      <c r="IAR60" s="61"/>
      <c r="IAS60" s="61"/>
      <c r="IAT60" s="61"/>
      <c r="IAU60" s="61"/>
      <c r="IAV60" s="61"/>
      <c r="IAW60" s="61"/>
      <c r="IAX60" s="61"/>
      <c r="IAY60" s="61"/>
      <c r="IAZ60" s="61"/>
      <c r="IBA60" s="61"/>
      <c r="IBB60" s="61"/>
      <c r="IBC60" s="61"/>
      <c r="IBD60" s="61"/>
      <c r="IBE60" s="61"/>
      <c r="IBF60" s="61"/>
      <c r="IBG60" s="61"/>
      <c r="IBH60" s="61"/>
      <c r="IBI60" s="61"/>
      <c r="IBJ60" s="61"/>
      <c r="IBK60" s="61"/>
      <c r="IBL60" s="61"/>
      <c r="IBM60" s="61"/>
      <c r="IBN60" s="61"/>
      <c r="IBO60" s="61"/>
      <c r="IBP60" s="61"/>
      <c r="IBQ60" s="61"/>
      <c r="IBR60" s="61"/>
      <c r="IBS60" s="61"/>
      <c r="IBT60" s="61"/>
      <c r="IBU60" s="61"/>
      <c r="IBV60" s="61"/>
      <c r="IBW60" s="61"/>
      <c r="IBX60" s="61"/>
      <c r="IBY60" s="61"/>
      <c r="IBZ60" s="61"/>
      <c r="ICA60" s="61"/>
      <c r="ICB60" s="61"/>
      <c r="ICC60" s="61"/>
      <c r="ICD60" s="61"/>
      <c r="ICE60" s="61"/>
      <c r="ICF60" s="61"/>
      <c r="ICG60" s="61"/>
      <c r="ICH60" s="61"/>
      <c r="ICI60" s="61"/>
      <c r="ICJ60" s="61"/>
      <c r="ICK60" s="61"/>
      <c r="ICL60" s="61"/>
      <c r="ICM60" s="61"/>
      <c r="ICN60" s="61"/>
      <c r="ICO60" s="61"/>
      <c r="ICP60" s="61"/>
      <c r="ICQ60" s="61"/>
      <c r="ICR60" s="61"/>
      <c r="ICS60" s="61"/>
      <c r="ICT60" s="61"/>
      <c r="ICU60" s="61"/>
      <c r="ICV60" s="61"/>
      <c r="ICW60" s="61"/>
      <c r="ICX60" s="61"/>
      <c r="ICY60" s="61"/>
      <c r="ICZ60" s="61"/>
      <c r="IDA60" s="61"/>
      <c r="IDB60" s="61"/>
      <c r="IDC60" s="61"/>
      <c r="IDD60" s="61"/>
      <c r="IDE60" s="61"/>
      <c r="IDF60" s="61"/>
      <c r="IDG60" s="61"/>
      <c r="IDH60" s="61"/>
      <c r="IDI60" s="61"/>
      <c r="IDJ60" s="61"/>
      <c r="IDK60" s="61"/>
      <c r="IDL60" s="61"/>
      <c r="IDM60" s="61"/>
      <c r="IDN60" s="61"/>
      <c r="IDO60" s="61"/>
      <c r="IDP60" s="61"/>
      <c r="IDQ60" s="61"/>
      <c r="IDR60" s="61"/>
      <c r="IDS60" s="61"/>
      <c r="IDT60" s="61"/>
      <c r="IDU60" s="61"/>
      <c r="IDV60" s="61"/>
      <c r="IDW60" s="61"/>
      <c r="IDX60" s="61"/>
      <c r="IDY60" s="61"/>
      <c r="IDZ60" s="61"/>
      <c r="IEA60" s="61"/>
      <c r="IEB60" s="61"/>
      <c r="IEC60" s="61"/>
      <c r="IED60" s="61"/>
      <c r="IEE60" s="61"/>
      <c r="IEF60" s="61"/>
      <c r="IEG60" s="61"/>
      <c r="IEH60" s="61"/>
      <c r="IEI60" s="61"/>
      <c r="IEJ60" s="61"/>
      <c r="IEK60" s="61"/>
      <c r="IEL60" s="61"/>
      <c r="IEM60" s="61"/>
      <c r="IEN60" s="61"/>
      <c r="IEO60" s="61"/>
      <c r="IEP60" s="61"/>
      <c r="IEQ60" s="61"/>
      <c r="IER60" s="61"/>
      <c r="IES60" s="61"/>
      <c r="IET60" s="61"/>
      <c r="IEU60" s="61"/>
      <c r="IEV60" s="61"/>
      <c r="IEW60" s="61"/>
      <c r="IEX60" s="61"/>
      <c r="IEY60" s="61"/>
      <c r="IEZ60" s="61"/>
      <c r="IFA60" s="61"/>
      <c r="IFB60" s="61"/>
      <c r="IFC60" s="61"/>
      <c r="IFD60" s="61"/>
      <c r="IFE60" s="61"/>
      <c r="IFF60" s="61"/>
      <c r="IFG60" s="61"/>
      <c r="IFH60" s="61"/>
      <c r="IFI60" s="61"/>
      <c r="IFJ60" s="61"/>
      <c r="IFK60" s="61"/>
      <c r="IFL60" s="61"/>
      <c r="IFM60" s="61"/>
      <c r="IFN60" s="61"/>
      <c r="IFO60" s="61"/>
      <c r="IFP60" s="61"/>
      <c r="IFQ60" s="61"/>
      <c r="IFR60" s="61"/>
      <c r="IFS60" s="61"/>
      <c r="IFT60" s="61"/>
      <c r="IFU60" s="61"/>
      <c r="IFV60" s="61"/>
      <c r="IFW60" s="61"/>
      <c r="IFX60" s="61"/>
      <c r="IFY60" s="61"/>
      <c r="IFZ60" s="61"/>
      <c r="IGA60" s="61"/>
      <c r="IGB60" s="61"/>
      <c r="IGC60" s="61"/>
      <c r="IGD60" s="61"/>
      <c r="IGE60" s="61"/>
      <c r="IGF60" s="61"/>
      <c r="IGG60" s="61"/>
      <c r="IGH60" s="61"/>
      <c r="IGI60" s="61"/>
      <c r="IGJ60" s="61"/>
      <c r="IGK60" s="61"/>
      <c r="IGL60" s="61"/>
      <c r="IGM60" s="61"/>
      <c r="IGN60" s="61"/>
      <c r="IGO60" s="61"/>
      <c r="IGP60" s="61"/>
      <c r="IGQ60" s="61"/>
      <c r="IGR60" s="61"/>
      <c r="IGS60" s="61"/>
      <c r="IGT60" s="61"/>
      <c r="IGU60" s="61"/>
      <c r="IGV60" s="61"/>
      <c r="IGW60" s="61"/>
      <c r="IGX60" s="61"/>
      <c r="IGY60" s="61"/>
      <c r="IGZ60" s="61"/>
      <c r="IHA60" s="61"/>
      <c r="IHB60" s="61"/>
      <c r="IHC60" s="61"/>
      <c r="IHD60" s="61"/>
      <c r="IHE60" s="61"/>
      <c r="IHF60" s="61"/>
      <c r="IHG60" s="61"/>
      <c r="IHH60" s="61"/>
      <c r="IHI60" s="61"/>
      <c r="IHJ60" s="61"/>
      <c r="IHK60" s="61"/>
      <c r="IHL60" s="61"/>
      <c r="IHM60" s="61"/>
      <c r="IHN60" s="61"/>
      <c r="IHO60" s="61"/>
      <c r="IHP60" s="61"/>
      <c r="IHQ60" s="61"/>
      <c r="IHR60" s="61"/>
      <c r="IHS60" s="61"/>
      <c r="IHT60" s="61"/>
      <c r="IHU60" s="61"/>
      <c r="IHV60" s="61"/>
      <c r="IHW60" s="61"/>
      <c r="IHX60" s="61"/>
      <c r="IHY60" s="61"/>
      <c r="IHZ60" s="61"/>
      <c r="IIA60" s="61"/>
      <c r="IIB60" s="61"/>
      <c r="IIC60" s="61"/>
      <c r="IID60" s="61"/>
      <c r="IIE60" s="61"/>
      <c r="IIF60" s="61"/>
      <c r="IIG60" s="61"/>
      <c r="IIH60" s="61"/>
      <c r="III60" s="61"/>
      <c r="IIJ60" s="61"/>
      <c r="IIK60" s="61"/>
      <c r="IIL60" s="61"/>
      <c r="IIM60" s="61"/>
      <c r="IIN60" s="61"/>
      <c r="IIO60" s="61"/>
      <c r="IIP60" s="61"/>
      <c r="IIQ60" s="61"/>
      <c r="IIR60" s="61"/>
      <c r="IIS60" s="61"/>
      <c r="IIT60" s="61"/>
      <c r="IIU60" s="61"/>
      <c r="IIV60" s="61"/>
      <c r="IIW60" s="61"/>
      <c r="IIX60" s="61"/>
      <c r="IIY60" s="61"/>
      <c r="IIZ60" s="61"/>
      <c r="IJA60" s="61"/>
      <c r="IJB60" s="61"/>
      <c r="IJC60" s="61"/>
      <c r="IJD60" s="61"/>
      <c r="IJE60" s="61"/>
      <c r="IJF60" s="61"/>
      <c r="IJG60" s="61"/>
      <c r="IJH60" s="61"/>
      <c r="IJI60" s="61"/>
      <c r="IJJ60" s="61"/>
      <c r="IJK60" s="61"/>
      <c r="IJL60" s="61"/>
      <c r="IJM60" s="61"/>
      <c r="IJN60" s="61"/>
      <c r="IJO60" s="61"/>
      <c r="IJP60" s="61"/>
      <c r="IJQ60" s="61"/>
      <c r="IJR60" s="61"/>
      <c r="IJS60" s="61"/>
      <c r="IJT60" s="61"/>
      <c r="IJU60" s="61"/>
      <c r="IJV60" s="61"/>
      <c r="IJW60" s="61"/>
      <c r="IJX60" s="61"/>
      <c r="IJY60" s="61"/>
      <c r="IJZ60" s="61"/>
      <c r="IKA60" s="61"/>
      <c r="IKB60" s="61"/>
      <c r="IKC60" s="61"/>
      <c r="IKD60" s="61"/>
      <c r="IKE60" s="61"/>
      <c r="IKF60" s="61"/>
      <c r="IKG60" s="61"/>
      <c r="IKH60" s="61"/>
      <c r="IKI60" s="61"/>
      <c r="IKJ60" s="61"/>
      <c r="IKK60" s="61"/>
      <c r="IKL60" s="61"/>
      <c r="IKM60" s="61"/>
      <c r="IKN60" s="61"/>
      <c r="IKO60" s="61"/>
      <c r="IKP60" s="61"/>
      <c r="IKQ60" s="61"/>
      <c r="IKR60" s="61"/>
      <c r="IKS60" s="61"/>
      <c r="IKT60" s="61"/>
      <c r="IKU60" s="61"/>
      <c r="IKV60" s="61"/>
      <c r="IKW60" s="61"/>
      <c r="IKX60" s="61"/>
      <c r="IKY60" s="61"/>
      <c r="IKZ60" s="61"/>
      <c r="ILA60" s="61"/>
      <c r="ILB60" s="61"/>
      <c r="ILC60" s="61"/>
      <c r="ILD60" s="61"/>
      <c r="ILE60" s="61"/>
      <c r="ILF60" s="61"/>
      <c r="ILG60" s="61"/>
      <c r="ILH60" s="61"/>
      <c r="ILI60" s="61"/>
      <c r="ILJ60" s="61"/>
      <c r="ILK60" s="61"/>
      <c r="ILL60" s="61"/>
      <c r="ILM60" s="61"/>
      <c r="ILN60" s="61"/>
      <c r="ILO60" s="61"/>
      <c r="ILP60" s="61"/>
      <c r="ILQ60" s="61"/>
      <c r="ILR60" s="61"/>
      <c r="ILS60" s="61"/>
      <c r="ILT60" s="61"/>
      <c r="ILU60" s="61"/>
      <c r="ILV60" s="61"/>
      <c r="ILW60" s="61"/>
      <c r="ILX60" s="61"/>
      <c r="ILY60" s="61"/>
      <c r="ILZ60" s="61"/>
      <c r="IMA60" s="61"/>
      <c r="IMB60" s="61"/>
      <c r="IMC60" s="61"/>
      <c r="IMD60" s="61"/>
      <c r="IME60" s="61"/>
      <c r="IMF60" s="61"/>
      <c r="IMG60" s="61"/>
      <c r="IMH60" s="61"/>
      <c r="IMI60" s="61"/>
      <c r="IMJ60" s="61"/>
      <c r="IMK60" s="61"/>
      <c r="IML60" s="61"/>
      <c r="IMM60" s="61"/>
      <c r="IMN60" s="61"/>
      <c r="IMO60" s="61"/>
      <c r="IMP60" s="61"/>
      <c r="IMQ60" s="61"/>
      <c r="IMR60" s="61"/>
      <c r="IMS60" s="61"/>
      <c r="IMT60" s="61"/>
      <c r="IMU60" s="61"/>
      <c r="IMV60" s="61"/>
      <c r="IMW60" s="61"/>
      <c r="IMX60" s="61"/>
      <c r="IMY60" s="61"/>
      <c r="IMZ60" s="61"/>
      <c r="INA60" s="61"/>
      <c r="INB60" s="61"/>
      <c r="INC60" s="61"/>
      <c r="IND60" s="61"/>
      <c r="INE60" s="61"/>
      <c r="INF60" s="61"/>
      <c r="ING60" s="61"/>
      <c r="INH60" s="61"/>
      <c r="INI60" s="61"/>
      <c r="INJ60" s="61"/>
      <c r="INK60" s="61"/>
      <c r="INL60" s="61"/>
      <c r="INM60" s="61"/>
      <c r="INN60" s="61"/>
      <c r="INO60" s="61"/>
      <c r="INP60" s="61"/>
      <c r="INQ60" s="61"/>
      <c r="INR60" s="61"/>
      <c r="INS60" s="61"/>
      <c r="INT60" s="61"/>
      <c r="INU60" s="61"/>
      <c r="INV60" s="61"/>
      <c r="INW60" s="61"/>
      <c r="INX60" s="61"/>
      <c r="INY60" s="61"/>
      <c r="INZ60" s="61"/>
      <c r="IOA60" s="61"/>
      <c r="IOB60" s="61"/>
      <c r="IOC60" s="61"/>
      <c r="IOD60" s="61"/>
      <c r="IOE60" s="61"/>
      <c r="IOF60" s="61"/>
      <c r="IOG60" s="61"/>
      <c r="IOH60" s="61"/>
      <c r="IOI60" s="61"/>
      <c r="IOJ60" s="61"/>
      <c r="IOK60" s="61"/>
      <c r="IOL60" s="61"/>
      <c r="IOM60" s="61"/>
      <c r="ION60" s="61"/>
      <c r="IOO60" s="61"/>
      <c r="IOP60" s="61"/>
      <c r="IOQ60" s="61"/>
      <c r="IOR60" s="61"/>
      <c r="IOS60" s="61"/>
      <c r="IOT60" s="61"/>
      <c r="IOU60" s="61"/>
      <c r="IOV60" s="61"/>
      <c r="IOW60" s="61"/>
      <c r="IOX60" s="61"/>
      <c r="IOY60" s="61"/>
      <c r="IOZ60" s="61"/>
      <c r="IPA60" s="61"/>
      <c r="IPB60" s="61"/>
      <c r="IPC60" s="61"/>
      <c r="IPD60" s="61"/>
      <c r="IPE60" s="61"/>
      <c r="IPF60" s="61"/>
      <c r="IPG60" s="61"/>
      <c r="IPH60" s="61"/>
      <c r="IPI60" s="61"/>
      <c r="IPJ60" s="61"/>
      <c r="IPK60" s="61"/>
      <c r="IPL60" s="61"/>
      <c r="IPM60" s="61"/>
      <c r="IPN60" s="61"/>
      <c r="IPO60" s="61"/>
      <c r="IPP60" s="61"/>
      <c r="IPQ60" s="61"/>
      <c r="IPR60" s="61"/>
      <c r="IPS60" s="61"/>
      <c r="IPT60" s="61"/>
      <c r="IPU60" s="61"/>
      <c r="IPV60" s="61"/>
      <c r="IPW60" s="61"/>
      <c r="IPX60" s="61"/>
      <c r="IPY60" s="61"/>
      <c r="IPZ60" s="61"/>
      <c r="IQA60" s="61"/>
      <c r="IQB60" s="61"/>
      <c r="IQC60" s="61"/>
      <c r="IQD60" s="61"/>
      <c r="IQE60" s="61"/>
      <c r="IQF60" s="61"/>
      <c r="IQG60" s="61"/>
      <c r="IQH60" s="61"/>
      <c r="IQI60" s="61"/>
      <c r="IQJ60" s="61"/>
      <c r="IQK60" s="61"/>
      <c r="IQL60" s="61"/>
      <c r="IQM60" s="61"/>
      <c r="IQN60" s="61"/>
      <c r="IQO60" s="61"/>
      <c r="IQP60" s="61"/>
      <c r="IQQ60" s="61"/>
      <c r="IQR60" s="61"/>
      <c r="IQS60" s="61"/>
      <c r="IQT60" s="61"/>
      <c r="IQU60" s="61"/>
      <c r="IQV60" s="61"/>
      <c r="IQW60" s="61"/>
      <c r="IQX60" s="61"/>
      <c r="IQY60" s="61"/>
      <c r="IQZ60" s="61"/>
      <c r="IRA60" s="61"/>
      <c r="IRB60" s="61"/>
      <c r="IRC60" s="61"/>
      <c r="IRD60" s="61"/>
      <c r="IRE60" s="61"/>
      <c r="IRF60" s="61"/>
      <c r="IRG60" s="61"/>
      <c r="IRH60" s="61"/>
      <c r="IRI60" s="61"/>
      <c r="IRJ60" s="61"/>
      <c r="IRK60" s="61"/>
      <c r="IRL60" s="61"/>
      <c r="IRM60" s="61"/>
      <c r="IRN60" s="61"/>
      <c r="IRO60" s="61"/>
      <c r="IRP60" s="61"/>
      <c r="IRQ60" s="61"/>
      <c r="IRR60" s="61"/>
      <c r="IRS60" s="61"/>
      <c r="IRT60" s="61"/>
      <c r="IRU60" s="61"/>
      <c r="IRV60" s="61"/>
      <c r="IRW60" s="61"/>
      <c r="IRX60" s="61"/>
      <c r="IRY60" s="61"/>
      <c r="IRZ60" s="61"/>
      <c r="ISA60" s="61"/>
      <c r="ISB60" s="61"/>
      <c r="ISC60" s="61"/>
      <c r="ISD60" s="61"/>
      <c r="ISE60" s="61"/>
      <c r="ISF60" s="61"/>
      <c r="ISG60" s="61"/>
      <c r="ISH60" s="61"/>
      <c r="ISI60" s="61"/>
      <c r="ISJ60" s="61"/>
      <c r="ISK60" s="61"/>
      <c r="ISL60" s="61"/>
      <c r="ISM60" s="61"/>
      <c r="ISN60" s="61"/>
      <c r="ISO60" s="61"/>
      <c r="ISP60" s="61"/>
      <c r="ISQ60" s="61"/>
      <c r="ISR60" s="61"/>
      <c r="ISS60" s="61"/>
      <c r="IST60" s="61"/>
      <c r="ISU60" s="61"/>
      <c r="ISV60" s="61"/>
      <c r="ISW60" s="61"/>
      <c r="ISX60" s="61"/>
      <c r="ISY60" s="61"/>
      <c r="ISZ60" s="61"/>
      <c r="ITA60" s="61"/>
      <c r="ITB60" s="61"/>
      <c r="ITC60" s="61"/>
      <c r="ITD60" s="61"/>
      <c r="ITE60" s="61"/>
      <c r="ITF60" s="61"/>
      <c r="ITG60" s="61"/>
      <c r="ITH60" s="61"/>
      <c r="ITI60" s="61"/>
      <c r="ITJ60" s="61"/>
      <c r="ITK60" s="61"/>
      <c r="ITL60" s="61"/>
      <c r="ITM60" s="61"/>
      <c r="ITN60" s="61"/>
      <c r="ITO60" s="61"/>
      <c r="ITP60" s="61"/>
      <c r="ITQ60" s="61"/>
      <c r="ITR60" s="61"/>
      <c r="ITS60" s="61"/>
      <c r="ITT60" s="61"/>
      <c r="ITU60" s="61"/>
      <c r="ITV60" s="61"/>
      <c r="ITW60" s="61"/>
      <c r="ITX60" s="61"/>
      <c r="ITY60" s="61"/>
      <c r="ITZ60" s="61"/>
      <c r="IUA60" s="61"/>
      <c r="IUB60" s="61"/>
      <c r="IUC60" s="61"/>
      <c r="IUD60" s="61"/>
      <c r="IUE60" s="61"/>
      <c r="IUF60" s="61"/>
      <c r="IUG60" s="61"/>
      <c r="IUH60" s="61"/>
      <c r="IUI60" s="61"/>
      <c r="IUJ60" s="61"/>
      <c r="IUK60" s="61"/>
      <c r="IUL60" s="61"/>
      <c r="IUM60" s="61"/>
      <c r="IUN60" s="61"/>
      <c r="IUO60" s="61"/>
      <c r="IUP60" s="61"/>
      <c r="IUQ60" s="61"/>
      <c r="IUR60" s="61"/>
      <c r="IUS60" s="61"/>
      <c r="IUT60" s="61"/>
      <c r="IUU60" s="61"/>
      <c r="IUV60" s="61"/>
      <c r="IUW60" s="61"/>
      <c r="IUX60" s="61"/>
      <c r="IUY60" s="61"/>
      <c r="IUZ60" s="61"/>
      <c r="IVA60" s="61"/>
      <c r="IVB60" s="61"/>
      <c r="IVC60" s="61"/>
      <c r="IVD60" s="61"/>
      <c r="IVE60" s="61"/>
      <c r="IVF60" s="61"/>
      <c r="IVG60" s="61"/>
      <c r="IVH60" s="61"/>
      <c r="IVI60" s="61"/>
      <c r="IVJ60" s="61"/>
      <c r="IVK60" s="61"/>
      <c r="IVL60" s="61"/>
      <c r="IVM60" s="61"/>
      <c r="IVN60" s="61"/>
      <c r="IVO60" s="61"/>
      <c r="IVP60" s="61"/>
      <c r="IVQ60" s="61"/>
      <c r="IVR60" s="61"/>
      <c r="IVS60" s="61"/>
      <c r="IVT60" s="61"/>
      <c r="IVU60" s="61"/>
      <c r="IVV60" s="61"/>
      <c r="IVW60" s="61"/>
      <c r="IVX60" s="61"/>
      <c r="IVY60" s="61"/>
      <c r="IVZ60" s="61"/>
      <c r="IWA60" s="61"/>
      <c r="IWB60" s="61"/>
      <c r="IWC60" s="61"/>
      <c r="IWD60" s="61"/>
      <c r="IWE60" s="61"/>
      <c r="IWF60" s="61"/>
      <c r="IWG60" s="61"/>
      <c r="IWH60" s="61"/>
      <c r="IWI60" s="61"/>
      <c r="IWJ60" s="61"/>
      <c r="IWK60" s="61"/>
      <c r="IWL60" s="61"/>
      <c r="IWM60" s="61"/>
      <c r="IWN60" s="61"/>
      <c r="IWO60" s="61"/>
      <c r="IWP60" s="61"/>
      <c r="IWQ60" s="61"/>
      <c r="IWR60" s="61"/>
      <c r="IWS60" s="61"/>
      <c r="IWT60" s="61"/>
      <c r="IWU60" s="61"/>
      <c r="IWV60" s="61"/>
      <c r="IWW60" s="61"/>
      <c r="IWX60" s="61"/>
      <c r="IWY60" s="61"/>
      <c r="IWZ60" s="61"/>
      <c r="IXA60" s="61"/>
      <c r="IXB60" s="61"/>
      <c r="IXC60" s="61"/>
      <c r="IXD60" s="61"/>
      <c r="IXE60" s="61"/>
      <c r="IXF60" s="61"/>
      <c r="IXG60" s="61"/>
      <c r="IXH60" s="61"/>
      <c r="IXI60" s="61"/>
      <c r="IXJ60" s="61"/>
      <c r="IXK60" s="61"/>
      <c r="IXL60" s="61"/>
      <c r="IXM60" s="61"/>
      <c r="IXN60" s="61"/>
      <c r="IXO60" s="61"/>
      <c r="IXP60" s="61"/>
      <c r="IXQ60" s="61"/>
      <c r="IXR60" s="61"/>
      <c r="IXS60" s="61"/>
      <c r="IXT60" s="61"/>
      <c r="IXU60" s="61"/>
      <c r="IXV60" s="61"/>
      <c r="IXW60" s="61"/>
      <c r="IXX60" s="61"/>
      <c r="IXY60" s="61"/>
      <c r="IXZ60" s="61"/>
      <c r="IYA60" s="61"/>
      <c r="IYB60" s="61"/>
      <c r="IYC60" s="61"/>
      <c r="IYD60" s="61"/>
      <c r="IYE60" s="61"/>
      <c r="IYF60" s="61"/>
      <c r="IYG60" s="61"/>
      <c r="IYH60" s="61"/>
      <c r="IYI60" s="61"/>
      <c r="IYJ60" s="61"/>
      <c r="IYK60" s="61"/>
      <c r="IYL60" s="61"/>
      <c r="IYM60" s="61"/>
      <c r="IYN60" s="61"/>
      <c r="IYO60" s="61"/>
      <c r="IYP60" s="61"/>
      <c r="IYQ60" s="61"/>
      <c r="IYR60" s="61"/>
      <c r="IYS60" s="61"/>
      <c r="IYT60" s="61"/>
      <c r="IYU60" s="61"/>
      <c r="IYV60" s="61"/>
      <c r="IYW60" s="61"/>
      <c r="IYX60" s="61"/>
      <c r="IYY60" s="61"/>
      <c r="IYZ60" s="61"/>
      <c r="IZA60" s="61"/>
      <c r="IZB60" s="61"/>
      <c r="IZC60" s="61"/>
      <c r="IZD60" s="61"/>
      <c r="IZE60" s="61"/>
      <c r="IZF60" s="61"/>
      <c r="IZG60" s="61"/>
      <c r="IZH60" s="61"/>
      <c r="IZI60" s="61"/>
      <c r="IZJ60" s="61"/>
      <c r="IZK60" s="61"/>
      <c r="IZL60" s="61"/>
      <c r="IZM60" s="61"/>
      <c r="IZN60" s="61"/>
      <c r="IZO60" s="61"/>
      <c r="IZP60" s="61"/>
      <c r="IZQ60" s="61"/>
      <c r="IZR60" s="61"/>
      <c r="IZS60" s="61"/>
      <c r="IZT60" s="61"/>
      <c r="IZU60" s="61"/>
      <c r="IZV60" s="61"/>
      <c r="IZW60" s="61"/>
      <c r="IZX60" s="61"/>
      <c r="IZY60" s="61"/>
      <c r="IZZ60" s="61"/>
      <c r="JAA60" s="61"/>
      <c r="JAB60" s="61"/>
      <c r="JAC60" s="61"/>
      <c r="JAD60" s="61"/>
      <c r="JAE60" s="61"/>
      <c r="JAF60" s="61"/>
      <c r="JAG60" s="61"/>
      <c r="JAH60" s="61"/>
      <c r="JAI60" s="61"/>
      <c r="JAJ60" s="61"/>
      <c r="JAK60" s="61"/>
      <c r="JAL60" s="61"/>
      <c r="JAM60" s="61"/>
      <c r="JAN60" s="61"/>
      <c r="JAO60" s="61"/>
      <c r="JAP60" s="61"/>
      <c r="JAQ60" s="61"/>
      <c r="JAR60" s="61"/>
      <c r="JAS60" s="61"/>
      <c r="JAT60" s="61"/>
      <c r="JAU60" s="61"/>
      <c r="JAV60" s="61"/>
      <c r="JAW60" s="61"/>
      <c r="JAX60" s="61"/>
      <c r="JAY60" s="61"/>
      <c r="JAZ60" s="61"/>
      <c r="JBA60" s="61"/>
      <c r="JBB60" s="61"/>
      <c r="JBC60" s="61"/>
      <c r="JBD60" s="61"/>
      <c r="JBE60" s="61"/>
      <c r="JBF60" s="61"/>
      <c r="JBG60" s="61"/>
      <c r="JBH60" s="61"/>
      <c r="JBI60" s="61"/>
      <c r="JBJ60" s="61"/>
      <c r="JBK60" s="61"/>
      <c r="JBL60" s="61"/>
      <c r="JBM60" s="61"/>
      <c r="JBN60" s="61"/>
      <c r="JBO60" s="61"/>
      <c r="JBP60" s="61"/>
      <c r="JBQ60" s="61"/>
      <c r="JBR60" s="61"/>
      <c r="JBS60" s="61"/>
      <c r="JBT60" s="61"/>
      <c r="JBU60" s="61"/>
      <c r="JBV60" s="61"/>
      <c r="JBW60" s="61"/>
      <c r="JBX60" s="61"/>
      <c r="JBY60" s="61"/>
      <c r="JBZ60" s="61"/>
      <c r="JCA60" s="61"/>
      <c r="JCB60" s="61"/>
      <c r="JCC60" s="61"/>
      <c r="JCD60" s="61"/>
      <c r="JCE60" s="61"/>
      <c r="JCF60" s="61"/>
      <c r="JCG60" s="61"/>
      <c r="JCH60" s="61"/>
      <c r="JCI60" s="61"/>
      <c r="JCJ60" s="61"/>
      <c r="JCK60" s="61"/>
      <c r="JCL60" s="61"/>
      <c r="JCM60" s="61"/>
      <c r="JCN60" s="61"/>
      <c r="JCO60" s="61"/>
      <c r="JCP60" s="61"/>
      <c r="JCQ60" s="61"/>
      <c r="JCR60" s="61"/>
      <c r="JCS60" s="61"/>
      <c r="JCT60" s="61"/>
      <c r="JCU60" s="61"/>
      <c r="JCV60" s="61"/>
      <c r="JCW60" s="61"/>
      <c r="JCX60" s="61"/>
      <c r="JCY60" s="61"/>
      <c r="JCZ60" s="61"/>
      <c r="JDA60" s="61"/>
      <c r="JDB60" s="61"/>
      <c r="JDC60" s="61"/>
      <c r="JDD60" s="61"/>
      <c r="JDE60" s="61"/>
      <c r="JDF60" s="61"/>
      <c r="JDG60" s="61"/>
      <c r="JDH60" s="61"/>
      <c r="JDI60" s="61"/>
      <c r="JDJ60" s="61"/>
      <c r="JDK60" s="61"/>
      <c r="JDL60" s="61"/>
      <c r="JDM60" s="61"/>
      <c r="JDN60" s="61"/>
      <c r="JDO60" s="61"/>
      <c r="JDP60" s="61"/>
      <c r="JDQ60" s="61"/>
      <c r="JDR60" s="61"/>
      <c r="JDS60" s="61"/>
      <c r="JDT60" s="61"/>
      <c r="JDU60" s="61"/>
      <c r="JDV60" s="61"/>
      <c r="JDW60" s="61"/>
      <c r="JDX60" s="61"/>
      <c r="JDY60" s="61"/>
      <c r="JDZ60" s="61"/>
      <c r="JEA60" s="61"/>
      <c r="JEB60" s="61"/>
      <c r="JEC60" s="61"/>
      <c r="JED60" s="61"/>
      <c r="JEE60" s="61"/>
      <c r="JEF60" s="61"/>
      <c r="JEG60" s="61"/>
      <c r="JEH60" s="61"/>
      <c r="JEI60" s="61"/>
      <c r="JEJ60" s="61"/>
      <c r="JEK60" s="61"/>
      <c r="JEL60" s="61"/>
      <c r="JEM60" s="61"/>
      <c r="JEN60" s="61"/>
      <c r="JEO60" s="61"/>
      <c r="JEP60" s="61"/>
      <c r="JEQ60" s="61"/>
      <c r="JER60" s="61"/>
      <c r="JES60" s="61"/>
      <c r="JET60" s="61"/>
      <c r="JEU60" s="61"/>
      <c r="JEV60" s="61"/>
      <c r="JEW60" s="61"/>
      <c r="JEX60" s="61"/>
      <c r="JEY60" s="61"/>
      <c r="JEZ60" s="61"/>
      <c r="JFA60" s="61"/>
      <c r="JFB60" s="61"/>
      <c r="JFC60" s="61"/>
      <c r="JFD60" s="61"/>
      <c r="JFE60" s="61"/>
      <c r="JFF60" s="61"/>
      <c r="JFG60" s="61"/>
      <c r="JFH60" s="61"/>
      <c r="JFI60" s="61"/>
      <c r="JFJ60" s="61"/>
      <c r="JFK60" s="61"/>
      <c r="JFL60" s="61"/>
      <c r="JFM60" s="61"/>
      <c r="JFN60" s="61"/>
      <c r="JFO60" s="61"/>
      <c r="JFP60" s="61"/>
      <c r="JFQ60" s="61"/>
      <c r="JFR60" s="61"/>
      <c r="JFS60" s="61"/>
      <c r="JFT60" s="61"/>
      <c r="JFU60" s="61"/>
      <c r="JFV60" s="61"/>
      <c r="JFW60" s="61"/>
      <c r="JFX60" s="61"/>
      <c r="JFY60" s="61"/>
      <c r="JFZ60" s="61"/>
      <c r="JGA60" s="61"/>
      <c r="JGB60" s="61"/>
      <c r="JGC60" s="61"/>
      <c r="JGD60" s="61"/>
      <c r="JGE60" s="61"/>
      <c r="JGF60" s="61"/>
      <c r="JGG60" s="61"/>
      <c r="JGH60" s="61"/>
      <c r="JGI60" s="61"/>
      <c r="JGJ60" s="61"/>
      <c r="JGK60" s="61"/>
      <c r="JGL60" s="61"/>
      <c r="JGM60" s="61"/>
      <c r="JGN60" s="61"/>
      <c r="JGO60" s="61"/>
      <c r="JGP60" s="61"/>
      <c r="JGQ60" s="61"/>
      <c r="JGR60" s="61"/>
      <c r="JGS60" s="61"/>
      <c r="JGT60" s="61"/>
      <c r="JGU60" s="61"/>
      <c r="JGV60" s="61"/>
      <c r="JGW60" s="61"/>
      <c r="JGX60" s="61"/>
      <c r="JGY60" s="61"/>
      <c r="JGZ60" s="61"/>
      <c r="JHA60" s="61"/>
      <c r="JHB60" s="61"/>
      <c r="JHC60" s="61"/>
      <c r="JHD60" s="61"/>
      <c r="JHE60" s="61"/>
      <c r="JHF60" s="61"/>
      <c r="JHG60" s="61"/>
      <c r="JHH60" s="61"/>
      <c r="JHI60" s="61"/>
      <c r="JHJ60" s="61"/>
      <c r="JHK60" s="61"/>
      <c r="JHL60" s="61"/>
      <c r="JHM60" s="61"/>
      <c r="JHN60" s="61"/>
      <c r="JHO60" s="61"/>
      <c r="JHP60" s="61"/>
      <c r="JHQ60" s="61"/>
      <c r="JHR60" s="61"/>
      <c r="JHS60" s="61"/>
      <c r="JHT60" s="61"/>
      <c r="JHU60" s="61"/>
      <c r="JHV60" s="61"/>
      <c r="JHW60" s="61"/>
      <c r="JHX60" s="61"/>
      <c r="JHY60" s="61"/>
      <c r="JHZ60" s="61"/>
      <c r="JIA60" s="61"/>
      <c r="JIB60" s="61"/>
      <c r="JIC60" s="61"/>
      <c r="JID60" s="61"/>
      <c r="JIE60" s="61"/>
      <c r="JIF60" s="61"/>
      <c r="JIG60" s="61"/>
      <c r="JIH60" s="61"/>
      <c r="JII60" s="61"/>
      <c r="JIJ60" s="61"/>
      <c r="JIK60" s="61"/>
      <c r="JIL60" s="61"/>
      <c r="JIM60" s="61"/>
      <c r="JIN60" s="61"/>
      <c r="JIO60" s="61"/>
      <c r="JIP60" s="61"/>
      <c r="JIQ60" s="61"/>
      <c r="JIR60" s="61"/>
      <c r="JIS60" s="61"/>
      <c r="JIT60" s="61"/>
      <c r="JIU60" s="61"/>
      <c r="JIV60" s="61"/>
      <c r="JIW60" s="61"/>
      <c r="JIX60" s="61"/>
      <c r="JIY60" s="61"/>
      <c r="JIZ60" s="61"/>
      <c r="JJA60" s="61"/>
      <c r="JJB60" s="61"/>
      <c r="JJC60" s="61"/>
      <c r="JJD60" s="61"/>
      <c r="JJE60" s="61"/>
      <c r="JJF60" s="61"/>
      <c r="JJG60" s="61"/>
      <c r="JJH60" s="61"/>
      <c r="JJI60" s="61"/>
      <c r="JJJ60" s="61"/>
      <c r="JJK60" s="61"/>
      <c r="JJL60" s="61"/>
      <c r="JJM60" s="61"/>
      <c r="JJN60" s="61"/>
      <c r="JJO60" s="61"/>
      <c r="JJP60" s="61"/>
      <c r="JJQ60" s="61"/>
      <c r="JJR60" s="61"/>
      <c r="JJS60" s="61"/>
      <c r="JJT60" s="61"/>
      <c r="JJU60" s="61"/>
      <c r="JJV60" s="61"/>
      <c r="JJW60" s="61"/>
      <c r="JJX60" s="61"/>
      <c r="JJY60" s="61"/>
      <c r="JJZ60" s="61"/>
      <c r="JKA60" s="61"/>
      <c r="JKB60" s="61"/>
      <c r="JKC60" s="61"/>
      <c r="JKD60" s="61"/>
      <c r="JKE60" s="61"/>
      <c r="JKF60" s="61"/>
      <c r="JKG60" s="61"/>
      <c r="JKH60" s="61"/>
      <c r="JKI60" s="61"/>
      <c r="JKJ60" s="61"/>
      <c r="JKK60" s="61"/>
      <c r="JKL60" s="61"/>
      <c r="JKM60" s="61"/>
      <c r="JKN60" s="61"/>
      <c r="JKO60" s="61"/>
      <c r="JKP60" s="61"/>
      <c r="JKQ60" s="61"/>
      <c r="JKR60" s="61"/>
      <c r="JKS60" s="61"/>
      <c r="JKT60" s="61"/>
      <c r="JKU60" s="61"/>
      <c r="JKV60" s="61"/>
      <c r="JKW60" s="61"/>
      <c r="JKX60" s="61"/>
      <c r="JKY60" s="61"/>
      <c r="JKZ60" s="61"/>
      <c r="JLA60" s="61"/>
      <c r="JLB60" s="61"/>
      <c r="JLC60" s="61"/>
      <c r="JLD60" s="61"/>
      <c r="JLE60" s="61"/>
      <c r="JLF60" s="61"/>
      <c r="JLG60" s="61"/>
      <c r="JLH60" s="61"/>
      <c r="JLI60" s="61"/>
      <c r="JLJ60" s="61"/>
      <c r="JLK60" s="61"/>
      <c r="JLL60" s="61"/>
      <c r="JLM60" s="61"/>
      <c r="JLN60" s="61"/>
      <c r="JLO60" s="61"/>
      <c r="JLP60" s="61"/>
      <c r="JLQ60" s="61"/>
      <c r="JLR60" s="61"/>
      <c r="JLS60" s="61"/>
      <c r="JLT60" s="61"/>
      <c r="JLU60" s="61"/>
      <c r="JLV60" s="61"/>
      <c r="JLW60" s="61"/>
      <c r="JLX60" s="61"/>
      <c r="JLY60" s="61"/>
      <c r="JLZ60" s="61"/>
      <c r="JMA60" s="61"/>
      <c r="JMB60" s="61"/>
      <c r="JMC60" s="61"/>
      <c r="JMD60" s="61"/>
      <c r="JME60" s="61"/>
      <c r="JMF60" s="61"/>
      <c r="JMG60" s="61"/>
      <c r="JMH60" s="61"/>
      <c r="JMI60" s="61"/>
      <c r="JMJ60" s="61"/>
      <c r="JMK60" s="61"/>
      <c r="JML60" s="61"/>
      <c r="JMM60" s="61"/>
      <c r="JMN60" s="61"/>
      <c r="JMO60" s="61"/>
      <c r="JMP60" s="61"/>
      <c r="JMQ60" s="61"/>
      <c r="JMR60" s="61"/>
      <c r="JMS60" s="61"/>
      <c r="JMT60" s="61"/>
      <c r="JMU60" s="61"/>
      <c r="JMV60" s="61"/>
      <c r="JMW60" s="61"/>
      <c r="JMX60" s="61"/>
      <c r="JMY60" s="61"/>
      <c r="JMZ60" s="61"/>
      <c r="JNA60" s="61"/>
      <c r="JNB60" s="61"/>
      <c r="JNC60" s="61"/>
      <c r="JND60" s="61"/>
      <c r="JNE60" s="61"/>
      <c r="JNF60" s="61"/>
      <c r="JNG60" s="61"/>
      <c r="JNH60" s="61"/>
      <c r="JNI60" s="61"/>
      <c r="JNJ60" s="61"/>
      <c r="JNK60" s="61"/>
      <c r="JNL60" s="61"/>
      <c r="JNM60" s="61"/>
      <c r="JNN60" s="61"/>
      <c r="JNO60" s="61"/>
      <c r="JNP60" s="61"/>
      <c r="JNQ60" s="61"/>
      <c r="JNR60" s="61"/>
      <c r="JNS60" s="61"/>
      <c r="JNT60" s="61"/>
      <c r="JNU60" s="61"/>
      <c r="JNV60" s="61"/>
      <c r="JNW60" s="61"/>
      <c r="JNX60" s="61"/>
      <c r="JNY60" s="61"/>
      <c r="JNZ60" s="61"/>
      <c r="JOA60" s="61"/>
      <c r="JOB60" s="61"/>
      <c r="JOC60" s="61"/>
      <c r="JOD60" s="61"/>
      <c r="JOE60" s="61"/>
      <c r="JOF60" s="61"/>
      <c r="JOG60" s="61"/>
      <c r="JOH60" s="61"/>
      <c r="JOI60" s="61"/>
      <c r="JOJ60" s="61"/>
      <c r="JOK60" s="61"/>
      <c r="JOL60" s="61"/>
      <c r="JOM60" s="61"/>
      <c r="JON60" s="61"/>
      <c r="JOO60" s="61"/>
      <c r="JOP60" s="61"/>
      <c r="JOQ60" s="61"/>
      <c r="JOR60" s="61"/>
      <c r="JOS60" s="61"/>
      <c r="JOT60" s="61"/>
      <c r="JOU60" s="61"/>
      <c r="JOV60" s="61"/>
      <c r="JOW60" s="61"/>
      <c r="JOX60" s="61"/>
      <c r="JOY60" s="61"/>
      <c r="JOZ60" s="61"/>
      <c r="JPA60" s="61"/>
      <c r="JPB60" s="61"/>
      <c r="JPC60" s="61"/>
      <c r="JPD60" s="61"/>
      <c r="JPE60" s="61"/>
      <c r="JPF60" s="61"/>
      <c r="JPG60" s="61"/>
      <c r="JPH60" s="61"/>
      <c r="JPI60" s="61"/>
      <c r="JPJ60" s="61"/>
      <c r="JPK60" s="61"/>
      <c r="JPL60" s="61"/>
      <c r="JPM60" s="61"/>
      <c r="JPN60" s="61"/>
      <c r="JPO60" s="61"/>
      <c r="JPP60" s="61"/>
      <c r="JPQ60" s="61"/>
      <c r="JPR60" s="61"/>
      <c r="JPS60" s="61"/>
      <c r="JPT60" s="61"/>
      <c r="JPU60" s="61"/>
      <c r="JPV60" s="61"/>
      <c r="JPW60" s="61"/>
      <c r="JPX60" s="61"/>
      <c r="JPY60" s="61"/>
      <c r="JPZ60" s="61"/>
      <c r="JQA60" s="61"/>
      <c r="JQB60" s="61"/>
      <c r="JQC60" s="61"/>
      <c r="JQD60" s="61"/>
      <c r="JQE60" s="61"/>
      <c r="JQF60" s="61"/>
      <c r="JQG60" s="61"/>
      <c r="JQH60" s="61"/>
      <c r="JQI60" s="61"/>
      <c r="JQJ60" s="61"/>
      <c r="JQK60" s="61"/>
      <c r="JQL60" s="61"/>
      <c r="JQM60" s="61"/>
      <c r="JQN60" s="61"/>
      <c r="JQO60" s="61"/>
      <c r="JQP60" s="61"/>
      <c r="JQQ60" s="61"/>
      <c r="JQR60" s="61"/>
      <c r="JQS60" s="61"/>
      <c r="JQT60" s="61"/>
      <c r="JQU60" s="61"/>
      <c r="JQV60" s="61"/>
      <c r="JQW60" s="61"/>
      <c r="JQX60" s="61"/>
      <c r="JQY60" s="61"/>
      <c r="JQZ60" s="61"/>
      <c r="JRA60" s="61"/>
      <c r="JRB60" s="61"/>
      <c r="JRC60" s="61"/>
      <c r="JRD60" s="61"/>
      <c r="JRE60" s="61"/>
      <c r="JRF60" s="61"/>
      <c r="JRG60" s="61"/>
      <c r="JRH60" s="61"/>
      <c r="JRI60" s="61"/>
      <c r="JRJ60" s="61"/>
      <c r="JRK60" s="61"/>
      <c r="JRL60" s="61"/>
      <c r="JRM60" s="61"/>
      <c r="JRN60" s="61"/>
      <c r="JRO60" s="61"/>
      <c r="JRP60" s="61"/>
      <c r="JRQ60" s="61"/>
      <c r="JRR60" s="61"/>
      <c r="JRS60" s="61"/>
      <c r="JRT60" s="61"/>
      <c r="JRU60" s="61"/>
      <c r="JRV60" s="61"/>
      <c r="JRW60" s="61"/>
      <c r="JRX60" s="61"/>
      <c r="JRY60" s="61"/>
      <c r="JRZ60" s="61"/>
      <c r="JSA60" s="61"/>
      <c r="JSB60" s="61"/>
      <c r="JSC60" s="61"/>
      <c r="JSD60" s="61"/>
      <c r="JSE60" s="61"/>
      <c r="JSF60" s="61"/>
      <c r="JSG60" s="61"/>
      <c r="JSH60" s="61"/>
      <c r="JSI60" s="61"/>
      <c r="JSJ60" s="61"/>
      <c r="JSK60" s="61"/>
      <c r="JSL60" s="61"/>
      <c r="JSM60" s="61"/>
      <c r="JSN60" s="61"/>
      <c r="JSO60" s="61"/>
      <c r="JSP60" s="61"/>
      <c r="JSQ60" s="61"/>
      <c r="JSR60" s="61"/>
      <c r="JSS60" s="61"/>
      <c r="JST60" s="61"/>
      <c r="JSU60" s="61"/>
      <c r="JSV60" s="61"/>
      <c r="JSW60" s="61"/>
      <c r="JSX60" s="61"/>
      <c r="JSY60" s="61"/>
      <c r="JSZ60" s="61"/>
      <c r="JTA60" s="61"/>
      <c r="JTB60" s="61"/>
      <c r="JTC60" s="61"/>
      <c r="JTD60" s="61"/>
      <c r="JTE60" s="61"/>
      <c r="JTF60" s="61"/>
      <c r="JTG60" s="61"/>
      <c r="JTH60" s="61"/>
      <c r="JTI60" s="61"/>
      <c r="JTJ60" s="61"/>
      <c r="JTK60" s="61"/>
      <c r="JTL60" s="61"/>
      <c r="JTM60" s="61"/>
      <c r="JTN60" s="61"/>
      <c r="JTO60" s="61"/>
      <c r="JTP60" s="61"/>
      <c r="JTQ60" s="61"/>
      <c r="JTR60" s="61"/>
      <c r="JTS60" s="61"/>
      <c r="JTT60" s="61"/>
      <c r="JTU60" s="61"/>
      <c r="JTV60" s="61"/>
      <c r="JTW60" s="61"/>
      <c r="JTX60" s="61"/>
      <c r="JTY60" s="61"/>
      <c r="JTZ60" s="61"/>
      <c r="JUA60" s="61"/>
      <c r="JUB60" s="61"/>
      <c r="JUC60" s="61"/>
      <c r="JUD60" s="61"/>
      <c r="JUE60" s="61"/>
      <c r="JUF60" s="61"/>
      <c r="JUG60" s="61"/>
      <c r="JUH60" s="61"/>
      <c r="JUI60" s="61"/>
      <c r="JUJ60" s="61"/>
      <c r="JUK60" s="61"/>
      <c r="JUL60" s="61"/>
      <c r="JUM60" s="61"/>
      <c r="JUN60" s="61"/>
      <c r="JUO60" s="61"/>
      <c r="JUP60" s="61"/>
      <c r="JUQ60" s="61"/>
      <c r="JUR60" s="61"/>
      <c r="JUS60" s="61"/>
      <c r="JUT60" s="61"/>
      <c r="JUU60" s="61"/>
      <c r="JUV60" s="61"/>
      <c r="JUW60" s="61"/>
      <c r="JUX60" s="61"/>
      <c r="JUY60" s="61"/>
      <c r="JUZ60" s="61"/>
      <c r="JVA60" s="61"/>
      <c r="JVB60" s="61"/>
      <c r="JVC60" s="61"/>
      <c r="JVD60" s="61"/>
      <c r="JVE60" s="61"/>
      <c r="JVF60" s="61"/>
      <c r="JVG60" s="61"/>
      <c r="JVH60" s="61"/>
      <c r="JVI60" s="61"/>
      <c r="JVJ60" s="61"/>
      <c r="JVK60" s="61"/>
      <c r="JVL60" s="61"/>
      <c r="JVM60" s="61"/>
      <c r="JVN60" s="61"/>
      <c r="JVO60" s="61"/>
      <c r="JVP60" s="61"/>
      <c r="JVQ60" s="61"/>
      <c r="JVR60" s="61"/>
      <c r="JVS60" s="61"/>
      <c r="JVT60" s="61"/>
      <c r="JVU60" s="61"/>
      <c r="JVV60" s="61"/>
      <c r="JVW60" s="61"/>
      <c r="JVX60" s="61"/>
      <c r="JVY60" s="61"/>
      <c r="JVZ60" s="61"/>
      <c r="JWA60" s="61"/>
      <c r="JWB60" s="61"/>
      <c r="JWC60" s="61"/>
      <c r="JWD60" s="61"/>
      <c r="JWE60" s="61"/>
      <c r="JWF60" s="61"/>
      <c r="JWG60" s="61"/>
      <c r="JWH60" s="61"/>
      <c r="JWI60" s="61"/>
      <c r="JWJ60" s="61"/>
      <c r="JWK60" s="61"/>
      <c r="JWL60" s="61"/>
      <c r="JWM60" s="61"/>
      <c r="JWN60" s="61"/>
      <c r="JWO60" s="61"/>
      <c r="JWP60" s="61"/>
      <c r="JWQ60" s="61"/>
      <c r="JWR60" s="61"/>
      <c r="JWS60" s="61"/>
      <c r="JWT60" s="61"/>
      <c r="JWU60" s="61"/>
      <c r="JWV60" s="61"/>
      <c r="JWW60" s="61"/>
      <c r="JWX60" s="61"/>
      <c r="JWY60" s="61"/>
      <c r="JWZ60" s="61"/>
      <c r="JXA60" s="61"/>
      <c r="JXB60" s="61"/>
      <c r="JXC60" s="61"/>
      <c r="JXD60" s="61"/>
      <c r="JXE60" s="61"/>
      <c r="JXF60" s="61"/>
      <c r="JXG60" s="61"/>
      <c r="JXH60" s="61"/>
      <c r="JXI60" s="61"/>
      <c r="JXJ60" s="61"/>
      <c r="JXK60" s="61"/>
      <c r="JXL60" s="61"/>
      <c r="JXM60" s="61"/>
      <c r="JXN60" s="61"/>
      <c r="JXO60" s="61"/>
      <c r="JXP60" s="61"/>
      <c r="JXQ60" s="61"/>
      <c r="JXR60" s="61"/>
      <c r="JXS60" s="61"/>
      <c r="JXT60" s="61"/>
      <c r="JXU60" s="61"/>
      <c r="JXV60" s="61"/>
      <c r="JXW60" s="61"/>
      <c r="JXX60" s="61"/>
      <c r="JXY60" s="61"/>
      <c r="JXZ60" s="61"/>
      <c r="JYA60" s="61"/>
      <c r="JYB60" s="61"/>
      <c r="JYC60" s="61"/>
      <c r="JYD60" s="61"/>
      <c r="JYE60" s="61"/>
      <c r="JYF60" s="61"/>
      <c r="JYG60" s="61"/>
      <c r="JYH60" s="61"/>
      <c r="JYI60" s="61"/>
      <c r="JYJ60" s="61"/>
      <c r="JYK60" s="61"/>
      <c r="JYL60" s="61"/>
      <c r="JYM60" s="61"/>
      <c r="JYN60" s="61"/>
      <c r="JYO60" s="61"/>
      <c r="JYP60" s="61"/>
      <c r="JYQ60" s="61"/>
      <c r="JYR60" s="61"/>
      <c r="JYS60" s="61"/>
      <c r="JYT60" s="61"/>
      <c r="JYU60" s="61"/>
      <c r="JYV60" s="61"/>
      <c r="JYW60" s="61"/>
      <c r="JYX60" s="61"/>
      <c r="JYY60" s="61"/>
      <c r="JYZ60" s="61"/>
      <c r="JZA60" s="61"/>
      <c r="JZB60" s="61"/>
      <c r="JZC60" s="61"/>
      <c r="JZD60" s="61"/>
      <c r="JZE60" s="61"/>
      <c r="JZF60" s="61"/>
      <c r="JZG60" s="61"/>
      <c r="JZH60" s="61"/>
      <c r="JZI60" s="61"/>
      <c r="JZJ60" s="61"/>
      <c r="JZK60" s="61"/>
      <c r="JZL60" s="61"/>
      <c r="JZM60" s="61"/>
      <c r="JZN60" s="61"/>
      <c r="JZO60" s="61"/>
      <c r="JZP60" s="61"/>
      <c r="JZQ60" s="61"/>
      <c r="JZR60" s="61"/>
      <c r="JZS60" s="61"/>
      <c r="JZT60" s="61"/>
      <c r="JZU60" s="61"/>
      <c r="JZV60" s="61"/>
      <c r="JZW60" s="61"/>
      <c r="JZX60" s="61"/>
      <c r="JZY60" s="61"/>
      <c r="JZZ60" s="61"/>
      <c r="KAA60" s="61"/>
      <c r="KAB60" s="61"/>
      <c r="KAC60" s="61"/>
      <c r="KAD60" s="61"/>
      <c r="KAE60" s="61"/>
      <c r="KAF60" s="61"/>
      <c r="KAG60" s="61"/>
      <c r="KAH60" s="61"/>
      <c r="KAI60" s="61"/>
      <c r="KAJ60" s="61"/>
      <c r="KAK60" s="61"/>
      <c r="KAL60" s="61"/>
      <c r="KAM60" s="61"/>
      <c r="KAN60" s="61"/>
      <c r="KAO60" s="61"/>
      <c r="KAP60" s="61"/>
      <c r="KAQ60" s="61"/>
      <c r="KAR60" s="61"/>
      <c r="KAS60" s="61"/>
      <c r="KAT60" s="61"/>
      <c r="KAU60" s="61"/>
      <c r="KAV60" s="61"/>
      <c r="KAW60" s="61"/>
      <c r="KAX60" s="61"/>
      <c r="KAY60" s="61"/>
      <c r="KAZ60" s="61"/>
      <c r="KBA60" s="61"/>
      <c r="KBB60" s="61"/>
      <c r="KBC60" s="61"/>
      <c r="KBD60" s="61"/>
      <c r="KBE60" s="61"/>
      <c r="KBF60" s="61"/>
      <c r="KBG60" s="61"/>
      <c r="KBH60" s="61"/>
      <c r="KBI60" s="61"/>
      <c r="KBJ60" s="61"/>
      <c r="KBK60" s="61"/>
      <c r="KBL60" s="61"/>
      <c r="KBM60" s="61"/>
      <c r="KBN60" s="61"/>
      <c r="KBO60" s="61"/>
      <c r="KBP60" s="61"/>
      <c r="KBQ60" s="61"/>
      <c r="KBR60" s="61"/>
      <c r="KBS60" s="61"/>
      <c r="KBT60" s="61"/>
      <c r="KBU60" s="61"/>
      <c r="KBV60" s="61"/>
      <c r="KBW60" s="61"/>
      <c r="KBX60" s="61"/>
      <c r="KBY60" s="61"/>
      <c r="KBZ60" s="61"/>
      <c r="KCA60" s="61"/>
      <c r="KCB60" s="61"/>
      <c r="KCC60" s="61"/>
      <c r="KCD60" s="61"/>
      <c r="KCE60" s="61"/>
      <c r="KCF60" s="61"/>
      <c r="KCG60" s="61"/>
      <c r="KCH60" s="61"/>
      <c r="KCI60" s="61"/>
      <c r="KCJ60" s="61"/>
      <c r="KCK60" s="61"/>
      <c r="KCL60" s="61"/>
      <c r="KCM60" s="61"/>
      <c r="KCN60" s="61"/>
      <c r="KCO60" s="61"/>
      <c r="KCP60" s="61"/>
      <c r="KCQ60" s="61"/>
      <c r="KCR60" s="61"/>
      <c r="KCS60" s="61"/>
      <c r="KCT60" s="61"/>
      <c r="KCU60" s="61"/>
      <c r="KCV60" s="61"/>
      <c r="KCW60" s="61"/>
      <c r="KCX60" s="61"/>
      <c r="KCY60" s="61"/>
      <c r="KCZ60" s="61"/>
      <c r="KDA60" s="61"/>
      <c r="KDB60" s="61"/>
      <c r="KDC60" s="61"/>
      <c r="KDD60" s="61"/>
      <c r="KDE60" s="61"/>
      <c r="KDF60" s="61"/>
      <c r="KDG60" s="61"/>
      <c r="KDH60" s="61"/>
      <c r="KDI60" s="61"/>
      <c r="KDJ60" s="61"/>
      <c r="KDK60" s="61"/>
      <c r="KDL60" s="61"/>
      <c r="KDM60" s="61"/>
      <c r="KDN60" s="61"/>
      <c r="KDO60" s="61"/>
      <c r="KDP60" s="61"/>
      <c r="KDQ60" s="61"/>
      <c r="KDR60" s="61"/>
      <c r="KDS60" s="61"/>
      <c r="KDT60" s="61"/>
      <c r="KDU60" s="61"/>
      <c r="KDV60" s="61"/>
      <c r="KDW60" s="61"/>
      <c r="KDX60" s="61"/>
      <c r="KDY60" s="61"/>
      <c r="KDZ60" s="61"/>
      <c r="KEA60" s="61"/>
      <c r="KEB60" s="61"/>
      <c r="KEC60" s="61"/>
      <c r="KED60" s="61"/>
      <c r="KEE60" s="61"/>
      <c r="KEF60" s="61"/>
      <c r="KEG60" s="61"/>
      <c r="KEH60" s="61"/>
      <c r="KEI60" s="61"/>
      <c r="KEJ60" s="61"/>
      <c r="KEK60" s="61"/>
      <c r="KEL60" s="61"/>
      <c r="KEM60" s="61"/>
      <c r="KEN60" s="61"/>
      <c r="KEO60" s="61"/>
      <c r="KEP60" s="61"/>
      <c r="KEQ60" s="61"/>
      <c r="KER60" s="61"/>
      <c r="KES60" s="61"/>
      <c r="KET60" s="61"/>
      <c r="KEU60" s="61"/>
      <c r="KEV60" s="61"/>
      <c r="KEW60" s="61"/>
      <c r="KEX60" s="61"/>
      <c r="KEY60" s="61"/>
      <c r="KEZ60" s="61"/>
      <c r="KFA60" s="61"/>
      <c r="KFB60" s="61"/>
      <c r="KFC60" s="61"/>
      <c r="KFD60" s="61"/>
      <c r="KFE60" s="61"/>
      <c r="KFF60" s="61"/>
      <c r="KFG60" s="61"/>
      <c r="KFH60" s="61"/>
      <c r="KFI60" s="61"/>
      <c r="KFJ60" s="61"/>
      <c r="KFK60" s="61"/>
      <c r="KFL60" s="61"/>
      <c r="KFM60" s="61"/>
      <c r="KFN60" s="61"/>
      <c r="KFO60" s="61"/>
      <c r="KFP60" s="61"/>
      <c r="KFQ60" s="61"/>
      <c r="KFR60" s="61"/>
      <c r="KFS60" s="61"/>
      <c r="KFT60" s="61"/>
      <c r="KFU60" s="61"/>
      <c r="KFV60" s="61"/>
      <c r="KFW60" s="61"/>
      <c r="KFX60" s="61"/>
      <c r="KFY60" s="61"/>
      <c r="KFZ60" s="61"/>
      <c r="KGA60" s="61"/>
      <c r="KGB60" s="61"/>
      <c r="KGC60" s="61"/>
      <c r="KGD60" s="61"/>
      <c r="KGE60" s="61"/>
      <c r="KGF60" s="61"/>
      <c r="KGG60" s="61"/>
      <c r="KGH60" s="61"/>
      <c r="KGI60" s="61"/>
      <c r="KGJ60" s="61"/>
      <c r="KGK60" s="61"/>
      <c r="KGL60" s="61"/>
      <c r="KGM60" s="61"/>
      <c r="KGN60" s="61"/>
      <c r="KGO60" s="61"/>
      <c r="KGP60" s="61"/>
      <c r="KGQ60" s="61"/>
      <c r="KGR60" s="61"/>
      <c r="KGS60" s="61"/>
      <c r="KGT60" s="61"/>
      <c r="KGU60" s="61"/>
      <c r="KGV60" s="61"/>
      <c r="KGW60" s="61"/>
      <c r="KGX60" s="61"/>
      <c r="KGY60" s="61"/>
      <c r="KGZ60" s="61"/>
      <c r="KHA60" s="61"/>
      <c r="KHB60" s="61"/>
      <c r="KHC60" s="61"/>
      <c r="KHD60" s="61"/>
      <c r="KHE60" s="61"/>
      <c r="KHF60" s="61"/>
      <c r="KHG60" s="61"/>
      <c r="KHH60" s="61"/>
      <c r="KHI60" s="61"/>
      <c r="KHJ60" s="61"/>
      <c r="KHK60" s="61"/>
      <c r="KHL60" s="61"/>
      <c r="KHM60" s="61"/>
      <c r="KHN60" s="61"/>
      <c r="KHO60" s="61"/>
      <c r="KHP60" s="61"/>
      <c r="KHQ60" s="61"/>
      <c r="KHR60" s="61"/>
      <c r="KHS60" s="61"/>
      <c r="KHT60" s="61"/>
      <c r="KHU60" s="61"/>
      <c r="KHV60" s="61"/>
      <c r="KHW60" s="61"/>
      <c r="KHX60" s="61"/>
      <c r="KHY60" s="61"/>
      <c r="KHZ60" s="61"/>
      <c r="KIA60" s="61"/>
      <c r="KIB60" s="61"/>
      <c r="KIC60" s="61"/>
      <c r="KID60" s="61"/>
      <c r="KIE60" s="61"/>
      <c r="KIF60" s="61"/>
      <c r="KIG60" s="61"/>
      <c r="KIH60" s="61"/>
      <c r="KII60" s="61"/>
      <c r="KIJ60" s="61"/>
      <c r="KIK60" s="61"/>
      <c r="KIL60" s="61"/>
      <c r="KIM60" s="61"/>
      <c r="KIN60" s="61"/>
      <c r="KIO60" s="61"/>
      <c r="KIP60" s="61"/>
      <c r="KIQ60" s="61"/>
      <c r="KIR60" s="61"/>
      <c r="KIS60" s="61"/>
      <c r="KIT60" s="61"/>
      <c r="KIU60" s="61"/>
      <c r="KIV60" s="61"/>
      <c r="KIW60" s="61"/>
      <c r="KIX60" s="61"/>
      <c r="KIY60" s="61"/>
      <c r="KIZ60" s="61"/>
      <c r="KJA60" s="61"/>
      <c r="KJB60" s="61"/>
      <c r="KJC60" s="61"/>
      <c r="KJD60" s="61"/>
      <c r="KJE60" s="61"/>
      <c r="KJF60" s="61"/>
      <c r="KJG60" s="61"/>
      <c r="KJH60" s="61"/>
      <c r="KJI60" s="61"/>
      <c r="KJJ60" s="61"/>
      <c r="KJK60" s="61"/>
      <c r="KJL60" s="61"/>
      <c r="KJM60" s="61"/>
      <c r="KJN60" s="61"/>
      <c r="KJO60" s="61"/>
      <c r="KJP60" s="61"/>
      <c r="KJQ60" s="61"/>
      <c r="KJR60" s="61"/>
      <c r="KJS60" s="61"/>
      <c r="KJT60" s="61"/>
      <c r="KJU60" s="61"/>
      <c r="KJV60" s="61"/>
      <c r="KJW60" s="61"/>
      <c r="KJX60" s="61"/>
      <c r="KJY60" s="61"/>
      <c r="KJZ60" s="61"/>
      <c r="KKA60" s="61"/>
      <c r="KKB60" s="61"/>
      <c r="KKC60" s="61"/>
      <c r="KKD60" s="61"/>
      <c r="KKE60" s="61"/>
      <c r="KKF60" s="61"/>
      <c r="KKG60" s="61"/>
      <c r="KKH60" s="61"/>
      <c r="KKI60" s="61"/>
      <c r="KKJ60" s="61"/>
      <c r="KKK60" s="61"/>
      <c r="KKL60" s="61"/>
      <c r="KKM60" s="61"/>
      <c r="KKN60" s="61"/>
      <c r="KKO60" s="61"/>
      <c r="KKP60" s="61"/>
      <c r="KKQ60" s="61"/>
      <c r="KKR60" s="61"/>
      <c r="KKS60" s="61"/>
      <c r="KKT60" s="61"/>
      <c r="KKU60" s="61"/>
      <c r="KKV60" s="61"/>
      <c r="KKW60" s="61"/>
      <c r="KKX60" s="61"/>
      <c r="KKY60" s="61"/>
      <c r="KKZ60" s="61"/>
      <c r="KLA60" s="61"/>
      <c r="KLB60" s="61"/>
      <c r="KLC60" s="61"/>
      <c r="KLD60" s="61"/>
      <c r="KLE60" s="61"/>
      <c r="KLF60" s="61"/>
      <c r="KLG60" s="61"/>
      <c r="KLH60" s="61"/>
      <c r="KLI60" s="61"/>
      <c r="KLJ60" s="61"/>
      <c r="KLK60" s="61"/>
      <c r="KLL60" s="61"/>
      <c r="KLM60" s="61"/>
      <c r="KLN60" s="61"/>
      <c r="KLO60" s="61"/>
      <c r="KLP60" s="61"/>
      <c r="KLQ60" s="61"/>
      <c r="KLR60" s="61"/>
      <c r="KLS60" s="61"/>
      <c r="KLT60" s="61"/>
      <c r="KLU60" s="61"/>
      <c r="KLV60" s="61"/>
      <c r="KLW60" s="61"/>
      <c r="KLX60" s="61"/>
      <c r="KLY60" s="61"/>
      <c r="KLZ60" s="61"/>
      <c r="KMA60" s="61"/>
      <c r="KMB60" s="61"/>
      <c r="KMC60" s="61"/>
      <c r="KMD60" s="61"/>
      <c r="KME60" s="61"/>
      <c r="KMF60" s="61"/>
      <c r="KMG60" s="61"/>
      <c r="KMH60" s="61"/>
      <c r="KMI60" s="61"/>
      <c r="KMJ60" s="61"/>
      <c r="KMK60" s="61"/>
      <c r="KML60" s="61"/>
      <c r="KMM60" s="61"/>
      <c r="KMN60" s="61"/>
      <c r="KMO60" s="61"/>
      <c r="KMP60" s="61"/>
      <c r="KMQ60" s="61"/>
      <c r="KMR60" s="61"/>
      <c r="KMS60" s="61"/>
      <c r="KMT60" s="61"/>
      <c r="KMU60" s="61"/>
      <c r="KMV60" s="61"/>
      <c r="KMW60" s="61"/>
      <c r="KMX60" s="61"/>
      <c r="KMY60" s="61"/>
      <c r="KMZ60" s="61"/>
      <c r="KNA60" s="61"/>
      <c r="KNB60" s="61"/>
      <c r="KNC60" s="61"/>
      <c r="KND60" s="61"/>
      <c r="KNE60" s="61"/>
      <c r="KNF60" s="61"/>
      <c r="KNG60" s="61"/>
      <c r="KNH60" s="61"/>
      <c r="KNI60" s="61"/>
      <c r="KNJ60" s="61"/>
      <c r="KNK60" s="61"/>
      <c r="KNL60" s="61"/>
      <c r="KNM60" s="61"/>
      <c r="KNN60" s="61"/>
      <c r="KNO60" s="61"/>
      <c r="KNP60" s="61"/>
      <c r="KNQ60" s="61"/>
      <c r="KNR60" s="61"/>
      <c r="KNS60" s="61"/>
      <c r="KNT60" s="61"/>
      <c r="KNU60" s="61"/>
      <c r="KNV60" s="61"/>
      <c r="KNW60" s="61"/>
      <c r="KNX60" s="61"/>
      <c r="KNY60" s="61"/>
      <c r="KNZ60" s="61"/>
      <c r="KOA60" s="61"/>
      <c r="KOB60" s="61"/>
      <c r="KOC60" s="61"/>
      <c r="KOD60" s="61"/>
      <c r="KOE60" s="61"/>
      <c r="KOF60" s="61"/>
      <c r="KOG60" s="61"/>
      <c r="KOH60" s="61"/>
      <c r="KOI60" s="61"/>
      <c r="KOJ60" s="61"/>
      <c r="KOK60" s="61"/>
      <c r="KOL60" s="61"/>
      <c r="KOM60" s="61"/>
      <c r="KON60" s="61"/>
      <c r="KOO60" s="61"/>
      <c r="KOP60" s="61"/>
      <c r="KOQ60" s="61"/>
      <c r="KOR60" s="61"/>
      <c r="KOS60" s="61"/>
      <c r="KOT60" s="61"/>
      <c r="KOU60" s="61"/>
      <c r="KOV60" s="61"/>
      <c r="KOW60" s="61"/>
      <c r="KOX60" s="61"/>
      <c r="KOY60" s="61"/>
      <c r="KOZ60" s="61"/>
      <c r="KPA60" s="61"/>
      <c r="KPB60" s="61"/>
      <c r="KPC60" s="61"/>
      <c r="KPD60" s="61"/>
      <c r="KPE60" s="61"/>
      <c r="KPF60" s="61"/>
      <c r="KPG60" s="61"/>
      <c r="KPH60" s="61"/>
      <c r="KPI60" s="61"/>
      <c r="KPJ60" s="61"/>
      <c r="KPK60" s="61"/>
      <c r="KPL60" s="61"/>
      <c r="KPM60" s="61"/>
      <c r="KPN60" s="61"/>
      <c r="KPO60" s="61"/>
      <c r="KPP60" s="61"/>
      <c r="KPQ60" s="61"/>
      <c r="KPR60" s="61"/>
      <c r="KPS60" s="61"/>
      <c r="KPT60" s="61"/>
      <c r="KPU60" s="61"/>
      <c r="KPV60" s="61"/>
      <c r="KPW60" s="61"/>
      <c r="KPX60" s="61"/>
      <c r="KPY60" s="61"/>
      <c r="KPZ60" s="61"/>
      <c r="KQA60" s="61"/>
      <c r="KQB60" s="61"/>
      <c r="KQC60" s="61"/>
      <c r="KQD60" s="61"/>
      <c r="KQE60" s="61"/>
      <c r="KQF60" s="61"/>
      <c r="KQG60" s="61"/>
      <c r="KQH60" s="61"/>
      <c r="KQI60" s="61"/>
      <c r="KQJ60" s="61"/>
      <c r="KQK60" s="61"/>
      <c r="KQL60" s="61"/>
      <c r="KQM60" s="61"/>
      <c r="KQN60" s="61"/>
      <c r="KQO60" s="61"/>
      <c r="KQP60" s="61"/>
      <c r="KQQ60" s="61"/>
      <c r="KQR60" s="61"/>
      <c r="KQS60" s="61"/>
      <c r="KQT60" s="61"/>
      <c r="KQU60" s="61"/>
      <c r="KQV60" s="61"/>
      <c r="KQW60" s="61"/>
      <c r="KQX60" s="61"/>
      <c r="KQY60" s="61"/>
      <c r="KQZ60" s="61"/>
      <c r="KRA60" s="61"/>
      <c r="KRB60" s="61"/>
      <c r="KRC60" s="61"/>
      <c r="KRD60" s="61"/>
      <c r="KRE60" s="61"/>
      <c r="KRF60" s="61"/>
      <c r="KRG60" s="61"/>
      <c r="KRH60" s="61"/>
      <c r="KRI60" s="61"/>
      <c r="KRJ60" s="61"/>
      <c r="KRK60" s="61"/>
      <c r="KRL60" s="61"/>
      <c r="KRM60" s="61"/>
      <c r="KRN60" s="61"/>
      <c r="KRO60" s="61"/>
      <c r="KRP60" s="61"/>
      <c r="KRQ60" s="61"/>
      <c r="KRR60" s="61"/>
      <c r="KRS60" s="61"/>
      <c r="KRT60" s="61"/>
      <c r="KRU60" s="61"/>
      <c r="KRV60" s="61"/>
      <c r="KRW60" s="61"/>
      <c r="KRX60" s="61"/>
      <c r="KRY60" s="61"/>
      <c r="KRZ60" s="61"/>
      <c r="KSA60" s="61"/>
      <c r="KSB60" s="61"/>
      <c r="KSC60" s="61"/>
      <c r="KSD60" s="61"/>
      <c r="KSE60" s="61"/>
      <c r="KSF60" s="61"/>
      <c r="KSG60" s="61"/>
      <c r="KSH60" s="61"/>
      <c r="KSI60" s="61"/>
      <c r="KSJ60" s="61"/>
      <c r="KSK60" s="61"/>
      <c r="KSL60" s="61"/>
      <c r="KSM60" s="61"/>
      <c r="KSN60" s="61"/>
      <c r="KSO60" s="61"/>
      <c r="KSP60" s="61"/>
      <c r="KSQ60" s="61"/>
      <c r="KSR60" s="61"/>
      <c r="KSS60" s="61"/>
      <c r="KST60" s="61"/>
      <c r="KSU60" s="61"/>
      <c r="KSV60" s="61"/>
      <c r="KSW60" s="61"/>
      <c r="KSX60" s="61"/>
      <c r="KSY60" s="61"/>
      <c r="KSZ60" s="61"/>
      <c r="KTA60" s="61"/>
      <c r="KTB60" s="61"/>
      <c r="KTC60" s="61"/>
      <c r="KTD60" s="61"/>
      <c r="KTE60" s="61"/>
      <c r="KTF60" s="61"/>
      <c r="KTG60" s="61"/>
      <c r="KTH60" s="61"/>
      <c r="KTI60" s="61"/>
      <c r="KTJ60" s="61"/>
      <c r="KTK60" s="61"/>
      <c r="KTL60" s="61"/>
      <c r="KTM60" s="61"/>
      <c r="KTN60" s="61"/>
      <c r="KTO60" s="61"/>
      <c r="KTP60" s="61"/>
      <c r="KTQ60" s="61"/>
      <c r="KTR60" s="61"/>
      <c r="KTS60" s="61"/>
      <c r="KTT60" s="61"/>
      <c r="KTU60" s="61"/>
      <c r="KTV60" s="61"/>
      <c r="KTW60" s="61"/>
      <c r="KTX60" s="61"/>
      <c r="KTY60" s="61"/>
      <c r="KTZ60" s="61"/>
      <c r="KUA60" s="61"/>
      <c r="KUB60" s="61"/>
      <c r="KUC60" s="61"/>
      <c r="KUD60" s="61"/>
      <c r="KUE60" s="61"/>
      <c r="KUF60" s="61"/>
      <c r="KUG60" s="61"/>
      <c r="KUH60" s="61"/>
      <c r="KUI60" s="61"/>
      <c r="KUJ60" s="61"/>
      <c r="KUK60" s="61"/>
      <c r="KUL60" s="61"/>
      <c r="KUM60" s="61"/>
      <c r="KUN60" s="61"/>
      <c r="KUO60" s="61"/>
      <c r="KUP60" s="61"/>
      <c r="KUQ60" s="61"/>
      <c r="KUR60" s="61"/>
      <c r="KUS60" s="61"/>
      <c r="KUT60" s="61"/>
      <c r="KUU60" s="61"/>
      <c r="KUV60" s="61"/>
      <c r="KUW60" s="61"/>
      <c r="KUX60" s="61"/>
      <c r="KUY60" s="61"/>
      <c r="KUZ60" s="61"/>
      <c r="KVA60" s="61"/>
      <c r="KVB60" s="61"/>
      <c r="KVC60" s="61"/>
      <c r="KVD60" s="61"/>
      <c r="KVE60" s="61"/>
      <c r="KVF60" s="61"/>
      <c r="KVG60" s="61"/>
      <c r="KVH60" s="61"/>
      <c r="KVI60" s="61"/>
      <c r="KVJ60" s="61"/>
      <c r="KVK60" s="61"/>
      <c r="KVL60" s="61"/>
      <c r="KVM60" s="61"/>
      <c r="KVN60" s="61"/>
      <c r="KVO60" s="61"/>
      <c r="KVP60" s="61"/>
      <c r="KVQ60" s="61"/>
      <c r="KVR60" s="61"/>
      <c r="KVS60" s="61"/>
      <c r="KVT60" s="61"/>
      <c r="KVU60" s="61"/>
      <c r="KVV60" s="61"/>
      <c r="KVW60" s="61"/>
      <c r="KVX60" s="61"/>
      <c r="KVY60" s="61"/>
      <c r="KVZ60" s="61"/>
      <c r="KWA60" s="61"/>
      <c r="KWB60" s="61"/>
      <c r="KWC60" s="61"/>
      <c r="KWD60" s="61"/>
      <c r="KWE60" s="61"/>
      <c r="KWF60" s="61"/>
      <c r="KWG60" s="61"/>
      <c r="KWH60" s="61"/>
      <c r="KWI60" s="61"/>
      <c r="KWJ60" s="61"/>
      <c r="KWK60" s="61"/>
      <c r="KWL60" s="61"/>
      <c r="KWM60" s="61"/>
      <c r="KWN60" s="61"/>
      <c r="KWO60" s="61"/>
      <c r="KWP60" s="61"/>
      <c r="KWQ60" s="61"/>
      <c r="KWR60" s="61"/>
      <c r="KWS60" s="61"/>
      <c r="KWT60" s="61"/>
      <c r="KWU60" s="61"/>
      <c r="KWV60" s="61"/>
      <c r="KWW60" s="61"/>
      <c r="KWX60" s="61"/>
      <c r="KWY60" s="61"/>
      <c r="KWZ60" s="61"/>
      <c r="KXA60" s="61"/>
      <c r="KXB60" s="61"/>
      <c r="KXC60" s="61"/>
      <c r="KXD60" s="61"/>
      <c r="KXE60" s="61"/>
      <c r="KXF60" s="61"/>
      <c r="KXG60" s="61"/>
      <c r="KXH60" s="61"/>
      <c r="KXI60" s="61"/>
      <c r="KXJ60" s="61"/>
      <c r="KXK60" s="61"/>
      <c r="KXL60" s="61"/>
      <c r="KXM60" s="61"/>
      <c r="KXN60" s="61"/>
      <c r="KXO60" s="61"/>
      <c r="KXP60" s="61"/>
      <c r="KXQ60" s="61"/>
      <c r="KXR60" s="61"/>
      <c r="KXS60" s="61"/>
      <c r="KXT60" s="61"/>
      <c r="KXU60" s="61"/>
      <c r="KXV60" s="61"/>
      <c r="KXW60" s="61"/>
      <c r="KXX60" s="61"/>
      <c r="KXY60" s="61"/>
      <c r="KXZ60" s="61"/>
      <c r="KYA60" s="61"/>
      <c r="KYB60" s="61"/>
      <c r="KYC60" s="61"/>
      <c r="KYD60" s="61"/>
      <c r="KYE60" s="61"/>
      <c r="KYF60" s="61"/>
      <c r="KYG60" s="61"/>
      <c r="KYH60" s="61"/>
      <c r="KYI60" s="61"/>
      <c r="KYJ60" s="61"/>
      <c r="KYK60" s="61"/>
      <c r="KYL60" s="61"/>
      <c r="KYM60" s="61"/>
      <c r="KYN60" s="61"/>
      <c r="KYO60" s="61"/>
      <c r="KYP60" s="61"/>
      <c r="KYQ60" s="61"/>
      <c r="KYR60" s="61"/>
      <c r="KYS60" s="61"/>
      <c r="KYT60" s="61"/>
      <c r="KYU60" s="61"/>
      <c r="KYV60" s="61"/>
      <c r="KYW60" s="61"/>
      <c r="KYX60" s="61"/>
      <c r="KYY60" s="61"/>
      <c r="KYZ60" s="61"/>
      <c r="KZA60" s="61"/>
      <c r="KZB60" s="61"/>
      <c r="KZC60" s="61"/>
      <c r="KZD60" s="61"/>
      <c r="KZE60" s="61"/>
      <c r="KZF60" s="61"/>
      <c r="KZG60" s="61"/>
      <c r="KZH60" s="61"/>
      <c r="KZI60" s="61"/>
      <c r="KZJ60" s="61"/>
      <c r="KZK60" s="61"/>
      <c r="KZL60" s="61"/>
      <c r="KZM60" s="61"/>
      <c r="KZN60" s="61"/>
      <c r="KZO60" s="61"/>
      <c r="KZP60" s="61"/>
      <c r="KZQ60" s="61"/>
      <c r="KZR60" s="61"/>
      <c r="KZS60" s="61"/>
      <c r="KZT60" s="61"/>
      <c r="KZU60" s="61"/>
      <c r="KZV60" s="61"/>
      <c r="KZW60" s="61"/>
      <c r="KZX60" s="61"/>
      <c r="KZY60" s="61"/>
      <c r="KZZ60" s="61"/>
      <c r="LAA60" s="61"/>
      <c r="LAB60" s="61"/>
      <c r="LAC60" s="61"/>
      <c r="LAD60" s="61"/>
      <c r="LAE60" s="61"/>
      <c r="LAF60" s="61"/>
      <c r="LAG60" s="61"/>
      <c r="LAH60" s="61"/>
      <c r="LAI60" s="61"/>
      <c r="LAJ60" s="61"/>
      <c r="LAK60" s="61"/>
      <c r="LAL60" s="61"/>
      <c r="LAM60" s="61"/>
      <c r="LAN60" s="61"/>
      <c r="LAO60" s="61"/>
      <c r="LAP60" s="61"/>
      <c r="LAQ60" s="61"/>
      <c r="LAR60" s="61"/>
      <c r="LAS60" s="61"/>
      <c r="LAT60" s="61"/>
      <c r="LAU60" s="61"/>
      <c r="LAV60" s="61"/>
      <c r="LAW60" s="61"/>
      <c r="LAX60" s="61"/>
      <c r="LAY60" s="61"/>
      <c r="LAZ60" s="61"/>
      <c r="LBA60" s="61"/>
      <c r="LBB60" s="61"/>
      <c r="LBC60" s="61"/>
      <c r="LBD60" s="61"/>
      <c r="LBE60" s="61"/>
      <c r="LBF60" s="61"/>
      <c r="LBG60" s="61"/>
      <c r="LBH60" s="61"/>
      <c r="LBI60" s="61"/>
      <c r="LBJ60" s="61"/>
      <c r="LBK60" s="61"/>
      <c r="LBL60" s="61"/>
      <c r="LBM60" s="61"/>
      <c r="LBN60" s="61"/>
      <c r="LBO60" s="61"/>
      <c r="LBP60" s="61"/>
      <c r="LBQ60" s="61"/>
      <c r="LBR60" s="61"/>
      <c r="LBS60" s="61"/>
      <c r="LBT60" s="61"/>
      <c r="LBU60" s="61"/>
      <c r="LBV60" s="61"/>
      <c r="LBW60" s="61"/>
      <c r="LBX60" s="61"/>
      <c r="LBY60" s="61"/>
      <c r="LBZ60" s="61"/>
      <c r="LCA60" s="61"/>
      <c r="LCB60" s="61"/>
      <c r="LCC60" s="61"/>
      <c r="LCD60" s="61"/>
      <c r="LCE60" s="61"/>
      <c r="LCF60" s="61"/>
      <c r="LCG60" s="61"/>
      <c r="LCH60" s="61"/>
      <c r="LCI60" s="61"/>
      <c r="LCJ60" s="61"/>
      <c r="LCK60" s="61"/>
      <c r="LCL60" s="61"/>
      <c r="LCM60" s="61"/>
      <c r="LCN60" s="61"/>
      <c r="LCO60" s="61"/>
      <c r="LCP60" s="61"/>
      <c r="LCQ60" s="61"/>
      <c r="LCR60" s="61"/>
      <c r="LCS60" s="61"/>
      <c r="LCT60" s="61"/>
      <c r="LCU60" s="61"/>
      <c r="LCV60" s="61"/>
      <c r="LCW60" s="61"/>
      <c r="LCX60" s="61"/>
      <c r="LCY60" s="61"/>
      <c r="LCZ60" s="61"/>
      <c r="LDA60" s="61"/>
      <c r="LDB60" s="61"/>
      <c r="LDC60" s="61"/>
      <c r="LDD60" s="61"/>
      <c r="LDE60" s="61"/>
      <c r="LDF60" s="61"/>
      <c r="LDG60" s="61"/>
      <c r="LDH60" s="61"/>
      <c r="LDI60" s="61"/>
      <c r="LDJ60" s="61"/>
      <c r="LDK60" s="61"/>
      <c r="LDL60" s="61"/>
      <c r="LDM60" s="61"/>
      <c r="LDN60" s="61"/>
      <c r="LDO60" s="61"/>
      <c r="LDP60" s="61"/>
      <c r="LDQ60" s="61"/>
      <c r="LDR60" s="61"/>
      <c r="LDS60" s="61"/>
      <c r="LDT60" s="61"/>
      <c r="LDU60" s="61"/>
      <c r="LDV60" s="61"/>
      <c r="LDW60" s="61"/>
      <c r="LDX60" s="61"/>
      <c r="LDY60" s="61"/>
      <c r="LDZ60" s="61"/>
      <c r="LEA60" s="61"/>
      <c r="LEB60" s="61"/>
      <c r="LEC60" s="61"/>
      <c r="LED60" s="61"/>
      <c r="LEE60" s="61"/>
      <c r="LEF60" s="61"/>
      <c r="LEG60" s="61"/>
      <c r="LEH60" s="61"/>
      <c r="LEI60" s="61"/>
      <c r="LEJ60" s="61"/>
      <c r="LEK60" s="61"/>
      <c r="LEL60" s="61"/>
      <c r="LEM60" s="61"/>
      <c r="LEN60" s="61"/>
      <c r="LEO60" s="61"/>
      <c r="LEP60" s="61"/>
      <c r="LEQ60" s="61"/>
      <c r="LER60" s="61"/>
      <c r="LES60" s="61"/>
      <c r="LET60" s="61"/>
      <c r="LEU60" s="61"/>
      <c r="LEV60" s="61"/>
      <c r="LEW60" s="61"/>
      <c r="LEX60" s="61"/>
      <c r="LEY60" s="61"/>
      <c r="LEZ60" s="61"/>
      <c r="LFA60" s="61"/>
      <c r="LFB60" s="61"/>
      <c r="LFC60" s="61"/>
      <c r="LFD60" s="61"/>
      <c r="LFE60" s="61"/>
      <c r="LFF60" s="61"/>
      <c r="LFG60" s="61"/>
      <c r="LFH60" s="61"/>
      <c r="LFI60" s="61"/>
      <c r="LFJ60" s="61"/>
      <c r="LFK60" s="61"/>
      <c r="LFL60" s="61"/>
      <c r="LFM60" s="61"/>
      <c r="LFN60" s="61"/>
      <c r="LFO60" s="61"/>
      <c r="LFP60" s="61"/>
      <c r="LFQ60" s="61"/>
      <c r="LFR60" s="61"/>
      <c r="LFS60" s="61"/>
      <c r="LFT60" s="61"/>
      <c r="LFU60" s="61"/>
      <c r="LFV60" s="61"/>
      <c r="LFW60" s="61"/>
      <c r="LFX60" s="61"/>
      <c r="LFY60" s="61"/>
      <c r="LFZ60" s="61"/>
      <c r="LGA60" s="61"/>
      <c r="LGB60" s="61"/>
      <c r="LGC60" s="61"/>
      <c r="LGD60" s="61"/>
      <c r="LGE60" s="61"/>
      <c r="LGF60" s="61"/>
      <c r="LGG60" s="61"/>
      <c r="LGH60" s="61"/>
      <c r="LGI60" s="61"/>
      <c r="LGJ60" s="61"/>
      <c r="LGK60" s="61"/>
      <c r="LGL60" s="61"/>
      <c r="LGM60" s="61"/>
      <c r="LGN60" s="61"/>
      <c r="LGO60" s="61"/>
      <c r="LGP60" s="61"/>
      <c r="LGQ60" s="61"/>
      <c r="LGR60" s="61"/>
      <c r="LGS60" s="61"/>
      <c r="LGT60" s="61"/>
      <c r="LGU60" s="61"/>
      <c r="LGV60" s="61"/>
      <c r="LGW60" s="61"/>
      <c r="LGX60" s="61"/>
      <c r="LGY60" s="61"/>
      <c r="LGZ60" s="61"/>
      <c r="LHA60" s="61"/>
      <c r="LHB60" s="61"/>
      <c r="LHC60" s="61"/>
      <c r="LHD60" s="61"/>
      <c r="LHE60" s="61"/>
      <c r="LHF60" s="61"/>
      <c r="LHG60" s="61"/>
      <c r="LHH60" s="61"/>
      <c r="LHI60" s="61"/>
      <c r="LHJ60" s="61"/>
      <c r="LHK60" s="61"/>
      <c r="LHL60" s="61"/>
      <c r="LHM60" s="61"/>
      <c r="LHN60" s="61"/>
      <c r="LHO60" s="61"/>
      <c r="LHP60" s="61"/>
      <c r="LHQ60" s="61"/>
      <c r="LHR60" s="61"/>
      <c r="LHS60" s="61"/>
      <c r="LHT60" s="61"/>
      <c r="LHU60" s="61"/>
      <c r="LHV60" s="61"/>
      <c r="LHW60" s="61"/>
      <c r="LHX60" s="61"/>
      <c r="LHY60" s="61"/>
      <c r="LHZ60" s="61"/>
      <c r="LIA60" s="61"/>
      <c r="LIB60" s="61"/>
      <c r="LIC60" s="61"/>
      <c r="LID60" s="61"/>
      <c r="LIE60" s="61"/>
      <c r="LIF60" s="61"/>
      <c r="LIG60" s="61"/>
      <c r="LIH60" s="61"/>
      <c r="LII60" s="61"/>
      <c r="LIJ60" s="61"/>
      <c r="LIK60" s="61"/>
      <c r="LIL60" s="61"/>
      <c r="LIM60" s="61"/>
      <c r="LIN60" s="61"/>
      <c r="LIO60" s="61"/>
      <c r="LIP60" s="61"/>
      <c r="LIQ60" s="61"/>
      <c r="LIR60" s="61"/>
      <c r="LIS60" s="61"/>
      <c r="LIT60" s="61"/>
      <c r="LIU60" s="61"/>
      <c r="LIV60" s="61"/>
      <c r="LIW60" s="61"/>
      <c r="LIX60" s="61"/>
      <c r="LIY60" s="61"/>
      <c r="LIZ60" s="61"/>
      <c r="LJA60" s="61"/>
      <c r="LJB60" s="61"/>
      <c r="LJC60" s="61"/>
      <c r="LJD60" s="61"/>
      <c r="LJE60" s="61"/>
      <c r="LJF60" s="61"/>
      <c r="LJG60" s="61"/>
      <c r="LJH60" s="61"/>
      <c r="LJI60" s="61"/>
      <c r="LJJ60" s="61"/>
      <c r="LJK60" s="61"/>
      <c r="LJL60" s="61"/>
      <c r="LJM60" s="61"/>
      <c r="LJN60" s="61"/>
      <c r="LJO60" s="61"/>
      <c r="LJP60" s="61"/>
      <c r="LJQ60" s="61"/>
      <c r="LJR60" s="61"/>
      <c r="LJS60" s="61"/>
      <c r="LJT60" s="61"/>
      <c r="LJU60" s="61"/>
      <c r="LJV60" s="61"/>
      <c r="LJW60" s="61"/>
      <c r="LJX60" s="61"/>
      <c r="LJY60" s="61"/>
      <c r="LJZ60" s="61"/>
      <c r="LKA60" s="61"/>
      <c r="LKB60" s="61"/>
      <c r="LKC60" s="61"/>
      <c r="LKD60" s="61"/>
      <c r="LKE60" s="61"/>
      <c r="LKF60" s="61"/>
      <c r="LKG60" s="61"/>
      <c r="LKH60" s="61"/>
      <c r="LKI60" s="61"/>
      <c r="LKJ60" s="61"/>
      <c r="LKK60" s="61"/>
      <c r="LKL60" s="61"/>
      <c r="LKM60" s="61"/>
      <c r="LKN60" s="61"/>
      <c r="LKO60" s="61"/>
      <c r="LKP60" s="61"/>
      <c r="LKQ60" s="61"/>
      <c r="LKR60" s="61"/>
      <c r="LKS60" s="61"/>
      <c r="LKT60" s="61"/>
      <c r="LKU60" s="61"/>
      <c r="LKV60" s="61"/>
      <c r="LKW60" s="61"/>
      <c r="LKX60" s="61"/>
      <c r="LKY60" s="61"/>
      <c r="LKZ60" s="61"/>
      <c r="LLA60" s="61"/>
      <c r="LLB60" s="61"/>
      <c r="LLC60" s="61"/>
      <c r="LLD60" s="61"/>
      <c r="LLE60" s="61"/>
      <c r="LLF60" s="61"/>
      <c r="LLG60" s="61"/>
      <c r="LLH60" s="61"/>
      <c r="LLI60" s="61"/>
      <c r="LLJ60" s="61"/>
      <c r="LLK60" s="61"/>
      <c r="LLL60" s="61"/>
      <c r="LLM60" s="61"/>
      <c r="LLN60" s="61"/>
      <c r="LLO60" s="61"/>
      <c r="LLP60" s="61"/>
      <c r="LLQ60" s="61"/>
      <c r="LLR60" s="61"/>
      <c r="LLS60" s="61"/>
      <c r="LLT60" s="61"/>
      <c r="LLU60" s="61"/>
      <c r="LLV60" s="61"/>
      <c r="LLW60" s="61"/>
      <c r="LLX60" s="61"/>
      <c r="LLY60" s="61"/>
      <c r="LLZ60" s="61"/>
      <c r="LMA60" s="61"/>
      <c r="LMB60" s="61"/>
      <c r="LMC60" s="61"/>
      <c r="LMD60" s="61"/>
      <c r="LME60" s="61"/>
      <c r="LMF60" s="61"/>
      <c r="LMG60" s="61"/>
      <c r="LMH60" s="61"/>
      <c r="LMI60" s="61"/>
      <c r="LMJ60" s="61"/>
      <c r="LMK60" s="61"/>
      <c r="LML60" s="61"/>
      <c r="LMM60" s="61"/>
      <c r="LMN60" s="61"/>
      <c r="LMO60" s="61"/>
      <c r="LMP60" s="61"/>
      <c r="LMQ60" s="61"/>
      <c r="LMR60" s="61"/>
      <c r="LMS60" s="61"/>
      <c r="LMT60" s="61"/>
      <c r="LMU60" s="61"/>
      <c r="LMV60" s="61"/>
      <c r="LMW60" s="61"/>
      <c r="LMX60" s="61"/>
      <c r="LMY60" s="61"/>
      <c r="LMZ60" s="61"/>
      <c r="LNA60" s="61"/>
      <c r="LNB60" s="61"/>
      <c r="LNC60" s="61"/>
      <c r="LND60" s="61"/>
      <c r="LNE60" s="61"/>
      <c r="LNF60" s="61"/>
      <c r="LNG60" s="61"/>
      <c r="LNH60" s="61"/>
      <c r="LNI60" s="61"/>
      <c r="LNJ60" s="61"/>
      <c r="LNK60" s="61"/>
      <c r="LNL60" s="61"/>
      <c r="LNM60" s="61"/>
      <c r="LNN60" s="61"/>
      <c r="LNO60" s="61"/>
      <c r="LNP60" s="61"/>
      <c r="LNQ60" s="61"/>
      <c r="LNR60" s="61"/>
      <c r="LNS60" s="61"/>
      <c r="LNT60" s="61"/>
      <c r="LNU60" s="61"/>
      <c r="LNV60" s="61"/>
      <c r="LNW60" s="61"/>
      <c r="LNX60" s="61"/>
      <c r="LNY60" s="61"/>
      <c r="LNZ60" s="61"/>
      <c r="LOA60" s="61"/>
      <c r="LOB60" s="61"/>
      <c r="LOC60" s="61"/>
      <c r="LOD60" s="61"/>
      <c r="LOE60" s="61"/>
      <c r="LOF60" s="61"/>
      <c r="LOG60" s="61"/>
      <c r="LOH60" s="61"/>
      <c r="LOI60" s="61"/>
      <c r="LOJ60" s="61"/>
      <c r="LOK60" s="61"/>
      <c r="LOL60" s="61"/>
      <c r="LOM60" s="61"/>
      <c r="LON60" s="61"/>
      <c r="LOO60" s="61"/>
      <c r="LOP60" s="61"/>
      <c r="LOQ60" s="61"/>
      <c r="LOR60" s="61"/>
      <c r="LOS60" s="61"/>
      <c r="LOT60" s="61"/>
      <c r="LOU60" s="61"/>
      <c r="LOV60" s="61"/>
      <c r="LOW60" s="61"/>
      <c r="LOX60" s="61"/>
      <c r="LOY60" s="61"/>
      <c r="LOZ60" s="61"/>
      <c r="LPA60" s="61"/>
      <c r="LPB60" s="61"/>
      <c r="LPC60" s="61"/>
      <c r="LPD60" s="61"/>
      <c r="LPE60" s="61"/>
      <c r="LPF60" s="61"/>
      <c r="LPG60" s="61"/>
      <c r="LPH60" s="61"/>
      <c r="LPI60" s="61"/>
      <c r="LPJ60" s="61"/>
      <c r="LPK60" s="61"/>
      <c r="LPL60" s="61"/>
      <c r="LPM60" s="61"/>
      <c r="LPN60" s="61"/>
      <c r="LPO60" s="61"/>
      <c r="LPP60" s="61"/>
      <c r="LPQ60" s="61"/>
      <c r="LPR60" s="61"/>
      <c r="LPS60" s="61"/>
      <c r="LPT60" s="61"/>
      <c r="LPU60" s="61"/>
      <c r="LPV60" s="61"/>
      <c r="LPW60" s="61"/>
      <c r="LPX60" s="61"/>
      <c r="LPY60" s="61"/>
      <c r="LPZ60" s="61"/>
      <c r="LQA60" s="61"/>
      <c r="LQB60" s="61"/>
      <c r="LQC60" s="61"/>
      <c r="LQD60" s="61"/>
      <c r="LQE60" s="61"/>
      <c r="LQF60" s="61"/>
      <c r="LQG60" s="61"/>
      <c r="LQH60" s="61"/>
      <c r="LQI60" s="61"/>
      <c r="LQJ60" s="61"/>
      <c r="LQK60" s="61"/>
      <c r="LQL60" s="61"/>
      <c r="LQM60" s="61"/>
      <c r="LQN60" s="61"/>
      <c r="LQO60" s="61"/>
      <c r="LQP60" s="61"/>
      <c r="LQQ60" s="61"/>
      <c r="LQR60" s="61"/>
      <c r="LQS60" s="61"/>
      <c r="LQT60" s="61"/>
      <c r="LQU60" s="61"/>
      <c r="LQV60" s="61"/>
      <c r="LQW60" s="61"/>
      <c r="LQX60" s="61"/>
      <c r="LQY60" s="61"/>
      <c r="LQZ60" s="61"/>
      <c r="LRA60" s="61"/>
      <c r="LRB60" s="61"/>
      <c r="LRC60" s="61"/>
      <c r="LRD60" s="61"/>
      <c r="LRE60" s="61"/>
      <c r="LRF60" s="61"/>
      <c r="LRG60" s="61"/>
      <c r="LRH60" s="61"/>
      <c r="LRI60" s="61"/>
      <c r="LRJ60" s="61"/>
      <c r="LRK60" s="61"/>
      <c r="LRL60" s="61"/>
      <c r="LRM60" s="61"/>
      <c r="LRN60" s="61"/>
      <c r="LRO60" s="61"/>
      <c r="LRP60" s="61"/>
      <c r="LRQ60" s="61"/>
      <c r="LRR60" s="61"/>
      <c r="LRS60" s="61"/>
      <c r="LRT60" s="61"/>
      <c r="LRU60" s="61"/>
      <c r="LRV60" s="61"/>
      <c r="LRW60" s="61"/>
      <c r="LRX60" s="61"/>
      <c r="LRY60" s="61"/>
      <c r="LRZ60" s="61"/>
      <c r="LSA60" s="61"/>
      <c r="LSB60" s="61"/>
      <c r="LSC60" s="61"/>
      <c r="LSD60" s="61"/>
      <c r="LSE60" s="61"/>
      <c r="LSF60" s="61"/>
      <c r="LSG60" s="61"/>
      <c r="LSH60" s="61"/>
      <c r="LSI60" s="61"/>
      <c r="LSJ60" s="61"/>
      <c r="LSK60" s="61"/>
      <c r="LSL60" s="61"/>
      <c r="LSM60" s="61"/>
      <c r="LSN60" s="61"/>
      <c r="LSO60" s="61"/>
      <c r="LSP60" s="61"/>
      <c r="LSQ60" s="61"/>
      <c r="LSR60" s="61"/>
      <c r="LSS60" s="61"/>
      <c r="LST60" s="61"/>
      <c r="LSU60" s="61"/>
      <c r="LSV60" s="61"/>
      <c r="LSW60" s="61"/>
      <c r="LSX60" s="61"/>
      <c r="LSY60" s="61"/>
      <c r="LSZ60" s="61"/>
      <c r="LTA60" s="61"/>
      <c r="LTB60" s="61"/>
      <c r="LTC60" s="61"/>
      <c r="LTD60" s="61"/>
      <c r="LTE60" s="61"/>
      <c r="LTF60" s="61"/>
      <c r="LTG60" s="61"/>
      <c r="LTH60" s="61"/>
      <c r="LTI60" s="61"/>
      <c r="LTJ60" s="61"/>
      <c r="LTK60" s="61"/>
      <c r="LTL60" s="61"/>
      <c r="LTM60" s="61"/>
      <c r="LTN60" s="61"/>
      <c r="LTO60" s="61"/>
      <c r="LTP60" s="61"/>
      <c r="LTQ60" s="61"/>
      <c r="LTR60" s="61"/>
      <c r="LTS60" s="61"/>
      <c r="LTT60" s="61"/>
      <c r="LTU60" s="61"/>
      <c r="LTV60" s="61"/>
      <c r="LTW60" s="61"/>
      <c r="LTX60" s="61"/>
      <c r="LTY60" s="61"/>
      <c r="LTZ60" s="61"/>
      <c r="LUA60" s="61"/>
      <c r="LUB60" s="61"/>
      <c r="LUC60" s="61"/>
      <c r="LUD60" s="61"/>
      <c r="LUE60" s="61"/>
      <c r="LUF60" s="61"/>
      <c r="LUG60" s="61"/>
      <c r="LUH60" s="61"/>
      <c r="LUI60" s="61"/>
      <c r="LUJ60" s="61"/>
      <c r="LUK60" s="61"/>
      <c r="LUL60" s="61"/>
      <c r="LUM60" s="61"/>
      <c r="LUN60" s="61"/>
      <c r="LUO60" s="61"/>
      <c r="LUP60" s="61"/>
      <c r="LUQ60" s="61"/>
      <c r="LUR60" s="61"/>
      <c r="LUS60" s="61"/>
      <c r="LUT60" s="61"/>
      <c r="LUU60" s="61"/>
      <c r="LUV60" s="61"/>
      <c r="LUW60" s="61"/>
      <c r="LUX60" s="61"/>
      <c r="LUY60" s="61"/>
      <c r="LUZ60" s="61"/>
      <c r="LVA60" s="61"/>
      <c r="LVB60" s="61"/>
      <c r="LVC60" s="61"/>
      <c r="LVD60" s="61"/>
      <c r="LVE60" s="61"/>
      <c r="LVF60" s="61"/>
      <c r="LVG60" s="61"/>
      <c r="LVH60" s="61"/>
      <c r="LVI60" s="61"/>
      <c r="LVJ60" s="61"/>
      <c r="LVK60" s="61"/>
      <c r="LVL60" s="61"/>
      <c r="LVM60" s="61"/>
      <c r="LVN60" s="61"/>
      <c r="LVO60" s="61"/>
      <c r="LVP60" s="61"/>
      <c r="LVQ60" s="61"/>
      <c r="LVR60" s="61"/>
      <c r="LVS60" s="61"/>
      <c r="LVT60" s="61"/>
      <c r="LVU60" s="61"/>
      <c r="LVV60" s="61"/>
      <c r="LVW60" s="61"/>
      <c r="LVX60" s="61"/>
      <c r="LVY60" s="61"/>
      <c r="LVZ60" s="61"/>
      <c r="LWA60" s="61"/>
      <c r="LWB60" s="61"/>
      <c r="LWC60" s="61"/>
      <c r="LWD60" s="61"/>
      <c r="LWE60" s="61"/>
      <c r="LWF60" s="61"/>
      <c r="LWG60" s="61"/>
      <c r="LWH60" s="61"/>
      <c r="LWI60" s="61"/>
      <c r="LWJ60" s="61"/>
      <c r="LWK60" s="61"/>
      <c r="LWL60" s="61"/>
      <c r="LWM60" s="61"/>
      <c r="LWN60" s="61"/>
      <c r="LWO60" s="61"/>
      <c r="LWP60" s="61"/>
      <c r="LWQ60" s="61"/>
      <c r="LWR60" s="61"/>
      <c r="LWS60" s="61"/>
      <c r="LWT60" s="61"/>
      <c r="LWU60" s="61"/>
      <c r="LWV60" s="61"/>
      <c r="LWW60" s="61"/>
      <c r="LWX60" s="61"/>
      <c r="LWY60" s="61"/>
      <c r="LWZ60" s="61"/>
      <c r="LXA60" s="61"/>
      <c r="LXB60" s="61"/>
      <c r="LXC60" s="61"/>
      <c r="LXD60" s="61"/>
      <c r="LXE60" s="61"/>
      <c r="LXF60" s="61"/>
      <c r="LXG60" s="61"/>
      <c r="LXH60" s="61"/>
      <c r="LXI60" s="61"/>
      <c r="LXJ60" s="61"/>
      <c r="LXK60" s="61"/>
      <c r="LXL60" s="61"/>
      <c r="LXM60" s="61"/>
      <c r="LXN60" s="61"/>
      <c r="LXO60" s="61"/>
      <c r="LXP60" s="61"/>
      <c r="LXQ60" s="61"/>
      <c r="LXR60" s="61"/>
      <c r="LXS60" s="61"/>
      <c r="LXT60" s="61"/>
      <c r="LXU60" s="61"/>
      <c r="LXV60" s="61"/>
      <c r="LXW60" s="61"/>
      <c r="LXX60" s="61"/>
      <c r="LXY60" s="61"/>
      <c r="LXZ60" s="61"/>
      <c r="LYA60" s="61"/>
      <c r="LYB60" s="61"/>
      <c r="LYC60" s="61"/>
      <c r="LYD60" s="61"/>
      <c r="LYE60" s="61"/>
      <c r="LYF60" s="61"/>
      <c r="LYG60" s="61"/>
      <c r="LYH60" s="61"/>
      <c r="LYI60" s="61"/>
      <c r="LYJ60" s="61"/>
      <c r="LYK60" s="61"/>
      <c r="LYL60" s="61"/>
      <c r="LYM60" s="61"/>
      <c r="LYN60" s="61"/>
      <c r="LYO60" s="61"/>
      <c r="LYP60" s="61"/>
      <c r="LYQ60" s="61"/>
      <c r="LYR60" s="61"/>
      <c r="LYS60" s="61"/>
      <c r="LYT60" s="61"/>
      <c r="LYU60" s="61"/>
      <c r="LYV60" s="61"/>
      <c r="LYW60" s="61"/>
      <c r="LYX60" s="61"/>
      <c r="LYY60" s="61"/>
      <c r="LYZ60" s="61"/>
      <c r="LZA60" s="61"/>
      <c r="LZB60" s="61"/>
      <c r="LZC60" s="61"/>
      <c r="LZD60" s="61"/>
      <c r="LZE60" s="61"/>
      <c r="LZF60" s="61"/>
      <c r="LZG60" s="61"/>
      <c r="LZH60" s="61"/>
      <c r="LZI60" s="61"/>
      <c r="LZJ60" s="61"/>
      <c r="LZK60" s="61"/>
      <c r="LZL60" s="61"/>
      <c r="LZM60" s="61"/>
      <c r="LZN60" s="61"/>
      <c r="LZO60" s="61"/>
      <c r="LZP60" s="61"/>
      <c r="LZQ60" s="61"/>
      <c r="LZR60" s="61"/>
      <c r="LZS60" s="61"/>
      <c r="LZT60" s="61"/>
      <c r="LZU60" s="61"/>
      <c r="LZV60" s="61"/>
      <c r="LZW60" s="61"/>
      <c r="LZX60" s="61"/>
      <c r="LZY60" s="61"/>
      <c r="LZZ60" s="61"/>
      <c r="MAA60" s="61"/>
      <c r="MAB60" s="61"/>
      <c r="MAC60" s="61"/>
      <c r="MAD60" s="61"/>
      <c r="MAE60" s="61"/>
      <c r="MAF60" s="61"/>
      <c r="MAG60" s="61"/>
      <c r="MAH60" s="61"/>
      <c r="MAI60" s="61"/>
      <c r="MAJ60" s="61"/>
      <c r="MAK60" s="61"/>
      <c r="MAL60" s="61"/>
      <c r="MAM60" s="61"/>
      <c r="MAN60" s="61"/>
      <c r="MAO60" s="61"/>
      <c r="MAP60" s="61"/>
      <c r="MAQ60" s="61"/>
      <c r="MAR60" s="61"/>
      <c r="MAS60" s="61"/>
      <c r="MAT60" s="61"/>
      <c r="MAU60" s="61"/>
      <c r="MAV60" s="61"/>
      <c r="MAW60" s="61"/>
      <c r="MAX60" s="61"/>
      <c r="MAY60" s="61"/>
      <c r="MAZ60" s="61"/>
      <c r="MBA60" s="61"/>
      <c r="MBB60" s="61"/>
      <c r="MBC60" s="61"/>
      <c r="MBD60" s="61"/>
      <c r="MBE60" s="61"/>
      <c r="MBF60" s="61"/>
      <c r="MBG60" s="61"/>
      <c r="MBH60" s="61"/>
      <c r="MBI60" s="61"/>
      <c r="MBJ60" s="61"/>
      <c r="MBK60" s="61"/>
      <c r="MBL60" s="61"/>
      <c r="MBM60" s="61"/>
      <c r="MBN60" s="61"/>
      <c r="MBO60" s="61"/>
      <c r="MBP60" s="61"/>
      <c r="MBQ60" s="61"/>
      <c r="MBR60" s="61"/>
      <c r="MBS60" s="61"/>
      <c r="MBT60" s="61"/>
      <c r="MBU60" s="61"/>
      <c r="MBV60" s="61"/>
      <c r="MBW60" s="61"/>
      <c r="MBX60" s="61"/>
      <c r="MBY60" s="61"/>
      <c r="MBZ60" s="61"/>
      <c r="MCA60" s="61"/>
      <c r="MCB60" s="61"/>
      <c r="MCC60" s="61"/>
      <c r="MCD60" s="61"/>
      <c r="MCE60" s="61"/>
      <c r="MCF60" s="61"/>
      <c r="MCG60" s="61"/>
      <c r="MCH60" s="61"/>
      <c r="MCI60" s="61"/>
      <c r="MCJ60" s="61"/>
      <c r="MCK60" s="61"/>
      <c r="MCL60" s="61"/>
      <c r="MCM60" s="61"/>
      <c r="MCN60" s="61"/>
      <c r="MCO60" s="61"/>
      <c r="MCP60" s="61"/>
      <c r="MCQ60" s="61"/>
      <c r="MCR60" s="61"/>
      <c r="MCS60" s="61"/>
      <c r="MCT60" s="61"/>
      <c r="MCU60" s="61"/>
      <c r="MCV60" s="61"/>
      <c r="MCW60" s="61"/>
      <c r="MCX60" s="61"/>
      <c r="MCY60" s="61"/>
      <c r="MCZ60" s="61"/>
      <c r="MDA60" s="61"/>
      <c r="MDB60" s="61"/>
      <c r="MDC60" s="61"/>
      <c r="MDD60" s="61"/>
      <c r="MDE60" s="61"/>
      <c r="MDF60" s="61"/>
      <c r="MDG60" s="61"/>
      <c r="MDH60" s="61"/>
      <c r="MDI60" s="61"/>
      <c r="MDJ60" s="61"/>
      <c r="MDK60" s="61"/>
      <c r="MDL60" s="61"/>
      <c r="MDM60" s="61"/>
      <c r="MDN60" s="61"/>
      <c r="MDO60" s="61"/>
      <c r="MDP60" s="61"/>
      <c r="MDQ60" s="61"/>
      <c r="MDR60" s="61"/>
      <c r="MDS60" s="61"/>
      <c r="MDT60" s="61"/>
      <c r="MDU60" s="61"/>
      <c r="MDV60" s="61"/>
      <c r="MDW60" s="61"/>
      <c r="MDX60" s="61"/>
      <c r="MDY60" s="61"/>
      <c r="MDZ60" s="61"/>
      <c r="MEA60" s="61"/>
      <c r="MEB60" s="61"/>
      <c r="MEC60" s="61"/>
      <c r="MED60" s="61"/>
      <c r="MEE60" s="61"/>
      <c r="MEF60" s="61"/>
      <c r="MEG60" s="61"/>
      <c r="MEH60" s="61"/>
      <c r="MEI60" s="61"/>
      <c r="MEJ60" s="61"/>
      <c r="MEK60" s="61"/>
      <c r="MEL60" s="61"/>
      <c r="MEM60" s="61"/>
      <c r="MEN60" s="61"/>
      <c r="MEO60" s="61"/>
      <c r="MEP60" s="61"/>
      <c r="MEQ60" s="61"/>
      <c r="MER60" s="61"/>
      <c r="MES60" s="61"/>
      <c r="MET60" s="61"/>
      <c r="MEU60" s="61"/>
      <c r="MEV60" s="61"/>
      <c r="MEW60" s="61"/>
      <c r="MEX60" s="61"/>
      <c r="MEY60" s="61"/>
      <c r="MEZ60" s="61"/>
      <c r="MFA60" s="61"/>
      <c r="MFB60" s="61"/>
      <c r="MFC60" s="61"/>
      <c r="MFD60" s="61"/>
      <c r="MFE60" s="61"/>
      <c r="MFF60" s="61"/>
      <c r="MFG60" s="61"/>
      <c r="MFH60" s="61"/>
      <c r="MFI60" s="61"/>
      <c r="MFJ60" s="61"/>
      <c r="MFK60" s="61"/>
      <c r="MFL60" s="61"/>
      <c r="MFM60" s="61"/>
      <c r="MFN60" s="61"/>
      <c r="MFO60" s="61"/>
      <c r="MFP60" s="61"/>
      <c r="MFQ60" s="61"/>
      <c r="MFR60" s="61"/>
      <c r="MFS60" s="61"/>
      <c r="MFT60" s="61"/>
      <c r="MFU60" s="61"/>
      <c r="MFV60" s="61"/>
      <c r="MFW60" s="61"/>
      <c r="MFX60" s="61"/>
      <c r="MFY60" s="61"/>
      <c r="MFZ60" s="61"/>
      <c r="MGA60" s="61"/>
      <c r="MGB60" s="61"/>
      <c r="MGC60" s="61"/>
      <c r="MGD60" s="61"/>
      <c r="MGE60" s="61"/>
      <c r="MGF60" s="61"/>
      <c r="MGG60" s="61"/>
      <c r="MGH60" s="61"/>
      <c r="MGI60" s="61"/>
      <c r="MGJ60" s="61"/>
      <c r="MGK60" s="61"/>
      <c r="MGL60" s="61"/>
      <c r="MGM60" s="61"/>
      <c r="MGN60" s="61"/>
      <c r="MGO60" s="61"/>
      <c r="MGP60" s="61"/>
      <c r="MGQ60" s="61"/>
      <c r="MGR60" s="61"/>
      <c r="MGS60" s="61"/>
      <c r="MGT60" s="61"/>
      <c r="MGU60" s="61"/>
      <c r="MGV60" s="61"/>
      <c r="MGW60" s="61"/>
      <c r="MGX60" s="61"/>
      <c r="MGY60" s="61"/>
      <c r="MGZ60" s="61"/>
      <c r="MHA60" s="61"/>
      <c r="MHB60" s="61"/>
      <c r="MHC60" s="61"/>
      <c r="MHD60" s="61"/>
      <c r="MHE60" s="61"/>
      <c r="MHF60" s="61"/>
      <c r="MHG60" s="61"/>
      <c r="MHH60" s="61"/>
      <c r="MHI60" s="61"/>
      <c r="MHJ60" s="61"/>
      <c r="MHK60" s="61"/>
      <c r="MHL60" s="61"/>
      <c r="MHM60" s="61"/>
      <c r="MHN60" s="61"/>
      <c r="MHO60" s="61"/>
      <c r="MHP60" s="61"/>
      <c r="MHQ60" s="61"/>
      <c r="MHR60" s="61"/>
      <c r="MHS60" s="61"/>
      <c r="MHT60" s="61"/>
      <c r="MHU60" s="61"/>
      <c r="MHV60" s="61"/>
      <c r="MHW60" s="61"/>
      <c r="MHX60" s="61"/>
      <c r="MHY60" s="61"/>
      <c r="MHZ60" s="61"/>
      <c r="MIA60" s="61"/>
      <c r="MIB60" s="61"/>
      <c r="MIC60" s="61"/>
      <c r="MID60" s="61"/>
      <c r="MIE60" s="61"/>
      <c r="MIF60" s="61"/>
      <c r="MIG60" s="61"/>
      <c r="MIH60" s="61"/>
      <c r="MII60" s="61"/>
      <c r="MIJ60" s="61"/>
      <c r="MIK60" s="61"/>
      <c r="MIL60" s="61"/>
      <c r="MIM60" s="61"/>
      <c r="MIN60" s="61"/>
      <c r="MIO60" s="61"/>
      <c r="MIP60" s="61"/>
      <c r="MIQ60" s="61"/>
      <c r="MIR60" s="61"/>
      <c r="MIS60" s="61"/>
      <c r="MIT60" s="61"/>
      <c r="MIU60" s="61"/>
      <c r="MIV60" s="61"/>
      <c r="MIW60" s="61"/>
      <c r="MIX60" s="61"/>
      <c r="MIY60" s="61"/>
      <c r="MIZ60" s="61"/>
      <c r="MJA60" s="61"/>
      <c r="MJB60" s="61"/>
      <c r="MJC60" s="61"/>
      <c r="MJD60" s="61"/>
      <c r="MJE60" s="61"/>
      <c r="MJF60" s="61"/>
      <c r="MJG60" s="61"/>
      <c r="MJH60" s="61"/>
      <c r="MJI60" s="61"/>
      <c r="MJJ60" s="61"/>
      <c r="MJK60" s="61"/>
      <c r="MJL60" s="61"/>
      <c r="MJM60" s="61"/>
      <c r="MJN60" s="61"/>
      <c r="MJO60" s="61"/>
      <c r="MJP60" s="61"/>
      <c r="MJQ60" s="61"/>
      <c r="MJR60" s="61"/>
      <c r="MJS60" s="61"/>
      <c r="MJT60" s="61"/>
      <c r="MJU60" s="61"/>
      <c r="MJV60" s="61"/>
      <c r="MJW60" s="61"/>
      <c r="MJX60" s="61"/>
      <c r="MJY60" s="61"/>
      <c r="MJZ60" s="61"/>
      <c r="MKA60" s="61"/>
      <c r="MKB60" s="61"/>
      <c r="MKC60" s="61"/>
      <c r="MKD60" s="61"/>
      <c r="MKE60" s="61"/>
      <c r="MKF60" s="61"/>
      <c r="MKG60" s="61"/>
      <c r="MKH60" s="61"/>
      <c r="MKI60" s="61"/>
      <c r="MKJ60" s="61"/>
      <c r="MKK60" s="61"/>
      <c r="MKL60" s="61"/>
      <c r="MKM60" s="61"/>
      <c r="MKN60" s="61"/>
      <c r="MKO60" s="61"/>
      <c r="MKP60" s="61"/>
      <c r="MKQ60" s="61"/>
      <c r="MKR60" s="61"/>
      <c r="MKS60" s="61"/>
      <c r="MKT60" s="61"/>
      <c r="MKU60" s="61"/>
      <c r="MKV60" s="61"/>
      <c r="MKW60" s="61"/>
      <c r="MKX60" s="61"/>
      <c r="MKY60" s="61"/>
      <c r="MKZ60" s="61"/>
      <c r="MLA60" s="61"/>
      <c r="MLB60" s="61"/>
      <c r="MLC60" s="61"/>
      <c r="MLD60" s="61"/>
      <c r="MLE60" s="61"/>
      <c r="MLF60" s="61"/>
      <c r="MLG60" s="61"/>
      <c r="MLH60" s="61"/>
      <c r="MLI60" s="61"/>
      <c r="MLJ60" s="61"/>
      <c r="MLK60" s="61"/>
      <c r="MLL60" s="61"/>
      <c r="MLM60" s="61"/>
      <c r="MLN60" s="61"/>
      <c r="MLO60" s="61"/>
      <c r="MLP60" s="61"/>
      <c r="MLQ60" s="61"/>
      <c r="MLR60" s="61"/>
      <c r="MLS60" s="61"/>
      <c r="MLT60" s="61"/>
      <c r="MLU60" s="61"/>
      <c r="MLV60" s="61"/>
      <c r="MLW60" s="61"/>
      <c r="MLX60" s="61"/>
      <c r="MLY60" s="61"/>
      <c r="MLZ60" s="61"/>
      <c r="MMA60" s="61"/>
      <c r="MMB60" s="61"/>
      <c r="MMC60" s="61"/>
      <c r="MMD60" s="61"/>
      <c r="MME60" s="61"/>
      <c r="MMF60" s="61"/>
      <c r="MMG60" s="61"/>
      <c r="MMH60" s="61"/>
      <c r="MMI60" s="61"/>
      <c r="MMJ60" s="61"/>
      <c r="MMK60" s="61"/>
      <c r="MML60" s="61"/>
      <c r="MMM60" s="61"/>
      <c r="MMN60" s="61"/>
      <c r="MMO60" s="61"/>
      <c r="MMP60" s="61"/>
      <c r="MMQ60" s="61"/>
      <c r="MMR60" s="61"/>
      <c r="MMS60" s="61"/>
      <c r="MMT60" s="61"/>
      <c r="MMU60" s="61"/>
      <c r="MMV60" s="61"/>
      <c r="MMW60" s="61"/>
      <c r="MMX60" s="61"/>
      <c r="MMY60" s="61"/>
      <c r="MMZ60" s="61"/>
      <c r="MNA60" s="61"/>
      <c r="MNB60" s="61"/>
      <c r="MNC60" s="61"/>
      <c r="MND60" s="61"/>
      <c r="MNE60" s="61"/>
      <c r="MNF60" s="61"/>
      <c r="MNG60" s="61"/>
      <c r="MNH60" s="61"/>
      <c r="MNI60" s="61"/>
      <c r="MNJ60" s="61"/>
      <c r="MNK60" s="61"/>
      <c r="MNL60" s="61"/>
      <c r="MNM60" s="61"/>
      <c r="MNN60" s="61"/>
      <c r="MNO60" s="61"/>
      <c r="MNP60" s="61"/>
      <c r="MNQ60" s="61"/>
      <c r="MNR60" s="61"/>
      <c r="MNS60" s="61"/>
      <c r="MNT60" s="61"/>
      <c r="MNU60" s="61"/>
      <c r="MNV60" s="61"/>
      <c r="MNW60" s="61"/>
      <c r="MNX60" s="61"/>
      <c r="MNY60" s="61"/>
      <c r="MNZ60" s="61"/>
      <c r="MOA60" s="61"/>
      <c r="MOB60" s="61"/>
      <c r="MOC60" s="61"/>
      <c r="MOD60" s="61"/>
      <c r="MOE60" s="61"/>
      <c r="MOF60" s="61"/>
      <c r="MOG60" s="61"/>
      <c r="MOH60" s="61"/>
      <c r="MOI60" s="61"/>
      <c r="MOJ60" s="61"/>
      <c r="MOK60" s="61"/>
      <c r="MOL60" s="61"/>
      <c r="MOM60" s="61"/>
      <c r="MON60" s="61"/>
      <c r="MOO60" s="61"/>
      <c r="MOP60" s="61"/>
      <c r="MOQ60" s="61"/>
      <c r="MOR60" s="61"/>
      <c r="MOS60" s="61"/>
      <c r="MOT60" s="61"/>
      <c r="MOU60" s="61"/>
      <c r="MOV60" s="61"/>
      <c r="MOW60" s="61"/>
      <c r="MOX60" s="61"/>
      <c r="MOY60" s="61"/>
      <c r="MOZ60" s="61"/>
      <c r="MPA60" s="61"/>
      <c r="MPB60" s="61"/>
      <c r="MPC60" s="61"/>
      <c r="MPD60" s="61"/>
      <c r="MPE60" s="61"/>
      <c r="MPF60" s="61"/>
      <c r="MPG60" s="61"/>
      <c r="MPH60" s="61"/>
      <c r="MPI60" s="61"/>
      <c r="MPJ60" s="61"/>
      <c r="MPK60" s="61"/>
      <c r="MPL60" s="61"/>
      <c r="MPM60" s="61"/>
      <c r="MPN60" s="61"/>
      <c r="MPO60" s="61"/>
      <c r="MPP60" s="61"/>
      <c r="MPQ60" s="61"/>
      <c r="MPR60" s="61"/>
      <c r="MPS60" s="61"/>
      <c r="MPT60" s="61"/>
      <c r="MPU60" s="61"/>
      <c r="MPV60" s="61"/>
      <c r="MPW60" s="61"/>
      <c r="MPX60" s="61"/>
      <c r="MPY60" s="61"/>
      <c r="MPZ60" s="61"/>
      <c r="MQA60" s="61"/>
      <c r="MQB60" s="61"/>
      <c r="MQC60" s="61"/>
      <c r="MQD60" s="61"/>
      <c r="MQE60" s="61"/>
      <c r="MQF60" s="61"/>
      <c r="MQG60" s="61"/>
      <c r="MQH60" s="61"/>
      <c r="MQI60" s="61"/>
      <c r="MQJ60" s="61"/>
      <c r="MQK60" s="61"/>
      <c r="MQL60" s="61"/>
      <c r="MQM60" s="61"/>
      <c r="MQN60" s="61"/>
      <c r="MQO60" s="61"/>
      <c r="MQP60" s="61"/>
      <c r="MQQ60" s="61"/>
      <c r="MQR60" s="61"/>
      <c r="MQS60" s="61"/>
      <c r="MQT60" s="61"/>
      <c r="MQU60" s="61"/>
      <c r="MQV60" s="61"/>
      <c r="MQW60" s="61"/>
      <c r="MQX60" s="61"/>
      <c r="MQY60" s="61"/>
      <c r="MQZ60" s="61"/>
      <c r="MRA60" s="61"/>
      <c r="MRB60" s="61"/>
      <c r="MRC60" s="61"/>
      <c r="MRD60" s="61"/>
      <c r="MRE60" s="61"/>
      <c r="MRF60" s="61"/>
      <c r="MRG60" s="61"/>
      <c r="MRH60" s="61"/>
      <c r="MRI60" s="61"/>
      <c r="MRJ60" s="61"/>
      <c r="MRK60" s="61"/>
      <c r="MRL60" s="61"/>
      <c r="MRM60" s="61"/>
      <c r="MRN60" s="61"/>
      <c r="MRO60" s="61"/>
      <c r="MRP60" s="61"/>
      <c r="MRQ60" s="61"/>
      <c r="MRR60" s="61"/>
      <c r="MRS60" s="61"/>
      <c r="MRT60" s="61"/>
      <c r="MRU60" s="61"/>
      <c r="MRV60" s="61"/>
      <c r="MRW60" s="61"/>
      <c r="MRX60" s="61"/>
      <c r="MRY60" s="61"/>
      <c r="MRZ60" s="61"/>
      <c r="MSA60" s="61"/>
      <c r="MSB60" s="61"/>
      <c r="MSC60" s="61"/>
      <c r="MSD60" s="61"/>
      <c r="MSE60" s="61"/>
      <c r="MSF60" s="61"/>
      <c r="MSG60" s="61"/>
      <c r="MSH60" s="61"/>
      <c r="MSI60" s="61"/>
      <c r="MSJ60" s="61"/>
      <c r="MSK60" s="61"/>
      <c r="MSL60" s="61"/>
      <c r="MSM60" s="61"/>
      <c r="MSN60" s="61"/>
      <c r="MSO60" s="61"/>
      <c r="MSP60" s="61"/>
      <c r="MSQ60" s="61"/>
      <c r="MSR60" s="61"/>
      <c r="MSS60" s="61"/>
      <c r="MST60" s="61"/>
      <c r="MSU60" s="61"/>
      <c r="MSV60" s="61"/>
      <c r="MSW60" s="61"/>
      <c r="MSX60" s="61"/>
      <c r="MSY60" s="61"/>
      <c r="MSZ60" s="61"/>
      <c r="MTA60" s="61"/>
      <c r="MTB60" s="61"/>
      <c r="MTC60" s="61"/>
      <c r="MTD60" s="61"/>
      <c r="MTE60" s="61"/>
      <c r="MTF60" s="61"/>
      <c r="MTG60" s="61"/>
      <c r="MTH60" s="61"/>
      <c r="MTI60" s="61"/>
      <c r="MTJ60" s="61"/>
      <c r="MTK60" s="61"/>
      <c r="MTL60" s="61"/>
      <c r="MTM60" s="61"/>
      <c r="MTN60" s="61"/>
      <c r="MTO60" s="61"/>
      <c r="MTP60" s="61"/>
      <c r="MTQ60" s="61"/>
      <c r="MTR60" s="61"/>
      <c r="MTS60" s="61"/>
      <c r="MTT60" s="61"/>
      <c r="MTU60" s="61"/>
      <c r="MTV60" s="61"/>
      <c r="MTW60" s="61"/>
      <c r="MTX60" s="61"/>
      <c r="MTY60" s="61"/>
      <c r="MTZ60" s="61"/>
      <c r="MUA60" s="61"/>
      <c r="MUB60" s="61"/>
      <c r="MUC60" s="61"/>
      <c r="MUD60" s="61"/>
      <c r="MUE60" s="61"/>
      <c r="MUF60" s="61"/>
      <c r="MUG60" s="61"/>
      <c r="MUH60" s="61"/>
      <c r="MUI60" s="61"/>
      <c r="MUJ60" s="61"/>
      <c r="MUK60" s="61"/>
      <c r="MUL60" s="61"/>
      <c r="MUM60" s="61"/>
      <c r="MUN60" s="61"/>
      <c r="MUO60" s="61"/>
      <c r="MUP60" s="61"/>
      <c r="MUQ60" s="61"/>
      <c r="MUR60" s="61"/>
      <c r="MUS60" s="61"/>
      <c r="MUT60" s="61"/>
      <c r="MUU60" s="61"/>
      <c r="MUV60" s="61"/>
      <c r="MUW60" s="61"/>
      <c r="MUX60" s="61"/>
      <c r="MUY60" s="61"/>
      <c r="MUZ60" s="61"/>
      <c r="MVA60" s="61"/>
      <c r="MVB60" s="61"/>
      <c r="MVC60" s="61"/>
      <c r="MVD60" s="61"/>
      <c r="MVE60" s="61"/>
      <c r="MVF60" s="61"/>
      <c r="MVG60" s="61"/>
      <c r="MVH60" s="61"/>
      <c r="MVI60" s="61"/>
      <c r="MVJ60" s="61"/>
      <c r="MVK60" s="61"/>
      <c r="MVL60" s="61"/>
      <c r="MVM60" s="61"/>
      <c r="MVN60" s="61"/>
      <c r="MVO60" s="61"/>
      <c r="MVP60" s="61"/>
      <c r="MVQ60" s="61"/>
      <c r="MVR60" s="61"/>
      <c r="MVS60" s="61"/>
      <c r="MVT60" s="61"/>
      <c r="MVU60" s="61"/>
      <c r="MVV60" s="61"/>
      <c r="MVW60" s="61"/>
      <c r="MVX60" s="61"/>
      <c r="MVY60" s="61"/>
      <c r="MVZ60" s="61"/>
      <c r="MWA60" s="61"/>
      <c r="MWB60" s="61"/>
      <c r="MWC60" s="61"/>
      <c r="MWD60" s="61"/>
      <c r="MWE60" s="61"/>
      <c r="MWF60" s="61"/>
      <c r="MWG60" s="61"/>
      <c r="MWH60" s="61"/>
      <c r="MWI60" s="61"/>
      <c r="MWJ60" s="61"/>
      <c r="MWK60" s="61"/>
      <c r="MWL60" s="61"/>
      <c r="MWM60" s="61"/>
      <c r="MWN60" s="61"/>
      <c r="MWO60" s="61"/>
      <c r="MWP60" s="61"/>
      <c r="MWQ60" s="61"/>
      <c r="MWR60" s="61"/>
      <c r="MWS60" s="61"/>
      <c r="MWT60" s="61"/>
      <c r="MWU60" s="61"/>
      <c r="MWV60" s="61"/>
      <c r="MWW60" s="61"/>
      <c r="MWX60" s="61"/>
      <c r="MWY60" s="61"/>
      <c r="MWZ60" s="61"/>
      <c r="MXA60" s="61"/>
      <c r="MXB60" s="61"/>
      <c r="MXC60" s="61"/>
      <c r="MXD60" s="61"/>
      <c r="MXE60" s="61"/>
      <c r="MXF60" s="61"/>
      <c r="MXG60" s="61"/>
      <c r="MXH60" s="61"/>
      <c r="MXI60" s="61"/>
      <c r="MXJ60" s="61"/>
      <c r="MXK60" s="61"/>
      <c r="MXL60" s="61"/>
      <c r="MXM60" s="61"/>
      <c r="MXN60" s="61"/>
      <c r="MXO60" s="61"/>
      <c r="MXP60" s="61"/>
      <c r="MXQ60" s="61"/>
      <c r="MXR60" s="61"/>
      <c r="MXS60" s="61"/>
      <c r="MXT60" s="61"/>
      <c r="MXU60" s="61"/>
      <c r="MXV60" s="61"/>
      <c r="MXW60" s="61"/>
      <c r="MXX60" s="61"/>
      <c r="MXY60" s="61"/>
      <c r="MXZ60" s="61"/>
      <c r="MYA60" s="61"/>
      <c r="MYB60" s="61"/>
      <c r="MYC60" s="61"/>
      <c r="MYD60" s="61"/>
      <c r="MYE60" s="61"/>
      <c r="MYF60" s="61"/>
      <c r="MYG60" s="61"/>
      <c r="MYH60" s="61"/>
      <c r="MYI60" s="61"/>
      <c r="MYJ60" s="61"/>
      <c r="MYK60" s="61"/>
      <c r="MYL60" s="61"/>
      <c r="MYM60" s="61"/>
      <c r="MYN60" s="61"/>
      <c r="MYO60" s="61"/>
      <c r="MYP60" s="61"/>
      <c r="MYQ60" s="61"/>
      <c r="MYR60" s="61"/>
      <c r="MYS60" s="61"/>
      <c r="MYT60" s="61"/>
      <c r="MYU60" s="61"/>
      <c r="MYV60" s="61"/>
      <c r="MYW60" s="61"/>
      <c r="MYX60" s="61"/>
      <c r="MYY60" s="61"/>
      <c r="MYZ60" s="61"/>
      <c r="MZA60" s="61"/>
      <c r="MZB60" s="61"/>
      <c r="MZC60" s="61"/>
      <c r="MZD60" s="61"/>
      <c r="MZE60" s="61"/>
      <c r="MZF60" s="61"/>
      <c r="MZG60" s="61"/>
      <c r="MZH60" s="61"/>
      <c r="MZI60" s="61"/>
      <c r="MZJ60" s="61"/>
      <c r="MZK60" s="61"/>
      <c r="MZL60" s="61"/>
      <c r="MZM60" s="61"/>
      <c r="MZN60" s="61"/>
      <c r="MZO60" s="61"/>
      <c r="MZP60" s="61"/>
      <c r="MZQ60" s="61"/>
      <c r="MZR60" s="61"/>
      <c r="MZS60" s="61"/>
      <c r="MZT60" s="61"/>
      <c r="MZU60" s="61"/>
      <c r="MZV60" s="61"/>
      <c r="MZW60" s="61"/>
      <c r="MZX60" s="61"/>
      <c r="MZY60" s="61"/>
      <c r="MZZ60" s="61"/>
      <c r="NAA60" s="61"/>
      <c r="NAB60" s="61"/>
      <c r="NAC60" s="61"/>
      <c r="NAD60" s="61"/>
      <c r="NAE60" s="61"/>
      <c r="NAF60" s="61"/>
      <c r="NAG60" s="61"/>
      <c r="NAH60" s="61"/>
      <c r="NAI60" s="61"/>
      <c r="NAJ60" s="61"/>
      <c r="NAK60" s="61"/>
      <c r="NAL60" s="61"/>
      <c r="NAM60" s="61"/>
      <c r="NAN60" s="61"/>
      <c r="NAO60" s="61"/>
      <c r="NAP60" s="61"/>
      <c r="NAQ60" s="61"/>
      <c r="NAR60" s="61"/>
      <c r="NAS60" s="61"/>
      <c r="NAT60" s="61"/>
      <c r="NAU60" s="61"/>
      <c r="NAV60" s="61"/>
      <c r="NAW60" s="61"/>
      <c r="NAX60" s="61"/>
      <c r="NAY60" s="61"/>
      <c r="NAZ60" s="61"/>
      <c r="NBA60" s="61"/>
      <c r="NBB60" s="61"/>
      <c r="NBC60" s="61"/>
      <c r="NBD60" s="61"/>
      <c r="NBE60" s="61"/>
      <c r="NBF60" s="61"/>
      <c r="NBG60" s="61"/>
      <c r="NBH60" s="61"/>
      <c r="NBI60" s="61"/>
      <c r="NBJ60" s="61"/>
      <c r="NBK60" s="61"/>
      <c r="NBL60" s="61"/>
      <c r="NBM60" s="61"/>
      <c r="NBN60" s="61"/>
      <c r="NBO60" s="61"/>
      <c r="NBP60" s="61"/>
      <c r="NBQ60" s="61"/>
      <c r="NBR60" s="61"/>
      <c r="NBS60" s="61"/>
      <c r="NBT60" s="61"/>
      <c r="NBU60" s="61"/>
      <c r="NBV60" s="61"/>
      <c r="NBW60" s="61"/>
      <c r="NBX60" s="61"/>
      <c r="NBY60" s="61"/>
      <c r="NBZ60" s="61"/>
      <c r="NCA60" s="61"/>
      <c r="NCB60" s="61"/>
      <c r="NCC60" s="61"/>
      <c r="NCD60" s="61"/>
      <c r="NCE60" s="61"/>
      <c r="NCF60" s="61"/>
      <c r="NCG60" s="61"/>
      <c r="NCH60" s="61"/>
      <c r="NCI60" s="61"/>
      <c r="NCJ60" s="61"/>
      <c r="NCK60" s="61"/>
      <c r="NCL60" s="61"/>
      <c r="NCM60" s="61"/>
      <c r="NCN60" s="61"/>
      <c r="NCO60" s="61"/>
      <c r="NCP60" s="61"/>
      <c r="NCQ60" s="61"/>
      <c r="NCR60" s="61"/>
      <c r="NCS60" s="61"/>
      <c r="NCT60" s="61"/>
      <c r="NCU60" s="61"/>
      <c r="NCV60" s="61"/>
      <c r="NCW60" s="61"/>
      <c r="NCX60" s="61"/>
      <c r="NCY60" s="61"/>
      <c r="NCZ60" s="61"/>
      <c r="NDA60" s="61"/>
      <c r="NDB60" s="61"/>
      <c r="NDC60" s="61"/>
      <c r="NDD60" s="61"/>
      <c r="NDE60" s="61"/>
      <c r="NDF60" s="61"/>
      <c r="NDG60" s="61"/>
      <c r="NDH60" s="61"/>
      <c r="NDI60" s="61"/>
      <c r="NDJ60" s="61"/>
      <c r="NDK60" s="61"/>
      <c r="NDL60" s="61"/>
      <c r="NDM60" s="61"/>
      <c r="NDN60" s="61"/>
      <c r="NDO60" s="61"/>
      <c r="NDP60" s="61"/>
      <c r="NDQ60" s="61"/>
      <c r="NDR60" s="61"/>
      <c r="NDS60" s="61"/>
      <c r="NDT60" s="61"/>
      <c r="NDU60" s="61"/>
      <c r="NDV60" s="61"/>
      <c r="NDW60" s="61"/>
      <c r="NDX60" s="61"/>
      <c r="NDY60" s="61"/>
      <c r="NDZ60" s="61"/>
      <c r="NEA60" s="61"/>
      <c r="NEB60" s="61"/>
      <c r="NEC60" s="61"/>
      <c r="NED60" s="61"/>
      <c r="NEE60" s="61"/>
      <c r="NEF60" s="61"/>
      <c r="NEG60" s="61"/>
      <c r="NEH60" s="61"/>
      <c r="NEI60" s="61"/>
      <c r="NEJ60" s="61"/>
      <c r="NEK60" s="61"/>
      <c r="NEL60" s="61"/>
      <c r="NEM60" s="61"/>
      <c r="NEN60" s="61"/>
      <c r="NEO60" s="61"/>
      <c r="NEP60" s="61"/>
      <c r="NEQ60" s="61"/>
      <c r="NER60" s="61"/>
      <c r="NES60" s="61"/>
      <c r="NET60" s="61"/>
      <c r="NEU60" s="61"/>
      <c r="NEV60" s="61"/>
      <c r="NEW60" s="61"/>
      <c r="NEX60" s="61"/>
      <c r="NEY60" s="61"/>
      <c r="NEZ60" s="61"/>
      <c r="NFA60" s="61"/>
      <c r="NFB60" s="61"/>
      <c r="NFC60" s="61"/>
      <c r="NFD60" s="61"/>
      <c r="NFE60" s="61"/>
      <c r="NFF60" s="61"/>
      <c r="NFG60" s="61"/>
      <c r="NFH60" s="61"/>
      <c r="NFI60" s="61"/>
      <c r="NFJ60" s="61"/>
      <c r="NFK60" s="61"/>
      <c r="NFL60" s="61"/>
      <c r="NFM60" s="61"/>
      <c r="NFN60" s="61"/>
      <c r="NFO60" s="61"/>
      <c r="NFP60" s="61"/>
      <c r="NFQ60" s="61"/>
      <c r="NFR60" s="61"/>
      <c r="NFS60" s="61"/>
      <c r="NFT60" s="61"/>
      <c r="NFU60" s="61"/>
      <c r="NFV60" s="61"/>
      <c r="NFW60" s="61"/>
      <c r="NFX60" s="61"/>
      <c r="NFY60" s="61"/>
      <c r="NFZ60" s="61"/>
      <c r="NGA60" s="61"/>
      <c r="NGB60" s="61"/>
      <c r="NGC60" s="61"/>
      <c r="NGD60" s="61"/>
      <c r="NGE60" s="61"/>
      <c r="NGF60" s="61"/>
      <c r="NGG60" s="61"/>
      <c r="NGH60" s="61"/>
      <c r="NGI60" s="61"/>
      <c r="NGJ60" s="61"/>
      <c r="NGK60" s="61"/>
      <c r="NGL60" s="61"/>
      <c r="NGM60" s="61"/>
      <c r="NGN60" s="61"/>
      <c r="NGO60" s="61"/>
      <c r="NGP60" s="61"/>
      <c r="NGQ60" s="61"/>
      <c r="NGR60" s="61"/>
      <c r="NGS60" s="61"/>
      <c r="NGT60" s="61"/>
      <c r="NGU60" s="61"/>
      <c r="NGV60" s="61"/>
      <c r="NGW60" s="61"/>
      <c r="NGX60" s="61"/>
      <c r="NGY60" s="61"/>
      <c r="NGZ60" s="61"/>
      <c r="NHA60" s="61"/>
      <c r="NHB60" s="61"/>
      <c r="NHC60" s="61"/>
      <c r="NHD60" s="61"/>
      <c r="NHE60" s="61"/>
      <c r="NHF60" s="61"/>
      <c r="NHG60" s="61"/>
      <c r="NHH60" s="61"/>
      <c r="NHI60" s="61"/>
      <c r="NHJ60" s="61"/>
      <c r="NHK60" s="61"/>
      <c r="NHL60" s="61"/>
      <c r="NHM60" s="61"/>
      <c r="NHN60" s="61"/>
      <c r="NHO60" s="61"/>
      <c r="NHP60" s="61"/>
      <c r="NHQ60" s="61"/>
      <c r="NHR60" s="61"/>
      <c r="NHS60" s="61"/>
      <c r="NHT60" s="61"/>
      <c r="NHU60" s="61"/>
      <c r="NHV60" s="61"/>
      <c r="NHW60" s="61"/>
      <c r="NHX60" s="61"/>
      <c r="NHY60" s="61"/>
      <c r="NHZ60" s="61"/>
      <c r="NIA60" s="61"/>
      <c r="NIB60" s="61"/>
      <c r="NIC60" s="61"/>
      <c r="NID60" s="61"/>
      <c r="NIE60" s="61"/>
      <c r="NIF60" s="61"/>
      <c r="NIG60" s="61"/>
      <c r="NIH60" s="61"/>
      <c r="NII60" s="61"/>
      <c r="NIJ60" s="61"/>
      <c r="NIK60" s="61"/>
      <c r="NIL60" s="61"/>
      <c r="NIM60" s="61"/>
      <c r="NIN60" s="61"/>
      <c r="NIO60" s="61"/>
      <c r="NIP60" s="61"/>
      <c r="NIQ60" s="61"/>
      <c r="NIR60" s="61"/>
      <c r="NIS60" s="61"/>
      <c r="NIT60" s="61"/>
      <c r="NIU60" s="61"/>
      <c r="NIV60" s="61"/>
      <c r="NIW60" s="61"/>
      <c r="NIX60" s="61"/>
      <c r="NIY60" s="61"/>
      <c r="NIZ60" s="61"/>
      <c r="NJA60" s="61"/>
      <c r="NJB60" s="61"/>
      <c r="NJC60" s="61"/>
      <c r="NJD60" s="61"/>
      <c r="NJE60" s="61"/>
      <c r="NJF60" s="61"/>
      <c r="NJG60" s="61"/>
      <c r="NJH60" s="61"/>
      <c r="NJI60" s="61"/>
      <c r="NJJ60" s="61"/>
      <c r="NJK60" s="61"/>
      <c r="NJL60" s="61"/>
      <c r="NJM60" s="61"/>
      <c r="NJN60" s="61"/>
      <c r="NJO60" s="61"/>
      <c r="NJP60" s="61"/>
      <c r="NJQ60" s="61"/>
      <c r="NJR60" s="61"/>
      <c r="NJS60" s="61"/>
      <c r="NJT60" s="61"/>
      <c r="NJU60" s="61"/>
      <c r="NJV60" s="61"/>
      <c r="NJW60" s="61"/>
      <c r="NJX60" s="61"/>
      <c r="NJY60" s="61"/>
      <c r="NJZ60" s="61"/>
      <c r="NKA60" s="61"/>
      <c r="NKB60" s="61"/>
      <c r="NKC60" s="61"/>
      <c r="NKD60" s="61"/>
      <c r="NKE60" s="61"/>
      <c r="NKF60" s="61"/>
      <c r="NKG60" s="61"/>
      <c r="NKH60" s="61"/>
      <c r="NKI60" s="61"/>
      <c r="NKJ60" s="61"/>
      <c r="NKK60" s="61"/>
      <c r="NKL60" s="61"/>
      <c r="NKM60" s="61"/>
      <c r="NKN60" s="61"/>
      <c r="NKO60" s="61"/>
      <c r="NKP60" s="61"/>
      <c r="NKQ60" s="61"/>
      <c r="NKR60" s="61"/>
      <c r="NKS60" s="61"/>
      <c r="NKT60" s="61"/>
      <c r="NKU60" s="61"/>
      <c r="NKV60" s="61"/>
      <c r="NKW60" s="61"/>
      <c r="NKX60" s="61"/>
      <c r="NKY60" s="61"/>
      <c r="NKZ60" s="61"/>
      <c r="NLA60" s="61"/>
      <c r="NLB60" s="61"/>
      <c r="NLC60" s="61"/>
      <c r="NLD60" s="61"/>
      <c r="NLE60" s="61"/>
      <c r="NLF60" s="61"/>
      <c r="NLG60" s="61"/>
      <c r="NLH60" s="61"/>
      <c r="NLI60" s="61"/>
      <c r="NLJ60" s="61"/>
      <c r="NLK60" s="61"/>
      <c r="NLL60" s="61"/>
      <c r="NLM60" s="61"/>
      <c r="NLN60" s="61"/>
      <c r="NLO60" s="61"/>
      <c r="NLP60" s="61"/>
      <c r="NLQ60" s="61"/>
      <c r="NLR60" s="61"/>
      <c r="NLS60" s="61"/>
      <c r="NLT60" s="61"/>
      <c r="NLU60" s="61"/>
      <c r="NLV60" s="61"/>
      <c r="NLW60" s="61"/>
      <c r="NLX60" s="61"/>
      <c r="NLY60" s="61"/>
      <c r="NLZ60" s="61"/>
      <c r="NMA60" s="61"/>
      <c r="NMB60" s="61"/>
      <c r="NMC60" s="61"/>
      <c r="NMD60" s="61"/>
      <c r="NME60" s="61"/>
      <c r="NMF60" s="61"/>
      <c r="NMG60" s="61"/>
      <c r="NMH60" s="61"/>
      <c r="NMI60" s="61"/>
      <c r="NMJ60" s="61"/>
      <c r="NMK60" s="61"/>
      <c r="NML60" s="61"/>
      <c r="NMM60" s="61"/>
      <c r="NMN60" s="61"/>
      <c r="NMO60" s="61"/>
      <c r="NMP60" s="61"/>
      <c r="NMQ60" s="61"/>
      <c r="NMR60" s="61"/>
      <c r="NMS60" s="61"/>
      <c r="NMT60" s="61"/>
      <c r="NMU60" s="61"/>
      <c r="NMV60" s="61"/>
      <c r="NMW60" s="61"/>
      <c r="NMX60" s="61"/>
      <c r="NMY60" s="61"/>
      <c r="NMZ60" s="61"/>
      <c r="NNA60" s="61"/>
      <c r="NNB60" s="61"/>
      <c r="NNC60" s="61"/>
      <c r="NND60" s="61"/>
      <c r="NNE60" s="61"/>
      <c r="NNF60" s="61"/>
      <c r="NNG60" s="61"/>
      <c r="NNH60" s="61"/>
      <c r="NNI60" s="61"/>
      <c r="NNJ60" s="61"/>
      <c r="NNK60" s="61"/>
      <c r="NNL60" s="61"/>
      <c r="NNM60" s="61"/>
      <c r="NNN60" s="61"/>
      <c r="NNO60" s="61"/>
      <c r="NNP60" s="61"/>
      <c r="NNQ60" s="61"/>
      <c r="NNR60" s="61"/>
      <c r="NNS60" s="61"/>
      <c r="NNT60" s="61"/>
      <c r="NNU60" s="61"/>
      <c r="NNV60" s="61"/>
      <c r="NNW60" s="61"/>
      <c r="NNX60" s="61"/>
      <c r="NNY60" s="61"/>
      <c r="NNZ60" s="61"/>
      <c r="NOA60" s="61"/>
      <c r="NOB60" s="61"/>
      <c r="NOC60" s="61"/>
      <c r="NOD60" s="61"/>
      <c r="NOE60" s="61"/>
      <c r="NOF60" s="61"/>
      <c r="NOG60" s="61"/>
      <c r="NOH60" s="61"/>
      <c r="NOI60" s="61"/>
      <c r="NOJ60" s="61"/>
      <c r="NOK60" s="61"/>
      <c r="NOL60" s="61"/>
      <c r="NOM60" s="61"/>
      <c r="NON60" s="61"/>
      <c r="NOO60" s="61"/>
      <c r="NOP60" s="61"/>
      <c r="NOQ60" s="61"/>
      <c r="NOR60" s="61"/>
      <c r="NOS60" s="61"/>
      <c r="NOT60" s="61"/>
      <c r="NOU60" s="61"/>
      <c r="NOV60" s="61"/>
      <c r="NOW60" s="61"/>
      <c r="NOX60" s="61"/>
      <c r="NOY60" s="61"/>
      <c r="NOZ60" s="61"/>
      <c r="NPA60" s="61"/>
      <c r="NPB60" s="61"/>
      <c r="NPC60" s="61"/>
      <c r="NPD60" s="61"/>
      <c r="NPE60" s="61"/>
      <c r="NPF60" s="61"/>
      <c r="NPG60" s="61"/>
      <c r="NPH60" s="61"/>
      <c r="NPI60" s="61"/>
      <c r="NPJ60" s="61"/>
      <c r="NPK60" s="61"/>
      <c r="NPL60" s="61"/>
      <c r="NPM60" s="61"/>
      <c r="NPN60" s="61"/>
      <c r="NPO60" s="61"/>
      <c r="NPP60" s="61"/>
      <c r="NPQ60" s="61"/>
      <c r="NPR60" s="61"/>
      <c r="NPS60" s="61"/>
      <c r="NPT60" s="61"/>
      <c r="NPU60" s="61"/>
      <c r="NPV60" s="61"/>
      <c r="NPW60" s="61"/>
      <c r="NPX60" s="61"/>
      <c r="NPY60" s="61"/>
      <c r="NPZ60" s="61"/>
      <c r="NQA60" s="61"/>
      <c r="NQB60" s="61"/>
      <c r="NQC60" s="61"/>
      <c r="NQD60" s="61"/>
      <c r="NQE60" s="61"/>
      <c r="NQF60" s="61"/>
      <c r="NQG60" s="61"/>
      <c r="NQH60" s="61"/>
      <c r="NQI60" s="61"/>
      <c r="NQJ60" s="61"/>
      <c r="NQK60" s="61"/>
      <c r="NQL60" s="61"/>
      <c r="NQM60" s="61"/>
      <c r="NQN60" s="61"/>
      <c r="NQO60" s="61"/>
      <c r="NQP60" s="61"/>
      <c r="NQQ60" s="61"/>
      <c r="NQR60" s="61"/>
      <c r="NQS60" s="61"/>
      <c r="NQT60" s="61"/>
      <c r="NQU60" s="61"/>
      <c r="NQV60" s="61"/>
      <c r="NQW60" s="61"/>
      <c r="NQX60" s="61"/>
      <c r="NQY60" s="61"/>
      <c r="NQZ60" s="61"/>
      <c r="NRA60" s="61"/>
      <c r="NRB60" s="61"/>
      <c r="NRC60" s="61"/>
      <c r="NRD60" s="61"/>
      <c r="NRE60" s="61"/>
      <c r="NRF60" s="61"/>
      <c r="NRG60" s="61"/>
      <c r="NRH60" s="61"/>
      <c r="NRI60" s="61"/>
      <c r="NRJ60" s="61"/>
      <c r="NRK60" s="61"/>
      <c r="NRL60" s="61"/>
      <c r="NRM60" s="61"/>
      <c r="NRN60" s="61"/>
      <c r="NRO60" s="61"/>
      <c r="NRP60" s="61"/>
      <c r="NRQ60" s="61"/>
      <c r="NRR60" s="61"/>
      <c r="NRS60" s="61"/>
      <c r="NRT60" s="61"/>
      <c r="NRU60" s="61"/>
      <c r="NRV60" s="61"/>
      <c r="NRW60" s="61"/>
      <c r="NRX60" s="61"/>
      <c r="NRY60" s="61"/>
      <c r="NRZ60" s="61"/>
      <c r="NSA60" s="61"/>
      <c r="NSB60" s="61"/>
      <c r="NSC60" s="61"/>
      <c r="NSD60" s="61"/>
      <c r="NSE60" s="61"/>
      <c r="NSF60" s="61"/>
      <c r="NSG60" s="61"/>
      <c r="NSH60" s="61"/>
      <c r="NSI60" s="61"/>
      <c r="NSJ60" s="61"/>
      <c r="NSK60" s="61"/>
      <c r="NSL60" s="61"/>
      <c r="NSM60" s="61"/>
      <c r="NSN60" s="61"/>
      <c r="NSO60" s="61"/>
      <c r="NSP60" s="61"/>
      <c r="NSQ60" s="61"/>
      <c r="NSR60" s="61"/>
      <c r="NSS60" s="61"/>
      <c r="NST60" s="61"/>
      <c r="NSU60" s="61"/>
      <c r="NSV60" s="61"/>
      <c r="NSW60" s="61"/>
      <c r="NSX60" s="61"/>
      <c r="NSY60" s="61"/>
      <c r="NSZ60" s="61"/>
      <c r="NTA60" s="61"/>
      <c r="NTB60" s="61"/>
      <c r="NTC60" s="61"/>
      <c r="NTD60" s="61"/>
      <c r="NTE60" s="61"/>
      <c r="NTF60" s="61"/>
      <c r="NTG60" s="61"/>
      <c r="NTH60" s="61"/>
      <c r="NTI60" s="61"/>
      <c r="NTJ60" s="61"/>
      <c r="NTK60" s="61"/>
      <c r="NTL60" s="61"/>
      <c r="NTM60" s="61"/>
      <c r="NTN60" s="61"/>
      <c r="NTO60" s="61"/>
      <c r="NTP60" s="61"/>
      <c r="NTQ60" s="61"/>
      <c r="NTR60" s="61"/>
      <c r="NTS60" s="61"/>
      <c r="NTT60" s="61"/>
      <c r="NTU60" s="61"/>
      <c r="NTV60" s="61"/>
      <c r="NTW60" s="61"/>
      <c r="NTX60" s="61"/>
      <c r="NTY60" s="61"/>
      <c r="NTZ60" s="61"/>
      <c r="NUA60" s="61"/>
      <c r="NUB60" s="61"/>
      <c r="NUC60" s="61"/>
      <c r="NUD60" s="61"/>
      <c r="NUE60" s="61"/>
      <c r="NUF60" s="61"/>
      <c r="NUG60" s="61"/>
      <c r="NUH60" s="61"/>
      <c r="NUI60" s="61"/>
      <c r="NUJ60" s="61"/>
      <c r="NUK60" s="61"/>
      <c r="NUL60" s="61"/>
      <c r="NUM60" s="61"/>
      <c r="NUN60" s="61"/>
      <c r="NUO60" s="61"/>
      <c r="NUP60" s="61"/>
      <c r="NUQ60" s="61"/>
      <c r="NUR60" s="61"/>
      <c r="NUS60" s="61"/>
      <c r="NUT60" s="61"/>
      <c r="NUU60" s="61"/>
      <c r="NUV60" s="61"/>
      <c r="NUW60" s="61"/>
      <c r="NUX60" s="61"/>
      <c r="NUY60" s="61"/>
      <c r="NUZ60" s="61"/>
      <c r="NVA60" s="61"/>
      <c r="NVB60" s="61"/>
      <c r="NVC60" s="61"/>
      <c r="NVD60" s="61"/>
      <c r="NVE60" s="61"/>
      <c r="NVF60" s="61"/>
      <c r="NVG60" s="61"/>
      <c r="NVH60" s="61"/>
      <c r="NVI60" s="61"/>
      <c r="NVJ60" s="61"/>
      <c r="NVK60" s="61"/>
      <c r="NVL60" s="61"/>
      <c r="NVM60" s="61"/>
      <c r="NVN60" s="61"/>
      <c r="NVO60" s="61"/>
      <c r="NVP60" s="61"/>
      <c r="NVQ60" s="61"/>
      <c r="NVR60" s="61"/>
      <c r="NVS60" s="61"/>
      <c r="NVT60" s="61"/>
      <c r="NVU60" s="61"/>
      <c r="NVV60" s="61"/>
      <c r="NVW60" s="61"/>
      <c r="NVX60" s="61"/>
      <c r="NVY60" s="61"/>
      <c r="NVZ60" s="61"/>
      <c r="NWA60" s="61"/>
      <c r="NWB60" s="61"/>
      <c r="NWC60" s="61"/>
      <c r="NWD60" s="61"/>
      <c r="NWE60" s="61"/>
      <c r="NWF60" s="61"/>
      <c r="NWG60" s="61"/>
      <c r="NWH60" s="61"/>
      <c r="NWI60" s="61"/>
      <c r="NWJ60" s="61"/>
      <c r="NWK60" s="61"/>
      <c r="NWL60" s="61"/>
      <c r="NWM60" s="61"/>
      <c r="NWN60" s="61"/>
      <c r="NWO60" s="61"/>
      <c r="NWP60" s="61"/>
      <c r="NWQ60" s="61"/>
      <c r="NWR60" s="61"/>
      <c r="NWS60" s="61"/>
      <c r="NWT60" s="61"/>
      <c r="NWU60" s="61"/>
      <c r="NWV60" s="61"/>
      <c r="NWW60" s="61"/>
      <c r="NWX60" s="61"/>
      <c r="NWY60" s="61"/>
      <c r="NWZ60" s="61"/>
      <c r="NXA60" s="61"/>
      <c r="NXB60" s="61"/>
      <c r="NXC60" s="61"/>
      <c r="NXD60" s="61"/>
      <c r="NXE60" s="61"/>
      <c r="NXF60" s="61"/>
      <c r="NXG60" s="61"/>
      <c r="NXH60" s="61"/>
      <c r="NXI60" s="61"/>
      <c r="NXJ60" s="61"/>
      <c r="NXK60" s="61"/>
      <c r="NXL60" s="61"/>
      <c r="NXM60" s="61"/>
      <c r="NXN60" s="61"/>
      <c r="NXO60" s="61"/>
      <c r="NXP60" s="61"/>
      <c r="NXQ60" s="61"/>
      <c r="NXR60" s="61"/>
      <c r="NXS60" s="61"/>
      <c r="NXT60" s="61"/>
      <c r="NXU60" s="61"/>
      <c r="NXV60" s="61"/>
      <c r="NXW60" s="61"/>
      <c r="NXX60" s="61"/>
      <c r="NXY60" s="61"/>
      <c r="NXZ60" s="61"/>
      <c r="NYA60" s="61"/>
      <c r="NYB60" s="61"/>
      <c r="NYC60" s="61"/>
      <c r="NYD60" s="61"/>
      <c r="NYE60" s="61"/>
      <c r="NYF60" s="61"/>
      <c r="NYG60" s="61"/>
      <c r="NYH60" s="61"/>
      <c r="NYI60" s="61"/>
      <c r="NYJ60" s="61"/>
      <c r="NYK60" s="61"/>
      <c r="NYL60" s="61"/>
      <c r="NYM60" s="61"/>
      <c r="NYN60" s="61"/>
      <c r="NYO60" s="61"/>
      <c r="NYP60" s="61"/>
      <c r="NYQ60" s="61"/>
      <c r="NYR60" s="61"/>
      <c r="NYS60" s="61"/>
      <c r="NYT60" s="61"/>
      <c r="NYU60" s="61"/>
      <c r="NYV60" s="61"/>
      <c r="NYW60" s="61"/>
      <c r="NYX60" s="61"/>
      <c r="NYY60" s="61"/>
      <c r="NYZ60" s="61"/>
      <c r="NZA60" s="61"/>
      <c r="NZB60" s="61"/>
      <c r="NZC60" s="61"/>
      <c r="NZD60" s="61"/>
      <c r="NZE60" s="61"/>
      <c r="NZF60" s="61"/>
      <c r="NZG60" s="61"/>
      <c r="NZH60" s="61"/>
      <c r="NZI60" s="61"/>
      <c r="NZJ60" s="61"/>
      <c r="NZK60" s="61"/>
      <c r="NZL60" s="61"/>
      <c r="NZM60" s="61"/>
      <c r="NZN60" s="61"/>
      <c r="NZO60" s="61"/>
      <c r="NZP60" s="61"/>
      <c r="NZQ60" s="61"/>
      <c r="NZR60" s="61"/>
      <c r="NZS60" s="61"/>
      <c r="NZT60" s="61"/>
      <c r="NZU60" s="61"/>
      <c r="NZV60" s="61"/>
      <c r="NZW60" s="61"/>
      <c r="NZX60" s="61"/>
      <c r="NZY60" s="61"/>
      <c r="NZZ60" s="61"/>
      <c r="OAA60" s="61"/>
      <c r="OAB60" s="61"/>
      <c r="OAC60" s="61"/>
      <c r="OAD60" s="61"/>
      <c r="OAE60" s="61"/>
      <c r="OAF60" s="61"/>
      <c r="OAG60" s="61"/>
      <c r="OAH60" s="61"/>
      <c r="OAI60" s="61"/>
      <c r="OAJ60" s="61"/>
      <c r="OAK60" s="61"/>
      <c r="OAL60" s="61"/>
      <c r="OAM60" s="61"/>
      <c r="OAN60" s="61"/>
      <c r="OAO60" s="61"/>
      <c r="OAP60" s="61"/>
      <c r="OAQ60" s="61"/>
      <c r="OAR60" s="61"/>
      <c r="OAS60" s="61"/>
      <c r="OAT60" s="61"/>
      <c r="OAU60" s="61"/>
      <c r="OAV60" s="61"/>
      <c r="OAW60" s="61"/>
      <c r="OAX60" s="61"/>
      <c r="OAY60" s="61"/>
      <c r="OAZ60" s="61"/>
      <c r="OBA60" s="61"/>
      <c r="OBB60" s="61"/>
      <c r="OBC60" s="61"/>
      <c r="OBD60" s="61"/>
      <c r="OBE60" s="61"/>
      <c r="OBF60" s="61"/>
      <c r="OBG60" s="61"/>
      <c r="OBH60" s="61"/>
      <c r="OBI60" s="61"/>
      <c r="OBJ60" s="61"/>
      <c r="OBK60" s="61"/>
      <c r="OBL60" s="61"/>
      <c r="OBM60" s="61"/>
      <c r="OBN60" s="61"/>
      <c r="OBO60" s="61"/>
      <c r="OBP60" s="61"/>
      <c r="OBQ60" s="61"/>
      <c r="OBR60" s="61"/>
      <c r="OBS60" s="61"/>
      <c r="OBT60" s="61"/>
      <c r="OBU60" s="61"/>
      <c r="OBV60" s="61"/>
      <c r="OBW60" s="61"/>
      <c r="OBX60" s="61"/>
      <c r="OBY60" s="61"/>
      <c r="OBZ60" s="61"/>
      <c r="OCA60" s="61"/>
      <c r="OCB60" s="61"/>
      <c r="OCC60" s="61"/>
      <c r="OCD60" s="61"/>
      <c r="OCE60" s="61"/>
      <c r="OCF60" s="61"/>
      <c r="OCG60" s="61"/>
      <c r="OCH60" s="61"/>
      <c r="OCI60" s="61"/>
      <c r="OCJ60" s="61"/>
      <c r="OCK60" s="61"/>
      <c r="OCL60" s="61"/>
      <c r="OCM60" s="61"/>
      <c r="OCN60" s="61"/>
      <c r="OCO60" s="61"/>
      <c r="OCP60" s="61"/>
      <c r="OCQ60" s="61"/>
      <c r="OCR60" s="61"/>
      <c r="OCS60" s="61"/>
      <c r="OCT60" s="61"/>
      <c r="OCU60" s="61"/>
      <c r="OCV60" s="61"/>
      <c r="OCW60" s="61"/>
      <c r="OCX60" s="61"/>
      <c r="OCY60" s="61"/>
      <c r="OCZ60" s="61"/>
      <c r="ODA60" s="61"/>
      <c r="ODB60" s="61"/>
      <c r="ODC60" s="61"/>
      <c r="ODD60" s="61"/>
      <c r="ODE60" s="61"/>
      <c r="ODF60" s="61"/>
      <c r="ODG60" s="61"/>
      <c r="ODH60" s="61"/>
      <c r="ODI60" s="61"/>
      <c r="ODJ60" s="61"/>
      <c r="ODK60" s="61"/>
      <c r="ODL60" s="61"/>
      <c r="ODM60" s="61"/>
      <c r="ODN60" s="61"/>
      <c r="ODO60" s="61"/>
      <c r="ODP60" s="61"/>
      <c r="ODQ60" s="61"/>
      <c r="ODR60" s="61"/>
      <c r="ODS60" s="61"/>
      <c r="ODT60" s="61"/>
      <c r="ODU60" s="61"/>
      <c r="ODV60" s="61"/>
      <c r="ODW60" s="61"/>
      <c r="ODX60" s="61"/>
      <c r="ODY60" s="61"/>
      <c r="ODZ60" s="61"/>
      <c r="OEA60" s="61"/>
      <c r="OEB60" s="61"/>
      <c r="OEC60" s="61"/>
      <c r="OED60" s="61"/>
      <c r="OEE60" s="61"/>
      <c r="OEF60" s="61"/>
      <c r="OEG60" s="61"/>
      <c r="OEH60" s="61"/>
      <c r="OEI60" s="61"/>
      <c r="OEJ60" s="61"/>
      <c r="OEK60" s="61"/>
      <c r="OEL60" s="61"/>
      <c r="OEM60" s="61"/>
      <c r="OEN60" s="61"/>
      <c r="OEO60" s="61"/>
      <c r="OEP60" s="61"/>
      <c r="OEQ60" s="61"/>
      <c r="OER60" s="61"/>
      <c r="OES60" s="61"/>
      <c r="OET60" s="61"/>
      <c r="OEU60" s="61"/>
      <c r="OEV60" s="61"/>
      <c r="OEW60" s="61"/>
      <c r="OEX60" s="61"/>
      <c r="OEY60" s="61"/>
      <c r="OEZ60" s="61"/>
      <c r="OFA60" s="61"/>
      <c r="OFB60" s="61"/>
      <c r="OFC60" s="61"/>
      <c r="OFD60" s="61"/>
      <c r="OFE60" s="61"/>
      <c r="OFF60" s="61"/>
      <c r="OFG60" s="61"/>
      <c r="OFH60" s="61"/>
      <c r="OFI60" s="61"/>
      <c r="OFJ60" s="61"/>
      <c r="OFK60" s="61"/>
      <c r="OFL60" s="61"/>
      <c r="OFM60" s="61"/>
      <c r="OFN60" s="61"/>
      <c r="OFO60" s="61"/>
      <c r="OFP60" s="61"/>
      <c r="OFQ60" s="61"/>
      <c r="OFR60" s="61"/>
      <c r="OFS60" s="61"/>
      <c r="OFT60" s="61"/>
      <c r="OFU60" s="61"/>
      <c r="OFV60" s="61"/>
      <c r="OFW60" s="61"/>
      <c r="OFX60" s="61"/>
      <c r="OFY60" s="61"/>
      <c r="OFZ60" s="61"/>
      <c r="OGA60" s="61"/>
      <c r="OGB60" s="61"/>
      <c r="OGC60" s="61"/>
      <c r="OGD60" s="61"/>
      <c r="OGE60" s="61"/>
      <c r="OGF60" s="61"/>
      <c r="OGG60" s="61"/>
      <c r="OGH60" s="61"/>
      <c r="OGI60" s="61"/>
      <c r="OGJ60" s="61"/>
      <c r="OGK60" s="61"/>
      <c r="OGL60" s="61"/>
      <c r="OGM60" s="61"/>
      <c r="OGN60" s="61"/>
      <c r="OGO60" s="61"/>
      <c r="OGP60" s="61"/>
      <c r="OGQ60" s="61"/>
      <c r="OGR60" s="61"/>
      <c r="OGS60" s="61"/>
      <c r="OGT60" s="61"/>
      <c r="OGU60" s="61"/>
      <c r="OGV60" s="61"/>
      <c r="OGW60" s="61"/>
      <c r="OGX60" s="61"/>
      <c r="OGY60" s="61"/>
      <c r="OGZ60" s="61"/>
      <c r="OHA60" s="61"/>
      <c r="OHB60" s="61"/>
      <c r="OHC60" s="61"/>
      <c r="OHD60" s="61"/>
      <c r="OHE60" s="61"/>
      <c r="OHF60" s="61"/>
      <c r="OHG60" s="61"/>
      <c r="OHH60" s="61"/>
      <c r="OHI60" s="61"/>
      <c r="OHJ60" s="61"/>
      <c r="OHK60" s="61"/>
      <c r="OHL60" s="61"/>
      <c r="OHM60" s="61"/>
      <c r="OHN60" s="61"/>
      <c r="OHO60" s="61"/>
      <c r="OHP60" s="61"/>
      <c r="OHQ60" s="61"/>
      <c r="OHR60" s="61"/>
      <c r="OHS60" s="61"/>
      <c r="OHT60" s="61"/>
      <c r="OHU60" s="61"/>
      <c r="OHV60" s="61"/>
      <c r="OHW60" s="61"/>
      <c r="OHX60" s="61"/>
      <c r="OHY60" s="61"/>
      <c r="OHZ60" s="61"/>
      <c r="OIA60" s="61"/>
      <c r="OIB60" s="61"/>
      <c r="OIC60" s="61"/>
      <c r="OID60" s="61"/>
      <c r="OIE60" s="61"/>
      <c r="OIF60" s="61"/>
      <c r="OIG60" s="61"/>
      <c r="OIH60" s="61"/>
      <c r="OII60" s="61"/>
      <c r="OIJ60" s="61"/>
      <c r="OIK60" s="61"/>
      <c r="OIL60" s="61"/>
      <c r="OIM60" s="61"/>
      <c r="OIN60" s="61"/>
      <c r="OIO60" s="61"/>
      <c r="OIP60" s="61"/>
      <c r="OIQ60" s="61"/>
      <c r="OIR60" s="61"/>
      <c r="OIS60" s="61"/>
      <c r="OIT60" s="61"/>
      <c r="OIU60" s="61"/>
      <c r="OIV60" s="61"/>
      <c r="OIW60" s="61"/>
      <c r="OIX60" s="61"/>
      <c r="OIY60" s="61"/>
      <c r="OIZ60" s="61"/>
      <c r="OJA60" s="61"/>
      <c r="OJB60" s="61"/>
      <c r="OJC60" s="61"/>
      <c r="OJD60" s="61"/>
      <c r="OJE60" s="61"/>
      <c r="OJF60" s="61"/>
      <c r="OJG60" s="61"/>
      <c r="OJH60" s="61"/>
      <c r="OJI60" s="61"/>
      <c r="OJJ60" s="61"/>
      <c r="OJK60" s="61"/>
      <c r="OJL60" s="61"/>
      <c r="OJM60" s="61"/>
      <c r="OJN60" s="61"/>
      <c r="OJO60" s="61"/>
      <c r="OJP60" s="61"/>
      <c r="OJQ60" s="61"/>
      <c r="OJR60" s="61"/>
      <c r="OJS60" s="61"/>
      <c r="OJT60" s="61"/>
      <c r="OJU60" s="61"/>
      <c r="OJV60" s="61"/>
      <c r="OJW60" s="61"/>
      <c r="OJX60" s="61"/>
      <c r="OJY60" s="61"/>
      <c r="OJZ60" s="61"/>
      <c r="OKA60" s="61"/>
      <c r="OKB60" s="61"/>
      <c r="OKC60" s="61"/>
      <c r="OKD60" s="61"/>
      <c r="OKE60" s="61"/>
      <c r="OKF60" s="61"/>
      <c r="OKG60" s="61"/>
      <c r="OKH60" s="61"/>
      <c r="OKI60" s="61"/>
      <c r="OKJ60" s="61"/>
      <c r="OKK60" s="61"/>
      <c r="OKL60" s="61"/>
      <c r="OKM60" s="61"/>
      <c r="OKN60" s="61"/>
      <c r="OKO60" s="61"/>
      <c r="OKP60" s="61"/>
      <c r="OKQ60" s="61"/>
      <c r="OKR60" s="61"/>
      <c r="OKS60" s="61"/>
      <c r="OKT60" s="61"/>
      <c r="OKU60" s="61"/>
      <c r="OKV60" s="61"/>
      <c r="OKW60" s="61"/>
      <c r="OKX60" s="61"/>
      <c r="OKY60" s="61"/>
      <c r="OKZ60" s="61"/>
      <c r="OLA60" s="61"/>
      <c r="OLB60" s="61"/>
      <c r="OLC60" s="61"/>
      <c r="OLD60" s="61"/>
      <c r="OLE60" s="61"/>
      <c r="OLF60" s="61"/>
      <c r="OLG60" s="61"/>
      <c r="OLH60" s="61"/>
      <c r="OLI60" s="61"/>
      <c r="OLJ60" s="61"/>
      <c r="OLK60" s="61"/>
      <c r="OLL60" s="61"/>
      <c r="OLM60" s="61"/>
      <c r="OLN60" s="61"/>
      <c r="OLO60" s="61"/>
      <c r="OLP60" s="61"/>
      <c r="OLQ60" s="61"/>
      <c r="OLR60" s="61"/>
      <c r="OLS60" s="61"/>
      <c r="OLT60" s="61"/>
      <c r="OLU60" s="61"/>
      <c r="OLV60" s="61"/>
      <c r="OLW60" s="61"/>
      <c r="OLX60" s="61"/>
      <c r="OLY60" s="61"/>
      <c r="OLZ60" s="61"/>
      <c r="OMA60" s="61"/>
      <c r="OMB60" s="61"/>
      <c r="OMC60" s="61"/>
      <c r="OMD60" s="61"/>
      <c r="OME60" s="61"/>
      <c r="OMF60" s="61"/>
      <c r="OMG60" s="61"/>
      <c r="OMH60" s="61"/>
      <c r="OMI60" s="61"/>
      <c r="OMJ60" s="61"/>
      <c r="OMK60" s="61"/>
      <c r="OML60" s="61"/>
      <c r="OMM60" s="61"/>
      <c r="OMN60" s="61"/>
      <c r="OMO60" s="61"/>
      <c r="OMP60" s="61"/>
      <c r="OMQ60" s="61"/>
      <c r="OMR60" s="61"/>
      <c r="OMS60" s="61"/>
      <c r="OMT60" s="61"/>
      <c r="OMU60" s="61"/>
      <c r="OMV60" s="61"/>
      <c r="OMW60" s="61"/>
      <c r="OMX60" s="61"/>
      <c r="OMY60" s="61"/>
      <c r="OMZ60" s="61"/>
      <c r="ONA60" s="61"/>
      <c r="ONB60" s="61"/>
      <c r="ONC60" s="61"/>
      <c r="OND60" s="61"/>
      <c r="ONE60" s="61"/>
      <c r="ONF60" s="61"/>
      <c r="ONG60" s="61"/>
      <c r="ONH60" s="61"/>
      <c r="ONI60" s="61"/>
      <c r="ONJ60" s="61"/>
      <c r="ONK60" s="61"/>
      <c r="ONL60" s="61"/>
      <c r="ONM60" s="61"/>
      <c r="ONN60" s="61"/>
      <c r="ONO60" s="61"/>
      <c r="ONP60" s="61"/>
      <c r="ONQ60" s="61"/>
      <c r="ONR60" s="61"/>
      <c r="ONS60" s="61"/>
      <c r="ONT60" s="61"/>
      <c r="ONU60" s="61"/>
      <c r="ONV60" s="61"/>
      <c r="ONW60" s="61"/>
      <c r="ONX60" s="61"/>
      <c r="ONY60" s="61"/>
      <c r="ONZ60" s="61"/>
      <c r="OOA60" s="61"/>
      <c r="OOB60" s="61"/>
      <c r="OOC60" s="61"/>
      <c r="OOD60" s="61"/>
      <c r="OOE60" s="61"/>
      <c r="OOF60" s="61"/>
      <c r="OOG60" s="61"/>
      <c r="OOH60" s="61"/>
      <c r="OOI60" s="61"/>
      <c r="OOJ60" s="61"/>
      <c r="OOK60" s="61"/>
      <c r="OOL60" s="61"/>
      <c r="OOM60" s="61"/>
      <c r="OON60" s="61"/>
      <c r="OOO60" s="61"/>
      <c r="OOP60" s="61"/>
      <c r="OOQ60" s="61"/>
      <c r="OOR60" s="61"/>
      <c r="OOS60" s="61"/>
      <c r="OOT60" s="61"/>
      <c r="OOU60" s="61"/>
      <c r="OOV60" s="61"/>
      <c r="OOW60" s="61"/>
      <c r="OOX60" s="61"/>
      <c r="OOY60" s="61"/>
      <c r="OOZ60" s="61"/>
      <c r="OPA60" s="61"/>
      <c r="OPB60" s="61"/>
      <c r="OPC60" s="61"/>
      <c r="OPD60" s="61"/>
      <c r="OPE60" s="61"/>
      <c r="OPF60" s="61"/>
      <c r="OPG60" s="61"/>
      <c r="OPH60" s="61"/>
      <c r="OPI60" s="61"/>
      <c r="OPJ60" s="61"/>
      <c r="OPK60" s="61"/>
      <c r="OPL60" s="61"/>
      <c r="OPM60" s="61"/>
      <c r="OPN60" s="61"/>
      <c r="OPO60" s="61"/>
      <c r="OPP60" s="61"/>
      <c r="OPQ60" s="61"/>
      <c r="OPR60" s="61"/>
      <c r="OPS60" s="61"/>
      <c r="OPT60" s="61"/>
      <c r="OPU60" s="61"/>
      <c r="OPV60" s="61"/>
      <c r="OPW60" s="61"/>
      <c r="OPX60" s="61"/>
      <c r="OPY60" s="61"/>
      <c r="OPZ60" s="61"/>
      <c r="OQA60" s="61"/>
      <c r="OQB60" s="61"/>
      <c r="OQC60" s="61"/>
      <c r="OQD60" s="61"/>
      <c r="OQE60" s="61"/>
      <c r="OQF60" s="61"/>
      <c r="OQG60" s="61"/>
      <c r="OQH60" s="61"/>
      <c r="OQI60" s="61"/>
      <c r="OQJ60" s="61"/>
      <c r="OQK60" s="61"/>
      <c r="OQL60" s="61"/>
      <c r="OQM60" s="61"/>
      <c r="OQN60" s="61"/>
      <c r="OQO60" s="61"/>
      <c r="OQP60" s="61"/>
      <c r="OQQ60" s="61"/>
      <c r="OQR60" s="61"/>
      <c r="OQS60" s="61"/>
      <c r="OQT60" s="61"/>
      <c r="OQU60" s="61"/>
      <c r="OQV60" s="61"/>
      <c r="OQW60" s="61"/>
      <c r="OQX60" s="61"/>
      <c r="OQY60" s="61"/>
      <c r="OQZ60" s="61"/>
      <c r="ORA60" s="61"/>
      <c r="ORB60" s="61"/>
      <c r="ORC60" s="61"/>
      <c r="ORD60" s="61"/>
      <c r="ORE60" s="61"/>
      <c r="ORF60" s="61"/>
      <c r="ORG60" s="61"/>
      <c r="ORH60" s="61"/>
      <c r="ORI60" s="61"/>
      <c r="ORJ60" s="61"/>
      <c r="ORK60" s="61"/>
      <c r="ORL60" s="61"/>
      <c r="ORM60" s="61"/>
      <c r="ORN60" s="61"/>
      <c r="ORO60" s="61"/>
      <c r="ORP60" s="61"/>
      <c r="ORQ60" s="61"/>
      <c r="ORR60" s="61"/>
      <c r="ORS60" s="61"/>
      <c r="ORT60" s="61"/>
      <c r="ORU60" s="61"/>
      <c r="ORV60" s="61"/>
      <c r="ORW60" s="61"/>
      <c r="ORX60" s="61"/>
      <c r="ORY60" s="61"/>
      <c r="ORZ60" s="61"/>
      <c r="OSA60" s="61"/>
      <c r="OSB60" s="61"/>
      <c r="OSC60" s="61"/>
      <c r="OSD60" s="61"/>
      <c r="OSE60" s="61"/>
      <c r="OSF60" s="61"/>
      <c r="OSG60" s="61"/>
      <c r="OSH60" s="61"/>
      <c r="OSI60" s="61"/>
      <c r="OSJ60" s="61"/>
      <c r="OSK60" s="61"/>
      <c r="OSL60" s="61"/>
      <c r="OSM60" s="61"/>
      <c r="OSN60" s="61"/>
      <c r="OSO60" s="61"/>
      <c r="OSP60" s="61"/>
      <c r="OSQ60" s="61"/>
      <c r="OSR60" s="61"/>
      <c r="OSS60" s="61"/>
      <c r="OST60" s="61"/>
      <c r="OSU60" s="61"/>
      <c r="OSV60" s="61"/>
      <c r="OSW60" s="61"/>
      <c r="OSX60" s="61"/>
      <c r="OSY60" s="61"/>
      <c r="OSZ60" s="61"/>
      <c r="OTA60" s="61"/>
      <c r="OTB60" s="61"/>
      <c r="OTC60" s="61"/>
      <c r="OTD60" s="61"/>
      <c r="OTE60" s="61"/>
      <c r="OTF60" s="61"/>
      <c r="OTG60" s="61"/>
      <c r="OTH60" s="61"/>
      <c r="OTI60" s="61"/>
      <c r="OTJ60" s="61"/>
      <c r="OTK60" s="61"/>
      <c r="OTL60" s="61"/>
      <c r="OTM60" s="61"/>
      <c r="OTN60" s="61"/>
      <c r="OTO60" s="61"/>
      <c r="OTP60" s="61"/>
      <c r="OTQ60" s="61"/>
      <c r="OTR60" s="61"/>
      <c r="OTS60" s="61"/>
      <c r="OTT60" s="61"/>
      <c r="OTU60" s="61"/>
      <c r="OTV60" s="61"/>
      <c r="OTW60" s="61"/>
      <c r="OTX60" s="61"/>
      <c r="OTY60" s="61"/>
      <c r="OTZ60" s="61"/>
      <c r="OUA60" s="61"/>
      <c r="OUB60" s="61"/>
      <c r="OUC60" s="61"/>
      <c r="OUD60" s="61"/>
      <c r="OUE60" s="61"/>
      <c r="OUF60" s="61"/>
      <c r="OUG60" s="61"/>
      <c r="OUH60" s="61"/>
      <c r="OUI60" s="61"/>
      <c r="OUJ60" s="61"/>
      <c r="OUK60" s="61"/>
      <c r="OUL60" s="61"/>
      <c r="OUM60" s="61"/>
      <c r="OUN60" s="61"/>
      <c r="OUO60" s="61"/>
      <c r="OUP60" s="61"/>
      <c r="OUQ60" s="61"/>
      <c r="OUR60" s="61"/>
      <c r="OUS60" s="61"/>
      <c r="OUT60" s="61"/>
      <c r="OUU60" s="61"/>
      <c r="OUV60" s="61"/>
      <c r="OUW60" s="61"/>
      <c r="OUX60" s="61"/>
      <c r="OUY60" s="61"/>
      <c r="OUZ60" s="61"/>
      <c r="OVA60" s="61"/>
      <c r="OVB60" s="61"/>
      <c r="OVC60" s="61"/>
      <c r="OVD60" s="61"/>
      <c r="OVE60" s="61"/>
      <c r="OVF60" s="61"/>
      <c r="OVG60" s="61"/>
      <c r="OVH60" s="61"/>
      <c r="OVI60" s="61"/>
      <c r="OVJ60" s="61"/>
      <c r="OVK60" s="61"/>
      <c r="OVL60" s="61"/>
      <c r="OVM60" s="61"/>
      <c r="OVN60" s="61"/>
      <c r="OVO60" s="61"/>
      <c r="OVP60" s="61"/>
      <c r="OVQ60" s="61"/>
      <c r="OVR60" s="61"/>
      <c r="OVS60" s="61"/>
      <c r="OVT60" s="61"/>
      <c r="OVU60" s="61"/>
      <c r="OVV60" s="61"/>
      <c r="OVW60" s="61"/>
      <c r="OVX60" s="61"/>
      <c r="OVY60" s="61"/>
      <c r="OVZ60" s="61"/>
      <c r="OWA60" s="61"/>
      <c r="OWB60" s="61"/>
      <c r="OWC60" s="61"/>
      <c r="OWD60" s="61"/>
      <c r="OWE60" s="61"/>
      <c r="OWF60" s="61"/>
      <c r="OWG60" s="61"/>
      <c r="OWH60" s="61"/>
      <c r="OWI60" s="61"/>
      <c r="OWJ60" s="61"/>
      <c r="OWK60" s="61"/>
      <c r="OWL60" s="61"/>
      <c r="OWM60" s="61"/>
      <c r="OWN60" s="61"/>
      <c r="OWO60" s="61"/>
      <c r="OWP60" s="61"/>
      <c r="OWQ60" s="61"/>
      <c r="OWR60" s="61"/>
      <c r="OWS60" s="61"/>
      <c r="OWT60" s="61"/>
      <c r="OWU60" s="61"/>
      <c r="OWV60" s="61"/>
      <c r="OWW60" s="61"/>
      <c r="OWX60" s="61"/>
      <c r="OWY60" s="61"/>
      <c r="OWZ60" s="61"/>
      <c r="OXA60" s="61"/>
      <c r="OXB60" s="61"/>
      <c r="OXC60" s="61"/>
      <c r="OXD60" s="61"/>
      <c r="OXE60" s="61"/>
      <c r="OXF60" s="61"/>
      <c r="OXG60" s="61"/>
      <c r="OXH60" s="61"/>
      <c r="OXI60" s="61"/>
      <c r="OXJ60" s="61"/>
      <c r="OXK60" s="61"/>
      <c r="OXL60" s="61"/>
      <c r="OXM60" s="61"/>
      <c r="OXN60" s="61"/>
      <c r="OXO60" s="61"/>
      <c r="OXP60" s="61"/>
      <c r="OXQ60" s="61"/>
      <c r="OXR60" s="61"/>
      <c r="OXS60" s="61"/>
      <c r="OXT60" s="61"/>
      <c r="OXU60" s="61"/>
      <c r="OXV60" s="61"/>
      <c r="OXW60" s="61"/>
      <c r="OXX60" s="61"/>
      <c r="OXY60" s="61"/>
      <c r="OXZ60" s="61"/>
      <c r="OYA60" s="61"/>
      <c r="OYB60" s="61"/>
      <c r="OYC60" s="61"/>
      <c r="OYD60" s="61"/>
      <c r="OYE60" s="61"/>
      <c r="OYF60" s="61"/>
      <c r="OYG60" s="61"/>
      <c r="OYH60" s="61"/>
      <c r="OYI60" s="61"/>
      <c r="OYJ60" s="61"/>
      <c r="OYK60" s="61"/>
      <c r="OYL60" s="61"/>
      <c r="OYM60" s="61"/>
      <c r="OYN60" s="61"/>
      <c r="OYO60" s="61"/>
      <c r="OYP60" s="61"/>
      <c r="OYQ60" s="61"/>
      <c r="OYR60" s="61"/>
      <c r="OYS60" s="61"/>
      <c r="OYT60" s="61"/>
      <c r="OYU60" s="61"/>
      <c r="OYV60" s="61"/>
      <c r="OYW60" s="61"/>
      <c r="OYX60" s="61"/>
      <c r="OYY60" s="61"/>
      <c r="OYZ60" s="61"/>
      <c r="OZA60" s="61"/>
      <c r="OZB60" s="61"/>
      <c r="OZC60" s="61"/>
      <c r="OZD60" s="61"/>
      <c r="OZE60" s="61"/>
      <c r="OZF60" s="61"/>
      <c r="OZG60" s="61"/>
      <c r="OZH60" s="61"/>
      <c r="OZI60" s="61"/>
      <c r="OZJ60" s="61"/>
      <c r="OZK60" s="61"/>
      <c r="OZL60" s="61"/>
      <c r="OZM60" s="61"/>
      <c r="OZN60" s="61"/>
      <c r="OZO60" s="61"/>
      <c r="OZP60" s="61"/>
      <c r="OZQ60" s="61"/>
      <c r="OZR60" s="61"/>
      <c r="OZS60" s="61"/>
      <c r="OZT60" s="61"/>
      <c r="OZU60" s="61"/>
      <c r="OZV60" s="61"/>
      <c r="OZW60" s="61"/>
      <c r="OZX60" s="61"/>
      <c r="OZY60" s="61"/>
      <c r="OZZ60" s="61"/>
      <c r="PAA60" s="61"/>
      <c r="PAB60" s="61"/>
      <c r="PAC60" s="61"/>
      <c r="PAD60" s="61"/>
      <c r="PAE60" s="61"/>
      <c r="PAF60" s="61"/>
      <c r="PAG60" s="61"/>
      <c r="PAH60" s="61"/>
      <c r="PAI60" s="61"/>
      <c r="PAJ60" s="61"/>
      <c r="PAK60" s="61"/>
      <c r="PAL60" s="61"/>
      <c r="PAM60" s="61"/>
      <c r="PAN60" s="61"/>
      <c r="PAO60" s="61"/>
      <c r="PAP60" s="61"/>
      <c r="PAQ60" s="61"/>
      <c r="PAR60" s="61"/>
      <c r="PAS60" s="61"/>
      <c r="PAT60" s="61"/>
      <c r="PAU60" s="61"/>
      <c r="PAV60" s="61"/>
      <c r="PAW60" s="61"/>
      <c r="PAX60" s="61"/>
      <c r="PAY60" s="61"/>
      <c r="PAZ60" s="61"/>
      <c r="PBA60" s="61"/>
      <c r="PBB60" s="61"/>
      <c r="PBC60" s="61"/>
      <c r="PBD60" s="61"/>
      <c r="PBE60" s="61"/>
      <c r="PBF60" s="61"/>
      <c r="PBG60" s="61"/>
      <c r="PBH60" s="61"/>
      <c r="PBI60" s="61"/>
      <c r="PBJ60" s="61"/>
      <c r="PBK60" s="61"/>
      <c r="PBL60" s="61"/>
      <c r="PBM60" s="61"/>
      <c r="PBN60" s="61"/>
      <c r="PBO60" s="61"/>
      <c r="PBP60" s="61"/>
      <c r="PBQ60" s="61"/>
      <c r="PBR60" s="61"/>
      <c r="PBS60" s="61"/>
      <c r="PBT60" s="61"/>
      <c r="PBU60" s="61"/>
      <c r="PBV60" s="61"/>
      <c r="PBW60" s="61"/>
      <c r="PBX60" s="61"/>
      <c r="PBY60" s="61"/>
      <c r="PBZ60" s="61"/>
      <c r="PCA60" s="61"/>
      <c r="PCB60" s="61"/>
      <c r="PCC60" s="61"/>
      <c r="PCD60" s="61"/>
      <c r="PCE60" s="61"/>
      <c r="PCF60" s="61"/>
      <c r="PCG60" s="61"/>
      <c r="PCH60" s="61"/>
      <c r="PCI60" s="61"/>
      <c r="PCJ60" s="61"/>
      <c r="PCK60" s="61"/>
      <c r="PCL60" s="61"/>
      <c r="PCM60" s="61"/>
      <c r="PCN60" s="61"/>
      <c r="PCO60" s="61"/>
      <c r="PCP60" s="61"/>
      <c r="PCQ60" s="61"/>
      <c r="PCR60" s="61"/>
      <c r="PCS60" s="61"/>
      <c r="PCT60" s="61"/>
      <c r="PCU60" s="61"/>
      <c r="PCV60" s="61"/>
      <c r="PCW60" s="61"/>
      <c r="PCX60" s="61"/>
      <c r="PCY60" s="61"/>
      <c r="PCZ60" s="61"/>
      <c r="PDA60" s="61"/>
      <c r="PDB60" s="61"/>
      <c r="PDC60" s="61"/>
      <c r="PDD60" s="61"/>
      <c r="PDE60" s="61"/>
      <c r="PDF60" s="61"/>
      <c r="PDG60" s="61"/>
      <c r="PDH60" s="61"/>
      <c r="PDI60" s="61"/>
      <c r="PDJ60" s="61"/>
      <c r="PDK60" s="61"/>
      <c r="PDL60" s="61"/>
      <c r="PDM60" s="61"/>
      <c r="PDN60" s="61"/>
      <c r="PDO60" s="61"/>
      <c r="PDP60" s="61"/>
      <c r="PDQ60" s="61"/>
      <c r="PDR60" s="61"/>
      <c r="PDS60" s="61"/>
      <c r="PDT60" s="61"/>
      <c r="PDU60" s="61"/>
      <c r="PDV60" s="61"/>
      <c r="PDW60" s="61"/>
      <c r="PDX60" s="61"/>
      <c r="PDY60" s="61"/>
      <c r="PDZ60" s="61"/>
      <c r="PEA60" s="61"/>
      <c r="PEB60" s="61"/>
      <c r="PEC60" s="61"/>
      <c r="PED60" s="61"/>
      <c r="PEE60" s="61"/>
      <c r="PEF60" s="61"/>
      <c r="PEG60" s="61"/>
      <c r="PEH60" s="61"/>
      <c r="PEI60" s="61"/>
      <c r="PEJ60" s="61"/>
      <c r="PEK60" s="61"/>
      <c r="PEL60" s="61"/>
      <c r="PEM60" s="61"/>
      <c r="PEN60" s="61"/>
      <c r="PEO60" s="61"/>
      <c r="PEP60" s="61"/>
      <c r="PEQ60" s="61"/>
      <c r="PER60" s="61"/>
      <c r="PES60" s="61"/>
      <c r="PET60" s="61"/>
      <c r="PEU60" s="61"/>
      <c r="PEV60" s="61"/>
      <c r="PEW60" s="61"/>
      <c r="PEX60" s="61"/>
      <c r="PEY60" s="61"/>
      <c r="PEZ60" s="61"/>
      <c r="PFA60" s="61"/>
      <c r="PFB60" s="61"/>
      <c r="PFC60" s="61"/>
      <c r="PFD60" s="61"/>
      <c r="PFE60" s="61"/>
      <c r="PFF60" s="61"/>
      <c r="PFG60" s="61"/>
      <c r="PFH60" s="61"/>
      <c r="PFI60" s="61"/>
      <c r="PFJ60" s="61"/>
      <c r="PFK60" s="61"/>
      <c r="PFL60" s="61"/>
      <c r="PFM60" s="61"/>
      <c r="PFN60" s="61"/>
      <c r="PFO60" s="61"/>
      <c r="PFP60" s="61"/>
      <c r="PFQ60" s="61"/>
      <c r="PFR60" s="61"/>
      <c r="PFS60" s="61"/>
      <c r="PFT60" s="61"/>
      <c r="PFU60" s="61"/>
      <c r="PFV60" s="61"/>
      <c r="PFW60" s="61"/>
      <c r="PFX60" s="61"/>
      <c r="PFY60" s="61"/>
      <c r="PFZ60" s="61"/>
      <c r="PGA60" s="61"/>
      <c r="PGB60" s="61"/>
      <c r="PGC60" s="61"/>
      <c r="PGD60" s="61"/>
      <c r="PGE60" s="61"/>
      <c r="PGF60" s="61"/>
      <c r="PGG60" s="61"/>
      <c r="PGH60" s="61"/>
      <c r="PGI60" s="61"/>
      <c r="PGJ60" s="61"/>
      <c r="PGK60" s="61"/>
      <c r="PGL60" s="61"/>
      <c r="PGM60" s="61"/>
      <c r="PGN60" s="61"/>
      <c r="PGO60" s="61"/>
      <c r="PGP60" s="61"/>
      <c r="PGQ60" s="61"/>
      <c r="PGR60" s="61"/>
      <c r="PGS60" s="61"/>
      <c r="PGT60" s="61"/>
      <c r="PGU60" s="61"/>
      <c r="PGV60" s="61"/>
      <c r="PGW60" s="61"/>
      <c r="PGX60" s="61"/>
      <c r="PGY60" s="61"/>
      <c r="PGZ60" s="61"/>
      <c r="PHA60" s="61"/>
      <c r="PHB60" s="61"/>
      <c r="PHC60" s="61"/>
      <c r="PHD60" s="61"/>
      <c r="PHE60" s="61"/>
      <c r="PHF60" s="61"/>
      <c r="PHG60" s="61"/>
      <c r="PHH60" s="61"/>
      <c r="PHI60" s="61"/>
      <c r="PHJ60" s="61"/>
      <c r="PHK60" s="61"/>
      <c r="PHL60" s="61"/>
      <c r="PHM60" s="61"/>
      <c r="PHN60" s="61"/>
      <c r="PHO60" s="61"/>
      <c r="PHP60" s="61"/>
      <c r="PHQ60" s="61"/>
      <c r="PHR60" s="61"/>
      <c r="PHS60" s="61"/>
      <c r="PHT60" s="61"/>
      <c r="PHU60" s="61"/>
      <c r="PHV60" s="61"/>
      <c r="PHW60" s="61"/>
      <c r="PHX60" s="61"/>
      <c r="PHY60" s="61"/>
      <c r="PHZ60" s="61"/>
      <c r="PIA60" s="61"/>
      <c r="PIB60" s="61"/>
      <c r="PIC60" s="61"/>
      <c r="PID60" s="61"/>
      <c r="PIE60" s="61"/>
      <c r="PIF60" s="61"/>
      <c r="PIG60" s="61"/>
      <c r="PIH60" s="61"/>
      <c r="PII60" s="61"/>
      <c r="PIJ60" s="61"/>
      <c r="PIK60" s="61"/>
      <c r="PIL60" s="61"/>
      <c r="PIM60" s="61"/>
      <c r="PIN60" s="61"/>
      <c r="PIO60" s="61"/>
      <c r="PIP60" s="61"/>
      <c r="PIQ60" s="61"/>
      <c r="PIR60" s="61"/>
      <c r="PIS60" s="61"/>
      <c r="PIT60" s="61"/>
      <c r="PIU60" s="61"/>
      <c r="PIV60" s="61"/>
      <c r="PIW60" s="61"/>
      <c r="PIX60" s="61"/>
      <c r="PIY60" s="61"/>
      <c r="PIZ60" s="61"/>
      <c r="PJA60" s="61"/>
      <c r="PJB60" s="61"/>
      <c r="PJC60" s="61"/>
      <c r="PJD60" s="61"/>
      <c r="PJE60" s="61"/>
      <c r="PJF60" s="61"/>
      <c r="PJG60" s="61"/>
      <c r="PJH60" s="61"/>
      <c r="PJI60" s="61"/>
      <c r="PJJ60" s="61"/>
      <c r="PJK60" s="61"/>
      <c r="PJL60" s="61"/>
      <c r="PJM60" s="61"/>
      <c r="PJN60" s="61"/>
      <c r="PJO60" s="61"/>
      <c r="PJP60" s="61"/>
      <c r="PJQ60" s="61"/>
      <c r="PJR60" s="61"/>
      <c r="PJS60" s="61"/>
      <c r="PJT60" s="61"/>
      <c r="PJU60" s="61"/>
      <c r="PJV60" s="61"/>
      <c r="PJW60" s="61"/>
      <c r="PJX60" s="61"/>
      <c r="PJY60" s="61"/>
      <c r="PJZ60" s="61"/>
      <c r="PKA60" s="61"/>
      <c r="PKB60" s="61"/>
      <c r="PKC60" s="61"/>
      <c r="PKD60" s="61"/>
      <c r="PKE60" s="61"/>
      <c r="PKF60" s="61"/>
      <c r="PKG60" s="61"/>
      <c r="PKH60" s="61"/>
      <c r="PKI60" s="61"/>
      <c r="PKJ60" s="61"/>
      <c r="PKK60" s="61"/>
      <c r="PKL60" s="61"/>
      <c r="PKM60" s="61"/>
      <c r="PKN60" s="61"/>
      <c r="PKO60" s="61"/>
      <c r="PKP60" s="61"/>
      <c r="PKQ60" s="61"/>
      <c r="PKR60" s="61"/>
      <c r="PKS60" s="61"/>
      <c r="PKT60" s="61"/>
      <c r="PKU60" s="61"/>
      <c r="PKV60" s="61"/>
      <c r="PKW60" s="61"/>
      <c r="PKX60" s="61"/>
      <c r="PKY60" s="61"/>
      <c r="PKZ60" s="61"/>
      <c r="PLA60" s="61"/>
      <c r="PLB60" s="61"/>
      <c r="PLC60" s="61"/>
      <c r="PLD60" s="61"/>
      <c r="PLE60" s="61"/>
      <c r="PLF60" s="61"/>
      <c r="PLG60" s="61"/>
      <c r="PLH60" s="61"/>
      <c r="PLI60" s="61"/>
      <c r="PLJ60" s="61"/>
      <c r="PLK60" s="61"/>
      <c r="PLL60" s="61"/>
      <c r="PLM60" s="61"/>
      <c r="PLN60" s="61"/>
      <c r="PLO60" s="61"/>
      <c r="PLP60" s="61"/>
      <c r="PLQ60" s="61"/>
      <c r="PLR60" s="61"/>
      <c r="PLS60" s="61"/>
      <c r="PLT60" s="61"/>
      <c r="PLU60" s="61"/>
      <c r="PLV60" s="61"/>
      <c r="PLW60" s="61"/>
      <c r="PLX60" s="61"/>
      <c r="PLY60" s="61"/>
      <c r="PLZ60" s="61"/>
      <c r="PMA60" s="61"/>
      <c r="PMB60" s="61"/>
      <c r="PMC60" s="61"/>
      <c r="PMD60" s="61"/>
      <c r="PME60" s="61"/>
      <c r="PMF60" s="61"/>
      <c r="PMG60" s="61"/>
      <c r="PMH60" s="61"/>
      <c r="PMI60" s="61"/>
      <c r="PMJ60" s="61"/>
      <c r="PMK60" s="61"/>
      <c r="PML60" s="61"/>
      <c r="PMM60" s="61"/>
      <c r="PMN60" s="61"/>
      <c r="PMO60" s="61"/>
      <c r="PMP60" s="61"/>
      <c r="PMQ60" s="61"/>
      <c r="PMR60" s="61"/>
      <c r="PMS60" s="61"/>
      <c r="PMT60" s="61"/>
      <c r="PMU60" s="61"/>
      <c r="PMV60" s="61"/>
      <c r="PMW60" s="61"/>
      <c r="PMX60" s="61"/>
      <c r="PMY60" s="61"/>
      <c r="PMZ60" s="61"/>
      <c r="PNA60" s="61"/>
      <c r="PNB60" s="61"/>
      <c r="PNC60" s="61"/>
      <c r="PND60" s="61"/>
      <c r="PNE60" s="61"/>
      <c r="PNF60" s="61"/>
      <c r="PNG60" s="61"/>
      <c r="PNH60" s="61"/>
      <c r="PNI60" s="61"/>
      <c r="PNJ60" s="61"/>
      <c r="PNK60" s="61"/>
      <c r="PNL60" s="61"/>
      <c r="PNM60" s="61"/>
      <c r="PNN60" s="61"/>
      <c r="PNO60" s="61"/>
      <c r="PNP60" s="61"/>
      <c r="PNQ60" s="61"/>
      <c r="PNR60" s="61"/>
      <c r="PNS60" s="61"/>
      <c r="PNT60" s="61"/>
      <c r="PNU60" s="61"/>
      <c r="PNV60" s="61"/>
      <c r="PNW60" s="61"/>
      <c r="PNX60" s="61"/>
      <c r="PNY60" s="61"/>
      <c r="PNZ60" s="61"/>
      <c r="POA60" s="61"/>
      <c r="POB60" s="61"/>
      <c r="POC60" s="61"/>
      <c r="POD60" s="61"/>
      <c r="POE60" s="61"/>
      <c r="POF60" s="61"/>
      <c r="POG60" s="61"/>
      <c r="POH60" s="61"/>
      <c r="POI60" s="61"/>
      <c r="POJ60" s="61"/>
      <c r="POK60" s="61"/>
      <c r="POL60" s="61"/>
      <c r="POM60" s="61"/>
      <c r="PON60" s="61"/>
      <c r="POO60" s="61"/>
      <c r="POP60" s="61"/>
      <c r="POQ60" s="61"/>
      <c r="POR60" s="61"/>
      <c r="POS60" s="61"/>
      <c r="POT60" s="61"/>
      <c r="POU60" s="61"/>
      <c r="POV60" s="61"/>
      <c r="POW60" s="61"/>
      <c r="POX60" s="61"/>
      <c r="POY60" s="61"/>
      <c r="POZ60" s="61"/>
      <c r="PPA60" s="61"/>
      <c r="PPB60" s="61"/>
      <c r="PPC60" s="61"/>
      <c r="PPD60" s="61"/>
      <c r="PPE60" s="61"/>
      <c r="PPF60" s="61"/>
      <c r="PPG60" s="61"/>
      <c r="PPH60" s="61"/>
      <c r="PPI60" s="61"/>
      <c r="PPJ60" s="61"/>
      <c r="PPK60" s="61"/>
      <c r="PPL60" s="61"/>
      <c r="PPM60" s="61"/>
      <c r="PPN60" s="61"/>
      <c r="PPO60" s="61"/>
      <c r="PPP60" s="61"/>
      <c r="PPQ60" s="61"/>
      <c r="PPR60" s="61"/>
      <c r="PPS60" s="61"/>
      <c r="PPT60" s="61"/>
      <c r="PPU60" s="61"/>
      <c r="PPV60" s="61"/>
      <c r="PPW60" s="61"/>
      <c r="PPX60" s="61"/>
      <c r="PPY60" s="61"/>
      <c r="PPZ60" s="61"/>
      <c r="PQA60" s="61"/>
      <c r="PQB60" s="61"/>
      <c r="PQC60" s="61"/>
      <c r="PQD60" s="61"/>
      <c r="PQE60" s="61"/>
      <c r="PQF60" s="61"/>
      <c r="PQG60" s="61"/>
      <c r="PQH60" s="61"/>
      <c r="PQI60" s="61"/>
      <c r="PQJ60" s="61"/>
      <c r="PQK60" s="61"/>
      <c r="PQL60" s="61"/>
      <c r="PQM60" s="61"/>
      <c r="PQN60" s="61"/>
      <c r="PQO60" s="61"/>
      <c r="PQP60" s="61"/>
      <c r="PQQ60" s="61"/>
      <c r="PQR60" s="61"/>
      <c r="PQS60" s="61"/>
      <c r="PQT60" s="61"/>
      <c r="PQU60" s="61"/>
      <c r="PQV60" s="61"/>
      <c r="PQW60" s="61"/>
      <c r="PQX60" s="61"/>
      <c r="PQY60" s="61"/>
      <c r="PQZ60" s="61"/>
      <c r="PRA60" s="61"/>
      <c r="PRB60" s="61"/>
      <c r="PRC60" s="61"/>
      <c r="PRD60" s="61"/>
      <c r="PRE60" s="61"/>
      <c r="PRF60" s="61"/>
      <c r="PRG60" s="61"/>
      <c r="PRH60" s="61"/>
      <c r="PRI60" s="61"/>
      <c r="PRJ60" s="61"/>
      <c r="PRK60" s="61"/>
      <c r="PRL60" s="61"/>
      <c r="PRM60" s="61"/>
      <c r="PRN60" s="61"/>
      <c r="PRO60" s="61"/>
      <c r="PRP60" s="61"/>
      <c r="PRQ60" s="61"/>
      <c r="PRR60" s="61"/>
      <c r="PRS60" s="61"/>
      <c r="PRT60" s="61"/>
      <c r="PRU60" s="61"/>
      <c r="PRV60" s="61"/>
      <c r="PRW60" s="61"/>
      <c r="PRX60" s="61"/>
      <c r="PRY60" s="61"/>
      <c r="PRZ60" s="61"/>
      <c r="PSA60" s="61"/>
      <c r="PSB60" s="61"/>
      <c r="PSC60" s="61"/>
      <c r="PSD60" s="61"/>
      <c r="PSE60" s="61"/>
      <c r="PSF60" s="61"/>
      <c r="PSG60" s="61"/>
      <c r="PSH60" s="61"/>
      <c r="PSI60" s="61"/>
      <c r="PSJ60" s="61"/>
      <c r="PSK60" s="61"/>
      <c r="PSL60" s="61"/>
      <c r="PSM60" s="61"/>
      <c r="PSN60" s="61"/>
      <c r="PSO60" s="61"/>
      <c r="PSP60" s="61"/>
      <c r="PSQ60" s="61"/>
      <c r="PSR60" s="61"/>
      <c r="PSS60" s="61"/>
      <c r="PST60" s="61"/>
      <c r="PSU60" s="61"/>
      <c r="PSV60" s="61"/>
      <c r="PSW60" s="61"/>
      <c r="PSX60" s="61"/>
      <c r="PSY60" s="61"/>
      <c r="PSZ60" s="61"/>
      <c r="PTA60" s="61"/>
      <c r="PTB60" s="61"/>
      <c r="PTC60" s="61"/>
      <c r="PTD60" s="61"/>
      <c r="PTE60" s="61"/>
      <c r="PTF60" s="61"/>
      <c r="PTG60" s="61"/>
      <c r="PTH60" s="61"/>
      <c r="PTI60" s="61"/>
      <c r="PTJ60" s="61"/>
      <c r="PTK60" s="61"/>
      <c r="PTL60" s="61"/>
      <c r="PTM60" s="61"/>
      <c r="PTN60" s="61"/>
      <c r="PTO60" s="61"/>
      <c r="PTP60" s="61"/>
      <c r="PTQ60" s="61"/>
      <c r="PTR60" s="61"/>
      <c r="PTS60" s="61"/>
      <c r="PTT60" s="61"/>
      <c r="PTU60" s="61"/>
      <c r="PTV60" s="61"/>
      <c r="PTW60" s="61"/>
      <c r="PTX60" s="61"/>
      <c r="PTY60" s="61"/>
      <c r="PTZ60" s="61"/>
      <c r="PUA60" s="61"/>
      <c r="PUB60" s="61"/>
      <c r="PUC60" s="61"/>
      <c r="PUD60" s="61"/>
      <c r="PUE60" s="61"/>
      <c r="PUF60" s="61"/>
      <c r="PUG60" s="61"/>
      <c r="PUH60" s="61"/>
      <c r="PUI60" s="61"/>
      <c r="PUJ60" s="61"/>
      <c r="PUK60" s="61"/>
      <c r="PUL60" s="61"/>
      <c r="PUM60" s="61"/>
      <c r="PUN60" s="61"/>
      <c r="PUO60" s="61"/>
      <c r="PUP60" s="61"/>
      <c r="PUQ60" s="61"/>
      <c r="PUR60" s="61"/>
      <c r="PUS60" s="61"/>
      <c r="PUT60" s="61"/>
      <c r="PUU60" s="61"/>
      <c r="PUV60" s="61"/>
      <c r="PUW60" s="61"/>
      <c r="PUX60" s="61"/>
      <c r="PUY60" s="61"/>
      <c r="PUZ60" s="61"/>
      <c r="PVA60" s="61"/>
      <c r="PVB60" s="61"/>
      <c r="PVC60" s="61"/>
      <c r="PVD60" s="61"/>
      <c r="PVE60" s="61"/>
      <c r="PVF60" s="61"/>
      <c r="PVG60" s="61"/>
      <c r="PVH60" s="61"/>
      <c r="PVI60" s="61"/>
      <c r="PVJ60" s="61"/>
      <c r="PVK60" s="61"/>
      <c r="PVL60" s="61"/>
      <c r="PVM60" s="61"/>
      <c r="PVN60" s="61"/>
      <c r="PVO60" s="61"/>
      <c r="PVP60" s="61"/>
      <c r="PVQ60" s="61"/>
      <c r="PVR60" s="61"/>
      <c r="PVS60" s="61"/>
      <c r="PVT60" s="61"/>
      <c r="PVU60" s="61"/>
      <c r="PVV60" s="61"/>
      <c r="PVW60" s="61"/>
      <c r="PVX60" s="61"/>
      <c r="PVY60" s="61"/>
      <c r="PVZ60" s="61"/>
      <c r="PWA60" s="61"/>
      <c r="PWB60" s="61"/>
      <c r="PWC60" s="61"/>
      <c r="PWD60" s="61"/>
      <c r="PWE60" s="61"/>
      <c r="PWF60" s="61"/>
      <c r="PWG60" s="61"/>
      <c r="PWH60" s="61"/>
      <c r="PWI60" s="61"/>
      <c r="PWJ60" s="61"/>
      <c r="PWK60" s="61"/>
      <c r="PWL60" s="61"/>
      <c r="PWM60" s="61"/>
      <c r="PWN60" s="61"/>
      <c r="PWO60" s="61"/>
      <c r="PWP60" s="61"/>
      <c r="PWQ60" s="61"/>
      <c r="PWR60" s="61"/>
      <c r="PWS60" s="61"/>
      <c r="PWT60" s="61"/>
      <c r="PWU60" s="61"/>
      <c r="PWV60" s="61"/>
      <c r="PWW60" s="61"/>
      <c r="PWX60" s="61"/>
      <c r="PWY60" s="61"/>
      <c r="PWZ60" s="61"/>
      <c r="PXA60" s="61"/>
      <c r="PXB60" s="61"/>
      <c r="PXC60" s="61"/>
      <c r="PXD60" s="61"/>
      <c r="PXE60" s="61"/>
      <c r="PXF60" s="61"/>
      <c r="PXG60" s="61"/>
      <c r="PXH60" s="61"/>
      <c r="PXI60" s="61"/>
      <c r="PXJ60" s="61"/>
      <c r="PXK60" s="61"/>
      <c r="PXL60" s="61"/>
      <c r="PXM60" s="61"/>
      <c r="PXN60" s="61"/>
      <c r="PXO60" s="61"/>
      <c r="PXP60" s="61"/>
      <c r="PXQ60" s="61"/>
      <c r="PXR60" s="61"/>
      <c r="PXS60" s="61"/>
      <c r="PXT60" s="61"/>
      <c r="PXU60" s="61"/>
      <c r="PXV60" s="61"/>
      <c r="PXW60" s="61"/>
      <c r="PXX60" s="61"/>
      <c r="PXY60" s="61"/>
      <c r="PXZ60" s="61"/>
      <c r="PYA60" s="61"/>
      <c r="PYB60" s="61"/>
      <c r="PYC60" s="61"/>
      <c r="PYD60" s="61"/>
      <c r="PYE60" s="61"/>
      <c r="PYF60" s="61"/>
      <c r="PYG60" s="61"/>
      <c r="PYH60" s="61"/>
      <c r="PYI60" s="61"/>
      <c r="PYJ60" s="61"/>
      <c r="PYK60" s="61"/>
      <c r="PYL60" s="61"/>
      <c r="PYM60" s="61"/>
      <c r="PYN60" s="61"/>
      <c r="PYO60" s="61"/>
      <c r="PYP60" s="61"/>
      <c r="PYQ60" s="61"/>
      <c r="PYR60" s="61"/>
      <c r="PYS60" s="61"/>
      <c r="PYT60" s="61"/>
      <c r="PYU60" s="61"/>
      <c r="PYV60" s="61"/>
      <c r="PYW60" s="61"/>
      <c r="PYX60" s="61"/>
      <c r="PYY60" s="61"/>
      <c r="PYZ60" s="61"/>
      <c r="PZA60" s="61"/>
      <c r="PZB60" s="61"/>
      <c r="PZC60" s="61"/>
      <c r="PZD60" s="61"/>
      <c r="PZE60" s="61"/>
      <c r="PZF60" s="61"/>
      <c r="PZG60" s="61"/>
      <c r="PZH60" s="61"/>
      <c r="PZI60" s="61"/>
      <c r="PZJ60" s="61"/>
      <c r="PZK60" s="61"/>
      <c r="PZL60" s="61"/>
      <c r="PZM60" s="61"/>
      <c r="PZN60" s="61"/>
      <c r="PZO60" s="61"/>
      <c r="PZP60" s="61"/>
      <c r="PZQ60" s="61"/>
      <c r="PZR60" s="61"/>
      <c r="PZS60" s="61"/>
      <c r="PZT60" s="61"/>
      <c r="PZU60" s="61"/>
      <c r="PZV60" s="61"/>
      <c r="PZW60" s="61"/>
      <c r="PZX60" s="61"/>
      <c r="PZY60" s="61"/>
      <c r="PZZ60" s="61"/>
      <c r="QAA60" s="61"/>
      <c r="QAB60" s="61"/>
      <c r="QAC60" s="61"/>
      <c r="QAD60" s="61"/>
      <c r="QAE60" s="61"/>
      <c r="QAF60" s="61"/>
      <c r="QAG60" s="61"/>
      <c r="QAH60" s="61"/>
      <c r="QAI60" s="61"/>
      <c r="QAJ60" s="61"/>
      <c r="QAK60" s="61"/>
      <c r="QAL60" s="61"/>
      <c r="QAM60" s="61"/>
      <c r="QAN60" s="61"/>
      <c r="QAO60" s="61"/>
      <c r="QAP60" s="61"/>
      <c r="QAQ60" s="61"/>
      <c r="QAR60" s="61"/>
      <c r="QAS60" s="61"/>
      <c r="QAT60" s="61"/>
      <c r="QAU60" s="61"/>
      <c r="QAV60" s="61"/>
      <c r="QAW60" s="61"/>
      <c r="QAX60" s="61"/>
      <c r="QAY60" s="61"/>
      <c r="QAZ60" s="61"/>
      <c r="QBA60" s="61"/>
      <c r="QBB60" s="61"/>
      <c r="QBC60" s="61"/>
      <c r="QBD60" s="61"/>
      <c r="QBE60" s="61"/>
      <c r="QBF60" s="61"/>
      <c r="QBG60" s="61"/>
      <c r="QBH60" s="61"/>
      <c r="QBI60" s="61"/>
      <c r="QBJ60" s="61"/>
      <c r="QBK60" s="61"/>
      <c r="QBL60" s="61"/>
      <c r="QBM60" s="61"/>
      <c r="QBN60" s="61"/>
      <c r="QBO60" s="61"/>
      <c r="QBP60" s="61"/>
      <c r="QBQ60" s="61"/>
      <c r="QBR60" s="61"/>
      <c r="QBS60" s="61"/>
      <c r="QBT60" s="61"/>
      <c r="QBU60" s="61"/>
      <c r="QBV60" s="61"/>
      <c r="QBW60" s="61"/>
      <c r="QBX60" s="61"/>
      <c r="QBY60" s="61"/>
      <c r="QBZ60" s="61"/>
      <c r="QCA60" s="61"/>
      <c r="QCB60" s="61"/>
      <c r="QCC60" s="61"/>
      <c r="QCD60" s="61"/>
      <c r="QCE60" s="61"/>
      <c r="QCF60" s="61"/>
      <c r="QCG60" s="61"/>
      <c r="QCH60" s="61"/>
      <c r="QCI60" s="61"/>
      <c r="QCJ60" s="61"/>
      <c r="QCK60" s="61"/>
      <c r="QCL60" s="61"/>
      <c r="QCM60" s="61"/>
      <c r="QCN60" s="61"/>
      <c r="QCO60" s="61"/>
      <c r="QCP60" s="61"/>
      <c r="QCQ60" s="61"/>
      <c r="QCR60" s="61"/>
      <c r="QCS60" s="61"/>
      <c r="QCT60" s="61"/>
      <c r="QCU60" s="61"/>
      <c r="QCV60" s="61"/>
      <c r="QCW60" s="61"/>
      <c r="QCX60" s="61"/>
      <c r="QCY60" s="61"/>
      <c r="QCZ60" s="61"/>
      <c r="QDA60" s="61"/>
      <c r="QDB60" s="61"/>
      <c r="QDC60" s="61"/>
      <c r="QDD60" s="61"/>
      <c r="QDE60" s="61"/>
      <c r="QDF60" s="61"/>
      <c r="QDG60" s="61"/>
      <c r="QDH60" s="61"/>
      <c r="QDI60" s="61"/>
      <c r="QDJ60" s="61"/>
      <c r="QDK60" s="61"/>
      <c r="QDL60" s="61"/>
      <c r="QDM60" s="61"/>
      <c r="QDN60" s="61"/>
      <c r="QDO60" s="61"/>
      <c r="QDP60" s="61"/>
      <c r="QDQ60" s="61"/>
      <c r="QDR60" s="61"/>
      <c r="QDS60" s="61"/>
      <c r="QDT60" s="61"/>
      <c r="QDU60" s="61"/>
      <c r="QDV60" s="61"/>
      <c r="QDW60" s="61"/>
      <c r="QDX60" s="61"/>
      <c r="QDY60" s="61"/>
      <c r="QDZ60" s="61"/>
      <c r="QEA60" s="61"/>
      <c r="QEB60" s="61"/>
      <c r="QEC60" s="61"/>
      <c r="QED60" s="61"/>
      <c r="QEE60" s="61"/>
      <c r="QEF60" s="61"/>
      <c r="QEG60" s="61"/>
      <c r="QEH60" s="61"/>
      <c r="QEI60" s="61"/>
      <c r="QEJ60" s="61"/>
      <c r="QEK60" s="61"/>
      <c r="QEL60" s="61"/>
      <c r="QEM60" s="61"/>
      <c r="QEN60" s="61"/>
      <c r="QEO60" s="61"/>
      <c r="QEP60" s="61"/>
      <c r="QEQ60" s="61"/>
      <c r="QER60" s="61"/>
      <c r="QES60" s="61"/>
      <c r="QET60" s="61"/>
      <c r="QEU60" s="61"/>
      <c r="QEV60" s="61"/>
      <c r="QEW60" s="61"/>
      <c r="QEX60" s="61"/>
      <c r="QEY60" s="61"/>
      <c r="QEZ60" s="61"/>
      <c r="QFA60" s="61"/>
      <c r="QFB60" s="61"/>
      <c r="QFC60" s="61"/>
      <c r="QFD60" s="61"/>
      <c r="QFE60" s="61"/>
      <c r="QFF60" s="61"/>
      <c r="QFG60" s="61"/>
      <c r="QFH60" s="61"/>
      <c r="QFI60" s="61"/>
      <c r="QFJ60" s="61"/>
      <c r="QFK60" s="61"/>
      <c r="QFL60" s="61"/>
      <c r="QFM60" s="61"/>
      <c r="QFN60" s="61"/>
      <c r="QFO60" s="61"/>
      <c r="QFP60" s="61"/>
      <c r="QFQ60" s="61"/>
      <c r="QFR60" s="61"/>
      <c r="QFS60" s="61"/>
      <c r="QFT60" s="61"/>
      <c r="QFU60" s="61"/>
      <c r="QFV60" s="61"/>
      <c r="QFW60" s="61"/>
      <c r="QFX60" s="61"/>
      <c r="QFY60" s="61"/>
      <c r="QFZ60" s="61"/>
      <c r="QGA60" s="61"/>
      <c r="QGB60" s="61"/>
      <c r="QGC60" s="61"/>
      <c r="QGD60" s="61"/>
      <c r="QGE60" s="61"/>
      <c r="QGF60" s="61"/>
      <c r="QGG60" s="61"/>
      <c r="QGH60" s="61"/>
      <c r="QGI60" s="61"/>
      <c r="QGJ60" s="61"/>
      <c r="QGK60" s="61"/>
      <c r="QGL60" s="61"/>
      <c r="QGM60" s="61"/>
      <c r="QGN60" s="61"/>
      <c r="QGO60" s="61"/>
      <c r="QGP60" s="61"/>
      <c r="QGQ60" s="61"/>
      <c r="QGR60" s="61"/>
      <c r="QGS60" s="61"/>
      <c r="QGT60" s="61"/>
      <c r="QGU60" s="61"/>
      <c r="QGV60" s="61"/>
      <c r="QGW60" s="61"/>
      <c r="QGX60" s="61"/>
      <c r="QGY60" s="61"/>
      <c r="QGZ60" s="61"/>
      <c r="QHA60" s="61"/>
      <c r="QHB60" s="61"/>
      <c r="QHC60" s="61"/>
      <c r="QHD60" s="61"/>
      <c r="QHE60" s="61"/>
      <c r="QHF60" s="61"/>
      <c r="QHG60" s="61"/>
      <c r="QHH60" s="61"/>
      <c r="QHI60" s="61"/>
      <c r="QHJ60" s="61"/>
      <c r="QHK60" s="61"/>
      <c r="QHL60" s="61"/>
      <c r="QHM60" s="61"/>
      <c r="QHN60" s="61"/>
      <c r="QHO60" s="61"/>
      <c r="QHP60" s="61"/>
      <c r="QHQ60" s="61"/>
      <c r="QHR60" s="61"/>
      <c r="QHS60" s="61"/>
      <c r="QHT60" s="61"/>
      <c r="QHU60" s="61"/>
      <c r="QHV60" s="61"/>
      <c r="QHW60" s="61"/>
      <c r="QHX60" s="61"/>
      <c r="QHY60" s="61"/>
      <c r="QHZ60" s="61"/>
      <c r="QIA60" s="61"/>
      <c r="QIB60" s="61"/>
      <c r="QIC60" s="61"/>
      <c r="QID60" s="61"/>
      <c r="QIE60" s="61"/>
      <c r="QIF60" s="61"/>
      <c r="QIG60" s="61"/>
      <c r="QIH60" s="61"/>
      <c r="QII60" s="61"/>
      <c r="QIJ60" s="61"/>
      <c r="QIK60" s="61"/>
      <c r="QIL60" s="61"/>
      <c r="QIM60" s="61"/>
      <c r="QIN60" s="61"/>
      <c r="QIO60" s="61"/>
      <c r="QIP60" s="61"/>
      <c r="QIQ60" s="61"/>
      <c r="QIR60" s="61"/>
      <c r="QIS60" s="61"/>
      <c r="QIT60" s="61"/>
      <c r="QIU60" s="61"/>
      <c r="QIV60" s="61"/>
      <c r="QIW60" s="61"/>
      <c r="QIX60" s="61"/>
      <c r="QIY60" s="61"/>
      <c r="QIZ60" s="61"/>
      <c r="QJA60" s="61"/>
      <c r="QJB60" s="61"/>
      <c r="QJC60" s="61"/>
      <c r="QJD60" s="61"/>
      <c r="QJE60" s="61"/>
      <c r="QJF60" s="61"/>
      <c r="QJG60" s="61"/>
      <c r="QJH60" s="61"/>
      <c r="QJI60" s="61"/>
      <c r="QJJ60" s="61"/>
      <c r="QJK60" s="61"/>
      <c r="QJL60" s="61"/>
      <c r="QJM60" s="61"/>
      <c r="QJN60" s="61"/>
      <c r="QJO60" s="61"/>
      <c r="QJP60" s="61"/>
      <c r="QJQ60" s="61"/>
      <c r="QJR60" s="61"/>
      <c r="QJS60" s="61"/>
      <c r="QJT60" s="61"/>
      <c r="QJU60" s="61"/>
      <c r="QJV60" s="61"/>
      <c r="QJW60" s="61"/>
      <c r="QJX60" s="61"/>
      <c r="QJY60" s="61"/>
      <c r="QJZ60" s="61"/>
      <c r="QKA60" s="61"/>
      <c r="QKB60" s="61"/>
      <c r="QKC60" s="61"/>
      <c r="QKD60" s="61"/>
      <c r="QKE60" s="61"/>
      <c r="QKF60" s="61"/>
      <c r="QKG60" s="61"/>
      <c r="QKH60" s="61"/>
      <c r="QKI60" s="61"/>
      <c r="QKJ60" s="61"/>
      <c r="QKK60" s="61"/>
      <c r="QKL60" s="61"/>
      <c r="QKM60" s="61"/>
      <c r="QKN60" s="61"/>
      <c r="QKO60" s="61"/>
      <c r="QKP60" s="61"/>
      <c r="QKQ60" s="61"/>
      <c r="QKR60" s="61"/>
      <c r="QKS60" s="61"/>
      <c r="QKT60" s="61"/>
      <c r="QKU60" s="61"/>
      <c r="QKV60" s="61"/>
      <c r="QKW60" s="61"/>
      <c r="QKX60" s="61"/>
      <c r="QKY60" s="61"/>
      <c r="QKZ60" s="61"/>
      <c r="QLA60" s="61"/>
      <c r="QLB60" s="61"/>
      <c r="QLC60" s="61"/>
      <c r="QLD60" s="61"/>
      <c r="QLE60" s="61"/>
      <c r="QLF60" s="61"/>
      <c r="QLG60" s="61"/>
      <c r="QLH60" s="61"/>
      <c r="QLI60" s="61"/>
      <c r="QLJ60" s="61"/>
      <c r="QLK60" s="61"/>
      <c r="QLL60" s="61"/>
      <c r="QLM60" s="61"/>
      <c r="QLN60" s="61"/>
      <c r="QLO60" s="61"/>
      <c r="QLP60" s="61"/>
      <c r="QLQ60" s="61"/>
      <c r="QLR60" s="61"/>
      <c r="QLS60" s="61"/>
      <c r="QLT60" s="61"/>
      <c r="QLU60" s="61"/>
      <c r="QLV60" s="61"/>
      <c r="QLW60" s="61"/>
      <c r="QLX60" s="61"/>
      <c r="QLY60" s="61"/>
      <c r="QLZ60" s="61"/>
      <c r="QMA60" s="61"/>
      <c r="QMB60" s="61"/>
      <c r="QMC60" s="61"/>
      <c r="QMD60" s="61"/>
      <c r="QME60" s="61"/>
      <c r="QMF60" s="61"/>
      <c r="QMG60" s="61"/>
      <c r="QMH60" s="61"/>
      <c r="QMI60" s="61"/>
      <c r="QMJ60" s="61"/>
      <c r="QMK60" s="61"/>
      <c r="QML60" s="61"/>
      <c r="QMM60" s="61"/>
      <c r="QMN60" s="61"/>
      <c r="QMO60" s="61"/>
      <c r="QMP60" s="61"/>
      <c r="QMQ60" s="61"/>
      <c r="QMR60" s="61"/>
      <c r="QMS60" s="61"/>
      <c r="QMT60" s="61"/>
      <c r="QMU60" s="61"/>
      <c r="QMV60" s="61"/>
      <c r="QMW60" s="61"/>
      <c r="QMX60" s="61"/>
      <c r="QMY60" s="61"/>
      <c r="QMZ60" s="61"/>
      <c r="QNA60" s="61"/>
      <c r="QNB60" s="61"/>
      <c r="QNC60" s="61"/>
      <c r="QND60" s="61"/>
      <c r="QNE60" s="61"/>
      <c r="QNF60" s="61"/>
      <c r="QNG60" s="61"/>
      <c r="QNH60" s="61"/>
      <c r="QNI60" s="61"/>
      <c r="QNJ60" s="61"/>
      <c r="QNK60" s="61"/>
      <c r="QNL60" s="61"/>
      <c r="QNM60" s="61"/>
      <c r="QNN60" s="61"/>
      <c r="QNO60" s="61"/>
      <c r="QNP60" s="61"/>
      <c r="QNQ60" s="61"/>
      <c r="QNR60" s="61"/>
      <c r="QNS60" s="61"/>
      <c r="QNT60" s="61"/>
      <c r="QNU60" s="61"/>
      <c r="QNV60" s="61"/>
      <c r="QNW60" s="61"/>
      <c r="QNX60" s="61"/>
      <c r="QNY60" s="61"/>
      <c r="QNZ60" s="61"/>
      <c r="QOA60" s="61"/>
      <c r="QOB60" s="61"/>
      <c r="QOC60" s="61"/>
      <c r="QOD60" s="61"/>
      <c r="QOE60" s="61"/>
      <c r="QOF60" s="61"/>
      <c r="QOG60" s="61"/>
      <c r="QOH60" s="61"/>
      <c r="QOI60" s="61"/>
      <c r="QOJ60" s="61"/>
      <c r="QOK60" s="61"/>
      <c r="QOL60" s="61"/>
      <c r="QOM60" s="61"/>
      <c r="QON60" s="61"/>
      <c r="QOO60" s="61"/>
      <c r="QOP60" s="61"/>
      <c r="QOQ60" s="61"/>
      <c r="QOR60" s="61"/>
      <c r="QOS60" s="61"/>
      <c r="QOT60" s="61"/>
      <c r="QOU60" s="61"/>
      <c r="QOV60" s="61"/>
      <c r="QOW60" s="61"/>
      <c r="QOX60" s="61"/>
      <c r="QOY60" s="61"/>
      <c r="QOZ60" s="61"/>
      <c r="QPA60" s="61"/>
      <c r="QPB60" s="61"/>
      <c r="QPC60" s="61"/>
      <c r="QPD60" s="61"/>
      <c r="QPE60" s="61"/>
      <c r="QPF60" s="61"/>
      <c r="QPG60" s="61"/>
      <c r="QPH60" s="61"/>
      <c r="QPI60" s="61"/>
      <c r="QPJ60" s="61"/>
      <c r="QPK60" s="61"/>
      <c r="QPL60" s="61"/>
      <c r="QPM60" s="61"/>
      <c r="QPN60" s="61"/>
      <c r="QPO60" s="61"/>
      <c r="QPP60" s="61"/>
      <c r="QPQ60" s="61"/>
      <c r="QPR60" s="61"/>
      <c r="QPS60" s="61"/>
      <c r="QPT60" s="61"/>
      <c r="QPU60" s="61"/>
      <c r="QPV60" s="61"/>
      <c r="QPW60" s="61"/>
      <c r="QPX60" s="61"/>
      <c r="QPY60" s="61"/>
      <c r="QPZ60" s="61"/>
      <c r="QQA60" s="61"/>
      <c r="QQB60" s="61"/>
      <c r="QQC60" s="61"/>
      <c r="QQD60" s="61"/>
      <c r="QQE60" s="61"/>
      <c r="QQF60" s="61"/>
      <c r="QQG60" s="61"/>
      <c r="QQH60" s="61"/>
      <c r="QQI60" s="61"/>
      <c r="QQJ60" s="61"/>
      <c r="QQK60" s="61"/>
      <c r="QQL60" s="61"/>
      <c r="QQM60" s="61"/>
      <c r="QQN60" s="61"/>
      <c r="QQO60" s="61"/>
      <c r="QQP60" s="61"/>
      <c r="QQQ60" s="61"/>
      <c r="QQR60" s="61"/>
      <c r="QQS60" s="61"/>
      <c r="QQT60" s="61"/>
      <c r="QQU60" s="61"/>
      <c r="QQV60" s="61"/>
      <c r="QQW60" s="61"/>
      <c r="QQX60" s="61"/>
      <c r="QQY60" s="61"/>
      <c r="QQZ60" s="61"/>
      <c r="QRA60" s="61"/>
      <c r="QRB60" s="61"/>
      <c r="QRC60" s="61"/>
      <c r="QRD60" s="61"/>
      <c r="QRE60" s="61"/>
      <c r="QRF60" s="61"/>
      <c r="QRG60" s="61"/>
      <c r="QRH60" s="61"/>
      <c r="QRI60" s="61"/>
      <c r="QRJ60" s="61"/>
      <c r="QRK60" s="61"/>
      <c r="QRL60" s="61"/>
      <c r="QRM60" s="61"/>
      <c r="QRN60" s="61"/>
      <c r="QRO60" s="61"/>
      <c r="QRP60" s="61"/>
      <c r="QRQ60" s="61"/>
      <c r="QRR60" s="61"/>
      <c r="QRS60" s="61"/>
      <c r="QRT60" s="61"/>
      <c r="QRU60" s="61"/>
      <c r="QRV60" s="61"/>
      <c r="QRW60" s="61"/>
      <c r="QRX60" s="61"/>
      <c r="QRY60" s="61"/>
      <c r="QRZ60" s="61"/>
      <c r="QSA60" s="61"/>
      <c r="QSB60" s="61"/>
      <c r="QSC60" s="61"/>
      <c r="QSD60" s="61"/>
      <c r="QSE60" s="61"/>
      <c r="QSF60" s="61"/>
      <c r="QSG60" s="61"/>
      <c r="QSH60" s="61"/>
      <c r="QSI60" s="61"/>
      <c r="QSJ60" s="61"/>
      <c r="QSK60" s="61"/>
      <c r="QSL60" s="61"/>
      <c r="QSM60" s="61"/>
      <c r="QSN60" s="61"/>
      <c r="QSO60" s="61"/>
      <c r="QSP60" s="61"/>
      <c r="QSQ60" s="61"/>
      <c r="QSR60" s="61"/>
      <c r="QSS60" s="61"/>
      <c r="QST60" s="61"/>
      <c r="QSU60" s="61"/>
      <c r="QSV60" s="61"/>
      <c r="QSW60" s="61"/>
      <c r="QSX60" s="61"/>
      <c r="QSY60" s="61"/>
      <c r="QSZ60" s="61"/>
      <c r="QTA60" s="61"/>
      <c r="QTB60" s="61"/>
      <c r="QTC60" s="61"/>
      <c r="QTD60" s="61"/>
      <c r="QTE60" s="61"/>
      <c r="QTF60" s="61"/>
      <c r="QTG60" s="61"/>
      <c r="QTH60" s="61"/>
      <c r="QTI60" s="61"/>
      <c r="QTJ60" s="61"/>
      <c r="QTK60" s="61"/>
      <c r="QTL60" s="61"/>
      <c r="QTM60" s="61"/>
      <c r="QTN60" s="61"/>
      <c r="QTO60" s="61"/>
      <c r="QTP60" s="61"/>
      <c r="QTQ60" s="61"/>
      <c r="QTR60" s="61"/>
      <c r="QTS60" s="61"/>
      <c r="QTT60" s="61"/>
      <c r="QTU60" s="61"/>
      <c r="QTV60" s="61"/>
      <c r="QTW60" s="61"/>
      <c r="QTX60" s="61"/>
      <c r="QTY60" s="61"/>
      <c r="QTZ60" s="61"/>
      <c r="QUA60" s="61"/>
      <c r="QUB60" s="61"/>
      <c r="QUC60" s="61"/>
      <c r="QUD60" s="61"/>
      <c r="QUE60" s="61"/>
      <c r="QUF60" s="61"/>
      <c r="QUG60" s="61"/>
      <c r="QUH60" s="61"/>
      <c r="QUI60" s="61"/>
      <c r="QUJ60" s="61"/>
      <c r="QUK60" s="61"/>
      <c r="QUL60" s="61"/>
      <c r="QUM60" s="61"/>
      <c r="QUN60" s="61"/>
      <c r="QUO60" s="61"/>
      <c r="QUP60" s="61"/>
      <c r="QUQ60" s="61"/>
      <c r="QUR60" s="61"/>
      <c r="QUS60" s="61"/>
      <c r="QUT60" s="61"/>
      <c r="QUU60" s="61"/>
      <c r="QUV60" s="61"/>
      <c r="QUW60" s="61"/>
      <c r="QUX60" s="61"/>
      <c r="QUY60" s="61"/>
      <c r="QUZ60" s="61"/>
      <c r="QVA60" s="61"/>
      <c r="QVB60" s="61"/>
      <c r="QVC60" s="61"/>
      <c r="QVD60" s="61"/>
      <c r="QVE60" s="61"/>
      <c r="QVF60" s="61"/>
      <c r="QVG60" s="61"/>
      <c r="QVH60" s="61"/>
      <c r="QVI60" s="61"/>
      <c r="QVJ60" s="61"/>
      <c r="QVK60" s="61"/>
      <c r="QVL60" s="61"/>
      <c r="QVM60" s="61"/>
      <c r="QVN60" s="61"/>
      <c r="QVO60" s="61"/>
      <c r="QVP60" s="61"/>
      <c r="QVQ60" s="61"/>
      <c r="QVR60" s="61"/>
      <c r="QVS60" s="61"/>
      <c r="QVT60" s="61"/>
      <c r="QVU60" s="61"/>
      <c r="QVV60" s="61"/>
      <c r="QVW60" s="61"/>
      <c r="QVX60" s="61"/>
      <c r="QVY60" s="61"/>
      <c r="QVZ60" s="61"/>
      <c r="QWA60" s="61"/>
      <c r="QWB60" s="61"/>
      <c r="QWC60" s="61"/>
      <c r="QWD60" s="61"/>
      <c r="QWE60" s="61"/>
      <c r="QWF60" s="61"/>
      <c r="QWG60" s="61"/>
      <c r="QWH60" s="61"/>
      <c r="QWI60" s="61"/>
      <c r="QWJ60" s="61"/>
      <c r="QWK60" s="61"/>
      <c r="QWL60" s="61"/>
      <c r="QWM60" s="61"/>
      <c r="QWN60" s="61"/>
      <c r="QWO60" s="61"/>
      <c r="QWP60" s="61"/>
      <c r="QWQ60" s="61"/>
      <c r="QWR60" s="61"/>
      <c r="QWS60" s="61"/>
      <c r="QWT60" s="61"/>
      <c r="QWU60" s="61"/>
      <c r="QWV60" s="61"/>
      <c r="QWW60" s="61"/>
      <c r="QWX60" s="61"/>
      <c r="QWY60" s="61"/>
      <c r="QWZ60" s="61"/>
      <c r="QXA60" s="61"/>
      <c r="QXB60" s="61"/>
      <c r="QXC60" s="61"/>
      <c r="QXD60" s="61"/>
      <c r="QXE60" s="61"/>
      <c r="QXF60" s="61"/>
      <c r="QXG60" s="61"/>
      <c r="QXH60" s="61"/>
      <c r="QXI60" s="61"/>
      <c r="QXJ60" s="61"/>
      <c r="QXK60" s="61"/>
      <c r="QXL60" s="61"/>
      <c r="QXM60" s="61"/>
      <c r="QXN60" s="61"/>
      <c r="QXO60" s="61"/>
      <c r="QXP60" s="61"/>
      <c r="QXQ60" s="61"/>
      <c r="QXR60" s="61"/>
      <c r="QXS60" s="61"/>
      <c r="QXT60" s="61"/>
      <c r="QXU60" s="61"/>
      <c r="QXV60" s="61"/>
      <c r="QXW60" s="61"/>
      <c r="QXX60" s="61"/>
      <c r="QXY60" s="61"/>
      <c r="QXZ60" s="61"/>
      <c r="QYA60" s="61"/>
      <c r="QYB60" s="61"/>
      <c r="QYC60" s="61"/>
      <c r="QYD60" s="61"/>
      <c r="QYE60" s="61"/>
      <c r="QYF60" s="61"/>
      <c r="QYG60" s="61"/>
      <c r="QYH60" s="61"/>
      <c r="QYI60" s="61"/>
      <c r="QYJ60" s="61"/>
      <c r="QYK60" s="61"/>
      <c r="QYL60" s="61"/>
      <c r="QYM60" s="61"/>
      <c r="QYN60" s="61"/>
      <c r="QYO60" s="61"/>
      <c r="QYP60" s="61"/>
      <c r="QYQ60" s="61"/>
      <c r="QYR60" s="61"/>
      <c r="QYS60" s="61"/>
      <c r="QYT60" s="61"/>
      <c r="QYU60" s="61"/>
      <c r="QYV60" s="61"/>
      <c r="QYW60" s="61"/>
      <c r="QYX60" s="61"/>
      <c r="QYY60" s="61"/>
      <c r="QYZ60" s="61"/>
      <c r="QZA60" s="61"/>
      <c r="QZB60" s="61"/>
      <c r="QZC60" s="61"/>
      <c r="QZD60" s="61"/>
      <c r="QZE60" s="61"/>
      <c r="QZF60" s="61"/>
      <c r="QZG60" s="61"/>
      <c r="QZH60" s="61"/>
      <c r="QZI60" s="61"/>
      <c r="QZJ60" s="61"/>
      <c r="QZK60" s="61"/>
      <c r="QZL60" s="61"/>
      <c r="QZM60" s="61"/>
      <c r="QZN60" s="61"/>
      <c r="QZO60" s="61"/>
      <c r="QZP60" s="61"/>
      <c r="QZQ60" s="61"/>
      <c r="QZR60" s="61"/>
      <c r="QZS60" s="61"/>
      <c r="QZT60" s="61"/>
      <c r="QZU60" s="61"/>
      <c r="QZV60" s="61"/>
      <c r="QZW60" s="61"/>
      <c r="QZX60" s="61"/>
      <c r="QZY60" s="61"/>
      <c r="QZZ60" s="61"/>
      <c r="RAA60" s="61"/>
      <c r="RAB60" s="61"/>
      <c r="RAC60" s="61"/>
      <c r="RAD60" s="61"/>
      <c r="RAE60" s="61"/>
      <c r="RAF60" s="61"/>
      <c r="RAG60" s="61"/>
      <c r="RAH60" s="61"/>
      <c r="RAI60" s="61"/>
      <c r="RAJ60" s="61"/>
      <c r="RAK60" s="61"/>
      <c r="RAL60" s="61"/>
      <c r="RAM60" s="61"/>
      <c r="RAN60" s="61"/>
      <c r="RAO60" s="61"/>
      <c r="RAP60" s="61"/>
      <c r="RAQ60" s="61"/>
      <c r="RAR60" s="61"/>
      <c r="RAS60" s="61"/>
      <c r="RAT60" s="61"/>
      <c r="RAU60" s="61"/>
      <c r="RAV60" s="61"/>
      <c r="RAW60" s="61"/>
      <c r="RAX60" s="61"/>
      <c r="RAY60" s="61"/>
      <c r="RAZ60" s="61"/>
      <c r="RBA60" s="61"/>
      <c r="RBB60" s="61"/>
      <c r="RBC60" s="61"/>
      <c r="RBD60" s="61"/>
      <c r="RBE60" s="61"/>
      <c r="RBF60" s="61"/>
      <c r="RBG60" s="61"/>
      <c r="RBH60" s="61"/>
      <c r="RBI60" s="61"/>
      <c r="RBJ60" s="61"/>
      <c r="RBK60" s="61"/>
      <c r="RBL60" s="61"/>
      <c r="RBM60" s="61"/>
      <c r="RBN60" s="61"/>
      <c r="RBO60" s="61"/>
      <c r="RBP60" s="61"/>
      <c r="RBQ60" s="61"/>
      <c r="RBR60" s="61"/>
      <c r="RBS60" s="61"/>
      <c r="RBT60" s="61"/>
      <c r="RBU60" s="61"/>
      <c r="RBV60" s="61"/>
      <c r="RBW60" s="61"/>
      <c r="RBX60" s="61"/>
      <c r="RBY60" s="61"/>
      <c r="RBZ60" s="61"/>
      <c r="RCA60" s="61"/>
      <c r="RCB60" s="61"/>
      <c r="RCC60" s="61"/>
      <c r="RCD60" s="61"/>
      <c r="RCE60" s="61"/>
      <c r="RCF60" s="61"/>
      <c r="RCG60" s="61"/>
      <c r="RCH60" s="61"/>
      <c r="RCI60" s="61"/>
      <c r="RCJ60" s="61"/>
      <c r="RCK60" s="61"/>
      <c r="RCL60" s="61"/>
      <c r="RCM60" s="61"/>
      <c r="RCN60" s="61"/>
      <c r="RCO60" s="61"/>
      <c r="RCP60" s="61"/>
      <c r="RCQ60" s="61"/>
      <c r="RCR60" s="61"/>
      <c r="RCS60" s="61"/>
      <c r="RCT60" s="61"/>
      <c r="RCU60" s="61"/>
      <c r="RCV60" s="61"/>
      <c r="RCW60" s="61"/>
      <c r="RCX60" s="61"/>
      <c r="RCY60" s="61"/>
      <c r="RCZ60" s="61"/>
      <c r="RDA60" s="61"/>
      <c r="RDB60" s="61"/>
      <c r="RDC60" s="61"/>
      <c r="RDD60" s="61"/>
      <c r="RDE60" s="61"/>
      <c r="RDF60" s="61"/>
      <c r="RDG60" s="61"/>
      <c r="RDH60" s="61"/>
      <c r="RDI60" s="61"/>
      <c r="RDJ60" s="61"/>
      <c r="RDK60" s="61"/>
      <c r="RDL60" s="61"/>
      <c r="RDM60" s="61"/>
      <c r="RDN60" s="61"/>
      <c r="RDO60" s="61"/>
      <c r="RDP60" s="61"/>
      <c r="RDQ60" s="61"/>
      <c r="RDR60" s="61"/>
      <c r="RDS60" s="61"/>
      <c r="RDT60" s="61"/>
      <c r="RDU60" s="61"/>
      <c r="RDV60" s="61"/>
      <c r="RDW60" s="61"/>
      <c r="RDX60" s="61"/>
      <c r="RDY60" s="61"/>
      <c r="RDZ60" s="61"/>
      <c r="REA60" s="61"/>
      <c r="REB60" s="61"/>
      <c r="REC60" s="61"/>
      <c r="RED60" s="61"/>
      <c r="REE60" s="61"/>
      <c r="REF60" s="61"/>
      <c r="REG60" s="61"/>
      <c r="REH60" s="61"/>
      <c r="REI60" s="61"/>
      <c r="REJ60" s="61"/>
      <c r="REK60" s="61"/>
      <c r="REL60" s="61"/>
      <c r="REM60" s="61"/>
      <c r="REN60" s="61"/>
      <c r="REO60" s="61"/>
      <c r="REP60" s="61"/>
      <c r="REQ60" s="61"/>
      <c r="RER60" s="61"/>
      <c r="RES60" s="61"/>
      <c r="RET60" s="61"/>
      <c r="REU60" s="61"/>
      <c r="REV60" s="61"/>
      <c r="REW60" s="61"/>
      <c r="REX60" s="61"/>
      <c r="REY60" s="61"/>
      <c r="REZ60" s="61"/>
      <c r="RFA60" s="61"/>
      <c r="RFB60" s="61"/>
      <c r="RFC60" s="61"/>
      <c r="RFD60" s="61"/>
      <c r="RFE60" s="61"/>
      <c r="RFF60" s="61"/>
      <c r="RFG60" s="61"/>
      <c r="RFH60" s="61"/>
      <c r="RFI60" s="61"/>
      <c r="RFJ60" s="61"/>
      <c r="RFK60" s="61"/>
      <c r="RFL60" s="61"/>
      <c r="RFM60" s="61"/>
      <c r="RFN60" s="61"/>
      <c r="RFO60" s="61"/>
      <c r="RFP60" s="61"/>
      <c r="RFQ60" s="61"/>
      <c r="RFR60" s="61"/>
      <c r="RFS60" s="61"/>
      <c r="RFT60" s="61"/>
      <c r="RFU60" s="61"/>
      <c r="RFV60" s="61"/>
      <c r="RFW60" s="61"/>
      <c r="RFX60" s="61"/>
      <c r="RFY60" s="61"/>
      <c r="RFZ60" s="61"/>
      <c r="RGA60" s="61"/>
      <c r="RGB60" s="61"/>
      <c r="RGC60" s="61"/>
      <c r="RGD60" s="61"/>
      <c r="RGE60" s="61"/>
      <c r="RGF60" s="61"/>
      <c r="RGG60" s="61"/>
      <c r="RGH60" s="61"/>
      <c r="RGI60" s="61"/>
      <c r="RGJ60" s="61"/>
      <c r="RGK60" s="61"/>
      <c r="RGL60" s="61"/>
      <c r="RGM60" s="61"/>
      <c r="RGN60" s="61"/>
      <c r="RGO60" s="61"/>
      <c r="RGP60" s="61"/>
      <c r="RGQ60" s="61"/>
      <c r="RGR60" s="61"/>
      <c r="RGS60" s="61"/>
      <c r="RGT60" s="61"/>
      <c r="RGU60" s="61"/>
      <c r="RGV60" s="61"/>
      <c r="RGW60" s="61"/>
      <c r="RGX60" s="61"/>
      <c r="RGY60" s="61"/>
      <c r="RGZ60" s="61"/>
      <c r="RHA60" s="61"/>
      <c r="RHB60" s="61"/>
      <c r="RHC60" s="61"/>
      <c r="RHD60" s="61"/>
      <c r="RHE60" s="61"/>
      <c r="RHF60" s="61"/>
      <c r="RHG60" s="61"/>
      <c r="RHH60" s="61"/>
      <c r="RHI60" s="61"/>
      <c r="RHJ60" s="61"/>
      <c r="RHK60" s="61"/>
      <c r="RHL60" s="61"/>
      <c r="RHM60" s="61"/>
      <c r="RHN60" s="61"/>
      <c r="RHO60" s="61"/>
      <c r="RHP60" s="61"/>
      <c r="RHQ60" s="61"/>
      <c r="RHR60" s="61"/>
      <c r="RHS60" s="61"/>
      <c r="RHT60" s="61"/>
      <c r="RHU60" s="61"/>
      <c r="RHV60" s="61"/>
      <c r="RHW60" s="61"/>
      <c r="RHX60" s="61"/>
      <c r="RHY60" s="61"/>
      <c r="RHZ60" s="61"/>
      <c r="RIA60" s="61"/>
      <c r="RIB60" s="61"/>
      <c r="RIC60" s="61"/>
      <c r="RID60" s="61"/>
      <c r="RIE60" s="61"/>
      <c r="RIF60" s="61"/>
      <c r="RIG60" s="61"/>
      <c r="RIH60" s="61"/>
      <c r="RII60" s="61"/>
      <c r="RIJ60" s="61"/>
      <c r="RIK60" s="61"/>
      <c r="RIL60" s="61"/>
      <c r="RIM60" s="61"/>
      <c r="RIN60" s="61"/>
      <c r="RIO60" s="61"/>
      <c r="RIP60" s="61"/>
      <c r="RIQ60" s="61"/>
      <c r="RIR60" s="61"/>
      <c r="RIS60" s="61"/>
      <c r="RIT60" s="61"/>
      <c r="RIU60" s="61"/>
      <c r="RIV60" s="61"/>
      <c r="RIW60" s="61"/>
      <c r="RIX60" s="61"/>
      <c r="RIY60" s="61"/>
      <c r="RIZ60" s="61"/>
      <c r="RJA60" s="61"/>
      <c r="RJB60" s="61"/>
      <c r="RJC60" s="61"/>
      <c r="RJD60" s="61"/>
      <c r="RJE60" s="61"/>
      <c r="RJF60" s="61"/>
      <c r="RJG60" s="61"/>
      <c r="RJH60" s="61"/>
      <c r="RJI60" s="61"/>
      <c r="RJJ60" s="61"/>
      <c r="RJK60" s="61"/>
      <c r="RJL60" s="61"/>
      <c r="RJM60" s="61"/>
      <c r="RJN60" s="61"/>
      <c r="RJO60" s="61"/>
      <c r="RJP60" s="61"/>
      <c r="RJQ60" s="61"/>
      <c r="RJR60" s="61"/>
      <c r="RJS60" s="61"/>
      <c r="RJT60" s="61"/>
      <c r="RJU60" s="61"/>
      <c r="RJV60" s="61"/>
      <c r="RJW60" s="61"/>
      <c r="RJX60" s="61"/>
      <c r="RJY60" s="61"/>
      <c r="RJZ60" s="61"/>
      <c r="RKA60" s="61"/>
      <c r="RKB60" s="61"/>
      <c r="RKC60" s="61"/>
      <c r="RKD60" s="61"/>
      <c r="RKE60" s="61"/>
      <c r="RKF60" s="61"/>
      <c r="RKG60" s="61"/>
      <c r="RKH60" s="61"/>
      <c r="RKI60" s="61"/>
      <c r="RKJ60" s="61"/>
      <c r="RKK60" s="61"/>
      <c r="RKL60" s="61"/>
      <c r="RKM60" s="61"/>
      <c r="RKN60" s="61"/>
      <c r="RKO60" s="61"/>
      <c r="RKP60" s="61"/>
      <c r="RKQ60" s="61"/>
      <c r="RKR60" s="61"/>
      <c r="RKS60" s="61"/>
      <c r="RKT60" s="61"/>
      <c r="RKU60" s="61"/>
      <c r="RKV60" s="61"/>
      <c r="RKW60" s="61"/>
      <c r="RKX60" s="61"/>
      <c r="RKY60" s="61"/>
      <c r="RKZ60" s="61"/>
      <c r="RLA60" s="61"/>
      <c r="RLB60" s="61"/>
      <c r="RLC60" s="61"/>
      <c r="RLD60" s="61"/>
      <c r="RLE60" s="61"/>
      <c r="RLF60" s="61"/>
      <c r="RLG60" s="61"/>
      <c r="RLH60" s="61"/>
      <c r="RLI60" s="61"/>
      <c r="RLJ60" s="61"/>
      <c r="RLK60" s="61"/>
      <c r="RLL60" s="61"/>
      <c r="RLM60" s="61"/>
      <c r="RLN60" s="61"/>
      <c r="RLO60" s="61"/>
      <c r="RLP60" s="61"/>
      <c r="RLQ60" s="61"/>
      <c r="RLR60" s="61"/>
      <c r="RLS60" s="61"/>
      <c r="RLT60" s="61"/>
      <c r="RLU60" s="61"/>
      <c r="RLV60" s="61"/>
      <c r="RLW60" s="61"/>
      <c r="RLX60" s="61"/>
      <c r="RLY60" s="61"/>
      <c r="RLZ60" s="61"/>
      <c r="RMA60" s="61"/>
      <c r="RMB60" s="61"/>
      <c r="RMC60" s="61"/>
      <c r="RMD60" s="61"/>
      <c r="RME60" s="61"/>
      <c r="RMF60" s="61"/>
      <c r="RMG60" s="61"/>
      <c r="RMH60" s="61"/>
      <c r="RMI60" s="61"/>
      <c r="RMJ60" s="61"/>
      <c r="RMK60" s="61"/>
      <c r="RML60" s="61"/>
      <c r="RMM60" s="61"/>
      <c r="RMN60" s="61"/>
      <c r="RMO60" s="61"/>
      <c r="RMP60" s="61"/>
      <c r="RMQ60" s="61"/>
      <c r="RMR60" s="61"/>
      <c r="RMS60" s="61"/>
      <c r="RMT60" s="61"/>
      <c r="RMU60" s="61"/>
      <c r="RMV60" s="61"/>
      <c r="RMW60" s="61"/>
      <c r="RMX60" s="61"/>
      <c r="RMY60" s="61"/>
      <c r="RMZ60" s="61"/>
      <c r="RNA60" s="61"/>
      <c r="RNB60" s="61"/>
      <c r="RNC60" s="61"/>
      <c r="RND60" s="61"/>
      <c r="RNE60" s="61"/>
      <c r="RNF60" s="61"/>
      <c r="RNG60" s="61"/>
      <c r="RNH60" s="61"/>
      <c r="RNI60" s="61"/>
      <c r="RNJ60" s="61"/>
      <c r="RNK60" s="61"/>
      <c r="RNL60" s="61"/>
      <c r="RNM60" s="61"/>
      <c r="RNN60" s="61"/>
      <c r="RNO60" s="61"/>
      <c r="RNP60" s="61"/>
      <c r="RNQ60" s="61"/>
      <c r="RNR60" s="61"/>
      <c r="RNS60" s="61"/>
      <c r="RNT60" s="61"/>
      <c r="RNU60" s="61"/>
      <c r="RNV60" s="61"/>
      <c r="RNW60" s="61"/>
      <c r="RNX60" s="61"/>
      <c r="RNY60" s="61"/>
      <c r="RNZ60" s="61"/>
      <c r="ROA60" s="61"/>
      <c r="ROB60" s="61"/>
      <c r="ROC60" s="61"/>
      <c r="ROD60" s="61"/>
      <c r="ROE60" s="61"/>
      <c r="ROF60" s="61"/>
      <c r="ROG60" s="61"/>
      <c r="ROH60" s="61"/>
      <c r="ROI60" s="61"/>
      <c r="ROJ60" s="61"/>
      <c r="ROK60" s="61"/>
      <c r="ROL60" s="61"/>
      <c r="ROM60" s="61"/>
      <c r="RON60" s="61"/>
      <c r="ROO60" s="61"/>
      <c r="ROP60" s="61"/>
      <c r="ROQ60" s="61"/>
      <c r="ROR60" s="61"/>
      <c r="ROS60" s="61"/>
      <c r="ROT60" s="61"/>
      <c r="ROU60" s="61"/>
      <c r="ROV60" s="61"/>
      <c r="ROW60" s="61"/>
      <c r="ROX60" s="61"/>
      <c r="ROY60" s="61"/>
      <c r="ROZ60" s="61"/>
      <c r="RPA60" s="61"/>
      <c r="RPB60" s="61"/>
      <c r="RPC60" s="61"/>
      <c r="RPD60" s="61"/>
      <c r="RPE60" s="61"/>
      <c r="RPF60" s="61"/>
      <c r="RPG60" s="61"/>
      <c r="RPH60" s="61"/>
      <c r="RPI60" s="61"/>
      <c r="RPJ60" s="61"/>
      <c r="RPK60" s="61"/>
      <c r="RPL60" s="61"/>
      <c r="RPM60" s="61"/>
      <c r="RPN60" s="61"/>
      <c r="RPO60" s="61"/>
      <c r="RPP60" s="61"/>
      <c r="RPQ60" s="61"/>
      <c r="RPR60" s="61"/>
      <c r="RPS60" s="61"/>
      <c r="RPT60" s="61"/>
      <c r="RPU60" s="61"/>
      <c r="RPV60" s="61"/>
      <c r="RPW60" s="61"/>
      <c r="RPX60" s="61"/>
      <c r="RPY60" s="61"/>
      <c r="RPZ60" s="61"/>
      <c r="RQA60" s="61"/>
      <c r="RQB60" s="61"/>
      <c r="RQC60" s="61"/>
      <c r="RQD60" s="61"/>
      <c r="RQE60" s="61"/>
      <c r="RQF60" s="61"/>
      <c r="RQG60" s="61"/>
      <c r="RQH60" s="61"/>
      <c r="RQI60" s="61"/>
      <c r="RQJ60" s="61"/>
      <c r="RQK60" s="61"/>
      <c r="RQL60" s="61"/>
      <c r="RQM60" s="61"/>
      <c r="RQN60" s="61"/>
      <c r="RQO60" s="61"/>
      <c r="RQP60" s="61"/>
      <c r="RQQ60" s="61"/>
      <c r="RQR60" s="61"/>
      <c r="RQS60" s="61"/>
      <c r="RQT60" s="61"/>
      <c r="RQU60" s="61"/>
      <c r="RQV60" s="61"/>
      <c r="RQW60" s="61"/>
      <c r="RQX60" s="61"/>
      <c r="RQY60" s="61"/>
      <c r="RQZ60" s="61"/>
      <c r="RRA60" s="61"/>
      <c r="RRB60" s="61"/>
      <c r="RRC60" s="61"/>
      <c r="RRD60" s="61"/>
      <c r="RRE60" s="61"/>
      <c r="RRF60" s="61"/>
      <c r="RRG60" s="61"/>
      <c r="RRH60" s="61"/>
      <c r="RRI60" s="61"/>
      <c r="RRJ60" s="61"/>
      <c r="RRK60" s="61"/>
      <c r="RRL60" s="61"/>
      <c r="RRM60" s="61"/>
      <c r="RRN60" s="61"/>
      <c r="RRO60" s="61"/>
      <c r="RRP60" s="61"/>
      <c r="RRQ60" s="61"/>
      <c r="RRR60" s="61"/>
      <c r="RRS60" s="61"/>
      <c r="RRT60" s="61"/>
      <c r="RRU60" s="61"/>
      <c r="RRV60" s="61"/>
      <c r="RRW60" s="61"/>
      <c r="RRX60" s="61"/>
      <c r="RRY60" s="61"/>
      <c r="RRZ60" s="61"/>
      <c r="RSA60" s="61"/>
      <c r="RSB60" s="61"/>
      <c r="RSC60" s="61"/>
      <c r="RSD60" s="61"/>
      <c r="RSE60" s="61"/>
      <c r="RSF60" s="61"/>
      <c r="RSG60" s="61"/>
      <c r="RSH60" s="61"/>
      <c r="RSI60" s="61"/>
      <c r="RSJ60" s="61"/>
      <c r="RSK60" s="61"/>
      <c r="RSL60" s="61"/>
      <c r="RSM60" s="61"/>
      <c r="RSN60" s="61"/>
      <c r="RSO60" s="61"/>
      <c r="RSP60" s="61"/>
      <c r="RSQ60" s="61"/>
      <c r="RSR60" s="61"/>
      <c r="RSS60" s="61"/>
      <c r="RST60" s="61"/>
      <c r="RSU60" s="61"/>
      <c r="RSV60" s="61"/>
      <c r="RSW60" s="61"/>
      <c r="RSX60" s="61"/>
      <c r="RSY60" s="61"/>
      <c r="RSZ60" s="61"/>
      <c r="RTA60" s="61"/>
      <c r="RTB60" s="61"/>
      <c r="RTC60" s="61"/>
      <c r="RTD60" s="61"/>
      <c r="RTE60" s="61"/>
      <c r="RTF60" s="61"/>
      <c r="RTG60" s="61"/>
      <c r="RTH60" s="61"/>
      <c r="RTI60" s="61"/>
      <c r="RTJ60" s="61"/>
      <c r="RTK60" s="61"/>
      <c r="RTL60" s="61"/>
      <c r="RTM60" s="61"/>
      <c r="RTN60" s="61"/>
      <c r="RTO60" s="61"/>
      <c r="RTP60" s="61"/>
      <c r="RTQ60" s="61"/>
      <c r="RTR60" s="61"/>
      <c r="RTS60" s="61"/>
      <c r="RTT60" s="61"/>
      <c r="RTU60" s="61"/>
      <c r="RTV60" s="61"/>
      <c r="RTW60" s="61"/>
      <c r="RTX60" s="61"/>
      <c r="RTY60" s="61"/>
      <c r="RTZ60" s="61"/>
      <c r="RUA60" s="61"/>
      <c r="RUB60" s="61"/>
      <c r="RUC60" s="61"/>
      <c r="RUD60" s="61"/>
      <c r="RUE60" s="61"/>
      <c r="RUF60" s="61"/>
      <c r="RUG60" s="61"/>
      <c r="RUH60" s="61"/>
      <c r="RUI60" s="61"/>
      <c r="RUJ60" s="61"/>
      <c r="RUK60" s="61"/>
      <c r="RUL60" s="61"/>
      <c r="RUM60" s="61"/>
      <c r="RUN60" s="61"/>
      <c r="RUO60" s="61"/>
      <c r="RUP60" s="61"/>
      <c r="RUQ60" s="61"/>
      <c r="RUR60" s="61"/>
      <c r="RUS60" s="61"/>
      <c r="RUT60" s="61"/>
      <c r="RUU60" s="61"/>
      <c r="RUV60" s="61"/>
      <c r="RUW60" s="61"/>
      <c r="RUX60" s="61"/>
      <c r="RUY60" s="61"/>
      <c r="RUZ60" s="61"/>
      <c r="RVA60" s="61"/>
      <c r="RVB60" s="61"/>
      <c r="RVC60" s="61"/>
      <c r="RVD60" s="61"/>
      <c r="RVE60" s="61"/>
      <c r="RVF60" s="61"/>
      <c r="RVG60" s="61"/>
      <c r="RVH60" s="61"/>
      <c r="RVI60" s="61"/>
      <c r="RVJ60" s="61"/>
      <c r="RVK60" s="61"/>
      <c r="RVL60" s="61"/>
      <c r="RVM60" s="61"/>
      <c r="RVN60" s="61"/>
      <c r="RVO60" s="61"/>
      <c r="RVP60" s="61"/>
      <c r="RVQ60" s="61"/>
      <c r="RVR60" s="61"/>
      <c r="RVS60" s="61"/>
      <c r="RVT60" s="61"/>
      <c r="RVU60" s="61"/>
      <c r="RVV60" s="61"/>
      <c r="RVW60" s="61"/>
      <c r="RVX60" s="61"/>
      <c r="RVY60" s="61"/>
      <c r="RVZ60" s="61"/>
      <c r="RWA60" s="61"/>
      <c r="RWB60" s="61"/>
      <c r="RWC60" s="61"/>
      <c r="RWD60" s="61"/>
      <c r="RWE60" s="61"/>
      <c r="RWF60" s="61"/>
      <c r="RWG60" s="61"/>
      <c r="RWH60" s="61"/>
      <c r="RWI60" s="61"/>
      <c r="RWJ60" s="61"/>
      <c r="RWK60" s="61"/>
      <c r="RWL60" s="61"/>
      <c r="RWM60" s="61"/>
      <c r="RWN60" s="61"/>
      <c r="RWO60" s="61"/>
      <c r="RWP60" s="61"/>
      <c r="RWQ60" s="61"/>
      <c r="RWR60" s="61"/>
      <c r="RWS60" s="61"/>
      <c r="RWT60" s="61"/>
      <c r="RWU60" s="61"/>
      <c r="RWV60" s="61"/>
      <c r="RWW60" s="61"/>
      <c r="RWX60" s="61"/>
      <c r="RWY60" s="61"/>
      <c r="RWZ60" s="61"/>
      <c r="RXA60" s="61"/>
      <c r="RXB60" s="61"/>
      <c r="RXC60" s="61"/>
      <c r="RXD60" s="61"/>
      <c r="RXE60" s="61"/>
      <c r="RXF60" s="61"/>
      <c r="RXG60" s="61"/>
      <c r="RXH60" s="61"/>
      <c r="RXI60" s="61"/>
      <c r="RXJ60" s="61"/>
      <c r="RXK60" s="61"/>
      <c r="RXL60" s="61"/>
      <c r="RXM60" s="61"/>
      <c r="RXN60" s="61"/>
      <c r="RXO60" s="61"/>
      <c r="RXP60" s="61"/>
      <c r="RXQ60" s="61"/>
      <c r="RXR60" s="61"/>
      <c r="RXS60" s="61"/>
      <c r="RXT60" s="61"/>
      <c r="RXU60" s="61"/>
      <c r="RXV60" s="61"/>
      <c r="RXW60" s="61"/>
      <c r="RXX60" s="61"/>
      <c r="RXY60" s="61"/>
      <c r="RXZ60" s="61"/>
      <c r="RYA60" s="61"/>
      <c r="RYB60" s="61"/>
      <c r="RYC60" s="61"/>
      <c r="RYD60" s="61"/>
      <c r="RYE60" s="61"/>
      <c r="RYF60" s="61"/>
      <c r="RYG60" s="61"/>
      <c r="RYH60" s="61"/>
      <c r="RYI60" s="61"/>
      <c r="RYJ60" s="61"/>
      <c r="RYK60" s="61"/>
      <c r="RYL60" s="61"/>
      <c r="RYM60" s="61"/>
      <c r="RYN60" s="61"/>
      <c r="RYO60" s="61"/>
      <c r="RYP60" s="61"/>
      <c r="RYQ60" s="61"/>
      <c r="RYR60" s="61"/>
      <c r="RYS60" s="61"/>
      <c r="RYT60" s="61"/>
      <c r="RYU60" s="61"/>
      <c r="RYV60" s="61"/>
      <c r="RYW60" s="61"/>
      <c r="RYX60" s="61"/>
      <c r="RYY60" s="61"/>
      <c r="RYZ60" s="61"/>
      <c r="RZA60" s="61"/>
      <c r="RZB60" s="61"/>
      <c r="RZC60" s="61"/>
      <c r="RZD60" s="61"/>
      <c r="RZE60" s="61"/>
      <c r="RZF60" s="61"/>
      <c r="RZG60" s="61"/>
      <c r="RZH60" s="61"/>
      <c r="RZI60" s="61"/>
      <c r="RZJ60" s="61"/>
      <c r="RZK60" s="61"/>
      <c r="RZL60" s="61"/>
      <c r="RZM60" s="61"/>
      <c r="RZN60" s="61"/>
      <c r="RZO60" s="61"/>
      <c r="RZP60" s="61"/>
      <c r="RZQ60" s="61"/>
      <c r="RZR60" s="61"/>
      <c r="RZS60" s="61"/>
      <c r="RZT60" s="61"/>
      <c r="RZU60" s="61"/>
      <c r="RZV60" s="61"/>
      <c r="RZW60" s="61"/>
      <c r="RZX60" s="61"/>
      <c r="RZY60" s="61"/>
      <c r="RZZ60" s="61"/>
      <c r="SAA60" s="61"/>
      <c r="SAB60" s="61"/>
      <c r="SAC60" s="61"/>
      <c r="SAD60" s="61"/>
      <c r="SAE60" s="61"/>
      <c r="SAF60" s="61"/>
      <c r="SAG60" s="61"/>
      <c r="SAH60" s="61"/>
      <c r="SAI60" s="61"/>
      <c r="SAJ60" s="61"/>
      <c r="SAK60" s="61"/>
      <c r="SAL60" s="61"/>
      <c r="SAM60" s="61"/>
      <c r="SAN60" s="61"/>
      <c r="SAO60" s="61"/>
      <c r="SAP60" s="61"/>
      <c r="SAQ60" s="61"/>
      <c r="SAR60" s="61"/>
      <c r="SAS60" s="61"/>
      <c r="SAT60" s="61"/>
      <c r="SAU60" s="61"/>
      <c r="SAV60" s="61"/>
      <c r="SAW60" s="61"/>
      <c r="SAX60" s="61"/>
      <c r="SAY60" s="61"/>
      <c r="SAZ60" s="61"/>
      <c r="SBA60" s="61"/>
      <c r="SBB60" s="61"/>
      <c r="SBC60" s="61"/>
      <c r="SBD60" s="61"/>
      <c r="SBE60" s="61"/>
      <c r="SBF60" s="61"/>
      <c r="SBG60" s="61"/>
      <c r="SBH60" s="61"/>
      <c r="SBI60" s="61"/>
      <c r="SBJ60" s="61"/>
      <c r="SBK60" s="61"/>
      <c r="SBL60" s="61"/>
      <c r="SBM60" s="61"/>
      <c r="SBN60" s="61"/>
      <c r="SBO60" s="61"/>
      <c r="SBP60" s="61"/>
      <c r="SBQ60" s="61"/>
      <c r="SBR60" s="61"/>
      <c r="SBS60" s="61"/>
      <c r="SBT60" s="61"/>
      <c r="SBU60" s="61"/>
      <c r="SBV60" s="61"/>
      <c r="SBW60" s="61"/>
      <c r="SBX60" s="61"/>
      <c r="SBY60" s="61"/>
      <c r="SBZ60" s="61"/>
      <c r="SCA60" s="61"/>
      <c r="SCB60" s="61"/>
      <c r="SCC60" s="61"/>
      <c r="SCD60" s="61"/>
      <c r="SCE60" s="61"/>
      <c r="SCF60" s="61"/>
      <c r="SCG60" s="61"/>
      <c r="SCH60" s="61"/>
      <c r="SCI60" s="61"/>
      <c r="SCJ60" s="61"/>
      <c r="SCK60" s="61"/>
      <c r="SCL60" s="61"/>
      <c r="SCM60" s="61"/>
      <c r="SCN60" s="61"/>
      <c r="SCO60" s="61"/>
      <c r="SCP60" s="61"/>
      <c r="SCQ60" s="61"/>
      <c r="SCR60" s="61"/>
      <c r="SCS60" s="61"/>
      <c r="SCT60" s="61"/>
      <c r="SCU60" s="61"/>
      <c r="SCV60" s="61"/>
      <c r="SCW60" s="61"/>
      <c r="SCX60" s="61"/>
      <c r="SCY60" s="61"/>
      <c r="SCZ60" s="61"/>
      <c r="SDA60" s="61"/>
      <c r="SDB60" s="61"/>
      <c r="SDC60" s="61"/>
      <c r="SDD60" s="61"/>
      <c r="SDE60" s="61"/>
      <c r="SDF60" s="61"/>
      <c r="SDG60" s="61"/>
      <c r="SDH60" s="61"/>
      <c r="SDI60" s="61"/>
      <c r="SDJ60" s="61"/>
      <c r="SDK60" s="61"/>
      <c r="SDL60" s="61"/>
      <c r="SDM60" s="61"/>
      <c r="SDN60" s="61"/>
      <c r="SDO60" s="61"/>
      <c r="SDP60" s="61"/>
      <c r="SDQ60" s="61"/>
      <c r="SDR60" s="61"/>
      <c r="SDS60" s="61"/>
      <c r="SDT60" s="61"/>
      <c r="SDU60" s="61"/>
      <c r="SDV60" s="61"/>
      <c r="SDW60" s="61"/>
      <c r="SDX60" s="61"/>
      <c r="SDY60" s="61"/>
      <c r="SDZ60" s="61"/>
      <c r="SEA60" s="61"/>
      <c r="SEB60" s="61"/>
      <c r="SEC60" s="61"/>
      <c r="SED60" s="61"/>
      <c r="SEE60" s="61"/>
      <c r="SEF60" s="61"/>
      <c r="SEG60" s="61"/>
      <c r="SEH60" s="61"/>
      <c r="SEI60" s="61"/>
      <c r="SEJ60" s="61"/>
      <c r="SEK60" s="61"/>
      <c r="SEL60" s="61"/>
      <c r="SEM60" s="61"/>
      <c r="SEN60" s="61"/>
      <c r="SEO60" s="61"/>
      <c r="SEP60" s="61"/>
      <c r="SEQ60" s="61"/>
      <c r="SER60" s="61"/>
      <c r="SES60" s="61"/>
      <c r="SET60" s="61"/>
      <c r="SEU60" s="61"/>
      <c r="SEV60" s="61"/>
      <c r="SEW60" s="61"/>
      <c r="SEX60" s="61"/>
      <c r="SEY60" s="61"/>
      <c r="SEZ60" s="61"/>
      <c r="SFA60" s="61"/>
      <c r="SFB60" s="61"/>
      <c r="SFC60" s="61"/>
      <c r="SFD60" s="61"/>
      <c r="SFE60" s="61"/>
      <c r="SFF60" s="61"/>
      <c r="SFG60" s="61"/>
      <c r="SFH60" s="61"/>
      <c r="SFI60" s="61"/>
      <c r="SFJ60" s="61"/>
      <c r="SFK60" s="61"/>
      <c r="SFL60" s="61"/>
      <c r="SFM60" s="61"/>
      <c r="SFN60" s="61"/>
      <c r="SFO60" s="61"/>
      <c r="SFP60" s="61"/>
      <c r="SFQ60" s="61"/>
      <c r="SFR60" s="61"/>
      <c r="SFS60" s="61"/>
      <c r="SFT60" s="61"/>
      <c r="SFU60" s="61"/>
      <c r="SFV60" s="61"/>
      <c r="SFW60" s="61"/>
      <c r="SFX60" s="61"/>
      <c r="SFY60" s="61"/>
      <c r="SFZ60" s="61"/>
      <c r="SGA60" s="61"/>
      <c r="SGB60" s="61"/>
      <c r="SGC60" s="61"/>
      <c r="SGD60" s="61"/>
      <c r="SGE60" s="61"/>
      <c r="SGF60" s="61"/>
      <c r="SGG60" s="61"/>
      <c r="SGH60" s="61"/>
      <c r="SGI60" s="61"/>
      <c r="SGJ60" s="61"/>
      <c r="SGK60" s="61"/>
      <c r="SGL60" s="61"/>
      <c r="SGM60" s="61"/>
      <c r="SGN60" s="61"/>
      <c r="SGO60" s="61"/>
      <c r="SGP60" s="61"/>
      <c r="SGQ60" s="61"/>
      <c r="SGR60" s="61"/>
      <c r="SGS60" s="61"/>
      <c r="SGT60" s="61"/>
      <c r="SGU60" s="61"/>
      <c r="SGV60" s="61"/>
      <c r="SGW60" s="61"/>
      <c r="SGX60" s="61"/>
      <c r="SGY60" s="61"/>
      <c r="SGZ60" s="61"/>
      <c r="SHA60" s="61"/>
      <c r="SHB60" s="61"/>
      <c r="SHC60" s="61"/>
      <c r="SHD60" s="61"/>
      <c r="SHE60" s="61"/>
      <c r="SHF60" s="61"/>
      <c r="SHG60" s="61"/>
      <c r="SHH60" s="61"/>
      <c r="SHI60" s="61"/>
      <c r="SHJ60" s="61"/>
      <c r="SHK60" s="61"/>
      <c r="SHL60" s="61"/>
      <c r="SHM60" s="61"/>
      <c r="SHN60" s="61"/>
      <c r="SHO60" s="61"/>
      <c r="SHP60" s="61"/>
      <c r="SHQ60" s="61"/>
      <c r="SHR60" s="61"/>
      <c r="SHS60" s="61"/>
      <c r="SHT60" s="61"/>
      <c r="SHU60" s="61"/>
      <c r="SHV60" s="61"/>
      <c r="SHW60" s="61"/>
      <c r="SHX60" s="61"/>
      <c r="SHY60" s="61"/>
      <c r="SHZ60" s="61"/>
      <c r="SIA60" s="61"/>
      <c r="SIB60" s="61"/>
      <c r="SIC60" s="61"/>
      <c r="SID60" s="61"/>
      <c r="SIE60" s="61"/>
      <c r="SIF60" s="61"/>
      <c r="SIG60" s="61"/>
      <c r="SIH60" s="61"/>
      <c r="SII60" s="61"/>
      <c r="SIJ60" s="61"/>
      <c r="SIK60" s="61"/>
      <c r="SIL60" s="61"/>
      <c r="SIM60" s="61"/>
      <c r="SIN60" s="61"/>
      <c r="SIO60" s="61"/>
      <c r="SIP60" s="61"/>
      <c r="SIQ60" s="61"/>
      <c r="SIR60" s="61"/>
      <c r="SIS60" s="61"/>
      <c r="SIT60" s="61"/>
      <c r="SIU60" s="61"/>
      <c r="SIV60" s="61"/>
      <c r="SIW60" s="61"/>
      <c r="SIX60" s="61"/>
      <c r="SIY60" s="61"/>
      <c r="SIZ60" s="61"/>
      <c r="SJA60" s="61"/>
      <c r="SJB60" s="61"/>
      <c r="SJC60" s="61"/>
      <c r="SJD60" s="61"/>
      <c r="SJE60" s="61"/>
      <c r="SJF60" s="61"/>
      <c r="SJG60" s="61"/>
      <c r="SJH60" s="61"/>
      <c r="SJI60" s="61"/>
      <c r="SJJ60" s="61"/>
      <c r="SJK60" s="61"/>
      <c r="SJL60" s="61"/>
      <c r="SJM60" s="61"/>
      <c r="SJN60" s="61"/>
      <c r="SJO60" s="61"/>
      <c r="SJP60" s="61"/>
      <c r="SJQ60" s="61"/>
      <c r="SJR60" s="61"/>
      <c r="SJS60" s="61"/>
      <c r="SJT60" s="61"/>
      <c r="SJU60" s="61"/>
      <c r="SJV60" s="61"/>
      <c r="SJW60" s="61"/>
      <c r="SJX60" s="61"/>
      <c r="SJY60" s="61"/>
      <c r="SJZ60" s="61"/>
      <c r="SKA60" s="61"/>
      <c r="SKB60" s="61"/>
      <c r="SKC60" s="61"/>
      <c r="SKD60" s="61"/>
      <c r="SKE60" s="61"/>
      <c r="SKF60" s="61"/>
      <c r="SKG60" s="61"/>
      <c r="SKH60" s="61"/>
      <c r="SKI60" s="61"/>
      <c r="SKJ60" s="61"/>
      <c r="SKK60" s="61"/>
      <c r="SKL60" s="61"/>
      <c r="SKM60" s="61"/>
      <c r="SKN60" s="61"/>
      <c r="SKO60" s="61"/>
      <c r="SKP60" s="61"/>
      <c r="SKQ60" s="61"/>
      <c r="SKR60" s="61"/>
      <c r="SKS60" s="61"/>
      <c r="SKT60" s="61"/>
      <c r="SKU60" s="61"/>
      <c r="SKV60" s="61"/>
      <c r="SKW60" s="61"/>
      <c r="SKX60" s="61"/>
      <c r="SKY60" s="61"/>
      <c r="SKZ60" s="61"/>
      <c r="SLA60" s="61"/>
      <c r="SLB60" s="61"/>
      <c r="SLC60" s="61"/>
      <c r="SLD60" s="61"/>
      <c r="SLE60" s="61"/>
      <c r="SLF60" s="61"/>
      <c r="SLG60" s="61"/>
      <c r="SLH60" s="61"/>
      <c r="SLI60" s="61"/>
      <c r="SLJ60" s="61"/>
      <c r="SLK60" s="61"/>
      <c r="SLL60" s="61"/>
      <c r="SLM60" s="61"/>
      <c r="SLN60" s="61"/>
      <c r="SLO60" s="61"/>
      <c r="SLP60" s="61"/>
      <c r="SLQ60" s="61"/>
      <c r="SLR60" s="61"/>
      <c r="SLS60" s="61"/>
      <c r="SLT60" s="61"/>
      <c r="SLU60" s="61"/>
      <c r="SLV60" s="61"/>
      <c r="SLW60" s="61"/>
      <c r="SLX60" s="61"/>
      <c r="SLY60" s="61"/>
      <c r="SLZ60" s="61"/>
      <c r="SMA60" s="61"/>
      <c r="SMB60" s="61"/>
      <c r="SMC60" s="61"/>
      <c r="SMD60" s="61"/>
      <c r="SME60" s="61"/>
      <c r="SMF60" s="61"/>
      <c r="SMG60" s="61"/>
      <c r="SMH60" s="61"/>
      <c r="SMI60" s="61"/>
      <c r="SMJ60" s="61"/>
      <c r="SMK60" s="61"/>
      <c r="SML60" s="61"/>
      <c r="SMM60" s="61"/>
      <c r="SMN60" s="61"/>
      <c r="SMO60" s="61"/>
      <c r="SMP60" s="61"/>
      <c r="SMQ60" s="61"/>
      <c r="SMR60" s="61"/>
      <c r="SMS60" s="61"/>
      <c r="SMT60" s="61"/>
      <c r="SMU60" s="61"/>
      <c r="SMV60" s="61"/>
      <c r="SMW60" s="61"/>
      <c r="SMX60" s="61"/>
      <c r="SMY60" s="61"/>
      <c r="SMZ60" s="61"/>
      <c r="SNA60" s="61"/>
      <c r="SNB60" s="61"/>
      <c r="SNC60" s="61"/>
      <c r="SND60" s="61"/>
      <c r="SNE60" s="61"/>
      <c r="SNF60" s="61"/>
      <c r="SNG60" s="61"/>
      <c r="SNH60" s="61"/>
      <c r="SNI60" s="61"/>
      <c r="SNJ60" s="61"/>
      <c r="SNK60" s="61"/>
      <c r="SNL60" s="61"/>
      <c r="SNM60" s="61"/>
      <c r="SNN60" s="61"/>
      <c r="SNO60" s="61"/>
      <c r="SNP60" s="61"/>
      <c r="SNQ60" s="61"/>
      <c r="SNR60" s="61"/>
      <c r="SNS60" s="61"/>
      <c r="SNT60" s="61"/>
      <c r="SNU60" s="61"/>
      <c r="SNV60" s="61"/>
      <c r="SNW60" s="61"/>
      <c r="SNX60" s="61"/>
      <c r="SNY60" s="61"/>
      <c r="SNZ60" s="61"/>
      <c r="SOA60" s="61"/>
      <c r="SOB60" s="61"/>
      <c r="SOC60" s="61"/>
      <c r="SOD60" s="61"/>
      <c r="SOE60" s="61"/>
      <c r="SOF60" s="61"/>
      <c r="SOG60" s="61"/>
      <c r="SOH60" s="61"/>
      <c r="SOI60" s="61"/>
      <c r="SOJ60" s="61"/>
      <c r="SOK60" s="61"/>
      <c r="SOL60" s="61"/>
      <c r="SOM60" s="61"/>
      <c r="SON60" s="61"/>
      <c r="SOO60" s="61"/>
      <c r="SOP60" s="61"/>
      <c r="SOQ60" s="61"/>
      <c r="SOR60" s="61"/>
      <c r="SOS60" s="61"/>
      <c r="SOT60" s="61"/>
      <c r="SOU60" s="61"/>
      <c r="SOV60" s="61"/>
      <c r="SOW60" s="61"/>
      <c r="SOX60" s="61"/>
      <c r="SOY60" s="61"/>
      <c r="SOZ60" s="61"/>
      <c r="SPA60" s="61"/>
      <c r="SPB60" s="61"/>
      <c r="SPC60" s="61"/>
      <c r="SPD60" s="61"/>
      <c r="SPE60" s="61"/>
      <c r="SPF60" s="61"/>
      <c r="SPG60" s="61"/>
      <c r="SPH60" s="61"/>
      <c r="SPI60" s="61"/>
      <c r="SPJ60" s="61"/>
      <c r="SPK60" s="61"/>
      <c r="SPL60" s="61"/>
      <c r="SPM60" s="61"/>
      <c r="SPN60" s="61"/>
      <c r="SPO60" s="61"/>
      <c r="SPP60" s="61"/>
      <c r="SPQ60" s="61"/>
      <c r="SPR60" s="61"/>
      <c r="SPS60" s="61"/>
      <c r="SPT60" s="61"/>
      <c r="SPU60" s="61"/>
      <c r="SPV60" s="61"/>
      <c r="SPW60" s="61"/>
      <c r="SPX60" s="61"/>
      <c r="SPY60" s="61"/>
      <c r="SPZ60" s="61"/>
      <c r="SQA60" s="61"/>
      <c r="SQB60" s="61"/>
      <c r="SQC60" s="61"/>
      <c r="SQD60" s="61"/>
      <c r="SQE60" s="61"/>
      <c r="SQF60" s="61"/>
      <c r="SQG60" s="61"/>
      <c r="SQH60" s="61"/>
      <c r="SQI60" s="61"/>
      <c r="SQJ60" s="61"/>
      <c r="SQK60" s="61"/>
      <c r="SQL60" s="61"/>
      <c r="SQM60" s="61"/>
      <c r="SQN60" s="61"/>
      <c r="SQO60" s="61"/>
      <c r="SQP60" s="61"/>
      <c r="SQQ60" s="61"/>
      <c r="SQR60" s="61"/>
      <c r="SQS60" s="61"/>
      <c r="SQT60" s="61"/>
      <c r="SQU60" s="61"/>
      <c r="SQV60" s="61"/>
      <c r="SQW60" s="61"/>
      <c r="SQX60" s="61"/>
      <c r="SQY60" s="61"/>
      <c r="SQZ60" s="61"/>
      <c r="SRA60" s="61"/>
      <c r="SRB60" s="61"/>
      <c r="SRC60" s="61"/>
      <c r="SRD60" s="61"/>
      <c r="SRE60" s="61"/>
      <c r="SRF60" s="61"/>
      <c r="SRG60" s="61"/>
      <c r="SRH60" s="61"/>
      <c r="SRI60" s="61"/>
      <c r="SRJ60" s="61"/>
      <c r="SRK60" s="61"/>
      <c r="SRL60" s="61"/>
      <c r="SRM60" s="61"/>
      <c r="SRN60" s="61"/>
      <c r="SRO60" s="61"/>
      <c r="SRP60" s="61"/>
      <c r="SRQ60" s="61"/>
      <c r="SRR60" s="61"/>
      <c r="SRS60" s="61"/>
      <c r="SRT60" s="61"/>
      <c r="SRU60" s="61"/>
      <c r="SRV60" s="61"/>
      <c r="SRW60" s="61"/>
      <c r="SRX60" s="61"/>
      <c r="SRY60" s="61"/>
      <c r="SRZ60" s="61"/>
      <c r="SSA60" s="61"/>
      <c r="SSB60" s="61"/>
      <c r="SSC60" s="61"/>
      <c r="SSD60" s="61"/>
      <c r="SSE60" s="61"/>
      <c r="SSF60" s="61"/>
      <c r="SSG60" s="61"/>
      <c r="SSH60" s="61"/>
      <c r="SSI60" s="61"/>
      <c r="SSJ60" s="61"/>
      <c r="SSK60" s="61"/>
      <c r="SSL60" s="61"/>
      <c r="SSM60" s="61"/>
      <c r="SSN60" s="61"/>
      <c r="SSO60" s="61"/>
      <c r="SSP60" s="61"/>
      <c r="SSQ60" s="61"/>
      <c r="SSR60" s="61"/>
      <c r="SSS60" s="61"/>
      <c r="SST60" s="61"/>
      <c r="SSU60" s="61"/>
      <c r="SSV60" s="61"/>
      <c r="SSW60" s="61"/>
      <c r="SSX60" s="61"/>
      <c r="SSY60" s="61"/>
      <c r="SSZ60" s="61"/>
      <c r="STA60" s="61"/>
      <c r="STB60" s="61"/>
      <c r="STC60" s="61"/>
      <c r="STD60" s="61"/>
      <c r="STE60" s="61"/>
      <c r="STF60" s="61"/>
      <c r="STG60" s="61"/>
      <c r="STH60" s="61"/>
      <c r="STI60" s="61"/>
      <c r="STJ60" s="61"/>
      <c r="STK60" s="61"/>
      <c r="STL60" s="61"/>
      <c r="STM60" s="61"/>
      <c r="STN60" s="61"/>
      <c r="STO60" s="61"/>
      <c r="STP60" s="61"/>
      <c r="STQ60" s="61"/>
      <c r="STR60" s="61"/>
      <c r="STS60" s="61"/>
      <c r="STT60" s="61"/>
      <c r="STU60" s="61"/>
      <c r="STV60" s="61"/>
      <c r="STW60" s="61"/>
      <c r="STX60" s="61"/>
      <c r="STY60" s="61"/>
      <c r="STZ60" s="61"/>
      <c r="SUA60" s="61"/>
      <c r="SUB60" s="61"/>
      <c r="SUC60" s="61"/>
      <c r="SUD60" s="61"/>
      <c r="SUE60" s="61"/>
      <c r="SUF60" s="61"/>
      <c r="SUG60" s="61"/>
      <c r="SUH60" s="61"/>
      <c r="SUI60" s="61"/>
      <c r="SUJ60" s="61"/>
      <c r="SUK60" s="61"/>
      <c r="SUL60" s="61"/>
      <c r="SUM60" s="61"/>
      <c r="SUN60" s="61"/>
      <c r="SUO60" s="61"/>
      <c r="SUP60" s="61"/>
      <c r="SUQ60" s="61"/>
      <c r="SUR60" s="61"/>
      <c r="SUS60" s="61"/>
      <c r="SUT60" s="61"/>
      <c r="SUU60" s="61"/>
      <c r="SUV60" s="61"/>
      <c r="SUW60" s="61"/>
      <c r="SUX60" s="61"/>
      <c r="SUY60" s="61"/>
      <c r="SUZ60" s="61"/>
      <c r="SVA60" s="61"/>
      <c r="SVB60" s="61"/>
      <c r="SVC60" s="61"/>
      <c r="SVD60" s="61"/>
      <c r="SVE60" s="61"/>
      <c r="SVF60" s="61"/>
      <c r="SVG60" s="61"/>
      <c r="SVH60" s="61"/>
      <c r="SVI60" s="61"/>
      <c r="SVJ60" s="61"/>
      <c r="SVK60" s="61"/>
      <c r="SVL60" s="61"/>
      <c r="SVM60" s="61"/>
      <c r="SVN60" s="61"/>
      <c r="SVO60" s="61"/>
      <c r="SVP60" s="61"/>
      <c r="SVQ60" s="61"/>
      <c r="SVR60" s="61"/>
      <c r="SVS60" s="61"/>
      <c r="SVT60" s="61"/>
      <c r="SVU60" s="61"/>
      <c r="SVV60" s="61"/>
      <c r="SVW60" s="61"/>
      <c r="SVX60" s="61"/>
      <c r="SVY60" s="61"/>
      <c r="SVZ60" s="61"/>
      <c r="SWA60" s="61"/>
      <c r="SWB60" s="61"/>
      <c r="SWC60" s="61"/>
      <c r="SWD60" s="61"/>
      <c r="SWE60" s="61"/>
      <c r="SWF60" s="61"/>
      <c r="SWG60" s="61"/>
      <c r="SWH60" s="61"/>
      <c r="SWI60" s="61"/>
      <c r="SWJ60" s="61"/>
      <c r="SWK60" s="61"/>
      <c r="SWL60" s="61"/>
      <c r="SWM60" s="61"/>
      <c r="SWN60" s="61"/>
      <c r="SWO60" s="61"/>
      <c r="SWP60" s="61"/>
      <c r="SWQ60" s="61"/>
      <c r="SWR60" s="61"/>
      <c r="SWS60" s="61"/>
      <c r="SWT60" s="61"/>
      <c r="SWU60" s="61"/>
      <c r="SWV60" s="61"/>
      <c r="SWW60" s="61"/>
      <c r="SWX60" s="61"/>
      <c r="SWY60" s="61"/>
      <c r="SWZ60" s="61"/>
      <c r="SXA60" s="61"/>
      <c r="SXB60" s="61"/>
      <c r="SXC60" s="61"/>
      <c r="SXD60" s="61"/>
      <c r="SXE60" s="61"/>
      <c r="SXF60" s="61"/>
      <c r="SXG60" s="61"/>
      <c r="SXH60" s="61"/>
      <c r="SXI60" s="61"/>
      <c r="SXJ60" s="61"/>
      <c r="SXK60" s="61"/>
      <c r="SXL60" s="61"/>
      <c r="SXM60" s="61"/>
      <c r="SXN60" s="61"/>
      <c r="SXO60" s="61"/>
      <c r="SXP60" s="61"/>
      <c r="SXQ60" s="61"/>
      <c r="SXR60" s="61"/>
      <c r="SXS60" s="61"/>
      <c r="SXT60" s="61"/>
      <c r="SXU60" s="61"/>
      <c r="SXV60" s="61"/>
      <c r="SXW60" s="61"/>
      <c r="SXX60" s="61"/>
      <c r="SXY60" s="61"/>
      <c r="SXZ60" s="61"/>
      <c r="SYA60" s="61"/>
      <c r="SYB60" s="61"/>
      <c r="SYC60" s="61"/>
      <c r="SYD60" s="61"/>
      <c r="SYE60" s="61"/>
      <c r="SYF60" s="61"/>
      <c r="SYG60" s="61"/>
      <c r="SYH60" s="61"/>
      <c r="SYI60" s="61"/>
      <c r="SYJ60" s="61"/>
      <c r="SYK60" s="61"/>
      <c r="SYL60" s="61"/>
      <c r="SYM60" s="61"/>
      <c r="SYN60" s="61"/>
      <c r="SYO60" s="61"/>
      <c r="SYP60" s="61"/>
      <c r="SYQ60" s="61"/>
      <c r="SYR60" s="61"/>
      <c r="SYS60" s="61"/>
      <c r="SYT60" s="61"/>
      <c r="SYU60" s="61"/>
      <c r="SYV60" s="61"/>
      <c r="SYW60" s="61"/>
      <c r="SYX60" s="61"/>
      <c r="SYY60" s="61"/>
      <c r="SYZ60" s="61"/>
      <c r="SZA60" s="61"/>
      <c r="SZB60" s="61"/>
      <c r="SZC60" s="61"/>
      <c r="SZD60" s="61"/>
      <c r="SZE60" s="61"/>
      <c r="SZF60" s="61"/>
      <c r="SZG60" s="61"/>
      <c r="SZH60" s="61"/>
      <c r="SZI60" s="61"/>
      <c r="SZJ60" s="61"/>
      <c r="SZK60" s="61"/>
      <c r="SZL60" s="61"/>
      <c r="SZM60" s="61"/>
      <c r="SZN60" s="61"/>
      <c r="SZO60" s="61"/>
      <c r="SZP60" s="61"/>
      <c r="SZQ60" s="61"/>
      <c r="SZR60" s="61"/>
      <c r="SZS60" s="61"/>
      <c r="SZT60" s="61"/>
      <c r="SZU60" s="61"/>
      <c r="SZV60" s="61"/>
      <c r="SZW60" s="61"/>
      <c r="SZX60" s="61"/>
      <c r="SZY60" s="61"/>
      <c r="SZZ60" s="61"/>
      <c r="TAA60" s="61"/>
      <c r="TAB60" s="61"/>
      <c r="TAC60" s="61"/>
      <c r="TAD60" s="61"/>
      <c r="TAE60" s="61"/>
      <c r="TAF60" s="61"/>
      <c r="TAG60" s="61"/>
      <c r="TAH60" s="61"/>
      <c r="TAI60" s="61"/>
      <c r="TAJ60" s="61"/>
      <c r="TAK60" s="61"/>
      <c r="TAL60" s="61"/>
      <c r="TAM60" s="61"/>
      <c r="TAN60" s="61"/>
      <c r="TAO60" s="61"/>
      <c r="TAP60" s="61"/>
      <c r="TAQ60" s="61"/>
      <c r="TAR60" s="61"/>
      <c r="TAS60" s="61"/>
      <c r="TAT60" s="61"/>
      <c r="TAU60" s="61"/>
      <c r="TAV60" s="61"/>
      <c r="TAW60" s="61"/>
      <c r="TAX60" s="61"/>
      <c r="TAY60" s="61"/>
      <c r="TAZ60" s="61"/>
      <c r="TBA60" s="61"/>
      <c r="TBB60" s="61"/>
      <c r="TBC60" s="61"/>
      <c r="TBD60" s="61"/>
      <c r="TBE60" s="61"/>
      <c r="TBF60" s="61"/>
      <c r="TBG60" s="61"/>
      <c r="TBH60" s="61"/>
      <c r="TBI60" s="61"/>
      <c r="TBJ60" s="61"/>
      <c r="TBK60" s="61"/>
      <c r="TBL60" s="61"/>
      <c r="TBM60" s="61"/>
      <c r="TBN60" s="61"/>
      <c r="TBO60" s="61"/>
      <c r="TBP60" s="61"/>
      <c r="TBQ60" s="61"/>
      <c r="TBR60" s="61"/>
      <c r="TBS60" s="61"/>
      <c r="TBT60" s="61"/>
      <c r="TBU60" s="61"/>
      <c r="TBV60" s="61"/>
      <c r="TBW60" s="61"/>
      <c r="TBX60" s="61"/>
      <c r="TBY60" s="61"/>
      <c r="TBZ60" s="61"/>
      <c r="TCA60" s="61"/>
      <c r="TCB60" s="61"/>
      <c r="TCC60" s="61"/>
      <c r="TCD60" s="61"/>
      <c r="TCE60" s="61"/>
      <c r="TCF60" s="61"/>
      <c r="TCG60" s="61"/>
      <c r="TCH60" s="61"/>
      <c r="TCI60" s="61"/>
      <c r="TCJ60" s="61"/>
      <c r="TCK60" s="61"/>
      <c r="TCL60" s="61"/>
      <c r="TCM60" s="61"/>
      <c r="TCN60" s="61"/>
      <c r="TCO60" s="61"/>
      <c r="TCP60" s="61"/>
      <c r="TCQ60" s="61"/>
      <c r="TCR60" s="61"/>
      <c r="TCS60" s="61"/>
      <c r="TCT60" s="61"/>
      <c r="TCU60" s="61"/>
      <c r="TCV60" s="61"/>
      <c r="TCW60" s="61"/>
      <c r="TCX60" s="61"/>
      <c r="TCY60" s="61"/>
      <c r="TCZ60" s="61"/>
      <c r="TDA60" s="61"/>
      <c r="TDB60" s="61"/>
      <c r="TDC60" s="61"/>
      <c r="TDD60" s="61"/>
      <c r="TDE60" s="61"/>
      <c r="TDF60" s="61"/>
      <c r="TDG60" s="61"/>
      <c r="TDH60" s="61"/>
      <c r="TDI60" s="61"/>
      <c r="TDJ60" s="61"/>
      <c r="TDK60" s="61"/>
      <c r="TDL60" s="61"/>
      <c r="TDM60" s="61"/>
      <c r="TDN60" s="61"/>
      <c r="TDO60" s="61"/>
      <c r="TDP60" s="61"/>
      <c r="TDQ60" s="61"/>
      <c r="TDR60" s="61"/>
      <c r="TDS60" s="61"/>
      <c r="TDT60" s="61"/>
      <c r="TDU60" s="61"/>
      <c r="TDV60" s="61"/>
      <c r="TDW60" s="61"/>
      <c r="TDX60" s="61"/>
      <c r="TDY60" s="61"/>
      <c r="TDZ60" s="61"/>
      <c r="TEA60" s="61"/>
      <c r="TEB60" s="61"/>
      <c r="TEC60" s="61"/>
      <c r="TED60" s="61"/>
      <c r="TEE60" s="61"/>
      <c r="TEF60" s="61"/>
      <c r="TEG60" s="61"/>
      <c r="TEH60" s="61"/>
      <c r="TEI60" s="61"/>
      <c r="TEJ60" s="61"/>
      <c r="TEK60" s="61"/>
      <c r="TEL60" s="61"/>
      <c r="TEM60" s="61"/>
      <c r="TEN60" s="61"/>
      <c r="TEO60" s="61"/>
      <c r="TEP60" s="61"/>
      <c r="TEQ60" s="61"/>
      <c r="TER60" s="61"/>
      <c r="TES60" s="61"/>
      <c r="TET60" s="61"/>
      <c r="TEU60" s="61"/>
      <c r="TEV60" s="61"/>
      <c r="TEW60" s="61"/>
      <c r="TEX60" s="61"/>
      <c r="TEY60" s="61"/>
      <c r="TEZ60" s="61"/>
      <c r="TFA60" s="61"/>
      <c r="TFB60" s="61"/>
      <c r="TFC60" s="61"/>
      <c r="TFD60" s="61"/>
      <c r="TFE60" s="61"/>
      <c r="TFF60" s="61"/>
      <c r="TFG60" s="61"/>
      <c r="TFH60" s="61"/>
      <c r="TFI60" s="61"/>
      <c r="TFJ60" s="61"/>
      <c r="TFK60" s="61"/>
      <c r="TFL60" s="61"/>
      <c r="TFM60" s="61"/>
      <c r="TFN60" s="61"/>
      <c r="TFO60" s="61"/>
      <c r="TFP60" s="61"/>
      <c r="TFQ60" s="61"/>
      <c r="TFR60" s="61"/>
      <c r="TFS60" s="61"/>
      <c r="TFT60" s="61"/>
      <c r="TFU60" s="61"/>
      <c r="TFV60" s="61"/>
      <c r="TFW60" s="61"/>
      <c r="TFX60" s="61"/>
      <c r="TFY60" s="61"/>
      <c r="TFZ60" s="61"/>
      <c r="TGA60" s="61"/>
      <c r="TGB60" s="61"/>
      <c r="TGC60" s="61"/>
      <c r="TGD60" s="61"/>
      <c r="TGE60" s="61"/>
      <c r="TGF60" s="61"/>
      <c r="TGG60" s="61"/>
      <c r="TGH60" s="61"/>
      <c r="TGI60" s="61"/>
      <c r="TGJ60" s="61"/>
      <c r="TGK60" s="61"/>
      <c r="TGL60" s="61"/>
      <c r="TGM60" s="61"/>
      <c r="TGN60" s="61"/>
      <c r="TGO60" s="61"/>
      <c r="TGP60" s="61"/>
      <c r="TGQ60" s="61"/>
      <c r="TGR60" s="61"/>
      <c r="TGS60" s="61"/>
      <c r="TGT60" s="61"/>
      <c r="TGU60" s="61"/>
      <c r="TGV60" s="61"/>
      <c r="TGW60" s="61"/>
      <c r="TGX60" s="61"/>
      <c r="TGY60" s="61"/>
      <c r="TGZ60" s="61"/>
      <c r="THA60" s="61"/>
      <c r="THB60" s="61"/>
      <c r="THC60" s="61"/>
      <c r="THD60" s="61"/>
      <c r="THE60" s="61"/>
      <c r="THF60" s="61"/>
      <c r="THG60" s="61"/>
      <c r="THH60" s="61"/>
      <c r="THI60" s="61"/>
      <c r="THJ60" s="61"/>
      <c r="THK60" s="61"/>
      <c r="THL60" s="61"/>
      <c r="THM60" s="61"/>
      <c r="THN60" s="61"/>
      <c r="THO60" s="61"/>
      <c r="THP60" s="61"/>
      <c r="THQ60" s="61"/>
      <c r="THR60" s="61"/>
      <c r="THS60" s="61"/>
      <c r="THT60" s="61"/>
      <c r="THU60" s="61"/>
      <c r="THV60" s="61"/>
      <c r="THW60" s="61"/>
      <c r="THX60" s="61"/>
      <c r="THY60" s="61"/>
      <c r="THZ60" s="61"/>
      <c r="TIA60" s="61"/>
      <c r="TIB60" s="61"/>
      <c r="TIC60" s="61"/>
      <c r="TID60" s="61"/>
      <c r="TIE60" s="61"/>
      <c r="TIF60" s="61"/>
      <c r="TIG60" s="61"/>
      <c r="TIH60" s="61"/>
      <c r="TII60" s="61"/>
      <c r="TIJ60" s="61"/>
      <c r="TIK60" s="61"/>
      <c r="TIL60" s="61"/>
      <c r="TIM60" s="61"/>
      <c r="TIN60" s="61"/>
      <c r="TIO60" s="61"/>
      <c r="TIP60" s="61"/>
      <c r="TIQ60" s="61"/>
      <c r="TIR60" s="61"/>
      <c r="TIS60" s="61"/>
      <c r="TIT60" s="61"/>
      <c r="TIU60" s="61"/>
      <c r="TIV60" s="61"/>
      <c r="TIW60" s="61"/>
      <c r="TIX60" s="61"/>
      <c r="TIY60" s="61"/>
      <c r="TIZ60" s="61"/>
      <c r="TJA60" s="61"/>
      <c r="TJB60" s="61"/>
      <c r="TJC60" s="61"/>
      <c r="TJD60" s="61"/>
      <c r="TJE60" s="61"/>
      <c r="TJF60" s="61"/>
      <c r="TJG60" s="61"/>
      <c r="TJH60" s="61"/>
      <c r="TJI60" s="61"/>
      <c r="TJJ60" s="61"/>
      <c r="TJK60" s="61"/>
      <c r="TJL60" s="61"/>
      <c r="TJM60" s="61"/>
      <c r="TJN60" s="61"/>
      <c r="TJO60" s="61"/>
      <c r="TJP60" s="61"/>
      <c r="TJQ60" s="61"/>
      <c r="TJR60" s="61"/>
      <c r="TJS60" s="61"/>
      <c r="TJT60" s="61"/>
      <c r="TJU60" s="61"/>
      <c r="TJV60" s="61"/>
      <c r="TJW60" s="61"/>
      <c r="TJX60" s="61"/>
      <c r="TJY60" s="61"/>
      <c r="TJZ60" s="61"/>
      <c r="TKA60" s="61"/>
      <c r="TKB60" s="61"/>
      <c r="TKC60" s="61"/>
      <c r="TKD60" s="61"/>
      <c r="TKE60" s="61"/>
      <c r="TKF60" s="61"/>
      <c r="TKG60" s="61"/>
      <c r="TKH60" s="61"/>
      <c r="TKI60" s="61"/>
      <c r="TKJ60" s="61"/>
      <c r="TKK60" s="61"/>
      <c r="TKL60" s="61"/>
      <c r="TKM60" s="61"/>
      <c r="TKN60" s="61"/>
      <c r="TKO60" s="61"/>
      <c r="TKP60" s="61"/>
      <c r="TKQ60" s="61"/>
      <c r="TKR60" s="61"/>
      <c r="TKS60" s="61"/>
      <c r="TKT60" s="61"/>
      <c r="TKU60" s="61"/>
      <c r="TKV60" s="61"/>
      <c r="TKW60" s="61"/>
      <c r="TKX60" s="61"/>
      <c r="TKY60" s="61"/>
      <c r="TKZ60" s="61"/>
      <c r="TLA60" s="61"/>
      <c r="TLB60" s="61"/>
      <c r="TLC60" s="61"/>
      <c r="TLD60" s="61"/>
      <c r="TLE60" s="61"/>
      <c r="TLF60" s="61"/>
      <c r="TLG60" s="61"/>
      <c r="TLH60" s="61"/>
      <c r="TLI60" s="61"/>
      <c r="TLJ60" s="61"/>
      <c r="TLK60" s="61"/>
      <c r="TLL60" s="61"/>
      <c r="TLM60" s="61"/>
      <c r="TLN60" s="61"/>
      <c r="TLO60" s="61"/>
      <c r="TLP60" s="61"/>
      <c r="TLQ60" s="61"/>
      <c r="TLR60" s="61"/>
      <c r="TLS60" s="61"/>
      <c r="TLT60" s="61"/>
      <c r="TLU60" s="61"/>
      <c r="TLV60" s="61"/>
      <c r="TLW60" s="61"/>
      <c r="TLX60" s="61"/>
      <c r="TLY60" s="61"/>
      <c r="TLZ60" s="61"/>
      <c r="TMA60" s="61"/>
      <c r="TMB60" s="61"/>
      <c r="TMC60" s="61"/>
      <c r="TMD60" s="61"/>
      <c r="TME60" s="61"/>
      <c r="TMF60" s="61"/>
      <c r="TMG60" s="61"/>
      <c r="TMH60" s="61"/>
      <c r="TMI60" s="61"/>
      <c r="TMJ60" s="61"/>
      <c r="TMK60" s="61"/>
      <c r="TML60" s="61"/>
      <c r="TMM60" s="61"/>
      <c r="TMN60" s="61"/>
      <c r="TMO60" s="61"/>
      <c r="TMP60" s="61"/>
      <c r="TMQ60" s="61"/>
      <c r="TMR60" s="61"/>
      <c r="TMS60" s="61"/>
      <c r="TMT60" s="61"/>
      <c r="TMU60" s="61"/>
      <c r="TMV60" s="61"/>
      <c r="TMW60" s="61"/>
      <c r="TMX60" s="61"/>
      <c r="TMY60" s="61"/>
      <c r="TMZ60" s="61"/>
      <c r="TNA60" s="61"/>
      <c r="TNB60" s="61"/>
      <c r="TNC60" s="61"/>
      <c r="TND60" s="61"/>
      <c r="TNE60" s="61"/>
      <c r="TNF60" s="61"/>
      <c r="TNG60" s="61"/>
      <c r="TNH60" s="61"/>
      <c r="TNI60" s="61"/>
      <c r="TNJ60" s="61"/>
      <c r="TNK60" s="61"/>
      <c r="TNL60" s="61"/>
      <c r="TNM60" s="61"/>
      <c r="TNN60" s="61"/>
      <c r="TNO60" s="61"/>
      <c r="TNP60" s="61"/>
      <c r="TNQ60" s="61"/>
      <c r="TNR60" s="61"/>
      <c r="TNS60" s="61"/>
      <c r="TNT60" s="61"/>
      <c r="TNU60" s="61"/>
      <c r="TNV60" s="61"/>
      <c r="TNW60" s="61"/>
      <c r="TNX60" s="61"/>
      <c r="TNY60" s="61"/>
      <c r="TNZ60" s="61"/>
      <c r="TOA60" s="61"/>
      <c r="TOB60" s="61"/>
      <c r="TOC60" s="61"/>
      <c r="TOD60" s="61"/>
      <c r="TOE60" s="61"/>
      <c r="TOF60" s="61"/>
      <c r="TOG60" s="61"/>
      <c r="TOH60" s="61"/>
      <c r="TOI60" s="61"/>
      <c r="TOJ60" s="61"/>
      <c r="TOK60" s="61"/>
      <c r="TOL60" s="61"/>
      <c r="TOM60" s="61"/>
      <c r="TON60" s="61"/>
      <c r="TOO60" s="61"/>
      <c r="TOP60" s="61"/>
      <c r="TOQ60" s="61"/>
      <c r="TOR60" s="61"/>
      <c r="TOS60" s="61"/>
      <c r="TOT60" s="61"/>
      <c r="TOU60" s="61"/>
      <c r="TOV60" s="61"/>
      <c r="TOW60" s="61"/>
      <c r="TOX60" s="61"/>
      <c r="TOY60" s="61"/>
      <c r="TOZ60" s="61"/>
      <c r="TPA60" s="61"/>
      <c r="TPB60" s="61"/>
      <c r="TPC60" s="61"/>
      <c r="TPD60" s="61"/>
      <c r="TPE60" s="61"/>
      <c r="TPF60" s="61"/>
      <c r="TPG60" s="61"/>
      <c r="TPH60" s="61"/>
      <c r="TPI60" s="61"/>
      <c r="TPJ60" s="61"/>
      <c r="TPK60" s="61"/>
      <c r="TPL60" s="61"/>
      <c r="TPM60" s="61"/>
      <c r="TPN60" s="61"/>
      <c r="TPO60" s="61"/>
      <c r="TPP60" s="61"/>
      <c r="TPQ60" s="61"/>
      <c r="TPR60" s="61"/>
      <c r="TPS60" s="61"/>
      <c r="TPT60" s="61"/>
      <c r="TPU60" s="61"/>
      <c r="TPV60" s="61"/>
      <c r="TPW60" s="61"/>
      <c r="TPX60" s="61"/>
      <c r="TPY60" s="61"/>
      <c r="TPZ60" s="61"/>
      <c r="TQA60" s="61"/>
      <c r="TQB60" s="61"/>
      <c r="TQC60" s="61"/>
      <c r="TQD60" s="61"/>
      <c r="TQE60" s="61"/>
      <c r="TQF60" s="61"/>
      <c r="TQG60" s="61"/>
      <c r="TQH60" s="61"/>
      <c r="TQI60" s="61"/>
      <c r="TQJ60" s="61"/>
      <c r="TQK60" s="61"/>
      <c r="TQL60" s="61"/>
      <c r="TQM60" s="61"/>
      <c r="TQN60" s="61"/>
      <c r="TQO60" s="61"/>
      <c r="TQP60" s="61"/>
      <c r="TQQ60" s="61"/>
      <c r="TQR60" s="61"/>
      <c r="TQS60" s="61"/>
      <c r="TQT60" s="61"/>
      <c r="TQU60" s="61"/>
      <c r="TQV60" s="61"/>
      <c r="TQW60" s="61"/>
      <c r="TQX60" s="61"/>
      <c r="TQY60" s="61"/>
      <c r="TQZ60" s="61"/>
      <c r="TRA60" s="61"/>
      <c r="TRB60" s="61"/>
      <c r="TRC60" s="61"/>
      <c r="TRD60" s="61"/>
      <c r="TRE60" s="61"/>
      <c r="TRF60" s="61"/>
      <c r="TRG60" s="61"/>
      <c r="TRH60" s="61"/>
      <c r="TRI60" s="61"/>
      <c r="TRJ60" s="61"/>
      <c r="TRK60" s="61"/>
      <c r="TRL60" s="61"/>
      <c r="TRM60" s="61"/>
      <c r="TRN60" s="61"/>
      <c r="TRO60" s="61"/>
      <c r="TRP60" s="61"/>
      <c r="TRQ60" s="61"/>
      <c r="TRR60" s="61"/>
      <c r="TRS60" s="61"/>
      <c r="TRT60" s="61"/>
      <c r="TRU60" s="61"/>
      <c r="TRV60" s="61"/>
      <c r="TRW60" s="61"/>
      <c r="TRX60" s="61"/>
      <c r="TRY60" s="61"/>
      <c r="TRZ60" s="61"/>
      <c r="TSA60" s="61"/>
      <c r="TSB60" s="61"/>
      <c r="TSC60" s="61"/>
      <c r="TSD60" s="61"/>
      <c r="TSE60" s="61"/>
      <c r="TSF60" s="61"/>
      <c r="TSG60" s="61"/>
      <c r="TSH60" s="61"/>
      <c r="TSI60" s="61"/>
      <c r="TSJ60" s="61"/>
      <c r="TSK60" s="61"/>
      <c r="TSL60" s="61"/>
      <c r="TSM60" s="61"/>
      <c r="TSN60" s="61"/>
      <c r="TSO60" s="61"/>
      <c r="TSP60" s="61"/>
      <c r="TSQ60" s="61"/>
      <c r="TSR60" s="61"/>
      <c r="TSS60" s="61"/>
      <c r="TST60" s="61"/>
      <c r="TSU60" s="61"/>
      <c r="TSV60" s="61"/>
      <c r="TSW60" s="61"/>
      <c r="TSX60" s="61"/>
      <c r="TSY60" s="61"/>
      <c r="TSZ60" s="61"/>
      <c r="TTA60" s="61"/>
      <c r="TTB60" s="61"/>
      <c r="TTC60" s="61"/>
      <c r="TTD60" s="61"/>
      <c r="TTE60" s="61"/>
      <c r="TTF60" s="61"/>
      <c r="TTG60" s="61"/>
      <c r="TTH60" s="61"/>
      <c r="TTI60" s="61"/>
      <c r="TTJ60" s="61"/>
      <c r="TTK60" s="61"/>
      <c r="TTL60" s="61"/>
      <c r="TTM60" s="61"/>
      <c r="TTN60" s="61"/>
      <c r="TTO60" s="61"/>
      <c r="TTP60" s="61"/>
      <c r="TTQ60" s="61"/>
      <c r="TTR60" s="61"/>
      <c r="TTS60" s="61"/>
      <c r="TTT60" s="61"/>
      <c r="TTU60" s="61"/>
      <c r="TTV60" s="61"/>
      <c r="TTW60" s="61"/>
      <c r="TTX60" s="61"/>
      <c r="TTY60" s="61"/>
      <c r="TTZ60" s="61"/>
      <c r="TUA60" s="61"/>
      <c r="TUB60" s="61"/>
      <c r="TUC60" s="61"/>
      <c r="TUD60" s="61"/>
      <c r="TUE60" s="61"/>
      <c r="TUF60" s="61"/>
      <c r="TUG60" s="61"/>
      <c r="TUH60" s="61"/>
      <c r="TUI60" s="61"/>
      <c r="TUJ60" s="61"/>
      <c r="TUK60" s="61"/>
      <c r="TUL60" s="61"/>
      <c r="TUM60" s="61"/>
      <c r="TUN60" s="61"/>
      <c r="TUO60" s="61"/>
      <c r="TUP60" s="61"/>
      <c r="TUQ60" s="61"/>
      <c r="TUR60" s="61"/>
      <c r="TUS60" s="61"/>
      <c r="TUT60" s="61"/>
      <c r="TUU60" s="61"/>
      <c r="TUV60" s="61"/>
      <c r="TUW60" s="61"/>
      <c r="TUX60" s="61"/>
      <c r="TUY60" s="61"/>
      <c r="TUZ60" s="61"/>
      <c r="TVA60" s="61"/>
      <c r="TVB60" s="61"/>
      <c r="TVC60" s="61"/>
      <c r="TVD60" s="61"/>
      <c r="TVE60" s="61"/>
      <c r="TVF60" s="61"/>
      <c r="TVG60" s="61"/>
      <c r="TVH60" s="61"/>
      <c r="TVI60" s="61"/>
      <c r="TVJ60" s="61"/>
      <c r="TVK60" s="61"/>
      <c r="TVL60" s="61"/>
      <c r="TVM60" s="61"/>
      <c r="TVN60" s="61"/>
      <c r="TVO60" s="61"/>
      <c r="TVP60" s="61"/>
      <c r="TVQ60" s="61"/>
      <c r="TVR60" s="61"/>
      <c r="TVS60" s="61"/>
      <c r="TVT60" s="61"/>
      <c r="TVU60" s="61"/>
      <c r="TVV60" s="61"/>
      <c r="TVW60" s="61"/>
      <c r="TVX60" s="61"/>
      <c r="TVY60" s="61"/>
      <c r="TVZ60" s="61"/>
      <c r="TWA60" s="61"/>
      <c r="TWB60" s="61"/>
      <c r="TWC60" s="61"/>
      <c r="TWD60" s="61"/>
      <c r="TWE60" s="61"/>
      <c r="TWF60" s="61"/>
      <c r="TWG60" s="61"/>
      <c r="TWH60" s="61"/>
      <c r="TWI60" s="61"/>
      <c r="TWJ60" s="61"/>
      <c r="TWK60" s="61"/>
      <c r="TWL60" s="61"/>
      <c r="TWM60" s="61"/>
      <c r="TWN60" s="61"/>
      <c r="TWO60" s="61"/>
      <c r="TWP60" s="61"/>
      <c r="TWQ60" s="61"/>
      <c r="TWR60" s="61"/>
      <c r="TWS60" s="61"/>
      <c r="TWT60" s="61"/>
      <c r="TWU60" s="61"/>
      <c r="TWV60" s="61"/>
      <c r="TWW60" s="61"/>
      <c r="TWX60" s="61"/>
      <c r="TWY60" s="61"/>
      <c r="TWZ60" s="61"/>
      <c r="TXA60" s="61"/>
      <c r="TXB60" s="61"/>
      <c r="TXC60" s="61"/>
      <c r="TXD60" s="61"/>
      <c r="TXE60" s="61"/>
      <c r="TXF60" s="61"/>
      <c r="TXG60" s="61"/>
      <c r="TXH60" s="61"/>
      <c r="TXI60" s="61"/>
      <c r="TXJ60" s="61"/>
      <c r="TXK60" s="61"/>
      <c r="TXL60" s="61"/>
      <c r="TXM60" s="61"/>
      <c r="TXN60" s="61"/>
      <c r="TXO60" s="61"/>
      <c r="TXP60" s="61"/>
      <c r="TXQ60" s="61"/>
      <c r="TXR60" s="61"/>
      <c r="TXS60" s="61"/>
      <c r="TXT60" s="61"/>
      <c r="TXU60" s="61"/>
      <c r="TXV60" s="61"/>
      <c r="TXW60" s="61"/>
      <c r="TXX60" s="61"/>
      <c r="TXY60" s="61"/>
      <c r="TXZ60" s="61"/>
      <c r="TYA60" s="61"/>
      <c r="TYB60" s="61"/>
      <c r="TYC60" s="61"/>
      <c r="TYD60" s="61"/>
      <c r="TYE60" s="61"/>
      <c r="TYF60" s="61"/>
      <c r="TYG60" s="61"/>
      <c r="TYH60" s="61"/>
      <c r="TYI60" s="61"/>
      <c r="TYJ60" s="61"/>
      <c r="TYK60" s="61"/>
      <c r="TYL60" s="61"/>
      <c r="TYM60" s="61"/>
      <c r="TYN60" s="61"/>
      <c r="TYO60" s="61"/>
      <c r="TYP60" s="61"/>
      <c r="TYQ60" s="61"/>
      <c r="TYR60" s="61"/>
      <c r="TYS60" s="61"/>
      <c r="TYT60" s="61"/>
      <c r="TYU60" s="61"/>
      <c r="TYV60" s="61"/>
      <c r="TYW60" s="61"/>
      <c r="TYX60" s="61"/>
      <c r="TYY60" s="61"/>
      <c r="TYZ60" s="61"/>
      <c r="TZA60" s="61"/>
      <c r="TZB60" s="61"/>
      <c r="TZC60" s="61"/>
      <c r="TZD60" s="61"/>
      <c r="TZE60" s="61"/>
      <c r="TZF60" s="61"/>
      <c r="TZG60" s="61"/>
      <c r="TZH60" s="61"/>
      <c r="TZI60" s="61"/>
      <c r="TZJ60" s="61"/>
      <c r="TZK60" s="61"/>
      <c r="TZL60" s="61"/>
      <c r="TZM60" s="61"/>
      <c r="TZN60" s="61"/>
      <c r="TZO60" s="61"/>
      <c r="TZP60" s="61"/>
      <c r="TZQ60" s="61"/>
      <c r="TZR60" s="61"/>
      <c r="TZS60" s="61"/>
      <c r="TZT60" s="61"/>
      <c r="TZU60" s="61"/>
      <c r="TZV60" s="61"/>
      <c r="TZW60" s="61"/>
      <c r="TZX60" s="61"/>
      <c r="TZY60" s="61"/>
      <c r="TZZ60" s="61"/>
      <c r="UAA60" s="61"/>
      <c r="UAB60" s="61"/>
      <c r="UAC60" s="61"/>
      <c r="UAD60" s="61"/>
      <c r="UAE60" s="61"/>
      <c r="UAF60" s="61"/>
      <c r="UAG60" s="61"/>
      <c r="UAH60" s="61"/>
      <c r="UAI60" s="61"/>
      <c r="UAJ60" s="61"/>
      <c r="UAK60" s="61"/>
      <c r="UAL60" s="61"/>
      <c r="UAM60" s="61"/>
      <c r="UAN60" s="61"/>
      <c r="UAO60" s="61"/>
      <c r="UAP60" s="61"/>
      <c r="UAQ60" s="61"/>
      <c r="UAR60" s="61"/>
      <c r="UAS60" s="61"/>
      <c r="UAT60" s="61"/>
      <c r="UAU60" s="61"/>
      <c r="UAV60" s="61"/>
      <c r="UAW60" s="61"/>
      <c r="UAX60" s="61"/>
      <c r="UAY60" s="61"/>
      <c r="UAZ60" s="61"/>
      <c r="UBA60" s="61"/>
      <c r="UBB60" s="61"/>
      <c r="UBC60" s="61"/>
      <c r="UBD60" s="61"/>
      <c r="UBE60" s="61"/>
      <c r="UBF60" s="61"/>
      <c r="UBG60" s="61"/>
      <c r="UBH60" s="61"/>
      <c r="UBI60" s="61"/>
      <c r="UBJ60" s="61"/>
      <c r="UBK60" s="61"/>
      <c r="UBL60" s="61"/>
      <c r="UBM60" s="61"/>
      <c r="UBN60" s="61"/>
      <c r="UBO60" s="61"/>
      <c r="UBP60" s="61"/>
      <c r="UBQ60" s="61"/>
      <c r="UBR60" s="61"/>
      <c r="UBS60" s="61"/>
      <c r="UBT60" s="61"/>
      <c r="UBU60" s="61"/>
      <c r="UBV60" s="61"/>
      <c r="UBW60" s="61"/>
      <c r="UBX60" s="61"/>
      <c r="UBY60" s="61"/>
      <c r="UBZ60" s="61"/>
      <c r="UCA60" s="61"/>
      <c r="UCB60" s="61"/>
      <c r="UCC60" s="61"/>
      <c r="UCD60" s="61"/>
      <c r="UCE60" s="61"/>
      <c r="UCF60" s="61"/>
      <c r="UCG60" s="61"/>
      <c r="UCH60" s="61"/>
      <c r="UCI60" s="61"/>
      <c r="UCJ60" s="61"/>
      <c r="UCK60" s="61"/>
      <c r="UCL60" s="61"/>
      <c r="UCM60" s="61"/>
      <c r="UCN60" s="61"/>
      <c r="UCO60" s="61"/>
      <c r="UCP60" s="61"/>
      <c r="UCQ60" s="61"/>
      <c r="UCR60" s="61"/>
      <c r="UCS60" s="61"/>
      <c r="UCT60" s="61"/>
      <c r="UCU60" s="61"/>
      <c r="UCV60" s="61"/>
      <c r="UCW60" s="61"/>
      <c r="UCX60" s="61"/>
      <c r="UCY60" s="61"/>
      <c r="UCZ60" s="61"/>
      <c r="UDA60" s="61"/>
      <c r="UDB60" s="61"/>
      <c r="UDC60" s="61"/>
      <c r="UDD60" s="61"/>
      <c r="UDE60" s="61"/>
      <c r="UDF60" s="61"/>
      <c r="UDG60" s="61"/>
      <c r="UDH60" s="61"/>
      <c r="UDI60" s="61"/>
      <c r="UDJ60" s="61"/>
      <c r="UDK60" s="61"/>
      <c r="UDL60" s="61"/>
      <c r="UDM60" s="61"/>
      <c r="UDN60" s="61"/>
      <c r="UDO60" s="61"/>
      <c r="UDP60" s="61"/>
      <c r="UDQ60" s="61"/>
      <c r="UDR60" s="61"/>
      <c r="UDS60" s="61"/>
      <c r="UDT60" s="61"/>
      <c r="UDU60" s="61"/>
      <c r="UDV60" s="61"/>
      <c r="UDW60" s="61"/>
      <c r="UDX60" s="61"/>
      <c r="UDY60" s="61"/>
      <c r="UDZ60" s="61"/>
      <c r="UEA60" s="61"/>
      <c r="UEB60" s="61"/>
      <c r="UEC60" s="61"/>
      <c r="UED60" s="61"/>
      <c r="UEE60" s="61"/>
      <c r="UEF60" s="61"/>
      <c r="UEG60" s="61"/>
      <c r="UEH60" s="61"/>
      <c r="UEI60" s="61"/>
      <c r="UEJ60" s="61"/>
      <c r="UEK60" s="61"/>
      <c r="UEL60" s="61"/>
      <c r="UEM60" s="61"/>
      <c r="UEN60" s="61"/>
      <c r="UEO60" s="61"/>
      <c r="UEP60" s="61"/>
      <c r="UEQ60" s="61"/>
      <c r="UER60" s="61"/>
      <c r="UES60" s="61"/>
      <c r="UET60" s="61"/>
      <c r="UEU60" s="61"/>
      <c r="UEV60" s="61"/>
      <c r="UEW60" s="61"/>
      <c r="UEX60" s="61"/>
      <c r="UEY60" s="61"/>
      <c r="UEZ60" s="61"/>
      <c r="UFA60" s="61"/>
      <c r="UFB60" s="61"/>
      <c r="UFC60" s="61"/>
      <c r="UFD60" s="61"/>
      <c r="UFE60" s="61"/>
      <c r="UFF60" s="61"/>
      <c r="UFG60" s="61"/>
      <c r="UFH60" s="61"/>
      <c r="UFI60" s="61"/>
      <c r="UFJ60" s="61"/>
      <c r="UFK60" s="61"/>
      <c r="UFL60" s="61"/>
      <c r="UFM60" s="61"/>
      <c r="UFN60" s="61"/>
      <c r="UFO60" s="61"/>
      <c r="UFP60" s="61"/>
      <c r="UFQ60" s="61"/>
      <c r="UFR60" s="61"/>
      <c r="UFS60" s="61"/>
      <c r="UFT60" s="61"/>
      <c r="UFU60" s="61"/>
      <c r="UFV60" s="61"/>
      <c r="UFW60" s="61"/>
      <c r="UFX60" s="61"/>
      <c r="UFY60" s="61"/>
      <c r="UFZ60" s="61"/>
      <c r="UGA60" s="61"/>
      <c r="UGB60" s="61"/>
      <c r="UGC60" s="61"/>
      <c r="UGD60" s="61"/>
      <c r="UGE60" s="61"/>
      <c r="UGF60" s="61"/>
      <c r="UGG60" s="61"/>
      <c r="UGH60" s="61"/>
      <c r="UGI60" s="61"/>
      <c r="UGJ60" s="61"/>
      <c r="UGK60" s="61"/>
      <c r="UGL60" s="61"/>
      <c r="UGM60" s="61"/>
      <c r="UGN60" s="61"/>
      <c r="UGO60" s="61"/>
      <c r="UGP60" s="61"/>
      <c r="UGQ60" s="61"/>
      <c r="UGR60" s="61"/>
      <c r="UGS60" s="61"/>
      <c r="UGT60" s="61"/>
      <c r="UGU60" s="61"/>
      <c r="UGV60" s="61"/>
      <c r="UGW60" s="61"/>
      <c r="UGX60" s="61"/>
      <c r="UGY60" s="61"/>
      <c r="UGZ60" s="61"/>
      <c r="UHA60" s="61"/>
      <c r="UHB60" s="61"/>
      <c r="UHC60" s="61"/>
      <c r="UHD60" s="61"/>
      <c r="UHE60" s="61"/>
      <c r="UHF60" s="61"/>
      <c r="UHG60" s="61"/>
      <c r="UHH60" s="61"/>
      <c r="UHI60" s="61"/>
      <c r="UHJ60" s="61"/>
      <c r="UHK60" s="61"/>
      <c r="UHL60" s="61"/>
      <c r="UHM60" s="61"/>
      <c r="UHN60" s="61"/>
      <c r="UHO60" s="61"/>
      <c r="UHP60" s="61"/>
      <c r="UHQ60" s="61"/>
      <c r="UHR60" s="61"/>
      <c r="UHS60" s="61"/>
      <c r="UHT60" s="61"/>
      <c r="UHU60" s="61"/>
      <c r="UHV60" s="61"/>
      <c r="UHW60" s="61"/>
      <c r="UHX60" s="61"/>
      <c r="UHY60" s="61"/>
      <c r="UHZ60" s="61"/>
      <c r="UIA60" s="61"/>
      <c r="UIB60" s="61"/>
      <c r="UIC60" s="61"/>
      <c r="UID60" s="61"/>
      <c r="UIE60" s="61"/>
      <c r="UIF60" s="61"/>
      <c r="UIG60" s="61"/>
      <c r="UIH60" s="61"/>
      <c r="UII60" s="61"/>
      <c r="UIJ60" s="61"/>
      <c r="UIK60" s="61"/>
      <c r="UIL60" s="61"/>
      <c r="UIM60" s="61"/>
      <c r="UIN60" s="61"/>
      <c r="UIO60" s="61"/>
      <c r="UIP60" s="61"/>
      <c r="UIQ60" s="61"/>
      <c r="UIR60" s="61"/>
      <c r="UIS60" s="61"/>
      <c r="UIT60" s="61"/>
      <c r="UIU60" s="61"/>
      <c r="UIV60" s="61"/>
      <c r="UIW60" s="61"/>
      <c r="UIX60" s="61"/>
      <c r="UIY60" s="61"/>
      <c r="UIZ60" s="61"/>
      <c r="UJA60" s="61"/>
      <c r="UJB60" s="61"/>
      <c r="UJC60" s="61"/>
      <c r="UJD60" s="61"/>
      <c r="UJE60" s="61"/>
      <c r="UJF60" s="61"/>
      <c r="UJG60" s="61"/>
      <c r="UJH60" s="61"/>
      <c r="UJI60" s="61"/>
      <c r="UJJ60" s="61"/>
      <c r="UJK60" s="61"/>
      <c r="UJL60" s="61"/>
      <c r="UJM60" s="61"/>
      <c r="UJN60" s="61"/>
      <c r="UJO60" s="61"/>
      <c r="UJP60" s="61"/>
      <c r="UJQ60" s="61"/>
      <c r="UJR60" s="61"/>
      <c r="UJS60" s="61"/>
      <c r="UJT60" s="61"/>
      <c r="UJU60" s="61"/>
      <c r="UJV60" s="61"/>
      <c r="UJW60" s="61"/>
      <c r="UJX60" s="61"/>
      <c r="UJY60" s="61"/>
      <c r="UJZ60" s="61"/>
      <c r="UKA60" s="61"/>
      <c r="UKB60" s="61"/>
      <c r="UKC60" s="61"/>
      <c r="UKD60" s="61"/>
      <c r="UKE60" s="61"/>
      <c r="UKF60" s="61"/>
      <c r="UKG60" s="61"/>
      <c r="UKH60" s="61"/>
      <c r="UKI60" s="61"/>
      <c r="UKJ60" s="61"/>
      <c r="UKK60" s="61"/>
      <c r="UKL60" s="61"/>
      <c r="UKM60" s="61"/>
      <c r="UKN60" s="61"/>
      <c r="UKO60" s="61"/>
      <c r="UKP60" s="61"/>
      <c r="UKQ60" s="61"/>
      <c r="UKR60" s="61"/>
      <c r="UKS60" s="61"/>
      <c r="UKT60" s="61"/>
      <c r="UKU60" s="61"/>
      <c r="UKV60" s="61"/>
      <c r="UKW60" s="61"/>
      <c r="UKX60" s="61"/>
      <c r="UKY60" s="61"/>
      <c r="UKZ60" s="61"/>
      <c r="ULA60" s="61"/>
      <c r="ULB60" s="61"/>
      <c r="ULC60" s="61"/>
      <c r="ULD60" s="61"/>
      <c r="ULE60" s="61"/>
      <c r="ULF60" s="61"/>
      <c r="ULG60" s="61"/>
      <c r="ULH60" s="61"/>
      <c r="ULI60" s="61"/>
      <c r="ULJ60" s="61"/>
      <c r="ULK60" s="61"/>
      <c r="ULL60" s="61"/>
      <c r="ULM60" s="61"/>
      <c r="ULN60" s="61"/>
      <c r="ULO60" s="61"/>
      <c r="ULP60" s="61"/>
      <c r="ULQ60" s="61"/>
      <c r="ULR60" s="61"/>
      <c r="ULS60" s="61"/>
      <c r="ULT60" s="61"/>
      <c r="ULU60" s="61"/>
      <c r="ULV60" s="61"/>
      <c r="ULW60" s="61"/>
      <c r="ULX60" s="61"/>
      <c r="ULY60" s="61"/>
      <c r="ULZ60" s="61"/>
      <c r="UMA60" s="61"/>
      <c r="UMB60" s="61"/>
      <c r="UMC60" s="61"/>
      <c r="UMD60" s="61"/>
      <c r="UME60" s="61"/>
      <c r="UMF60" s="61"/>
      <c r="UMG60" s="61"/>
      <c r="UMH60" s="61"/>
      <c r="UMI60" s="61"/>
      <c r="UMJ60" s="61"/>
      <c r="UMK60" s="61"/>
      <c r="UML60" s="61"/>
      <c r="UMM60" s="61"/>
      <c r="UMN60" s="61"/>
      <c r="UMO60" s="61"/>
      <c r="UMP60" s="61"/>
      <c r="UMQ60" s="61"/>
      <c r="UMR60" s="61"/>
      <c r="UMS60" s="61"/>
      <c r="UMT60" s="61"/>
      <c r="UMU60" s="61"/>
      <c r="UMV60" s="61"/>
      <c r="UMW60" s="61"/>
      <c r="UMX60" s="61"/>
      <c r="UMY60" s="61"/>
      <c r="UMZ60" s="61"/>
      <c r="UNA60" s="61"/>
      <c r="UNB60" s="61"/>
      <c r="UNC60" s="61"/>
      <c r="UND60" s="61"/>
      <c r="UNE60" s="61"/>
      <c r="UNF60" s="61"/>
      <c r="UNG60" s="61"/>
      <c r="UNH60" s="61"/>
      <c r="UNI60" s="61"/>
      <c r="UNJ60" s="61"/>
      <c r="UNK60" s="61"/>
      <c r="UNL60" s="61"/>
      <c r="UNM60" s="61"/>
      <c r="UNN60" s="61"/>
      <c r="UNO60" s="61"/>
      <c r="UNP60" s="61"/>
      <c r="UNQ60" s="61"/>
      <c r="UNR60" s="61"/>
      <c r="UNS60" s="61"/>
      <c r="UNT60" s="61"/>
      <c r="UNU60" s="61"/>
      <c r="UNV60" s="61"/>
      <c r="UNW60" s="61"/>
      <c r="UNX60" s="61"/>
      <c r="UNY60" s="61"/>
      <c r="UNZ60" s="61"/>
      <c r="UOA60" s="61"/>
      <c r="UOB60" s="61"/>
      <c r="UOC60" s="61"/>
      <c r="UOD60" s="61"/>
      <c r="UOE60" s="61"/>
      <c r="UOF60" s="61"/>
      <c r="UOG60" s="61"/>
      <c r="UOH60" s="61"/>
      <c r="UOI60" s="61"/>
      <c r="UOJ60" s="61"/>
      <c r="UOK60" s="61"/>
      <c r="UOL60" s="61"/>
      <c r="UOM60" s="61"/>
      <c r="UON60" s="61"/>
      <c r="UOO60" s="61"/>
      <c r="UOP60" s="61"/>
      <c r="UOQ60" s="61"/>
      <c r="UOR60" s="61"/>
      <c r="UOS60" s="61"/>
      <c r="UOT60" s="61"/>
      <c r="UOU60" s="61"/>
      <c r="UOV60" s="61"/>
      <c r="UOW60" s="61"/>
      <c r="UOX60" s="61"/>
      <c r="UOY60" s="61"/>
      <c r="UOZ60" s="61"/>
      <c r="UPA60" s="61"/>
      <c r="UPB60" s="61"/>
      <c r="UPC60" s="61"/>
      <c r="UPD60" s="61"/>
      <c r="UPE60" s="61"/>
      <c r="UPF60" s="61"/>
      <c r="UPG60" s="61"/>
      <c r="UPH60" s="61"/>
      <c r="UPI60" s="61"/>
      <c r="UPJ60" s="61"/>
      <c r="UPK60" s="61"/>
      <c r="UPL60" s="61"/>
      <c r="UPM60" s="61"/>
      <c r="UPN60" s="61"/>
      <c r="UPO60" s="61"/>
      <c r="UPP60" s="61"/>
      <c r="UPQ60" s="61"/>
      <c r="UPR60" s="61"/>
      <c r="UPS60" s="61"/>
      <c r="UPT60" s="61"/>
      <c r="UPU60" s="61"/>
      <c r="UPV60" s="61"/>
      <c r="UPW60" s="61"/>
      <c r="UPX60" s="61"/>
      <c r="UPY60" s="61"/>
      <c r="UPZ60" s="61"/>
      <c r="UQA60" s="61"/>
      <c r="UQB60" s="61"/>
      <c r="UQC60" s="61"/>
      <c r="UQD60" s="61"/>
      <c r="UQE60" s="61"/>
      <c r="UQF60" s="61"/>
      <c r="UQG60" s="61"/>
      <c r="UQH60" s="61"/>
      <c r="UQI60" s="61"/>
      <c r="UQJ60" s="61"/>
      <c r="UQK60" s="61"/>
      <c r="UQL60" s="61"/>
      <c r="UQM60" s="61"/>
      <c r="UQN60" s="61"/>
      <c r="UQO60" s="61"/>
      <c r="UQP60" s="61"/>
      <c r="UQQ60" s="61"/>
      <c r="UQR60" s="61"/>
      <c r="UQS60" s="61"/>
      <c r="UQT60" s="61"/>
      <c r="UQU60" s="61"/>
      <c r="UQV60" s="61"/>
      <c r="UQW60" s="61"/>
      <c r="UQX60" s="61"/>
      <c r="UQY60" s="61"/>
      <c r="UQZ60" s="61"/>
      <c r="URA60" s="61"/>
      <c r="URB60" s="61"/>
      <c r="URC60" s="61"/>
      <c r="URD60" s="61"/>
      <c r="URE60" s="61"/>
      <c r="URF60" s="61"/>
      <c r="URG60" s="61"/>
      <c r="URH60" s="61"/>
      <c r="URI60" s="61"/>
      <c r="URJ60" s="61"/>
      <c r="URK60" s="61"/>
      <c r="URL60" s="61"/>
      <c r="URM60" s="61"/>
      <c r="URN60" s="61"/>
      <c r="URO60" s="61"/>
      <c r="URP60" s="61"/>
      <c r="URQ60" s="61"/>
      <c r="URR60" s="61"/>
      <c r="URS60" s="61"/>
      <c r="URT60" s="61"/>
      <c r="URU60" s="61"/>
      <c r="URV60" s="61"/>
      <c r="URW60" s="61"/>
      <c r="URX60" s="61"/>
      <c r="URY60" s="61"/>
      <c r="URZ60" s="61"/>
      <c r="USA60" s="61"/>
      <c r="USB60" s="61"/>
      <c r="USC60" s="61"/>
      <c r="USD60" s="61"/>
      <c r="USE60" s="61"/>
      <c r="USF60" s="61"/>
      <c r="USG60" s="61"/>
      <c r="USH60" s="61"/>
      <c r="USI60" s="61"/>
      <c r="USJ60" s="61"/>
      <c r="USK60" s="61"/>
      <c r="USL60" s="61"/>
      <c r="USM60" s="61"/>
      <c r="USN60" s="61"/>
      <c r="USO60" s="61"/>
      <c r="USP60" s="61"/>
      <c r="USQ60" s="61"/>
      <c r="USR60" s="61"/>
      <c r="USS60" s="61"/>
      <c r="UST60" s="61"/>
      <c r="USU60" s="61"/>
      <c r="USV60" s="61"/>
      <c r="USW60" s="61"/>
      <c r="USX60" s="61"/>
      <c r="USY60" s="61"/>
      <c r="USZ60" s="61"/>
      <c r="UTA60" s="61"/>
      <c r="UTB60" s="61"/>
      <c r="UTC60" s="61"/>
      <c r="UTD60" s="61"/>
      <c r="UTE60" s="61"/>
      <c r="UTF60" s="61"/>
      <c r="UTG60" s="61"/>
      <c r="UTH60" s="61"/>
      <c r="UTI60" s="61"/>
      <c r="UTJ60" s="61"/>
      <c r="UTK60" s="61"/>
      <c r="UTL60" s="61"/>
      <c r="UTM60" s="61"/>
      <c r="UTN60" s="61"/>
      <c r="UTO60" s="61"/>
      <c r="UTP60" s="61"/>
      <c r="UTQ60" s="61"/>
      <c r="UTR60" s="61"/>
      <c r="UTS60" s="61"/>
      <c r="UTT60" s="61"/>
      <c r="UTU60" s="61"/>
      <c r="UTV60" s="61"/>
      <c r="UTW60" s="61"/>
      <c r="UTX60" s="61"/>
      <c r="UTY60" s="61"/>
      <c r="UTZ60" s="61"/>
      <c r="UUA60" s="61"/>
      <c r="UUB60" s="61"/>
      <c r="UUC60" s="61"/>
      <c r="UUD60" s="61"/>
      <c r="UUE60" s="61"/>
      <c r="UUF60" s="61"/>
      <c r="UUG60" s="61"/>
      <c r="UUH60" s="61"/>
      <c r="UUI60" s="61"/>
      <c r="UUJ60" s="61"/>
      <c r="UUK60" s="61"/>
      <c r="UUL60" s="61"/>
      <c r="UUM60" s="61"/>
      <c r="UUN60" s="61"/>
      <c r="UUO60" s="61"/>
      <c r="UUP60" s="61"/>
      <c r="UUQ60" s="61"/>
      <c r="UUR60" s="61"/>
      <c r="UUS60" s="61"/>
      <c r="UUT60" s="61"/>
      <c r="UUU60" s="61"/>
      <c r="UUV60" s="61"/>
      <c r="UUW60" s="61"/>
      <c r="UUX60" s="61"/>
      <c r="UUY60" s="61"/>
      <c r="UUZ60" s="61"/>
      <c r="UVA60" s="61"/>
      <c r="UVB60" s="61"/>
      <c r="UVC60" s="61"/>
      <c r="UVD60" s="61"/>
      <c r="UVE60" s="61"/>
      <c r="UVF60" s="61"/>
      <c r="UVG60" s="61"/>
      <c r="UVH60" s="61"/>
      <c r="UVI60" s="61"/>
      <c r="UVJ60" s="61"/>
      <c r="UVK60" s="61"/>
      <c r="UVL60" s="61"/>
      <c r="UVM60" s="61"/>
      <c r="UVN60" s="61"/>
      <c r="UVO60" s="61"/>
      <c r="UVP60" s="61"/>
      <c r="UVQ60" s="61"/>
      <c r="UVR60" s="61"/>
      <c r="UVS60" s="61"/>
      <c r="UVT60" s="61"/>
      <c r="UVU60" s="61"/>
      <c r="UVV60" s="61"/>
      <c r="UVW60" s="61"/>
      <c r="UVX60" s="61"/>
      <c r="UVY60" s="61"/>
      <c r="UVZ60" s="61"/>
      <c r="UWA60" s="61"/>
      <c r="UWB60" s="61"/>
      <c r="UWC60" s="61"/>
      <c r="UWD60" s="61"/>
      <c r="UWE60" s="61"/>
      <c r="UWF60" s="61"/>
      <c r="UWG60" s="61"/>
      <c r="UWH60" s="61"/>
      <c r="UWI60" s="61"/>
      <c r="UWJ60" s="61"/>
      <c r="UWK60" s="61"/>
      <c r="UWL60" s="61"/>
      <c r="UWM60" s="61"/>
      <c r="UWN60" s="61"/>
      <c r="UWO60" s="61"/>
      <c r="UWP60" s="61"/>
      <c r="UWQ60" s="61"/>
      <c r="UWR60" s="61"/>
      <c r="UWS60" s="61"/>
      <c r="UWT60" s="61"/>
      <c r="UWU60" s="61"/>
      <c r="UWV60" s="61"/>
      <c r="UWW60" s="61"/>
      <c r="UWX60" s="61"/>
      <c r="UWY60" s="61"/>
      <c r="UWZ60" s="61"/>
      <c r="UXA60" s="61"/>
      <c r="UXB60" s="61"/>
      <c r="UXC60" s="61"/>
      <c r="UXD60" s="61"/>
      <c r="UXE60" s="61"/>
      <c r="UXF60" s="61"/>
      <c r="UXG60" s="61"/>
      <c r="UXH60" s="61"/>
      <c r="UXI60" s="61"/>
      <c r="UXJ60" s="61"/>
      <c r="UXK60" s="61"/>
      <c r="UXL60" s="61"/>
      <c r="UXM60" s="61"/>
      <c r="UXN60" s="61"/>
      <c r="UXO60" s="61"/>
      <c r="UXP60" s="61"/>
      <c r="UXQ60" s="61"/>
      <c r="UXR60" s="61"/>
      <c r="UXS60" s="61"/>
      <c r="UXT60" s="61"/>
      <c r="UXU60" s="61"/>
      <c r="UXV60" s="61"/>
      <c r="UXW60" s="61"/>
      <c r="UXX60" s="61"/>
      <c r="UXY60" s="61"/>
      <c r="UXZ60" s="61"/>
      <c r="UYA60" s="61"/>
      <c r="UYB60" s="61"/>
      <c r="UYC60" s="61"/>
      <c r="UYD60" s="61"/>
      <c r="UYE60" s="61"/>
      <c r="UYF60" s="61"/>
      <c r="UYG60" s="61"/>
      <c r="UYH60" s="61"/>
      <c r="UYI60" s="61"/>
      <c r="UYJ60" s="61"/>
      <c r="UYK60" s="61"/>
      <c r="UYL60" s="61"/>
      <c r="UYM60" s="61"/>
      <c r="UYN60" s="61"/>
      <c r="UYO60" s="61"/>
      <c r="UYP60" s="61"/>
      <c r="UYQ60" s="61"/>
      <c r="UYR60" s="61"/>
      <c r="UYS60" s="61"/>
      <c r="UYT60" s="61"/>
      <c r="UYU60" s="61"/>
      <c r="UYV60" s="61"/>
      <c r="UYW60" s="61"/>
      <c r="UYX60" s="61"/>
      <c r="UYY60" s="61"/>
      <c r="UYZ60" s="61"/>
      <c r="UZA60" s="61"/>
      <c r="UZB60" s="61"/>
      <c r="UZC60" s="61"/>
      <c r="UZD60" s="61"/>
      <c r="UZE60" s="61"/>
      <c r="UZF60" s="61"/>
      <c r="UZG60" s="61"/>
      <c r="UZH60" s="61"/>
      <c r="UZI60" s="61"/>
      <c r="UZJ60" s="61"/>
      <c r="UZK60" s="61"/>
      <c r="UZL60" s="61"/>
      <c r="UZM60" s="61"/>
      <c r="UZN60" s="61"/>
      <c r="UZO60" s="61"/>
      <c r="UZP60" s="61"/>
      <c r="UZQ60" s="61"/>
      <c r="UZR60" s="61"/>
      <c r="UZS60" s="61"/>
      <c r="UZT60" s="61"/>
      <c r="UZU60" s="61"/>
      <c r="UZV60" s="61"/>
      <c r="UZW60" s="61"/>
      <c r="UZX60" s="61"/>
      <c r="UZY60" s="61"/>
      <c r="UZZ60" s="61"/>
      <c r="VAA60" s="61"/>
      <c r="VAB60" s="61"/>
      <c r="VAC60" s="61"/>
      <c r="VAD60" s="61"/>
      <c r="VAE60" s="61"/>
      <c r="VAF60" s="61"/>
      <c r="VAG60" s="61"/>
      <c r="VAH60" s="61"/>
      <c r="VAI60" s="61"/>
      <c r="VAJ60" s="61"/>
      <c r="VAK60" s="61"/>
      <c r="VAL60" s="61"/>
      <c r="VAM60" s="61"/>
      <c r="VAN60" s="61"/>
      <c r="VAO60" s="61"/>
      <c r="VAP60" s="61"/>
      <c r="VAQ60" s="61"/>
      <c r="VAR60" s="61"/>
      <c r="VAS60" s="61"/>
      <c r="VAT60" s="61"/>
      <c r="VAU60" s="61"/>
      <c r="VAV60" s="61"/>
      <c r="VAW60" s="61"/>
      <c r="VAX60" s="61"/>
      <c r="VAY60" s="61"/>
      <c r="VAZ60" s="61"/>
      <c r="VBA60" s="61"/>
      <c r="VBB60" s="61"/>
      <c r="VBC60" s="61"/>
      <c r="VBD60" s="61"/>
      <c r="VBE60" s="61"/>
      <c r="VBF60" s="61"/>
      <c r="VBG60" s="61"/>
      <c r="VBH60" s="61"/>
      <c r="VBI60" s="61"/>
      <c r="VBJ60" s="61"/>
      <c r="VBK60" s="61"/>
      <c r="VBL60" s="61"/>
      <c r="VBM60" s="61"/>
      <c r="VBN60" s="61"/>
      <c r="VBO60" s="61"/>
      <c r="VBP60" s="61"/>
      <c r="VBQ60" s="61"/>
      <c r="VBR60" s="61"/>
      <c r="VBS60" s="61"/>
      <c r="VBT60" s="61"/>
      <c r="VBU60" s="61"/>
      <c r="VBV60" s="61"/>
      <c r="VBW60" s="61"/>
      <c r="VBX60" s="61"/>
      <c r="VBY60" s="61"/>
      <c r="VBZ60" s="61"/>
      <c r="VCA60" s="61"/>
      <c r="VCB60" s="61"/>
      <c r="VCC60" s="61"/>
      <c r="VCD60" s="61"/>
      <c r="VCE60" s="61"/>
      <c r="VCF60" s="61"/>
      <c r="VCG60" s="61"/>
      <c r="VCH60" s="61"/>
      <c r="VCI60" s="61"/>
      <c r="VCJ60" s="61"/>
      <c r="VCK60" s="61"/>
      <c r="VCL60" s="61"/>
      <c r="VCM60" s="61"/>
      <c r="VCN60" s="61"/>
      <c r="VCO60" s="61"/>
      <c r="VCP60" s="61"/>
      <c r="VCQ60" s="61"/>
      <c r="VCR60" s="61"/>
      <c r="VCS60" s="61"/>
      <c r="VCT60" s="61"/>
      <c r="VCU60" s="61"/>
      <c r="VCV60" s="61"/>
      <c r="VCW60" s="61"/>
      <c r="VCX60" s="61"/>
      <c r="VCY60" s="61"/>
      <c r="VCZ60" s="61"/>
      <c r="VDA60" s="61"/>
      <c r="VDB60" s="61"/>
      <c r="VDC60" s="61"/>
      <c r="VDD60" s="61"/>
      <c r="VDE60" s="61"/>
      <c r="VDF60" s="61"/>
      <c r="VDG60" s="61"/>
      <c r="VDH60" s="61"/>
      <c r="VDI60" s="61"/>
      <c r="VDJ60" s="61"/>
      <c r="VDK60" s="61"/>
      <c r="VDL60" s="61"/>
      <c r="VDM60" s="61"/>
      <c r="VDN60" s="61"/>
      <c r="VDO60" s="61"/>
      <c r="VDP60" s="61"/>
      <c r="VDQ60" s="61"/>
      <c r="VDR60" s="61"/>
      <c r="VDS60" s="61"/>
      <c r="VDT60" s="61"/>
      <c r="VDU60" s="61"/>
      <c r="VDV60" s="61"/>
      <c r="VDW60" s="61"/>
      <c r="VDX60" s="61"/>
      <c r="VDY60" s="61"/>
      <c r="VDZ60" s="61"/>
      <c r="VEA60" s="61"/>
      <c r="VEB60" s="61"/>
      <c r="VEC60" s="61"/>
      <c r="VED60" s="61"/>
      <c r="VEE60" s="61"/>
      <c r="VEF60" s="61"/>
      <c r="VEG60" s="61"/>
      <c r="VEH60" s="61"/>
      <c r="VEI60" s="61"/>
      <c r="VEJ60" s="61"/>
      <c r="VEK60" s="61"/>
      <c r="VEL60" s="61"/>
      <c r="VEM60" s="61"/>
      <c r="VEN60" s="61"/>
      <c r="VEO60" s="61"/>
      <c r="VEP60" s="61"/>
      <c r="VEQ60" s="61"/>
      <c r="VER60" s="61"/>
      <c r="VES60" s="61"/>
      <c r="VET60" s="61"/>
      <c r="VEU60" s="61"/>
      <c r="VEV60" s="61"/>
      <c r="VEW60" s="61"/>
      <c r="VEX60" s="61"/>
      <c r="VEY60" s="61"/>
      <c r="VEZ60" s="61"/>
      <c r="VFA60" s="61"/>
      <c r="VFB60" s="61"/>
      <c r="VFC60" s="61"/>
      <c r="VFD60" s="61"/>
      <c r="VFE60" s="61"/>
      <c r="VFF60" s="61"/>
      <c r="VFG60" s="61"/>
      <c r="VFH60" s="61"/>
      <c r="VFI60" s="61"/>
      <c r="VFJ60" s="61"/>
      <c r="VFK60" s="61"/>
      <c r="VFL60" s="61"/>
      <c r="VFM60" s="61"/>
      <c r="VFN60" s="61"/>
      <c r="VFO60" s="61"/>
      <c r="VFP60" s="61"/>
      <c r="VFQ60" s="61"/>
      <c r="VFR60" s="61"/>
      <c r="VFS60" s="61"/>
      <c r="VFT60" s="61"/>
      <c r="VFU60" s="61"/>
      <c r="VFV60" s="61"/>
      <c r="VFW60" s="61"/>
      <c r="VFX60" s="61"/>
      <c r="VFY60" s="61"/>
      <c r="VFZ60" s="61"/>
      <c r="VGA60" s="61"/>
      <c r="VGB60" s="61"/>
      <c r="VGC60" s="61"/>
      <c r="VGD60" s="61"/>
      <c r="VGE60" s="61"/>
      <c r="VGF60" s="61"/>
      <c r="VGG60" s="61"/>
      <c r="VGH60" s="61"/>
      <c r="VGI60" s="61"/>
      <c r="VGJ60" s="61"/>
      <c r="VGK60" s="61"/>
      <c r="VGL60" s="61"/>
      <c r="VGM60" s="61"/>
      <c r="VGN60" s="61"/>
      <c r="VGO60" s="61"/>
      <c r="VGP60" s="61"/>
      <c r="VGQ60" s="61"/>
      <c r="VGR60" s="61"/>
      <c r="VGS60" s="61"/>
      <c r="VGT60" s="61"/>
      <c r="VGU60" s="61"/>
      <c r="VGV60" s="61"/>
      <c r="VGW60" s="61"/>
      <c r="VGX60" s="61"/>
      <c r="VGY60" s="61"/>
      <c r="VGZ60" s="61"/>
      <c r="VHA60" s="61"/>
      <c r="VHB60" s="61"/>
      <c r="VHC60" s="61"/>
      <c r="VHD60" s="61"/>
      <c r="VHE60" s="61"/>
      <c r="VHF60" s="61"/>
      <c r="VHG60" s="61"/>
      <c r="VHH60" s="61"/>
      <c r="VHI60" s="61"/>
      <c r="VHJ60" s="61"/>
      <c r="VHK60" s="61"/>
      <c r="VHL60" s="61"/>
      <c r="VHM60" s="61"/>
      <c r="VHN60" s="61"/>
      <c r="VHO60" s="61"/>
      <c r="VHP60" s="61"/>
      <c r="VHQ60" s="61"/>
      <c r="VHR60" s="61"/>
      <c r="VHS60" s="61"/>
      <c r="VHT60" s="61"/>
      <c r="VHU60" s="61"/>
      <c r="VHV60" s="61"/>
      <c r="VHW60" s="61"/>
      <c r="VHX60" s="61"/>
      <c r="VHY60" s="61"/>
      <c r="VHZ60" s="61"/>
      <c r="VIA60" s="61"/>
      <c r="VIB60" s="61"/>
      <c r="VIC60" s="61"/>
      <c r="VID60" s="61"/>
      <c r="VIE60" s="61"/>
      <c r="VIF60" s="61"/>
      <c r="VIG60" s="61"/>
      <c r="VIH60" s="61"/>
      <c r="VII60" s="61"/>
      <c r="VIJ60" s="61"/>
      <c r="VIK60" s="61"/>
      <c r="VIL60" s="61"/>
      <c r="VIM60" s="61"/>
      <c r="VIN60" s="61"/>
      <c r="VIO60" s="61"/>
      <c r="VIP60" s="61"/>
      <c r="VIQ60" s="61"/>
      <c r="VIR60" s="61"/>
      <c r="VIS60" s="61"/>
      <c r="VIT60" s="61"/>
      <c r="VIU60" s="61"/>
      <c r="VIV60" s="61"/>
      <c r="VIW60" s="61"/>
      <c r="VIX60" s="61"/>
      <c r="VIY60" s="61"/>
      <c r="VIZ60" s="61"/>
      <c r="VJA60" s="61"/>
      <c r="VJB60" s="61"/>
      <c r="VJC60" s="61"/>
      <c r="VJD60" s="61"/>
      <c r="VJE60" s="61"/>
      <c r="VJF60" s="61"/>
      <c r="VJG60" s="61"/>
      <c r="VJH60" s="61"/>
      <c r="VJI60" s="61"/>
      <c r="VJJ60" s="61"/>
      <c r="VJK60" s="61"/>
      <c r="VJL60" s="61"/>
      <c r="VJM60" s="61"/>
      <c r="VJN60" s="61"/>
      <c r="VJO60" s="61"/>
      <c r="VJP60" s="61"/>
      <c r="VJQ60" s="61"/>
      <c r="VJR60" s="61"/>
      <c r="VJS60" s="61"/>
      <c r="VJT60" s="61"/>
      <c r="VJU60" s="61"/>
      <c r="VJV60" s="61"/>
      <c r="VJW60" s="61"/>
      <c r="VJX60" s="61"/>
      <c r="VJY60" s="61"/>
      <c r="VJZ60" s="61"/>
      <c r="VKA60" s="61"/>
      <c r="VKB60" s="61"/>
      <c r="VKC60" s="61"/>
      <c r="VKD60" s="61"/>
      <c r="VKE60" s="61"/>
      <c r="VKF60" s="61"/>
      <c r="VKG60" s="61"/>
      <c r="VKH60" s="61"/>
      <c r="VKI60" s="61"/>
      <c r="VKJ60" s="61"/>
      <c r="VKK60" s="61"/>
      <c r="VKL60" s="61"/>
      <c r="VKM60" s="61"/>
      <c r="VKN60" s="61"/>
      <c r="VKO60" s="61"/>
      <c r="VKP60" s="61"/>
      <c r="VKQ60" s="61"/>
      <c r="VKR60" s="61"/>
      <c r="VKS60" s="61"/>
      <c r="VKT60" s="61"/>
      <c r="VKU60" s="61"/>
      <c r="VKV60" s="61"/>
      <c r="VKW60" s="61"/>
      <c r="VKX60" s="61"/>
      <c r="VKY60" s="61"/>
      <c r="VKZ60" s="61"/>
      <c r="VLA60" s="61"/>
      <c r="VLB60" s="61"/>
      <c r="VLC60" s="61"/>
      <c r="VLD60" s="61"/>
      <c r="VLE60" s="61"/>
      <c r="VLF60" s="61"/>
      <c r="VLG60" s="61"/>
      <c r="VLH60" s="61"/>
      <c r="VLI60" s="61"/>
      <c r="VLJ60" s="61"/>
      <c r="VLK60" s="61"/>
      <c r="VLL60" s="61"/>
      <c r="VLM60" s="61"/>
      <c r="VLN60" s="61"/>
      <c r="VLO60" s="61"/>
      <c r="VLP60" s="61"/>
      <c r="VLQ60" s="61"/>
      <c r="VLR60" s="61"/>
      <c r="VLS60" s="61"/>
      <c r="VLT60" s="61"/>
      <c r="VLU60" s="61"/>
      <c r="VLV60" s="61"/>
      <c r="VLW60" s="61"/>
      <c r="VLX60" s="61"/>
      <c r="VLY60" s="61"/>
      <c r="VLZ60" s="61"/>
      <c r="VMA60" s="61"/>
      <c r="VMB60" s="61"/>
      <c r="VMC60" s="61"/>
      <c r="VMD60" s="61"/>
      <c r="VME60" s="61"/>
      <c r="VMF60" s="61"/>
      <c r="VMG60" s="61"/>
      <c r="VMH60" s="61"/>
      <c r="VMI60" s="61"/>
      <c r="VMJ60" s="61"/>
      <c r="VMK60" s="61"/>
      <c r="VML60" s="61"/>
      <c r="VMM60" s="61"/>
      <c r="VMN60" s="61"/>
      <c r="VMO60" s="61"/>
      <c r="VMP60" s="61"/>
      <c r="VMQ60" s="61"/>
      <c r="VMR60" s="61"/>
      <c r="VMS60" s="61"/>
      <c r="VMT60" s="61"/>
      <c r="VMU60" s="61"/>
      <c r="VMV60" s="61"/>
      <c r="VMW60" s="61"/>
      <c r="VMX60" s="61"/>
      <c r="VMY60" s="61"/>
      <c r="VMZ60" s="61"/>
      <c r="VNA60" s="61"/>
      <c r="VNB60" s="61"/>
      <c r="VNC60" s="61"/>
      <c r="VND60" s="61"/>
      <c r="VNE60" s="61"/>
      <c r="VNF60" s="61"/>
      <c r="VNG60" s="61"/>
      <c r="VNH60" s="61"/>
      <c r="VNI60" s="61"/>
      <c r="VNJ60" s="61"/>
      <c r="VNK60" s="61"/>
      <c r="VNL60" s="61"/>
      <c r="VNM60" s="61"/>
      <c r="VNN60" s="61"/>
      <c r="VNO60" s="61"/>
      <c r="VNP60" s="61"/>
      <c r="VNQ60" s="61"/>
      <c r="VNR60" s="61"/>
      <c r="VNS60" s="61"/>
      <c r="VNT60" s="61"/>
      <c r="VNU60" s="61"/>
      <c r="VNV60" s="61"/>
      <c r="VNW60" s="61"/>
      <c r="VNX60" s="61"/>
      <c r="VNY60" s="61"/>
      <c r="VNZ60" s="61"/>
      <c r="VOA60" s="61"/>
      <c r="VOB60" s="61"/>
      <c r="VOC60" s="61"/>
      <c r="VOD60" s="61"/>
      <c r="VOE60" s="61"/>
      <c r="VOF60" s="61"/>
      <c r="VOG60" s="61"/>
      <c r="VOH60" s="61"/>
      <c r="VOI60" s="61"/>
      <c r="VOJ60" s="61"/>
      <c r="VOK60" s="61"/>
      <c r="VOL60" s="61"/>
      <c r="VOM60" s="61"/>
      <c r="VON60" s="61"/>
      <c r="VOO60" s="61"/>
      <c r="VOP60" s="61"/>
      <c r="VOQ60" s="61"/>
      <c r="VOR60" s="61"/>
      <c r="VOS60" s="61"/>
      <c r="VOT60" s="61"/>
      <c r="VOU60" s="61"/>
      <c r="VOV60" s="61"/>
      <c r="VOW60" s="61"/>
      <c r="VOX60" s="61"/>
      <c r="VOY60" s="61"/>
      <c r="VOZ60" s="61"/>
      <c r="VPA60" s="61"/>
      <c r="VPB60" s="61"/>
      <c r="VPC60" s="61"/>
      <c r="VPD60" s="61"/>
      <c r="VPE60" s="61"/>
      <c r="VPF60" s="61"/>
      <c r="VPG60" s="61"/>
      <c r="VPH60" s="61"/>
      <c r="VPI60" s="61"/>
      <c r="VPJ60" s="61"/>
      <c r="VPK60" s="61"/>
      <c r="VPL60" s="61"/>
      <c r="VPM60" s="61"/>
      <c r="VPN60" s="61"/>
      <c r="VPO60" s="61"/>
      <c r="VPP60" s="61"/>
      <c r="VPQ60" s="61"/>
      <c r="VPR60" s="61"/>
      <c r="VPS60" s="61"/>
      <c r="VPT60" s="61"/>
      <c r="VPU60" s="61"/>
      <c r="VPV60" s="61"/>
      <c r="VPW60" s="61"/>
      <c r="VPX60" s="61"/>
      <c r="VPY60" s="61"/>
      <c r="VPZ60" s="61"/>
      <c r="VQA60" s="61"/>
      <c r="VQB60" s="61"/>
      <c r="VQC60" s="61"/>
      <c r="VQD60" s="61"/>
      <c r="VQE60" s="61"/>
      <c r="VQF60" s="61"/>
      <c r="VQG60" s="61"/>
      <c r="VQH60" s="61"/>
      <c r="VQI60" s="61"/>
      <c r="VQJ60" s="61"/>
      <c r="VQK60" s="61"/>
      <c r="VQL60" s="61"/>
      <c r="VQM60" s="61"/>
      <c r="VQN60" s="61"/>
      <c r="VQO60" s="61"/>
      <c r="VQP60" s="61"/>
      <c r="VQQ60" s="61"/>
      <c r="VQR60" s="61"/>
      <c r="VQS60" s="61"/>
      <c r="VQT60" s="61"/>
      <c r="VQU60" s="61"/>
      <c r="VQV60" s="61"/>
      <c r="VQW60" s="61"/>
      <c r="VQX60" s="61"/>
      <c r="VQY60" s="61"/>
      <c r="VQZ60" s="61"/>
      <c r="VRA60" s="61"/>
      <c r="VRB60" s="61"/>
      <c r="VRC60" s="61"/>
      <c r="VRD60" s="61"/>
      <c r="VRE60" s="61"/>
      <c r="VRF60" s="61"/>
      <c r="VRG60" s="61"/>
      <c r="VRH60" s="61"/>
      <c r="VRI60" s="61"/>
      <c r="VRJ60" s="61"/>
      <c r="VRK60" s="61"/>
      <c r="VRL60" s="61"/>
      <c r="VRM60" s="61"/>
      <c r="VRN60" s="61"/>
      <c r="VRO60" s="61"/>
      <c r="VRP60" s="61"/>
      <c r="VRQ60" s="61"/>
      <c r="VRR60" s="61"/>
      <c r="VRS60" s="61"/>
      <c r="VRT60" s="61"/>
      <c r="VRU60" s="61"/>
      <c r="VRV60" s="61"/>
      <c r="VRW60" s="61"/>
      <c r="VRX60" s="61"/>
      <c r="VRY60" s="61"/>
      <c r="VRZ60" s="61"/>
      <c r="VSA60" s="61"/>
      <c r="VSB60" s="61"/>
      <c r="VSC60" s="61"/>
      <c r="VSD60" s="61"/>
      <c r="VSE60" s="61"/>
      <c r="VSF60" s="61"/>
      <c r="VSG60" s="61"/>
      <c r="VSH60" s="61"/>
      <c r="VSI60" s="61"/>
      <c r="VSJ60" s="61"/>
      <c r="VSK60" s="61"/>
      <c r="VSL60" s="61"/>
      <c r="VSM60" s="61"/>
      <c r="VSN60" s="61"/>
      <c r="VSO60" s="61"/>
      <c r="VSP60" s="61"/>
      <c r="VSQ60" s="61"/>
      <c r="VSR60" s="61"/>
      <c r="VSS60" s="61"/>
      <c r="VST60" s="61"/>
      <c r="VSU60" s="61"/>
      <c r="VSV60" s="61"/>
      <c r="VSW60" s="61"/>
      <c r="VSX60" s="61"/>
      <c r="VSY60" s="61"/>
      <c r="VSZ60" s="61"/>
      <c r="VTA60" s="61"/>
      <c r="VTB60" s="61"/>
      <c r="VTC60" s="61"/>
      <c r="VTD60" s="61"/>
      <c r="VTE60" s="61"/>
      <c r="VTF60" s="61"/>
      <c r="VTG60" s="61"/>
      <c r="VTH60" s="61"/>
      <c r="VTI60" s="61"/>
      <c r="VTJ60" s="61"/>
      <c r="VTK60" s="61"/>
      <c r="VTL60" s="61"/>
      <c r="VTM60" s="61"/>
      <c r="VTN60" s="61"/>
      <c r="VTO60" s="61"/>
      <c r="VTP60" s="61"/>
      <c r="VTQ60" s="61"/>
      <c r="VTR60" s="61"/>
      <c r="VTS60" s="61"/>
      <c r="VTT60" s="61"/>
      <c r="VTU60" s="61"/>
      <c r="VTV60" s="61"/>
      <c r="VTW60" s="61"/>
      <c r="VTX60" s="61"/>
      <c r="VTY60" s="61"/>
      <c r="VTZ60" s="61"/>
      <c r="VUA60" s="61"/>
      <c r="VUB60" s="61"/>
      <c r="VUC60" s="61"/>
      <c r="VUD60" s="61"/>
      <c r="VUE60" s="61"/>
      <c r="VUF60" s="61"/>
      <c r="VUG60" s="61"/>
      <c r="VUH60" s="61"/>
      <c r="VUI60" s="61"/>
      <c r="VUJ60" s="61"/>
      <c r="VUK60" s="61"/>
      <c r="VUL60" s="61"/>
      <c r="VUM60" s="61"/>
      <c r="VUN60" s="61"/>
      <c r="VUO60" s="61"/>
      <c r="VUP60" s="61"/>
      <c r="VUQ60" s="61"/>
      <c r="VUR60" s="61"/>
      <c r="VUS60" s="61"/>
      <c r="VUT60" s="61"/>
      <c r="VUU60" s="61"/>
      <c r="VUV60" s="61"/>
      <c r="VUW60" s="61"/>
      <c r="VUX60" s="61"/>
      <c r="VUY60" s="61"/>
      <c r="VUZ60" s="61"/>
      <c r="VVA60" s="61"/>
      <c r="VVB60" s="61"/>
      <c r="VVC60" s="61"/>
      <c r="VVD60" s="61"/>
      <c r="VVE60" s="61"/>
      <c r="VVF60" s="61"/>
      <c r="VVG60" s="61"/>
      <c r="VVH60" s="61"/>
      <c r="VVI60" s="61"/>
      <c r="VVJ60" s="61"/>
      <c r="VVK60" s="61"/>
      <c r="VVL60" s="61"/>
      <c r="VVM60" s="61"/>
      <c r="VVN60" s="61"/>
      <c r="VVO60" s="61"/>
      <c r="VVP60" s="61"/>
      <c r="VVQ60" s="61"/>
      <c r="VVR60" s="61"/>
      <c r="VVS60" s="61"/>
      <c r="VVT60" s="61"/>
      <c r="VVU60" s="61"/>
      <c r="VVV60" s="61"/>
      <c r="VVW60" s="61"/>
      <c r="VVX60" s="61"/>
      <c r="VVY60" s="61"/>
      <c r="VVZ60" s="61"/>
      <c r="VWA60" s="61"/>
      <c r="VWB60" s="61"/>
      <c r="VWC60" s="61"/>
      <c r="VWD60" s="61"/>
      <c r="VWE60" s="61"/>
      <c r="VWF60" s="61"/>
      <c r="VWG60" s="61"/>
      <c r="VWH60" s="61"/>
      <c r="VWI60" s="61"/>
      <c r="VWJ60" s="61"/>
      <c r="VWK60" s="61"/>
      <c r="VWL60" s="61"/>
      <c r="VWM60" s="61"/>
      <c r="VWN60" s="61"/>
      <c r="VWO60" s="61"/>
      <c r="VWP60" s="61"/>
      <c r="VWQ60" s="61"/>
      <c r="VWR60" s="61"/>
      <c r="VWS60" s="61"/>
      <c r="VWT60" s="61"/>
      <c r="VWU60" s="61"/>
      <c r="VWV60" s="61"/>
      <c r="VWW60" s="61"/>
      <c r="VWX60" s="61"/>
      <c r="VWY60" s="61"/>
      <c r="VWZ60" s="61"/>
      <c r="VXA60" s="61"/>
      <c r="VXB60" s="61"/>
      <c r="VXC60" s="61"/>
      <c r="VXD60" s="61"/>
      <c r="VXE60" s="61"/>
      <c r="VXF60" s="61"/>
      <c r="VXG60" s="61"/>
      <c r="VXH60" s="61"/>
      <c r="VXI60" s="61"/>
      <c r="VXJ60" s="61"/>
      <c r="VXK60" s="61"/>
      <c r="VXL60" s="61"/>
      <c r="VXM60" s="61"/>
      <c r="VXN60" s="61"/>
      <c r="VXO60" s="61"/>
      <c r="VXP60" s="61"/>
      <c r="VXQ60" s="61"/>
      <c r="VXR60" s="61"/>
      <c r="VXS60" s="61"/>
      <c r="VXT60" s="61"/>
      <c r="VXU60" s="61"/>
      <c r="VXV60" s="61"/>
      <c r="VXW60" s="61"/>
      <c r="VXX60" s="61"/>
      <c r="VXY60" s="61"/>
      <c r="VXZ60" s="61"/>
      <c r="VYA60" s="61"/>
      <c r="VYB60" s="61"/>
      <c r="VYC60" s="61"/>
      <c r="VYD60" s="61"/>
      <c r="VYE60" s="61"/>
      <c r="VYF60" s="61"/>
      <c r="VYG60" s="61"/>
      <c r="VYH60" s="61"/>
      <c r="VYI60" s="61"/>
      <c r="VYJ60" s="61"/>
      <c r="VYK60" s="61"/>
      <c r="VYL60" s="61"/>
      <c r="VYM60" s="61"/>
      <c r="VYN60" s="61"/>
      <c r="VYO60" s="61"/>
      <c r="VYP60" s="61"/>
      <c r="VYQ60" s="61"/>
      <c r="VYR60" s="61"/>
      <c r="VYS60" s="61"/>
      <c r="VYT60" s="61"/>
      <c r="VYU60" s="61"/>
      <c r="VYV60" s="61"/>
      <c r="VYW60" s="61"/>
      <c r="VYX60" s="61"/>
      <c r="VYY60" s="61"/>
      <c r="VYZ60" s="61"/>
      <c r="VZA60" s="61"/>
      <c r="VZB60" s="61"/>
      <c r="VZC60" s="61"/>
      <c r="VZD60" s="61"/>
      <c r="VZE60" s="61"/>
      <c r="VZF60" s="61"/>
      <c r="VZG60" s="61"/>
      <c r="VZH60" s="61"/>
      <c r="VZI60" s="61"/>
      <c r="VZJ60" s="61"/>
      <c r="VZK60" s="61"/>
      <c r="VZL60" s="61"/>
      <c r="VZM60" s="61"/>
      <c r="VZN60" s="61"/>
      <c r="VZO60" s="61"/>
      <c r="VZP60" s="61"/>
      <c r="VZQ60" s="61"/>
      <c r="VZR60" s="61"/>
      <c r="VZS60" s="61"/>
      <c r="VZT60" s="61"/>
      <c r="VZU60" s="61"/>
      <c r="VZV60" s="61"/>
      <c r="VZW60" s="61"/>
      <c r="VZX60" s="61"/>
      <c r="VZY60" s="61"/>
      <c r="VZZ60" s="61"/>
      <c r="WAA60" s="61"/>
      <c r="WAB60" s="61"/>
      <c r="WAC60" s="61"/>
      <c r="WAD60" s="61"/>
      <c r="WAE60" s="61"/>
      <c r="WAF60" s="61"/>
      <c r="WAG60" s="61"/>
      <c r="WAH60" s="61"/>
      <c r="WAI60" s="61"/>
      <c r="WAJ60" s="61"/>
      <c r="WAK60" s="61"/>
      <c r="WAL60" s="61"/>
      <c r="WAM60" s="61"/>
      <c r="WAN60" s="61"/>
      <c r="WAO60" s="61"/>
      <c r="WAP60" s="61"/>
      <c r="WAQ60" s="61"/>
      <c r="WAR60" s="61"/>
      <c r="WAS60" s="61"/>
      <c r="WAT60" s="61"/>
      <c r="WAU60" s="61"/>
      <c r="WAV60" s="61"/>
      <c r="WAW60" s="61"/>
      <c r="WAX60" s="61"/>
      <c r="WAY60" s="61"/>
      <c r="WAZ60" s="61"/>
      <c r="WBA60" s="61"/>
      <c r="WBB60" s="61"/>
      <c r="WBC60" s="61"/>
      <c r="WBD60" s="61"/>
      <c r="WBE60" s="61"/>
      <c r="WBF60" s="61"/>
      <c r="WBG60" s="61"/>
      <c r="WBH60" s="61"/>
      <c r="WBI60" s="61"/>
      <c r="WBJ60" s="61"/>
      <c r="WBK60" s="61"/>
      <c r="WBL60" s="61"/>
      <c r="WBM60" s="61"/>
      <c r="WBN60" s="61"/>
      <c r="WBO60" s="61"/>
      <c r="WBP60" s="61"/>
      <c r="WBQ60" s="61"/>
      <c r="WBR60" s="61"/>
      <c r="WBS60" s="61"/>
      <c r="WBT60" s="61"/>
      <c r="WBU60" s="61"/>
      <c r="WBV60" s="61"/>
      <c r="WBW60" s="61"/>
      <c r="WBX60" s="61"/>
      <c r="WBY60" s="61"/>
      <c r="WBZ60" s="61"/>
      <c r="WCA60" s="61"/>
      <c r="WCB60" s="61"/>
      <c r="WCC60" s="61"/>
      <c r="WCD60" s="61"/>
      <c r="WCE60" s="61"/>
      <c r="WCF60" s="61"/>
      <c r="WCG60" s="61"/>
      <c r="WCH60" s="61"/>
      <c r="WCI60" s="61"/>
      <c r="WCJ60" s="61"/>
      <c r="WCK60" s="61"/>
      <c r="WCL60" s="61"/>
      <c r="WCM60" s="61"/>
      <c r="WCN60" s="61"/>
      <c r="WCO60" s="61"/>
      <c r="WCP60" s="61"/>
      <c r="WCQ60" s="61"/>
      <c r="WCR60" s="61"/>
      <c r="WCS60" s="61"/>
      <c r="WCT60" s="61"/>
      <c r="WCU60" s="61"/>
      <c r="WCV60" s="61"/>
      <c r="WCW60" s="61"/>
      <c r="WCX60" s="61"/>
      <c r="WCY60" s="61"/>
      <c r="WCZ60" s="61"/>
      <c r="WDA60" s="61"/>
      <c r="WDB60" s="61"/>
      <c r="WDC60" s="61"/>
      <c r="WDD60" s="61"/>
      <c r="WDE60" s="61"/>
      <c r="WDF60" s="61"/>
      <c r="WDG60" s="61"/>
      <c r="WDH60" s="61"/>
      <c r="WDI60" s="61"/>
      <c r="WDJ60" s="61"/>
      <c r="WDK60" s="61"/>
      <c r="WDL60" s="61"/>
      <c r="WDM60" s="61"/>
      <c r="WDN60" s="61"/>
      <c r="WDO60" s="61"/>
      <c r="WDP60" s="61"/>
      <c r="WDQ60" s="61"/>
      <c r="WDR60" s="61"/>
      <c r="WDS60" s="61"/>
      <c r="WDT60" s="61"/>
      <c r="WDU60" s="61"/>
      <c r="WDV60" s="61"/>
      <c r="WDW60" s="61"/>
      <c r="WDX60" s="61"/>
      <c r="WDY60" s="61"/>
      <c r="WDZ60" s="61"/>
      <c r="WEA60" s="61"/>
      <c r="WEB60" s="61"/>
      <c r="WEC60" s="61"/>
      <c r="WED60" s="61"/>
      <c r="WEE60" s="61"/>
      <c r="WEF60" s="61"/>
      <c r="WEG60" s="61"/>
      <c r="WEH60" s="61"/>
      <c r="WEI60" s="61"/>
      <c r="WEJ60" s="61"/>
      <c r="WEK60" s="61"/>
      <c r="WEL60" s="61"/>
      <c r="WEM60" s="61"/>
      <c r="WEN60" s="61"/>
      <c r="WEO60" s="61"/>
      <c r="WEP60" s="61"/>
      <c r="WEQ60" s="61"/>
      <c r="WER60" s="61"/>
      <c r="WES60" s="61"/>
      <c r="WET60" s="61"/>
      <c r="WEU60" s="61"/>
      <c r="WEV60" s="61"/>
      <c r="WEW60" s="61"/>
      <c r="WEX60" s="61"/>
      <c r="WEY60" s="61"/>
      <c r="WEZ60" s="61"/>
      <c r="WFA60" s="61"/>
      <c r="WFB60" s="61"/>
      <c r="WFC60" s="61"/>
      <c r="WFD60" s="61"/>
      <c r="WFE60" s="61"/>
      <c r="WFF60" s="61"/>
      <c r="WFG60" s="61"/>
      <c r="WFH60" s="61"/>
      <c r="WFI60" s="61"/>
      <c r="WFJ60" s="61"/>
      <c r="WFK60" s="61"/>
      <c r="WFL60" s="61"/>
      <c r="WFM60" s="61"/>
      <c r="WFN60" s="61"/>
      <c r="WFO60" s="61"/>
      <c r="WFP60" s="61"/>
      <c r="WFQ60" s="61"/>
      <c r="WFR60" s="61"/>
      <c r="WFS60" s="61"/>
      <c r="WFT60" s="61"/>
      <c r="WFU60" s="61"/>
      <c r="WFV60" s="61"/>
      <c r="WFW60" s="61"/>
      <c r="WFX60" s="61"/>
      <c r="WFY60" s="61"/>
      <c r="WFZ60" s="61"/>
      <c r="WGA60" s="61"/>
      <c r="WGB60" s="61"/>
      <c r="WGC60" s="61"/>
      <c r="WGD60" s="61"/>
      <c r="WGE60" s="61"/>
      <c r="WGF60" s="61"/>
      <c r="WGG60" s="61"/>
      <c r="WGH60" s="61"/>
      <c r="WGI60" s="61"/>
      <c r="WGJ60" s="61"/>
      <c r="WGK60" s="61"/>
      <c r="WGL60" s="61"/>
      <c r="WGM60" s="61"/>
      <c r="WGN60" s="61"/>
      <c r="WGO60" s="61"/>
      <c r="WGP60" s="61"/>
      <c r="WGQ60" s="61"/>
      <c r="WGR60" s="61"/>
      <c r="WGS60" s="61"/>
      <c r="WGT60" s="61"/>
      <c r="WGU60" s="61"/>
      <c r="WGV60" s="61"/>
      <c r="WGW60" s="61"/>
      <c r="WGX60" s="61"/>
      <c r="WGY60" s="61"/>
      <c r="WGZ60" s="61"/>
      <c r="WHA60" s="61"/>
      <c r="WHB60" s="61"/>
      <c r="WHC60" s="61"/>
      <c r="WHD60" s="61"/>
      <c r="WHE60" s="61"/>
      <c r="WHF60" s="61"/>
      <c r="WHG60" s="61"/>
      <c r="WHH60" s="61"/>
      <c r="WHI60" s="61"/>
      <c r="WHJ60" s="61"/>
      <c r="WHK60" s="61"/>
      <c r="WHL60" s="61"/>
      <c r="WHM60" s="61"/>
      <c r="WHN60" s="61"/>
      <c r="WHO60" s="61"/>
      <c r="WHP60" s="61"/>
      <c r="WHQ60" s="61"/>
      <c r="WHR60" s="61"/>
      <c r="WHS60" s="61"/>
      <c r="WHT60" s="61"/>
      <c r="WHU60" s="61"/>
      <c r="WHV60" s="61"/>
      <c r="WHW60" s="61"/>
      <c r="WHX60" s="61"/>
      <c r="WHY60" s="61"/>
      <c r="WHZ60" s="61"/>
      <c r="WIA60" s="61"/>
      <c r="WIB60" s="61"/>
      <c r="WIC60" s="61"/>
      <c r="WID60" s="61"/>
      <c r="WIE60" s="61"/>
      <c r="WIF60" s="61"/>
      <c r="WIG60" s="61"/>
      <c r="WIH60" s="61"/>
      <c r="WII60" s="61"/>
      <c r="WIJ60" s="61"/>
      <c r="WIK60" s="61"/>
      <c r="WIL60" s="61"/>
      <c r="WIM60" s="61"/>
      <c r="WIN60" s="61"/>
      <c r="WIO60" s="61"/>
      <c r="WIP60" s="61"/>
      <c r="WIQ60" s="61"/>
      <c r="WIR60" s="61"/>
      <c r="WIS60" s="61"/>
      <c r="WIT60" s="61"/>
      <c r="WIU60" s="61"/>
      <c r="WIV60" s="61"/>
      <c r="WIW60" s="61"/>
      <c r="WIX60" s="61"/>
      <c r="WIY60" s="61"/>
      <c r="WIZ60" s="61"/>
      <c r="WJA60" s="61"/>
      <c r="WJB60" s="61"/>
      <c r="WJC60" s="61"/>
      <c r="WJD60" s="61"/>
      <c r="WJE60" s="61"/>
      <c r="WJF60" s="61"/>
      <c r="WJG60" s="61"/>
      <c r="WJH60" s="61"/>
      <c r="WJI60" s="61"/>
      <c r="WJJ60" s="61"/>
      <c r="WJK60" s="61"/>
      <c r="WJL60" s="61"/>
      <c r="WJM60" s="61"/>
      <c r="WJN60" s="61"/>
      <c r="WJO60" s="61"/>
      <c r="WJP60" s="61"/>
      <c r="WJQ60" s="61"/>
      <c r="WJR60" s="61"/>
      <c r="WJS60" s="61"/>
      <c r="WJT60" s="61"/>
      <c r="WJU60" s="61"/>
      <c r="WJV60" s="61"/>
      <c r="WJW60" s="61"/>
      <c r="WJX60" s="61"/>
      <c r="WJY60" s="61"/>
      <c r="WJZ60" s="61"/>
      <c r="WKA60" s="61"/>
      <c r="WKB60" s="61"/>
      <c r="WKC60" s="61"/>
      <c r="WKD60" s="61"/>
      <c r="WKE60" s="61"/>
      <c r="WKF60" s="61"/>
      <c r="WKG60" s="61"/>
      <c r="WKH60" s="61"/>
      <c r="WKI60" s="61"/>
      <c r="WKJ60" s="61"/>
      <c r="WKK60" s="61"/>
      <c r="WKL60" s="61"/>
      <c r="WKM60" s="61"/>
      <c r="WKN60" s="61"/>
      <c r="WKO60" s="61"/>
      <c r="WKP60" s="61"/>
      <c r="WKQ60" s="61"/>
      <c r="WKR60" s="61"/>
      <c r="WKS60" s="61"/>
      <c r="WKT60" s="61"/>
      <c r="WKU60" s="61"/>
      <c r="WKV60" s="61"/>
      <c r="WKW60" s="61"/>
      <c r="WKX60" s="61"/>
      <c r="WKY60" s="61"/>
      <c r="WKZ60" s="61"/>
      <c r="WLA60" s="61"/>
      <c r="WLB60" s="61"/>
      <c r="WLC60" s="61"/>
      <c r="WLD60" s="61"/>
      <c r="WLE60" s="61"/>
      <c r="WLF60" s="61"/>
      <c r="WLG60" s="61"/>
      <c r="WLH60" s="61"/>
      <c r="WLI60" s="61"/>
      <c r="WLJ60" s="61"/>
      <c r="WLK60" s="61"/>
      <c r="WLL60" s="61"/>
      <c r="WLM60" s="61"/>
      <c r="WLN60" s="61"/>
      <c r="WLO60" s="61"/>
      <c r="WLP60" s="61"/>
      <c r="WLQ60" s="61"/>
      <c r="WLR60" s="61"/>
      <c r="WLS60" s="61"/>
      <c r="WLT60" s="61"/>
      <c r="WLU60" s="61"/>
      <c r="WLV60" s="61"/>
      <c r="WLW60" s="61"/>
      <c r="WLX60" s="61"/>
      <c r="WLY60" s="61"/>
      <c r="WLZ60" s="61"/>
      <c r="WMA60" s="61"/>
      <c r="WMB60" s="61"/>
      <c r="WMC60" s="61"/>
      <c r="WMD60" s="61"/>
      <c r="WME60" s="61"/>
      <c r="WMF60" s="61"/>
      <c r="WMG60" s="61"/>
      <c r="WMH60" s="61"/>
      <c r="WMI60" s="61"/>
      <c r="WMJ60" s="61"/>
      <c r="WMK60" s="61"/>
      <c r="WML60" s="61"/>
      <c r="WMM60" s="61"/>
      <c r="WMN60" s="61"/>
      <c r="WMO60" s="61"/>
      <c r="WMP60" s="61"/>
      <c r="WMQ60" s="61"/>
      <c r="WMR60" s="61"/>
      <c r="WMS60" s="61"/>
      <c r="WMT60" s="61"/>
      <c r="WMU60" s="61"/>
      <c r="WMV60" s="61"/>
      <c r="WMW60" s="61"/>
      <c r="WMX60" s="61"/>
      <c r="WMY60" s="61"/>
      <c r="WMZ60" s="61"/>
      <c r="WNA60" s="61"/>
      <c r="WNB60" s="61"/>
      <c r="WNC60" s="61"/>
      <c r="WND60" s="61"/>
      <c r="WNE60" s="61"/>
      <c r="WNF60" s="61"/>
      <c r="WNG60" s="61"/>
      <c r="WNH60" s="61"/>
      <c r="WNI60" s="61"/>
      <c r="WNJ60" s="61"/>
      <c r="WNK60" s="61"/>
      <c r="WNL60" s="61"/>
      <c r="WNM60" s="61"/>
      <c r="WNN60" s="61"/>
      <c r="WNO60" s="61"/>
      <c r="WNP60" s="61"/>
      <c r="WNQ60" s="61"/>
      <c r="WNR60" s="61"/>
      <c r="WNS60" s="61"/>
      <c r="WNT60" s="61"/>
      <c r="WNU60" s="61"/>
      <c r="WNV60" s="61"/>
      <c r="WNW60" s="61"/>
      <c r="WNX60" s="61"/>
      <c r="WNY60" s="61"/>
      <c r="WNZ60" s="61"/>
      <c r="WOA60" s="61"/>
      <c r="WOB60" s="61"/>
      <c r="WOC60" s="61"/>
      <c r="WOD60" s="61"/>
      <c r="WOE60" s="61"/>
      <c r="WOF60" s="61"/>
      <c r="WOG60" s="61"/>
      <c r="WOH60" s="61"/>
      <c r="WOI60" s="61"/>
      <c r="WOJ60" s="61"/>
      <c r="WOK60" s="61"/>
      <c r="WOL60" s="61"/>
      <c r="WOM60" s="61"/>
      <c r="WON60" s="61"/>
      <c r="WOO60" s="61"/>
      <c r="WOP60" s="61"/>
      <c r="WOQ60" s="61"/>
      <c r="WOR60" s="61"/>
      <c r="WOS60" s="61"/>
      <c r="WOT60" s="61"/>
      <c r="WOU60" s="61"/>
      <c r="WOV60" s="61"/>
      <c r="WOW60" s="61"/>
      <c r="WOX60" s="61"/>
      <c r="WOY60" s="61"/>
      <c r="WOZ60" s="61"/>
      <c r="WPA60" s="61"/>
      <c r="WPB60" s="61"/>
      <c r="WPC60" s="61"/>
      <c r="WPD60" s="61"/>
      <c r="WPE60" s="61"/>
      <c r="WPF60" s="61"/>
      <c r="WPG60" s="61"/>
      <c r="WPH60" s="61"/>
      <c r="WPI60" s="61"/>
      <c r="WPJ60" s="61"/>
      <c r="WPK60" s="61"/>
      <c r="WPL60" s="61"/>
      <c r="WPM60" s="61"/>
      <c r="WPN60" s="61"/>
      <c r="WPO60" s="61"/>
      <c r="WPP60" s="61"/>
      <c r="WPQ60" s="61"/>
      <c r="WPR60" s="61"/>
      <c r="WPS60" s="61"/>
      <c r="WPT60" s="61"/>
      <c r="WPU60" s="61"/>
      <c r="WPV60" s="61"/>
      <c r="WPW60" s="61"/>
      <c r="WPX60" s="61"/>
      <c r="WPY60" s="61"/>
      <c r="WPZ60" s="61"/>
      <c r="WQA60" s="61"/>
      <c r="WQB60" s="61"/>
      <c r="WQC60" s="61"/>
      <c r="WQD60" s="61"/>
      <c r="WQE60" s="61"/>
      <c r="WQF60" s="61"/>
      <c r="WQG60" s="61"/>
      <c r="WQH60" s="61"/>
      <c r="WQI60" s="61"/>
      <c r="WQJ60" s="61"/>
      <c r="WQK60" s="61"/>
      <c r="WQL60" s="61"/>
      <c r="WQM60" s="61"/>
      <c r="WQN60" s="61"/>
      <c r="WQO60" s="61"/>
      <c r="WQP60" s="61"/>
      <c r="WQQ60" s="61"/>
      <c r="WQR60" s="61"/>
      <c r="WQS60" s="61"/>
      <c r="WQT60" s="61"/>
      <c r="WQU60" s="61"/>
      <c r="WQV60" s="61"/>
      <c r="WQW60" s="61"/>
      <c r="WQX60" s="61"/>
      <c r="WQY60" s="61"/>
      <c r="WQZ60" s="61"/>
      <c r="WRA60" s="61"/>
      <c r="WRB60" s="61"/>
      <c r="WRC60" s="61"/>
      <c r="WRD60" s="61"/>
      <c r="WRE60" s="61"/>
      <c r="WRF60" s="61"/>
      <c r="WRG60" s="61"/>
      <c r="WRH60" s="61"/>
      <c r="WRI60" s="61"/>
      <c r="WRJ60" s="61"/>
      <c r="WRK60" s="61"/>
      <c r="WRL60" s="61"/>
      <c r="WRM60" s="61"/>
      <c r="WRN60" s="61"/>
      <c r="WRO60" s="61"/>
      <c r="WRP60" s="61"/>
      <c r="WRQ60" s="61"/>
      <c r="WRR60" s="61"/>
      <c r="WRS60" s="61"/>
      <c r="WRT60" s="61"/>
      <c r="WRU60" s="61"/>
      <c r="WRV60" s="61"/>
      <c r="WRW60" s="61"/>
      <c r="WRX60" s="61"/>
      <c r="WRY60" s="61"/>
      <c r="WRZ60" s="61"/>
      <c r="WSA60" s="61"/>
      <c r="WSB60" s="61"/>
      <c r="WSC60" s="61"/>
      <c r="WSD60" s="61"/>
      <c r="WSE60" s="61"/>
      <c r="WSF60" s="61"/>
      <c r="WSG60" s="61"/>
      <c r="WSH60" s="61"/>
      <c r="WSI60" s="61"/>
      <c r="WSJ60" s="61"/>
      <c r="WSK60" s="61"/>
      <c r="WSL60" s="61"/>
      <c r="WSM60" s="61"/>
      <c r="WSN60" s="61"/>
      <c r="WSO60" s="61"/>
      <c r="WSP60" s="61"/>
      <c r="WSQ60" s="61"/>
      <c r="WSR60" s="61"/>
      <c r="WSS60" s="61"/>
      <c r="WST60" s="61"/>
      <c r="WSU60" s="61"/>
      <c r="WSV60" s="61"/>
      <c r="WSW60" s="61"/>
      <c r="WSX60" s="61"/>
      <c r="WSY60" s="61"/>
      <c r="WSZ60" s="61"/>
      <c r="WTA60" s="61"/>
      <c r="WTB60" s="61"/>
      <c r="WTC60" s="61"/>
      <c r="WTD60" s="61"/>
      <c r="WTE60" s="61"/>
      <c r="WTF60" s="61"/>
      <c r="WTG60" s="61"/>
      <c r="WTH60" s="61"/>
      <c r="WTI60" s="61"/>
      <c r="WTJ60" s="61"/>
      <c r="WTK60" s="61"/>
      <c r="WTL60" s="61"/>
      <c r="WTM60" s="61"/>
      <c r="WTN60" s="61"/>
      <c r="WTO60" s="61"/>
      <c r="WTP60" s="61"/>
      <c r="WTQ60" s="61"/>
      <c r="WTR60" s="61"/>
      <c r="WTS60" s="61"/>
      <c r="WTT60" s="61"/>
      <c r="WTU60" s="61"/>
      <c r="WTV60" s="61"/>
      <c r="WTW60" s="61"/>
      <c r="WTX60" s="61"/>
      <c r="WTY60" s="61"/>
      <c r="WTZ60" s="61"/>
      <c r="WUA60" s="61"/>
      <c r="WUB60" s="61"/>
      <c r="WUC60" s="61"/>
      <c r="WUD60" s="61"/>
      <c r="WUE60" s="61"/>
      <c r="WUF60" s="61"/>
      <c r="WUG60" s="61"/>
      <c r="WUH60" s="61"/>
      <c r="WUI60" s="61"/>
      <c r="WUJ60" s="61"/>
      <c r="WUK60" s="61"/>
      <c r="WUL60" s="61"/>
      <c r="WUM60" s="61"/>
      <c r="WUN60" s="61"/>
      <c r="WUO60" s="61"/>
      <c r="WUP60" s="61"/>
      <c r="WUQ60" s="61"/>
      <c r="WUR60" s="61"/>
      <c r="WUS60" s="61"/>
      <c r="WUT60" s="61"/>
      <c r="WUU60" s="61"/>
      <c r="WUV60" s="61"/>
      <c r="WUW60" s="61"/>
      <c r="WUX60" s="61"/>
      <c r="WUY60" s="61"/>
      <c r="WUZ60" s="61"/>
      <c r="WVA60" s="61"/>
      <c r="WVB60" s="61"/>
      <c r="WVC60" s="61"/>
      <c r="WVD60" s="61"/>
      <c r="WVE60" s="61"/>
      <c r="WVF60" s="61"/>
      <c r="WVG60" s="61"/>
      <c r="WVH60" s="61"/>
      <c r="WVI60" s="61"/>
      <c r="WVJ60" s="61"/>
      <c r="WVK60" s="61"/>
      <c r="WVL60" s="61"/>
      <c r="WVM60" s="61"/>
      <c r="WVN60" s="61"/>
      <c r="WVO60" s="61"/>
      <c r="WVP60" s="61"/>
      <c r="WVQ60" s="61"/>
      <c r="WVR60" s="61"/>
      <c r="WVS60" s="61"/>
      <c r="WVT60" s="61"/>
      <c r="WVU60" s="61"/>
      <c r="WVV60" s="61"/>
      <c r="WVW60" s="61"/>
      <c r="WVX60" s="61"/>
      <c r="WVY60" s="61"/>
      <c r="WVZ60" s="61"/>
      <c r="WWA60" s="61"/>
      <c r="WWB60" s="61"/>
      <c r="WWC60" s="61"/>
      <c r="WWD60" s="61"/>
      <c r="WWE60" s="61"/>
      <c r="WWF60" s="61"/>
      <c r="WWG60" s="61"/>
      <c r="WWH60" s="61"/>
      <c r="WWI60" s="61"/>
      <c r="WWJ60" s="61"/>
      <c r="WWK60" s="61"/>
      <c r="WWL60" s="61"/>
      <c r="WWM60" s="61"/>
      <c r="WWN60" s="61"/>
      <c r="WWO60" s="61"/>
      <c r="WWP60" s="61"/>
      <c r="WWQ60" s="61"/>
      <c r="WWR60" s="61"/>
      <c r="WWS60" s="61"/>
      <c r="WWT60" s="61"/>
      <c r="WWU60" s="61"/>
      <c r="WWV60" s="61"/>
      <c r="WWW60" s="61"/>
      <c r="WWX60" s="61"/>
      <c r="WWY60" s="61"/>
      <c r="WWZ60" s="61"/>
      <c r="WXA60" s="61"/>
      <c r="WXB60" s="61"/>
      <c r="WXC60" s="61"/>
      <c r="WXD60" s="61"/>
      <c r="WXE60" s="61"/>
      <c r="WXF60" s="61"/>
      <c r="WXG60" s="61"/>
      <c r="WXH60" s="61"/>
      <c r="WXI60" s="61"/>
      <c r="WXJ60" s="61"/>
      <c r="WXK60" s="61"/>
      <c r="WXL60" s="61"/>
      <c r="WXM60" s="61"/>
      <c r="WXN60" s="61"/>
      <c r="WXO60" s="61"/>
      <c r="WXP60" s="61"/>
      <c r="WXQ60" s="61"/>
      <c r="WXR60" s="61"/>
      <c r="WXS60" s="61"/>
      <c r="WXT60" s="61"/>
      <c r="WXU60" s="61"/>
      <c r="WXV60" s="61"/>
      <c r="WXW60" s="61"/>
      <c r="WXX60" s="61"/>
      <c r="WXY60" s="61"/>
      <c r="WXZ60" s="61"/>
      <c r="WYA60" s="61"/>
      <c r="WYB60" s="61"/>
      <c r="WYC60" s="61"/>
      <c r="WYD60" s="61"/>
      <c r="WYE60" s="61"/>
      <c r="WYF60" s="61"/>
      <c r="WYG60" s="61"/>
      <c r="WYH60" s="61"/>
      <c r="WYI60" s="61"/>
      <c r="WYJ60" s="61"/>
      <c r="WYK60" s="61"/>
      <c r="WYL60" s="61"/>
      <c r="WYM60" s="61"/>
      <c r="WYN60" s="61"/>
      <c r="WYO60" s="61"/>
      <c r="WYP60" s="61"/>
      <c r="WYQ60" s="61"/>
      <c r="WYR60" s="61"/>
      <c r="WYS60" s="61"/>
      <c r="WYT60" s="61"/>
      <c r="WYU60" s="61"/>
      <c r="WYV60" s="61"/>
      <c r="WYW60" s="61"/>
      <c r="WYX60" s="61"/>
      <c r="WYY60" s="61"/>
      <c r="WYZ60" s="61"/>
      <c r="WZA60" s="61"/>
      <c r="WZB60" s="61"/>
      <c r="WZC60" s="61"/>
      <c r="WZD60" s="61"/>
      <c r="WZE60" s="61"/>
      <c r="WZF60" s="61"/>
      <c r="WZG60" s="61"/>
      <c r="WZH60" s="61"/>
      <c r="WZI60" s="61"/>
      <c r="WZJ60" s="61"/>
      <c r="WZK60" s="61"/>
      <c r="WZL60" s="61"/>
      <c r="WZM60" s="61"/>
      <c r="WZN60" s="61"/>
      <c r="WZO60" s="61"/>
      <c r="WZP60" s="61"/>
      <c r="WZQ60" s="61"/>
      <c r="WZR60" s="61"/>
      <c r="WZS60" s="61"/>
      <c r="WZT60" s="61"/>
      <c r="WZU60" s="61"/>
      <c r="WZV60" s="61"/>
      <c r="WZW60" s="61"/>
      <c r="WZX60" s="61"/>
      <c r="WZY60" s="61"/>
      <c r="WZZ60" s="61"/>
      <c r="XAA60" s="61"/>
      <c r="XAB60" s="61"/>
      <c r="XAC60" s="61"/>
      <c r="XAD60" s="61"/>
      <c r="XAE60" s="61"/>
      <c r="XAF60" s="61"/>
      <c r="XAG60" s="61"/>
      <c r="XAH60" s="61"/>
      <c r="XAI60" s="61"/>
      <c r="XAJ60" s="61"/>
      <c r="XAK60" s="61"/>
      <c r="XAL60" s="61"/>
      <c r="XAM60" s="61"/>
      <c r="XAN60" s="61"/>
      <c r="XAO60" s="61"/>
      <c r="XAP60" s="61"/>
      <c r="XAQ60" s="61"/>
      <c r="XAR60" s="61"/>
      <c r="XAS60" s="61"/>
      <c r="XAT60" s="61"/>
      <c r="XAU60" s="61"/>
      <c r="XAV60" s="61"/>
      <c r="XAW60" s="61"/>
      <c r="XAX60" s="61"/>
      <c r="XAY60" s="61"/>
      <c r="XAZ60" s="61"/>
      <c r="XBA60" s="61"/>
      <c r="XBB60" s="61"/>
      <c r="XBC60" s="61"/>
      <c r="XBD60" s="61"/>
      <c r="XBE60" s="61"/>
      <c r="XBF60" s="61"/>
      <c r="XBG60" s="61"/>
      <c r="XBH60" s="61"/>
      <c r="XBI60" s="61"/>
      <c r="XBJ60" s="61"/>
      <c r="XBK60" s="61"/>
      <c r="XBL60" s="61"/>
      <c r="XBM60" s="61"/>
      <c r="XBN60" s="61"/>
      <c r="XBO60" s="61"/>
      <c r="XBP60" s="61"/>
      <c r="XBQ60" s="61"/>
      <c r="XBR60" s="61"/>
      <c r="XBS60" s="61"/>
      <c r="XBT60" s="61"/>
      <c r="XBU60" s="61"/>
      <c r="XBV60" s="61"/>
      <c r="XBW60" s="61"/>
      <c r="XBX60" s="61"/>
      <c r="XBY60" s="61"/>
      <c r="XBZ60" s="61"/>
      <c r="XCA60" s="61"/>
      <c r="XCB60" s="61"/>
      <c r="XCC60" s="61"/>
      <c r="XCD60" s="61"/>
      <c r="XCE60" s="61"/>
      <c r="XCF60" s="61"/>
      <c r="XCG60" s="61"/>
      <c r="XCH60" s="61"/>
      <c r="XCI60" s="61"/>
      <c r="XCJ60" s="61"/>
      <c r="XCK60" s="61"/>
      <c r="XCL60" s="61"/>
      <c r="XCM60" s="61"/>
      <c r="XCN60" s="61"/>
      <c r="XCO60" s="61"/>
      <c r="XCP60" s="61"/>
      <c r="XCQ60" s="61"/>
    </row>
    <row r="61" spans="1:16327" s="13" customFormat="1" ht="23.1" customHeight="1" x14ac:dyDescent="0.25">
      <c r="A61" s="114"/>
      <c r="B61" s="157"/>
      <c r="C61" s="9" t="s">
        <v>2</v>
      </c>
      <c r="D61" s="89">
        <f t="shared" ref="D61" si="17">IF(D60&gt;=D59,1,0)</f>
        <v>1</v>
      </c>
      <c r="E61" s="143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  <c r="IQ61" s="61"/>
      <c r="IR61" s="61"/>
      <c r="IS61" s="61"/>
      <c r="IT61" s="61"/>
      <c r="IU61" s="61"/>
      <c r="IV61" s="61"/>
      <c r="IW61" s="61"/>
      <c r="IX61" s="61"/>
      <c r="IY61" s="61"/>
      <c r="IZ61" s="61"/>
      <c r="JA61" s="61"/>
      <c r="JB61" s="61"/>
      <c r="JC61" s="61"/>
      <c r="JD61" s="61"/>
      <c r="JE61" s="61"/>
      <c r="JF61" s="61"/>
      <c r="JG61" s="61"/>
      <c r="JH61" s="61"/>
      <c r="JI61" s="61"/>
      <c r="JJ61" s="61"/>
      <c r="JK61" s="61"/>
      <c r="JL61" s="61"/>
      <c r="JM61" s="61"/>
      <c r="JN61" s="61"/>
      <c r="JO61" s="61"/>
      <c r="JP61" s="61"/>
      <c r="JQ61" s="61"/>
      <c r="JR61" s="61"/>
      <c r="JS61" s="61"/>
      <c r="JT61" s="61"/>
      <c r="JU61" s="61"/>
      <c r="JV61" s="61"/>
      <c r="JW61" s="61"/>
      <c r="JX61" s="61"/>
      <c r="JY61" s="61"/>
      <c r="JZ61" s="61"/>
      <c r="KA61" s="61"/>
      <c r="KB61" s="61"/>
      <c r="KC61" s="61"/>
      <c r="KD61" s="61"/>
      <c r="KE61" s="61"/>
      <c r="KF61" s="61"/>
      <c r="KG61" s="61"/>
      <c r="KH61" s="61"/>
      <c r="KI61" s="61"/>
      <c r="KJ61" s="61"/>
      <c r="KK61" s="61"/>
      <c r="KL61" s="61"/>
      <c r="KM61" s="61"/>
      <c r="KN61" s="61"/>
      <c r="KO61" s="61"/>
      <c r="KP61" s="61"/>
      <c r="KQ61" s="61"/>
      <c r="KR61" s="61"/>
      <c r="KS61" s="61"/>
      <c r="KT61" s="61"/>
      <c r="KU61" s="61"/>
      <c r="KV61" s="61"/>
      <c r="KW61" s="61"/>
      <c r="KX61" s="61"/>
      <c r="KY61" s="61"/>
      <c r="KZ61" s="61"/>
      <c r="LA61" s="61"/>
      <c r="LB61" s="61"/>
      <c r="LC61" s="61"/>
      <c r="LD61" s="61"/>
      <c r="LE61" s="61"/>
      <c r="LF61" s="61"/>
      <c r="LG61" s="61"/>
      <c r="LH61" s="61"/>
      <c r="LI61" s="61"/>
      <c r="LJ61" s="61"/>
      <c r="LK61" s="61"/>
      <c r="LL61" s="61"/>
      <c r="LM61" s="61"/>
      <c r="LN61" s="61"/>
      <c r="LO61" s="61"/>
      <c r="LP61" s="61"/>
      <c r="LQ61" s="61"/>
      <c r="LR61" s="61"/>
      <c r="LS61" s="61"/>
      <c r="LT61" s="61"/>
      <c r="LU61" s="61"/>
      <c r="LV61" s="61"/>
      <c r="LW61" s="61"/>
      <c r="LX61" s="61"/>
      <c r="LY61" s="61"/>
      <c r="LZ61" s="61"/>
      <c r="MA61" s="61"/>
      <c r="MB61" s="61"/>
      <c r="MC61" s="61"/>
      <c r="MD61" s="61"/>
      <c r="ME61" s="61"/>
      <c r="MF61" s="61"/>
      <c r="MG61" s="61"/>
      <c r="MH61" s="61"/>
      <c r="MI61" s="61"/>
      <c r="MJ61" s="61"/>
      <c r="MK61" s="61"/>
      <c r="ML61" s="61"/>
      <c r="MM61" s="61"/>
      <c r="MN61" s="61"/>
      <c r="MO61" s="61"/>
      <c r="MP61" s="61"/>
      <c r="MQ61" s="61"/>
      <c r="MR61" s="61"/>
      <c r="MS61" s="61"/>
      <c r="MT61" s="61"/>
      <c r="MU61" s="61"/>
      <c r="MV61" s="61"/>
      <c r="MW61" s="61"/>
      <c r="MX61" s="61"/>
      <c r="MY61" s="61"/>
      <c r="MZ61" s="61"/>
      <c r="NA61" s="61"/>
      <c r="NB61" s="61"/>
      <c r="NC61" s="61"/>
      <c r="ND61" s="61"/>
      <c r="NE61" s="61"/>
      <c r="NF61" s="61"/>
      <c r="NG61" s="61"/>
      <c r="NH61" s="61"/>
      <c r="NI61" s="61"/>
      <c r="NJ61" s="61"/>
      <c r="NK61" s="61"/>
      <c r="NL61" s="61"/>
      <c r="NM61" s="61"/>
      <c r="NN61" s="61"/>
      <c r="NO61" s="61"/>
      <c r="NP61" s="61"/>
      <c r="NQ61" s="61"/>
      <c r="NR61" s="61"/>
      <c r="NS61" s="61"/>
      <c r="NT61" s="61"/>
      <c r="NU61" s="61"/>
      <c r="NV61" s="61"/>
      <c r="NW61" s="61"/>
      <c r="NX61" s="61"/>
      <c r="NY61" s="61"/>
      <c r="NZ61" s="61"/>
      <c r="OA61" s="61"/>
      <c r="OB61" s="61"/>
      <c r="OC61" s="61"/>
      <c r="OD61" s="61"/>
      <c r="OE61" s="61"/>
      <c r="OF61" s="61"/>
      <c r="OG61" s="61"/>
      <c r="OH61" s="61"/>
      <c r="OI61" s="61"/>
      <c r="OJ61" s="61"/>
      <c r="OK61" s="61"/>
      <c r="OL61" s="61"/>
      <c r="OM61" s="61"/>
      <c r="ON61" s="61"/>
      <c r="OO61" s="61"/>
      <c r="OP61" s="61"/>
      <c r="OQ61" s="61"/>
      <c r="OR61" s="61"/>
      <c r="OS61" s="61"/>
      <c r="OT61" s="61"/>
      <c r="OU61" s="61"/>
      <c r="OV61" s="61"/>
      <c r="OW61" s="61"/>
      <c r="OX61" s="61"/>
      <c r="OY61" s="61"/>
      <c r="OZ61" s="61"/>
      <c r="PA61" s="61"/>
      <c r="PB61" s="61"/>
      <c r="PC61" s="61"/>
      <c r="PD61" s="61"/>
      <c r="PE61" s="61"/>
      <c r="PF61" s="61"/>
      <c r="PG61" s="61"/>
      <c r="PH61" s="61"/>
      <c r="PI61" s="61"/>
      <c r="PJ61" s="61"/>
      <c r="PK61" s="61"/>
      <c r="PL61" s="61"/>
      <c r="PM61" s="61"/>
      <c r="PN61" s="61"/>
      <c r="PO61" s="61"/>
      <c r="PP61" s="61"/>
      <c r="PQ61" s="61"/>
      <c r="PR61" s="61"/>
      <c r="PS61" s="61"/>
      <c r="PT61" s="61"/>
      <c r="PU61" s="61"/>
      <c r="PV61" s="61"/>
      <c r="PW61" s="61"/>
      <c r="PX61" s="61"/>
      <c r="PY61" s="61"/>
      <c r="PZ61" s="61"/>
      <c r="QA61" s="61"/>
      <c r="QB61" s="61"/>
      <c r="QC61" s="61"/>
      <c r="QD61" s="61"/>
      <c r="QE61" s="61"/>
      <c r="QF61" s="61"/>
      <c r="QG61" s="61"/>
      <c r="QH61" s="61"/>
      <c r="QI61" s="61"/>
      <c r="QJ61" s="61"/>
      <c r="QK61" s="61"/>
      <c r="QL61" s="61"/>
      <c r="QM61" s="61"/>
      <c r="QN61" s="61"/>
      <c r="QO61" s="61"/>
      <c r="QP61" s="61"/>
      <c r="QQ61" s="61"/>
      <c r="QR61" s="61"/>
      <c r="QS61" s="61"/>
      <c r="QT61" s="61"/>
      <c r="QU61" s="61"/>
      <c r="QV61" s="61"/>
      <c r="QW61" s="61"/>
      <c r="QX61" s="61"/>
      <c r="QY61" s="61"/>
      <c r="QZ61" s="61"/>
      <c r="RA61" s="61"/>
      <c r="RB61" s="61"/>
      <c r="RC61" s="61"/>
      <c r="RD61" s="61"/>
      <c r="RE61" s="61"/>
      <c r="RF61" s="61"/>
      <c r="RG61" s="61"/>
      <c r="RH61" s="61"/>
      <c r="RI61" s="61"/>
      <c r="RJ61" s="61"/>
      <c r="RK61" s="61"/>
      <c r="RL61" s="61"/>
      <c r="RM61" s="61"/>
      <c r="RN61" s="61"/>
      <c r="RO61" s="61"/>
      <c r="RP61" s="61"/>
      <c r="RQ61" s="61"/>
      <c r="RR61" s="61"/>
      <c r="RS61" s="61"/>
      <c r="RT61" s="61"/>
      <c r="RU61" s="61"/>
      <c r="RV61" s="61"/>
      <c r="RW61" s="61"/>
      <c r="RX61" s="61"/>
      <c r="RY61" s="61"/>
      <c r="RZ61" s="61"/>
      <c r="SA61" s="61"/>
      <c r="SB61" s="61"/>
      <c r="SC61" s="61"/>
      <c r="SD61" s="61"/>
      <c r="SE61" s="61"/>
      <c r="SF61" s="61"/>
      <c r="SG61" s="61"/>
      <c r="SH61" s="61"/>
      <c r="SI61" s="61"/>
      <c r="SJ61" s="61"/>
      <c r="SK61" s="61"/>
      <c r="SL61" s="61"/>
      <c r="SM61" s="61"/>
      <c r="SN61" s="61"/>
      <c r="SO61" s="61"/>
      <c r="SP61" s="61"/>
      <c r="SQ61" s="61"/>
      <c r="SR61" s="61"/>
      <c r="SS61" s="61"/>
      <c r="ST61" s="61"/>
      <c r="SU61" s="61"/>
      <c r="SV61" s="61"/>
      <c r="SW61" s="61"/>
      <c r="SX61" s="61"/>
      <c r="SY61" s="61"/>
      <c r="SZ61" s="61"/>
      <c r="TA61" s="61"/>
      <c r="TB61" s="61"/>
      <c r="TC61" s="61"/>
      <c r="TD61" s="61"/>
      <c r="TE61" s="61"/>
      <c r="TF61" s="61"/>
      <c r="TG61" s="61"/>
      <c r="TH61" s="61"/>
      <c r="TI61" s="61"/>
      <c r="TJ61" s="61"/>
      <c r="TK61" s="61"/>
      <c r="TL61" s="61"/>
      <c r="TM61" s="61"/>
      <c r="TN61" s="61"/>
      <c r="TO61" s="61"/>
      <c r="TP61" s="61"/>
      <c r="TQ61" s="61"/>
      <c r="TR61" s="61"/>
      <c r="TS61" s="61"/>
      <c r="TT61" s="61"/>
      <c r="TU61" s="61"/>
      <c r="TV61" s="61"/>
      <c r="TW61" s="61"/>
      <c r="TX61" s="61"/>
      <c r="TY61" s="61"/>
      <c r="TZ61" s="61"/>
      <c r="UA61" s="61"/>
      <c r="UB61" s="61"/>
      <c r="UC61" s="61"/>
      <c r="UD61" s="61"/>
      <c r="UE61" s="61"/>
      <c r="UF61" s="61"/>
      <c r="UG61" s="61"/>
      <c r="UH61" s="61"/>
      <c r="UI61" s="61"/>
      <c r="UJ61" s="61"/>
      <c r="UK61" s="61"/>
      <c r="UL61" s="61"/>
      <c r="UM61" s="61"/>
      <c r="UN61" s="61"/>
      <c r="UO61" s="61"/>
      <c r="UP61" s="61"/>
      <c r="UQ61" s="61"/>
      <c r="UR61" s="61"/>
      <c r="US61" s="61"/>
      <c r="UT61" s="61"/>
      <c r="UU61" s="61"/>
      <c r="UV61" s="61"/>
      <c r="UW61" s="61"/>
      <c r="UX61" s="61"/>
      <c r="UY61" s="61"/>
      <c r="UZ61" s="61"/>
      <c r="VA61" s="61"/>
      <c r="VB61" s="61"/>
      <c r="VC61" s="61"/>
      <c r="VD61" s="61"/>
      <c r="VE61" s="61"/>
      <c r="VF61" s="61"/>
      <c r="VG61" s="61"/>
      <c r="VH61" s="61"/>
      <c r="VI61" s="61"/>
      <c r="VJ61" s="61"/>
      <c r="VK61" s="61"/>
      <c r="VL61" s="61"/>
      <c r="VM61" s="61"/>
      <c r="VN61" s="61"/>
      <c r="VO61" s="61"/>
      <c r="VP61" s="61"/>
      <c r="VQ61" s="61"/>
      <c r="VR61" s="61"/>
      <c r="VS61" s="61"/>
      <c r="VT61" s="61"/>
      <c r="VU61" s="61"/>
      <c r="VV61" s="61"/>
      <c r="VW61" s="61"/>
      <c r="VX61" s="61"/>
      <c r="VY61" s="61"/>
      <c r="VZ61" s="61"/>
      <c r="WA61" s="61"/>
      <c r="WB61" s="61"/>
      <c r="WC61" s="61"/>
      <c r="WD61" s="61"/>
      <c r="WE61" s="61"/>
      <c r="WF61" s="61"/>
      <c r="WG61" s="61"/>
      <c r="WH61" s="61"/>
      <c r="WI61" s="61"/>
      <c r="WJ61" s="61"/>
      <c r="WK61" s="61"/>
      <c r="WL61" s="61"/>
      <c r="WM61" s="61"/>
      <c r="WN61" s="61"/>
      <c r="WO61" s="61"/>
      <c r="WP61" s="61"/>
      <c r="WQ61" s="61"/>
      <c r="WR61" s="61"/>
      <c r="WS61" s="61"/>
      <c r="WT61" s="61"/>
      <c r="WU61" s="61"/>
      <c r="WV61" s="61"/>
      <c r="WW61" s="61"/>
      <c r="WX61" s="61"/>
      <c r="WY61" s="61"/>
      <c r="WZ61" s="61"/>
      <c r="XA61" s="61"/>
      <c r="XB61" s="61"/>
      <c r="XC61" s="61"/>
      <c r="XD61" s="61"/>
      <c r="XE61" s="61"/>
      <c r="XF61" s="61"/>
      <c r="XG61" s="61"/>
      <c r="XH61" s="61"/>
      <c r="XI61" s="61"/>
      <c r="XJ61" s="61"/>
      <c r="XK61" s="61"/>
      <c r="XL61" s="61"/>
      <c r="XM61" s="61"/>
      <c r="XN61" s="61"/>
      <c r="XO61" s="61"/>
      <c r="XP61" s="61"/>
      <c r="XQ61" s="61"/>
      <c r="XR61" s="61"/>
      <c r="XS61" s="61"/>
      <c r="XT61" s="61"/>
      <c r="XU61" s="61"/>
      <c r="XV61" s="61"/>
      <c r="XW61" s="61"/>
      <c r="XX61" s="61"/>
      <c r="XY61" s="61"/>
      <c r="XZ61" s="61"/>
      <c r="YA61" s="61"/>
      <c r="YB61" s="61"/>
      <c r="YC61" s="61"/>
      <c r="YD61" s="61"/>
      <c r="YE61" s="61"/>
      <c r="YF61" s="61"/>
      <c r="YG61" s="61"/>
      <c r="YH61" s="61"/>
      <c r="YI61" s="61"/>
      <c r="YJ61" s="61"/>
      <c r="YK61" s="61"/>
      <c r="YL61" s="61"/>
      <c r="YM61" s="61"/>
      <c r="YN61" s="61"/>
      <c r="YO61" s="61"/>
      <c r="YP61" s="61"/>
      <c r="YQ61" s="61"/>
      <c r="YR61" s="61"/>
      <c r="YS61" s="61"/>
      <c r="YT61" s="61"/>
      <c r="YU61" s="61"/>
      <c r="YV61" s="61"/>
      <c r="YW61" s="61"/>
      <c r="YX61" s="61"/>
      <c r="YY61" s="61"/>
      <c r="YZ61" s="61"/>
      <c r="ZA61" s="61"/>
      <c r="ZB61" s="61"/>
      <c r="ZC61" s="61"/>
      <c r="ZD61" s="61"/>
      <c r="ZE61" s="61"/>
      <c r="ZF61" s="61"/>
      <c r="ZG61" s="61"/>
      <c r="ZH61" s="61"/>
      <c r="ZI61" s="61"/>
      <c r="ZJ61" s="61"/>
      <c r="ZK61" s="61"/>
      <c r="ZL61" s="61"/>
      <c r="ZM61" s="61"/>
      <c r="ZN61" s="61"/>
      <c r="ZO61" s="61"/>
      <c r="ZP61" s="61"/>
      <c r="ZQ61" s="61"/>
      <c r="ZR61" s="61"/>
      <c r="ZS61" s="61"/>
      <c r="ZT61" s="61"/>
      <c r="ZU61" s="61"/>
      <c r="ZV61" s="61"/>
      <c r="ZW61" s="61"/>
      <c r="ZX61" s="61"/>
      <c r="ZY61" s="61"/>
      <c r="ZZ61" s="61"/>
      <c r="AAA61" s="61"/>
      <c r="AAB61" s="61"/>
      <c r="AAC61" s="61"/>
      <c r="AAD61" s="61"/>
      <c r="AAE61" s="61"/>
      <c r="AAF61" s="61"/>
      <c r="AAG61" s="61"/>
      <c r="AAH61" s="61"/>
      <c r="AAI61" s="61"/>
      <c r="AAJ61" s="61"/>
      <c r="AAK61" s="61"/>
      <c r="AAL61" s="61"/>
      <c r="AAM61" s="61"/>
      <c r="AAN61" s="61"/>
      <c r="AAO61" s="61"/>
      <c r="AAP61" s="61"/>
      <c r="AAQ61" s="61"/>
      <c r="AAR61" s="61"/>
      <c r="AAS61" s="61"/>
      <c r="AAT61" s="61"/>
      <c r="AAU61" s="61"/>
      <c r="AAV61" s="61"/>
      <c r="AAW61" s="61"/>
      <c r="AAX61" s="61"/>
      <c r="AAY61" s="61"/>
      <c r="AAZ61" s="61"/>
      <c r="ABA61" s="61"/>
      <c r="ABB61" s="61"/>
      <c r="ABC61" s="61"/>
      <c r="ABD61" s="61"/>
      <c r="ABE61" s="61"/>
      <c r="ABF61" s="61"/>
      <c r="ABG61" s="61"/>
      <c r="ABH61" s="61"/>
      <c r="ABI61" s="61"/>
      <c r="ABJ61" s="61"/>
      <c r="ABK61" s="61"/>
      <c r="ABL61" s="61"/>
      <c r="ABM61" s="61"/>
      <c r="ABN61" s="61"/>
      <c r="ABO61" s="61"/>
      <c r="ABP61" s="61"/>
      <c r="ABQ61" s="61"/>
      <c r="ABR61" s="61"/>
      <c r="ABS61" s="61"/>
      <c r="ABT61" s="61"/>
      <c r="ABU61" s="61"/>
      <c r="ABV61" s="61"/>
      <c r="ABW61" s="61"/>
      <c r="ABX61" s="61"/>
      <c r="ABY61" s="61"/>
      <c r="ABZ61" s="61"/>
      <c r="ACA61" s="61"/>
      <c r="ACB61" s="61"/>
      <c r="ACC61" s="61"/>
      <c r="ACD61" s="61"/>
      <c r="ACE61" s="61"/>
      <c r="ACF61" s="61"/>
      <c r="ACG61" s="61"/>
      <c r="ACH61" s="61"/>
      <c r="ACI61" s="61"/>
      <c r="ACJ61" s="61"/>
      <c r="ACK61" s="61"/>
      <c r="ACL61" s="61"/>
      <c r="ACM61" s="61"/>
      <c r="ACN61" s="61"/>
      <c r="ACO61" s="61"/>
      <c r="ACP61" s="61"/>
      <c r="ACQ61" s="61"/>
      <c r="ACR61" s="61"/>
      <c r="ACS61" s="61"/>
      <c r="ACT61" s="61"/>
      <c r="ACU61" s="61"/>
      <c r="ACV61" s="61"/>
      <c r="ACW61" s="61"/>
      <c r="ACX61" s="61"/>
      <c r="ACY61" s="61"/>
      <c r="ACZ61" s="61"/>
      <c r="ADA61" s="61"/>
      <c r="ADB61" s="61"/>
      <c r="ADC61" s="61"/>
      <c r="ADD61" s="61"/>
      <c r="ADE61" s="61"/>
      <c r="ADF61" s="61"/>
      <c r="ADG61" s="61"/>
      <c r="ADH61" s="61"/>
      <c r="ADI61" s="61"/>
      <c r="ADJ61" s="61"/>
      <c r="ADK61" s="61"/>
      <c r="ADL61" s="61"/>
      <c r="ADM61" s="61"/>
      <c r="ADN61" s="61"/>
      <c r="ADO61" s="61"/>
      <c r="ADP61" s="61"/>
      <c r="ADQ61" s="61"/>
      <c r="ADR61" s="61"/>
      <c r="ADS61" s="61"/>
      <c r="ADT61" s="61"/>
      <c r="ADU61" s="61"/>
      <c r="ADV61" s="61"/>
      <c r="ADW61" s="61"/>
      <c r="ADX61" s="61"/>
      <c r="ADY61" s="61"/>
      <c r="ADZ61" s="61"/>
      <c r="AEA61" s="61"/>
      <c r="AEB61" s="61"/>
      <c r="AEC61" s="61"/>
      <c r="AED61" s="61"/>
      <c r="AEE61" s="61"/>
      <c r="AEF61" s="61"/>
      <c r="AEG61" s="61"/>
      <c r="AEH61" s="61"/>
      <c r="AEI61" s="61"/>
      <c r="AEJ61" s="61"/>
      <c r="AEK61" s="61"/>
      <c r="AEL61" s="61"/>
      <c r="AEM61" s="61"/>
      <c r="AEN61" s="61"/>
      <c r="AEO61" s="61"/>
      <c r="AEP61" s="61"/>
      <c r="AEQ61" s="61"/>
      <c r="AER61" s="61"/>
      <c r="AES61" s="61"/>
      <c r="AET61" s="61"/>
      <c r="AEU61" s="61"/>
      <c r="AEV61" s="61"/>
      <c r="AEW61" s="61"/>
      <c r="AEX61" s="61"/>
      <c r="AEY61" s="61"/>
      <c r="AEZ61" s="61"/>
      <c r="AFA61" s="61"/>
      <c r="AFB61" s="61"/>
      <c r="AFC61" s="61"/>
      <c r="AFD61" s="61"/>
      <c r="AFE61" s="61"/>
      <c r="AFF61" s="61"/>
      <c r="AFG61" s="61"/>
      <c r="AFH61" s="61"/>
      <c r="AFI61" s="61"/>
      <c r="AFJ61" s="61"/>
      <c r="AFK61" s="61"/>
      <c r="AFL61" s="61"/>
      <c r="AFM61" s="61"/>
      <c r="AFN61" s="61"/>
      <c r="AFO61" s="61"/>
      <c r="AFP61" s="61"/>
      <c r="AFQ61" s="61"/>
      <c r="AFR61" s="61"/>
      <c r="AFS61" s="61"/>
      <c r="AFT61" s="61"/>
      <c r="AFU61" s="61"/>
      <c r="AFV61" s="61"/>
      <c r="AFW61" s="61"/>
      <c r="AFX61" s="61"/>
      <c r="AFY61" s="61"/>
      <c r="AFZ61" s="61"/>
      <c r="AGA61" s="61"/>
      <c r="AGB61" s="61"/>
      <c r="AGC61" s="61"/>
      <c r="AGD61" s="61"/>
      <c r="AGE61" s="61"/>
      <c r="AGF61" s="61"/>
      <c r="AGG61" s="61"/>
      <c r="AGH61" s="61"/>
      <c r="AGI61" s="61"/>
      <c r="AGJ61" s="61"/>
      <c r="AGK61" s="61"/>
      <c r="AGL61" s="61"/>
      <c r="AGM61" s="61"/>
      <c r="AGN61" s="61"/>
      <c r="AGO61" s="61"/>
      <c r="AGP61" s="61"/>
      <c r="AGQ61" s="61"/>
      <c r="AGR61" s="61"/>
      <c r="AGS61" s="61"/>
      <c r="AGT61" s="61"/>
      <c r="AGU61" s="61"/>
      <c r="AGV61" s="61"/>
      <c r="AGW61" s="61"/>
      <c r="AGX61" s="61"/>
      <c r="AGY61" s="61"/>
      <c r="AGZ61" s="61"/>
      <c r="AHA61" s="61"/>
      <c r="AHB61" s="61"/>
      <c r="AHC61" s="61"/>
      <c r="AHD61" s="61"/>
      <c r="AHE61" s="61"/>
      <c r="AHF61" s="61"/>
      <c r="AHG61" s="61"/>
      <c r="AHH61" s="61"/>
      <c r="AHI61" s="61"/>
      <c r="AHJ61" s="61"/>
      <c r="AHK61" s="61"/>
      <c r="AHL61" s="61"/>
      <c r="AHM61" s="61"/>
      <c r="AHN61" s="61"/>
      <c r="AHO61" s="61"/>
      <c r="AHP61" s="61"/>
      <c r="AHQ61" s="61"/>
      <c r="AHR61" s="61"/>
      <c r="AHS61" s="61"/>
      <c r="AHT61" s="61"/>
      <c r="AHU61" s="61"/>
      <c r="AHV61" s="61"/>
      <c r="AHW61" s="61"/>
      <c r="AHX61" s="61"/>
      <c r="AHY61" s="61"/>
      <c r="AHZ61" s="61"/>
      <c r="AIA61" s="61"/>
      <c r="AIB61" s="61"/>
      <c r="AIC61" s="61"/>
      <c r="AID61" s="61"/>
      <c r="AIE61" s="61"/>
      <c r="AIF61" s="61"/>
      <c r="AIG61" s="61"/>
      <c r="AIH61" s="61"/>
      <c r="AII61" s="61"/>
      <c r="AIJ61" s="61"/>
      <c r="AIK61" s="61"/>
      <c r="AIL61" s="61"/>
      <c r="AIM61" s="61"/>
      <c r="AIN61" s="61"/>
      <c r="AIO61" s="61"/>
      <c r="AIP61" s="61"/>
      <c r="AIQ61" s="61"/>
      <c r="AIR61" s="61"/>
      <c r="AIS61" s="61"/>
      <c r="AIT61" s="61"/>
      <c r="AIU61" s="61"/>
      <c r="AIV61" s="61"/>
      <c r="AIW61" s="61"/>
      <c r="AIX61" s="61"/>
      <c r="AIY61" s="61"/>
      <c r="AIZ61" s="61"/>
      <c r="AJA61" s="61"/>
      <c r="AJB61" s="61"/>
      <c r="AJC61" s="61"/>
      <c r="AJD61" s="61"/>
      <c r="AJE61" s="61"/>
      <c r="AJF61" s="61"/>
      <c r="AJG61" s="61"/>
      <c r="AJH61" s="61"/>
      <c r="AJI61" s="61"/>
      <c r="AJJ61" s="61"/>
      <c r="AJK61" s="61"/>
      <c r="AJL61" s="61"/>
      <c r="AJM61" s="61"/>
      <c r="AJN61" s="61"/>
      <c r="AJO61" s="61"/>
      <c r="AJP61" s="61"/>
      <c r="AJQ61" s="61"/>
      <c r="AJR61" s="61"/>
      <c r="AJS61" s="61"/>
      <c r="AJT61" s="61"/>
      <c r="AJU61" s="61"/>
      <c r="AJV61" s="61"/>
      <c r="AJW61" s="61"/>
      <c r="AJX61" s="61"/>
      <c r="AJY61" s="61"/>
      <c r="AJZ61" s="61"/>
      <c r="AKA61" s="61"/>
      <c r="AKB61" s="61"/>
      <c r="AKC61" s="61"/>
      <c r="AKD61" s="61"/>
      <c r="AKE61" s="61"/>
      <c r="AKF61" s="61"/>
      <c r="AKG61" s="61"/>
      <c r="AKH61" s="61"/>
      <c r="AKI61" s="61"/>
      <c r="AKJ61" s="61"/>
      <c r="AKK61" s="61"/>
      <c r="AKL61" s="61"/>
      <c r="AKM61" s="61"/>
      <c r="AKN61" s="61"/>
      <c r="AKO61" s="61"/>
      <c r="AKP61" s="61"/>
      <c r="AKQ61" s="61"/>
      <c r="AKR61" s="61"/>
      <c r="AKS61" s="61"/>
      <c r="AKT61" s="61"/>
      <c r="AKU61" s="61"/>
      <c r="AKV61" s="61"/>
      <c r="AKW61" s="61"/>
      <c r="AKX61" s="61"/>
      <c r="AKY61" s="61"/>
      <c r="AKZ61" s="61"/>
      <c r="ALA61" s="61"/>
      <c r="ALB61" s="61"/>
      <c r="ALC61" s="61"/>
      <c r="ALD61" s="61"/>
      <c r="ALE61" s="61"/>
      <c r="ALF61" s="61"/>
      <c r="ALG61" s="61"/>
      <c r="ALH61" s="61"/>
      <c r="ALI61" s="61"/>
      <c r="ALJ61" s="61"/>
      <c r="ALK61" s="61"/>
      <c r="ALL61" s="61"/>
      <c r="ALM61" s="61"/>
      <c r="ALN61" s="61"/>
      <c r="ALO61" s="61"/>
      <c r="ALP61" s="61"/>
      <c r="ALQ61" s="61"/>
      <c r="ALR61" s="61"/>
      <c r="ALS61" s="61"/>
      <c r="ALT61" s="61"/>
      <c r="ALU61" s="61"/>
      <c r="ALV61" s="61"/>
      <c r="ALW61" s="61"/>
      <c r="ALX61" s="61"/>
      <c r="ALY61" s="61"/>
      <c r="ALZ61" s="61"/>
      <c r="AMA61" s="61"/>
      <c r="AMB61" s="61"/>
      <c r="AMC61" s="61"/>
      <c r="AMD61" s="61"/>
      <c r="AME61" s="61"/>
      <c r="AMF61" s="61"/>
      <c r="AMG61" s="61"/>
      <c r="AMH61" s="61"/>
      <c r="AMI61" s="61"/>
      <c r="AMJ61" s="61"/>
      <c r="AMK61" s="61"/>
      <c r="AML61" s="61"/>
      <c r="AMM61" s="61"/>
      <c r="AMN61" s="61"/>
      <c r="AMO61" s="61"/>
      <c r="AMP61" s="61"/>
      <c r="AMQ61" s="61"/>
      <c r="AMR61" s="61"/>
      <c r="AMS61" s="61"/>
      <c r="AMT61" s="61"/>
      <c r="AMU61" s="61"/>
      <c r="AMV61" s="61"/>
      <c r="AMW61" s="61"/>
      <c r="AMX61" s="61"/>
      <c r="AMY61" s="61"/>
      <c r="AMZ61" s="61"/>
      <c r="ANA61" s="61"/>
      <c r="ANB61" s="61"/>
      <c r="ANC61" s="61"/>
      <c r="AND61" s="61"/>
      <c r="ANE61" s="61"/>
      <c r="ANF61" s="61"/>
      <c r="ANG61" s="61"/>
      <c r="ANH61" s="61"/>
      <c r="ANI61" s="61"/>
      <c r="ANJ61" s="61"/>
      <c r="ANK61" s="61"/>
      <c r="ANL61" s="61"/>
      <c r="ANM61" s="61"/>
      <c r="ANN61" s="61"/>
      <c r="ANO61" s="61"/>
      <c r="ANP61" s="61"/>
      <c r="ANQ61" s="61"/>
      <c r="ANR61" s="61"/>
      <c r="ANS61" s="61"/>
      <c r="ANT61" s="61"/>
      <c r="ANU61" s="61"/>
      <c r="ANV61" s="61"/>
      <c r="ANW61" s="61"/>
      <c r="ANX61" s="61"/>
      <c r="ANY61" s="61"/>
      <c r="ANZ61" s="61"/>
      <c r="AOA61" s="61"/>
      <c r="AOB61" s="61"/>
      <c r="AOC61" s="61"/>
      <c r="AOD61" s="61"/>
      <c r="AOE61" s="61"/>
      <c r="AOF61" s="61"/>
      <c r="AOG61" s="61"/>
      <c r="AOH61" s="61"/>
      <c r="AOI61" s="61"/>
      <c r="AOJ61" s="61"/>
      <c r="AOK61" s="61"/>
      <c r="AOL61" s="61"/>
      <c r="AOM61" s="61"/>
      <c r="AON61" s="61"/>
      <c r="AOO61" s="61"/>
      <c r="AOP61" s="61"/>
      <c r="AOQ61" s="61"/>
      <c r="AOR61" s="61"/>
      <c r="AOS61" s="61"/>
      <c r="AOT61" s="61"/>
      <c r="AOU61" s="61"/>
      <c r="AOV61" s="61"/>
      <c r="AOW61" s="61"/>
      <c r="AOX61" s="61"/>
      <c r="AOY61" s="61"/>
      <c r="AOZ61" s="61"/>
      <c r="APA61" s="61"/>
      <c r="APB61" s="61"/>
      <c r="APC61" s="61"/>
      <c r="APD61" s="61"/>
      <c r="APE61" s="61"/>
      <c r="APF61" s="61"/>
      <c r="APG61" s="61"/>
      <c r="APH61" s="61"/>
      <c r="API61" s="61"/>
      <c r="APJ61" s="61"/>
      <c r="APK61" s="61"/>
      <c r="APL61" s="61"/>
      <c r="APM61" s="61"/>
      <c r="APN61" s="61"/>
      <c r="APO61" s="61"/>
      <c r="APP61" s="61"/>
      <c r="APQ61" s="61"/>
      <c r="APR61" s="61"/>
      <c r="APS61" s="61"/>
      <c r="APT61" s="61"/>
      <c r="APU61" s="61"/>
      <c r="APV61" s="61"/>
      <c r="APW61" s="61"/>
      <c r="APX61" s="61"/>
      <c r="APY61" s="61"/>
      <c r="APZ61" s="61"/>
      <c r="AQA61" s="61"/>
      <c r="AQB61" s="61"/>
      <c r="AQC61" s="61"/>
      <c r="AQD61" s="61"/>
      <c r="AQE61" s="61"/>
      <c r="AQF61" s="61"/>
      <c r="AQG61" s="61"/>
      <c r="AQH61" s="61"/>
      <c r="AQI61" s="61"/>
      <c r="AQJ61" s="61"/>
      <c r="AQK61" s="61"/>
      <c r="AQL61" s="61"/>
      <c r="AQM61" s="61"/>
      <c r="AQN61" s="61"/>
      <c r="AQO61" s="61"/>
      <c r="AQP61" s="61"/>
      <c r="AQQ61" s="61"/>
      <c r="AQR61" s="61"/>
      <c r="AQS61" s="61"/>
      <c r="AQT61" s="61"/>
      <c r="AQU61" s="61"/>
      <c r="AQV61" s="61"/>
      <c r="AQW61" s="61"/>
      <c r="AQX61" s="61"/>
      <c r="AQY61" s="61"/>
      <c r="AQZ61" s="61"/>
      <c r="ARA61" s="61"/>
      <c r="ARB61" s="61"/>
      <c r="ARC61" s="61"/>
      <c r="ARD61" s="61"/>
      <c r="ARE61" s="61"/>
      <c r="ARF61" s="61"/>
      <c r="ARG61" s="61"/>
      <c r="ARH61" s="61"/>
      <c r="ARI61" s="61"/>
      <c r="ARJ61" s="61"/>
      <c r="ARK61" s="61"/>
      <c r="ARL61" s="61"/>
      <c r="ARM61" s="61"/>
      <c r="ARN61" s="61"/>
      <c r="ARO61" s="61"/>
      <c r="ARP61" s="61"/>
      <c r="ARQ61" s="61"/>
      <c r="ARR61" s="61"/>
      <c r="ARS61" s="61"/>
      <c r="ART61" s="61"/>
      <c r="ARU61" s="61"/>
      <c r="ARV61" s="61"/>
      <c r="ARW61" s="61"/>
      <c r="ARX61" s="61"/>
      <c r="ARY61" s="61"/>
      <c r="ARZ61" s="61"/>
      <c r="ASA61" s="61"/>
      <c r="ASB61" s="61"/>
      <c r="ASC61" s="61"/>
      <c r="ASD61" s="61"/>
      <c r="ASE61" s="61"/>
      <c r="ASF61" s="61"/>
      <c r="ASG61" s="61"/>
      <c r="ASH61" s="61"/>
      <c r="ASI61" s="61"/>
      <c r="ASJ61" s="61"/>
      <c r="ASK61" s="61"/>
      <c r="ASL61" s="61"/>
      <c r="ASM61" s="61"/>
      <c r="ASN61" s="61"/>
      <c r="ASO61" s="61"/>
      <c r="ASP61" s="61"/>
      <c r="ASQ61" s="61"/>
      <c r="ASR61" s="61"/>
      <c r="ASS61" s="61"/>
      <c r="AST61" s="61"/>
      <c r="ASU61" s="61"/>
      <c r="ASV61" s="61"/>
      <c r="ASW61" s="61"/>
      <c r="ASX61" s="61"/>
      <c r="ASY61" s="61"/>
      <c r="ASZ61" s="61"/>
      <c r="ATA61" s="61"/>
      <c r="ATB61" s="61"/>
      <c r="ATC61" s="61"/>
      <c r="ATD61" s="61"/>
      <c r="ATE61" s="61"/>
      <c r="ATF61" s="61"/>
      <c r="ATG61" s="61"/>
      <c r="ATH61" s="61"/>
      <c r="ATI61" s="61"/>
      <c r="ATJ61" s="61"/>
      <c r="ATK61" s="61"/>
      <c r="ATL61" s="61"/>
      <c r="ATM61" s="61"/>
      <c r="ATN61" s="61"/>
      <c r="ATO61" s="61"/>
      <c r="ATP61" s="61"/>
      <c r="ATQ61" s="61"/>
      <c r="ATR61" s="61"/>
      <c r="ATS61" s="61"/>
      <c r="ATT61" s="61"/>
      <c r="ATU61" s="61"/>
      <c r="ATV61" s="61"/>
      <c r="ATW61" s="61"/>
      <c r="ATX61" s="61"/>
      <c r="ATY61" s="61"/>
      <c r="ATZ61" s="61"/>
      <c r="AUA61" s="61"/>
      <c r="AUB61" s="61"/>
      <c r="AUC61" s="61"/>
      <c r="AUD61" s="61"/>
      <c r="AUE61" s="61"/>
      <c r="AUF61" s="61"/>
      <c r="AUG61" s="61"/>
      <c r="AUH61" s="61"/>
      <c r="AUI61" s="61"/>
      <c r="AUJ61" s="61"/>
      <c r="AUK61" s="61"/>
      <c r="AUL61" s="61"/>
      <c r="AUM61" s="61"/>
      <c r="AUN61" s="61"/>
      <c r="AUO61" s="61"/>
      <c r="AUP61" s="61"/>
      <c r="AUQ61" s="61"/>
      <c r="AUR61" s="61"/>
      <c r="AUS61" s="61"/>
      <c r="AUT61" s="61"/>
      <c r="AUU61" s="61"/>
      <c r="AUV61" s="61"/>
      <c r="AUW61" s="61"/>
      <c r="AUX61" s="61"/>
      <c r="AUY61" s="61"/>
      <c r="AUZ61" s="61"/>
      <c r="AVA61" s="61"/>
      <c r="AVB61" s="61"/>
      <c r="AVC61" s="61"/>
      <c r="AVD61" s="61"/>
      <c r="AVE61" s="61"/>
      <c r="AVF61" s="61"/>
      <c r="AVG61" s="61"/>
      <c r="AVH61" s="61"/>
      <c r="AVI61" s="61"/>
      <c r="AVJ61" s="61"/>
      <c r="AVK61" s="61"/>
      <c r="AVL61" s="61"/>
      <c r="AVM61" s="61"/>
      <c r="AVN61" s="61"/>
      <c r="AVO61" s="61"/>
      <c r="AVP61" s="61"/>
      <c r="AVQ61" s="61"/>
      <c r="AVR61" s="61"/>
      <c r="AVS61" s="61"/>
      <c r="AVT61" s="61"/>
      <c r="AVU61" s="61"/>
      <c r="AVV61" s="61"/>
      <c r="AVW61" s="61"/>
      <c r="AVX61" s="61"/>
      <c r="AVY61" s="61"/>
      <c r="AVZ61" s="61"/>
      <c r="AWA61" s="61"/>
      <c r="AWB61" s="61"/>
      <c r="AWC61" s="61"/>
      <c r="AWD61" s="61"/>
      <c r="AWE61" s="61"/>
      <c r="AWF61" s="61"/>
      <c r="AWG61" s="61"/>
      <c r="AWH61" s="61"/>
      <c r="AWI61" s="61"/>
      <c r="AWJ61" s="61"/>
      <c r="AWK61" s="61"/>
      <c r="AWL61" s="61"/>
      <c r="AWM61" s="61"/>
      <c r="AWN61" s="61"/>
      <c r="AWO61" s="61"/>
      <c r="AWP61" s="61"/>
      <c r="AWQ61" s="61"/>
      <c r="AWR61" s="61"/>
      <c r="AWS61" s="61"/>
      <c r="AWT61" s="61"/>
      <c r="AWU61" s="61"/>
      <c r="AWV61" s="61"/>
      <c r="AWW61" s="61"/>
      <c r="AWX61" s="61"/>
      <c r="AWY61" s="61"/>
      <c r="AWZ61" s="61"/>
      <c r="AXA61" s="61"/>
      <c r="AXB61" s="61"/>
      <c r="AXC61" s="61"/>
      <c r="AXD61" s="61"/>
      <c r="AXE61" s="61"/>
      <c r="AXF61" s="61"/>
      <c r="AXG61" s="61"/>
      <c r="AXH61" s="61"/>
      <c r="AXI61" s="61"/>
      <c r="AXJ61" s="61"/>
      <c r="AXK61" s="61"/>
      <c r="AXL61" s="61"/>
      <c r="AXM61" s="61"/>
      <c r="AXN61" s="61"/>
      <c r="AXO61" s="61"/>
      <c r="AXP61" s="61"/>
      <c r="AXQ61" s="61"/>
      <c r="AXR61" s="61"/>
      <c r="AXS61" s="61"/>
      <c r="AXT61" s="61"/>
      <c r="AXU61" s="61"/>
      <c r="AXV61" s="61"/>
      <c r="AXW61" s="61"/>
      <c r="AXX61" s="61"/>
      <c r="AXY61" s="61"/>
      <c r="AXZ61" s="61"/>
      <c r="AYA61" s="61"/>
      <c r="AYB61" s="61"/>
      <c r="AYC61" s="61"/>
      <c r="AYD61" s="61"/>
      <c r="AYE61" s="61"/>
      <c r="AYF61" s="61"/>
      <c r="AYG61" s="61"/>
      <c r="AYH61" s="61"/>
      <c r="AYI61" s="61"/>
      <c r="AYJ61" s="61"/>
      <c r="AYK61" s="61"/>
      <c r="AYL61" s="61"/>
      <c r="AYM61" s="61"/>
      <c r="AYN61" s="61"/>
      <c r="AYO61" s="61"/>
      <c r="AYP61" s="61"/>
      <c r="AYQ61" s="61"/>
      <c r="AYR61" s="61"/>
      <c r="AYS61" s="61"/>
      <c r="AYT61" s="61"/>
      <c r="AYU61" s="61"/>
      <c r="AYV61" s="61"/>
      <c r="AYW61" s="61"/>
      <c r="AYX61" s="61"/>
      <c r="AYY61" s="61"/>
      <c r="AYZ61" s="61"/>
      <c r="AZA61" s="61"/>
      <c r="AZB61" s="61"/>
      <c r="AZC61" s="61"/>
      <c r="AZD61" s="61"/>
      <c r="AZE61" s="61"/>
      <c r="AZF61" s="61"/>
      <c r="AZG61" s="61"/>
      <c r="AZH61" s="61"/>
      <c r="AZI61" s="61"/>
      <c r="AZJ61" s="61"/>
      <c r="AZK61" s="61"/>
      <c r="AZL61" s="61"/>
      <c r="AZM61" s="61"/>
      <c r="AZN61" s="61"/>
      <c r="AZO61" s="61"/>
      <c r="AZP61" s="61"/>
      <c r="AZQ61" s="61"/>
      <c r="AZR61" s="61"/>
      <c r="AZS61" s="61"/>
      <c r="AZT61" s="61"/>
      <c r="AZU61" s="61"/>
      <c r="AZV61" s="61"/>
      <c r="AZW61" s="61"/>
      <c r="AZX61" s="61"/>
      <c r="AZY61" s="61"/>
      <c r="AZZ61" s="61"/>
      <c r="BAA61" s="61"/>
      <c r="BAB61" s="61"/>
      <c r="BAC61" s="61"/>
      <c r="BAD61" s="61"/>
      <c r="BAE61" s="61"/>
      <c r="BAF61" s="61"/>
      <c r="BAG61" s="61"/>
      <c r="BAH61" s="61"/>
      <c r="BAI61" s="61"/>
      <c r="BAJ61" s="61"/>
      <c r="BAK61" s="61"/>
      <c r="BAL61" s="61"/>
      <c r="BAM61" s="61"/>
      <c r="BAN61" s="61"/>
      <c r="BAO61" s="61"/>
      <c r="BAP61" s="61"/>
      <c r="BAQ61" s="61"/>
      <c r="BAR61" s="61"/>
      <c r="BAS61" s="61"/>
      <c r="BAT61" s="61"/>
      <c r="BAU61" s="61"/>
      <c r="BAV61" s="61"/>
      <c r="BAW61" s="61"/>
      <c r="BAX61" s="61"/>
      <c r="BAY61" s="61"/>
      <c r="BAZ61" s="61"/>
      <c r="BBA61" s="61"/>
      <c r="BBB61" s="61"/>
      <c r="BBC61" s="61"/>
      <c r="BBD61" s="61"/>
      <c r="BBE61" s="61"/>
      <c r="BBF61" s="61"/>
      <c r="BBG61" s="61"/>
      <c r="BBH61" s="61"/>
      <c r="BBI61" s="61"/>
      <c r="BBJ61" s="61"/>
      <c r="BBK61" s="61"/>
      <c r="BBL61" s="61"/>
      <c r="BBM61" s="61"/>
      <c r="BBN61" s="61"/>
      <c r="BBO61" s="61"/>
      <c r="BBP61" s="61"/>
      <c r="BBQ61" s="61"/>
      <c r="BBR61" s="61"/>
      <c r="BBS61" s="61"/>
      <c r="BBT61" s="61"/>
      <c r="BBU61" s="61"/>
      <c r="BBV61" s="61"/>
      <c r="BBW61" s="61"/>
      <c r="BBX61" s="61"/>
      <c r="BBY61" s="61"/>
      <c r="BBZ61" s="61"/>
      <c r="BCA61" s="61"/>
      <c r="BCB61" s="61"/>
      <c r="BCC61" s="61"/>
      <c r="BCD61" s="61"/>
      <c r="BCE61" s="61"/>
      <c r="BCF61" s="61"/>
      <c r="BCG61" s="61"/>
      <c r="BCH61" s="61"/>
      <c r="BCI61" s="61"/>
      <c r="BCJ61" s="61"/>
      <c r="BCK61" s="61"/>
      <c r="BCL61" s="61"/>
      <c r="BCM61" s="61"/>
      <c r="BCN61" s="61"/>
      <c r="BCO61" s="61"/>
      <c r="BCP61" s="61"/>
      <c r="BCQ61" s="61"/>
      <c r="BCR61" s="61"/>
      <c r="BCS61" s="61"/>
      <c r="BCT61" s="61"/>
      <c r="BCU61" s="61"/>
      <c r="BCV61" s="61"/>
      <c r="BCW61" s="61"/>
      <c r="BCX61" s="61"/>
      <c r="BCY61" s="61"/>
      <c r="BCZ61" s="61"/>
      <c r="BDA61" s="61"/>
      <c r="BDB61" s="61"/>
      <c r="BDC61" s="61"/>
      <c r="BDD61" s="61"/>
      <c r="BDE61" s="61"/>
      <c r="BDF61" s="61"/>
      <c r="BDG61" s="61"/>
      <c r="BDH61" s="61"/>
      <c r="BDI61" s="61"/>
      <c r="BDJ61" s="61"/>
      <c r="BDK61" s="61"/>
      <c r="BDL61" s="61"/>
      <c r="BDM61" s="61"/>
      <c r="BDN61" s="61"/>
      <c r="BDO61" s="61"/>
      <c r="BDP61" s="61"/>
      <c r="BDQ61" s="61"/>
      <c r="BDR61" s="61"/>
      <c r="BDS61" s="61"/>
      <c r="BDT61" s="61"/>
      <c r="BDU61" s="61"/>
      <c r="BDV61" s="61"/>
      <c r="BDW61" s="61"/>
      <c r="BDX61" s="61"/>
      <c r="BDY61" s="61"/>
      <c r="BDZ61" s="61"/>
      <c r="BEA61" s="61"/>
      <c r="BEB61" s="61"/>
      <c r="BEC61" s="61"/>
      <c r="BED61" s="61"/>
      <c r="BEE61" s="61"/>
      <c r="BEF61" s="61"/>
      <c r="BEG61" s="61"/>
      <c r="BEH61" s="61"/>
      <c r="BEI61" s="61"/>
      <c r="BEJ61" s="61"/>
      <c r="BEK61" s="61"/>
      <c r="BEL61" s="61"/>
      <c r="BEM61" s="61"/>
      <c r="BEN61" s="61"/>
      <c r="BEO61" s="61"/>
      <c r="BEP61" s="61"/>
      <c r="BEQ61" s="61"/>
      <c r="BER61" s="61"/>
      <c r="BES61" s="61"/>
      <c r="BET61" s="61"/>
      <c r="BEU61" s="61"/>
      <c r="BEV61" s="61"/>
      <c r="BEW61" s="61"/>
      <c r="BEX61" s="61"/>
      <c r="BEY61" s="61"/>
      <c r="BEZ61" s="61"/>
      <c r="BFA61" s="61"/>
      <c r="BFB61" s="61"/>
      <c r="BFC61" s="61"/>
      <c r="BFD61" s="61"/>
      <c r="BFE61" s="61"/>
      <c r="BFF61" s="61"/>
      <c r="BFG61" s="61"/>
      <c r="BFH61" s="61"/>
      <c r="BFI61" s="61"/>
      <c r="BFJ61" s="61"/>
      <c r="BFK61" s="61"/>
      <c r="BFL61" s="61"/>
      <c r="BFM61" s="61"/>
      <c r="BFN61" s="61"/>
      <c r="BFO61" s="61"/>
      <c r="BFP61" s="61"/>
      <c r="BFQ61" s="61"/>
      <c r="BFR61" s="61"/>
      <c r="BFS61" s="61"/>
      <c r="BFT61" s="61"/>
      <c r="BFU61" s="61"/>
      <c r="BFV61" s="61"/>
      <c r="BFW61" s="61"/>
      <c r="BFX61" s="61"/>
      <c r="BFY61" s="61"/>
      <c r="BFZ61" s="61"/>
      <c r="BGA61" s="61"/>
      <c r="BGB61" s="61"/>
      <c r="BGC61" s="61"/>
      <c r="BGD61" s="61"/>
      <c r="BGE61" s="61"/>
      <c r="BGF61" s="61"/>
      <c r="BGG61" s="61"/>
      <c r="BGH61" s="61"/>
      <c r="BGI61" s="61"/>
      <c r="BGJ61" s="61"/>
      <c r="BGK61" s="61"/>
      <c r="BGL61" s="61"/>
      <c r="BGM61" s="61"/>
      <c r="BGN61" s="61"/>
      <c r="BGO61" s="61"/>
      <c r="BGP61" s="61"/>
      <c r="BGQ61" s="61"/>
      <c r="BGR61" s="61"/>
      <c r="BGS61" s="61"/>
      <c r="BGT61" s="61"/>
      <c r="BGU61" s="61"/>
      <c r="BGV61" s="61"/>
      <c r="BGW61" s="61"/>
      <c r="BGX61" s="61"/>
      <c r="BGY61" s="61"/>
      <c r="BGZ61" s="61"/>
      <c r="BHA61" s="61"/>
      <c r="BHB61" s="61"/>
      <c r="BHC61" s="61"/>
      <c r="BHD61" s="61"/>
      <c r="BHE61" s="61"/>
      <c r="BHF61" s="61"/>
      <c r="BHG61" s="61"/>
      <c r="BHH61" s="61"/>
      <c r="BHI61" s="61"/>
      <c r="BHJ61" s="61"/>
      <c r="BHK61" s="61"/>
      <c r="BHL61" s="61"/>
      <c r="BHM61" s="61"/>
      <c r="BHN61" s="61"/>
      <c r="BHO61" s="61"/>
      <c r="BHP61" s="61"/>
      <c r="BHQ61" s="61"/>
      <c r="BHR61" s="61"/>
      <c r="BHS61" s="61"/>
      <c r="BHT61" s="61"/>
      <c r="BHU61" s="61"/>
      <c r="BHV61" s="61"/>
      <c r="BHW61" s="61"/>
      <c r="BHX61" s="61"/>
      <c r="BHY61" s="61"/>
      <c r="BHZ61" s="61"/>
      <c r="BIA61" s="61"/>
      <c r="BIB61" s="61"/>
      <c r="BIC61" s="61"/>
      <c r="BID61" s="61"/>
      <c r="BIE61" s="61"/>
      <c r="BIF61" s="61"/>
      <c r="BIG61" s="61"/>
      <c r="BIH61" s="61"/>
      <c r="BII61" s="61"/>
      <c r="BIJ61" s="61"/>
      <c r="BIK61" s="61"/>
      <c r="BIL61" s="61"/>
      <c r="BIM61" s="61"/>
      <c r="BIN61" s="61"/>
      <c r="BIO61" s="61"/>
      <c r="BIP61" s="61"/>
      <c r="BIQ61" s="61"/>
      <c r="BIR61" s="61"/>
      <c r="BIS61" s="61"/>
      <c r="BIT61" s="61"/>
      <c r="BIU61" s="61"/>
      <c r="BIV61" s="61"/>
      <c r="BIW61" s="61"/>
      <c r="BIX61" s="61"/>
      <c r="BIY61" s="61"/>
      <c r="BIZ61" s="61"/>
      <c r="BJA61" s="61"/>
      <c r="BJB61" s="61"/>
      <c r="BJC61" s="61"/>
      <c r="BJD61" s="61"/>
      <c r="BJE61" s="61"/>
      <c r="BJF61" s="61"/>
      <c r="BJG61" s="61"/>
      <c r="BJH61" s="61"/>
      <c r="BJI61" s="61"/>
      <c r="BJJ61" s="61"/>
      <c r="BJK61" s="61"/>
      <c r="BJL61" s="61"/>
      <c r="BJM61" s="61"/>
      <c r="BJN61" s="61"/>
      <c r="BJO61" s="61"/>
      <c r="BJP61" s="61"/>
      <c r="BJQ61" s="61"/>
      <c r="BJR61" s="61"/>
      <c r="BJS61" s="61"/>
      <c r="BJT61" s="61"/>
      <c r="BJU61" s="61"/>
      <c r="BJV61" s="61"/>
      <c r="BJW61" s="61"/>
      <c r="BJX61" s="61"/>
      <c r="BJY61" s="61"/>
      <c r="BJZ61" s="61"/>
      <c r="BKA61" s="61"/>
      <c r="BKB61" s="61"/>
      <c r="BKC61" s="61"/>
      <c r="BKD61" s="61"/>
      <c r="BKE61" s="61"/>
      <c r="BKF61" s="61"/>
      <c r="BKG61" s="61"/>
      <c r="BKH61" s="61"/>
      <c r="BKI61" s="61"/>
      <c r="BKJ61" s="61"/>
      <c r="BKK61" s="61"/>
      <c r="BKL61" s="61"/>
      <c r="BKM61" s="61"/>
      <c r="BKN61" s="61"/>
      <c r="BKO61" s="61"/>
      <c r="BKP61" s="61"/>
      <c r="BKQ61" s="61"/>
      <c r="BKR61" s="61"/>
      <c r="BKS61" s="61"/>
      <c r="BKT61" s="61"/>
      <c r="BKU61" s="61"/>
      <c r="BKV61" s="61"/>
      <c r="BKW61" s="61"/>
      <c r="BKX61" s="61"/>
      <c r="BKY61" s="61"/>
      <c r="BKZ61" s="61"/>
      <c r="BLA61" s="61"/>
      <c r="BLB61" s="61"/>
      <c r="BLC61" s="61"/>
      <c r="BLD61" s="61"/>
      <c r="BLE61" s="61"/>
      <c r="BLF61" s="61"/>
      <c r="BLG61" s="61"/>
      <c r="BLH61" s="61"/>
      <c r="BLI61" s="61"/>
      <c r="BLJ61" s="61"/>
      <c r="BLK61" s="61"/>
      <c r="BLL61" s="61"/>
      <c r="BLM61" s="61"/>
      <c r="BLN61" s="61"/>
      <c r="BLO61" s="61"/>
      <c r="BLP61" s="61"/>
      <c r="BLQ61" s="61"/>
      <c r="BLR61" s="61"/>
      <c r="BLS61" s="61"/>
      <c r="BLT61" s="61"/>
      <c r="BLU61" s="61"/>
      <c r="BLV61" s="61"/>
      <c r="BLW61" s="61"/>
      <c r="BLX61" s="61"/>
      <c r="BLY61" s="61"/>
      <c r="BLZ61" s="61"/>
      <c r="BMA61" s="61"/>
      <c r="BMB61" s="61"/>
      <c r="BMC61" s="61"/>
      <c r="BMD61" s="61"/>
      <c r="BME61" s="61"/>
      <c r="BMF61" s="61"/>
      <c r="BMG61" s="61"/>
      <c r="BMH61" s="61"/>
      <c r="BMI61" s="61"/>
      <c r="BMJ61" s="61"/>
      <c r="BMK61" s="61"/>
      <c r="BML61" s="61"/>
      <c r="BMM61" s="61"/>
      <c r="BMN61" s="61"/>
      <c r="BMO61" s="61"/>
      <c r="BMP61" s="61"/>
      <c r="BMQ61" s="61"/>
      <c r="BMR61" s="61"/>
      <c r="BMS61" s="61"/>
      <c r="BMT61" s="61"/>
      <c r="BMU61" s="61"/>
      <c r="BMV61" s="61"/>
      <c r="BMW61" s="61"/>
      <c r="BMX61" s="61"/>
      <c r="BMY61" s="61"/>
      <c r="BMZ61" s="61"/>
      <c r="BNA61" s="61"/>
      <c r="BNB61" s="61"/>
      <c r="BNC61" s="61"/>
      <c r="BND61" s="61"/>
      <c r="BNE61" s="61"/>
      <c r="BNF61" s="61"/>
      <c r="BNG61" s="61"/>
      <c r="BNH61" s="61"/>
      <c r="BNI61" s="61"/>
      <c r="BNJ61" s="61"/>
      <c r="BNK61" s="61"/>
      <c r="BNL61" s="61"/>
      <c r="BNM61" s="61"/>
      <c r="BNN61" s="61"/>
      <c r="BNO61" s="61"/>
      <c r="BNP61" s="61"/>
      <c r="BNQ61" s="61"/>
      <c r="BNR61" s="61"/>
      <c r="BNS61" s="61"/>
      <c r="BNT61" s="61"/>
      <c r="BNU61" s="61"/>
      <c r="BNV61" s="61"/>
      <c r="BNW61" s="61"/>
      <c r="BNX61" s="61"/>
      <c r="BNY61" s="61"/>
      <c r="BNZ61" s="61"/>
      <c r="BOA61" s="61"/>
      <c r="BOB61" s="61"/>
      <c r="BOC61" s="61"/>
      <c r="BOD61" s="61"/>
      <c r="BOE61" s="61"/>
      <c r="BOF61" s="61"/>
      <c r="BOG61" s="61"/>
      <c r="BOH61" s="61"/>
      <c r="BOI61" s="61"/>
      <c r="BOJ61" s="61"/>
      <c r="BOK61" s="61"/>
      <c r="BOL61" s="61"/>
      <c r="BOM61" s="61"/>
      <c r="BON61" s="61"/>
      <c r="BOO61" s="61"/>
      <c r="BOP61" s="61"/>
      <c r="BOQ61" s="61"/>
      <c r="BOR61" s="61"/>
      <c r="BOS61" s="61"/>
      <c r="BOT61" s="61"/>
      <c r="BOU61" s="61"/>
      <c r="BOV61" s="61"/>
      <c r="BOW61" s="61"/>
      <c r="BOX61" s="61"/>
      <c r="BOY61" s="61"/>
      <c r="BOZ61" s="61"/>
      <c r="BPA61" s="61"/>
      <c r="BPB61" s="61"/>
      <c r="BPC61" s="61"/>
      <c r="BPD61" s="61"/>
      <c r="BPE61" s="61"/>
      <c r="BPF61" s="61"/>
      <c r="BPG61" s="61"/>
      <c r="BPH61" s="61"/>
      <c r="BPI61" s="61"/>
      <c r="BPJ61" s="61"/>
      <c r="BPK61" s="61"/>
      <c r="BPL61" s="61"/>
      <c r="BPM61" s="61"/>
      <c r="BPN61" s="61"/>
      <c r="BPO61" s="61"/>
      <c r="BPP61" s="61"/>
      <c r="BPQ61" s="61"/>
      <c r="BPR61" s="61"/>
      <c r="BPS61" s="61"/>
      <c r="BPT61" s="61"/>
      <c r="BPU61" s="61"/>
      <c r="BPV61" s="61"/>
      <c r="BPW61" s="61"/>
      <c r="BPX61" s="61"/>
      <c r="BPY61" s="61"/>
      <c r="BPZ61" s="61"/>
      <c r="BQA61" s="61"/>
      <c r="BQB61" s="61"/>
      <c r="BQC61" s="61"/>
      <c r="BQD61" s="61"/>
      <c r="BQE61" s="61"/>
      <c r="BQF61" s="61"/>
      <c r="BQG61" s="61"/>
      <c r="BQH61" s="61"/>
      <c r="BQI61" s="61"/>
      <c r="BQJ61" s="61"/>
      <c r="BQK61" s="61"/>
      <c r="BQL61" s="61"/>
      <c r="BQM61" s="61"/>
      <c r="BQN61" s="61"/>
      <c r="BQO61" s="61"/>
      <c r="BQP61" s="61"/>
      <c r="BQQ61" s="61"/>
      <c r="BQR61" s="61"/>
      <c r="BQS61" s="61"/>
      <c r="BQT61" s="61"/>
      <c r="BQU61" s="61"/>
      <c r="BQV61" s="61"/>
      <c r="BQW61" s="61"/>
      <c r="BQX61" s="61"/>
      <c r="BQY61" s="61"/>
      <c r="BQZ61" s="61"/>
      <c r="BRA61" s="61"/>
      <c r="BRB61" s="61"/>
      <c r="BRC61" s="61"/>
      <c r="BRD61" s="61"/>
      <c r="BRE61" s="61"/>
      <c r="BRF61" s="61"/>
      <c r="BRG61" s="61"/>
      <c r="BRH61" s="61"/>
      <c r="BRI61" s="61"/>
      <c r="BRJ61" s="61"/>
      <c r="BRK61" s="61"/>
      <c r="BRL61" s="61"/>
      <c r="BRM61" s="61"/>
      <c r="BRN61" s="61"/>
      <c r="BRO61" s="61"/>
      <c r="BRP61" s="61"/>
      <c r="BRQ61" s="61"/>
      <c r="BRR61" s="61"/>
      <c r="BRS61" s="61"/>
      <c r="BRT61" s="61"/>
      <c r="BRU61" s="61"/>
      <c r="BRV61" s="61"/>
      <c r="BRW61" s="61"/>
      <c r="BRX61" s="61"/>
      <c r="BRY61" s="61"/>
      <c r="BRZ61" s="61"/>
      <c r="BSA61" s="61"/>
      <c r="BSB61" s="61"/>
      <c r="BSC61" s="61"/>
      <c r="BSD61" s="61"/>
      <c r="BSE61" s="61"/>
      <c r="BSF61" s="61"/>
      <c r="BSG61" s="61"/>
      <c r="BSH61" s="61"/>
      <c r="BSI61" s="61"/>
      <c r="BSJ61" s="61"/>
      <c r="BSK61" s="61"/>
      <c r="BSL61" s="61"/>
      <c r="BSM61" s="61"/>
      <c r="BSN61" s="61"/>
      <c r="BSO61" s="61"/>
      <c r="BSP61" s="61"/>
      <c r="BSQ61" s="61"/>
      <c r="BSR61" s="61"/>
      <c r="BSS61" s="61"/>
      <c r="BST61" s="61"/>
      <c r="BSU61" s="61"/>
      <c r="BSV61" s="61"/>
      <c r="BSW61" s="61"/>
      <c r="BSX61" s="61"/>
      <c r="BSY61" s="61"/>
      <c r="BSZ61" s="61"/>
      <c r="BTA61" s="61"/>
      <c r="BTB61" s="61"/>
      <c r="BTC61" s="61"/>
      <c r="BTD61" s="61"/>
      <c r="BTE61" s="61"/>
      <c r="BTF61" s="61"/>
      <c r="BTG61" s="61"/>
      <c r="BTH61" s="61"/>
      <c r="BTI61" s="61"/>
      <c r="BTJ61" s="61"/>
      <c r="BTK61" s="61"/>
      <c r="BTL61" s="61"/>
      <c r="BTM61" s="61"/>
      <c r="BTN61" s="61"/>
      <c r="BTO61" s="61"/>
      <c r="BTP61" s="61"/>
      <c r="BTQ61" s="61"/>
      <c r="BTR61" s="61"/>
      <c r="BTS61" s="61"/>
      <c r="BTT61" s="61"/>
      <c r="BTU61" s="61"/>
      <c r="BTV61" s="61"/>
      <c r="BTW61" s="61"/>
      <c r="BTX61" s="61"/>
      <c r="BTY61" s="61"/>
      <c r="BTZ61" s="61"/>
      <c r="BUA61" s="61"/>
      <c r="BUB61" s="61"/>
      <c r="BUC61" s="61"/>
      <c r="BUD61" s="61"/>
      <c r="BUE61" s="61"/>
      <c r="BUF61" s="61"/>
      <c r="BUG61" s="61"/>
      <c r="BUH61" s="61"/>
      <c r="BUI61" s="61"/>
      <c r="BUJ61" s="61"/>
      <c r="BUK61" s="61"/>
      <c r="BUL61" s="61"/>
      <c r="BUM61" s="61"/>
      <c r="BUN61" s="61"/>
      <c r="BUO61" s="61"/>
      <c r="BUP61" s="61"/>
      <c r="BUQ61" s="61"/>
      <c r="BUR61" s="61"/>
      <c r="BUS61" s="61"/>
      <c r="BUT61" s="61"/>
      <c r="BUU61" s="61"/>
      <c r="BUV61" s="61"/>
      <c r="BUW61" s="61"/>
      <c r="BUX61" s="61"/>
      <c r="BUY61" s="61"/>
      <c r="BUZ61" s="61"/>
      <c r="BVA61" s="61"/>
      <c r="BVB61" s="61"/>
      <c r="BVC61" s="61"/>
      <c r="BVD61" s="61"/>
      <c r="BVE61" s="61"/>
      <c r="BVF61" s="61"/>
      <c r="BVG61" s="61"/>
      <c r="BVH61" s="61"/>
      <c r="BVI61" s="61"/>
      <c r="BVJ61" s="61"/>
      <c r="BVK61" s="61"/>
      <c r="BVL61" s="61"/>
      <c r="BVM61" s="61"/>
      <c r="BVN61" s="61"/>
      <c r="BVO61" s="61"/>
      <c r="BVP61" s="61"/>
      <c r="BVQ61" s="61"/>
      <c r="BVR61" s="61"/>
      <c r="BVS61" s="61"/>
      <c r="BVT61" s="61"/>
      <c r="BVU61" s="61"/>
      <c r="BVV61" s="61"/>
      <c r="BVW61" s="61"/>
      <c r="BVX61" s="61"/>
      <c r="BVY61" s="61"/>
      <c r="BVZ61" s="61"/>
      <c r="BWA61" s="61"/>
      <c r="BWB61" s="61"/>
      <c r="BWC61" s="61"/>
      <c r="BWD61" s="61"/>
      <c r="BWE61" s="61"/>
      <c r="BWF61" s="61"/>
      <c r="BWG61" s="61"/>
      <c r="BWH61" s="61"/>
      <c r="BWI61" s="61"/>
      <c r="BWJ61" s="61"/>
      <c r="BWK61" s="61"/>
      <c r="BWL61" s="61"/>
      <c r="BWM61" s="61"/>
      <c r="BWN61" s="61"/>
      <c r="BWO61" s="61"/>
      <c r="BWP61" s="61"/>
      <c r="BWQ61" s="61"/>
      <c r="BWR61" s="61"/>
      <c r="BWS61" s="61"/>
      <c r="BWT61" s="61"/>
      <c r="BWU61" s="61"/>
      <c r="BWV61" s="61"/>
      <c r="BWW61" s="61"/>
      <c r="BWX61" s="61"/>
      <c r="BWY61" s="61"/>
      <c r="BWZ61" s="61"/>
      <c r="BXA61" s="61"/>
      <c r="BXB61" s="61"/>
      <c r="BXC61" s="61"/>
      <c r="BXD61" s="61"/>
      <c r="BXE61" s="61"/>
      <c r="BXF61" s="61"/>
      <c r="BXG61" s="61"/>
      <c r="BXH61" s="61"/>
      <c r="BXI61" s="61"/>
      <c r="BXJ61" s="61"/>
      <c r="BXK61" s="61"/>
      <c r="BXL61" s="61"/>
      <c r="BXM61" s="61"/>
      <c r="BXN61" s="61"/>
      <c r="BXO61" s="61"/>
      <c r="BXP61" s="61"/>
      <c r="BXQ61" s="61"/>
      <c r="BXR61" s="61"/>
      <c r="BXS61" s="61"/>
      <c r="BXT61" s="61"/>
      <c r="BXU61" s="61"/>
      <c r="BXV61" s="61"/>
      <c r="BXW61" s="61"/>
      <c r="BXX61" s="61"/>
      <c r="BXY61" s="61"/>
      <c r="BXZ61" s="61"/>
      <c r="BYA61" s="61"/>
      <c r="BYB61" s="61"/>
      <c r="BYC61" s="61"/>
      <c r="BYD61" s="61"/>
      <c r="BYE61" s="61"/>
      <c r="BYF61" s="61"/>
      <c r="BYG61" s="61"/>
      <c r="BYH61" s="61"/>
      <c r="BYI61" s="61"/>
      <c r="BYJ61" s="61"/>
      <c r="BYK61" s="61"/>
      <c r="BYL61" s="61"/>
      <c r="BYM61" s="61"/>
      <c r="BYN61" s="61"/>
      <c r="BYO61" s="61"/>
      <c r="BYP61" s="61"/>
      <c r="BYQ61" s="61"/>
      <c r="BYR61" s="61"/>
      <c r="BYS61" s="61"/>
      <c r="BYT61" s="61"/>
      <c r="BYU61" s="61"/>
      <c r="BYV61" s="61"/>
      <c r="BYW61" s="61"/>
      <c r="BYX61" s="61"/>
      <c r="BYY61" s="61"/>
      <c r="BYZ61" s="61"/>
      <c r="BZA61" s="61"/>
      <c r="BZB61" s="61"/>
      <c r="BZC61" s="61"/>
      <c r="BZD61" s="61"/>
      <c r="BZE61" s="61"/>
      <c r="BZF61" s="61"/>
      <c r="BZG61" s="61"/>
      <c r="BZH61" s="61"/>
      <c r="BZI61" s="61"/>
      <c r="BZJ61" s="61"/>
      <c r="BZK61" s="61"/>
      <c r="BZL61" s="61"/>
      <c r="BZM61" s="61"/>
      <c r="BZN61" s="61"/>
      <c r="BZO61" s="61"/>
      <c r="BZP61" s="61"/>
      <c r="BZQ61" s="61"/>
      <c r="BZR61" s="61"/>
      <c r="BZS61" s="61"/>
      <c r="BZT61" s="61"/>
      <c r="BZU61" s="61"/>
      <c r="BZV61" s="61"/>
      <c r="BZW61" s="61"/>
      <c r="BZX61" s="61"/>
      <c r="BZY61" s="61"/>
      <c r="BZZ61" s="61"/>
      <c r="CAA61" s="61"/>
      <c r="CAB61" s="61"/>
      <c r="CAC61" s="61"/>
      <c r="CAD61" s="61"/>
      <c r="CAE61" s="61"/>
      <c r="CAF61" s="61"/>
      <c r="CAG61" s="61"/>
      <c r="CAH61" s="61"/>
      <c r="CAI61" s="61"/>
      <c r="CAJ61" s="61"/>
      <c r="CAK61" s="61"/>
      <c r="CAL61" s="61"/>
      <c r="CAM61" s="61"/>
      <c r="CAN61" s="61"/>
      <c r="CAO61" s="61"/>
      <c r="CAP61" s="61"/>
      <c r="CAQ61" s="61"/>
      <c r="CAR61" s="61"/>
      <c r="CAS61" s="61"/>
      <c r="CAT61" s="61"/>
      <c r="CAU61" s="61"/>
      <c r="CAV61" s="61"/>
      <c r="CAW61" s="61"/>
      <c r="CAX61" s="61"/>
      <c r="CAY61" s="61"/>
      <c r="CAZ61" s="61"/>
      <c r="CBA61" s="61"/>
      <c r="CBB61" s="61"/>
      <c r="CBC61" s="61"/>
      <c r="CBD61" s="61"/>
      <c r="CBE61" s="61"/>
      <c r="CBF61" s="61"/>
      <c r="CBG61" s="61"/>
      <c r="CBH61" s="61"/>
      <c r="CBI61" s="61"/>
      <c r="CBJ61" s="61"/>
      <c r="CBK61" s="61"/>
      <c r="CBL61" s="61"/>
      <c r="CBM61" s="61"/>
      <c r="CBN61" s="61"/>
      <c r="CBO61" s="61"/>
      <c r="CBP61" s="61"/>
      <c r="CBQ61" s="61"/>
      <c r="CBR61" s="61"/>
      <c r="CBS61" s="61"/>
      <c r="CBT61" s="61"/>
      <c r="CBU61" s="61"/>
      <c r="CBV61" s="61"/>
      <c r="CBW61" s="61"/>
      <c r="CBX61" s="61"/>
      <c r="CBY61" s="61"/>
      <c r="CBZ61" s="61"/>
      <c r="CCA61" s="61"/>
      <c r="CCB61" s="61"/>
      <c r="CCC61" s="61"/>
      <c r="CCD61" s="61"/>
      <c r="CCE61" s="61"/>
      <c r="CCF61" s="61"/>
      <c r="CCG61" s="61"/>
      <c r="CCH61" s="61"/>
      <c r="CCI61" s="61"/>
      <c r="CCJ61" s="61"/>
      <c r="CCK61" s="61"/>
      <c r="CCL61" s="61"/>
      <c r="CCM61" s="61"/>
      <c r="CCN61" s="61"/>
      <c r="CCO61" s="61"/>
      <c r="CCP61" s="61"/>
      <c r="CCQ61" s="61"/>
      <c r="CCR61" s="61"/>
      <c r="CCS61" s="61"/>
      <c r="CCT61" s="61"/>
      <c r="CCU61" s="61"/>
      <c r="CCV61" s="61"/>
      <c r="CCW61" s="61"/>
      <c r="CCX61" s="61"/>
      <c r="CCY61" s="61"/>
      <c r="CCZ61" s="61"/>
      <c r="CDA61" s="61"/>
      <c r="CDB61" s="61"/>
      <c r="CDC61" s="61"/>
      <c r="CDD61" s="61"/>
      <c r="CDE61" s="61"/>
      <c r="CDF61" s="61"/>
      <c r="CDG61" s="61"/>
      <c r="CDH61" s="61"/>
      <c r="CDI61" s="61"/>
      <c r="CDJ61" s="61"/>
      <c r="CDK61" s="61"/>
      <c r="CDL61" s="61"/>
      <c r="CDM61" s="61"/>
      <c r="CDN61" s="61"/>
      <c r="CDO61" s="61"/>
      <c r="CDP61" s="61"/>
      <c r="CDQ61" s="61"/>
      <c r="CDR61" s="61"/>
      <c r="CDS61" s="61"/>
      <c r="CDT61" s="61"/>
      <c r="CDU61" s="61"/>
      <c r="CDV61" s="61"/>
      <c r="CDW61" s="61"/>
      <c r="CDX61" s="61"/>
      <c r="CDY61" s="61"/>
      <c r="CDZ61" s="61"/>
      <c r="CEA61" s="61"/>
      <c r="CEB61" s="61"/>
      <c r="CEC61" s="61"/>
      <c r="CED61" s="61"/>
      <c r="CEE61" s="61"/>
      <c r="CEF61" s="61"/>
      <c r="CEG61" s="61"/>
      <c r="CEH61" s="61"/>
      <c r="CEI61" s="61"/>
      <c r="CEJ61" s="61"/>
      <c r="CEK61" s="61"/>
      <c r="CEL61" s="61"/>
      <c r="CEM61" s="61"/>
      <c r="CEN61" s="61"/>
      <c r="CEO61" s="61"/>
      <c r="CEP61" s="61"/>
      <c r="CEQ61" s="61"/>
      <c r="CER61" s="61"/>
      <c r="CES61" s="61"/>
      <c r="CET61" s="61"/>
      <c r="CEU61" s="61"/>
      <c r="CEV61" s="61"/>
      <c r="CEW61" s="61"/>
      <c r="CEX61" s="61"/>
      <c r="CEY61" s="61"/>
      <c r="CEZ61" s="61"/>
      <c r="CFA61" s="61"/>
      <c r="CFB61" s="61"/>
      <c r="CFC61" s="61"/>
      <c r="CFD61" s="61"/>
      <c r="CFE61" s="61"/>
      <c r="CFF61" s="61"/>
      <c r="CFG61" s="61"/>
      <c r="CFH61" s="61"/>
      <c r="CFI61" s="61"/>
      <c r="CFJ61" s="61"/>
      <c r="CFK61" s="61"/>
      <c r="CFL61" s="61"/>
      <c r="CFM61" s="61"/>
      <c r="CFN61" s="61"/>
      <c r="CFO61" s="61"/>
      <c r="CFP61" s="61"/>
      <c r="CFQ61" s="61"/>
      <c r="CFR61" s="61"/>
      <c r="CFS61" s="61"/>
      <c r="CFT61" s="61"/>
      <c r="CFU61" s="61"/>
      <c r="CFV61" s="61"/>
      <c r="CFW61" s="61"/>
      <c r="CFX61" s="61"/>
      <c r="CFY61" s="61"/>
      <c r="CFZ61" s="61"/>
      <c r="CGA61" s="61"/>
      <c r="CGB61" s="61"/>
      <c r="CGC61" s="61"/>
      <c r="CGD61" s="61"/>
      <c r="CGE61" s="61"/>
      <c r="CGF61" s="61"/>
      <c r="CGG61" s="61"/>
      <c r="CGH61" s="61"/>
      <c r="CGI61" s="61"/>
      <c r="CGJ61" s="61"/>
      <c r="CGK61" s="61"/>
      <c r="CGL61" s="61"/>
      <c r="CGM61" s="61"/>
      <c r="CGN61" s="61"/>
      <c r="CGO61" s="61"/>
      <c r="CGP61" s="61"/>
      <c r="CGQ61" s="61"/>
      <c r="CGR61" s="61"/>
      <c r="CGS61" s="61"/>
      <c r="CGT61" s="61"/>
      <c r="CGU61" s="61"/>
      <c r="CGV61" s="61"/>
      <c r="CGW61" s="61"/>
      <c r="CGX61" s="61"/>
      <c r="CGY61" s="61"/>
      <c r="CGZ61" s="61"/>
      <c r="CHA61" s="61"/>
      <c r="CHB61" s="61"/>
      <c r="CHC61" s="61"/>
      <c r="CHD61" s="61"/>
      <c r="CHE61" s="61"/>
      <c r="CHF61" s="61"/>
      <c r="CHG61" s="61"/>
      <c r="CHH61" s="61"/>
      <c r="CHI61" s="61"/>
      <c r="CHJ61" s="61"/>
      <c r="CHK61" s="61"/>
      <c r="CHL61" s="61"/>
      <c r="CHM61" s="61"/>
      <c r="CHN61" s="61"/>
      <c r="CHO61" s="61"/>
      <c r="CHP61" s="61"/>
      <c r="CHQ61" s="61"/>
      <c r="CHR61" s="61"/>
      <c r="CHS61" s="61"/>
      <c r="CHT61" s="61"/>
      <c r="CHU61" s="61"/>
      <c r="CHV61" s="61"/>
      <c r="CHW61" s="61"/>
      <c r="CHX61" s="61"/>
      <c r="CHY61" s="61"/>
      <c r="CHZ61" s="61"/>
      <c r="CIA61" s="61"/>
      <c r="CIB61" s="61"/>
      <c r="CIC61" s="61"/>
      <c r="CID61" s="61"/>
      <c r="CIE61" s="61"/>
      <c r="CIF61" s="61"/>
      <c r="CIG61" s="61"/>
      <c r="CIH61" s="61"/>
      <c r="CII61" s="61"/>
      <c r="CIJ61" s="61"/>
      <c r="CIK61" s="61"/>
      <c r="CIL61" s="61"/>
      <c r="CIM61" s="61"/>
      <c r="CIN61" s="61"/>
      <c r="CIO61" s="61"/>
      <c r="CIP61" s="61"/>
      <c r="CIQ61" s="61"/>
      <c r="CIR61" s="61"/>
      <c r="CIS61" s="61"/>
      <c r="CIT61" s="61"/>
      <c r="CIU61" s="61"/>
      <c r="CIV61" s="61"/>
      <c r="CIW61" s="61"/>
      <c r="CIX61" s="61"/>
      <c r="CIY61" s="61"/>
      <c r="CIZ61" s="61"/>
      <c r="CJA61" s="61"/>
      <c r="CJB61" s="61"/>
      <c r="CJC61" s="61"/>
      <c r="CJD61" s="61"/>
      <c r="CJE61" s="61"/>
      <c r="CJF61" s="61"/>
      <c r="CJG61" s="61"/>
      <c r="CJH61" s="61"/>
      <c r="CJI61" s="61"/>
      <c r="CJJ61" s="61"/>
      <c r="CJK61" s="61"/>
      <c r="CJL61" s="61"/>
      <c r="CJM61" s="61"/>
      <c r="CJN61" s="61"/>
      <c r="CJO61" s="61"/>
      <c r="CJP61" s="61"/>
      <c r="CJQ61" s="61"/>
      <c r="CJR61" s="61"/>
      <c r="CJS61" s="61"/>
      <c r="CJT61" s="61"/>
      <c r="CJU61" s="61"/>
      <c r="CJV61" s="61"/>
      <c r="CJW61" s="61"/>
      <c r="CJX61" s="61"/>
      <c r="CJY61" s="61"/>
      <c r="CJZ61" s="61"/>
      <c r="CKA61" s="61"/>
      <c r="CKB61" s="61"/>
      <c r="CKC61" s="61"/>
      <c r="CKD61" s="61"/>
      <c r="CKE61" s="61"/>
      <c r="CKF61" s="61"/>
      <c r="CKG61" s="61"/>
      <c r="CKH61" s="61"/>
      <c r="CKI61" s="61"/>
      <c r="CKJ61" s="61"/>
      <c r="CKK61" s="61"/>
      <c r="CKL61" s="61"/>
      <c r="CKM61" s="61"/>
      <c r="CKN61" s="61"/>
      <c r="CKO61" s="61"/>
      <c r="CKP61" s="61"/>
      <c r="CKQ61" s="61"/>
      <c r="CKR61" s="61"/>
      <c r="CKS61" s="61"/>
      <c r="CKT61" s="61"/>
      <c r="CKU61" s="61"/>
      <c r="CKV61" s="61"/>
      <c r="CKW61" s="61"/>
      <c r="CKX61" s="61"/>
      <c r="CKY61" s="61"/>
      <c r="CKZ61" s="61"/>
      <c r="CLA61" s="61"/>
      <c r="CLB61" s="61"/>
      <c r="CLC61" s="61"/>
      <c r="CLD61" s="61"/>
      <c r="CLE61" s="61"/>
      <c r="CLF61" s="61"/>
      <c r="CLG61" s="61"/>
      <c r="CLH61" s="61"/>
      <c r="CLI61" s="61"/>
      <c r="CLJ61" s="61"/>
      <c r="CLK61" s="61"/>
      <c r="CLL61" s="61"/>
      <c r="CLM61" s="61"/>
      <c r="CLN61" s="61"/>
      <c r="CLO61" s="61"/>
      <c r="CLP61" s="61"/>
      <c r="CLQ61" s="61"/>
      <c r="CLR61" s="61"/>
      <c r="CLS61" s="61"/>
      <c r="CLT61" s="61"/>
      <c r="CLU61" s="61"/>
      <c r="CLV61" s="61"/>
      <c r="CLW61" s="61"/>
      <c r="CLX61" s="61"/>
      <c r="CLY61" s="61"/>
      <c r="CLZ61" s="61"/>
      <c r="CMA61" s="61"/>
      <c r="CMB61" s="61"/>
      <c r="CMC61" s="61"/>
      <c r="CMD61" s="61"/>
      <c r="CME61" s="61"/>
      <c r="CMF61" s="61"/>
      <c r="CMG61" s="61"/>
      <c r="CMH61" s="61"/>
      <c r="CMI61" s="61"/>
      <c r="CMJ61" s="61"/>
      <c r="CMK61" s="61"/>
      <c r="CML61" s="61"/>
      <c r="CMM61" s="61"/>
      <c r="CMN61" s="61"/>
      <c r="CMO61" s="61"/>
      <c r="CMP61" s="61"/>
      <c r="CMQ61" s="61"/>
      <c r="CMR61" s="61"/>
      <c r="CMS61" s="61"/>
      <c r="CMT61" s="61"/>
      <c r="CMU61" s="61"/>
      <c r="CMV61" s="61"/>
      <c r="CMW61" s="61"/>
      <c r="CMX61" s="61"/>
      <c r="CMY61" s="61"/>
      <c r="CMZ61" s="61"/>
      <c r="CNA61" s="61"/>
      <c r="CNB61" s="61"/>
      <c r="CNC61" s="61"/>
      <c r="CND61" s="61"/>
      <c r="CNE61" s="61"/>
      <c r="CNF61" s="61"/>
      <c r="CNG61" s="61"/>
      <c r="CNH61" s="61"/>
      <c r="CNI61" s="61"/>
      <c r="CNJ61" s="61"/>
      <c r="CNK61" s="61"/>
      <c r="CNL61" s="61"/>
      <c r="CNM61" s="61"/>
      <c r="CNN61" s="61"/>
      <c r="CNO61" s="61"/>
      <c r="CNP61" s="61"/>
      <c r="CNQ61" s="61"/>
      <c r="CNR61" s="61"/>
      <c r="CNS61" s="61"/>
      <c r="CNT61" s="61"/>
      <c r="CNU61" s="61"/>
      <c r="CNV61" s="61"/>
      <c r="CNW61" s="61"/>
      <c r="CNX61" s="61"/>
      <c r="CNY61" s="61"/>
      <c r="CNZ61" s="61"/>
      <c r="COA61" s="61"/>
      <c r="COB61" s="61"/>
      <c r="COC61" s="61"/>
      <c r="COD61" s="61"/>
      <c r="COE61" s="61"/>
      <c r="COF61" s="61"/>
      <c r="COG61" s="61"/>
      <c r="COH61" s="61"/>
      <c r="COI61" s="61"/>
      <c r="COJ61" s="61"/>
      <c r="COK61" s="61"/>
      <c r="COL61" s="61"/>
      <c r="COM61" s="61"/>
      <c r="CON61" s="61"/>
      <c r="COO61" s="61"/>
      <c r="COP61" s="61"/>
      <c r="COQ61" s="61"/>
      <c r="COR61" s="61"/>
      <c r="COS61" s="61"/>
      <c r="COT61" s="61"/>
      <c r="COU61" s="61"/>
      <c r="COV61" s="61"/>
      <c r="COW61" s="61"/>
      <c r="COX61" s="61"/>
      <c r="COY61" s="61"/>
      <c r="COZ61" s="61"/>
      <c r="CPA61" s="61"/>
      <c r="CPB61" s="61"/>
      <c r="CPC61" s="61"/>
      <c r="CPD61" s="61"/>
      <c r="CPE61" s="61"/>
      <c r="CPF61" s="61"/>
      <c r="CPG61" s="61"/>
      <c r="CPH61" s="61"/>
      <c r="CPI61" s="61"/>
      <c r="CPJ61" s="61"/>
      <c r="CPK61" s="61"/>
      <c r="CPL61" s="61"/>
      <c r="CPM61" s="61"/>
      <c r="CPN61" s="61"/>
      <c r="CPO61" s="61"/>
      <c r="CPP61" s="61"/>
      <c r="CPQ61" s="61"/>
      <c r="CPR61" s="61"/>
      <c r="CPS61" s="61"/>
      <c r="CPT61" s="61"/>
      <c r="CPU61" s="61"/>
      <c r="CPV61" s="61"/>
      <c r="CPW61" s="61"/>
      <c r="CPX61" s="61"/>
      <c r="CPY61" s="61"/>
      <c r="CPZ61" s="61"/>
      <c r="CQA61" s="61"/>
      <c r="CQB61" s="61"/>
      <c r="CQC61" s="61"/>
      <c r="CQD61" s="61"/>
      <c r="CQE61" s="61"/>
      <c r="CQF61" s="61"/>
      <c r="CQG61" s="61"/>
      <c r="CQH61" s="61"/>
      <c r="CQI61" s="61"/>
      <c r="CQJ61" s="61"/>
      <c r="CQK61" s="61"/>
      <c r="CQL61" s="61"/>
      <c r="CQM61" s="61"/>
      <c r="CQN61" s="61"/>
      <c r="CQO61" s="61"/>
      <c r="CQP61" s="61"/>
      <c r="CQQ61" s="61"/>
      <c r="CQR61" s="61"/>
      <c r="CQS61" s="61"/>
      <c r="CQT61" s="61"/>
      <c r="CQU61" s="61"/>
      <c r="CQV61" s="61"/>
      <c r="CQW61" s="61"/>
      <c r="CQX61" s="61"/>
      <c r="CQY61" s="61"/>
      <c r="CQZ61" s="61"/>
      <c r="CRA61" s="61"/>
      <c r="CRB61" s="61"/>
      <c r="CRC61" s="61"/>
      <c r="CRD61" s="61"/>
      <c r="CRE61" s="61"/>
      <c r="CRF61" s="61"/>
      <c r="CRG61" s="61"/>
      <c r="CRH61" s="61"/>
      <c r="CRI61" s="61"/>
      <c r="CRJ61" s="61"/>
      <c r="CRK61" s="61"/>
      <c r="CRL61" s="61"/>
      <c r="CRM61" s="61"/>
      <c r="CRN61" s="61"/>
      <c r="CRO61" s="61"/>
      <c r="CRP61" s="61"/>
      <c r="CRQ61" s="61"/>
      <c r="CRR61" s="61"/>
      <c r="CRS61" s="61"/>
      <c r="CRT61" s="61"/>
      <c r="CRU61" s="61"/>
      <c r="CRV61" s="61"/>
      <c r="CRW61" s="61"/>
      <c r="CRX61" s="61"/>
      <c r="CRY61" s="61"/>
      <c r="CRZ61" s="61"/>
      <c r="CSA61" s="61"/>
      <c r="CSB61" s="61"/>
      <c r="CSC61" s="61"/>
      <c r="CSD61" s="61"/>
      <c r="CSE61" s="61"/>
      <c r="CSF61" s="61"/>
      <c r="CSG61" s="61"/>
      <c r="CSH61" s="61"/>
      <c r="CSI61" s="61"/>
      <c r="CSJ61" s="61"/>
      <c r="CSK61" s="61"/>
      <c r="CSL61" s="61"/>
      <c r="CSM61" s="61"/>
      <c r="CSN61" s="61"/>
      <c r="CSO61" s="61"/>
      <c r="CSP61" s="61"/>
      <c r="CSQ61" s="61"/>
      <c r="CSR61" s="61"/>
      <c r="CSS61" s="61"/>
      <c r="CST61" s="61"/>
      <c r="CSU61" s="61"/>
      <c r="CSV61" s="61"/>
      <c r="CSW61" s="61"/>
      <c r="CSX61" s="61"/>
      <c r="CSY61" s="61"/>
      <c r="CSZ61" s="61"/>
      <c r="CTA61" s="61"/>
      <c r="CTB61" s="61"/>
      <c r="CTC61" s="61"/>
      <c r="CTD61" s="61"/>
      <c r="CTE61" s="61"/>
      <c r="CTF61" s="61"/>
      <c r="CTG61" s="61"/>
      <c r="CTH61" s="61"/>
      <c r="CTI61" s="61"/>
      <c r="CTJ61" s="61"/>
      <c r="CTK61" s="61"/>
      <c r="CTL61" s="61"/>
      <c r="CTM61" s="61"/>
      <c r="CTN61" s="61"/>
      <c r="CTO61" s="61"/>
      <c r="CTP61" s="61"/>
      <c r="CTQ61" s="61"/>
      <c r="CTR61" s="61"/>
      <c r="CTS61" s="61"/>
      <c r="CTT61" s="61"/>
      <c r="CTU61" s="61"/>
      <c r="CTV61" s="61"/>
      <c r="CTW61" s="61"/>
      <c r="CTX61" s="61"/>
      <c r="CTY61" s="61"/>
      <c r="CTZ61" s="61"/>
      <c r="CUA61" s="61"/>
      <c r="CUB61" s="61"/>
      <c r="CUC61" s="61"/>
      <c r="CUD61" s="61"/>
      <c r="CUE61" s="61"/>
      <c r="CUF61" s="61"/>
      <c r="CUG61" s="61"/>
      <c r="CUH61" s="61"/>
      <c r="CUI61" s="61"/>
      <c r="CUJ61" s="61"/>
      <c r="CUK61" s="61"/>
      <c r="CUL61" s="61"/>
      <c r="CUM61" s="61"/>
      <c r="CUN61" s="61"/>
      <c r="CUO61" s="61"/>
      <c r="CUP61" s="61"/>
      <c r="CUQ61" s="61"/>
      <c r="CUR61" s="61"/>
      <c r="CUS61" s="61"/>
      <c r="CUT61" s="61"/>
      <c r="CUU61" s="61"/>
      <c r="CUV61" s="61"/>
      <c r="CUW61" s="61"/>
      <c r="CUX61" s="61"/>
      <c r="CUY61" s="61"/>
      <c r="CUZ61" s="61"/>
      <c r="CVA61" s="61"/>
      <c r="CVB61" s="61"/>
      <c r="CVC61" s="61"/>
      <c r="CVD61" s="61"/>
      <c r="CVE61" s="61"/>
      <c r="CVF61" s="61"/>
      <c r="CVG61" s="61"/>
      <c r="CVH61" s="61"/>
      <c r="CVI61" s="61"/>
      <c r="CVJ61" s="61"/>
      <c r="CVK61" s="61"/>
      <c r="CVL61" s="61"/>
      <c r="CVM61" s="61"/>
      <c r="CVN61" s="61"/>
      <c r="CVO61" s="61"/>
      <c r="CVP61" s="61"/>
      <c r="CVQ61" s="61"/>
      <c r="CVR61" s="61"/>
      <c r="CVS61" s="61"/>
      <c r="CVT61" s="61"/>
      <c r="CVU61" s="61"/>
      <c r="CVV61" s="61"/>
      <c r="CVW61" s="61"/>
      <c r="CVX61" s="61"/>
      <c r="CVY61" s="61"/>
      <c r="CVZ61" s="61"/>
      <c r="CWA61" s="61"/>
      <c r="CWB61" s="61"/>
      <c r="CWC61" s="61"/>
      <c r="CWD61" s="61"/>
      <c r="CWE61" s="61"/>
      <c r="CWF61" s="61"/>
      <c r="CWG61" s="61"/>
      <c r="CWH61" s="61"/>
      <c r="CWI61" s="61"/>
      <c r="CWJ61" s="61"/>
      <c r="CWK61" s="61"/>
      <c r="CWL61" s="61"/>
      <c r="CWM61" s="61"/>
      <c r="CWN61" s="61"/>
      <c r="CWO61" s="61"/>
      <c r="CWP61" s="61"/>
      <c r="CWQ61" s="61"/>
      <c r="CWR61" s="61"/>
      <c r="CWS61" s="61"/>
      <c r="CWT61" s="61"/>
      <c r="CWU61" s="61"/>
      <c r="CWV61" s="61"/>
      <c r="CWW61" s="61"/>
      <c r="CWX61" s="61"/>
      <c r="CWY61" s="61"/>
      <c r="CWZ61" s="61"/>
      <c r="CXA61" s="61"/>
      <c r="CXB61" s="61"/>
      <c r="CXC61" s="61"/>
      <c r="CXD61" s="61"/>
      <c r="CXE61" s="61"/>
      <c r="CXF61" s="61"/>
      <c r="CXG61" s="61"/>
      <c r="CXH61" s="61"/>
      <c r="CXI61" s="61"/>
      <c r="CXJ61" s="61"/>
      <c r="CXK61" s="61"/>
      <c r="CXL61" s="61"/>
      <c r="CXM61" s="61"/>
      <c r="CXN61" s="61"/>
      <c r="CXO61" s="61"/>
      <c r="CXP61" s="61"/>
      <c r="CXQ61" s="61"/>
      <c r="CXR61" s="61"/>
      <c r="CXS61" s="61"/>
      <c r="CXT61" s="61"/>
      <c r="CXU61" s="61"/>
      <c r="CXV61" s="61"/>
      <c r="CXW61" s="61"/>
      <c r="CXX61" s="61"/>
      <c r="CXY61" s="61"/>
      <c r="CXZ61" s="61"/>
      <c r="CYA61" s="61"/>
      <c r="CYB61" s="61"/>
      <c r="CYC61" s="61"/>
      <c r="CYD61" s="61"/>
      <c r="CYE61" s="61"/>
      <c r="CYF61" s="61"/>
      <c r="CYG61" s="61"/>
      <c r="CYH61" s="61"/>
      <c r="CYI61" s="61"/>
      <c r="CYJ61" s="61"/>
      <c r="CYK61" s="61"/>
      <c r="CYL61" s="61"/>
      <c r="CYM61" s="61"/>
      <c r="CYN61" s="61"/>
      <c r="CYO61" s="61"/>
      <c r="CYP61" s="61"/>
      <c r="CYQ61" s="61"/>
      <c r="CYR61" s="61"/>
      <c r="CYS61" s="61"/>
      <c r="CYT61" s="61"/>
      <c r="CYU61" s="61"/>
      <c r="CYV61" s="61"/>
      <c r="CYW61" s="61"/>
      <c r="CYX61" s="61"/>
      <c r="CYY61" s="61"/>
      <c r="CYZ61" s="61"/>
      <c r="CZA61" s="61"/>
      <c r="CZB61" s="61"/>
      <c r="CZC61" s="61"/>
      <c r="CZD61" s="61"/>
      <c r="CZE61" s="61"/>
      <c r="CZF61" s="61"/>
      <c r="CZG61" s="61"/>
      <c r="CZH61" s="61"/>
      <c r="CZI61" s="61"/>
      <c r="CZJ61" s="61"/>
      <c r="CZK61" s="61"/>
      <c r="CZL61" s="61"/>
      <c r="CZM61" s="61"/>
      <c r="CZN61" s="61"/>
      <c r="CZO61" s="61"/>
      <c r="CZP61" s="61"/>
      <c r="CZQ61" s="61"/>
      <c r="CZR61" s="61"/>
      <c r="CZS61" s="61"/>
      <c r="CZT61" s="61"/>
      <c r="CZU61" s="61"/>
      <c r="CZV61" s="61"/>
      <c r="CZW61" s="61"/>
      <c r="CZX61" s="61"/>
      <c r="CZY61" s="61"/>
      <c r="CZZ61" s="61"/>
      <c r="DAA61" s="61"/>
      <c r="DAB61" s="61"/>
      <c r="DAC61" s="61"/>
      <c r="DAD61" s="61"/>
      <c r="DAE61" s="61"/>
      <c r="DAF61" s="61"/>
      <c r="DAG61" s="61"/>
      <c r="DAH61" s="61"/>
      <c r="DAI61" s="61"/>
      <c r="DAJ61" s="61"/>
      <c r="DAK61" s="61"/>
      <c r="DAL61" s="61"/>
      <c r="DAM61" s="61"/>
      <c r="DAN61" s="61"/>
      <c r="DAO61" s="61"/>
      <c r="DAP61" s="61"/>
      <c r="DAQ61" s="61"/>
      <c r="DAR61" s="61"/>
      <c r="DAS61" s="61"/>
      <c r="DAT61" s="61"/>
      <c r="DAU61" s="61"/>
      <c r="DAV61" s="61"/>
      <c r="DAW61" s="61"/>
      <c r="DAX61" s="61"/>
      <c r="DAY61" s="61"/>
      <c r="DAZ61" s="61"/>
      <c r="DBA61" s="61"/>
      <c r="DBB61" s="61"/>
      <c r="DBC61" s="61"/>
      <c r="DBD61" s="61"/>
      <c r="DBE61" s="61"/>
      <c r="DBF61" s="61"/>
      <c r="DBG61" s="61"/>
      <c r="DBH61" s="61"/>
      <c r="DBI61" s="61"/>
      <c r="DBJ61" s="61"/>
      <c r="DBK61" s="61"/>
      <c r="DBL61" s="61"/>
      <c r="DBM61" s="61"/>
      <c r="DBN61" s="61"/>
      <c r="DBO61" s="61"/>
      <c r="DBP61" s="61"/>
      <c r="DBQ61" s="61"/>
      <c r="DBR61" s="61"/>
      <c r="DBS61" s="61"/>
      <c r="DBT61" s="61"/>
      <c r="DBU61" s="61"/>
      <c r="DBV61" s="61"/>
      <c r="DBW61" s="61"/>
      <c r="DBX61" s="61"/>
      <c r="DBY61" s="61"/>
      <c r="DBZ61" s="61"/>
      <c r="DCA61" s="61"/>
      <c r="DCB61" s="61"/>
      <c r="DCC61" s="61"/>
      <c r="DCD61" s="61"/>
      <c r="DCE61" s="61"/>
      <c r="DCF61" s="61"/>
      <c r="DCG61" s="61"/>
      <c r="DCH61" s="61"/>
      <c r="DCI61" s="61"/>
      <c r="DCJ61" s="61"/>
      <c r="DCK61" s="61"/>
      <c r="DCL61" s="61"/>
      <c r="DCM61" s="61"/>
      <c r="DCN61" s="61"/>
      <c r="DCO61" s="61"/>
      <c r="DCP61" s="61"/>
      <c r="DCQ61" s="61"/>
      <c r="DCR61" s="61"/>
      <c r="DCS61" s="61"/>
      <c r="DCT61" s="61"/>
      <c r="DCU61" s="61"/>
      <c r="DCV61" s="61"/>
      <c r="DCW61" s="61"/>
      <c r="DCX61" s="61"/>
      <c r="DCY61" s="61"/>
      <c r="DCZ61" s="61"/>
      <c r="DDA61" s="61"/>
      <c r="DDB61" s="61"/>
      <c r="DDC61" s="61"/>
      <c r="DDD61" s="61"/>
      <c r="DDE61" s="61"/>
      <c r="DDF61" s="61"/>
      <c r="DDG61" s="61"/>
      <c r="DDH61" s="61"/>
      <c r="DDI61" s="61"/>
      <c r="DDJ61" s="61"/>
      <c r="DDK61" s="61"/>
      <c r="DDL61" s="61"/>
      <c r="DDM61" s="61"/>
      <c r="DDN61" s="61"/>
      <c r="DDO61" s="61"/>
      <c r="DDP61" s="61"/>
      <c r="DDQ61" s="61"/>
      <c r="DDR61" s="61"/>
      <c r="DDS61" s="61"/>
      <c r="DDT61" s="61"/>
      <c r="DDU61" s="61"/>
      <c r="DDV61" s="61"/>
      <c r="DDW61" s="61"/>
      <c r="DDX61" s="61"/>
      <c r="DDY61" s="61"/>
      <c r="DDZ61" s="61"/>
      <c r="DEA61" s="61"/>
      <c r="DEB61" s="61"/>
      <c r="DEC61" s="61"/>
      <c r="DED61" s="61"/>
      <c r="DEE61" s="61"/>
      <c r="DEF61" s="61"/>
      <c r="DEG61" s="61"/>
      <c r="DEH61" s="61"/>
      <c r="DEI61" s="61"/>
      <c r="DEJ61" s="61"/>
      <c r="DEK61" s="61"/>
      <c r="DEL61" s="61"/>
      <c r="DEM61" s="61"/>
      <c r="DEN61" s="61"/>
      <c r="DEO61" s="61"/>
      <c r="DEP61" s="61"/>
      <c r="DEQ61" s="61"/>
      <c r="DER61" s="61"/>
      <c r="DES61" s="61"/>
      <c r="DET61" s="61"/>
      <c r="DEU61" s="61"/>
      <c r="DEV61" s="61"/>
      <c r="DEW61" s="61"/>
      <c r="DEX61" s="61"/>
      <c r="DEY61" s="61"/>
      <c r="DEZ61" s="61"/>
      <c r="DFA61" s="61"/>
      <c r="DFB61" s="61"/>
      <c r="DFC61" s="61"/>
      <c r="DFD61" s="61"/>
      <c r="DFE61" s="61"/>
      <c r="DFF61" s="61"/>
      <c r="DFG61" s="61"/>
      <c r="DFH61" s="61"/>
      <c r="DFI61" s="61"/>
      <c r="DFJ61" s="61"/>
      <c r="DFK61" s="61"/>
      <c r="DFL61" s="61"/>
      <c r="DFM61" s="61"/>
      <c r="DFN61" s="61"/>
      <c r="DFO61" s="61"/>
      <c r="DFP61" s="61"/>
      <c r="DFQ61" s="61"/>
      <c r="DFR61" s="61"/>
      <c r="DFS61" s="61"/>
      <c r="DFT61" s="61"/>
      <c r="DFU61" s="61"/>
      <c r="DFV61" s="61"/>
      <c r="DFW61" s="61"/>
      <c r="DFX61" s="61"/>
      <c r="DFY61" s="61"/>
      <c r="DFZ61" s="61"/>
      <c r="DGA61" s="61"/>
      <c r="DGB61" s="61"/>
      <c r="DGC61" s="61"/>
      <c r="DGD61" s="61"/>
      <c r="DGE61" s="61"/>
      <c r="DGF61" s="61"/>
      <c r="DGG61" s="61"/>
      <c r="DGH61" s="61"/>
      <c r="DGI61" s="61"/>
      <c r="DGJ61" s="61"/>
      <c r="DGK61" s="61"/>
      <c r="DGL61" s="61"/>
      <c r="DGM61" s="61"/>
      <c r="DGN61" s="61"/>
      <c r="DGO61" s="61"/>
      <c r="DGP61" s="61"/>
      <c r="DGQ61" s="61"/>
      <c r="DGR61" s="61"/>
      <c r="DGS61" s="61"/>
      <c r="DGT61" s="61"/>
      <c r="DGU61" s="61"/>
      <c r="DGV61" s="61"/>
      <c r="DGW61" s="61"/>
      <c r="DGX61" s="61"/>
      <c r="DGY61" s="61"/>
      <c r="DGZ61" s="61"/>
      <c r="DHA61" s="61"/>
      <c r="DHB61" s="61"/>
      <c r="DHC61" s="61"/>
      <c r="DHD61" s="61"/>
      <c r="DHE61" s="61"/>
      <c r="DHF61" s="61"/>
      <c r="DHG61" s="61"/>
      <c r="DHH61" s="61"/>
      <c r="DHI61" s="61"/>
      <c r="DHJ61" s="61"/>
      <c r="DHK61" s="61"/>
      <c r="DHL61" s="61"/>
      <c r="DHM61" s="61"/>
      <c r="DHN61" s="61"/>
      <c r="DHO61" s="61"/>
      <c r="DHP61" s="61"/>
      <c r="DHQ61" s="61"/>
      <c r="DHR61" s="61"/>
      <c r="DHS61" s="61"/>
      <c r="DHT61" s="61"/>
      <c r="DHU61" s="61"/>
      <c r="DHV61" s="61"/>
      <c r="DHW61" s="61"/>
      <c r="DHX61" s="61"/>
      <c r="DHY61" s="61"/>
      <c r="DHZ61" s="61"/>
      <c r="DIA61" s="61"/>
      <c r="DIB61" s="61"/>
      <c r="DIC61" s="61"/>
      <c r="DID61" s="61"/>
      <c r="DIE61" s="61"/>
      <c r="DIF61" s="61"/>
      <c r="DIG61" s="61"/>
      <c r="DIH61" s="61"/>
      <c r="DII61" s="61"/>
      <c r="DIJ61" s="61"/>
      <c r="DIK61" s="61"/>
      <c r="DIL61" s="61"/>
      <c r="DIM61" s="61"/>
      <c r="DIN61" s="61"/>
      <c r="DIO61" s="61"/>
      <c r="DIP61" s="61"/>
      <c r="DIQ61" s="61"/>
      <c r="DIR61" s="61"/>
      <c r="DIS61" s="61"/>
      <c r="DIT61" s="61"/>
      <c r="DIU61" s="61"/>
      <c r="DIV61" s="61"/>
      <c r="DIW61" s="61"/>
      <c r="DIX61" s="61"/>
      <c r="DIY61" s="61"/>
      <c r="DIZ61" s="61"/>
      <c r="DJA61" s="61"/>
      <c r="DJB61" s="61"/>
      <c r="DJC61" s="61"/>
      <c r="DJD61" s="61"/>
      <c r="DJE61" s="61"/>
      <c r="DJF61" s="61"/>
      <c r="DJG61" s="61"/>
      <c r="DJH61" s="61"/>
      <c r="DJI61" s="61"/>
      <c r="DJJ61" s="61"/>
      <c r="DJK61" s="61"/>
      <c r="DJL61" s="61"/>
      <c r="DJM61" s="61"/>
      <c r="DJN61" s="61"/>
      <c r="DJO61" s="61"/>
      <c r="DJP61" s="61"/>
      <c r="DJQ61" s="61"/>
      <c r="DJR61" s="61"/>
      <c r="DJS61" s="61"/>
      <c r="DJT61" s="61"/>
      <c r="DJU61" s="61"/>
      <c r="DJV61" s="61"/>
      <c r="DJW61" s="61"/>
      <c r="DJX61" s="61"/>
      <c r="DJY61" s="61"/>
      <c r="DJZ61" s="61"/>
      <c r="DKA61" s="61"/>
      <c r="DKB61" s="61"/>
      <c r="DKC61" s="61"/>
      <c r="DKD61" s="61"/>
      <c r="DKE61" s="61"/>
      <c r="DKF61" s="61"/>
      <c r="DKG61" s="61"/>
      <c r="DKH61" s="61"/>
      <c r="DKI61" s="61"/>
      <c r="DKJ61" s="61"/>
      <c r="DKK61" s="61"/>
      <c r="DKL61" s="61"/>
      <c r="DKM61" s="61"/>
      <c r="DKN61" s="61"/>
      <c r="DKO61" s="61"/>
      <c r="DKP61" s="61"/>
      <c r="DKQ61" s="61"/>
      <c r="DKR61" s="61"/>
      <c r="DKS61" s="61"/>
      <c r="DKT61" s="61"/>
      <c r="DKU61" s="61"/>
      <c r="DKV61" s="61"/>
      <c r="DKW61" s="61"/>
      <c r="DKX61" s="61"/>
      <c r="DKY61" s="61"/>
      <c r="DKZ61" s="61"/>
      <c r="DLA61" s="61"/>
      <c r="DLB61" s="61"/>
      <c r="DLC61" s="61"/>
      <c r="DLD61" s="61"/>
      <c r="DLE61" s="61"/>
      <c r="DLF61" s="61"/>
      <c r="DLG61" s="61"/>
      <c r="DLH61" s="61"/>
      <c r="DLI61" s="61"/>
      <c r="DLJ61" s="61"/>
      <c r="DLK61" s="61"/>
      <c r="DLL61" s="61"/>
      <c r="DLM61" s="61"/>
      <c r="DLN61" s="61"/>
      <c r="DLO61" s="61"/>
      <c r="DLP61" s="61"/>
      <c r="DLQ61" s="61"/>
      <c r="DLR61" s="61"/>
      <c r="DLS61" s="61"/>
      <c r="DLT61" s="61"/>
      <c r="DLU61" s="61"/>
      <c r="DLV61" s="61"/>
      <c r="DLW61" s="61"/>
      <c r="DLX61" s="61"/>
      <c r="DLY61" s="61"/>
      <c r="DLZ61" s="61"/>
      <c r="DMA61" s="61"/>
      <c r="DMB61" s="61"/>
      <c r="DMC61" s="61"/>
      <c r="DMD61" s="61"/>
      <c r="DME61" s="61"/>
      <c r="DMF61" s="61"/>
      <c r="DMG61" s="61"/>
      <c r="DMH61" s="61"/>
      <c r="DMI61" s="61"/>
      <c r="DMJ61" s="61"/>
      <c r="DMK61" s="61"/>
      <c r="DML61" s="61"/>
      <c r="DMM61" s="61"/>
      <c r="DMN61" s="61"/>
      <c r="DMO61" s="61"/>
      <c r="DMP61" s="61"/>
      <c r="DMQ61" s="61"/>
      <c r="DMR61" s="61"/>
      <c r="DMS61" s="61"/>
      <c r="DMT61" s="61"/>
      <c r="DMU61" s="61"/>
      <c r="DMV61" s="61"/>
      <c r="DMW61" s="61"/>
      <c r="DMX61" s="61"/>
      <c r="DMY61" s="61"/>
      <c r="DMZ61" s="61"/>
      <c r="DNA61" s="61"/>
      <c r="DNB61" s="61"/>
      <c r="DNC61" s="61"/>
      <c r="DND61" s="61"/>
      <c r="DNE61" s="61"/>
      <c r="DNF61" s="61"/>
      <c r="DNG61" s="61"/>
      <c r="DNH61" s="61"/>
      <c r="DNI61" s="61"/>
      <c r="DNJ61" s="61"/>
      <c r="DNK61" s="61"/>
      <c r="DNL61" s="61"/>
      <c r="DNM61" s="61"/>
      <c r="DNN61" s="61"/>
      <c r="DNO61" s="61"/>
      <c r="DNP61" s="61"/>
      <c r="DNQ61" s="61"/>
      <c r="DNR61" s="61"/>
      <c r="DNS61" s="61"/>
      <c r="DNT61" s="61"/>
      <c r="DNU61" s="61"/>
      <c r="DNV61" s="61"/>
      <c r="DNW61" s="61"/>
      <c r="DNX61" s="61"/>
      <c r="DNY61" s="61"/>
      <c r="DNZ61" s="61"/>
      <c r="DOA61" s="61"/>
      <c r="DOB61" s="61"/>
      <c r="DOC61" s="61"/>
      <c r="DOD61" s="61"/>
      <c r="DOE61" s="61"/>
      <c r="DOF61" s="61"/>
      <c r="DOG61" s="61"/>
      <c r="DOH61" s="61"/>
      <c r="DOI61" s="61"/>
      <c r="DOJ61" s="61"/>
      <c r="DOK61" s="61"/>
      <c r="DOL61" s="61"/>
      <c r="DOM61" s="61"/>
      <c r="DON61" s="61"/>
      <c r="DOO61" s="61"/>
      <c r="DOP61" s="61"/>
      <c r="DOQ61" s="61"/>
      <c r="DOR61" s="61"/>
      <c r="DOS61" s="61"/>
      <c r="DOT61" s="61"/>
      <c r="DOU61" s="61"/>
      <c r="DOV61" s="61"/>
      <c r="DOW61" s="61"/>
      <c r="DOX61" s="61"/>
      <c r="DOY61" s="61"/>
      <c r="DOZ61" s="61"/>
      <c r="DPA61" s="61"/>
      <c r="DPB61" s="61"/>
      <c r="DPC61" s="61"/>
      <c r="DPD61" s="61"/>
      <c r="DPE61" s="61"/>
      <c r="DPF61" s="61"/>
      <c r="DPG61" s="61"/>
      <c r="DPH61" s="61"/>
      <c r="DPI61" s="61"/>
      <c r="DPJ61" s="61"/>
      <c r="DPK61" s="61"/>
      <c r="DPL61" s="61"/>
      <c r="DPM61" s="61"/>
      <c r="DPN61" s="61"/>
      <c r="DPO61" s="61"/>
      <c r="DPP61" s="61"/>
      <c r="DPQ61" s="61"/>
      <c r="DPR61" s="61"/>
      <c r="DPS61" s="61"/>
      <c r="DPT61" s="61"/>
      <c r="DPU61" s="61"/>
      <c r="DPV61" s="61"/>
      <c r="DPW61" s="61"/>
      <c r="DPX61" s="61"/>
      <c r="DPY61" s="61"/>
      <c r="DPZ61" s="61"/>
      <c r="DQA61" s="61"/>
      <c r="DQB61" s="61"/>
      <c r="DQC61" s="61"/>
      <c r="DQD61" s="61"/>
      <c r="DQE61" s="61"/>
      <c r="DQF61" s="61"/>
      <c r="DQG61" s="61"/>
      <c r="DQH61" s="61"/>
      <c r="DQI61" s="61"/>
      <c r="DQJ61" s="61"/>
      <c r="DQK61" s="61"/>
      <c r="DQL61" s="61"/>
      <c r="DQM61" s="61"/>
      <c r="DQN61" s="61"/>
      <c r="DQO61" s="61"/>
      <c r="DQP61" s="61"/>
      <c r="DQQ61" s="61"/>
      <c r="DQR61" s="61"/>
      <c r="DQS61" s="61"/>
      <c r="DQT61" s="61"/>
      <c r="DQU61" s="61"/>
      <c r="DQV61" s="61"/>
      <c r="DQW61" s="61"/>
      <c r="DQX61" s="61"/>
      <c r="DQY61" s="61"/>
      <c r="DQZ61" s="61"/>
      <c r="DRA61" s="61"/>
      <c r="DRB61" s="61"/>
      <c r="DRC61" s="61"/>
      <c r="DRD61" s="61"/>
      <c r="DRE61" s="61"/>
      <c r="DRF61" s="61"/>
      <c r="DRG61" s="61"/>
      <c r="DRH61" s="61"/>
      <c r="DRI61" s="61"/>
      <c r="DRJ61" s="61"/>
      <c r="DRK61" s="61"/>
      <c r="DRL61" s="61"/>
      <c r="DRM61" s="61"/>
      <c r="DRN61" s="61"/>
      <c r="DRO61" s="61"/>
      <c r="DRP61" s="61"/>
      <c r="DRQ61" s="61"/>
      <c r="DRR61" s="61"/>
      <c r="DRS61" s="61"/>
      <c r="DRT61" s="61"/>
      <c r="DRU61" s="61"/>
      <c r="DRV61" s="61"/>
      <c r="DRW61" s="61"/>
      <c r="DRX61" s="61"/>
      <c r="DRY61" s="61"/>
      <c r="DRZ61" s="61"/>
      <c r="DSA61" s="61"/>
      <c r="DSB61" s="61"/>
      <c r="DSC61" s="61"/>
      <c r="DSD61" s="61"/>
      <c r="DSE61" s="61"/>
      <c r="DSF61" s="61"/>
      <c r="DSG61" s="61"/>
      <c r="DSH61" s="61"/>
      <c r="DSI61" s="61"/>
      <c r="DSJ61" s="61"/>
      <c r="DSK61" s="61"/>
      <c r="DSL61" s="61"/>
      <c r="DSM61" s="61"/>
      <c r="DSN61" s="61"/>
      <c r="DSO61" s="61"/>
      <c r="DSP61" s="61"/>
      <c r="DSQ61" s="61"/>
      <c r="DSR61" s="61"/>
      <c r="DSS61" s="61"/>
      <c r="DST61" s="61"/>
      <c r="DSU61" s="61"/>
      <c r="DSV61" s="61"/>
      <c r="DSW61" s="61"/>
      <c r="DSX61" s="61"/>
      <c r="DSY61" s="61"/>
      <c r="DSZ61" s="61"/>
      <c r="DTA61" s="61"/>
      <c r="DTB61" s="61"/>
      <c r="DTC61" s="61"/>
      <c r="DTD61" s="61"/>
      <c r="DTE61" s="61"/>
      <c r="DTF61" s="61"/>
      <c r="DTG61" s="61"/>
      <c r="DTH61" s="61"/>
      <c r="DTI61" s="61"/>
      <c r="DTJ61" s="61"/>
      <c r="DTK61" s="61"/>
      <c r="DTL61" s="61"/>
      <c r="DTM61" s="61"/>
      <c r="DTN61" s="61"/>
      <c r="DTO61" s="61"/>
      <c r="DTP61" s="61"/>
      <c r="DTQ61" s="61"/>
      <c r="DTR61" s="61"/>
      <c r="DTS61" s="61"/>
      <c r="DTT61" s="61"/>
      <c r="DTU61" s="61"/>
      <c r="DTV61" s="61"/>
      <c r="DTW61" s="61"/>
      <c r="DTX61" s="61"/>
      <c r="DTY61" s="61"/>
      <c r="DTZ61" s="61"/>
      <c r="DUA61" s="61"/>
      <c r="DUB61" s="61"/>
      <c r="DUC61" s="61"/>
      <c r="DUD61" s="61"/>
      <c r="DUE61" s="61"/>
      <c r="DUF61" s="61"/>
      <c r="DUG61" s="61"/>
      <c r="DUH61" s="61"/>
      <c r="DUI61" s="61"/>
      <c r="DUJ61" s="61"/>
      <c r="DUK61" s="61"/>
      <c r="DUL61" s="61"/>
      <c r="DUM61" s="61"/>
      <c r="DUN61" s="61"/>
      <c r="DUO61" s="61"/>
      <c r="DUP61" s="61"/>
      <c r="DUQ61" s="61"/>
      <c r="DUR61" s="61"/>
      <c r="DUS61" s="61"/>
      <c r="DUT61" s="61"/>
      <c r="DUU61" s="61"/>
      <c r="DUV61" s="61"/>
      <c r="DUW61" s="61"/>
      <c r="DUX61" s="61"/>
      <c r="DUY61" s="61"/>
      <c r="DUZ61" s="61"/>
      <c r="DVA61" s="61"/>
      <c r="DVB61" s="61"/>
      <c r="DVC61" s="61"/>
      <c r="DVD61" s="61"/>
      <c r="DVE61" s="61"/>
      <c r="DVF61" s="61"/>
      <c r="DVG61" s="61"/>
      <c r="DVH61" s="61"/>
      <c r="DVI61" s="61"/>
      <c r="DVJ61" s="61"/>
      <c r="DVK61" s="61"/>
      <c r="DVL61" s="61"/>
      <c r="DVM61" s="61"/>
      <c r="DVN61" s="61"/>
      <c r="DVO61" s="61"/>
      <c r="DVP61" s="61"/>
      <c r="DVQ61" s="61"/>
      <c r="DVR61" s="61"/>
      <c r="DVS61" s="61"/>
      <c r="DVT61" s="61"/>
      <c r="DVU61" s="61"/>
      <c r="DVV61" s="61"/>
      <c r="DVW61" s="61"/>
      <c r="DVX61" s="61"/>
      <c r="DVY61" s="61"/>
      <c r="DVZ61" s="61"/>
      <c r="DWA61" s="61"/>
      <c r="DWB61" s="61"/>
      <c r="DWC61" s="61"/>
      <c r="DWD61" s="61"/>
      <c r="DWE61" s="61"/>
      <c r="DWF61" s="61"/>
      <c r="DWG61" s="61"/>
      <c r="DWH61" s="61"/>
      <c r="DWI61" s="61"/>
      <c r="DWJ61" s="61"/>
      <c r="DWK61" s="61"/>
      <c r="DWL61" s="61"/>
      <c r="DWM61" s="61"/>
      <c r="DWN61" s="61"/>
      <c r="DWO61" s="61"/>
      <c r="DWP61" s="61"/>
      <c r="DWQ61" s="61"/>
      <c r="DWR61" s="61"/>
      <c r="DWS61" s="61"/>
      <c r="DWT61" s="61"/>
      <c r="DWU61" s="61"/>
      <c r="DWV61" s="61"/>
      <c r="DWW61" s="61"/>
      <c r="DWX61" s="61"/>
      <c r="DWY61" s="61"/>
      <c r="DWZ61" s="61"/>
      <c r="DXA61" s="61"/>
      <c r="DXB61" s="61"/>
      <c r="DXC61" s="61"/>
      <c r="DXD61" s="61"/>
      <c r="DXE61" s="61"/>
      <c r="DXF61" s="61"/>
      <c r="DXG61" s="61"/>
      <c r="DXH61" s="61"/>
      <c r="DXI61" s="61"/>
      <c r="DXJ61" s="61"/>
      <c r="DXK61" s="61"/>
      <c r="DXL61" s="61"/>
      <c r="DXM61" s="61"/>
      <c r="DXN61" s="61"/>
      <c r="DXO61" s="61"/>
      <c r="DXP61" s="61"/>
      <c r="DXQ61" s="61"/>
      <c r="DXR61" s="61"/>
      <c r="DXS61" s="61"/>
      <c r="DXT61" s="61"/>
      <c r="DXU61" s="61"/>
      <c r="DXV61" s="61"/>
      <c r="DXW61" s="61"/>
      <c r="DXX61" s="61"/>
      <c r="DXY61" s="61"/>
      <c r="DXZ61" s="61"/>
      <c r="DYA61" s="61"/>
      <c r="DYB61" s="61"/>
      <c r="DYC61" s="61"/>
      <c r="DYD61" s="61"/>
      <c r="DYE61" s="61"/>
      <c r="DYF61" s="61"/>
      <c r="DYG61" s="61"/>
      <c r="DYH61" s="61"/>
      <c r="DYI61" s="61"/>
      <c r="DYJ61" s="61"/>
      <c r="DYK61" s="61"/>
      <c r="DYL61" s="61"/>
      <c r="DYM61" s="61"/>
      <c r="DYN61" s="61"/>
      <c r="DYO61" s="61"/>
      <c r="DYP61" s="61"/>
      <c r="DYQ61" s="61"/>
      <c r="DYR61" s="61"/>
      <c r="DYS61" s="61"/>
      <c r="DYT61" s="61"/>
      <c r="DYU61" s="61"/>
      <c r="DYV61" s="61"/>
      <c r="DYW61" s="61"/>
      <c r="DYX61" s="61"/>
      <c r="DYY61" s="61"/>
      <c r="DYZ61" s="61"/>
      <c r="DZA61" s="61"/>
      <c r="DZB61" s="61"/>
      <c r="DZC61" s="61"/>
      <c r="DZD61" s="61"/>
      <c r="DZE61" s="61"/>
      <c r="DZF61" s="61"/>
      <c r="DZG61" s="61"/>
      <c r="DZH61" s="61"/>
      <c r="DZI61" s="61"/>
      <c r="DZJ61" s="61"/>
      <c r="DZK61" s="61"/>
      <c r="DZL61" s="61"/>
      <c r="DZM61" s="61"/>
      <c r="DZN61" s="61"/>
      <c r="DZO61" s="61"/>
      <c r="DZP61" s="61"/>
      <c r="DZQ61" s="61"/>
      <c r="DZR61" s="61"/>
      <c r="DZS61" s="61"/>
      <c r="DZT61" s="61"/>
      <c r="DZU61" s="61"/>
      <c r="DZV61" s="61"/>
      <c r="DZW61" s="61"/>
      <c r="DZX61" s="61"/>
      <c r="DZY61" s="61"/>
      <c r="DZZ61" s="61"/>
      <c r="EAA61" s="61"/>
      <c r="EAB61" s="61"/>
      <c r="EAC61" s="61"/>
      <c r="EAD61" s="61"/>
      <c r="EAE61" s="61"/>
      <c r="EAF61" s="61"/>
      <c r="EAG61" s="61"/>
      <c r="EAH61" s="61"/>
      <c r="EAI61" s="61"/>
      <c r="EAJ61" s="61"/>
      <c r="EAK61" s="61"/>
      <c r="EAL61" s="61"/>
      <c r="EAM61" s="61"/>
      <c r="EAN61" s="61"/>
      <c r="EAO61" s="61"/>
      <c r="EAP61" s="61"/>
      <c r="EAQ61" s="61"/>
      <c r="EAR61" s="61"/>
      <c r="EAS61" s="61"/>
      <c r="EAT61" s="61"/>
      <c r="EAU61" s="61"/>
      <c r="EAV61" s="61"/>
      <c r="EAW61" s="61"/>
      <c r="EAX61" s="61"/>
      <c r="EAY61" s="61"/>
      <c r="EAZ61" s="61"/>
      <c r="EBA61" s="61"/>
      <c r="EBB61" s="61"/>
      <c r="EBC61" s="61"/>
      <c r="EBD61" s="61"/>
      <c r="EBE61" s="61"/>
      <c r="EBF61" s="61"/>
      <c r="EBG61" s="61"/>
      <c r="EBH61" s="61"/>
      <c r="EBI61" s="61"/>
      <c r="EBJ61" s="61"/>
      <c r="EBK61" s="61"/>
      <c r="EBL61" s="61"/>
      <c r="EBM61" s="61"/>
      <c r="EBN61" s="61"/>
      <c r="EBO61" s="61"/>
      <c r="EBP61" s="61"/>
      <c r="EBQ61" s="61"/>
      <c r="EBR61" s="61"/>
      <c r="EBS61" s="61"/>
      <c r="EBT61" s="61"/>
      <c r="EBU61" s="61"/>
      <c r="EBV61" s="61"/>
      <c r="EBW61" s="61"/>
      <c r="EBX61" s="61"/>
      <c r="EBY61" s="61"/>
      <c r="EBZ61" s="61"/>
      <c r="ECA61" s="61"/>
      <c r="ECB61" s="61"/>
      <c r="ECC61" s="61"/>
      <c r="ECD61" s="61"/>
      <c r="ECE61" s="61"/>
      <c r="ECF61" s="61"/>
      <c r="ECG61" s="61"/>
      <c r="ECH61" s="61"/>
      <c r="ECI61" s="61"/>
      <c r="ECJ61" s="61"/>
      <c r="ECK61" s="61"/>
      <c r="ECL61" s="61"/>
      <c r="ECM61" s="61"/>
      <c r="ECN61" s="61"/>
      <c r="ECO61" s="61"/>
      <c r="ECP61" s="61"/>
      <c r="ECQ61" s="61"/>
      <c r="ECR61" s="61"/>
      <c r="ECS61" s="61"/>
      <c r="ECT61" s="61"/>
      <c r="ECU61" s="61"/>
      <c r="ECV61" s="61"/>
      <c r="ECW61" s="61"/>
      <c r="ECX61" s="61"/>
      <c r="ECY61" s="61"/>
      <c r="ECZ61" s="61"/>
      <c r="EDA61" s="61"/>
      <c r="EDB61" s="61"/>
      <c r="EDC61" s="61"/>
      <c r="EDD61" s="61"/>
      <c r="EDE61" s="61"/>
      <c r="EDF61" s="61"/>
      <c r="EDG61" s="61"/>
      <c r="EDH61" s="61"/>
      <c r="EDI61" s="61"/>
      <c r="EDJ61" s="61"/>
      <c r="EDK61" s="61"/>
      <c r="EDL61" s="61"/>
      <c r="EDM61" s="61"/>
      <c r="EDN61" s="61"/>
      <c r="EDO61" s="61"/>
      <c r="EDP61" s="61"/>
      <c r="EDQ61" s="61"/>
      <c r="EDR61" s="61"/>
      <c r="EDS61" s="61"/>
      <c r="EDT61" s="61"/>
      <c r="EDU61" s="61"/>
      <c r="EDV61" s="61"/>
      <c r="EDW61" s="61"/>
      <c r="EDX61" s="61"/>
      <c r="EDY61" s="61"/>
      <c r="EDZ61" s="61"/>
      <c r="EEA61" s="61"/>
      <c r="EEB61" s="61"/>
      <c r="EEC61" s="61"/>
      <c r="EED61" s="61"/>
      <c r="EEE61" s="61"/>
      <c r="EEF61" s="61"/>
      <c r="EEG61" s="61"/>
      <c r="EEH61" s="61"/>
      <c r="EEI61" s="61"/>
      <c r="EEJ61" s="61"/>
      <c r="EEK61" s="61"/>
      <c r="EEL61" s="61"/>
      <c r="EEM61" s="61"/>
      <c r="EEN61" s="61"/>
      <c r="EEO61" s="61"/>
      <c r="EEP61" s="61"/>
      <c r="EEQ61" s="61"/>
      <c r="EER61" s="61"/>
      <c r="EES61" s="61"/>
      <c r="EET61" s="61"/>
      <c r="EEU61" s="61"/>
      <c r="EEV61" s="61"/>
      <c r="EEW61" s="61"/>
      <c r="EEX61" s="61"/>
      <c r="EEY61" s="61"/>
      <c r="EEZ61" s="61"/>
      <c r="EFA61" s="61"/>
      <c r="EFB61" s="61"/>
      <c r="EFC61" s="61"/>
      <c r="EFD61" s="61"/>
      <c r="EFE61" s="61"/>
      <c r="EFF61" s="61"/>
      <c r="EFG61" s="61"/>
      <c r="EFH61" s="61"/>
      <c r="EFI61" s="61"/>
      <c r="EFJ61" s="61"/>
      <c r="EFK61" s="61"/>
      <c r="EFL61" s="61"/>
      <c r="EFM61" s="61"/>
      <c r="EFN61" s="61"/>
      <c r="EFO61" s="61"/>
      <c r="EFP61" s="61"/>
      <c r="EFQ61" s="61"/>
      <c r="EFR61" s="61"/>
      <c r="EFS61" s="61"/>
      <c r="EFT61" s="61"/>
      <c r="EFU61" s="61"/>
      <c r="EFV61" s="61"/>
      <c r="EFW61" s="61"/>
      <c r="EFX61" s="61"/>
      <c r="EFY61" s="61"/>
      <c r="EFZ61" s="61"/>
      <c r="EGA61" s="61"/>
      <c r="EGB61" s="61"/>
      <c r="EGC61" s="61"/>
      <c r="EGD61" s="61"/>
      <c r="EGE61" s="61"/>
      <c r="EGF61" s="61"/>
      <c r="EGG61" s="61"/>
      <c r="EGH61" s="61"/>
      <c r="EGI61" s="61"/>
      <c r="EGJ61" s="61"/>
      <c r="EGK61" s="61"/>
      <c r="EGL61" s="61"/>
      <c r="EGM61" s="61"/>
      <c r="EGN61" s="61"/>
      <c r="EGO61" s="61"/>
      <c r="EGP61" s="61"/>
      <c r="EGQ61" s="61"/>
      <c r="EGR61" s="61"/>
      <c r="EGS61" s="61"/>
      <c r="EGT61" s="61"/>
      <c r="EGU61" s="61"/>
      <c r="EGV61" s="61"/>
      <c r="EGW61" s="61"/>
      <c r="EGX61" s="61"/>
      <c r="EGY61" s="61"/>
      <c r="EGZ61" s="61"/>
      <c r="EHA61" s="61"/>
      <c r="EHB61" s="61"/>
      <c r="EHC61" s="61"/>
      <c r="EHD61" s="61"/>
      <c r="EHE61" s="61"/>
      <c r="EHF61" s="61"/>
      <c r="EHG61" s="61"/>
      <c r="EHH61" s="61"/>
      <c r="EHI61" s="61"/>
      <c r="EHJ61" s="61"/>
      <c r="EHK61" s="61"/>
      <c r="EHL61" s="61"/>
      <c r="EHM61" s="61"/>
      <c r="EHN61" s="61"/>
      <c r="EHO61" s="61"/>
      <c r="EHP61" s="61"/>
      <c r="EHQ61" s="61"/>
      <c r="EHR61" s="61"/>
      <c r="EHS61" s="61"/>
      <c r="EHT61" s="61"/>
      <c r="EHU61" s="61"/>
      <c r="EHV61" s="61"/>
      <c r="EHW61" s="61"/>
      <c r="EHX61" s="61"/>
      <c r="EHY61" s="61"/>
      <c r="EHZ61" s="61"/>
      <c r="EIA61" s="61"/>
      <c r="EIB61" s="61"/>
      <c r="EIC61" s="61"/>
      <c r="EID61" s="61"/>
      <c r="EIE61" s="61"/>
      <c r="EIF61" s="61"/>
      <c r="EIG61" s="61"/>
      <c r="EIH61" s="61"/>
      <c r="EII61" s="61"/>
      <c r="EIJ61" s="61"/>
      <c r="EIK61" s="61"/>
      <c r="EIL61" s="61"/>
      <c r="EIM61" s="61"/>
      <c r="EIN61" s="61"/>
      <c r="EIO61" s="61"/>
      <c r="EIP61" s="61"/>
      <c r="EIQ61" s="61"/>
      <c r="EIR61" s="61"/>
      <c r="EIS61" s="61"/>
      <c r="EIT61" s="61"/>
      <c r="EIU61" s="61"/>
      <c r="EIV61" s="61"/>
      <c r="EIW61" s="61"/>
      <c r="EIX61" s="61"/>
      <c r="EIY61" s="61"/>
      <c r="EIZ61" s="61"/>
      <c r="EJA61" s="61"/>
      <c r="EJB61" s="61"/>
      <c r="EJC61" s="61"/>
      <c r="EJD61" s="61"/>
      <c r="EJE61" s="61"/>
      <c r="EJF61" s="61"/>
      <c r="EJG61" s="61"/>
      <c r="EJH61" s="61"/>
      <c r="EJI61" s="61"/>
      <c r="EJJ61" s="61"/>
      <c r="EJK61" s="61"/>
      <c r="EJL61" s="61"/>
      <c r="EJM61" s="61"/>
      <c r="EJN61" s="61"/>
      <c r="EJO61" s="61"/>
      <c r="EJP61" s="61"/>
      <c r="EJQ61" s="61"/>
      <c r="EJR61" s="61"/>
      <c r="EJS61" s="61"/>
      <c r="EJT61" s="61"/>
      <c r="EJU61" s="61"/>
      <c r="EJV61" s="61"/>
      <c r="EJW61" s="61"/>
      <c r="EJX61" s="61"/>
      <c r="EJY61" s="61"/>
      <c r="EJZ61" s="61"/>
      <c r="EKA61" s="61"/>
      <c r="EKB61" s="61"/>
      <c r="EKC61" s="61"/>
      <c r="EKD61" s="61"/>
      <c r="EKE61" s="61"/>
      <c r="EKF61" s="61"/>
      <c r="EKG61" s="61"/>
      <c r="EKH61" s="61"/>
      <c r="EKI61" s="61"/>
      <c r="EKJ61" s="61"/>
      <c r="EKK61" s="61"/>
      <c r="EKL61" s="61"/>
      <c r="EKM61" s="61"/>
      <c r="EKN61" s="61"/>
      <c r="EKO61" s="61"/>
      <c r="EKP61" s="61"/>
      <c r="EKQ61" s="61"/>
      <c r="EKR61" s="61"/>
      <c r="EKS61" s="61"/>
      <c r="EKT61" s="61"/>
      <c r="EKU61" s="61"/>
      <c r="EKV61" s="61"/>
      <c r="EKW61" s="61"/>
      <c r="EKX61" s="61"/>
      <c r="EKY61" s="61"/>
      <c r="EKZ61" s="61"/>
      <c r="ELA61" s="61"/>
      <c r="ELB61" s="61"/>
      <c r="ELC61" s="61"/>
      <c r="ELD61" s="61"/>
      <c r="ELE61" s="61"/>
      <c r="ELF61" s="61"/>
      <c r="ELG61" s="61"/>
      <c r="ELH61" s="61"/>
      <c r="ELI61" s="61"/>
      <c r="ELJ61" s="61"/>
      <c r="ELK61" s="61"/>
      <c r="ELL61" s="61"/>
      <c r="ELM61" s="61"/>
      <c r="ELN61" s="61"/>
      <c r="ELO61" s="61"/>
      <c r="ELP61" s="61"/>
      <c r="ELQ61" s="61"/>
      <c r="ELR61" s="61"/>
      <c r="ELS61" s="61"/>
      <c r="ELT61" s="61"/>
      <c r="ELU61" s="61"/>
      <c r="ELV61" s="61"/>
      <c r="ELW61" s="61"/>
      <c r="ELX61" s="61"/>
      <c r="ELY61" s="61"/>
      <c r="ELZ61" s="61"/>
      <c r="EMA61" s="61"/>
      <c r="EMB61" s="61"/>
      <c r="EMC61" s="61"/>
      <c r="EMD61" s="61"/>
      <c r="EME61" s="61"/>
      <c r="EMF61" s="61"/>
      <c r="EMG61" s="61"/>
      <c r="EMH61" s="61"/>
      <c r="EMI61" s="61"/>
      <c r="EMJ61" s="61"/>
      <c r="EMK61" s="61"/>
      <c r="EML61" s="61"/>
      <c r="EMM61" s="61"/>
      <c r="EMN61" s="61"/>
      <c r="EMO61" s="61"/>
      <c r="EMP61" s="61"/>
      <c r="EMQ61" s="61"/>
      <c r="EMR61" s="61"/>
      <c r="EMS61" s="61"/>
      <c r="EMT61" s="61"/>
      <c r="EMU61" s="61"/>
      <c r="EMV61" s="61"/>
      <c r="EMW61" s="61"/>
      <c r="EMX61" s="61"/>
      <c r="EMY61" s="61"/>
      <c r="EMZ61" s="61"/>
      <c r="ENA61" s="61"/>
      <c r="ENB61" s="61"/>
      <c r="ENC61" s="61"/>
      <c r="END61" s="61"/>
      <c r="ENE61" s="61"/>
      <c r="ENF61" s="61"/>
      <c r="ENG61" s="61"/>
      <c r="ENH61" s="61"/>
      <c r="ENI61" s="61"/>
      <c r="ENJ61" s="61"/>
      <c r="ENK61" s="61"/>
      <c r="ENL61" s="61"/>
      <c r="ENM61" s="61"/>
      <c r="ENN61" s="61"/>
      <c r="ENO61" s="61"/>
      <c r="ENP61" s="61"/>
      <c r="ENQ61" s="61"/>
      <c r="ENR61" s="61"/>
      <c r="ENS61" s="61"/>
      <c r="ENT61" s="61"/>
      <c r="ENU61" s="61"/>
      <c r="ENV61" s="61"/>
      <c r="ENW61" s="61"/>
      <c r="ENX61" s="61"/>
      <c r="ENY61" s="61"/>
      <c r="ENZ61" s="61"/>
      <c r="EOA61" s="61"/>
      <c r="EOB61" s="61"/>
      <c r="EOC61" s="61"/>
      <c r="EOD61" s="61"/>
      <c r="EOE61" s="61"/>
      <c r="EOF61" s="61"/>
      <c r="EOG61" s="61"/>
      <c r="EOH61" s="61"/>
      <c r="EOI61" s="61"/>
      <c r="EOJ61" s="61"/>
      <c r="EOK61" s="61"/>
      <c r="EOL61" s="61"/>
      <c r="EOM61" s="61"/>
      <c r="EON61" s="61"/>
      <c r="EOO61" s="61"/>
      <c r="EOP61" s="61"/>
      <c r="EOQ61" s="61"/>
      <c r="EOR61" s="61"/>
      <c r="EOS61" s="61"/>
      <c r="EOT61" s="61"/>
      <c r="EOU61" s="61"/>
      <c r="EOV61" s="61"/>
      <c r="EOW61" s="61"/>
      <c r="EOX61" s="61"/>
      <c r="EOY61" s="61"/>
      <c r="EOZ61" s="61"/>
      <c r="EPA61" s="61"/>
      <c r="EPB61" s="61"/>
      <c r="EPC61" s="61"/>
      <c r="EPD61" s="61"/>
      <c r="EPE61" s="61"/>
      <c r="EPF61" s="61"/>
      <c r="EPG61" s="61"/>
      <c r="EPH61" s="61"/>
      <c r="EPI61" s="61"/>
      <c r="EPJ61" s="61"/>
      <c r="EPK61" s="61"/>
      <c r="EPL61" s="61"/>
      <c r="EPM61" s="61"/>
      <c r="EPN61" s="61"/>
      <c r="EPO61" s="61"/>
      <c r="EPP61" s="61"/>
      <c r="EPQ61" s="61"/>
      <c r="EPR61" s="61"/>
      <c r="EPS61" s="61"/>
      <c r="EPT61" s="61"/>
      <c r="EPU61" s="61"/>
      <c r="EPV61" s="61"/>
      <c r="EPW61" s="61"/>
      <c r="EPX61" s="61"/>
      <c r="EPY61" s="61"/>
      <c r="EPZ61" s="61"/>
      <c r="EQA61" s="61"/>
      <c r="EQB61" s="61"/>
      <c r="EQC61" s="61"/>
      <c r="EQD61" s="61"/>
      <c r="EQE61" s="61"/>
      <c r="EQF61" s="61"/>
      <c r="EQG61" s="61"/>
      <c r="EQH61" s="61"/>
      <c r="EQI61" s="61"/>
      <c r="EQJ61" s="61"/>
      <c r="EQK61" s="61"/>
      <c r="EQL61" s="61"/>
      <c r="EQM61" s="61"/>
      <c r="EQN61" s="61"/>
      <c r="EQO61" s="61"/>
      <c r="EQP61" s="61"/>
      <c r="EQQ61" s="61"/>
      <c r="EQR61" s="61"/>
      <c r="EQS61" s="61"/>
      <c r="EQT61" s="61"/>
      <c r="EQU61" s="61"/>
      <c r="EQV61" s="61"/>
      <c r="EQW61" s="61"/>
      <c r="EQX61" s="61"/>
      <c r="EQY61" s="61"/>
      <c r="EQZ61" s="61"/>
      <c r="ERA61" s="61"/>
      <c r="ERB61" s="61"/>
      <c r="ERC61" s="61"/>
      <c r="ERD61" s="61"/>
      <c r="ERE61" s="61"/>
      <c r="ERF61" s="61"/>
      <c r="ERG61" s="61"/>
      <c r="ERH61" s="61"/>
      <c r="ERI61" s="61"/>
      <c r="ERJ61" s="61"/>
      <c r="ERK61" s="61"/>
      <c r="ERL61" s="61"/>
      <c r="ERM61" s="61"/>
      <c r="ERN61" s="61"/>
      <c r="ERO61" s="61"/>
      <c r="ERP61" s="61"/>
      <c r="ERQ61" s="61"/>
      <c r="ERR61" s="61"/>
      <c r="ERS61" s="61"/>
      <c r="ERT61" s="61"/>
      <c r="ERU61" s="61"/>
      <c r="ERV61" s="61"/>
      <c r="ERW61" s="61"/>
      <c r="ERX61" s="61"/>
      <c r="ERY61" s="61"/>
      <c r="ERZ61" s="61"/>
      <c r="ESA61" s="61"/>
      <c r="ESB61" s="61"/>
      <c r="ESC61" s="61"/>
      <c r="ESD61" s="61"/>
      <c r="ESE61" s="61"/>
      <c r="ESF61" s="61"/>
      <c r="ESG61" s="61"/>
      <c r="ESH61" s="61"/>
      <c r="ESI61" s="61"/>
      <c r="ESJ61" s="61"/>
      <c r="ESK61" s="61"/>
      <c r="ESL61" s="61"/>
      <c r="ESM61" s="61"/>
      <c r="ESN61" s="61"/>
      <c r="ESO61" s="61"/>
      <c r="ESP61" s="61"/>
      <c r="ESQ61" s="61"/>
      <c r="ESR61" s="61"/>
      <c r="ESS61" s="61"/>
      <c r="EST61" s="61"/>
      <c r="ESU61" s="61"/>
      <c r="ESV61" s="61"/>
      <c r="ESW61" s="61"/>
      <c r="ESX61" s="61"/>
      <c r="ESY61" s="61"/>
      <c r="ESZ61" s="61"/>
      <c r="ETA61" s="61"/>
      <c r="ETB61" s="61"/>
      <c r="ETC61" s="61"/>
      <c r="ETD61" s="61"/>
      <c r="ETE61" s="61"/>
      <c r="ETF61" s="61"/>
      <c r="ETG61" s="61"/>
      <c r="ETH61" s="61"/>
      <c r="ETI61" s="61"/>
      <c r="ETJ61" s="61"/>
      <c r="ETK61" s="61"/>
      <c r="ETL61" s="61"/>
      <c r="ETM61" s="61"/>
      <c r="ETN61" s="61"/>
      <c r="ETO61" s="61"/>
      <c r="ETP61" s="61"/>
      <c r="ETQ61" s="61"/>
      <c r="ETR61" s="61"/>
      <c r="ETS61" s="61"/>
      <c r="ETT61" s="61"/>
      <c r="ETU61" s="61"/>
      <c r="ETV61" s="61"/>
      <c r="ETW61" s="61"/>
      <c r="ETX61" s="61"/>
      <c r="ETY61" s="61"/>
      <c r="ETZ61" s="61"/>
      <c r="EUA61" s="61"/>
      <c r="EUB61" s="61"/>
      <c r="EUC61" s="61"/>
      <c r="EUD61" s="61"/>
      <c r="EUE61" s="61"/>
      <c r="EUF61" s="61"/>
      <c r="EUG61" s="61"/>
      <c r="EUH61" s="61"/>
      <c r="EUI61" s="61"/>
      <c r="EUJ61" s="61"/>
      <c r="EUK61" s="61"/>
      <c r="EUL61" s="61"/>
      <c r="EUM61" s="61"/>
      <c r="EUN61" s="61"/>
      <c r="EUO61" s="61"/>
      <c r="EUP61" s="61"/>
      <c r="EUQ61" s="61"/>
      <c r="EUR61" s="61"/>
      <c r="EUS61" s="61"/>
      <c r="EUT61" s="61"/>
      <c r="EUU61" s="61"/>
      <c r="EUV61" s="61"/>
      <c r="EUW61" s="61"/>
      <c r="EUX61" s="61"/>
      <c r="EUY61" s="61"/>
      <c r="EUZ61" s="61"/>
      <c r="EVA61" s="61"/>
      <c r="EVB61" s="61"/>
      <c r="EVC61" s="61"/>
      <c r="EVD61" s="61"/>
      <c r="EVE61" s="61"/>
      <c r="EVF61" s="61"/>
      <c r="EVG61" s="61"/>
      <c r="EVH61" s="61"/>
      <c r="EVI61" s="61"/>
      <c r="EVJ61" s="61"/>
      <c r="EVK61" s="61"/>
      <c r="EVL61" s="61"/>
      <c r="EVM61" s="61"/>
      <c r="EVN61" s="61"/>
      <c r="EVO61" s="61"/>
      <c r="EVP61" s="61"/>
      <c r="EVQ61" s="61"/>
      <c r="EVR61" s="61"/>
      <c r="EVS61" s="61"/>
      <c r="EVT61" s="61"/>
      <c r="EVU61" s="61"/>
      <c r="EVV61" s="61"/>
      <c r="EVW61" s="61"/>
      <c r="EVX61" s="61"/>
      <c r="EVY61" s="61"/>
      <c r="EVZ61" s="61"/>
      <c r="EWA61" s="61"/>
      <c r="EWB61" s="61"/>
      <c r="EWC61" s="61"/>
      <c r="EWD61" s="61"/>
      <c r="EWE61" s="61"/>
      <c r="EWF61" s="61"/>
      <c r="EWG61" s="61"/>
      <c r="EWH61" s="61"/>
      <c r="EWI61" s="61"/>
      <c r="EWJ61" s="61"/>
      <c r="EWK61" s="61"/>
      <c r="EWL61" s="61"/>
      <c r="EWM61" s="61"/>
      <c r="EWN61" s="61"/>
      <c r="EWO61" s="61"/>
      <c r="EWP61" s="61"/>
      <c r="EWQ61" s="61"/>
      <c r="EWR61" s="61"/>
      <c r="EWS61" s="61"/>
      <c r="EWT61" s="61"/>
      <c r="EWU61" s="61"/>
      <c r="EWV61" s="61"/>
      <c r="EWW61" s="61"/>
      <c r="EWX61" s="61"/>
      <c r="EWY61" s="61"/>
      <c r="EWZ61" s="61"/>
      <c r="EXA61" s="61"/>
      <c r="EXB61" s="61"/>
      <c r="EXC61" s="61"/>
      <c r="EXD61" s="61"/>
      <c r="EXE61" s="61"/>
      <c r="EXF61" s="61"/>
      <c r="EXG61" s="61"/>
      <c r="EXH61" s="61"/>
      <c r="EXI61" s="61"/>
      <c r="EXJ61" s="61"/>
      <c r="EXK61" s="61"/>
      <c r="EXL61" s="61"/>
      <c r="EXM61" s="61"/>
      <c r="EXN61" s="61"/>
      <c r="EXO61" s="61"/>
      <c r="EXP61" s="61"/>
      <c r="EXQ61" s="61"/>
      <c r="EXR61" s="61"/>
      <c r="EXS61" s="61"/>
      <c r="EXT61" s="61"/>
      <c r="EXU61" s="61"/>
      <c r="EXV61" s="61"/>
      <c r="EXW61" s="61"/>
      <c r="EXX61" s="61"/>
      <c r="EXY61" s="61"/>
      <c r="EXZ61" s="61"/>
      <c r="EYA61" s="61"/>
      <c r="EYB61" s="61"/>
      <c r="EYC61" s="61"/>
      <c r="EYD61" s="61"/>
      <c r="EYE61" s="61"/>
      <c r="EYF61" s="61"/>
      <c r="EYG61" s="61"/>
      <c r="EYH61" s="61"/>
      <c r="EYI61" s="61"/>
      <c r="EYJ61" s="61"/>
      <c r="EYK61" s="61"/>
      <c r="EYL61" s="61"/>
      <c r="EYM61" s="61"/>
      <c r="EYN61" s="61"/>
      <c r="EYO61" s="61"/>
      <c r="EYP61" s="61"/>
      <c r="EYQ61" s="61"/>
      <c r="EYR61" s="61"/>
      <c r="EYS61" s="61"/>
      <c r="EYT61" s="61"/>
      <c r="EYU61" s="61"/>
      <c r="EYV61" s="61"/>
      <c r="EYW61" s="61"/>
      <c r="EYX61" s="61"/>
      <c r="EYY61" s="61"/>
      <c r="EYZ61" s="61"/>
      <c r="EZA61" s="61"/>
      <c r="EZB61" s="61"/>
      <c r="EZC61" s="61"/>
      <c r="EZD61" s="61"/>
      <c r="EZE61" s="61"/>
      <c r="EZF61" s="61"/>
      <c r="EZG61" s="61"/>
      <c r="EZH61" s="61"/>
      <c r="EZI61" s="61"/>
      <c r="EZJ61" s="61"/>
      <c r="EZK61" s="61"/>
      <c r="EZL61" s="61"/>
      <c r="EZM61" s="61"/>
      <c r="EZN61" s="61"/>
      <c r="EZO61" s="61"/>
      <c r="EZP61" s="61"/>
      <c r="EZQ61" s="61"/>
      <c r="EZR61" s="61"/>
      <c r="EZS61" s="61"/>
      <c r="EZT61" s="61"/>
      <c r="EZU61" s="61"/>
      <c r="EZV61" s="61"/>
      <c r="EZW61" s="61"/>
      <c r="EZX61" s="61"/>
      <c r="EZY61" s="61"/>
      <c r="EZZ61" s="61"/>
      <c r="FAA61" s="61"/>
      <c r="FAB61" s="61"/>
      <c r="FAC61" s="61"/>
      <c r="FAD61" s="61"/>
      <c r="FAE61" s="61"/>
      <c r="FAF61" s="61"/>
      <c r="FAG61" s="61"/>
      <c r="FAH61" s="61"/>
      <c r="FAI61" s="61"/>
      <c r="FAJ61" s="61"/>
      <c r="FAK61" s="61"/>
      <c r="FAL61" s="61"/>
      <c r="FAM61" s="61"/>
      <c r="FAN61" s="61"/>
      <c r="FAO61" s="61"/>
      <c r="FAP61" s="61"/>
      <c r="FAQ61" s="61"/>
      <c r="FAR61" s="61"/>
      <c r="FAS61" s="61"/>
      <c r="FAT61" s="61"/>
      <c r="FAU61" s="61"/>
      <c r="FAV61" s="61"/>
      <c r="FAW61" s="61"/>
      <c r="FAX61" s="61"/>
      <c r="FAY61" s="61"/>
      <c r="FAZ61" s="61"/>
      <c r="FBA61" s="61"/>
      <c r="FBB61" s="61"/>
      <c r="FBC61" s="61"/>
      <c r="FBD61" s="61"/>
      <c r="FBE61" s="61"/>
      <c r="FBF61" s="61"/>
      <c r="FBG61" s="61"/>
      <c r="FBH61" s="61"/>
      <c r="FBI61" s="61"/>
      <c r="FBJ61" s="61"/>
      <c r="FBK61" s="61"/>
      <c r="FBL61" s="61"/>
      <c r="FBM61" s="61"/>
      <c r="FBN61" s="61"/>
      <c r="FBO61" s="61"/>
      <c r="FBP61" s="61"/>
      <c r="FBQ61" s="61"/>
      <c r="FBR61" s="61"/>
      <c r="FBS61" s="61"/>
      <c r="FBT61" s="61"/>
      <c r="FBU61" s="61"/>
      <c r="FBV61" s="61"/>
      <c r="FBW61" s="61"/>
      <c r="FBX61" s="61"/>
      <c r="FBY61" s="61"/>
      <c r="FBZ61" s="61"/>
      <c r="FCA61" s="61"/>
      <c r="FCB61" s="61"/>
      <c r="FCC61" s="61"/>
      <c r="FCD61" s="61"/>
      <c r="FCE61" s="61"/>
      <c r="FCF61" s="61"/>
      <c r="FCG61" s="61"/>
      <c r="FCH61" s="61"/>
      <c r="FCI61" s="61"/>
      <c r="FCJ61" s="61"/>
      <c r="FCK61" s="61"/>
      <c r="FCL61" s="61"/>
      <c r="FCM61" s="61"/>
      <c r="FCN61" s="61"/>
      <c r="FCO61" s="61"/>
      <c r="FCP61" s="61"/>
      <c r="FCQ61" s="61"/>
      <c r="FCR61" s="61"/>
      <c r="FCS61" s="61"/>
      <c r="FCT61" s="61"/>
      <c r="FCU61" s="61"/>
      <c r="FCV61" s="61"/>
      <c r="FCW61" s="61"/>
      <c r="FCX61" s="61"/>
      <c r="FCY61" s="61"/>
      <c r="FCZ61" s="61"/>
      <c r="FDA61" s="61"/>
      <c r="FDB61" s="61"/>
      <c r="FDC61" s="61"/>
      <c r="FDD61" s="61"/>
      <c r="FDE61" s="61"/>
      <c r="FDF61" s="61"/>
      <c r="FDG61" s="61"/>
      <c r="FDH61" s="61"/>
      <c r="FDI61" s="61"/>
      <c r="FDJ61" s="61"/>
      <c r="FDK61" s="61"/>
      <c r="FDL61" s="61"/>
      <c r="FDM61" s="61"/>
      <c r="FDN61" s="61"/>
      <c r="FDO61" s="61"/>
      <c r="FDP61" s="61"/>
      <c r="FDQ61" s="61"/>
      <c r="FDR61" s="61"/>
      <c r="FDS61" s="61"/>
      <c r="FDT61" s="61"/>
      <c r="FDU61" s="61"/>
      <c r="FDV61" s="61"/>
      <c r="FDW61" s="61"/>
      <c r="FDX61" s="61"/>
      <c r="FDY61" s="61"/>
      <c r="FDZ61" s="61"/>
      <c r="FEA61" s="61"/>
      <c r="FEB61" s="61"/>
      <c r="FEC61" s="61"/>
      <c r="FED61" s="61"/>
      <c r="FEE61" s="61"/>
      <c r="FEF61" s="61"/>
      <c r="FEG61" s="61"/>
      <c r="FEH61" s="61"/>
      <c r="FEI61" s="61"/>
      <c r="FEJ61" s="61"/>
      <c r="FEK61" s="61"/>
      <c r="FEL61" s="61"/>
      <c r="FEM61" s="61"/>
      <c r="FEN61" s="61"/>
      <c r="FEO61" s="61"/>
      <c r="FEP61" s="61"/>
      <c r="FEQ61" s="61"/>
      <c r="FER61" s="61"/>
      <c r="FES61" s="61"/>
      <c r="FET61" s="61"/>
      <c r="FEU61" s="61"/>
      <c r="FEV61" s="61"/>
      <c r="FEW61" s="61"/>
      <c r="FEX61" s="61"/>
      <c r="FEY61" s="61"/>
      <c r="FEZ61" s="61"/>
      <c r="FFA61" s="61"/>
      <c r="FFB61" s="61"/>
      <c r="FFC61" s="61"/>
      <c r="FFD61" s="61"/>
      <c r="FFE61" s="61"/>
      <c r="FFF61" s="61"/>
      <c r="FFG61" s="61"/>
      <c r="FFH61" s="61"/>
      <c r="FFI61" s="61"/>
      <c r="FFJ61" s="61"/>
      <c r="FFK61" s="61"/>
      <c r="FFL61" s="61"/>
      <c r="FFM61" s="61"/>
      <c r="FFN61" s="61"/>
      <c r="FFO61" s="61"/>
      <c r="FFP61" s="61"/>
      <c r="FFQ61" s="61"/>
      <c r="FFR61" s="61"/>
      <c r="FFS61" s="61"/>
      <c r="FFT61" s="61"/>
      <c r="FFU61" s="61"/>
      <c r="FFV61" s="61"/>
      <c r="FFW61" s="61"/>
      <c r="FFX61" s="61"/>
      <c r="FFY61" s="61"/>
      <c r="FFZ61" s="61"/>
      <c r="FGA61" s="61"/>
      <c r="FGB61" s="61"/>
      <c r="FGC61" s="61"/>
      <c r="FGD61" s="61"/>
      <c r="FGE61" s="61"/>
      <c r="FGF61" s="61"/>
      <c r="FGG61" s="61"/>
      <c r="FGH61" s="61"/>
      <c r="FGI61" s="61"/>
      <c r="FGJ61" s="61"/>
      <c r="FGK61" s="61"/>
      <c r="FGL61" s="61"/>
      <c r="FGM61" s="61"/>
      <c r="FGN61" s="61"/>
      <c r="FGO61" s="61"/>
      <c r="FGP61" s="61"/>
      <c r="FGQ61" s="61"/>
      <c r="FGR61" s="61"/>
      <c r="FGS61" s="61"/>
      <c r="FGT61" s="61"/>
      <c r="FGU61" s="61"/>
      <c r="FGV61" s="61"/>
      <c r="FGW61" s="61"/>
      <c r="FGX61" s="61"/>
      <c r="FGY61" s="61"/>
      <c r="FGZ61" s="61"/>
      <c r="FHA61" s="61"/>
      <c r="FHB61" s="61"/>
      <c r="FHC61" s="61"/>
      <c r="FHD61" s="61"/>
      <c r="FHE61" s="61"/>
      <c r="FHF61" s="61"/>
      <c r="FHG61" s="61"/>
      <c r="FHH61" s="61"/>
      <c r="FHI61" s="61"/>
      <c r="FHJ61" s="61"/>
      <c r="FHK61" s="61"/>
      <c r="FHL61" s="61"/>
      <c r="FHM61" s="61"/>
      <c r="FHN61" s="61"/>
      <c r="FHO61" s="61"/>
      <c r="FHP61" s="61"/>
      <c r="FHQ61" s="61"/>
      <c r="FHR61" s="61"/>
      <c r="FHS61" s="61"/>
      <c r="FHT61" s="61"/>
      <c r="FHU61" s="61"/>
      <c r="FHV61" s="61"/>
      <c r="FHW61" s="61"/>
      <c r="FHX61" s="61"/>
      <c r="FHY61" s="61"/>
      <c r="FHZ61" s="61"/>
      <c r="FIA61" s="61"/>
      <c r="FIB61" s="61"/>
      <c r="FIC61" s="61"/>
      <c r="FID61" s="61"/>
      <c r="FIE61" s="61"/>
      <c r="FIF61" s="61"/>
      <c r="FIG61" s="61"/>
      <c r="FIH61" s="61"/>
      <c r="FII61" s="61"/>
      <c r="FIJ61" s="61"/>
      <c r="FIK61" s="61"/>
      <c r="FIL61" s="61"/>
      <c r="FIM61" s="61"/>
      <c r="FIN61" s="61"/>
      <c r="FIO61" s="61"/>
      <c r="FIP61" s="61"/>
      <c r="FIQ61" s="61"/>
      <c r="FIR61" s="61"/>
      <c r="FIS61" s="61"/>
      <c r="FIT61" s="61"/>
      <c r="FIU61" s="61"/>
      <c r="FIV61" s="61"/>
      <c r="FIW61" s="61"/>
      <c r="FIX61" s="61"/>
      <c r="FIY61" s="61"/>
      <c r="FIZ61" s="61"/>
      <c r="FJA61" s="61"/>
      <c r="FJB61" s="61"/>
      <c r="FJC61" s="61"/>
      <c r="FJD61" s="61"/>
      <c r="FJE61" s="61"/>
      <c r="FJF61" s="61"/>
      <c r="FJG61" s="61"/>
      <c r="FJH61" s="61"/>
      <c r="FJI61" s="61"/>
      <c r="FJJ61" s="61"/>
      <c r="FJK61" s="61"/>
      <c r="FJL61" s="61"/>
      <c r="FJM61" s="61"/>
      <c r="FJN61" s="61"/>
      <c r="FJO61" s="61"/>
      <c r="FJP61" s="61"/>
      <c r="FJQ61" s="61"/>
      <c r="FJR61" s="61"/>
      <c r="FJS61" s="61"/>
      <c r="FJT61" s="61"/>
      <c r="FJU61" s="61"/>
      <c r="FJV61" s="61"/>
      <c r="FJW61" s="61"/>
      <c r="FJX61" s="61"/>
      <c r="FJY61" s="61"/>
      <c r="FJZ61" s="61"/>
      <c r="FKA61" s="61"/>
      <c r="FKB61" s="61"/>
      <c r="FKC61" s="61"/>
      <c r="FKD61" s="61"/>
      <c r="FKE61" s="61"/>
      <c r="FKF61" s="61"/>
      <c r="FKG61" s="61"/>
      <c r="FKH61" s="61"/>
      <c r="FKI61" s="61"/>
      <c r="FKJ61" s="61"/>
      <c r="FKK61" s="61"/>
      <c r="FKL61" s="61"/>
      <c r="FKM61" s="61"/>
      <c r="FKN61" s="61"/>
      <c r="FKO61" s="61"/>
      <c r="FKP61" s="61"/>
      <c r="FKQ61" s="61"/>
      <c r="FKR61" s="61"/>
      <c r="FKS61" s="61"/>
      <c r="FKT61" s="61"/>
      <c r="FKU61" s="61"/>
      <c r="FKV61" s="61"/>
      <c r="FKW61" s="61"/>
      <c r="FKX61" s="61"/>
      <c r="FKY61" s="61"/>
      <c r="FKZ61" s="61"/>
      <c r="FLA61" s="61"/>
      <c r="FLB61" s="61"/>
      <c r="FLC61" s="61"/>
      <c r="FLD61" s="61"/>
      <c r="FLE61" s="61"/>
      <c r="FLF61" s="61"/>
      <c r="FLG61" s="61"/>
      <c r="FLH61" s="61"/>
      <c r="FLI61" s="61"/>
      <c r="FLJ61" s="61"/>
      <c r="FLK61" s="61"/>
      <c r="FLL61" s="61"/>
      <c r="FLM61" s="61"/>
      <c r="FLN61" s="61"/>
      <c r="FLO61" s="61"/>
      <c r="FLP61" s="61"/>
      <c r="FLQ61" s="61"/>
      <c r="FLR61" s="61"/>
      <c r="FLS61" s="61"/>
      <c r="FLT61" s="61"/>
      <c r="FLU61" s="61"/>
      <c r="FLV61" s="61"/>
      <c r="FLW61" s="61"/>
      <c r="FLX61" s="61"/>
      <c r="FLY61" s="61"/>
      <c r="FLZ61" s="61"/>
      <c r="FMA61" s="61"/>
      <c r="FMB61" s="61"/>
      <c r="FMC61" s="61"/>
      <c r="FMD61" s="61"/>
      <c r="FME61" s="61"/>
      <c r="FMF61" s="61"/>
      <c r="FMG61" s="61"/>
      <c r="FMH61" s="61"/>
      <c r="FMI61" s="61"/>
      <c r="FMJ61" s="61"/>
      <c r="FMK61" s="61"/>
      <c r="FML61" s="61"/>
      <c r="FMM61" s="61"/>
      <c r="FMN61" s="61"/>
      <c r="FMO61" s="61"/>
      <c r="FMP61" s="61"/>
      <c r="FMQ61" s="61"/>
      <c r="FMR61" s="61"/>
      <c r="FMS61" s="61"/>
      <c r="FMT61" s="61"/>
      <c r="FMU61" s="61"/>
      <c r="FMV61" s="61"/>
      <c r="FMW61" s="61"/>
      <c r="FMX61" s="61"/>
      <c r="FMY61" s="61"/>
      <c r="FMZ61" s="61"/>
      <c r="FNA61" s="61"/>
      <c r="FNB61" s="61"/>
      <c r="FNC61" s="61"/>
      <c r="FND61" s="61"/>
      <c r="FNE61" s="61"/>
      <c r="FNF61" s="61"/>
      <c r="FNG61" s="61"/>
      <c r="FNH61" s="61"/>
      <c r="FNI61" s="61"/>
      <c r="FNJ61" s="61"/>
      <c r="FNK61" s="61"/>
      <c r="FNL61" s="61"/>
      <c r="FNM61" s="61"/>
      <c r="FNN61" s="61"/>
      <c r="FNO61" s="61"/>
      <c r="FNP61" s="61"/>
      <c r="FNQ61" s="61"/>
      <c r="FNR61" s="61"/>
      <c r="FNS61" s="61"/>
      <c r="FNT61" s="61"/>
      <c r="FNU61" s="61"/>
      <c r="FNV61" s="61"/>
      <c r="FNW61" s="61"/>
      <c r="FNX61" s="61"/>
      <c r="FNY61" s="61"/>
      <c r="FNZ61" s="61"/>
      <c r="FOA61" s="61"/>
      <c r="FOB61" s="61"/>
      <c r="FOC61" s="61"/>
      <c r="FOD61" s="61"/>
      <c r="FOE61" s="61"/>
      <c r="FOF61" s="61"/>
      <c r="FOG61" s="61"/>
      <c r="FOH61" s="61"/>
      <c r="FOI61" s="61"/>
      <c r="FOJ61" s="61"/>
      <c r="FOK61" s="61"/>
      <c r="FOL61" s="61"/>
      <c r="FOM61" s="61"/>
      <c r="FON61" s="61"/>
      <c r="FOO61" s="61"/>
      <c r="FOP61" s="61"/>
      <c r="FOQ61" s="61"/>
      <c r="FOR61" s="61"/>
      <c r="FOS61" s="61"/>
      <c r="FOT61" s="61"/>
      <c r="FOU61" s="61"/>
      <c r="FOV61" s="61"/>
      <c r="FOW61" s="61"/>
      <c r="FOX61" s="61"/>
      <c r="FOY61" s="61"/>
      <c r="FOZ61" s="61"/>
      <c r="FPA61" s="61"/>
      <c r="FPB61" s="61"/>
      <c r="FPC61" s="61"/>
      <c r="FPD61" s="61"/>
      <c r="FPE61" s="61"/>
      <c r="FPF61" s="61"/>
      <c r="FPG61" s="61"/>
      <c r="FPH61" s="61"/>
      <c r="FPI61" s="61"/>
      <c r="FPJ61" s="61"/>
      <c r="FPK61" s="61"/>
      <c r="FPL61" s="61"/>
      <c r="FPM61" s="61"/>
      <c r="FPN61" s="61"/>
      <c r="FPO61" s="61"/>
      <c r="FPP61" s="61"/>
      <c r="FPQ61" s="61"/>
      <c r="FPR61" s="61"/>
      <c r="FPS61" s="61"/>
      <c r="FPT61" s="61"/>
      <c r="FPU61" s="61"/>
      <c r="FPV61" s="61"/>
      <c r="FPW61" s="61"/>
      <c r="FPX61" s="61"/>
      <c r="FPY61" s="61"/>
      <c r="FPZ61" s="61"/>
      <c r="FQA61" s="61"/>
      <c r="FQB61" s="61"/>
      <c r="FQC61" s="61"/>
      <c r="FQD61" s="61"/>
      <c r="FQE61" s="61"/>
      <c r="FQF61" s="61"/>
      <c r="FQG61" s="61"/>
      <c r="FQH61" s="61"/>
      <c r="FQI61" s="61"/>
      <c r="FQJ61" s="61"/>
      <c r="FQK61" s="61"/>
      <c r="FQL61" s="61"/>
      <c r="FQM61" s="61"/>
      <c r="FQN61" s="61"/>
      <c r="FQO61" s="61"/>
      <c r="FQP61" s="61"/>
      <c r="FQQ61" s="61"/>
      <c r="FQR61" s="61"/>
      <c r="FQS61" s="61"/>
      <c r="FQT61" s="61"/>
      <c r="FQU61" s="61"/>
      <c r="FQV61" s="61"/>
      <c r="FQW61" s="61"/>
      <c r="FQX61" s="61"/>
      <c r="FQY61" s="61"/>
      <c r="FQZ61" s="61"/>
      <c r="FRA61" s="61"/>
      <c r="FRB61" s="61"/>
      <c r="FRC61" s="61"/>
      <c r="FRD61" s="61"/>
      <c r="FRE61" s="61"/>
      <c r="FRF61" s="61"/>
      <c r="FRG61" s="61"/>
      <c r="FRH61" s="61"/>
      <c r="FRI61" s="61"/>
      <c r="FRJ61" s="61"/>
      <c r="FRK61" s="61"/>
      <c r="FRL61" s="61"/>
      <c r="FRM61" s="61"/>
      <c r="FRN61" s="61"/>
      <c r="FRO61" s="61"/>
      <c r="FRP61" s="61"/>
      <c r="FRQ61" s="61"/>
      <c r="FRR61" s="61"/>
      <c r="FRS61" s="61"/>
      <c r="FRT61" s="61"/>
      <c r="FRU61" s="61"/>
      <c r="FRV61" s="61"/>
      <c r="FRW61" s="61"/>
      <c r="FRX61" s="61"/>
      <c r="FRY61" s="61"/>
      <c r="FRZ61" s="61"/>
      <c r="FSA61" s="61"/>
      <c r="FSB61" s="61"/>
      <c r="FSC61" s="61"/>
      <c r="FSD61" s="61"/>
      <c r="FSE61" s="61"/>
      <c r="FSF61" s="61"/>
      <c r="FSG61" s="61"/>
      <c r="FSH61" s="61"/>
      <c r="FSI61" s="61"/>
      <c r="FSJ61" s="61"/>
      <c r="FSK61" s="61"/>
      <c r="FSL61" s="61"/>
      <c r="FSM61" s="61"/>
      <c r="FSN61" s="61"/>
      <c r="FSO61" s="61"/>
      <c r="FSP61" s="61"/>
      <c r="FSQ61" s="61"/>
      <c r="FSR61" s="61"/>
      <c r="FSS61" s="61"/>
      <c r="FST61" s="61"/>
      <c r="FSU61" s="61"/>
      <c r="FSV61" s="61"/>
      <c r="FSW61" s="61"/>
      <c r="FSX61" s="61"/>
      <c r="FSY61" s="61"/>
      <c r="FSZ61" s="61"/>
      <c r="FTA61" s="61"/>
      <c r="FTB61" s="61"/>
      <c r="FTC61" s="61"/>
      <c r="FTD61" s="61"/>
      <c r="FTE61" s="61"/>
      <c r="FTF61" s="61"/>
      <c r="FTG61" s="61"/>
      <c r="FTH61" s="61"/>
      <c r="FTI61" s="61"/>
      <c r="FTJ61" s="61"/>
      <c r="FTK61" s="61"/>
      <c r="FTL61" s="61"/>
      <c r="FTM61" s="61"/>
      <c r="FTN61" s="61"/>
      <c r="FTO61" s="61"/>
      <c r="FTP61" s="61"/>
      <c r="FTQ61" s="61"/>
      <c r="FTR61" s="61"/>
      <c r="FTS61" s="61"/>
      <c r="FTT61" s="61"/>
      <c r="FTU61" s="61"/>
      <c r="FTV61" s="61"/>
      <c r="FTW61" s="61"/>
      <c r="FTX61" s="61"/>
      <c r="FTY61" s="61"/>
      <c r="FTZ61" s="61"/>
      <c r="FUA61" s="61"/>
      <c r="FUB61" s="61"/>
      <c r="FUC61" s="61"/>
      <c r="FUD61" s="61"/>
      <c r="FUE61" s="61"/>
      <c r="FUF61" s="61"/>
      <c r="FUG61" s="61"/>
      <c r="FUH61" s="61"/>
      <c r="FUI61" s="61"/>
      <c r="FUJ61" s="61"/>
      <c r="FUK61" s="61"/>
      <c r="FUL61" s="61"/>
      <c r="FUM61" s="61"/>
      <c r="FUN61" s="61"/>
      <c r="FUO61" s="61"/>
      <c r="FUP61" s="61"/>
      <c r="FUQ61" s="61"/>
      <c r="FUR61" s="61"/>
      <c r="FUS61" s="61"/>
      <c r="FUT61" s="61"/>
      <c r="FUU61" s="61"/>
      <c r="FUV61" s="61"/>
      <c r="FUW61" s="61"/>
      <c r="FUX61" s="61"/>
      <c r="FUY61" s="61"/>
      <c r="FUZ61" s="61"/>
      <c r="FVA61" s="61"/>
      <c r="FVB61" s="61"/>
      <c r="FVC61" s="61"/>
      <c r="FVD61" s="61"/>
      <c r="FVE61" s="61"/>
      <c r="FVF61" s="61"/>
      <c r="FVG61" s="61"/>
      <c r="FVH61" s="61"/>
      <c r="FVI61" s="61"/>
      <c r="FVJ61" s="61"/>
      <c r="FVK61" s="61"/>
      <c r="FVL61" s="61"/>
      <c r="FVM61" s="61"/>
      <c r="FVN61" s="61"/>
      <c r="FVO61" s="61"/>
      <c r="FVP61" s="61"/>
      <c r="FVQ61" s="61"/>
      <c r="FVR61" s="61"/>
      <c r="FVS61" s="61"/>
      <c r="FVT61" s="61"/>
      <c r="FVU61" s="61"/>
      <c r="FVV61" s="61"/>
      <c r="FVW61" s="61"/>
      <c r="FVX61" s="61"/>
      <c r="FVY61" s="61"/>
      <c r="FVZ61" s="61"/>
      <c r="FWA61" s="61"/>
      <c r="FWB61" s="61"/>
      <c r="FWC61" s="61"/>
      <c r="FWD61" s="61"/>
      <c r="FWE61" s="61"/>
      <c r="FWF61" s="61"/>
      <c r="FWG61" s="61"/>
      <c r="FWH61" s="61"/>
      <c r="FWI61" s="61"/>
      <c r="FWJ61" s="61"/>
      <c r="FWK61" s="61"/>
      <c r="FWL61" s="61"/>
      <c r="FWM61" s="61"/>
      <c r="FWN61" s="61"/>
      <c r="FWO61" s="61"/>
      <c r="FWP61" s="61"/>
      <c r="FWQ61" s="61"/>
      <c r="FWR61" s="61"/>
      <c r="FWS61" s="61"/>
      <c r="FWT61" s="61"/>
      <c r="FWU61" s="61"/>
      <c r="FWV61" s="61"/>
      <c r="FWW61" s="61"/>
      <c r="FWX61" s="61"/>
      <c r="FWY61" s="61"/>
      <c r="FWZ61" s="61"/>
      <c r="FXA61" s="61"/>
      <c r="FXB61" s="61"/>
      <c r="FXC61" s="61"/>
      <c r="FXD61" s="61"/>
      <c r="FXE61" s="61"/>
      <c r="FXF61" s="61"/>
      <c r="FXG61" s="61"/>
      <c r="FXH61" s="61"/>
      <c r="FXI61" s="61"/>
      <c r="FXJ61" s="61"/>
      <c r="FXK61" s="61"/>
      <c r="FXL61" s="61"/>
      <c r="FXM61" s="61"/>
      <c r="FXN61" s="61"/>
      <c r="FXO61" s="61"/>
      <c r="FXP61" s="61"/>
      <c r="FXQ61" s="61"/>
      <c r="FXR61" s="61"/>
      <c r="FXS61" s="61"/>
      <c r="FXT61" s="61"/>
      <c r="FXU61" s="61"/>
      <c r="FXV61" s="61"/>
      <c r="FXW61" s="61"/>
      <c r="FXX61" s="61"/>
      <c r="FXY61" s="61"/>
      <c r="FXZ61" s="61"/>
      <c r="FYA61" s="61"/>
      <c r="FYB61" s="61"/>
      <c r="FYC61" s="61"/>
      <c r="FYD61" s="61"/>
      <c r="FYE61" s="61"/>
      <c r="FYF61" s="61"/>
      <c r="FYG61" s="61"/>
      <c r="FYH61" s="61"/>
      <c r="FYI61" s="61"/>
      <c r="FYJ61" s="61"/>
      <c r="FYK61" s="61"/>
      <c r="FYL61" s="61"/>
      <c r="FYM61" s="61"/>
      <c r="FYN61" s="61"/>
      <c r="FYO61" s="61"/>
      <c r="FYP61" s="61"/>
      <c r="FYQ61" s="61"/>
      <c r="FYR61" s="61"/>
      <c r="FYS61" s="61"/>
      <c r="FYT61" s="61"/>
      <c r="FYU61" s="61"/>
      <c r="FYV61" s="61"/>
      <c r="FYW61" s="61"/>
      <c r="FYX61" s="61"/>
      <c r="FYY61" s="61"/>
      <c r="FYZ61" s="61"/>
      <c r="FZA61" s="61"/>
      <c r="FZB61" s="61"/>
      <c r="FZC61" s="61"/>
      <c r="FZD61" s="61"/>
      <c r="FZE61" s="61"/>
      <c r="FZF61" s="61"/>
      <c r="FZG61" s="61"/>
      <c r="FZH61" s="61"/>
      <c r="FZI61" s="61"/>
      <c r="FZJ61" s="61"/>
      <c r="FZK61" s="61"/>
      <c r="FZL61" s="61"/>
      <c r="FZM61" s="61"/>
      <c r="FZN61" s="61"/>
      <c r="FZO61" s="61"/>
      <c r="FZP61" s="61"/>
      <c r="FZQ61" s="61"/>
      <c r="FZR61" s="61"/>
      <c r="FZS61" s="61"/>
      <c r="FZT61" s="61"/>
      <c r="FZU61" s="61"/>
      <c r="FZV61" s="61"/>
      <c r="FZW61" s="61"/>
      <c r="FZX61" s="61"/>
      <c r="FZY61" s="61"/>
      <c r="FZZ61" s="61"/>
      <c r="GAA61" s="61"/>
      <c r="GAB61" s="61"/>
      <c r="GAC61" s="61"/>
      <c r="GAD61" s="61"/>
      <c r="GAE61" s="61"/>
      <c r="GAF61" s="61"/>
      <c r="GAG61" s="61"/>
      <c r="GAH61" s="61"/>
      <c r="GAI61" s="61"/>
      <c r="GAJ61" s="61"/>
      <c r="GAK61" s="61"/>
      <c r="GAL61" s="61"/>
      <c r="GAM61" s="61"/>
      <c r="GAN61" s="61"/>
      <c r="GAO61" s="61"/>
      <c r="GAP61" s="61"/>
      <c r="GAQ61" s="61"/>
      <c r="GAR61" s="61"/>
      <c r="GAS61" s="61"/>
      <c r="GAT61" s="61"/>
      <c r="GAU61" s="61"/>
      <c r="GAV61" s="61"/>
      <c r="GAW61" s="61"/>
      <c r="GAX61" s="61"/>
      <c r="GAY61" s="61"/>
      <c r="GAZ61" s="61"/>
      <c r="GBA61" s="61"/>
      <c r="GBB61" s="61"/>
      <c r="GBC61" s="61"/>
      <c r="GBD61" s="61"/>
      <c r="GBE61" s="61"/>
      <c r="GBF61" s="61"/>
      <c r="GBG61" s="61"/>
      <c r="GBH61" s="61"/>
      <c r="GBI61" s="61"/>
      <c r="GBJ61" s="61"/>
      <c r="GBK61" s="61"/>
      <c r="GBL61" s="61"/>
      <c r="GBM61" s="61"/>
      <c r="GBN61" s="61"/>
      <c r="GBO61" s="61"/>
      <c r="GBP61" s="61"/>
      <c r="GBQ61" s="61"/>
      <c r="GBR61" s="61"/>
      <c r="GBS61" s="61"/>
      <c r="GBT61" s="61"/>
      <c r="GBU61" s="61"/>
      <c r="GBV61" s="61"/>
      <c r="GBW61" s="61"/>
      <c r="GBX61" s="61"/>
      <c r="GBY61" s="61"/>
      <c r="GBZ61" s="61"/>
      <c r="GCA61" s="61"/>
      <c r="GCB61" s="61"/>
      <c r="GCC61" s="61"/>
      <c r="GCD61" s="61"/>
      <c r="GCE61" s="61"/>
      <c r="GCF61" s="61"/>
      <c r="GCG61" s="61"/>
      <c r="GCH61" s="61"/>
      <c r="GCI61" s="61"/>
      <c r="GCJ61" s="61"/>
      <c r="GCK61" s="61"/>
      <c r="GCL61" s="61"/>
      <c r="GCM61" s="61"/>
      <c r="GCN61" s="61"/>
      <c r="GCO61" s="61"/>
      <c r="GCP61" s="61"/>
      <c r="GCQ61" s="61"/>
      <c r="GCR61" s="61"/>
      <c r="GCS61" s="61"/>
      <c r="GCT61" s="61"/>
      <c r="GCU61" s="61"/>
      <c r="GCV61" s="61"/>
      <c r="GCW61" s="61"/>
      <c r="GCX61" s="61"/>
      <c r="GCY61" s="61"/>
      <c r="GCZ61" s="61"/>
      <c r="GDA61" s="61"/>
      <c r="GDB61" s="61"/>
      <c r="GDC61" s="61"/>
      <c r="GDD61" s="61"/>
      <c r="GDE61" s="61"/>
      <c r="GDF61" s="61"/>
      <c r="GDG61" s="61"/>
      <c r="GDH61" s="61"/>
      <c r="GDI61" s="61"/>
      <c r="GDJ61" s="61"/>
      <c r="GDK61" s="61"/>
      <c r="GDL61" s="61"/>
      <c r="GDM61" s="61"/>
      <c r="GDN61" s="61"/>
      <c r="GDO61" s="61"/>
      <c r="GDP61" s="61"/>
      <c r="GDQ61" s="61"/>
      <c r="GDR61" s="61"/>
      <c r="GDS61" s="61"/>
      <c r="GDT61" s="61"/>
      <c r="GDU61" s="61"/>
      <c r="GDV61" s="61"/>
      <c r="GDW61" s="61"/>
      <c r="GDX61" s="61"/>
      <c r="GDY61" s="61"/>
      <c r="GDZ61" s="61"/>
      <c r="GEA61" s="61"/>
      <c r="GEB61" s="61"/>
      <c r="GEC61" s="61"/>
      <c r="GED61" s="61"/>
      <c r="GEE61" s="61"/>
      <c r="GEF61" s="61"/>
      <c r="GEG61" s="61"/>
      <c r="GEH61" s="61"/>
      <c r="GEI61" s="61"/>
      <c r="GEJ61" s="61"/>
      <c r="GEK61" s="61"/>
      <c r="GEL61" s="61"/>
      <c r="GEM61" s="61"/>
      <c r="GEN61" s="61"/>
      <c r="GEO61" s="61"/>
      <c r="GEP61" s="61"/>
      <c r="GEQ61" s="61"/>
      <c r="GER61" s="61"/>
      <c r="GES61" s="61"/>
      <c r="GET61" s="61"/>
      <c r="GEU61" s="61"/>
      <c r="GEV61" s="61"/>
      <c r="GEW61" s="61"/>
      <c r="GEX61" s="61"/>
      <c r="GEY61" s="61"/>
      <c r="GEZ61" s="61"/>
      <c r="GFA61" s="61"/>
      <c r="GFB61" s="61"/>
      <c r="GFC61" s="61"/>
      <c r="GFD61" s="61"/>
      <c r="GFE61" s="61"/>
      <c r="GFF61" s="61"/>
      <c r="GFG61" s="61"/>
      <c r="GFH61" s="61"/>
      <c r="GFI61" s="61"/>
      <c r="GFJ61" s="61"/>
      <c r="GFK61" s="61"/>
      <c r="GFL61" s="61"/>
      <c r="GFM61" s="61"/>
      <c r="GFN61" s="61"/>
      <c r="GFO61" s="61"/>
      <c r="GFP61" s="61"/>
      <c r="GFQ61" s="61"/>
      <c r="GFR61" s="61"/>
      <c r="GFS61" s="61"/>
      <c r="GFT61" s="61"/>
      <c r="GFU61" s="61"/>
      <c r="GFV61" s="61"/>
      <c r="GFW61" s="61"/>
      <c r="GFX61" s="61"/>
      <c r="GFY61" s="61"/>
      <c r="GFZ61" s="61"/>
      <c r="GGA61" s="61"/>
      <c r="GGB61" s="61"/>
      <c r="GGC61" s="61"/>
      <c r="GGD61" s="61"/>
      <c r="GGE61" s="61"/>
      <c r="GGF61" s="61"/>
      <c r="GGG61" s="61"/>
      <c r="GGH61" s="61"/>
      <c r="GGI61" s="61"/>
      <c r="GGJ61" s="61"/>
      <c r="GGK61" s="61"/>
      <c r="GGL61" s="61"/>
      <c r="GGM61" s="61"/>
      <c r="GGN61" s="61"/>
      <c r="GGO61" s="61"/>
      <c r="GGP61" s="61"/>
      <c r="GGQ61" s="61"/>
      <c r="GGR61" s="61"/>
      <c r="GGS61" s="61"/>
      <c r="GGT61" s="61"/>
      <c r="GGU61" s="61"/>
      <c r="GGV61" s="61"/>
      <c r="GGW61" s="61"/>
      <c r="GGX61" s="61"/>
      <c r="GGY61" s="61"/>
      <c r="GGZ61" s="61"/>
      <c r="GHA61" s="61"/>
      <c r="GHB61" s="61"/>
      <c r="GHC61" s="61"/>
      <c r="GHD61" s="61"/>
      <c r="GHE61" s="61"/>
      <c r="GHF61" s="61"/>
      <c r="GHG61" s="61"/>
      <c r="GHH61" s="61"/>
      <c r="GHI61" s="61"/>
      <c r="GHJ61" s="61"/>
      <c r="GHK61" s="61"/>
      <c r="GHL61" s="61"/>
      <c r="GHM61" s="61"/>
      <c r="GHN61" s="61"/>
      <c r="GHO61" s="61"/>
      <c r="GHP61" s="61"/>
      <c r="GHQ61" s="61"/>
      <c r="GHR61" s="61"/>
      <c r="GHS61" s="61"/>
      <c r="GHT61" s="61"/>
      <c r="GHU61" s="61"/>
      <c r="GHV61" s="61"/>
      <c r="GHW61" s="61"/>
      <c r="GHX61" s="61"/>
      <c r="GHY61" s="61"/>
      <c r="GHZ61" s="61"/>
      <c r="GIA61" s="61"/>
      <c r="GIB61" s="61"/>
      <c r="GIC61" s="61"/>
      <c r="GID61" s="61"/>
      <c r="GIE61" s="61"/>
      <c r="GIF61" s="61"/>
      <c r="GIG61" s="61"/>
      <c r="GIH61" s="61"/>
      <c r="GII61" s="61"/>
      <c r="GIJ61" s="61"/>
      <c r="GIK61" s="61"/>
      <c r="GIL61" s="61"/>
      <c r="GIM61" s="61"/>
      <c r="GIN61" s="61"/>
      <c r="GIO61" s="61"/>
      <c r="GIP61" s="61"/>
      <c r="GIQ61" s="61"/>
      <c r="GIR61" s="61"/>
      <c r="GIS61" s="61"/>
      <c r="GIT61" s="61"/>
      <c r="GIU61" s="61"/>
      <c r="GIV61" s="61"/>
      <c r="GIW61" s="61"/>
      <c r="GIX61" s="61"/>
      <c r="GIY61" s="61"/>
      <c r="GIZ61" s="61"/>
      <c r="GJA61" s="61"/>
      <c r="GJB61" s="61"/>
      <c r="GJC61" s="61"/>
      <c r="GJD61" s="61"/>
      <c r="GJE61" s="61"/>
      <c r="GJF61" s="61"/>
      <c r="GJG61" s="61"/>
      <c r="GJH61" s="61"/>
      <c r="GJI61" s="61"/>
      <c r="GJJ61" s="61"/>
      <c r="GJK61" s="61"/>
      <c r="GJL61" s="61"/>
      <c r="GJM61" s="61"/>
      <c r="GJN61" s="61"/>
      <c r="GJO61" s="61"/>
      <c r="GJP61" s="61"/>
      <c r="GJQ61" s="61"/>
      <c r="GJR61" s="61"/>
      <c r="GJS61" s="61"/>
      <c r="GJT61" s="61"/>
      <c r="GJU61" s="61"/>
      <c r="GJV61" s="61"/>
      <c r="GJW61" s="61"/>
      <c r="GJX61" s="61"/>
      <c r="GJY61" s="61"/>
      <c r="GJZ61" s="61"/>
      <c r="GKA61" s="61"/>
      <c r="GKB61" s="61"/>
      <c r="GKC61" s="61"/>
      <c r="GKD61" s="61"/>
      <c r="GKE61" s="61"/>
      <c r="GKF61" s="61"/>
      <c r="GKG61" s="61"/>
      <c r="GKH61" s="61"/>
      <c r="GKI61" s="61"/>
      <c r="GKJ61" s="61"/>
      <c r="GKK61" s="61"/>
      <c r="GKL61" s="61"/>
      <c r="GKM61" s="61"/>
      <c r="GKN61" s="61"/>
      <c r="GKO61" s="61"/>
      <c r="GKP61" s="61"/>
      <c r="GKQ61" s="61"/>
      <c r="GKR61" s="61"/>
      <c r="GKS61" s="61"/>
      <c r="GKT61" s="61"/>
      <c r="GKU61" s="61"/>
      <c r="GKV61" s="61"/>
      <c r="GKW61" s="61"/>
      <c r="GKX61" s="61"/>
      <c r="GKY61" s="61"/>
      <c r="GKZ61" s="61"/>
      <c r="GLA61" s="61"/>
      <c r="GLB61" s="61"/>
      <c r="GLC61" s="61"/>
      <c r="GLD61" s="61"/>
      <c r="GLE61" s="61"/>
      <c r="GLF61" s="61"/>
      <c r="GLG61" s="61"/>
      <c r="GLH61" s="61"/>
      <c r="GLI61" s="61"/>
      <c r="GLJ61" s="61"/>
      <c r="GLK61" s="61"/>
      <c r="GLL61" s="61"/>
      <c r="GLM61" s="61"/>
      <c r="GLN61" s="61"/>
      <c r="GLO61" s="61"/>
      <c r="GLP61" s="61"/>
      <c r="GLQ61" s="61"/>
      <c r="GLR61" s="61"/>
      <c r="GLS61" s="61"/>
      <c r="GLT61" s="61"/>
      <c r="GLU61" s="61"/>
      <c r="GLV61" s="61"/>
      <c r="GLW61" s="61"/>
      <c r="GLX61" s="61"/>
      <c r="GLY61" s="61"/>
      <c r="GLZ61" s="61"/>
      <c r="GMA61" s="61"/>
      <c r="GMB61" s="61"/>
      <c r="GMC61" s="61"/>
      <c r="GMD61" s="61"/>
      <c r="GME61" s="61"/>
      <c r="GMF61" s="61"/>
      <c r="GMG61" s="61"/>
      <c r="GMH61" s="61"/>
      <c r="GMI61" s="61"/>
      <c r="GMJ61" s="61"/>
      <c r="GMK61" s="61"/>
      <c r="GML61" s="61"/>
      <c r="GMM61" s="61"/>
      <c r="GMN61" s="61"/>
      <c r="GMO61" s="61"/>
      <c r="GMP61" s="61"/>
      <c r="GMQ61" s="61"/>
      <c r="GMR61" s="61"/>
      <c r="GMS61" s="61"/>
      <c r="GMT61" s="61"/>
      <c r="GMU61" s="61"/>
      <c r="GMV61" s="61"/>
      <c r="GMW61" s="61"/>
      <c r="GMX61" s="61"/>
      <c r="GMY61" s="61"/>
      <c r="GMZ61" s="61"/>
      <c r="GNA61" s="61"/>
      <c r="GNB61" s="61"/>
      <c r="GNC61" s="61"/>
      <c r="GND61" s="61"/>
      <c r="GNE61" s="61"/>
      <c r="GNF61" s="61"/>
      <c r="GNG61" s="61"/>
      <c r="GNH61" s="61"/>
      <c r="GNI61" s="61"/>
      <c r="GNJ61" s="61"/>
      <c r="GNK61" s="61"/>
      <c r="GNL61" s="61"/>
      <c r="GNM61" s="61"/>
      <c r="GNN61" s="61"/>
      <c r="GNO61" s="61"/>
      <c r="GNP61" s="61"/>
      <c r="GNQ61" s="61"/>
      <c r="GNR61" s="61"/>
      <c r="GNS61" s="61"/>
      <c r="GNT61" s="61"/>
      <c r="GNU61" s="61"/>
      <c r="GNV61" s="61"/>
      <c r="GNW61" s="61"/>
      <c r="GNX61" s="61"/>
      <c r="GNY61" s="61"/>
      <c r="GNZ61" s="61"/>
      <c r="GOA61" s="61"/>
      <c r="GOB61" s="61"/>
      <c r="GOC61" s="61"/>
      <c r="GOD61" s="61"/>
      <c r="GOE61" s="61"/>
      <c r="GOF61" s="61"/>
      <c r="GOG61" s="61"/>
      <c r="GOH61" s="61"/>
      <c r="GOI61" s="61"/>
      <c r="GOJ61" s="61"/>
      <c r="GOK61" s="61"/>
      <c r="GOL61" s="61"/>
      <c r="GOM61" s="61"/>
      <c r="GON61" s="61"/>
      <c r="GOO61" s="61"/>
      <c r="GOP61" s="61"/>
      <c r="GOQ61" s="61"/>
      <c r="GOR61" s="61"/>
      <c r="GOS61" s="61"/>
      <c r="GOT61" s="61"/>
      <c r="GOU61" s="61"/>
      <c r="GOV61" s="61"/>
      <c r="GOW61" s="61"/>
      <c r="GOX61" s="61"/>
      <c r="GOY61" s="61"/>
      <c r="GOZ61" s="61"/>
      <c r="GPA61" s="61"/>
      <c r="GPB61" s="61"/>
      <c r="GPC61" s="61"/>
      <c r="GPD61" s="61"/>
      <c r="GPE61" s="61"/>
      <c r="GPF61" s="61"/>
      <c r="GPG61" s="61"/>
      <c r="GPH61" s="61"/>
      <c r="GPI61" s="61"/>
      <c r="GPJ61" s="61"/>
      <c r="GPK61" s="61"/>
      <c r="GPL61" s="61"/>
      <c r="GPM61" s="61"/>
      <c r="GPN61" s="61"/>
      <c r="GPO61" s="61"/>
      <c r="GPP61" s="61"/>
      <c r="GPQ61" s="61"/>
      <c r="GPR61" s="61"/>
      <c r="GPS61" s="61"/>
      <c r="GPT61" s="61"/>
      <c r="GPU61" s="61"/>
      <c r="GPV61" s="61"/>
      <c r="GPW61" s="61"/>
      <c r="GPX61" s="61"/>
      <c r="GPY61" s="61"/>
      <c r="GPZ61" s="61"/>
      <c r="GQA61" s="61"/>
      <c r="GQB61" s="61"/>
      <c r="GQC61" s="61"/>
      <c r="GQD61" s="61"/>
      <c r="GQE61" s="61"/>
      <c r="GQF61" s="61"/>
      <c r="GQG61" s="61"/>
      <c r="GQH61" s="61"/>
      <c r="GQI61" s="61"/>
      <c r="GQJ61" s="61"/>
      <c r="GQK61" s="61"/>
      <c r="GQL61" s="61"/>
      <c r="GQM61" s="61"/>
      <c r="GQN61" s="61"/>
      <c r="GQO61" s="61"/>
      <c r="GQP61" s="61"/>
      <c r="GQQ61" s="61"/>
      <c r="GQR61" s="61"/>
      <c r="GQS61" s="61"/>
      <c r="GQT61" s="61"/>
      <c r="GQU61" s="61"/>
      <c r="GQV61" s="61"/>
      <c r="GQW61" s="61"/>
      <c r="GQX61" s="61"/>
      <c r="GQY61" s="61"/>
      <c r="GQZ61" s="61"/>
      <c r="GRA61" s="61"/>
      <c r="GRB61" s="61"/>
      <c r="GRC61" s="61"/>
      <c r="GRD61" s="61"/>
      <c r="GRE61" s="61"/>
      <c r="GRF61" s="61"/>
      <c r="GRG61" s="61"/>
      <c r="GRH61" s="61"/>
      <c r="GRI61" s="61"/>
      <c r="GRJ61" s="61"/>
      <c r="GRK61" s="61"/>
      <c r="GRL61" s="61"/>
      <c r="GRM61" s="61"/>
      <c r="GRN61" s="61"/>
      <c r="GRO61" s="61"/>
      <c r="GRP61" s="61"/>
      <c r="GRQ61" s="61"/>
      <c r="GRR61" s="61"/>
      <c r="GRS61" s="61"/>
      <c r="GRT61" s="61"/>
      <c r="GRU61" s="61"/>
      <c r="GRV61" s="61"/>
      <c r="GRW61" s="61"/>
      <c r="GRX61" s="61"/>
      <c r="GRY61" s="61"/>
      <c r="GRZ61" s="61"/>
      <c r="GSA61" s="61"/>
      <c r="GSB61" s="61"/>
      <c r="GSC61" s="61"/>
      <c r="GSD61" s="61"/>
      <c r="GSE61" s="61"/>
      <c r="GSF61" s="61"/>
      <c r="GSG61" s="61"/>
      <c r="GSH61" s="61"/>
      <c r="GSI61" s="61"/>
      <c r="GSJ61" s="61"/>
      <c r="GSK61" s="61"/>
      <c r="GSL61" s="61"/>
      <c r="GSM61" s="61"/>
      <c r="GSN61" s="61"/>
      <c r="GSO61" s="61"/>
      <c r="GSP61" s="61"/>
      <c r="GSQ61" s="61"/>
      <c r="GSR61" s="61"/>
      <c r="GSS61" s="61"/>
      <c r="GST61" s="61"/>
      <c r="GSU61" s="61"/>
      <c r="GSV61" s="61"/>
      <c r="GSW61" s="61"/>
      <c r="GSX61" s="61"/>
      <c r="GSY61" s="61"/>
      <c r="GSZ61" s="61"/>
      <c r="GTA61" s="61"/>
      <c r="GTB61" s="61"/>
      <c r="GTC61" s="61"/>
      <c r="GTD61" s="61"/>
      <c r="GTE61" s="61"/>
      <c r="GTF61" s="61"/>
      <c r="GTG61" s="61"/>
      <c r="GTH61" s="61"/>
      <c r="GTI61" s="61"/>
      <c r="GTJ61" s="61"/>
      <c r="GTK61" s="61"/>
      <c r="GTL61" s="61"/>
      <c r="GTM61" s="61"/>
      <c r="GTN61" s="61"/>
      <c r="GTO61" s="61"/>
      <c r="GTP61" s="61"/>
      <c r="GTQ61" s="61"/>
      <c r="GTR61" s="61"/>
      <c r="GTS61" s="61"/>
      <c r="GTT61" s="61"/>
      <c r="GTU61" s="61"/>
      <c r="GTV61" s="61"/>
      <c r="GTW61" s="61"/>
      <c r="GTX61" s="61"/>
      <c r="GTY61" s="61"/>
      <c r="GTZ61" s="61"/>
      <c r="GUA61" s="61"/>
      <c r="GUB61" s="61"/>
      <c r="GUC61" s="61"/>
      <c r="GUD61" s="61"/>
      <c r="GUE61" s="61"/>
      <c r="GUF61" s="61"/>
      <c r="GUG61" s="61"/>
      <c r="GUH61" s="61"/>
      <c r="GUI61" s="61"/>
      <c r="GUJ61" s="61"/>
      <c r="GUK61" s="61"/>
      <c r="GUL61" s="61"/>
      <c r="GUM61" s="61"/>
      <c r="GUN61" s="61"/>
      <c r="GUO61" s="61"/>
      <c r="GUP61" s="61"/>
      <c r="GUQ61" s="61"/>
      <c r="GUR61" s="61"/>
      <c r="GUS61" s="61"/>
      <c r="GUT61" s="61"/>
      <c r="GUU61" s="61"/>
      <c r="GUV61" s="61"/>
      <c r="GUW61" s="61"/>
      <c r="GUX61" s="61"/>
      <c r="GUY61" s="61"/>
      <c r="GUZ61" s="61"/>
      <c r="GVA61" s="61"/>
      <c r="GVB61" s="61"/>
      <c r="GVC61" s="61"/>
      <c r="GVD61" s="61"/>
      <c r="GVE61" s="61"/>
      <c r="GVF61" s="61"/>
      <c r="GVG61" s="61"/>
      <c r="GVH61" s="61"/>
      <c r="GVI61" s="61"/>
      <c r="GVJ61" s="61"/>
      <c r="GVK61" s="61"/>
      <c r="GVL61" s="61"/>
      <c r="GVM61" s="61"/>
      <c r="GVN61" s="61"/>
      <c r="GVO61" s="61"/>
      <c r="GVP61" s="61"/>
      <c r="GVQ61" s="61"/>
      <c r="GVR61" s="61"/>
      <c r="GVS61" s="61"/>
      <c r="GVT61" s="61"/>
      <c r="GVU61" s="61"/>
      <c r="GVV61" s="61"/>
      <c r="GVW61" s="61"/>
      <c r="GVX61" s="61"/>
      <c r="GVY61" s="61"/>
      <c r="GVZ61" s="61"/>
      <c r="GWA61" s="61"/>
      <c r="GWB61" s="61"/>
      <c r="GWC61" s="61"/>
      <c r="GWD61" s="61"/>
      <c r="GWE61" s="61"/>
      <c r="GWF61" s="61"/>
      <c r="GWG61" s="61"/>
      <c r="GWH61" s="61"/>
      <c r="GWI61" s="61"/>
      <c r="GWJ61" s="61"/>
      <c r="GWK61" s="61"/>
      <c r="GWL61" s="61"/>
      <c r="GWM61" s="61"/>
      <c r="GWN61" s="61"/>
      <c r="GWO61" s="61"/>
      <c r="GWP61" s="61"/>
      <c r="GWQ61" s="61"/>
      <c r="GWR61" s="61"/>
      <c r="GWS61" s="61"/>
      <c r="GWT61" s="61"/>
      <c r="GWU61" s="61"/>
      <c r="GWV61" s="61"/>
      <c r="GWW61" s="61"/>
      <c r="GWX61" s="61"/>
      <c r="GWY61" s="61"/>
      <c r="GWZ61" s="61"/>
      <c r="GXA61" s="61"/>
      <c r="GXB61" s="61"/>
      <c r="GXC61" s="61"/>
      <c r="GXD61" s="61"/>
      <c r="GXE61" s="61"/>
      <c r="GXF61" s="61"/>
      <c r="GXG61" s="61"/>
      <c r="GXH61" s="61"/>
      <c r="GXI61" s="61"/>
      <c r="GXJ61" s="61"/>
      <c r="GXK61" s="61"/>
      <c r="GXL61" s="61"/>
      <c r="GXM61" s="61"/>
      <c r="GXN61" s="61"/>
      <c r="GXO61" s="61"/>
      <c r="GXP61" s="61"/>
      <c r="GXQ61" s="61"/>
      <c r="GXR61" s="61"/>
      <c r="GXS61" s="61"/>
      <c r="GXT61" s="61"/>
      <c r="GXU61" s="61"/>
      <c r="GXV61" s="61"/>
      <c r="GXW61" s="61"/>
      <c r="GXX61" s="61"/>
      <c r="GXY61" s="61"/>
      <c r="GXZ61" s="61"/>
      <c r="GYA61" s="61"/>
      <c r="GYB61" s="61"/>
      <c r="GYC61" s="61"/>
      <c r="GYD61" s="61"/>
      <c r="GYE61" s="61"/>
      <c r="GYF61" s="61"/>
      <c r="GYG61" s="61"/>
      <c r="GYH61" s="61"/>
      <c r="GYI61" s="61"/>
      <c r="GYJ61" s="61"/>
      <c r="GYK61" s="61"/>
      <c r="GYL61" s="61"/>
      <c r="GYM61" s="61"/>
      <c r="GYN61" s="61"/>
      <c r="GYO61" s="61"/>
      <c r="GYP61" s="61"/>
      <c r="GYQ61" s="61"/>
      <c r="GYR61" s="61"/>
      <c r="GYS61" s="61"/>
      <c r="GYT61" s="61"/>
      <c r="GYU61" s="61"/>
      <c r="GYV61" s="61"/>
      <c r="GYW61" s="61"/>
      <c r="GYX61" s="61"/>
      <c r="GYY61" s="61"/>
      <c r="GYZ61" s="61"/>
      <c r="GZA61" s="61"/>
      <c r="GZB61" s="61"/>
      <c r="GZC61" s="61"/>
      <c r="GZD61" s="61"/>
      <c r="GZE61" s="61"/>
      <c r="GZF61" s="61"/>
      <c r="GZG61" s="61"/>
      <c r="GZH61" s="61"/>
      <c r="GZI61" s="61"/>
      <c r="GZJ61" s="61"/>
      <c r="GZK61" s="61"/>
      <c r="GZL61" s="61"/>
      <c r="GZM61" s="61"/>
      <c r="GZN61" s="61"/>
      <c r="GZO61" s="61"/>
      <c r="GZP61" s="61"/>
      <c r="GZQ61" s="61"/>
      <c r="GZR61" s="61"/>
      <c r="GZS61" s="61"/>
      <c r="GZT61" s="61"/>
      <c r="GZU61" s="61"/>
      <c r="GZV61" s="61"/>
      <c r="GZW61" s="61"/>
      <c r="GZX61" s="61"/>
      <c r="GZY61" s="61"/>
      <c r="GZZ61" s="61"/>
      <c r="HAA61" s="61"/>
      <c r="HAB61" s="61"/>
      <c r="HAC61" s="61"/>
      <c r="HAD61" s="61"/>
      <c r="HAE61" s="61"/>
      <c r="HAF61" s="61"/>
      <c r="HAG61" s="61"/>
      <c r="HAH61" s="61"/>
      <c r="HAI61" s="61"/>
      <c r="HAJ61" s="61"/>
      <c r="HAK61" s="61"/>
      <c r="HAL61" s="61"/>
      <c r="HAM61" s="61"/>
      <c r="HAN61" s="61"/>
      <c r="HAO61" s="61"/>
      <c r="HAP61" s="61"/>
      <c r="HAQ61" s="61"/>
      <c r="HAR61" s="61"/>
      <c r="HAS61" s="61"/>
      <c r="HAT61" s="61"/>
      <c r="HAU61" s="61"/>
      <c r="HAV61" s="61"/>
      <c r="HAW61" s="61"/>
      <c r="HAX61" s="61"/>
      <c r="HAY61" s="61"/>
      <c r="HAZ61" s="61"/>
      <c r="HBA61" s="61"/>
      <c r="HBB61" s="61"/>
      <c r="HBC61" s="61"/>
      <c r="HBD61" s="61"/>
      <c r="HBE61" s="61"/>
      <c r="HBF61" s="61"/>
      <c r="HBG61" s="61"/>
      <c r="HBH61" s="61"/>
      <c r="HBI61" s="61"/>
      <c r="HBJ61" s="61"/>
      <c r="HBK61" s="61"/>
      <c r="HBL61" s="61"/>
      <c r="HBM61" s="61"/>
      <c r="HBN61" s="61"/>
      <c r="HBO61" s="61"/>
      <c r="HBP61" s="61"/>
      <c r="HBQ61" s="61"/>
      <c r="HBR61" s="61"/>
      <c r="HBS61" s="61"/>
      <c r="HBT61" s="61"/>
      <c r="HBU61" s="61"/>
      <c r="HBV61" s="61"/>
      <c r="HBW61" s="61"/>
      <c r="HBX61" s="61"/>
      <c r="HBY61" s="61"/>
      <c r="HBZ61" s="61"/>
      <c r="HCA61" s="61"/>
      <c r="HCB61" s="61"/>
      <c r="HCC61" s="61"/>
      <c r="HCD61" s="61"/>
      <c r="HCE61" s="61"/>
      <c r="HCF61" s="61"/>
      <c r="HCG61" s="61"/>
      <c r="HCH61" s="61"/>
      <c r="HCI61" s="61"/>
      <c r="HCJ61" s="61"/>
      <c r="HCK61" s="61"/>
      <c r="HCL61" s="61"/>
      <c r="HCM61" s="61"/>
      <c r="HCN61" s="61"/>
      <c r="HCO61" s="61"/>
      <c r="HCP61" s="61"/>
      <c r="HCQ61" s="61"/>
      <c r="HCR61" s="61"/>
      <c r="HCS61" s="61"/>
      <c r="HCT61" s="61"/>
      <c r="HCU61" s="61"/>
      <c r="HCV61" s="61"/>
      <c r="HCW61" s="61"/>
      <c r="HCX61" s="61"/>
      <c r="HCY61" s="61"/>
      <c r="HCZ61" s="61"/>
      <c r="HDA61" s="61"/>
      <c r="HDB61" s="61"/>
      <c r="HDC61" s="61"/>
      <c r="HDD61" s="61"/>
      <c r="HDE61" s="61"/>
      <c r="HDF61" s="61"/>
      <c r="HDG61" s="61"/>
      <c r="HDH61" s="61"/>
      <c r="HDI61" s="61"/>
      <c r="HDJ61" s="61"/>
      <c r="HDK61" s="61"/>
      <c r="HDL61" s="61"/>
      <c r="HDM61" s="61"/>
      <c r="HDN61" s="61"/>
      <c r="HDO61" s="61"/>
      <c r="HDP61" s="61"/>
      <c r="HDQ61" s="61"/>
      <c r="HDR61" s="61"/>
      <c r="HDS61" s="61"/>
      <c r="HDT61" s="61"/>
      <c r="HDU61" s="61"/>
      <c r="HDV61" s="61"/>
      <c r="HDW61" s="61"/>
      <c r="HDX61" s="61"/>
      <c r="HDY61" s="61"/>
      <c r="HDZ61" s="61"/>
      <c r="HEA61" s="61"/>
      <c r="HEB61" s="61"/>
      <c r="HEC61" s="61"/>
      <c r="HED61" s="61"/>
      <c r="HEE61" s="61"/>
      <c r="HEF61" s="61"/>
      <c r="HEG61" s="61"/>
      <c r="HEH61" s="61"/>
      <c r="HEI61" s="61"/>
      <c r="HEJ61" s="61"/>
      <c r="HEK61" s="61"/>
      <c r="HEL61" s="61"/>
      <c r="HEM61" s="61"/>
      <c r="HEN61" s="61"/>
      <c r="HEO61" s="61"/>
      <c r="HEP61" s="61"/>
      <c r="HEQ61" s="61"/>
      <c r="HER61" s="61"/>
      <c r="HES61" s="61"/>
      <c r="HET61" s="61"/>
      <c r="HEU61" s="61"/>
      <c r="HEV61" s="61"/>
      <c r="HEW61" s="61"/>
      <c r="HEX61" s="61"/>
      <c r="HEY61" s="61"/>
      <c r="HEZ61" s="61"/>
      <c r="HFA61" s="61"/>
      <c r="HFB61" s="61"/>
      <c r="HFC61" s="61"/>
      <c r="HFD61" s="61"/>
      <c r="HFE61" s="61"/>
      <c r="HFF61" s="61"/>
      <c r="HFG61" s="61"/>
      <c r="HFH61" s="61"/>
      <c r="HFI61" s="61"/>
      <c r="HFJ61" s="61"/>
      <c r="HFK61" s="61"/>
      <c r="HFL61" s="61"/>
      <c r="HFM61" s="61"/>
      <c r="HFN61" s="61"/>
      <c r="HFO61" s="61"/>
      <c r="HFP61" s="61"/>
      <c r="HFQ61" s="61"/>
      <c r="HFR61" s="61"/>
      <c r="HFS61" s="61"/>
      <c r="HFT61" s="61"/>
      <c r="HFU61" s="61"/>
      <c r="HFV61" s="61"/>
      <c r="HFW61" s="61"/>
      <c r="HFX61" s="61"/>
      <c r="HFY61" s="61"/>
      <c r="HFZ61" s="61"/>
      <c r="HGA61" s="61"/>
      <c r="HGB61" s="61"/>
      <c r="HGC61" s="61"/>
      <c r="HGD61" s="61"/>
      <c r="HGE61" s="61"/>
      <c r="HGF61" s="61"/>
      <c r="HGG61" s="61"/>
      <c r="HGH61" s="61"/>
      <c r="HGI61" s="61"/>
      <c r="HGJ61" s="61"/>
      <c r="HGK61" s="61"/>
      <c r="HGL61" s="61"/>
      <c r="HGM61" s="61"/>
      <c r="HGN61" s="61"/>
      <c r="HGO61" s="61"/>
      <c r="HGP61" s="61"/>
      <c r="HGQ61" s="61"/>
      <c r="HGR61" s="61"/>
      <c r="HGS61" s="61"/>
      <c r="HGT61" s="61"/>
      <c r="HGU61" s="61"/>
      <c r="HGV61" s="61"/>
      <c r="HGW61" s="61"/>
      <c r="HGX61" s="61"/>
      <c r="HGY61" s="61"/>
      <c r="HGZ61" s="61"/>
      <c r="HHA61" s="61"/>
      <c r="HHB61" s="61"/>
      <c r="HHC61" s="61"/>
      <c r="HHD61" s="61"/>
      <c r="HHE61" s="61"/>
      <c r="HHF61" s="61"/>
      <c r="HHG61" s="61"/>
      <c r="HHH61" s="61"/>
      <c r="HHI61" s="61"/>
      <c r="HHJ61" s="61"/>
      <c r="HHK61" s="61"/>
      <c r="HHL61" s="61"/>
      <c r="HHM61" s="61"/>
      <c r="HHN61" s="61"/>
      <c r="HHO61" s="61"/>
      <c r="HHP61" s="61"/>
      <c r="HHQ61" s="61"/>
      <c r="HHR61" s="61"/>
      <c r="HHS61" s="61"/>
      <c r="HHT61" s="61"/>
      <c r="HHU61" s="61"/>
      <c r="HHV61" s="61"/>
      <c r="HHW61" s="61"/>
      <c r="HHX61" s="61"/>
      <c r="HHY61" s="61"/>
      <c r="HHZ61" s="61"/>
      <c r="HIA61" s="61"/>
      <c r="HIB61" s="61"/>
      <c r="HIC61" s="61"/>
      <c r="HID61" s="61"/>
      <c r="HIE61" s="61"/>
      <c r="HIF61" s="61"/>
      <c r="HIG61" s="61"/>
      <c r="HIH61" s="61"/>
      <c r="HII61" s="61"/>
      <c r="HIJ61" s="61"/>
      <c r="HIK61" s="61"/>
      <c r="HIL61" s="61"/>
      <c r="HIM61" s="61"/>
      <c r="HIN61" s="61"/>
      <c r="HIO61" s="61"/>
      <c r="HIP61" s="61"/>
      <c r="HIQ61" s="61"/>
      <c r="HIR61" s="61"/>
      <c r="HIS61" s="61"/>
      <c r="HIT61" s="61"/>
      <c r="HIU61" s="61"/>
      <c r="HIV61" s="61"/>
      <c r="HIW61" s="61"/>
      <c r="HIX61" s="61"/>
      <c r="HIY61" s="61"/>
      <c r="HIZ61" s="61"/>
      <c r="HJA61" s="61"/>
      <c r="HJB61" s="61"/>
      <c r="HJC61" s="61"/>
      <c r="HJD61" s="61"/>
      <c r="HJE61" s="61"/>
      <c r="HJF61" s="61"/>
      <c r="HJG61" s="61"/>
      <c r="HJH61" s="61"/>
      <c r="HJI61" s="61"/>
      <c r="HJJ61" s="61"/>
      <c r="HJK61" s="61"/>
      <c r="HJL61" s="61"/>
      <c r="HJM61" s="61"/>
      <c r="HJN61" s="61"/>
      <c r="HJO61" s="61"/>
      <c r="HJP61" s="61"/>
      <c r="HJQ61" s="61"/>
      <c r="HJR61" s="61"/>
      <c r="HJS61" s="61"/>
      <c r="HJT61" s="61"/>
      <c r="HJU61" s="61"/>
      <c r="HJV61" s="61"/>
      <c r="HJW61" s="61"/>
      <c r="HJX61" s="61"/>
      <c r="HJY61" s="61"/>
      <c r="HJZ61" s="61"/>
      <c r="HKA61" s="61"/>
      <c r="HKB61" s="61"/>
      <c r="HKC61" s="61"/>
      <c r="HKD61" s="61"/>
      <c r="HKE61" s="61"/>
      <c r="HKF61" s="61"/>
      <c r="HKG61" s="61"/>
      <c r="HKH61" s="61"/>
      <c r="HKI61" s="61"/>
      <c r="HKJ61" s="61"/>
      <c r="HKK61" s="61"/>
      <c r="HKL61" s="61"/>
      <c r="HKM61" s="61"/>
      <c r="HKN61" s="61"/>
      <c r="HKO61" s="61"/>
      <c r="HKP61" s="61"/>
      <c r="HKQ61" s="61"/>
      <c r="HKR61" s="61"/>
      <c r="HKS61" s="61"/>
      <c r="HKT61" s="61"/>
      <c r="HKU61" s="61"/>
      <c r="HKV61" s="61"/>
      <c r="HKW61" s="61"/>
      <c r="HKX61" s="61"/>
      <c r="HKY61" s="61"/>
      <c r="HKZ61" s="61"/>
      <c r="HLA61" s="61"/>
      <c r="HLB61" s="61"/>
      <c r="HLC61" s="61"/>
      <c r="HLD61" s="61"/>
      <c r="HLE61" s="61"/>
      <c r="HLF61" s="61"/>
      <c r="HLG61" s="61"/>
      <c r="HLH61" s="61"/>
      <c r="HLI61" s="61"/>
      <c r="HLJ61" s="61"/>
      <c r="HLK61" s="61"/>
      <c r="HLL61" s="61"/>
      <c r="HLM61" s="61"/>
      <c r="HLN61" s="61"/>
      <c r="HLO61" s="61"/>
      <c r="HLP61" s="61"/>
      <c r="HLQ61" s="61"/>
      <c r="HLR61" s="61"/>
      <c r="HLS61" s="61"/>
      <c r="HLT61" s="61"/>
      <c r="HLU61" s="61"/>
      <c r="HLV61" s="61"/>
      <c r="HLW61" s="61"/>
      <c r="HLX61" s="61"/>
      <c r="HLY61" s="61"/>
      <c r="HLZ61" s="61"/>
      <c r="HMA61" s="61"/>
      <c r="HMB61" s="61"/>
      <c r="HMC61" s="61"/>
      <c r="HMD61" s="61"/>
      <c r="HME61" s="61"/>
      <c r="HMF61" s="61"/>
      <c r="HMG61" s="61"/>
      <c r="HMH61" s="61"/>
      <c r="HMI61" s="61"/>
      <c r="HMJ61" s="61"/>
      <c r="HMK61" s="61"/>
      <c r="HML61" s="61"/>
      <c r="HMM61" s="61"/>
      <c r="HMN61" s="61"/>
      <c r="HMO61" s="61"/>
      <c r="HMP61" s="61"/>
      <c r="HMQ61" s="61"/>
      <c r="HMR61" s="61"/>
      <c r="HMS61" s="61"/>
      <c r="HMT61" s="61"/>
      <c r="HMU61" s="61"/>
      <c r="HMV61" s="61"/>
      <c r="HMW61" s="61"/>
      <c r="HMX61" s="61"/>
      <c r="HMY61" s="61"/>
      <c r="HMZ61" s="61"/>
      <c r="HNA61" s="61"/>
      <c r="HNB61" s="61"/>
      <c r="HNC61" s="61"/>
      <c r="HND61" s="61"/>
      <c r="HNE61" s="61"/>
      <c r="HNF61" s="61"/>
      <c r="HNG61" s="61"/>
      <c r="HNH61" s="61"/>
      <c r="HNI61" s="61"/>
      <c r="HNJ61" s="61"/>
      <c r="HNK61" s="61"/>
      <c r="HNL61" s="61"/>
      <c r="HNM61" s="61"/>
      <c r="HNN61" s="61"/>
      <c r="HNO61" s="61"/>
      <c r="HNP61" s="61"/>
      <c r="HNQ61" s="61"/>
      <c r="HNR61" s="61"/>
      <c r="HNS61" s="61"/>
      <c r="HNT61" s="61"/>
      <c r="HNU61" s="61"/>
      <c r="HNV61" s="61"/>
      <c r="HNW61" s="61"/>
      <c r="HNX61" s="61"/>
      <c r="HNY61" s="61"/>
      <c r="HNZ61" s="61"/>
      <c r="HOA61" s="61"/>
      <c r="HOB61" s="61"/>
      <c r="HOC61" s="61"/>
      <c r="HOD61" s="61"/>
      <c r="HOE61" s="61"/>
      <c r="HOF61" s="61"/>
      <c r="HOG61" s="61"/>
      <c r="HOH61" s="61"/>
      <c r="HOI61" s="61"/>
      <c r="HOJ61" s="61"/>
      <c r="HOK61" s="61"/>
      <c r="HOL61" s="61"/>
      <c r="HOM61" s="61"/>
      <c r="HON61" s="61"/>
      <c r="HOO61" s="61"/>
      <c r="HOP61" s="61"/>
      <c r="HOQ61" s="61"/>
      <c r="HOR61" s="61"/>
      <c r="HOS61" s="61"/>
      <c r="HOT61" s="61"/>
      <c r="HOU61" s="61"/>
      <c r="HOV61" s="61"/>
      <c r="HOW61" s="61"/>
      <c r="HOX61" s="61"/>
      <c r="HOY61" s="61"/>
      <c r="HOZ61" s="61"/>
      <c r="HPA61" s="61"/>
      <c r="HPB61" s="61"/>
      <c r="HPC61" s="61"/>
      <c r="HPD61" s="61"/>
      <c r="HPE61" s="61"/>
      <c r="HPF61" s="61"/>
      <c r="HPG61" s="61"/>
      <c r="HPH61" s="61"/>
      <c r="HPI61" s="61"/>
      <c r="HPJ61" s="61"/>
      <c r="HPK61" s="61"/>
      <c r="HPL61" s="61"/>
      <c r="HPM61" s="61"/>
      <c r="HPN61" s="61"/>
      <c r="HPO61" s="61"/>
      <c r="HPP61" s="61"/>
      <c r="HPQ61" s="61"/>
      <c r="HPR61" s="61"/>
      <c r="HPS61" s="61"/>
      <c r="HPT61" s="61"/>
      <c r="HPU61" s="61"/>
      <c r="HPV61" s="61"/>
      <c r="HPW61" s="61"/>
      <c r="HPX61" s="61"/>
      <c r="HPY61" s="61"/>
      <c r="HPZ61" s="61"/>
      <c r="HQA61" s="61"/>
      <c r="HQB61" s="61"/>
      <c r="HQC61" s="61"/>
      <c r="HQD61" s="61"/>
      <c r="HQE61" s="61"/>
      <c r="HQF61" s="61"/>
      <c r="HQG61" s="61"/>
      <c r="HQH61" s="61"/>
      <c r="HQI61" s="61"/>
      <c r="HQJ61" s="61"/>
      <c r="HQK61" s="61"/>
      <c r="HQL61" s="61"/>
      <c r="HQM61" s="61"/>
      <c r="HQN61" s="61"/>
      <c r="HQO61" s="61"/>
      <c r="HQP61" s="61"/>
      <c r="HQQ61" s="61"/>
      <c r="HQR61" s="61"/>
      <c r="HQS61" s="61"/>
      <c r="HQT61" s="61"/>
      <c r="HQU61" s="61"/>
      <c r="HQV61" s="61"/>
      <c r="HQW61" s="61"/>
      <c r="HQX61" s="61"/>
      <c r="HQY61" s="61"/>
      <c r="HQZ61" s="61"/>
      <c r="HRA61" s="61"/>
      <c r="HRB61" s="61"/>
      <c r="HRC61" s="61"/>
      <c r="HRD61" s="61"/>
      <c r="HRE61" s="61"/>
      <c r="HRF61" s="61"/>
      <c r="HRG61" s="61"/>
      <c r="HRH61" s="61"/>
      <c r="HRI61" s="61"/>
      <c r="HRJ61" s="61"/>
      <c r="HRK61" s="61"/>
      <c r="HRL61" s="61"/>
      <c r="HRM61" s="61"/>
      <c r="HRN61" s="61"/>
      <c r="HRO61" s="61"/>
      <c r="HRP61" s="61"/>
      <c r="HRQ61" s="61"/>
      <c r="HRR61" s="61"/>
      <c r="HRS61" s="61"/>
      <c r="HRT61" s="61"/>
      <c r="HRU61" s="61"/>
      <c r="HRV61" s="61"/>
      <c r="HRW61" s="61"/>
      <c r="HRX61" s="61"/>
      <c r="HRY61" s="61"/>
      <c r="HRZ61" s="61"/>
      <c r="HSA61" s="61"/>
      <c r="HSB61" s="61"/>
      <c r="HSC61" s="61"/>
      <c r="HSD61" s="61"/>
      <c r="HSE61" s="61"/>
      <c r="HSF61" s="61"/>
      <c r="HSG61" s="61"/>
      <c r="HSH61" s="61"/>
      <c r="HSI61" s="61"/>
      <c r="HSJ61" s="61"/>
      <c r="HSK61" s="61"/>
      <c r="HSL61" s="61"/>
      <c r="HSM61" s="61"/>
      <c r="HSN61" s="61"/>
      <c r="HSO61" s="61"/>
      <c r="HSP61" s="61"/>
      <c r="HSQ61" s="61"/>
      <c r="HSR61" s="61"/>
      <c r="HSS61" s="61"/>
      <c r="HST61" s="61"/>
      <c r="HSU61" s="61"/>
      <c r="HSV61" s="61"/>
      <c r="HSW61" s="61"/>
      <c r="HSX61" s="61"/>
      <c r="HSY61" s="61"/>
      <c r="HSZ61" s="61"/>
      <c r="HTA61" s="61"/>
      <c r="HTB61" s="61"/>
      <c r="HTC61" s="61"/>
      <c r="HTD61" s="61"/>
      <c r="HTE61" s="61"/>
      <c r="HTF61" s="61"/>
      <c r="HTG61" s="61"/>
      <c r="HTH61" s="61"/>
      <c r="HTI61" s="61"/>
      <c r="HTJ61" s="61"/>
      <c r="HTK61" s="61"/>
      <c r="HTL61" s="61"/>
      <c r="HTM61" s="61"/>
      <c r="HTN61" s="61"/>
      <c r="HTO61" s="61"/>
      <c r="HTP61" s="61"/>
      <c r="HTQ61" s="61"/>
      <c r="HTR61" s="61"/>
      <c r="HTS61" s="61"/>
      <c r="HTT61" s="61"/>
      <c r="HTU61" s="61"/>
      <c r="HTV61" s="61"/>
      <c r="HTW61" s="61"/>
      <c r="HTX61" s="61"/>
      <c r="HTY61" s="61"/>
      <c r="HTZ61" s="61"/>
      <c r="HUA61" s="61"/>
      <c r="HUB61" s="61"/>
      <c r="HUC61" s="61"/>
      <c r="HUD61" s="61"/>
      <c r="HUE61" s="61"/>
      <c r="HUF61" s="61"/>
      <c r="HUG61" s="61"/>
      <c r="HUH61" s="61"/>
      <c r="HUI61" s="61"/>
      <c r="HUJ61" s="61"/>
      <c r="HUK61" s="61"/>
      <c r="HUL61" s="61"/>
      <c r="HUM61" s="61"/>
      <c r="HUN61" s="61"/>
      <c r="HUO61" s="61"/>
      <c r="HUP61" s="61"/>
      <c r="HUQ61" s="61"/>
      <c r="HUR61" s="61"/>
      <c r="HUS61" s="61"/>
      <c r="HUT61" s="61"/>
      <c r="HUU61" s="61"/>
      <c r="HUV61" s="61"/>
      <c r="HUW61" s="61"/>
      <c r="HUX61" s="61"/>
      <c r="HUY61" s="61"/>
      <c r="HUZ61" s="61"/>
      <c r="HVA61" s="61"/>
      <c r="HVB61" s="61"/>
      <c r="HVC61" s="61"/>
      <c r="HVD61" s="61"/>
      <c r="HVE61" s="61"/>
      <c r="HVF61" s="61"/>
      <c r="HVG61" s="61"/>
      <c r="HVH61" s="61"/>
      <c r="HVI61" s="61"/>
      <c r="HVJ61" s="61"/>
      <c r="HVK61" s="61"/>
      <c r="HVL61" s="61"/>
      <c r="HVM61" s="61"/>
      <c r="HVN61" s="61"/>
      <c r="HVO61" s="61"/>
      <c r="HVP61" s="61"/>
      <c r="HVQ61" s="61"/>
      <c r="HVR61" s="61"/>
      <c r="HVS61" s="61"/>
      <c r="HVT61" s="61"/>
      <c r="HVU61" s="61"/>
      <c r="HVV61" s="61"/>
      <c r="HVW61" s="61"/>
      <c r="HVX61" s="61"/>
      <c r="HVY61" s="61"/>
      <c r="HVZ61" s="61"/>
      <c r="HWA61" s="61"/>
      <c r="HWB61" s="61"/>
      <c r="HWC61" s="61"/>
      <c r="HWD61" s="61"/>
      <c r="HWE61" s="61"/>
      <c r="HWF61" s="61"/>
      <c r="HWG61" s="61"/>
      <c r="HWH61" s="61"/>
      <c r="HWI61" s="61"/>
      <c r="HWJ61" s="61"/>
      <c r="HWK61" s="61"/>
      <c r="HWL61" s="61"/>
      <c r="HWM61" s="61"/>
      <c r="HWN61" s="61"/>
      <c r="HWO61" s="61"/>
      <c r="HWP61" s="61"/>
      <c r="HWQ61" s="61"/>
      <c r="HWR61" s="61"/>
      <c r="HWS61" s="61"/>
      <c r="HWT61" s="61"/>
      <c r="HWU61" s="61"/>
      <c r="HWV61" s="61"/>
      <c r="HWW61" s="61"/>
      <c r="HWX61" s="61"/>
      <c r="HWY61" s="61"/>
      <c r="HWZ61" s="61"/>
      <c r="HXA61" s="61"/>
      <c r="HXB61" s="61"/>
      <c r="HXC61" s="61"/>
      <c r="HXD61" s="61"/>
      <c r="HXE61" s="61"/>
      <c r="HXF61" s="61"/>
      <c r="HXG61" s="61"/>
      <c r="HXH61" s="61"/>
      <c r="HXI61" s="61"/>
      <c r="HXJ61" s="61"/>
      <c r="HXK61" s="61"/>
      <c r="HXL61" s="61"/>
      <c r="HXM61" s="61"/>
      <c r="HXN61" s="61"/>
      <c r="HXO61" s="61"/>
      <c r="HXP61" s="61"/>
      <c r="HXQ61" s="61"/>
      <c r="HXR61" s="61"/>
      <c r="HXS61" s="61"/>
      <c r="HXT61" s="61"/>
      <c r="HXU61" s="61"/>
      <c r="HXV61" s="61"/>
      <c r="HXW61" s="61"/>
      <c r="HXX61" s="61"/>
      <c r="HXY61" s="61"/>
      <c r="HXZ61" s="61"/>
      <c r="HYA61" s="61"/>
      <c r="HYB61" s="61"/>
      <c r="HYC61" s="61"/>
      <c r="HYD61" s="61"/>
      <c r="HYE61" s="61"/>
      <c r="HYF61" s="61"/>
      <c r="HYG61" s="61"/>
      <c r="HYH61" s="61"/>
      <c r="HYI61" s="61"/>
      <c r="HYJ61" s="61"/>
      <c r="HYK61" s="61"/>
      <c r="HYL61" s="61"/>
      <c r="HYM61" s="61"/>
      <c r="HYN61" s="61"/>
      <c r="HYO61" s="61"/>
      <c r="HYP61" s="61"/>
      <c r="HYQ61" s="61"/>
      <c r="HYR61" s="61"/>
      <c r="HYS61" s="61"/>
      <c r="HYT61" s="61"/>
      <c r="HYU61" s="61"/>
      <c r="HYV61" s="61"/>
      <c r="HYW61" s="61"/>
      <c r="HYX61" s="61"/>
      <c r="HYY61" s="61"/>
      <c r="HYZ61" s="61"/>
      <c r="HZA61" s="61"/>
      <c r="HZB61" s="61"/>
      <c r="HZC61" s="61"/>
      <c r="HZD61" s="61"/>
      <c r="HZE61" s="61"/>
      <c r="HZF61" s="61"/>
      <c r="HZG61" s="61"/>
      <c r="HZH61" s="61"/>
      <c r="HZI61" s="61"/>
      <c r="HZJ61" s="61"/>
      <c r="HZK61" s="61"/>
      <c r="HZL61" s="61"/>
      <c r="HZM61" s="61"/>
      <c r="HZN61" s="61"/>
      <c r="HZO61" s="61"/>
      <c r="HZP61" s="61"/>
      <c r="HZQ61" s="61"/>
      <c r="HZR61" s="61"/>
      <c r="HZS61" s="61"/>
      <c r="HZT61" s="61"/>
      <c r="HZU61" s="61"/>
      <c r="HZV61" s="61"/>
      <c r="HZW61" s="61"/>
      <c r="HZX61" s="61"/>
      <c r="HZY61" s="61"/>
      <c r="HZZ61" s="61"/>
      <c r="IAA61" s="61"/>
      <c r="IAB61" s="61"/>
      <c r="IAC61" s="61"/>
      <c r="IAD61" s="61"/>
      <c r="IAE61" s="61"/>
      <c r="IAF61" s="61"/>
      <c r="IAG61" s="61"/>
      <c r="IAH61" s="61"/>
      <c r="IAI61" s="61"/>
      <c r="IAJ61" s="61"/>
      <c r="IAK61" s="61"/>
      <c r="IAL61" s="61"/>
      <c r="IAM61" s="61"/>
      <c r="IAN61" s="61"/>
      <c r="IAO61" s="61"/>
      <c r="IAP61" s="61"/>
      <c r="IAQ61" s="61"/>
      <c r="IAR61" s="61"/>
      <c r="IAS61" s="61"/>
      <c r="IAT61" s="61"/>
      <c r="IAU61" s="61"/>
      <c r="IAV61" s="61"/>
      <c r="IAW61" s="61"/>
      <c r="IAX61" s="61"/>
      <c r="IAY61" s="61"/>
      <c r="IAZ61" s="61"/>
      <c r="IBA61" s="61"/>
      <c r="IBB61" s="61"/>
      <c r="IBC61" s="61"/>
      <c r="IBD61" s="61"/>
      <c r="IBE61" s="61"/>
      <c r="IBF61" s="61"/>
      <c r="IBG61" s="61"/>
      <c r="IBH61" s="61"/>
      <c r="IBI61" s="61"/>
      <c r="IBJ61" s="61"/>
      <c r="IBK61" s="61"/>
      <c r="IBL61" s="61"/>
      <c r="IBM61" s="61"/>
      <c r="IBN61" s="61"/>
      <c r="IBO61" s="61"/>
      <c r="IBP61" s="61"/>
      <c r="IBQ61" s="61"/>
      <c r="IBR61" s="61"/>
      <c r="IBS61" s="61"/>
      <c r="IBT61" s="61"/>
      <c r="IBU61" s="61"/>
      <c r="IBV61" s="61"/>
      <c r="IBW61" s="61"/>
      <c r="IBX61" s="61"/>
      <c r="IBY61" s="61"/>
      <c r="IBZ61" s="61"/>
      <c r="ICA61" s="61"/>
      <c r="ICB61" s="61"/>
      <c r="ICC61" s="61"/>
      <c r="ICD61" s="61"/>
      <c r="ICE61" s="61"/>
      <c r="ICF61" s="61"/>
      <c r="ICG61" s="61"/>
      <c r="ICH61" s="61"/>
      <c r="ICI61" s="61"/>
      <c r="ICJ61" s="61"/>
      <c r="ICK61" s="61"/>
      <c r="ICL61" s="61"/>
      <c r="ICM61" s="61"/>
      <c r="ICN61" s="61"/>
      <c r="ICO61" s="61"/>
      <c r="ICP61" s="61"/>
      <c r="ICQ61" s="61"/>
      <c r="ICR61" s="61"/>
      <c r="ICS61" s="61"/>
      <c r="ICT61" s="61"/>
      <c r="ICU61" s="61"/>
      <c r="ICV61" s="61"/>
      <c r="ICW61" s="61"/>
      <c r="ICX61" s="61"/>
      <c r="ICY61" s="61"/>
      <c r="ICZ61" s="61"/>
      <c r="IDA61" s="61"/>
      <c r="IDB61" s="61"/>
      <c r="IDC61" s="61"/>
      <c r="IDD61" s="61"/>
      <c r="IDE61" s="61"/>
      <c r="IDF61" s="61"/>
      <c r="IDG61" s="61"/>
      <c r="IDH61" s="61"/>
      <c r="IDI61" s="61"/>
      <c r="IDJ61" s="61"/>
      <c r="IDK61" s="61"/>
      <c r="IDL61" s="61"/>
      <c r="IDM61" s="61"/>
      <c r="IDN61" s="61"/>
      <c r="IDO61" s="61"/>
      <c r="IDP61" s="61"/>
      <c r="IDQ61" s="61"/>
      <c r="IDR61" s="61"/>
      <c r="IDS61" s="61"/>
      <c r="IDT61" s="61"/>
      <c r="IDU61" s="61"/>
      <c r="IDV61" s="61"/>
      <c r="IDW61" s="61"/>
      <c r="IDX61" s="61"/>
      <c r="IDY61" s="61"/>
      <c r="IDZ61" s="61"/>
      <c r="IEA61" s="61"/>
      <c r="IEB61" s="61"/>
      <c r="IEC61" s="61"/>
      <c r="IED61" s="61"/>
      <c r="IEE61" s="61"/>
      <c r="IEF61" s="61"/>
      <c r="IEG61" s="61"/>
      <c r="IEH61" s="61"/>
      <c r="IEI61" s="61"/>
      <c r="IEJ61" s="61"/>
      <c r="IEK61" s="61"/>
      <c r="IEL61" s="61"/>
      <c r="IEM61" s="61"/>
      <c r="IEN61" s="61"/>
      <c r="IEO61" s="61"/>
      <c r="IEP61" s="61"/>
      <c r="IEQ61" s="61"/>
      <c r="IER61" s="61"/>
      <c r="IES61" s="61"/>
      <c r="IET61" s="61"/>
      <c r="IEU61" s="61"/>
      <c r="IEV61" s="61"/>
      <c r="IEW61" s="61"/>
      <c r="IEX61" s="61"/>
      <c r="IEY61" s="61"/>
      <c r="IEZ61" s="61"/>
      <c r="IFA61" s="61"/>
      <c r="IFB61" s="61"/>
      <c r="IFC61" s="61"/>
      <c r="IFD61" s="61"/>
      <c r="IFE61" s="61"/>
      <c r="IFF61" s="61"/>
      <c r="IFG61" s="61"/>
      <c r="IFH61" s="61"/>
      <c r="IFI61" s="61"/>
      <c r="IFJ61" s="61"/>
      <c r="IFK61" s="61"/>
      <c r="IFL61" s="61"/>
      <c r="IFM61" s="61"/>
      <c r="IFN61" s="61"/>
      <c r="IFO61" s="61"/>
      <c r="IFP61" s="61"/>
      <c r="IFQ61" s="61"/>
      <c r="IFR61" s="61"/>
      <c r="IFS61" s="61"/>
      <c r="IFT61" s="61"/>
      <c r="IFU61" s="61"/>
      <c r="IFV61" s="61"/>
      <c r="IFW61" s="61"/>
      <c r="IFX61" s="61"/>
      <c r="IFY61" s="61"/>
      <c r="IFZ61" s="61"/>
      <c r="IGA61" s="61"/>
      <c r="IGB61" s="61"/>
      <c r="IGC61" s="61"/>
      <c r="IGD61" s="61"/>
      <c r="IGE61" s="61"/>
      <c r="IGF61" s="61"/>
      <c r="IGG61" s="61"/>
      <c r="IGH61" s="61"/>
      <c r="IGI61" s="61"/>
      <c r="IGJ61" s="61"/>
      <c r="IGK61" s="61"/>
      <c r="IGL61" s="61"/>
      <c r="IGM61" s="61"/>
      <c r="IGN61" s="61"/>
      <c r="IGO61" s="61"/>
      <c r="IGP61" s="61"/>
      <c r="IGQ61" s="61"/>
      <c r="IGR61" s="61"/>
      <c r="IGS61" s="61"/>
      <c r="IGT61" s="61"/>
      <c r="IGU61" s="61"/>
      <c r="IGV61" s="61"/>
      <c r="IGW61" s="61"/>
      <c r="IGX61" s="61"/>
      <c r="IGY61" s="61"/>
      <c r="IGZ61" s="61"/>
      <c r="IHA61" s="61"/>
      <c r="IHB61" s="61"/>
      <c r="IHC61" s="61"/>
      <c r="IHD61" s="61"/>
      <c r="IHE61" s="61"/>
      <c r="IHF61" s="61"/>
      <c r="IHG61" s="61"/>
      <c r="IHH61" s="61"/>
      <c r="IHI61" s="61"/>
      <c r="IHJ61" s="61"/>
      <c r="IHK61" s="61"/>
      <c r="IHL61" s="61"/>
      <c r="IHM61" s="61"/>
      <c r="IHN61" s="61"/>
      <c r="IHO61" s="61"/>
      <c r="IHP61" s="61"/>
      <c r="IHQ61" s="61"/>
      <c r="IHR61" s="61"/>
      <c r="IHS61" s="61"/>
      <c r="IHT61" s="61"/>
      <c r="IHU61" s="61"/>
      <c r="IHV61" s="61"/>
      <c r="IHW61" s="61"/>
      <c r="IHX61" s="61"/>
      <c r="IHY61" s="61"/>
      <c r="IHZ61" s="61"/>
      <c r="IIA61" s="61"/>
      <c r="IIB61" s="61"/>
      <c r="IIC61" s="61"/>
      <c r="IID61" s="61"/>
      <c r="IIE61" s="61"/>
      <c r="IIF61" s="61"/>
      <c r="IIG61" s="61"/>
      <c r="IIH61" s="61"/>
      <c r="III61" s="61"/>
      <c r="IIJ61" s="61"/>
      <c r="IIK61" s="61"/>
      <c r="IIL61" s="61"/>
      <c r="IIM61" s="61"/>
      <c r="IIN61" s="61"/>
      <c r="IIO61" s="61"/>
      <c r="IIP61" s="61"/>
      <c r="IIQ61" s="61"/>
      <c r="IIR61" s="61"/>
      <c r="IIS61" s="61"/>
      <c r="IIT61" s="61"/>
      <c r="IIU61" s="61"/>
      <c r="IIV61" s="61"/>
      <c r="IIW61" s="61"/>
      <c r="IIX61" s="61"/>
      <c r="IIY61" s="61"/>
      <c r="IIZ61" s="61"/>
      <c r="IJA61" s="61"/>
      <c r="IJB61" s="61"/>
      <c r="IJC61" s="61"/>
      <c r="IJD61" s="61"/>
      <c r="IJE61" s="61"/>
      <c r="IJF61" s="61"/>
      <c r="IJG61" s="61"/>
      <c r="IJH61" s="61"/>
      <c r="IJI61" s="61"/>
      <c r="IJJ61" s="61"/>
      <c r="IJK61" s="61"/>
      <c r="IJL61" s="61"/>
      <c r="IJM61" s="61"/>
      <c r="IJN61" s="61"/>
      <c r="IJO61" s="61"/>
      <c r="IJP61" s="61"/>
      <c r="IJQ61" s="61"/>
      <c r="IJR61" s="61"/>
      <c r="IJS61" s="61"/>
      <c r="IJT61" s="61"/>
      <c r="IJU61" s="61"/>
      <c r="IJV61" s="61"/>
      <c r="IJW61" s="61"/>
      <c r="IJX61" s="61"/>
      <c r="IJY61" s="61"/>
      <c r="IJZ61" s="61"/>
      <c r="IKA61" s="61"/>
      <c r="IKB61" s="61"/>
      <c r="IKC61" s="61"/>
      <c r="IKD61" s="61"/>
      <c r="IKE61" s="61"/>
      <c r="IKF61" s="61"/>
      <c r="IKG61" s="61"/>
      <c r="IKH61" s="61"/>
      <c r="IKI61" s="61"/>
      <c r="IKJ61" s="61"/>
      <c r="IKK61" s="61"/>
      <c r="IKL61" s="61"/>
      <c r="IKM61" s="61"/>
      <c r="IKN61" s="61"/>
      <c r="IKO61" s="61"/>
      <c r="IKP61" s="61"/>
      <c r="IKQ61" s="61"/>
      <c r="IKR61" s="61"/>
      <c r="IKS61" s="61"/>
      <c r="IKT61" s="61"/>
      <c r="IKU61" s="61"/>
      <c r="IKV61" s="61"/>
      <c r="IKW61" s="61"/>
      <c r="IKX61" s="61"/>
      <c r="IKY61" s="61"/>
      <c r="IKZ61" s="61"/>
      <c r="ILA61" s="61"/>
      <c r="ILB61" s="61"/>
      <c r="ILC61" s="61"/>
      <c r="ILD61" s="61"/>
      <c r="ILE61" s="61"/>
      <c r="ILF61" s="61"/>
      <c r="ILG61" s="61"/>
      <c r="ILH61" s="61"/>
      <c r="ILI61" s="61"/>
      <c r="ILJ61" s="61"/>
      <c r="ILK61" s="61"/>
      <c r="ILL61" s="61"/>
      <c r="ILM61" s="61"/>
      <c r="ILN61" s="61"/>
      <c r="ILO61" s="61"/>
      <c r="ILP61" s="61"/>
      <c r="ILQ61" s="61"/>
      <c r="ILR61" s="61"/>
      <c r="ILS61" s="61"/>
      <c r="ILT61" s="61"/>
      <c r="ILU61" s="61"/>
      <c r="ILV61" s="61"/>
      <c r="ILW61" s="61"/>
      <c r="ILX61" s="61"/>
      <c r="ILY61" s="61"/>
      <c r="ILZ61" s="61"/>
      <c r="IMA61" s="61"/>
      <c r="IMB61" s="61"/>
      <c r="IMC61" s="61"/>
      <c r="IMD61" s="61"/>
      <c r="IME61" s="61"/>
      <c r="IMF61" s="61"/>
      <c r="IMG61" s="61"/>
      <c r="IMH61" s="61"/>
      <c r="IMI61" s="61"/>
      <c r="IMJ61" s="61"/>
      <c r="IMK61" s="61"/>
      <c r="IML61" s="61"/>
      <c r="IMM61" s="61"/>
      <c r="IMN61" s="61"/>
      <c r="IMO61" s="61"/>
      <c r="IMP61" s="61"/>
      <c r="IMQ61" s="61"/>
      <c r="IMR61" s="61"/>
      <c r="IMS61" s="61"/>
      <c r="IMT61" s="61"/>
      <c r="IMU61" s="61"/>
      <c r="IMV61" s="61"/>
      <c r="IMW61" s="61"/>
      <c r="IMX61" s="61"/>
      <c r="IMY61" s="61"/>
      <c r="IMZ61" s="61"/>
      <c r="INA61" s="61"/>
      <c r="INB61" s="61"/>
      <c r="INC61" s="61"/>
      <c r="IND61" s="61"/>
      <c r="INE61" s="61"/>
      <c r="INF61" s="61"/>
      <c r="ING61" s="61"/>
      <c r="INH61" s="61"/>
      <c r="INI61" s="61"/>
      <c r="INJ61" s="61"/>
      <c r="INK61" s="61"/>
      <c r="INL61" s="61"/>
      <c r="INM61" s="61"/>
      <c r="INN61" s="61"/>
      <c r="INO61" s="61"/>
      <c r="INP61" s="61"/>
      <c r="INQ61" s="61"/>
      <c r="INR61" s="61"/>
      <c r="INS61" s="61"/>
      <c r="INT61" s="61"/>
      <c r="INU61" s="61"/>
      <c r="INV61" s="61"/>
      <c r="INW61" s="61"/>
      <c r="INX61" s="61"/>
      <c r="INY61" s="61"/>
      <c r="INZ61" s="61"/>
      <c r="IOA61" s="61"/>
      <c r="IOB61" s="61"/>
      <c r="IOC61" s="61"/>
      <c r="IOD61" s="61"/>
      <c r="IOE61" s="61"/>
      <c r="IOF61" s="61"/>
      <c r="IOG61" s="61"/>
      <c r="IOH61" s="61"/>
      <c r="IOI61" s="61"/>
      <c r="IOJ61" s="61"/>
      <c r="IOK61" s="61"/>
      <c r="IOL61" s="61"/>
      <c r="IOM61" s="61"/>
      <c r="ION61" s="61"/>
      <c r="IOO61" s="61"/>
      <c r="IOP61" s="61"/>
      <c r="IOQ61" s="61"/>
      <c r="IOR61" s="61"/>
      <c r="IOS61" s="61"/>
      <c r="IOT61" s="61"/>
      <c r="IOU61" s="61"/>
      <c r="IOV61" s="61"/>
      <c r="IOW61" s="61"/>
      <c r="IOX61" s="61"/>
      <c r="IOY61" s="61"/>
      <c r="IOZ61" s="61"/>
      <c r="IPA61" s="61"/>
      <c r="IPB61" s="61"/>
      <c r="IPC61" s="61"/>
      <c r="IPD61" s="61"/>
      <c r="IPE61" s="61"/>
      <c r="IPF61" s="61"/>
      <c r="IPG61" s="61"/>
      <c r="IPH61" s="61"/>
      <c r="IPI61" s="61"/>
      <c r="IPJ61" s="61"/>
      <c r="IPK61" s="61"/>
      <c r="IPL61" s="61"/>
      <c r="IPM61" s="61"/>
      <c r="IPN61" s="61"/>
      <c r="IPO61" s="61"/>
      <c r="IPP61" s="61"/>
      <c r="IPQ61" s="61"/>
      <c r="IPR61" s="61"/>
      <c r="IPS61" s="61"/>
      <c r="IPT61" s="61"/>
      <c r="IPU61" s="61"/>
      <c r="IPV61" s="61"/>
      <c r="IPW61" s="61"/>
      <c r="IPX61" s="61"/>
      <c r="IPY61" s="61"/>
      <c r="IPZ61" s="61"/>
      <c r="IQA61" s="61"/>
      <c r="IQB61" s="61"/>
      <c r="IQC61" s="61"/>
      <c r="IQD61" s="61"/>
      <c r="IQE61" s="61"/>
      <c r="IQF61" s="61"/>
      <c r="IQG61" s="61"/>
      <c r="IQH61" s="61"/>
      <c r="IQI61" s="61"/>
      <c r="IQJ61" s="61"/>
      <c r="IQK61" s="61"/>
      <c r="IQL61" s="61"/>
      <c r="IQM61" s="61"/>
      <c r="IQN61" s="61"/>
      <c r="IQO61" s="61"/>
      <c r="IQP61" s="61"/>
      <c r="IQQ61" s="61"/>
      <c r="IQR61" s="61"/>
      <c r="IQS61" s="61"/>
      <c r="IQT61" s="61"/>
      <c r="IQU61" s="61"/>
      <c r="IQV61" s="61"/>
      <c r="IQW61" s="61"/>
      <c r="IQX61" s="61"/>
      <c r="IQY61" s="61"/>
      <c r="IQZ61" s="61"/>
      <c r="IRA61" s="61"/>
      <c r="IRB61" s="61"/>
      <c r="IRC61" s="61"/>
      <c r="IRD61" s="61"/>
      <c r="IRE61" s="61"/>
      <c r="IRF61" s="61"/>
      <c r="IRG61" s="61"/>
      <c r="IRH61" s="61"/>
      <c r="IRI61" s="61"/>
      <c r="IRJ61" s="61"/>
      <c r="IRK61" s="61"/>
      <c r="IRL61" s="61"/>
      <c r="IRM61" s="61"/>
      <c r="IRN61" s="61"/>
      <c r="IRO61" s="61"/>
      <c r="IRP61" s="61"/>
      <c r="IRQ61" s="61"/>
      <c r="IRR61" s="61"/>
      <c r="IRS61" s="61"/>
      <c r="IRT61" s="61"/>
      <c r="IRU61" s="61"/>
      <c r="IRV61" s="61"/>
      <c r="IRW61" s="61"/>
      <c r="IRX61" s="61"/>
      <c r="IRY61" s="61"/>
      <c r="IRZ61" s="61"/>
      <c r="ISA61" s="61"/>
      <c r="ISB61" s="61"/>
      <c r="ISC61" s="61"/>
      <c r="ISD61" s="61"/>
      <c r="ISE61" s="61"/>
      <c r="ISF61" s="61"/>
      <c r="ISG61" s="61"/>
      <c r="ISH61" s="61"/>
      <c r="ISI61" s="61"/>
      <c r="ISJ61" s="61"/>
      <c r="ISK61" s="61"/>
      <c r="ISL61" s="61"/>
      <c r="ISM61" s="61"/>
      <c r="ISN61" s="61"/>
      <c r="ISO61" s="61"/>
      <c r="ISP61" s="61"/>
      <c r="ISQ61" s="61"/>
      <c r="ISR61" s="61"/>
      <c r="ISS61" s="61"/>
      <c r="IST61" s="61"/>
      <c r="ISU61" s="61"/>
      <c r="ISV61" s="61"/>
      <c r="ISW61" s="61"/>
      <c r="ISX61" s="61"/>
      <c r="ISY61" s="61"/>
      <c r="ISZ61" s="61"/>
      <c r="ITA61" s="61"/>
      <c r="ITB61" s="61"/>
      <c r="ITC61" s="61"/>
      <c r="ITD61" s="61"/>
      <c r="ITE61" s="61"/>
      <c r="ITF61" s="61"/>
      <c r="ITG61" s="61"/>
      <c r="ITH61" s="61"/>
      <c r="ITI61" s="61"/>
      <c r="ITJ61" s="61"/>
      <c r="ITK61" s="61"/>
      <c r="ITL61" s="61"/>
      <c r="ITM61" s="61"/>
      <c r="ITN61" s="61"/>
      <c r="ITO61" s="61"/>
      <c r="ITP61" s="61"/>
      <c r="ITQ61" s="61"/>
      <c r="ITR61" s="61"/>
      <c r="ITS61" s="61"/>
      <c r="ITT61" s="61"/>
      <c r="ITU61" s="61"/>
      <c r="ITV61" s="61"/>
      <c r="ITW61" s="61"/>
      <c r="ITX61" s="61"/>
      <c r="ITY61" s="61"/>
      <c r="ITZ61" s="61"/>
      <c r="IUA61" s="61"/>
      <c r="IUB61" s="61"/>
      <c r="IUC61" s="61"/>
      <c r="IUD61" s="61"/>
      <c r="IUE61" s="61"/>
      <c r="IUF61" s="61"/>
      <c r="IUG61" s="61"/>
      <c r="IUH61" s="61"/>
      <c r="IUI61" s="61"/>
      <c r="IUJ61" s="61"/>
      <c r="IUK61" s="61"/>
      <c r="IUL61" s="61"/>
      <c r="IUM61" s="61"/>
      <c r="IUN61" s="61"/>
      <c r="IUO61" s="61"/>
      <c r="IUP61" s="61"/>
      <c r="IUQ61" s="61"/>
      <c r="IUR61" s="61"/>
      <c r="IUS61" s="61"/>
      <c r="IUT61" s="61"/>
      <c r="IUU61" s="61"/>
      <c r="IUV61" s="61"/>
      <c r="IUW61" s="61"/>
      <c r="IUX61" s="61"/>
      <c r="IUY61" s="61"/>
      <c r="IUZ61" s="61"/>
      <c r="IVA61" s="61"/>
      <c r="IVB61" s="61"/>
      <c r="IVC61" s="61"/>
      <c r="IVD61" s="61"/>
      <c r="IVE61" s="61"/>
      <c r="IVF61" s="61"/>
      <c r="IVG61" s="61"/>
      <c r="IVH61" s="61"/>
      <c r="IVI61" s="61"/>
      <c r="IVJ61" s="61"/>
      <c r="IVK61" s="61"/>
      <c r="IVL61" s="61"/>
      <c r="IVM61" s="61"/>
      <c r="IVN61" s="61"/>
      <c r="IVO61" s="61"/>
      <c r="IVP61" s="61"/>
      <c r="IVQ61" s="61"/>
      <c r="IVR61" s="61"/>
      <c r="IVS61" s="61"/>
      <c r="IVT61" s="61"/>
      <c r="IVU61" s="61"/>
      <c r="IVV61" s="61"/>
      <c r="IVW61" s="61"/>
      <c r="IVX61" s="61"/>
      <c r="IVY61" s="61"/>
      <c r="IVZ61" s="61"/>
      <c r="IWA61" s="61"/>
      <c r="IWB61" s="61"/>
      <c r="IWC61" s="61"/>
      <c r="IWD61" s="61"/>
      <c r="IWE61" s="61"/>
      <c r="IWF61" s="61"/>
      <c r="IWG61" s="61"/>
      <c r="IWH61" s="61"/>
      <c r="IWI61" s="61"/>
      <c r="IWJ61" s="61"/>
      <c r="IWK61" s="61"/>
      <c r="IWL61" s="61"/>
      <c r="IWM61" s="61"/>
      <c r="IWN61" s="61"/>
      <c r="IWO61" s="61"/>
      <c r="IWP61" s="61"/>
      <c r="IWQ61" s="61"/>
      <c r="IWR61" s="61"/>
      <c r="IWS61" s="61"/>
      <c r="IWT61" s="61"/>
      <c r="IWU61" s="61"/>
      <c r="IWV61" s="61"/>
      <c r="IWW61" s="61"/>
      <c r="IWX61" s="61"/>
      <c r="IWY61" s="61"/>
      <c r="IWZ61" s="61"/>
      <c r="IXA61" s="61"/>
      <c r="IXB61" s="61"/>
      <c r="IXC61" s="61"/>
      <c r="IXD61" s="61"/>
      <c r="IXE61" s="61"/>
      <c r="IXF61" s="61"/>
      <c r="IXG61" s="61"/>
      <c r="IXH61" s="61"/>
      <c r="IXI61" s="61"/>
      <c r="IXJ61" s="61"/>
      <c r="IXK61" s="61"/>
      <c r="IXL61" s="61"/>
      <c r="IXM61" s="61"/>
      <c r="IXN61" s="61"/>
      <c r="IXO61" s="61"/>
      <c r="IXP61" s="61"/>
      <c r="IXQ61" s="61"/>
      <c r="IXR61" s="61"/>
      <c r="IXS61" s="61"/>
      <c r="IXT61" s="61"/>
      <c r="IXU61" s="61"/>
      <c r="IXV61" s="61"/>
      <c r="IXW61" s="61"/>
      <c r="IXX61" s="61"/>
      <c r="IXY61" s="61"/>
      <c r="IXZ61" s="61"/>
      <c r="IYA61" s="61"/>
      <c r="IYB61" s="61"/>
      <c r="IYC61" s="61"/>
      <c r="IYD61" s="61"/>
      <c r="IYE61" s="61"/>
      <c r="IYF61" s="61"/>
      <c r="IYG61" s="61"/>
      <c r="IYH61" s="61"/>
      <c r="IYI61" s="61"/>
      <c r="IYJ61" s="61"/>
      <c r="IYK61" s="61"/>
      <c r="IYL61" s="61"/>
      <c r="IYM61" s="61"/>
      <c r="IYN61" s="61"/>
      <c r="IYO61" s="61"/>
      <c r="IYP61" s="61"/>
      <c r="IYQ61" s="61"/>
      <c r="IYR61" s="61"/>
      <c r="IYS61" s="61"/>
      <c r="IYT61" s="61"/>
      <c r="IYU61" s="61"/>
      <c r="IYV61" s="61"/>
      <c r="IYW61" s="61"/>
      <c r="IYX61" s="61"/>
      <c r="IYY61" s="61"/>
      <c r="IYZ61" s="61"/>
      <c r="IZA61" s="61"/>
      <c r="IZB61" s="61"/>
      <c r="IZC61" s="61"/>
      <c r="IZD61" s="61"/>
      <c r="IZE61" s="61"/>
      <c r="IZF61" s="61"/>
      <c r="IZG61" s="61"/>
      <c r="IZH61" s="61"/>
      <c r="IZI61" s="61"/>
      <c r="IZJ61" s="61"/>
      <c r="IZK61" s="61"/>
      <c r="IZL61" s="61"/>
      <c r="IZM61" s="61"/>
      <c r="IZN61" s="61"/>
      <c r="IZO61" s="61"/>
      <c r="IZP61" s="61"/>
      <c r="IZQ61" s="61"/>
      <c r="IZR61" s="61"/>
      <c r="IZS61" s="61"/>
      <c r="IZT61" s="61"/>
      <c r="IZU61" s="61"/>
      <c r="IZV61" s="61"/>
      <c r="IZW61" s="61"/>
      <c r="IZX61" s="61"/>
      <c r="IZY61" s="61"/>
      <c r="IZZ61" s="61"/>
      <c r="JAA61" s="61"/>
      <c r="JAB61" s="61"/>
      <c r="JAC61" s="61"/>
      <c r="JAD61" s="61"/>
      <c r="JAE61" s="61"/>
      <c r="JAF61" s="61"/>
      <c r="JAG61" s="61"/>
      <c r="JAH61" s="61"/>
      <c r="JAI61" s="61"/>
      <c r="JAJ61" s="61"/>
      <c r="JAK61" s="61"/>
      <c r="JAL61" s="61"/>
      <c r="JAM61" s="61"/>
      <c r="JAN61" s="61"/>
      <c r="JAO61" s="61"/>
      <c r="JAP61" s="61"/>
      <c r="JAQ61" s="61"/>
      <c r="JAR61" s="61"/>
      <c r="JAS61" s="61"/>
      <c r="JAT61" s="61"/>
      <c r="JAU61" s="61"/>
      <c r="JAV61" s="61"/>
      <c r="JAW61" s="61"/>
      <c r="JAX61" s="61"/>
      <c r="JAY61" s="61"/>
      <c r="JAZ61" s="61"/>
      <c r="JBA61" s="61"/>
      <c r="JBB61" s="61"/>
      <c r="JBC61" s="61"/>
      <c r="JBD61" s="61"/>
      <c r="JBE61" s="61"/>
      <c r="JBF61" s="61"/>
      <c r="JBG61" s="61"/>
      <c r="JBH61" s="61"/>
      <c r="JBI61" s="61"/>
      <c r="JBJ61" s="61"/>
      <c r="JBK61" s="61"/>
      <c r="JBL61" s="61"/>
      <c r="JBM61" s="61"/>
      <c r="JBN61" s="61"/>
      <c r="JBO61" s="61"/>
      <c r="JBP61" s="61"/>
      <c r="JBQ61" s="61"/>
      <c r="JBR61" s="61"/>
      <c r="JBS61" s="61"/>
      <c r="JBT61" s="61"/>
      <c r="JBU61" s="61"/>
      <c r="JBV61" s="61"/>
      <c r="JBW61" s="61"/>
      <c r="JBX61" s="61"/>
      <c r="JBY61" s="61"/>
      <c r="JBZ61" s="61"/>
      <c r="JCA61" s="61"/>
      <c r="JCB61" s="61"/>
      <c r="JCC61" s="61"/>
      <c r="JCD61" s="61"/>
      <c r="JCE61" s="61"/>
      <c r="JCF61" s="61"/>
      <c r="JCG61" s="61"/>
      <c r="JCH61" s="61"/>
      <c r="JCI61" s="61"/>
      <c r="JCJ61" s="61"/>
      <c r="JCK61" s="61"/>
      <c r="JCL61" s="61"/>
      <c r="JCM61" s="61"/>
      <c r="JCN61" s="61"/>
      <c r="JCO61" s="61"/>
      <c r="JCP61" s="61"/>
      <c r="JCQ61" s="61"/>
      <c r="JCR61" s="61"/>
      <c r="JCS61" s="61"/>
      <c r="JCT61" s="61"/>
      <c r="JCU61" s="61"/>
      <c r="JCV61" s="61"/>
      <c r="JCW61" s="61"/>
      <c r="JCX61" s="61"/>
      <c r="JCY61" s="61"/>
      <c r="JCZ61" s="61"/>
      <c r="JDA61" s="61"/>
      <c r="JDB61" s="61"/>
      <c r="JDC61" s="61"/>
      <c r="JDD61" s="61"/>
      <c r="JDE61" s="61"/>
      <c r="JDF61" s="61"/>
      <c r="JDG61" s="61"/>
      <c r="JDH61" s="61"/>
      <c r="JDI61" s="61"/>
      <c r="JDJ61" s="61"/>
      <c r="JDK61" s="61"/>
      <c r="JDL61" s="61"/>
      <c r="JDM61" s="61"/>
      <c r="JDN61" s="61"/>
      <c r="JDO61" s="61"/>
      <c r="JDP61" s="61"/>
      <c r="JDQ61" s="61"/>
      <c r="JDR61" s="61"/>
      <c r="JDS61" s="61"/>
      <c r="JDT61" s="61"/>
      <c r="JDU61" s="61"/>
      <c r="JDV61" s="61"/>
      <c r="JDW61" s="61"/>
      <c r="JDX61" s="61"/>
      <c r="JDY61" s="61"/>
      <c r="JDZ61" s="61"/>
      <c r="JEA61" s="61"/>
      <c r="JEB61" s="61"/>
      <c r="JEC61" s="61"/>
      <c r="JED61" s="61"/>
      <c r="JEE61" s="61"/>
      <c r="JEF61" s="61"/>
      <c r="JEG61" s="61"/>
      <c r="JEH61" s="61"/>
      <c r="JEI61" s="61"/>
      <c r="JEJ61" s="61"/>
      <c r="JEK61" s="61"/>
      <c r="JEL61" s="61"/>
      <c r="JEM61" s="61"/>
      <c r="JEN61" s="61"/>
      <c r="JEO61" s="61"/>
      <c r="JEP61" s="61"/>
      <c r="JEQ61" s="61"/>
      <c r="JER61" s="61"/>
      <c r="JES61" s="61"/>
      <c r="JET61" s="61"/>
      <c r="JEU61" s="61"/>
      <c r="JEV61" s="61"/>
      <c r="JEW61" s="61"/>
      <c r="JEX61" s="61"/>
      <c r="JEY61" s="61"/>
      <c r="JEZ61" s="61"/>
      <c r="JFA61" s="61"/>
      <c r="JFB61" s="61"/>
      <c r="JFC61" s="61"/>
      <c r="JFD61" s="61"/>
      <c r="JFE61" s="61"/>
      <c r="JFF61" s="61"/>
      <c r="JFG61" s="61"/>
      <c r="JFH61" s="61"/>
      <c r="JFI61" s="61"/>
      <c r="JFJ61" s="61"/>
      <c r="JFK61" s="61"/>
      <c r="JFL61" s="61"/>
      <c r="JFM61" s="61"/>
      <c r="JFN61" s="61"/>
      <c r="JFO61" s="61"/>
      <c r="JFP61" s="61"/>
      <c r="JFQ61" s="61"/>
      <c r="JFR61" s="61"/>
      <c r="JFS61" s="61"/>
      <c r="JFT61" s="61"/>
      <c r="JFU61" s="61"/>
      <c r="JFV61" s="61"/>
      <c r="JFW61" s="61"/>
      <c r="JFX61" s="61"/>
      <c r="JFY61" s="61"/>
      <c r="JFZ61" s="61"/>
      <c r="JGA61" s="61"/>
      <c r="JGB61" s="61"/>
      <c r="JGC61" s="61"/>
      <c r="JGD61" s="61"/>
      <c r="JGE61" s="61"/>
      <c r="JGF61" s="61"/>
      <c r="JGG61" s="61"/>
      <c r="JGH61" s="61"/>
      <c r="JGI61" s="61"/>
      <c r="JGJ61" s="61"/>
      <c r="JGK61" s="61"/>
      <c r="JGL61" s="61"/>
      <c r="JGM61" s="61"/>
      <c r="JGN61" s="61"/>
      <c r="JGO61" s="61"/>
      <c r="JGP61" s="61"/>
      <c r="JGQ61" s="61"/>
      <c r="JGR61" s="61"/>
      <c r="JGS61" s="61"/>
      <c r="JGT61" s="61"/>
      <c r="JGU61" s="61"/>
      <c r="JGV61" s="61"/>
      <c r="JGW61" s="61"/>
      <c r="JGX61" s="61"/>
      <c r="JGY61" s="61"/>
      <c r="JGZ61" s="61"/>
      <c r="JHA61" s="61"/>
      <c r="JHB61" s="61"/>
      <c r="JHC61" s="61"/>
      <c r="JHD61" s="61"/>
      <c r="JHE61" s="61"/>
      <c r="JHF61" s="61"/>
      <c r="JHG61" s="61"/>
      <c r="JHH61" s="61"/>
      <c r="JHI61" s="61"/>
      <c r="JHJ61" s="61"/>
      <c r="JHK61" s="61"/>
      <c r="JHL61" s="61"/>
      <c r="JHM61" s="61"/>
      <c r="JHN61" s="61"/>
      <c r="JHO61" s="61"/>
      <c r="JHP61" s="61"/>
      <c r="JHQ61" s="61"/>
      <c r="JHR61" s="61"/>
      <c r="JHS61" s="61"/>
      <c r="JHT61" s="61"/>
      <c r="JHU61" s="61"/>
      <c r="JHV61" s="61"/>
      <c r="JHW61" s="61"/>
      <c r="JHX61" s="61"/>
      <c r="JHY61" s="61"/>
      <c r="JHZ61" s="61"/>
      <c r="JIA61" s="61"/>
      <c r="JIB61" s="61"/>
      <c r="JIC61" s="61"/>
      <c r="JID61" s="61"/>
      <c r="JIE61" s="61"/>
      <c r="JIF61" s="61"/>
      <c r="JIG61" s="61"/>
      <c r="JIH61" s="61"/>
      <c r="JII61" s="61"/>
      <c r="JIJ61" s="61"/>
      <c r="JIK61" s="61"/>
      <c r="JIL61" s="61"/>
      <c r="JIM61" s="61"/>
      <c r="JIN61" s="61"/>
      <c r="JIO61" s="61"/>
      <c r="JIP61" s="61"/>
      <c r="JIQ61" s="61"/>
      <c r="JIR61" s="61"/>
      <c r="JIS61" s="61"/>
      <c r="JIT61" s="61"/>
      <c r="JIU61" s="61"/>
      <c r="JIV61" s="61"/>
      <c r="JIW61" s="61"/>
      <c r="JIX61" s="61"/>
      <c r="JIY61" s="61"/>
      <c r="JIZ61" s="61"/>
      <c r="JJA61" s="61"/>
      <c r="JJB61" s="61"/>
      <c r="JJC61" s="61"/>
      <c r="JJD61" s="61"/>
      <c r="JJE61" s="61"/>
      <c r="JJF61" s="61"/>
      <c r="JJG61" s="61"/>
      <c r="JJH61" s="61"/>
      <c r="JJI61" s="61"/>
      <c r="JJJ61" s="61"/>
      <c r="JJK61" s="61"/>
      <c r="JJL61" s="61"/>
      <c r="JJM61" s="61"/>
      <c r="JJN61" s="61"/>
      <c r="JJO61" s="61"/>
      <c r="JJP61" s="61"/>
      <c r="JJQ61" s="61"/>
      <c r="JJR61" s="61"/>
      <c r="JJS61" s="61"/>
      <c r="JJT61" s="61"/>
      <c r="JJU61" s="61"/>
      <c r="JJV61" s="61"/>
      <c r="JJW61" s="61"/>
      <c r="JJX61" s="61"/>
      <c r="JJY61" s="61"/>
      <c r="JJZ61" s="61"/>
      <c r="JKA61" s="61"/>
      <c r="JKB61" s="61"/>
      <c r="JKC61" s="61"/>
      <c r="JKD61" s="61"/>
      <c r="JKE61" s="61"/>
      <c r="JKF61" s="61"/>
      <c r="JKG61" s="61"/>
      <c r="JKH61" s="61"/>
      <c r="JKI61" s="61"/>
      <c r="JKJ61" s="61"/>
      <c r="JKK61" s="61"/>
      <c r="JKL61" s="61"/>
      <c r="JKM61" s="61"/>
      <c r="JKN61" s="61"/>
      <c r="JKO61" s="61"/>
      <c r="JKP61" s="61"/>
      <c r="JKQ61" s="61"/>
      <c r="JKR61" s="61"/>
      <c r="JKS61" s="61"/>
      <c r="JKT61" s="61"/>
      <c r="JKU61" s="61"/>
      <c r="JKV61" s="61"/>
      <c r="JKW61" s="61"/>
      <c r="JKX61" s="61"/>
      <c r="JKY61" s="61"/>
      <c r="JKZ61" s="61"/>
      <c r="JLA61" s="61"/>
      <c r="JLB61" s="61"/>
      <c r="JLC61" s="61"/>
      <c r="JLD61" s="61"/>
      <c r="JLE61" s="61"/>
      <c r="JLF61" s="61"/>
      <c r="JLG61" s="61"/>
      <c r="JLH61" s="61"/>
      <c r="JLI61" s="61"/>
      <c r="JLJ61" s="61"/>
      <c r="JLK61" s="61"/>
      <c r="JLL61" s="61"/>
      <c r="JLM61" s="61"/>
      <c r="JLN61" s="61"/>
      <c r="JLO61" s="61"/>
      <c r="JLP61" s="61"/>
      <c r="JLQ61" s="61"/>
      <c r="JLR61" s="61"/>
      <c r="JLS61" s="61"/>
      <c r="JLT61" s="61"/>
      <c r="JLU61" s="61"/>
      <c r="JLV61" s="61"/>
      <c r="JLW61" s="61"/>
      <c r="JLX61" s="61"/>
      <c r="JLY61" s="61"/>
      <c r="JLZ61" s="61"/>
      <c r="JMA61" s="61"/>
      <c r="JMB61" s="61"/>
      <c r="JMC61" s="61"/>
      <c r="JMD61" s="61"/>
      <c r="JME61" s="61"/>
      <c r="JMF61" s="61"/>
      <c r="JMG61" s="61"/>
      <c r="JMH61" s="61"/>
      <c r="JMI61" s="61"/>
      <c r="JMJ61" s="61"/>
      <c r="JMK61" s="61"/>
      <c r="JML61" s="61"/>
      <c r="JMM61" s="61"/>
      <c r="JMN61" s="61"/>
      <c r="JMO61" s="61"/>
      <c r="JMP61" s="61"/>
      <c r="JMQ61" s="61"/>
      <c r="JMR61" s="61"/>
      <c r="JMS61" s="61"/>
      <c r="JMT61" s="61"/>
      <c r="JMU61" s="61"/>
      <c r="JMV61" s="61"/>
      <c r="JMW61" s="61"/>
      <c r="JMX61" s="61"/>
      <c r="JMY61" s="61"/>
      <c r="JMZ61" s="61"/>
      <c r="JNA61" s="61"/>
      <c r="JNB61" s="61"/>
      <c r="JNC61" s="61"/>
      <c r="JND61" s="61"/>
      <c r="JNE61" s="61"/>
      <c r="JNF61" s="61"/>
      <c r="JNG61" s="61"/>
      <c r="JNH61" s="61"/>
      <c r="JNI61" s="61"/>
      <c r="JNJ61" s="61"/>
      <c r="JNK61" s="61"/>
      <c r="JNL61" s="61"/>
      <c r="JNM61" s="61"/>
      <c r="JNN61" s="61"/>
      <c r="JNO61" s="61"/>
      <c r="JNP61" s="61"/>
      <c r="JNQ61" s="61"/>
      <c r="JNR61" s="61"/>
      <c r="JNS61" s="61"/>
      <c r="JNT61" s="61"/>
      <c r="JNU61" s="61"/>
      <c r="JNV61" s="61"/>
      <c r="JNW61" s="61"/>
      <c r="JNX61" s="61"/>
      <c r="JNY61" s="61"/>
      <c r="JNZ61" s="61"/>
      <c r="JOA61" s="61"/>
      <c r="JOB61" s="61"/>
      <c r="JOC61" s="61"/>
      <c r="JOD61" s="61"/>
      <c r="JOE61" s="61"/>
      <c r="JOF61" s="61"/>
      <c r="JOG61" s="61"/>
      <c r="JOH61" s="61"/>
      <c r="JOI61" s="61"/>
      <c r="JOJ61" s="61"/>
      <c r="JOK61" s="61"/>
      <c r="JOL61" s="61"/>
      <c r="JOM61" s="61"/>
      <c r="JON61" s="61"/>
      <c r="JOO61" s="61"/>
      <c r="JOP61" s="61"/>
      <c r="JOQ61" s="61"/>
      <c r="JOR61" s="61"/>
      <c r="JOS61" s="61"/>
      <c r="JOT61" s="61"/>
      <c r="JOU61" s="61"/>
      <c r="JOV61" s="61"/>
      <c r="JOW61" s="61"/>
      <c r="JOX61" s="61"/>
      <c r="JOY61" s="61"/>
      <c r="JOZ61" s="61"/>
      <c r="JPA61" s="61"/>
      <c r="JPB61" s="61"/>
      <c r="JPC61" s="61"/>
      <c r="JPD61" s="61"/>
      <c r="JPE61" s="61"/>
      <c r="JPF61" s="61"/>
      <c r="JPG61" s="61"/>
      <c r="JPH61" s="61"/>
      <c r="JPI61" s="61"/>
      <c r="JPJ61" s="61"/>
      <c r="JPK61" s="61"/>
      <c r="JPL61" s="61"/>
      <c r="JPM61" s="61"/>
      <c r="JPN61" s="61"/>
      <c r="JPO61" s="61"/>
      <c r="JPP61" s="61"/>
      <c r="JPQ61" s="61"/>
      <c r="JPR61" s="61"/>
      <c r="JPS61" s="61"/>
      <c r="JPT61" s="61"/>
      <c r="JPU61" s="61"/>
      <c r="JPV61" s="61"/>
      <c r="JPW61" s="61"/>
      <c r="JPX61" s="61"/>
      <c r="JPY61" s="61"/>
      <c r="JPZ61" s="61"/>
      <c r="JQA61" s="61"/>
      <c r="JQB61" s="61"/>
      <c r="JQC61" s="61"/>
      <c r="JQD61" s="61"/>
      <c r="JQE61" s="61"/>
      <c r="JQF61" s="61"/>
      <c r="JQG61" s="61"/>
      <c r="JQH61" s="61"/>
      <c r="JQI61" s="61"/>
      <c r="JQJ61" s="61"/>
      <c r="JQK61" s="61"/>
      <c r="JQL61" s="61"/>
      <c r="JQM61" s="61"/>
      <c r="JQN61" s="61"/>
      <c r="JQO61" s="61"/>
      <c r="JQP61" s="61"/>
      <c r="JQQ61" s="61"/>
      <c r="JQR61" s="61"/>
      <c r="JQS61" s="61"/>
      <c r="JQT61" s="61"/>
      <c r="JQU61" s="61"/>
      <c r="JQV61" s="61"/>
      <c r="JQW61" s="61"/>
      <c r="JQX61" s="61"/>
      <c r="JQY61" s="61"/>
      <c r="JQZ61" s="61"/>
      <c r="JRA61" s="61"/>
      <c r="JRB61" s="61"/>
      <c r="JRC61" s="61"/>
      <c r="JRD61" s="61"/>
      <c r="JRE61" s="61"/>
      <c r="JRF61" s="61"/>
      <c r="JRG61" s="61"/>
      <c r="JRH61" s="61"/>
      <c r="JRI61" s="61"/>
      <c r="JRJ61" s="61"/>
      <c r="JRK61" s="61"/>
      <c r="JRL61" s="61"/>
      <c r="JRM61" s="61"/>
      <c r="JRN61" s="61"/>
      <c r="JRO61" s="61"/>
      <c r="JRP61" s="61"/>
      <c r="JRQ61" s="61"/>
      <c r="JRR61" s="61"/>
      <c r="JRS61" s="61"/>
      <c r="JRT61" s="61"/>
      <c r="JRU61" s="61"/>
      <c r="JRV61" s="61"/>
      <c r="JRW61" s="61"/>
      <c r="JRX61" s="61"/>
      <c r="JRY61" s="61"/>
      <c r="JRZ61" s="61"/>
      <c r="JSA61" s="61"/>
      <c r="JSB61" s="61"/>
      <c r="JSC61" s="61"/>
      <c r="JSD61" s="61"/>
      <c r="JSE61" s="61"/>
      <c r="JSF61" s="61"/>
      <c r="JSG61" s="61"/>
      <c r="JSH61" s="61"/>
      <c r="JSI61" s="61"/>
      <c r="JSJ61" s="61"/>
      <c r="JSK61" s="61"/>
      <c r="JSL61" s="61"/>
      <c r="JSM61" s="61"/>
      <c r="JSN61" s="61"/>
      <c r="JSO61" s="61"/>
      <c r="JSP61" s="61"/>
      <c r="JSQ61" s="61"/>
      <c r="JSR61" s="61"/>
      <c r="JSS61" s="61"/>
      <c r="JST61" s="61"/>
      <c r="JSU61" s="61"/>
      <c r="JSV61" s="61"/>
      <c r="JSW61" s="61"/>
      <c r="JSX61" s="61"/>
      <c r="JSY61" s="61"/>
      <c r="JSZ61" s="61"/>
      <c r="JTA61" s="61"/>
      <c r="JTB61" s="61"/>
      <c r="JTC61" s="61"/>
      <c r="JTD61" s="61"/>
      <c r="JTE61" s="61"/>
      <c r="JTF61" s="61"/>
      <c r="JTG61" s="61"/>
      <c r="JTH61" s="61"/>
      <c r="JTI61" s="61"/>
      <c r="JTJ61" s="61"/>
      <c r="JTK61" s="61"/>
      <c r="JTL61" s="61"/>
      <c r="JTM61" s="61"/>
      <c r="JTN61" s="61"/>
      <c r="JTO61" s="61"/>
      <c r="JTP61" s="61"/>
      <c r="JTQ61" s="61"/>
      <c r="JTR61" s="61"/>
      <c r="JTS61" s="61"/>
      <c r="JTT61" s="61"/>
      <c r="JTU61" s="61"/>
      <c r="JTV61" s="61"/>
      <c r="JTW61" s="61"/>
      <c r="JTX61" s="61"/>
      <c r="JTY61" s="61"/>
      <c r="JTZ61" s="61"/>
      <c r="JUA61" s="61"/>
      <c r="JUB61" s="61"/>
      <c r="JUC61" s="61"/>
      <c r="JUD61" s="61"/>
      <c r="JUE61" s="61"/>
      <c r="JUF61" s="61"/>
      <c r="JUG61" s="61"/>
      <c r="JUH61" s="61"/>
      <c r="JUI61" s="61"/>
      <c r="JUJ61" s="61"/>
      <c r="JUK61" s="61"/>
      <c r="JUL61" s="61"/>
      <c r="JUM61" s="61"/>
      <c r="JUN61" s="61"/>
      <c r="JUO61" s="61"/>
      <c r="JUP61" s="61"/>
      <c r="JUQ61" s="61"/>
      <c r="JUR61" s="61"/>
      <c r="JUS61" s="61"/>
      <c r="JUT61" s="61"/>
      <c r="JUU61" s="61"/>
      <c r="JUV61" s="61"/>
      <c r="JUW61" s="61"/>
      <c r="JUX61" s="61"/>
      <c r="JUY61" s="61"/>
      <c r="JUZ61" s="61"/>
      <c r="JVA61" s="61"/>
      <c r="JVB61" s="61"/>
      <c r="JVC61" s="61"/>
      <c r="JVD61" s="61"/>
      <c r="JVE61" s="61"/>
      <c r="JVF61" s="61"/>
      <c r="JVG61" s="61"/>
      <c r="JVH61" s="61"/>
      <c r="JVI61" s="61"/>
      <c r="JVJ61" s="61"/>
      <c r="JVK61" s="61"/>
      <c r="JVL61" s="61"/>
      <c r="JVM61" s="61"/>
      <c r="JVN61" s="61"/>
      <c r="JVO61" s="61"/>
      <c r="JVP61" s="61"/>
      <c r="JVQ61" s="61"/>
      <c r="JVR61" s="61"/>
      <c r="JVS61" s="61"/>
      <c r="JVT61" s="61"/>
      <c r="JVU61" s="61"/>
      <c r="JVV61" s="61"/>
      <c r="JVW61" s="61"/>
      <c r="JVX61" s="61"/>
      <c r="JVY61" s="61"/>
      <c r="JVZ61" s="61"/>
      <c r="JWA61" s="61"/>
      <c r="JWB61" s="61"/>
      <c r="JWC61" s="61"/>
      <c r="JWD61" s="61"/>
      <c r="JWE61" s="61"/>
      <c r="JWF61" s="61"/>
      <c r="JWG61" s="61"/>
      <c r="JWH61" s="61"/>
      <c r="JWI61" s="61"/>
      <c r="JWJ61" s="61"/>
      <c r="JWK61" s="61"/>
      <c r="JWL61" s="61"/>
      <c r="JWM61" s="61"/>
      <c r="JWN61" s="61"/>
      <c r="JWO61" s="61"/>
      <c r="JWP61" s="61"/>
      <c r="JWQ61" s="61"/>
      <c r="JWR61" s="61"/>
      <c r="JWS61" s="61"/>
      <c r="JWT61" s="61"/>
      <c r="JWU61" s="61"/>
      <c r="JWV61" s="61"/>
      <c r="JWW61" s="61"/>
      <c r="JWX61" s="61"/>
      <c r="JWY61" s="61"/>
      <c r="JWZ61" s="61"/>
      <c r="JXA61" s="61"/>
      <c r="JXB61" s="61"/>
      <c r="JXC61" s="61"/>
      <c r="JXD61" s="61"/>
      <c r="JXE61" s="61"/>
      <c r="JXF61" s="61"/>
      <c r="JXG61" s="61"/>
      <c r="JXH61" s="61"/>
      <c r="JXI61" s="61"/>
      <c r="JXJ61" s="61"/>
      <c r="JXK61" s="61"/>
      <c r="JXL61" s="61"/>
      <c r="JXM61" s="61"/>
      <c r="JXN61" s="61"/>
      <c r="JXO61" s="61"/>
      <c r="JXP61" s="61"/>
      <c r="JXQ61" s="61"/>
      <c r="JXR61" s="61"/>
      <c r="JXS61" s="61"/>
      <c r="JXT61" s="61"/>
      <c r="JXU61" s="61"/>
      <c r="JXV61" s="61"/>
      <c r="JXW61" s="61"/>
      <c r="JXX61" s="61"/>
      <c r="JXY61" s="61"/>
      <c r="JXZ61" s="61"/>
      <c r="JYA61" s="61"/>
      <c r="JYB61" s="61"/>
      <c r="JYC61" s="61"/>
      <c r="JYD61" s="61"/>
      <c r="JYE61" s="61"/>
      <c r="JYF61" s="61"/>
      <c r="JYG61" s="61"/>
      <c r="JYH61" s="61"/>
      <c r="JYI61" s="61"/>
      <c r="JYJ61" s="61"/>
      <c r="JYK61" s="61"/>
      <c r="JYL61" s="61"/>
      <c r="JYM61" s="61"/>
      <c r="JYN61" s="61"/>
      <c r="JYO61" s="61"/>
      <c r="JYP61" s="61"/>
      <c r="JYQ61" s="61"/>
      <c r="JYR61" s="61"/>
      <c r="JYS61" s="61"/>
      <c r="JYT61" s="61"/>
      <c r="JYU61" s="61"/>
      <c r="JYV61" s="61"/>
      <c r="JYW61" s="61"/>
      <c r="JYX61" s="61"/>
      <c r="JYY61" s="61"/>
      <c r="JYZ61" s="61"/>
      <c r="JZA61" s="61"/>
      <c r="JZB61" s="61"/>
      <c r="JZC61" s="61"/>
      <c r="JZD61" s="61"/>
      <c r="JZE61" s="61"/>
      <c r="JZF61" s="61"/>
      <c r="JZG61" s="61"/>
      <c r="JZH61" s="61"/>
      <c r="JZI61" s="61"/>
      <c r="JZJ61" s="61"/>
      <c r="JZK61" s="61"/>
      <c r="JZL61" s="61"/>
      <c r="JZM61" s="61"/>
      <c r="JZN61" s="61"/>
      <c r="JZO61" s="61"/>
      <c r="JZP61" s="61"/>
      <c r="JZQ61" s="61"/>
      <c r="JZR61" s="61"/>
      <c r="JZS61" s="61"/>
      <c r="JZT61" s="61"/>
      <c r="JZU61" s="61"/>
      <c r="JZV61" s="61"/>
      <c r="JZW61" s="61"/>
      <c r="JZX61" s="61"/>
      <c r="JZY61" s="61"/>
      <c r="JZZ61" s="61"/>
      <c r="KAA61" s="61"/>
      <c r="KAB61" s="61"/>
      <c r="KAC61" s="61"/>
      <c r="KAD61" s="61"/>
      <c r="KAE61" s="61"/>
      <c r="KAF61" s="61"/>
      <c r="KAG61" s="61"/>
      <c r="KAH61" s="61"/>
      <c r="KAI61" s="61"/>
      <c r="KAJ61" s="61"/>
      <c r="KAK61" s="61"/>
      <c r="KAL61" s="61"/>
      <c r="KAM61" s="61"/>
      <c r="KAN61" s="61"/>
      <c r="KAO61" s="61"/>
      <c r="KAP61" s="61"/>
      <c r="KAQ61" s="61"/>
      <c r="KAR61" s="61"/>
      <c r="KAS61" s="61"/>
      <c r="KAT61" s="61"/>
      <c r="KAU61" s="61"/>
      <c r="KAV61" s="61"/>
      <c r="KAW61" s="61"/>
      <c r="KAX61" s="61"/>
      <c r="KAY61" s="61"/>
      <c r="KAZ61" s="61"/>
      <c r="KBA61" s="61"/>
      <c r="KBB61" s="61"/>
      <c r="KBC61" s="61"/>
      <c r="KBD61" s="61"/>
      <c r="KBE61" s="61"/>
      <c r="KBF61" s="61"/>
      <c r="KBG61" s="61"/>
      <c r="KBH61" s="61"/>
      <c r="KBI61" s="61"/>
      <c r="KBJ61" s="61"/>
      <c r="KBK61" s="61"/>
      <c r="KBL61" s="61"/>
      <c r="KBM61" s="61"/>
      <c r="KBN61" s="61"/>
      <c r="KBO61" s="61"/>
      <c r="KBP61" s="61"/>
      <c r="KBQ61" s="61"/>
      <c r="KBR61" s="61"/>
      <c r="KBS61" s="61"/>
      <c r="KBT61" s="61"/>
      <c r="KBU61" s="61"/>
      <c r="KBV61" s="61"/>
      <c r="KBW61" s="61"/>
      <c r="KBX61" s="61"/>
      <c r="KBY61" s="61"/>
      <c r="KBZ61" s="61"/>
      <c r="KCA61" s="61"/>
      <c r="KCB61" s="61"/>
      <c r="KCC61" s="61"/>
      <c r="KCD61" s="61"/>
      <c r="KCE61" s="61"/>
      <c r="KCF61" s="61"/>
      <c r="KCG61" s="61"/>
      <c r="KCH61" s="61"/>
      <c r="KCI61" s="61"/>
      <c r="KCJ61" s="61"/>
      <c r="KCK61" s="61"/>
      <c r="KCL61" s="61"/>
      <c r="KCM61" s="61"/>
      <c r="KCN61" s="61"/>
      <c r="KCO61" s="61"/>
      <c r="KCP61" s="61"/>
      <c r="KCQ61" s="61"/>
      <c r="KCR61" s="61"/>
      <c r="KCS61" s="61"/>
      <c r="KCT61" s="61"/>
      <c r="KCU61" s="61"/>
      <c r="KCV61" s="61"/>
      <c r="KCW61" s="61"/>
      <c r="KCX61" s="61"/>
      <c r="KCY61" s="61"/>
      <c r="KCZ61" s="61"/>
      <c r="KDA61" s="61"/>
      <c r="KDB61" s="61"/>
      <c r="KDC61" s="61"/>
      <c r="KDD61" s="61"/>
      <c r="KDE61" s="61"/>
      <c r="KDF61" s="61"/>
      <c r="KDG61" s="61"/>
      <c r="KDH61" s="61"/>
      <c r="KDI61" s="61"/>
      <c r="KDJ61" s="61"/>
      <c r="KDK61" s="61"/>
      <c r="KDL61" s="61"/>
      <c r="KDM61" s="61"/>
      <c r="KDN61" s="61"/>
      <c r="KDO61" s="61"/>
      <c r="KDP61" s="61"/>
      <c r="KDQ61" s="61"/>
      <c r="KDR61" s="61"/>
      <c r="KDS61" s="61"/>
      <c r="KDT61" s="61"/>
      <c r="KDU61" s="61"/>
      <c r="KDV61" s="61"/>
      <c r="KDW61" s="61"/>
      <c r="KDX61" s="61"/>
      <c r="KDY61" s="61"/>
      <c r="KDZ61" s="61"/>
      <c r="KEA61" s="61"/>
      <c r="KEB61" s="61"/>
      <c r="KEC61" s="61"/>
      <c r="KED61" s="61"/>
      <c r="KEE61" s="61"/>
      <c r="KEF61" s="61"/>
      <c r="KEG61" s="61"/>
      <c r="KEH61" s="61"/>
      <c r="KEI61" s="61"/>
      <c r="KEJ61" s="61"/>
      <c r="KEK61" s="61"/>
      <c r="KEL61" s="61"/>
      <c r="KEM61" s="61"/>
      <c r="KEN61" s="61"/>
      <c r="KEO61" s="61"/>
      <c r="KEP61" s="61"/>
      <c r="KEQ61" s="61"/>
      <c r="KER61" s="61"/>
      <c r="KES61" s="61"/>
      <c r="KET61" s="61"/>
      <c r="KEU61" s="61"/>
      <c r="KEV61" s="61"/>
      <c r="KEW61" s="61"/>
      <c r="KEX61" s="61"/>
      <c r="KEY61" s="61"/>
      <c r="KEZ61" s="61"/>
      <c r="KFA61" s="61"/>
      <c r="KFB61" s="61"/>
      <c r="KFC61" s="61"/>
      <c r="KFD61" s="61"/>
      <c r="KFE61" s="61"/>
      <c r="KFF61" s="61"/>
      <c r="KFG61" s="61"/>
      <c r="KFH61" s="61"/>
      <c r="KFI61" s="61"/>
      <c r="KFJ61" s="61"/>
      <c r="KFK61" s="61"/>
      <c r="KFL61" s="61"/>
      <c r="KFM61" s="61"/>
      <c r="KFN61" s="61"/>
      <c r="KFO61" s="61"/>
      <c r="KFP61" s="61"/>
      <c r="KFQ61" s="61"/>
      <c r="KFR61" s="61"/>
      <c r="KFS61" s="61"/>
      <c r="KFT61" s="61"/>
      <c r="KFU61" s="61"/>
      <c r="KFV61" s="61"/>
      <c r="KFW61" s="61"/>
      <c r="KFX61" s="61"/>
      <c r="KFY61" s="61"/>
      <c r="KFZ61" s="61"/>
      <c r="KGA61" s="61"/>
      <c r="KGB61" s="61"/>
      <c r="KGC61" s="61"/>
      <c r="KGD61" s="61"/>
      <c r="KGE61" s="61"/>
      <c r="KGF61" s="61"/>
      <c r="KGG61" s="61"/>
      <c r="KGH61" s="61"/>
      <c r="KGI61" s="61"/>
      <c r="KGJ61" s="61"/>
      <c r="KGK61" s="61"/>
      <c r="KGL61" s="61"/>
      <c r="KGM61" s="61"/>
      <c r="KGN61" s="61"/>
      <c r="KGO61" s="61"/>
      <c r="KGP61" s="61"/>
      <c r="KGQ61" s="61"/>
      <c r="KGR61" s="61"/>
      <c r="KGS61" s="61"/>
      <c r="KGT61" s="61"/>
      <c r="KGU61" s="61"/>
      <c r="KGV61" s="61"/>
      <c r="KGW61" s="61"/>
      <c r="KGX61" s="61"/>
      <c r="KGY61" s="61"/>
      <c r="KGZ61" s="61"/>
      <c r="KHA61" s="61"/>
      <c r="KHB61" s="61"/>
      <c r="KHC61" s="61"/>
      <c r="KHD61" s="61"/>
      <c r="KHE61" s="61"/>
      <c r="KHF61" s="61"/>
      <c r="KHG61" s="61"/>
      <c r="KHH61" s="61"/>
      <c r="KHI61" s="61"/>
      <c r="KHJ61" s="61"/>
      <c r="KHK61" s="61"/>
      <c r="KHL61" s="61"/>
      <c r="KHM61" s="61"/>
      <c r="KHN61" s="61"/>
      <c r="KHO61" s="61"/>
      <c r="KHP61" s="61"/>
      <c r="KHQ61" s="61"/>
      <c r="KHR61" s="61"/>
      <c r="KHS61" s="61"/>
      <c r="KHT61" s="61"/>
      <c r="KHU61" s="61"/>
      <c r="KHV61" s="61"/>
      <c r="KHW61" s="61"/>
      <c r="KHX61" s="61"/>
      <c r="KHY61" s="61"/>
      <c r="KHZ61" s="61"/>
      <c r="KIA61" s="61"/>
      <c r="KIB61" s="61"/>
      <c r="KIC61" s="61"/>
      <c r="KID61" s="61"/>
      <c r="KIE61" s="61"/>
      <c r="KIF61" s="61"/>
      <c r="KIG61" s="61"/>
      <c r="KIH61" s="61"/>
      <c r="KII61" s="61"/>
      <c r="KIJ61" s="61"/>
      <c r="KIK61" s="61"/>
      <c r="KIL61" s="61"/>
      <c r="KIM61" s="61"/>
      <c r="KIN61" s="61"/>
      <c r="KIO61" s="61"/>
      <c r="KIP61" s="61"/>
      <c r="KIQ61" s="61"/>
      <c r="KIR61" s="61"/>
      <c r="KIS61" s="61"/>
      <c r="KIT61" s="61"/>
      <c r="KIU61" s="61"/>
      <c r="KIV61" s="61"/>
      <c r="KIW61" s="61"/>
      <c r="KIX61" s="61"/>
      <c r="KIY61" s="61"/>
      <c r="KIZ61" s="61"/>
      <c r="KJA61" s="61"/>
      <c r="KJB61" s="61"/>
      <c r="KJC61" s="61"/>
      <c r="KJD61" s="61"/>
      <c r="KJE61" s="61"/>
      <c r="KJF61" s="61"/>
      <c r="KJG61" s="61"/>
      <c r="KJH61" s="61"/>
      <c r="KJI61" s="61"/>
      <c r="KJJ61" s="61"/>
      <c r="KJK61" s="61"/>
      <c r="KJL61" s="61"/>
      <c r="KJM61" s="61"/>
      <c r="KJN61" s="61"/>
      <c r="KJO61" s="61"/>
      <c r="KJP61" s="61"/>
      <c r="KJQ61" s="61"/>
      <c r="KJR61" s="61"/>
      <c r="KJS61" s="61"/>
      <c r="KJT61" s="61"/>
      <c r="KJU61" s="61"/>
      <c r="KJV61" s="61"/>
      <c r="KJW61" s="61"/>
      <c r="KJX61" s="61"/>
      <c r="KJY61" s="61"/>
      <c r="KJZ61" s="61"/>
      <c r="KKA61" s="61"/>
      <c r="KKB61" s="61"/>
      <c r="KKC61" s="61"/>
      <c r="KKD61" s="61"/>
      <c r="KKE61" s="61"/>
      <c r="KKF61" s="61"/>
      <c r="KKG61" s="61"/>
      <c r="KKH61" s="61"/>
      <c r="KKI61" s="61"/>
      <c r="KKJ61" s="61"/>
      <c r="KKK61" s="61"/>
      <c r="KKL61" s="61"/>
      <c r="KKM61" s="61"/>
      <c r="KKN61" s="61"/>
      <c r="KKO61" s="61"/>
      <c r="KKP61" s="61"/>
      <c r="KKQ61" s="61"/>
      <c r="KKR61" s="61"/>
      <c r="KKS61" s="61"/>
      <c r="KKT61" s="61"/>
      <c r="KKU61" s="61"/>
      <c r="KKV61" s="61"/>
      <c r="KKW61" s="61"/>
      <c r="KKX61" s="61"/>
      <c r="KKY61" s="61"/>
      <c r="KKZ61" s="61"/>
      <c r="KLA61" s="61"/>
      <c r="KLB61" s="61"/>
      <c r="KLC61" s="61"/>
      <c r="KLD61" s="61"/>
      <c r="KLE61" s="61"/>
      <c r="KLF61" s="61"/>
      <c r="KLG61" s="61"/>
      <c r="KLH61" s="61"/>
      <c r="KLI61" s="61"/>
      <c r="KLJ61" s="61"/>
      <c r="KLK61" s="61"/>
      <c r="KLL61" s="61"/>
      <c r="KLM61" s="61"/>
      <c r="KLN61" s="61"/>
      <c r="KLO61" s="61"/>
      <c r="KLP61" s="61"/>
      <c r="KLQ61" s="61"/>
      <c r="KLR61" s="61"/>
      <c r="KLS61" s="61"/>
      <c r="KLT61" s="61"/>
      <c r="KLU61" s="61"/>
      <c r="KLV61" s="61"/>
      <c r="KLW61" s="61"/>
      <c r="KLX61" s="61"/>
      <c r="KLY61" s="61"/>
      <c r="KLZ61" s="61"/>
      <c r="KMA61" s="61"/>
      <c r="KMB61" s="61"/>
      <c r="KMC61" s="61"/>
      <c r="KMD61" s="61"/>
      <c r="KME61" s="61"/>
      <c r="KMF61" s="61"/>
      <c r="KMG61" s="61"/>
      <c r="KMH61" s="61"/>
      <c r="KMI61" s="61"/>
      <c r="KMJ61" s="61"/>
      <c r="KMK61" s="61"/>
      <c r="KML61" s="61"/>
      <c r="KMM61" s="61"/>
      <c r="KMN61" s="61"/>
      <c r="KMO61" s="61"/>
      <c r="KMP61" s="61"/>
      <c r="KMQ61" s="61"/>
      <c r="KMR61" s="61"/>
      <c r="KMS61" s="61"/>
      <c r="KMT61" s="61"/>
      <c r="KMU61" s="61"/>
      <c r="KMV61" s="61"/>
      <c r="KMW61" s="61"/>
      <c r="KMX61" s="61"/>
      <c r="KMY61" s="61"/>
      <c r="KMZ61" s="61"/>
      <c r="KNA61" s="61"/>
      <c r="KNB61" s="61"/>
      <c r="KNC61" s="61"/>
      <c r="KND61" s="61"/>
      <c r="KNE61" s="61"/>
      <c r="KNF61" s="61"/>
      <c r="KNG61" s="61"/>
      <c r="KNH61" s="61"/>
      <c r="KNI61" s="61"/>
      <c r="KNJ61" s="61"/>
      <c r="KNK61" s="61"/>
      <c r="KNL61" s="61"/>
      <c r="KNM61" s="61"/>
      <c r="KNN61" s="61"/>
      <c r="KNO61" s="61"/>
      <c r="KNP61" s="61"/>
      <c r="KNQ61" s="61"/>
      <c r="KNR61" s="61"/>
      <c r="KNS61" s="61"/>
      <c r="KNT61" s="61"/>
      <c r="KNU61" s="61"/>
      <c r="KNV61" s="61"/>
      <c r="KNW61" s="61"/>
      <c r="KNX61" s="61"/>
      <c r="KNY61" s="61"/>
      <c r="KNZ61" s="61"/>
      <c r="KOA61" s="61"/>
      <c r="KOB61" s="61"/>
      <c r="KOC61" s="61"/>
      <c r="KOD61" s="61"/>
      <c r="KOE61" s="61"/>
      <c r="KOF61" s="61"/>
      <c r="KOG61" s="61"/>
      <c r="KOH61" s="61"/>
      <c r="KOI61" s="61"/>
      <c r="KOJ61" s="61"/>
      <c r="KOK61" s="61"/>
      <c r="KOL61" s="61"/>
      <c r="KOM61" s="61"/>
      <c r="KON61" s="61"/>
      <c r="KOO61" s="61"/>
      <c r="KOP61" s="61"/>
      <c r="KOQ61" s="61"/>
      <c r="KOR61" s="61"/>
      <c r="KOS61" s="61"/>
      <c r="KOT61" s="61"/>
      <c r="KOU61" s="61"/>
      <c r="KOV61" s="61"/>
      <c r="KOW61" s="61"/>
      <c r="KOX61" s="61"/>
      <c r="KOY61" s="61"/>
      <c r="KOZ61" s="61"/>
      <c r="KPA61" s="61"/>
      <c r="KPB61" s="61"/>
      <c r="KPC61" s="61"/>
      <c r="KPD61" s="61"/>
      <c r="KPE61" s="61"/>
      <c r="KPF61" s="61"/>
      <c r="KPG61" s="61"/>
      <c r="KPH61" s="61"/>
      <c r="KPI61" s="61"/>
      <c r="KPJ61" s="61"/>
      <c r="KPK61" s="61"/>
      <c r="KPL61" s="61"/>
      <c r="KPM61" s="61"/>
      <c r="KPN61" s="61"/>
      <c r="KPO61" s="61"/>
      <c r="KPP61" s="61"/>
      <c r="KPQ61" s="61"/>
      <c r="KPR61" s="61"/>
      <c r="KPS61" s="61"/>
      <c r="KPT61" s="61"/>
      <c r="KPU61" s="61"/>
      <c r="KPV61" s="61"/>
      <c r="KPW61" s="61"/>
      <c r="KPX61" s="61"/>
      <c r="KPY61" s="61"/>
      <c r="KPZ61" s="61"/>
      <c r="KQA61" s="61"/>
      <c r="KQB61" s="61"/>
      <c r="KQC61" s="61"/>
      <c r="KQD61" s="61"/>
      <c r="KQE61" s="61"/>
      <c r="KQF61" s="61"/>
      <c r="KQG61" s="61"/>
      <c r="KQH61" s="61"/>
      <c r="KQI61" s="61"/>
      <c r="KQJ61" s="61"/>
      <c r="KQK61" s="61"/>
      <c r="KQL61" s="61"/>
      <c r="KQM61" s="61"/>
      <c r="KQN61" s="61"/>
      <c r="KQO61" s="61"/>
      <c r="KQP61" s="61"/>
      <c r="KQQ61" s="61"/>
      <c r="KQR61" s="61"/>
      <c r="KQS61" s="61"/>
      <c r="KQT61" s="61"/>
      <c r="KQU61" s="61"/>
      <c r="KQV61" s="61"/>
      <c r="KQW61" s="61"/>
      <c r="KQX61" s="61"/>
      <c r="KQY61" s="61"/>
      <c r="KQZ61" s="61"/>
      <c r="KRA61" s="61"/>
      <c r="KRB61" s="61"/>
      <c r="KRC61" s="61"/>
      <c r="KRD61" s="61"/>
      <c r="KRE61" s="61"/>
      <c r="KRF61" s="61"/>
      <c r="KRG61" s="61"/>
      <c r="KRH61" s="61"/>
      <c r="KRI61" s="61"/>
      <c r="KRJ61" s="61"/>
      <c r="KRK61" s="61"/>
      <c r="KRL61" s="61"/>
      <c r="KRM61" s="61"/>
      <c r="KRN61" s="61"/>
      <c r="KRO61" s="61"/>
      <c r="KRP61" s="61"/>
      <c r="KRQ61" s="61"/>
      <c r="KRR61" s="61"/>
      <c r="KRS61" s="61"/>
      <c r="KRT61" s="61"/>
      <c r="KRU61" s="61"/>
      <c r="KRV61" s="61"/>
      <c r="KRW61" s="61"/>
      <c r="KRX61" s="61"/>
      <c r="KRY61" s="61"/>
      <c r="KRZ61" s="61"/>
      <c r="KSA61" s="61"/>
      <c r="KSB61" s="61"/>
      <c r="KSC61" s="61"/>
      <c r="KSD61" s="61"/>
      <c r="KSE61" s="61"/>
      <c r="KSF61" s="61"/>
      <c r="KSG61" s="61"/>
      <c r="KSH61" s="61"/>
      <c r="KSI61" s="61"/>
      <c r="KSJ61" s="61"/>
      <c r="KSK61" s="61"/>
      <c r="KSL61" s="61"/>
      <c r="KSM61" s="61"/>
      <c r="KSN61" s="61"/>
      <c r="KSO61" s="61"/>
      <c r="KSP61" s="61"/>
      <c r="KSQ61" s="61"/>
      <c r="KSR61" s="61"/>
      <c r="KSS61" s="61"/>
      <c r="KST61" s="61"/>
      <c r="KSU61" s="61"/>
      <c r="KSV61" s="61"/>
      <c r="KSW61" s="61"/>
      <c r="KSX61" s="61"/>
      <c r="KSY61" s="61"/>
      <c r="KSZ61" s="61"/>
      <c r="KTA61" s="61"/>
      <c r="KTB61" s="61"/>
      <c r="KTC61" s="61"/>
      <c r="KTD61" s="61"/>
      <c r="KTE61" s="61"/>
      <c r="KTF61" s="61"/>
      <c r="KTG61" s="61"/>
      <c r="KTH61" s="61"/>
      <c r="KTI61" s="61"/>
      <c r="KTJ61" s="61"/>
      <c r="KTK61" s="61"/>
      <c r="KTL61" s="61"/>
      <c r="KTM61" s="61"/>
      <c r="KTN61" s="61"/>
      <c r="KTO61" s="61"/>
      <c r="KTP61" s="61"/>
      <c r="KTQ61" s="61"/>
      <c r="KTR61" s="61"/>
      <c r="KTS61" s="61"/>
      <c r="KTT61" s="61"/>
      <c r="KTU61" s="61"/>
      <c r="KTV61" s="61"/>
      <c r="KTW61" s="61"/>
      <c r="KTX61" s="61"/>
      <c r="KTY61" s="61"/>
      <c r="KTZ61" s="61"/>
      <c r="KUA61" s="61"/>
      <c r="KUB61" s="61"/>
      <c r="KUC61" s="61"/>
      <c r="KUD61" s="61"/>
      <c r="KUE61" s="61"/>
      <c r="KUF61" s="61"/>
      <c r="KUG61" s="61"/>
      <c r="KUH61" s="61"/>
      <c r="KUI61" s="61"/>
      <c r="KUJ61" s="61"/>
      <c r="KUK61" s="61"/>
      <c r="KUL61" s="61"/>
      <c r="KUM61" s="61"/>
      <c r="KUN61" s="61"/>
      <c r="KUO61" s="61"/>
      <c r="KUP61" s="61"/>
      <c r="KUQ61" s="61"/>
      <c r="KUR61" s="61"/>
      <c r="KUS61" s="61"/>
      <c r="KUT61" s="61"/>
      <c r="KUU61" s="61"/>
      <c r="KUV61" s="61"/>
      <c r="KUW61" s="61"/>
      <c r="KUX61" s="61"/>
      <c r="KUY61" s="61"/>
      <c r="KUZ61" s="61"/>
      <c r="KVA61" s="61"/>
      <c r="KVB61" s="61"/>
      <c r="KVC61" s="61"/>
      <c r="KVD61" s="61"/>
      <c r="KVE61" s="61"/>
      <c r="KVF61" s="61"/>
      <c r="KVG61" s="61"/>
      <c r="KVH61" s="61"/>
      <c r="KVI61" s="61"/>
      <c r="KVJ61" s="61"/>
      <c r="KVK61" s="61"/>
      <c r="KVL61" s="61"/>
      <c r="KVM61" s="61"/>
      <c r="KVN61" s="61"/>
      <c r="KVO61" s="61"/>
      <c r="KVP61" s="61"/>
      <c r="KVQ61" s="61"/>
      <c r="KVR61" s="61"/>
      <c r="KVS61" s="61"/>
      <c r="KVT61" s="61"/>
      <c r="KVU61" s="61"/>
      <c r="KVV61" s="61"/>
      <c r="KVW61" s="61"/>
      <c r="KVX61" s="61"/>
      <c r="KVY61" s="61"/>
      <c r="KVZ61" s="61"/>
      <c r="KWA61" s="61"/>
      <c r="KWB61" s="61"/>
      <c r="KWC61" s="61"/>
      <c r="KWD61" s="61"/>
      <c r="KWE61" s="61"/>
      <c r="KWF61" s="61"/>
      <c r="KWG61" s="61"/>
      <c r="KWH61" s="61"/>
      <c r="KWI61" s="61"/>
      <c r="KWJ61" s="61"/>
      <c r="KWK61" s="61"/>
      <c r="KWL61" s="61"/>
      <c r="KWM61" s="61"/>
      <c r="KWN61" s="61"/>
      <c r="KWO61" s="61"/>
      <c r="KWP61" s="61"/>
      <c r="KWQ61" s="61"/>
      <c r="KWR61" s="61"/>
      <c r="KWS61" s="61"/>
      <c r="KWT61" s="61"/>
      <c r="KWU61" s="61"/>
      <c r="KWV61" s="61"/>
      <c r="KWW61" s="61"/>
      <c r="KWX61" s="61"/>
      <c r="KWY61" s="61"/>
      <c r="KWZ61" s="61"/>
      <c r="KXA61" s="61"/>
      <c r="KXB61" s="61"/>
      <c r="KXC61" s="61"/>
      <c r="KXD61" s="61"/>
      <c r="KXE61" s="61"/>
      <c r="KXF61" s="61"/>
      <c r="KXG61" s="61"/>
      <c r="KXH61" s="61"/>
      <c r="KXI61" s="61"/>
      <c r="KXJ61" s="61"/>
      <c r="KXK61" s="61"/>
      <c r="KXL61" s="61"/>
      <c r="KXM61" s="61"/>
      <c r="KXN61" s="61"/>
      <c r="KXO61" s="61"/>
      <c r="KXP61" s="61"/>
      <c r="KXQ61" s="61"/>
      <c r="KXR61" s="61"/>
      <c r="KXS61" s="61"/>
      <c r="KXT61" s="61"/>
      <c r="KXU61" s="61"/>
      <c r="KXV61" s="61"/>
      <c r="KXW61" s="61"/>
      <c r="KXX61" s="61"/>
      <c r="KXY61" s="61"/>
      <c r="KXZ61" s="61"/>
      <c r="KYA61" s="61"/>
      <c r="KYB61" s="61"/>
      <c r="KYC61" s="61"/>
      <c r="KYD61" s="61"/>
      <c r="KYE61" s="61"/>
      <c r="KYF61" s="61"/>
      <c r="KYG61" s="61"/>
      <c r="KYH61" s="61"/>
      <c r="KYI61" s="61"/>
      <c r="KYJ61" s="61"/>
      <c r="KYK61" s="61"/>
      <c r="KYL61" s="61"/>
      <c r="KYM61" s="61"/>
      <c r="KYN61" s="61"/>
      <c r="KYO61" s="61"/>
      <c r="KYP61" s="61"/>
      <c r="KYQ61" s="61"/>
      <c r="KYR61" s="61"/>
      <c r="KYS61" s="61"/>
      <c r="KYT61" s="61"/>
      <c r="KYU61" s="61"/>
      <c r="KYV61" s="61"/>
      <c r="KYW61" s="61"/>
      <c r="KYX61" s="61"/>
      <c r="KYY61" s="61"/>
      <c r="KYZ61" s="61"/>
      <c r="KZA61" s="61"/>
      <c r="KZB61" s="61"/>
      <c r="KZC61" s="61"/>
      <c r="KZD61" s="61"/>
      <c r="KZE61" s="61"/>
      <c r="KZF61" s="61"/>
      <c r="KZG61" s="61"/>
      <c r="KZH61" s="61"/>
      <c r="KZI61" s="61"/>
      <c r="KZJ61" s="61"/>
      <c r="KZK61" s="61"/>
      <c r="KZL61" s="61"/>
      <c r="KZM61" s="61"/>
      <c r="KZN61" s="61"/>
      <c r="KZO61" s="61"/>
      <c r="KZP61" s="61"/>
      <c r="KZQ61" s="61"/>
      <c r="KZR61" s="61"/>
      <c r="KZS61" s="61"/>
      <c r="KZT61" s="61"/>
      <c r="KZU61" s="61"/>
      <c r="KZV61" s="61"/>
      <c r="KZW61" s="61"/>
      <c r="KZX61" s="61"/>
      <c r="KZY61" s="61"/>
      <c r="KZZ61" s="61"/>
      <c r="LAA61" s="61"/>
      <c r="LAB61" s="61"/>
      <c r="LAC61" s="61"/>
      <c r="LAD61" s="61"/>
      <c r="LAE61" s="61"/>
      <c r="LAF61" s="61"/>
      <c r="LAG61" s="61"/>
      <c r="LAH61" s="61"/>
      <c r="LAI61" s="61"/>
      <c r="LAJ61" s="61"/>
      <c r="LAK61" s="61"/>
      <c r="LAL61" s="61"/>
      <c r="LAM61" s="61"/>
      <c r="LAN61" s="61"/>
      <c r="LAO61" s="61"/>
      <c r="LAP61" s="61"/>
      <c r="LAQ61" s="61"/>
      <c r="LAR61" s="61"/>
      <c r="LAS61" s="61"/>
      <c r="LAT61" s="61"/>
      <c r="LAU61" s="61"/>
      <c r="LAV61" s="61"/>
      <c r="LAW61" s="61"/>
      <c r="LAX61" s="61"/>
      <c r="LAY61" s="61"/>
      <c r="LAZ61" s="61"/>
      <c r="LBA61" s="61"/>
      <c r="LBB61" s="61"/>
      <c r="LBC61" s="61"/>
      <c r="LBD61" s="61"/>
      <c r="LBE61" s="61"/>
      <c r="LBF61" s="61"/>
      <c r="LBG61" s="61"/>
      <c r="LBH61" s="61"/>
      <c r="LBI61" s="61"/>
      <c r="LBJ61" s="61"/>
      <c r="LBK61" s="61"/>
      <c r="LBL61" s="61"/>
      <c r="LBM61" s="61"/>
      <c r="LBN61" s="61"/>
      <c r="LBO61" s="61"/>
      <c r="LBP61" s="61"/>
      <c r="LBQ61" s="61"/>
      <c r="LBR61" s="61"/>
      <c r="LBS61" s="61"/>
      <c r="LBT61" s="61"/>
      <c r="LBU61" s="61"/>
      <c r="LBV61" s="61"/>
      <c r="LBW61" s="61"/>
      <c r="LBX61" s="61"/>
      <c r="LBY61" s="61"/>
      <c r="LBZ61" s="61"/>
      <c r="LCA61" s="61"/>
      <c r="LCB61" s="61"/>
      <c r="LCC61" s="61"/>
      <c r="LCD61" s="61"/>
      <c r="LCE61" s="61"/>
      <c r="LCF61" s="61"/>
      <c r="LCG61" s="61"/>
      <c r="LCH61" s="61"/>
      <c r="LCI61" s="61"/>
      <c r="LCJ61" s="61"/>
      <c r="LCK61" s="61"/>
      <c r="LCL61" s="61"/>
      <c r="LCM61" s="61"/>
      <c r="LCN61" s="61"/>
      <c r="LCO61" s="61"/>
      <c r="LCP61" s="61"/>
      <c r="LCQ61" s="61"/>
      <c r="LCR61" s="61"/>
      <c r="LCS61" s="61"/>
      <c r="LCT61" s="61"/>
      <c r="LCU61" s="61"/>
      <c r="LCV61" s="61"/>
      <c r="LCW61" s="61"/>
      <c r="LCX61" s="61"/>
      <c r="LCY61" s="61"/>
      <c r="LCZ61" s="61"/>
      <c r="LDA61" s="61"/>
      <c r="LDB61" s="61"/>
      <c r="LDC61" s="61"/>
      <c r="LDD61" s="61"/>
      <c r="LDE61" s="61"/>
      <c r="LDF61" s="61"/>
      <c r="LDG61" s="61"/>
      <c r="LDH61" s="61"/>
      <c r="LDI61" s="61"/>
      <c r="LDJ61" s="61"/>
      <c r="LDK61" s="61"/>
      <c r="LDL61" s="61"/>
      <c r="LDM61" s="61"/>
      <c r="LDN61" s="61"/>
      <c r="LDO61" s="61"/>
      <c r="LDP61" s="61"/>
      <c r="LDQ61" s="61"/>
      <c r="LDR61" s="61"/>
      <c r="LDS61" s="61"/>
      <c r="LDT61" s="61"/>
      <c r="LDU61" s="61"/>
      <c r="LDV61" s="61"/>
      <c r="LDW61" s="61"/>
      <c r="LDX61" s="61"/>
      <c r="LDY61" s="61"/>
      <c r="LDZ61" s="61"/>
      <c r="LEA61" s="61"/>
      <c r="LEB61" s="61"/>
      <c r="LEC61" s="61"/>
      <c r="LED61" s="61"/>
      <c r="LEE61" s="61"/>
      <c r="LEF61" s="61"/>
      <c r="LEG61" s="61"/>
      <c r="LEH61" s="61"/>
      <c r="LEI61" s="61"/>
      <c r="LEJ61" s="61"/>
      <c r="LEK61" s="61"/>
      <c r="LEL61" s="61"/>
      <c r="LEM61" s="61"/>
      <c r="LEN61" s="61"/>
      <c r="LEO61" s="61"/>
      <c r="LEP61" s="61"/>
      <c r="LEQ61" s="61"/>
      <c r="LER61" s="61"/>
      <c r="LES61" s="61"/>
      <c r="LET61" s="61"/>
      <c r="LEU61" s="61"/>
      <c r="LEV61" s="61"/>
      <c r="LEW61" s="61"/>
      <c r="LEX61" s="61"/>
      <c r="LEY61" s="61"/>
      <c r="LEZ61" s="61"/>
      <c r="LFA61" s="61"/>
      <c r="LFB61" s="61"/>
      <c r="LFC61" s="61"/>
      <c r="LFD61" s="61"/>
      <c r="LFE61" s="61"/>
      <c r="LFF61" s="61"/>
      <c r="LFG61" s="61"/>
      <c r="LFH61" s="61"/>
      <c r="LFI61" s="61"/>
      <c r="LFJ61" s="61"/>
      <c r="LFK61" s="61"/>
      <c r="LFL61" s="61"/>
      <c r="LFM61" s="61"/>
      <c r="LFN61" s="61"/>
      <c r="LFO61" s="61"/>
      <c r="LFP61" s="61"/>
      <c r="LFQ61" s="61"/>
      <c r="LFR61" s="61"/>
      <c r="LFS61" s="61"/>
      <c r="LFT61" s="61"/>
      <c r="LFU61" s="61"/>
      <c r="LFV61" s="61"/>
      <c r="LFW61" s="61"/>
      <c r="LFX61" s="61"/>
      <c r="LFY61" s="61"/>
      <c r="LFZ61" s="61"/>
      <c r="LGA61" s="61"/>
      <c r="LGB61" s="61"/>
      <c r="LGC61" s="61"/>
      <c r="LGD61" s="61"/>
      <c r="LGE61" s="61"/>
      <c r="LGF61" s="61"/>
      <c r="LGG61" s="61"/>
      <c r="LGH61" s="61"/>
      <c r="LGI61" s="61"/>
      <c r="LGJ61" s="61"/>
      <c r="LGK61" s="61"/>
      <c r="LGL61" s="61"/>
      <c r="LGM61" s="61"/>
      <c r="LGN61" s="61"/>
      <c r="LGO61" s="61"/>
      <c r="LGP61" s="61"/>
      <c r="LGQ61" s="61"/>
      <c r="LGR61" s="61"/>
      <c r="LGS61" s="61"/>
      <c r="LGT61" s="61"/>
      <c r="LGU61" s="61"/>
      <c r="LGV61" s="61"/>
      <c r="LGW61" s="61"/>
      <c r="LGX61" s="61"/>
      <c r="LGY61" s="61"/>
      <c r="LGZ61" s="61"/>
      <c r="LHA61" s="61"/>
      <c r="LHB61" s="61"/>
      <c r="LHC61" s="61"/>
      <c r="LHD61" s="61"/>
      <c r="LHE61" s="61"/>
      <c r="LHF61" s="61"/>
      <c r="LHG61" s="61"/>
      <c r="LHH61" s="61"/>
      <c r="LHI61" s="61"/>
      <c r="LHJ61" s="61"/>
      <c r="LHK61" s="61"/>
      <c r="LHL61" s="61"/>
      <c r="LHM61" s="61"/>
      <c r="LHN61" s="61"/>
      <c r="LHO61" s="61"/>
      <c r="LHP61" s="61"/>
      <c r="LHQ61" s="61"/>
      <c r="LHR61" s="61"/>
      <c r="LHS61" s="61"/>
      <c r="LHT61" s="61"/>
      <c r="LHU61" s="61"/>
      <c r="LHV61" s="61"/>
      <c r="LHW61" s="61"/>
      <c r="LHX61" s="61"/>
      <c r="LHY61" s="61"/>
      <c r="LHZ61" s="61"/>
      <c r="LIA61" s="61"/>
      <c r="LIB61" s="61"/>
      <c r="LIC61" s="61"/>
      <c r="LID61" s="61"/>
      <c r="LIE61" s="61"/>
      <c r="LIF61" s="61"/>
      <c r="LIG61" s="61"/>
      <c r="LIH61" s="61"/>
      <c r="LII61" s="61"/>
      <c r="LIJ61" s="61"/>
      <c r="LIK61" s="61"/>
      <c r="LIL61" s="61"/>
      <c r="LIM61" s="61"/>
      <c r="LIN61" s="61"/>
      <c r="LIO61" s="61"/>
      <c r="LIP61" s="61"/>
      <c r="LIQ61" s="61"/>
      <c r="LIR61" s="61"/>
      <c r="LIS61" s="61"/>
      <c r="LIT61" s="61"/>
      <c r="LIU61" s="61"/>
      <c r="LIV61" s="61"/>
      <c r="LIW61" s="61"/>
      <c r="LIX61" s="61"/>
      <c r="LIY61" s="61"/>
      <c r="LIZ61" s="61"/>
      <c r="LJA61" s="61"/>
      <c r="LJB61" s="61"/>
      <c r="LJC61" s="61"/>
      <c r="LJD61" s="61"/>
      <c r="LJE61" s="61"/>
      <c r="LJF61" s="61"/>
      <c r="LJG61" s="61"/>
      <c r="LJH61" s="61"/>
      <c r="LJI61" s="61"/>
      <c r="LJJ61" s="61"/>
      <c r="LJK61" s="61"/>
      <c r="LJL61" s="61"/>
      <c r="LJM61" s="61"/>
      <c r="LJN61" s="61"/>
      <c r="LJO61" s="61"/>
      <c r="LJP61" s="61"/>
      <c r="LJQ61" s="61"/>
      <c r="LJR61" s="61"/>
      <c r="LJS61" s="61"/>
      <c r="LJT61" s="61"/>
      <c r="LJU61" s="61"/>
      <c r="LJV61" s="61"/>
      <c r="LJW61" s="61"/>
      <c r="LJX61" s="61"/>
      <c r="LJY61" s="61"/>
      <c r="LJZ61" s="61"/>
      <c r="LKA61" s="61"/>
      <c r="LKB61" s="61"/>
      <c r="LKC61" s="61"/>
      <c r="LKD61" s="61"/>
      <c r="LKE61" s="61"/>
      <c r="LKF61" s="61"/>
      <c r="LKG61" s="61"/>
      <c r="LKH61" s="61"/>
      <c r="LKI61" s="61"/>
      <c r="LKJ61" s="61"/>
      <c r="LKK61" s="61"/>
      <c r="LKL61" s="61"/>
      <c r="LKM61" s="61"/>
      <c r="LKN61" s="61"/>
      <c r="LKO61" s="61"/>
      <c r="LKP61" s="61"/>
      <c r="LKQ61" s="61"/>
      <c r="LKR61" s="61"/>
      <c r="LKS61" s="61"/>
      <c r="LKT61" s="61"/>
      <c r="LKU61" s="61"/>
      <c r="LKV61" s="61"/>
      <c r="LKW61" s="61"/>
      <c r="LKX61" s="61"/>
      <c r="LKY61" s="61"/>
      <c r="LKZ61" s="61"/>
      <c r="LLA61" s="61"/>
      <c r="LLB61" s="61"/>
      <c r="LLC61" s="61"/>
      <c r="LLD61" s="61"/>
      <c r="LLE61" s="61"/>
      <c r="LLF61" s="61"/>
      <c r="LLG61" s="61"/>
      <c r="LLH61" s="61"/>
      <c r="LLI61" s="61"/>
      <c r="LLJ61" s="61"/>
      <c r="LLK61" s="61"/>
      <c r="LLL61" s="61"/>
      <c r="LLM61" s="61"/>
      <c r="LLN61" s="61"/>
      <c r="LLO61" s="61"/>
      <c r="LLP61" s="61"/>
      <c r="LLQ61" s="61"/>
      <c r="LLR61" s="61"/>
      <c r="LLS61" s="61"/>
      <c r="LLT61" s="61"/>
      <c r="LLU61" s="61"/>
      <c r="LLV61" s="61"/>
      <c r="LLW61" s="61"/>
      <c r="LLX61" s="61"/>
      <c r="LLY61" s="61"/>
      <c r="LLZ61" s="61"/>
      <c r="LMA61" s="61"/>
      <c r="LMB61" s="61"/>
      <c r="LMC61" s="61"/>
      <c r="LMD61" s="61"/>
      <c r="LME61" s="61"/>
      <c r="LMF61" s="61"/>
      <c r="LMG61" s="61"/>
      <c r="LMH61" s="61"/>
      <c r="LMI61" s="61"/>
      <c r="LMJ61" s="61"/>
      <c r="LMK61" s="61"/>
      <c r="LML61" s="61"/>
      <c r="LMM61" s="61"/>
      <c r="LMN61" s="61"/>
      <c r="LMO61" s="61"/>
      <c r="LMP61" s="61"/>
      <c r="LMQ61" s="61"/>
      <c r="LMR61" s="61"/>
      <c r="LMS61" s="61"/>
      <c r="LMT61" s="61"/>
      <c r="LMU61" s="61"/>
      <c r="LMV61" s="61"/>
      <c r="LMW61" s="61"/>
      <c r="LMX61" s="61"/>
      <c r="LMY61" s="61"/>
      <c r="LMZ61" s="61"/>
      <c r="LNA61" s="61"/>
      <c r="LNB61" s="61"/>
      <c r="LNC61" s="61"/>
      <c r="LND61" s="61"/>
      <c r="LNE61" s="61"/>
      <c r="LNF61" s="61"/>
      <c r="LNG61" s="61"/>
      <c r="LNH61" s="61"/>
      <c r="LNI61" s="61"/>
      <c r="LNJ61" s="61"/>
      <c r="LNK61" s="61"/>
      <c r="LNL61" s="61"/>
      <c r="LNM61" s="61"/>
      <c r="LNN61" s="61"/>
      <c r="LNO61" s="61"/>
      <c r="LNP61" s="61"/>
      <c r="LNQ61" s="61"/>
      <c r="LNR61" s="61"/>
      <c r="LNS61" s="61"/>
      <c r="LNT61" s="61"/>
      <c r="LNU61" s="61"/>
      <c r="LNV61" s="61"/>
      <c r="LNW61" s="61"/>
      <c r="LNX61" s="61"/>
      <c r="LNY61" s="61"/>
      <c r="LNZ61" s="61"/>
      <c r="LOA61" s="61"/>
      <c r="LOB61" s="61"/>
      <c r="LOC61" s="61"/>
      <c r="LOD61" s="61"/>
      <c r="LOE61" s="61"/>
      <c r="LOF61" s="61"/>
      <c r="LOG61" s="61"/>
      <c r="LOH61" s="61"/>
      <c r="LOI61" s="61"/>
      <c r="LOJ61" s="61"/>
      <c r="LOK61" s="61"/>
      <c r="LOL61" s="61"/>
      <c r="LOM61" s="61"/>
      <c r="LON61" s="61"/>
      <c r="LOO61" s="61"/>
      <c r="LOP61" s="61"/>
      <c r="LOQ61" s="61"/>
      <c r="LOR61" s="61"/>
      <c r="LOS61" s="61"/>
      <c r="LOT61" s="61"/>
      <c r="LOU61" s="61"/>
      <c r="LOV61" s="61"/>
      <c r="LOW61" s="61"/>
      <c r="LOX61" s="61"/>
      <c r="LOY61" s="61"/>
      <c r="LOZ61" s="61"/>
      <c r="LPA61" s="61"/>
      <c r="LPB61" s="61"/>
      <c r="LPC61" s="61"/>
      <c r="LPD61" s="61"/>
      <c r="LPE61" s="61"/>
      <c r="LPF61" s="61"/>
      <c r="LPG61" s="61"/>
      <c r="LPH61" s="61"/>
      <c r="LPI61" s="61"/>
      <c r="LPJ61" s="61"/>
      <c r="LPK61" s="61"/>
      <c r="LPL61" s="61"/>
      <c r="LPM61" s="61"/>
      <c r="LPN61" s="61"/>
      <c r="LPO61" s="61"/>
      <c r="LPP61" s="61"/>
      <c r="LPQ61" s="61"/>
      <c r="LPR61" s="61"/>
      <c r="LPS61" s="61"/>
      <c r="LPT61" s="61"/>
      <c r="LPU61" s="61"/>
      <c r="LPV61" s="61"/>
      <c r="LPW61" s="61"/>
      <c r="LPX61" s="61"/>
      <c r="LPY61" s="61"/>
      <c r="LPZ61" s="61"/>
      <c r="LQA61" s="61"/>
      <c r="LQB61" s="61"/>
      <c r="LQC61" s="61"/>
      <c r="LQD61" s="61"/>
      <c r="LQE61" s="61"/>
      <c r="LQF61" s="61"/>
      <c r="LQG61" s="61"/>
      <c r="LQH61" s="61"/>
      <c r="LQI61" s="61"/>
      <c r="LQJ61" s="61"/>
      <c r="LQK61" s="61"/>
      <c r="LQL61" s="61"/>
      <c r="LQM61" s="61"/>
      <c r="LQN61" s="61"/>
      <c r="LQO61" s="61"/>
      <c r="LQP61" s="61"/>
      <c r="LQQ61" s="61"/>
      <c r="LQR61" s="61"/>
      <c r="LQS61" s="61"/>
      <c r="LQT61" s="61"/>
      <c r="LQU61" s="61"/>
      <c r="LQV61" s="61"/>
      <c r="LQW61" s="61"/>
      <c r="LQX61" s="61"/>
      <c r="LQY61" s="61"/>
      <c r="LQZ61" s="61"/>
      <c r="LRA61" s="61"/>
      <c r="LRB61" s="61"/>
      <c r="LRC61" s="61"/>
      <c r="LRD61" s="61"/>
      <c r="LRE61" s="61"/>
      <c r="LRF61" s="61"/>
      <c r="LRG61" s="61"/>
      <c r="LRH61" s="61"/>
      <c r="LRI61" s="61"/>
      <c r="LRJ61" s="61"/>
      <c r="LRK61" s="61"/>
      <c r="LRL61" s="61"/>
      <c r="LRM61" s="61"/>
      <c r="LRN61" s="61"/>
      <c r="LRO61" s="61"/>
      <c r="LRP61" s="61"/>
      <c r="LRQ61" s="61"/>
      <c r="LRR61" s="61"/>
      <c r="LRS61" s="61"/>
      <c r="LRT61" s="61"/>
      <c r="LRU61" s="61"/>
      <c r="LRV61" s="61"/>
      <c r="LRW61" s="61"/>
      <c r="LRX61" s="61"/>
      <c r="LRY61" s="61"/>
      <c r="LRZ61" s="61"/>
      <c r="LSA61" s="61"/>
      <c r="LSB61" s="61"/>
      <c r="LSC61" s="61"/>
      <c r="LSD61" s="61"/>
      <c r="LSE61" s="61"/>
      <c r="LSF61" s="61"/>
      <c r="LSG61" s="61"/>
      <c r="LSH61" s="61"/>
      <c r="LSI61" s="61"/>
      <c r="LSJ61" s="61"/>
      <c r="LSK61" s="61"/>
      <c r="LSL61" s="61"/>
      <c r="LSM61" s="61"/>
      <c r="LSN61" s="61"/>
      <c r="LSO61" s="61"/>
      <c r="LSP61" s="61"/>
      <c r="LSQ61" s="61"/>
      <c r="LSR61" s="61"/>
      <c r="LSS61" s="61"/>
      <c r="LST61" s="61"/>
      <c r="LSU61" s="61"/>
      <c r="LSV61" s="61"/>
      <c r="LSW61" s="61"/>
      <c r="LSX61" s="61"/>
      <c r="LSY61" s="61"/>
      <c r="LSZ61" s="61"/>
      <c r="LTA61" s="61"/>
      <c r="LTB61" s="61"/>
      <c r="LTC61" s="61"/>
      <c r="LTD61" s="61"/>
      <c r="LTE61" s="61"/>
      <c r="LTF61" s="61"/>
      <c r="LTG61" s="61"/>
      <c r="LTH61" s="61"/>
      <c r="LTI61" s="61"/>
      <c r="LTJ61" s="61"/>
      <c r="LTK61" s="61"/>
      <c r="LTL61" s="61"/>
      <c r="LTM61" s="61"/>
      <c r="LTN61" s="61"/>
      <c r="LTO61" s="61"/>
      <c r="LTP61" s="61"/>
      <c r="LTQ61" s="61"/>
      <c r="LTR61" s="61"/>
      <c r="LTS61" s="61"/>
      <c r="LTT61" s="61"/>
      <c r="LTU61" s="61"/>
      <c r="LTV61" s="61"/>
      <c r="LTW61" s="61"/>
      <c r="LTX61" s="61"/>
      <c r="LTY61" s="61"/>
      <c r="LTZ61" s="61"/>
      <c r="LUA61" s="61"/>
      <c r="LUB61" s="61"/>
      <c r="LUC61" s="61"/>
      <c r="LUD61" s="61"/>
      <c r="LUE61" s="61"/>
      <c r="LUF61" s="61"/>
      <c r="LUG61" s="61"/>
      <c r="LUH61" s="61"/>
      <c r="LUI61" s="61"/>
      <c r="LUJ61" s="61"/>
      <c r="LUK61" s="61"/>
      <c r="LUL61" s="61"/>
      <c r="LUM61" s="61"/>
      <c r="LUN61" s="61"/>
      <c r="LUO61" s="61"/>
      <c r="LUP61" s="61"/>
      <c r="LUQ61" s="61"/>
      <c r="LUR61" s="61"/>
      <c r="LUS61" s="61"/>
      <c r="LUT61" s="61"/>
      <c r="LUU61" s="61"/>
      <c r="LUV61" s="61"/>
      <c r="LUW61" s="61"/>
      <c r="LUX61" s="61"/>
      <c r="LUY61" s="61"/>
      <c r="LUZ61" s="61"/>
      <c r="LVA61" s="61"/>
      <c r="LVB61" s="61"/>
      <c r="LVC61" s="61"/>
      <c r="LVD61" s="61"/>
      <c r="LVE61" s="61"/>
      <c r="LVF61" s="61"/>
      <c r="LVG61" s="61"/>
      <c r="LVH61" s="61"/>
      <c r="LVI61" s="61"/>
      <c r="LVJ61" s="61"/>
      <c r="LVK61" s="61"/>
      <c r="LVL61" s="61"/>
      <c r="LVM61" s="61"/>
      <c r="LVN61" s="61"/>
      <c r="LVO61" s="61"/>
      <c r="LVP61" s="61"/>
      <c r="LVQ61" s="61"/>
      <c r="LVR61" s="61"/>
      <c r="LVS61" s="61"/>
      <c r="LVT61" s="61"/>
      <c r="LVU61" s="61"/>
      <c r="LVV61" s="61"/>
      <c r="LVW61" s="61"/>
      <c r="LVX61" s="61"/>
      <c r="LVY61" s="61"/>
      <c r="LVZ61" s="61"/>
      <c r="LWA61" s="61"/>
      <c r="LWB61" s="61"/>
      <c r="LWC61" s="61"/>
      <c r="LWD61" s="61"/>
      <c r="LWE61" s="61"/>
      <c r="LWF61" s="61"/>
      <c r="LWG61" s="61"/>
      <c r="LWH61" s="61"/>
      <c r="LWI61" s="61"/>
      <c r="LWJ61" s="61"/>
      <c r="LWK61" s="61"/>
      <c r="LWL61" s="61"/>
      <c r="LWM61" s="61"/>
      <c r="LWN61" s="61"/>
      <c r="LWO61" s="61"/>
      <c r="LWP61" s="61"/>
      <c r="LWQ61" s="61"/>
      <c r="LWR61" s="61"/>
      <c r="LWS61" s="61"/>
      <c r="LWT61" s="61"/>
      <c r="LWU61" s="61"/>
      <c r="LWV61" s="61"/>
      <c r="LWW61" s="61"/>
      <c r="LWX61" s="61"/>
      <c r="LWY61" s="61"/>
      <c r="LWZ61" s="61"/>
      <c r="LXA61" s="61"/>
      <c r="LXB61" s="61"/>
      <c r="LXC61" s="61"/>
      <c r="LXD61" s="61"/>
      <c r="LXE61" s="61"/>
      <c r="LXF61" s="61"/>
      <c r="LXG61" s="61"/>
      <c r="LXH61" s="61"/>
      <c r="LXI61" s="61"/>
      <c r="LXJ61" s="61"/>
      <c r="LXK61" s="61"/>
      <c r="LXL61" s="61"/>
      <c r="LXM61" s="61"/>
      <c r="LXN61" s="61"/>
      <c r="LXO61" s="61"/>
      <c r="LXP61" s="61"/>
      <c r="LXQ61" s="61"/>
      <c r="LXR61" s="61"/>
      <c r="LXS61" s="61"/>
      <c r="LXT61" s="61"/>
      <c r="LXU61" s="61"/>
      <c r="LXV61" s="61"/>
      <c r="LXW61" s="61"/>
      <c r="LXX61" s="61"/>
      <c r="LXY61" s="61"/>
      <c r="LXZ61" s="61"/>
      <c r="LYA61" s="61"/>
      <c r="LYB61" s="61"/>
      <c r="LYC61" s="61"/>
      <c r="LYD61" s="61"/>
      <c r="LYE61" s="61"/>
      <c r="LYF61" s="61"/>
      <c r="LYG61" s="61"/>
      <c r="LYH61" s="61"/>
      <c r="LYI61" s="61"/>
      <c r="LYJ61" s="61"/>
      <c r="LYK61" s="61"/>
      <c r="LYL61" s="61"/>
      <c r="LYM61" s="61"/>
      <c r="LYN61" s="61"/>
      <c r="LYO61" s="61"/>
      <c r="LYP61" s="61"/>
      <c r="LYQ61" s="61"/>
      <c r="LYR61" s="61"/>
      <c r="LYS61" s="61"/>
      <c r="LYT61" s="61"/>
      <c r="LYU61" s="61"/>
      <c r="LYV61" s="61"/>
      <c r="LYW61" s="61"/>
      <c r="LYX61" s="61"/>
      <c r="LYY61" s="61"/>
      <c r="LYZ61" s="61"/>
      <c r="LZA61" s="61"/>
      <c r="LZB61" s="61"/>
      <c r="LZC61" s="61"/>
      <c r="LZD61" s="61"/>
      <c r="LZE61" s="61"/>
      <c r="LZF61" s="61"/>
      <c r="LZG61" s="61"/>
      <c r="LZH61" s="61"/>
      <c r="LZI61" s="61"/>
      <c r="LZJ61" s="61"/>
      <c r="LZK61" s="61"/>
      <c r="LZL61" s="61"/>
      <c r="LZM61" s="61"/>
      <c r="LZN61" s="61"/>
      <c r="LZO61" s="61"/>
      <c r="LZP61" s="61"/>
      <c r="LZQ61" s="61"/>
      <c r="LZR61" s="61"/>
      <c r="LZS61" s="61"/>
      <c r="LZT61" s="61"/>
      <c r="LZU61" s="61"/>
      <c r="LZV61" s="61"/>
      <c r="LZW61" s="61"/>
      <c r="LZX61" s="61"/>
      <c r="LZY61" s="61"/>
      <c r="LZZ61" s="61"/>
      <c r="MAA61" s="61"/>
      <c r="MAB61" s="61"/>
      <c r="MAC61" s="61"/>
      <c r="MAD61" s="61"/>
      <c r="MAE61" s="61"/>
      <c r="MAF61" s="61"/>
      <c r="MAG61" s="61"/>
      <c r="MAH61" s="61"/>
      <c r="MAI61" s="61"/>
      <c r="MAJ61" s="61"/>
      <c r="MAK61" s="61"/>
      <c r="MAL61" s="61"/>
      <c r="MAM61" s="61"/>
      <c r="MAN61" s="61"/>
      <c r="MAO61" s="61"/>
      <c r="MAP61" s="61"/>
      <c r="MAQ61" s="61"/>
      <c r="MAR61" s="61"/>
      <c r="MAS61" s="61"/>
      <c r="MAT61" s="61"/>
      <c r="MAU61" s="61"/>
      <c r="MAV61" s="61"/>
      <c r="MAW61" s="61"/>
      <c r="MAX61" s="61"/>
      <c r="MAY61" s="61"/>
      <c r="MAZ61" s="61"/>
      <c r="MBA61" s="61"/>
      <c r="MBB61" s="61"/>
      <c r="MBC61" s="61"/>
      <c r="MBD61" s="61"/>
      <c r="MBE61" s="61"/>
      <c r="MBF61" s="61"/>
      <c r="MBG61" s="61"/>
      <c r="MBH61" s="61"/>
      <c r="MBI61" s="61"/>
      <c r="MBJ61" s="61"/>
      <c r="MBK61" s="61"/>
      <c r="MBL61" s="61"/>
      <c r="MBM61" s="61"/>
      <c r="MBN61" s="61"/>
      <c r="MBO61" s="61"/>
      <c r="MBP61" s="61"/>
      <c r="MBQ61" s="61"/>
      <c r="MBR61" s="61"/>
      <c r="MBS61" s="61"/>
      <c r="MBT61" s="61"/>
      <c r="MBU61" s="61"/>
      <c r="MBV61" s="61"/>
      <c r="MBW61" s="61"/>
      <c r="MBX61" s="61"/>
      <c r="MBY61" s="61"/>
      <c r="MBZ61" s="61"/>
      <c r="MCA61" s="61"/>
      <c r="MCB61" s="61"/>
      <c r="MCC61" s="61"/>
      <c r="MCD61" s="61"/>
      <c r="MCE61" s="61"/>
      <c r="MCF61" s="61"/>
      <c r="MCG61" s="61"/>
      <c r="MCH61" s="61"/>
      <c r="MCI61" s="61"/>
      <c r="MCJ61" s="61"/>
      <c r="MCK61" s="61"/>
      <c r="MCL61" s="61"/>
      <c r="MCM61" s="61"/>
      <c r="MCN61" s="61"/>
      <c r="MCO61" s="61"/>
      <c r="MCP61" s="61"/>
      <c r="MCQ61" s="61"/>
      <c r="MCR61" s="61"/>
      <c r="MCS61" s="61"/>
      <c r="MCT61" s="61"/>
      <c r="MCU61" s="61"/>
      <c r="MCV61" s="61"/>
      <c r="MCW61" s="61"/>
      <c r="MCX61" s="61"/>
      <c r="MCY61" s="61"/>
      <c r="MCZ61" s="61"/>
      <c r="MDA61" s="61"/>
      <c r="MDB61" s="61"/>
      <c r="MDC61" s="61"/>
      <c r="MDD61" s="61"/>
      <c r="MDE61" s="61"/>
      <c r="MDF61" s="61"/>
      <c r="MDG61" s="61"/>
      <c r="MDH61" s="61"/>
      <c r="MDI61" s="61"/>
      <c r="MDJ61" s="61"/>
      <c r="MDK61" s="61"/>
      <c r="MDL61" s="61"/>
      <c r="MDM61" s="61"/>
      <c r="MDN61" s="61"/>
      <c r="MDO61" s="61"/>
      <c r="MDP61" s="61"/>
      <c r="MDQ61" s="61"/>
      <c r="MDR61" s="61"/>
      <c r="MDS61" s="61"/>
      <c r="MDT61" s="61"/>
      <c r="MDU61" s="61"/>
      <c r="MDV61" s="61"/>
      <c r="MDW61" s="61"/>
      <c r="MDX61" s="61"/>
      <c r="MDY61" s="61"/>
      <c r="MDZ61" s="61"/>
      <c r="MEA61" s="61"/>
      <c r="MEB61" s="61"/>
      <c r="MEC61" s="61"/>
      <c r="MED61" s="61"/>
      <c r="MEE61" s="61"/>
      <c r="MEF61" s="61"/>
      <c r="MEG61" s="61"/>
      <c r="MEH61" s="61"/>
      <c r="MEI61" s="61"/>
      <c r="MEJ61" s="61"/>
      <c r="MEK61" s="61"/>
      <c r="MEL61" s="61"/>
      <c r="MEM61" s="61"/>
      <c r="MEN61" s="61"/>
      <c r="MEO61" s="61"/>
      <c r="MEP61" s="61"/>
      <c r="MEQ61" s="61"/>
      <c r="MER61" s="61"/>
      <c r="MES61" s="61"/>
      <c r="MET61" s="61"/>
      <c r="MEU61" s="61"/>
      <c r="MEV61" s="61"/>
      <c r="MEW61" s="61"/>
      <c r="MEX61" s="61"/>
      <c r="MEY61" s="61"/>
      <c r="MEZ61" s="61"/>
      <c r="MFA61" s="61"/>
      <c r="MFB61" s="61"/>
      <c r="MFC61" s="61"/>
      <c r="MFD61" s="61"/>
      <c r="MFE61" s="61"/>
      <c r="MFF61" s="61"/>
      <c r="MFG61" s="61"/>
      <c r="MFH61" s="61"/>
      <c r="MFI61" s="61"/>
      <c r="MFJ61" s="61"/>
      <c r="MFK61" s="61"/>
      <c r="MFL61" s="61"/>
      <c r="MFM61" s="61"/>
      <c r="MFN61" s="61"/>
      <c r="MFO61" s="61"/>
      <c r="MFP61" s="61"/>
      <c r="MFQ61" s="61"/>
      <c r="MFR61" s="61"/>
      <c r="MFS61" s="61"/>
      <c r="MFT61" s="61"/>
      <c r="MFU61" s="61"/>
      <c r="MFV61" s="61"/>
      <c r="MFW61" s="61"/>
      <c r="MFX61" s="61"/>
      <c r="MFY61" s="61"/>
      <c r="MFZ61" s="61"/>
      <c r="MGA61" s="61"/>
      <c r="MGB61" s="61"/>
      <c r="MGC61" s="61"/>
      <c r="MGD61" s="61"/>
      <c r="MGE61" s="61"/>
      <c r="MGF61" s="61"/>
      <c r="MGG61" s="61"/>
      <c r="MGH61" s="61"/>
      <c r="MGI61" s="61"/>
      <c r="MGJ61" s="61"/>
      <c r="MGK61" s="61"/>
      <c r="MGL61" s="61"/>
      <c r="MGM61" s="61"/>
      <c r="MGN61" s="61"/>
      <c r="MGO61" s="61"/>
      <c r="MGP61" s="61"/>
      <c r="MGQ61" s="61"/>
      <c r="MGR61" s="61"/>
      <c r="MGS61" s="61"/>
      <c r="MGT61" s="61"/>
      <c r="MGU61" s="61"/>
      <c r="MGV61" s="61"/>
      <c r="MGW61" s="61"/>
      <c r="MGX61" s="61"/>
      <c r="MGY61" s="61"/>
      <c r="MGZ61" s="61"/>
      <c r="MHA61" s="61"/>
      <c r="MHB61" s="61"/>
      <c r="MHC61" s="61"/>
      <c r="MHD61" s="61"/>
      <c r="MHE61" s="61"/>
      <c r="MHF61" s="61"/>
      <c r="MHG61" s="61"/>
      <c r="MHH61" s="61"/>
      <c r="MHI61" s="61"/>
      <c r="MHJ61" s="61"/>
      <c r="MHK61" s="61"/>
      <c r="MHL61" s="61"/>
      <c r="MHM61" s="61"/>
      <c r="MHN61" s="61"/>
      <c r="MHO61" s="61"/>
      <c r="MHP61" s="61"/>
      <c r="MHQ61" s="61"/>
      <c r="MHR61" s="61"/>
      <c r="MHS61" s="61"/>
      <c r="MHT61" s="61"/>
      <c r="MHU61" s="61"/>
      <c r="MHV61" s="61"/>
      <c r="MHW61" s="61"/>
      <c r="MHX61" s="61"/>
      <c r="MHY61" s="61"/>
      <c r="MHZ61" s="61"/>
      <c r="MIA61" s="61"/>
      <c r="MIB61" s="61"/>
      <c r="MIC61" s="61"/>
      <c r="MID61" s="61"/>
      <c r="MIE61" s="61"/>
      <c r="MIF61" s="61"/>
      <c r="MIG61" s="61"/>
      <c r="MIH61" s="61"/>
      <c r="MII61" s="61"/>
      <c r="MIJ61" s="61"/>
      <c r="MIK61" s="61"/>
      <c r="MIL61" s="61"/>
      <c r="MIM61" s="61"/>
      <c r="MIN61" s="61"/>
      <c r="MIO61" s="61"/>
      <c r="MIP61" s="61"/>
      <c r="MIQ61" s="61"/>
      <c r="MIR61" s="61"/>
      <c r="MIS61" s="61"/>
      <c r="MIT61" s="61"/>
      <c r="MIU61" s="61"/>
      <c r="MIV61" s="61"/>
      <c r="MIW61" s="61"/>
      <c r="MIX61" s="61"/>
      <c r="MIY61" s="61"/>
      <c r="MIZ61" s="61"/>
      <c r="MJA61" s="61"/>
      <c r="MJB61" s="61"/>
      <c r="MJC61" s="61"/>
      <c r="MJD61" s="61"/>
      <c r="MJE61" s="61"/>
      <c r="MJF61" s="61"/>
      <c r="MJG61" s="61"/>
      <c r="MJH61" s="61"/>
      <c r="MJI61" s="61"/>
      <c r="MJJ61" s="61"/>
      <c r="MJK61" s="61"/>
      <c r="MJL61" s="61"/>
      <c r="MJM61" s="61"/>
      <c r="MJN61" s="61"/>
      <c r="MJO61" s="61"/>
      <c r="MJP61" s="61"/>
      <c r="MJQ61" s="61"/>
      <c r="MJR61" s="61"/>
      <c r="MJS61" s="61"/>
      <c r="MJT61" s="61"/>
      <c r="MJU61" s="61"/>
      <c r="MJV61" s="61"/>
      <c r="MJW61" s="61"/>
      <c r="MJX61" s="61"/>
      <c r="MJY61" s="61"/>
      <c r="MJZ61" s="61"/>
      <c r="MKA61" s="61"/>
      <c r="MKB61" s="61"/>
      <c r="MKC61" s="61"/>
      <c r="MKD61" s="61"/>
      <c r="MKE61" s="61"/>
      <c r="MKF61" s="61"/>
      <c r="MKG61" s="61"/>
      <c r="MKH61" s="61"/>
      <c r="MKI61" s="61"/>
      <c r="MKJ61" s="61"/>
      <c r="MKK61" s="61"/>
      <c r="MKL61" s="61"/>
      <c r="MKM61" s="61"/>
      <c r="MKN61" s="61"/>
      <c r="MKO61" s="61"/>
      <c r="MKP61" s="61"/>
      <c r="MKQ61" s="61"/>
      <c r="MKR61" s="61"/>
      <c r="MKS61" s="61"/>
      <c r="MKT61" s="61"/>
      <c r="MKU61" s="61"/>
      <c r="MKV61" s="61"/>
      <c r="MKW61" s="61"/>
      <c r="MKX61" s="61"/>
      <c r="MKY61" s="61"/>
      <c r="MKZ61" s="61"/>
      <c r="MLA61" s="61"/>
      <c r="MLB61" s="61"/>
      <c r="MLC61" s="61"/>
      <c r="MLD61" s="61"/>
      <c r="MLE61" s="61"/>
      <c r="MLF61" s="61"/>
      <c r="MLG61" s="61"/>
      <c r="MLH61" s="61"/>
      <c r="MLI61" s="61"/>
      <c r="MLJ61" s="61"/>
      <c r="MLK61" s="61"/>
      <c r="MLL61" s="61"/>
      <c r="MLM61" s="61"/>
      <c r="MLN61" s="61"/>
      <c r="MLO61" s="61"/>
      <c r="MLP61" s="61"/>
      <c r="MLQ61" s="61"/>
      <c r="MLR61" s="61"/>
      <c r="MLS61" s="61"/>
      <c r="MLT61" s="61"/>
      <c r="MLU61" s="61"/>
      <c r="MLV61" s="61"/>
      <c r="MLW61" s="61"/>
      <c r="MLX61" s="61"/>
      <c r="MLY61" s="61"/>
      <c r="MLZ61" s="61"/>
      <c r="MMA61" s="61"/>
      <c r="MMB61" s="61"/>
      <c r="MMC61" s="61"/>
      <c r="MMD61" s="61"/>
      <c r="MME61" s="61"/>
      <c r="MMF61" s="61"/>
      <c r="MMG61" s="61"/>
      <c r="MMH61" s="61"/>
      <c r="MMI61" s="61"/>
      <c r="MMJ61" s="61"/>
      <c r="MMK61" s="61"/>
      <c r="MML61" s="61"/>
      <c r="MMM61" s="61"/>
      <c r="MMN61" s="61"/>
      <c r="MMO61" s="61"/>
      <c r="MMP61" s="61"/>
      <c r="MMQ61" s="61"/>
      <c r="MMR61" s="61"/>
      <c r="MMS61" s="61"/>
      <c r="MMT61" s="61"/>
      <c r="MMU61" s="61"/>
      <c r="MMV61" s="61"/>
      <c r="MMW61" s="61"/>
      <c r="MMX61" s="61"/>
      <c r="MMY61" s="61"/>
      <c r="MMZ61" s="61"/>
      <c r="MNA61" s="61"/>
      <c r="MNB61" s="61"/>
      <c r="MNC61" s="61"/>
      <c r="MND61" s="61"/>
      <c r="MNE61" s="61"/>
      <c r="MNF61" s="61"/>
      <c r="MNG61" s="61"/>
      <c r="MNH61" s="61"/>
      <c r="MNI61" s="61"/>
      <c r="MNJ61" s="61"/>
      <c r="MNK61" s="61"/>
      <c r="MNL61" s="61"/>
      <c r="MNM61" s="61"/>
      <c r="MNN61" s="61"/>
      <c r="MNO61" s="61"/>
      <c r="MNP61" s="61"/>
      <c r="MNQ61" s="61"/>
      <c r="MNR61" s="61"/>
      <c r="MNS61" s="61"/>
      <c r="MNT61" s="61"/>
      <c r="MNU61" s="61"/>
      <c r="MNV61" s="61"/>
      <c r="MNW61" s="61"/>
      <c r="MNX61" s="61"/>
      <c r="MNY61" s="61"/>
      <c r="MNZ61" s="61"/>
      <c r="MOA61" s="61"/>
      <c r="MOB61" s="61"/>
      <c r="MOC61" s="61"/>
      <c r="MOD61" s="61"/>
      <c r="MOE61" s="61"/>
      <c r="MOF61" s="61"/>
      <c r="MOG61" s="61"/>
      <c r="MOH61" s="61"/>
      <c r="MOI61" s="61"/>
      <c r="MOJ61" s="61"/>
      <c r="MOK61" s="61"/>
      <c r="MOL61" s="61"/>
      <c r="MOM61" s="61"/>
      <c r="MON61" s="61"/>
      <c r="MOO61" s="61"/>
      <c r="MOP61" s="61"/>
      <c r="MOQ61" s="61"/>
      <c r="MOR61" s="61"/>
      <c r="MOS61" s="61"/>
      <c r="MOT61" s="61"/>
      <c r="MOU61" s="61"/>
      <c r="MOV61" s="61"/>
      <c r="MOW61" s="61"/>
      <c r="MOX61" s="61"/>
      <c r="MOY61" s="61"/>
      <c r="MOZ61" s="61"/>
      <c r="MPA61" s="61"/>
      <c r="MPB61" s="61"/>
      <c r="MPC61" s="61"/>
      <c r="MPD61" s="61"/>
      <c r="MPE61" s="61"/>
      <c r="MPF61" s="61"/>
      <c r="MPG61" s="61"/>
      <c r="MPH61" s="61"/>
      <c r="MPI61" s="61"/>
      <c r="MPJ61" s="61"/>
      <c r="MPK61" s="61"/>
      <c r="MPL61" s="61"/>
      <c r="MPM61" s="61"/>
      <c r="MPN61" s="61"/>
      <c r="MPO61" s="61"/>
      <c r="MPP61" s="61"/>
      <c r="MPQ61" s="61"/>
      <c r="MPR61" s="61"/>
      <c r="MPS61" s="61"/>
      <c r="MPT61" s="61"/>
      <c r="MPU61" s="61"/>
      <c r="MPV61" s="61"/>
      <c r="MPW61" s="61"/>
      <c r="MPX61" s="61"/>
      <c r="MPY61" s="61"/>
      <c r="MPZ61" s="61"/>
      <c r="MQA61" s="61"/>
      <c r="MQB61" s="61"/>
      <c r="MQC61" s="61"/>
      <c r="MQD61" s="61"/>
      <c r="MQE61" s="61"/>
      <c r="MQF61" s="61"/>
      <c r="MQG61" s="61"/>
      <c r="MQH61" s="61"/>
      <c r="MQI61" s="61"/>
      <c r="MQJ61" s="61"/>
      <c r="MQK61" s="61"/>
      <c r="MQL61" s="61"/>
      <c r="MQM61" s="61"/>
      <c r="MQN61" s="61"/>
      <c r="MQO61" s="61"/>
      <c r="MQP61" s="61"/>
      <c r="MQQ61" s="61"/>
      <c r="MQR61" s="61"/>
      <c r="MQS61" s="61"/>
      <c r="MQT61" s="61"/>
      <c r="MQU61" s="61"/>
      <c r="MQV61" s="61"/>
      <c r="MQW61" s="61"/>
      <c r="MQX61" s="61"/>
      <c r="MQY61" s="61"/>
      <c r="MQZ61" s="61"/>
      <c r="MRA61" s="61"/>
      <c r="MRB61" s="61"/>
      <c r="MRC61" s="61"/>
      <c r="MRD61" s="61"/>
      <c r="MRE61" s="61"/>
      <c r="MRF61" s="61"/>
      <c r="MRG61" s="61"/>
      <c r="MRH61" s="61"/>
      <c r="MRI61" s="61"/>
      <c r="MRJ61" s="61"/>
      <c r="MRK61" s="61"/>
      <c r="MRL61" s="61"/>
      <c r="MRM61" s="61"/>
      <c r="MRN61" s="61"/>
      <c r="MRO61" s="61"/>
      <c r="MRP61" s="61"/>
      <c r="MRQ61" s="61"/>
      <c r="MRR61" s="61"/>
      <c r="MRS61" s="61"/>
      <c r="MRT61" s="61"/>
      <c r="MRU61" s="61"/>
      <c r="MRV61" s="61"/>
      <c r="MRW61" s="61"/>
      <c r="MRX61" s="61"/>
      <c r="MRY61" s="61"/>
      <c r="MRZ61" s="61"/>
      <c r="MSA61" s="61"/>
      <c r="MSB61" s="61"/>
      <c r="MSC61" s="61"/>
      <c r="MSD61" s="61"/>
      <c r="MSE61" s="61"/>
      <c r="MSF61" s="61"/>
      <c r="MSG61" s="61"/>
      <c r="MSH61" s="61"/>
      <c r="MSI61" s="61"/>
      <c r="MSJ61" s="61"/>
      <c r="MSK61" s="61"/>
      <c r="MSL61" s="61"/>
      <c r="MSM61" s="61"/>
      <c r="MSN61" s="61"/>
      <c r="MSO61" s="61"/>
      <c r="MSP61" s="61"/>
      <c r="MSQ61" s="61"/>
      <c r="MSR61" s="61"/>
      <c r="MSS61" s="61"/>
      <c r="MST61" s="61"/>
      <c r="MSU61" s="61"/>
      <c r="MSV61" s="61"/>
      <c r="MSW61" s="61"/>
      <c r="MSX61" s="61"/>
      <c r="MSY61" s="61"/>
      <c r="MSZ61" s="61"/>
      <c r="MTA61" s="61"/>
      <c r="MTB61" s="61"/>
      <c r="MTC61" s="61"/>
      <c r="MTD61" s="61"/>
      <c r="MTE61" s="61"/>
      <c r="MTF61" s="61"/>
      <c r="MTG61" s="61"/>
      <c r="MTH61" s="61"/>
      <c r="MTI61" s="61"/>
      <c r="MTJ61" s="61"/>
      <c r="MTK61" s="61"/>
      <c r="MTL61" s="61"/>
      <c r="MTM61" s="61"/>
      <c r="MTN61" s="61"/>
      <c r="MTO61" s="61"/>
      <c r="MTP61" s="61"/>
      <c r="MTQ61" s="61"/>
      <c r="MTR61" s="61"/>
      <c r="MTS61" s="61"/>
      <c r="MTT61" s="61"/>
      <c r="MTU61" s="61"/>
      <c r="MTV61" s="61"/>
      <c r="MTW61" s="61"/>
      <c r="MTX61" s="61"/>
      <c r="MTY61" s="61"/>
      <c r="MTZ61" s="61"/>
      <c r="MUA61" s="61"/>
      <c r="MUB61" s="61"/>
      <c r="MUC61" s="61"/>
      <c r="MUD61" s="61"/>
      <c r="MUE61" s="61"/>
      <c r="MUF61" s="61"/>
      <c r="MUG61" s="61"/>
      <c r="MUH61" s="61"/>
      <c r="MUI61" s="61"/>
      <c r="MUJ61" s="61"/>
      <c r="MUK61" s="61"/>
      <c r="MUL61" s="61"/>
      <c r="MUM61" s="61"/>
      <c r="MUN61" s="61"/>
      <c r="MUO61" s="61"/>
      <c r="MUP61" s="61"/>
      <c r="MUQ61" s="61"/>
      <c r="MUR61" s="61"/>
      <c r="MUS61" s="61"/>
      <c r="MUT61" s="61"/>
      <c r="MUU61" s="61"/>
      <c r="MUV61" s="61"/>
      <c r="MUW61" s="61"/>
      <c r="MUX61" s="61"/>
      <c r="MUY61" s="61"/>
      <c r="MUZ61" s="61"/>
      <c r="MVA61" s="61"/>
      <c r="MVB61" s="61"/>
      <c r="MVC61" s="61"/>
      <c r="MVD61" s="61"/>
      <c r="MVE61" s="61"/>
      <c r="MVF61" s="61"/>
      <c r="MVG61" s="61"/>
      <c r="MVH61" s="61"/>
      <c r="MVI61" s="61"/>
      <c r="MVJ61" s="61"/>
      <c r="MVK61" s="61"/>
      <c r="MVL61" s="61"/>
      <c r="MVM61" s="61"/>
      <c r="MVN61" s="61"/>
      <c r="MVO61" s="61"/>
      <c r="MVP61" s="61"/>
      <c r="MVQ61" s="61"/>
      <c r="MVR61" s="61"/>
      <c r="MVS61" s="61"/>
      <c r="MVT61" s="61"/>
      <c r="MVU61" s="61"/>
      <c r="MVV61" s="61"/>
      <c r="MVW61" s="61"/>
      <c r="MVX61" s="61"/>
      <c r="MVY61" s="61"/>
      <c r="MVZ61" s="61"/>
      <c r="MWA61" s="61"/>
      <c r="MWB61" s="61"/>
      <c r="MWC61" s="61"/>
      <c r="MWD61" s="61"/>
      <c r="MWE61" s="61"/>
      <c r="MWF61" s="61"/>
      <c r="MWG61" s="61"/>
      <c r="MWH61" s="61"/>
      <c r="MWI61" s="61"/>
      <c r="MWJ61" s="61"/>
      <c r="MWK61" s="61"/>
      <c r="MWL61" s="61"/>
      <c r="MWM61" s="61"/>
      <c r="MWN61" s="61"/>
      <c r="MWO61" s="61"/>
      <c r="MWP61" s="61"/>
      <c r="MWQ61" s="61"/>
      <c r="MWR61" s="61"/>
      <c r="MWS61" s="61"/>
      <c r="MWT61" s="61"/>
      <c r="MWU61" s="61"/>
      <c r="MWV61" s="61"/>
      <c r="MWW61" s="61"/>
      <c r="MWX61" s="61"/>
      <c r="MWY61" s="61"/>
      <c r="MWZ61" s="61"/>
      <c r="MXA61" s="61"/>
      <c r="MXB61" s="61"/>
      <c r="MXC61" s="61"/>
      <c r="MXD61" s="61"/>
      <c r="MXE61" s="61"/>
      <c r="MXF61" s="61"/>
      <c r="MXG61" s="61"/>
      <c r="MXH61" s="61"/>
      <c r="MXI61" s="61"/>
      <c r="MXJ61" s="61"/>
      <c r="MXK61" s="61"/>
      <c r="MXL61" s="61"/>
      <c r="MXM61" s="61"/>
      <c r="MXN61" s="61"/>
      <c r="MXO61" s="61"/>
      <c r="MXP61" s="61"/>
      <c r="MXQ61" s="61"/>
      <c r="MXR61" s="61"/>
      <c r="MXS61" s="61"/>
      <c r="MXT61" s="61"/>
      <c r="MXU61" s="61"/>
      <c r="MXV61" s="61"/>
      <c r="MXW61" s="61"/>
      <c r="MXX61" s="61"/>
      <c r="MXY61" s="61"/>
      <c r="MXZ61" s="61"/>
      <c r="MYA61" s="61"/>
      <c r="MYB61" s="61"/>
      <c r="MYC61" s="61"/>
      <c r="MYD61" s="61"/>
      <c r="MYE61" s="61"/>
      <c r="MYF61" s="61"/>
      <c r="MYG61" s="61"/>
      <c r="MYH61" s="61"/>
      <c r="MYI61" s="61"/>
      <c r="MYJ61" s="61"/>
      <c r="MYK61" s="61"/>
      <c r="MYL61" s="61"/>
      <c r="MYM61" s="61"/>
      <c r="MYN61" s="61"/>
      <c r="MYO61" s="61"/>
      <c r="MYP61" s="61"/>
      <c r="MYQ61" s="61"/>
      <c r="MYR61" s="61"/>
      <c r="MYS61" s="61"/>
      <c r="MYT61" s="61"/>
      <c r="MYU61" s="61"/>
      <c r="MYV61" s="61"/>
      <c r="MYW61" s="61"/>
      <c r="MYX61" s="61"/>
      <c r="MYY61" s="61"/>
      <c r="MYZ61" s="61"/>
      <c r="MZA61" s="61"/>
      <c r="MZB61" s="61"/>
      <c r="MZC61" s="61"/>
      <c r="MZD61" s="61"/>
      <c r="MZE61" s="61"/>
      <c r="MZF61" s="61"/>
      <c r="MZG61" s="61"/>
      <c r="MZH61" s="61"/>
      <c r="MZI61" s="61"/>
      <c r="MZJ61" s="61"/>
      <c r="MZK61" s="61"/>
      <c r="MZL61" s="61"/>
      <c r="MZM61" s="61"/>
      <c r="MZN61" s="61"/>
      <c r="MZO61" s="61"/>
      <c r="MZP61" s="61"/>
      <c r="MZQ61" s="61"/>
      <c r="MZR61" s="61"/>
      <c r="MZS61" s="61"/>
      <c r="MZT61" s="61"/>
      <c r="MZU61" s="61"/>
      <c r="MZV61" s="61"/>
      <c r="MZW61" s="61"/>
      <c r="MZX61" s="61"/>
      <c r="MZY61" s="61"/>
      <c r="MZZ61" s="61"/>
      <c r="NAA61" s="61"/>
      <c r="NAB61" s="61"/>
      <c r="NAC61" s="61"/>
      <c r="NAD61" s="61"/>
      <c r="NAE61" s="61"/>
      <c r="NAF61" s="61"/>
      <c r="NAG61" s="61"/>
      <c r="NAH61" s="61"/>
      <c r="NAI61" s="61"/>
      <c r="NAJ61" s="61"/>
      <c r="NAK61" s="61"/>
      <c r="NAL61" s="61"/>
      <c r="NAM61" s="61"/>
      <c r="NAN61" s="61"/>
      <c r="NAO61" s="61"/>
      <c r="NAP61" s="61"/>
      <c r="NAQ61" s="61"/>
      <c r="NAR61" s="61"/>
      <c r="NAS61" s="61"/>
      <c r="NAT61" s="61"/>
      <c r="NAU61" s="61"/>
      <c r="NAV61" s="61"/>
      <c r="NAW61" s="61"/>
      <c r="NAX61" s="61"/>
      <c r="NAY61" s="61"/>
      <c r="NAZ61" s="61"/>
      <c r="NBA61" s="61"/>
      <c r="NBB61" s="61"/>
      <c r="NBC61" s="61"/>
      <c r="NBD61" s="61"/>
      <c r="NBE61" s="61"/>
      <c r="NBF61" s="61"/>
      <c r="NBG61" s="61"/>
      <c r="NBH61" s="61"/>
      <c r="NBI61" s="61"/>
      <c r="NBJ61" s="61"/>
      <c r="NBK61" s="61"/>
      <c r="NBL61" s="61"/>
      <c r="NBM61" s="61"/>
      <c r="NBN61" s="61"/>
      <c r="NBO61" s="61"/>
      <c r="NBP61" s="61"/>
      <c r="NBQ61" s="61"/>
      <c r="NBR61" s="61"/>
      <c r="NBS61" s="61"/>
      <c r="NBT61" s="61"/>
      <c r="NBU61" s="61"/>
      <c r="NBV61" s="61"/>
      <c r="NBW61" s="61"/>
      <c r="NBX61" s="61"/>
      <c r="NBY61" s="61"/>
      <c r="NBZ61" s="61"/>
      <c r="NCA61" s="61"/>
      <c r="NCB61" s="61"/>
      <c r="NCC61" s="61"/>
      <c r="NCD61" s="61"/>
      <c r="NCE61" s="61"/>
      <c r="NCF61" s="61"/>
      <c r="NCG61" s="61"/>
      <c r="NCH61" s="61"/>
      <c r="NCI61" s="61"/>
      <c r="NCJ61" s="61"/>
      <c r="NCK61" s="61"/>
      <c r="NCL61" s="61"/>
      <c r="NCM61" s="61"/>
      <c r="NCN61" s="61"/>
      <c r="NCO61" s="61"/>
      <c r="NCP61" s="61"/>
      <c r="NCQ61" s="61"/>
      <c r="NCR61" s="61"/>
      <c r="NCS61" s="61"/>
      <c r="NCT61" s="61"/>
      <c r="NCU61" s="61"/>
      <c r="NCV61" s="61"/>
      <c r="NCW61" s="61"/>
      <c r="NCX61" s="61"/>
      <c r="NCY61" s="61"/>
      <c r="NCZ61" s="61"/>
      <c r="NDA61" s="61"/>
      <c r="NDB61" s="61"/>
      <c r="NDC61" s="61"/>
      <c r="NDD61" s="61"/>
      <c r="NDE61" s="61"/>
      <c r="NDF61" s="61"/>
      <c r="NDG61" s="61"/>
      <c r="NDH61" s="61"/>
      <c r="NDI61" s="61"/>
      <c r="NDJ61" s="61"/>
      <c r="NDK61" s="61"/>
      <c r="NDL61" s="61"/>
      <c r="NDM61" s="61"/>
      <c r="NDN61" s="61"/>
      <c r="NDO61" s="61"/>
      <c r="NDP61" s="61"/>
      <c r="NDQ61" s="61"/>
      <c r="NDR61" s="61"/>
      <c r="NDS61" s="61"/>
      <c r="NDT61" s="61"/>
      <c r="NDU61" s="61"/>
      <c r="NDV61" s="61"/>
      <c r="NDW61" s="61"/>
      <c r="NDX61" s="61"/>
      <c r="NDY61" s="61"/>
      <c r="NDZ61" s="61"/>
      <c r="NEA61" s="61"/>
      <c r="NEB61" s="61"/>
      <c r="NEC61" s="61"/>
      <c r="NED61" s="61"/>
      <c r="NEE61" s="61"/>
      <c r="NEF61" s="61"/>
      <c r="NEG61" s="61"/>
      <c r="NEH61" s="61"/>
      <c r="NEI61" s="61"/>
      <c r="NEJ61" s="61"/>
      <c r="NEK61" s="61"/>
      <c r="NEL61" s="61"/>
      <c r="NEM61" s="61"/>
      <c r="NEN61" s="61"/>
      <c r="NEO61" s="61"/>
      <c r="NEP61" s="61"/>
      <c r="NEQ61" s="61"/>
      <c r="NER61" s="61"/>
      <c r="NES61" s="61"/>
      <c r="NET61" s="61"/>
      <c r="NEU61" s="61"/>
      <c r="NEV61" s="61"/>
      <c r="NEW61" s="61"/>
      <c r="NEX61" s="61"/>
      <c r="NEY61" s="61"/>
      <c r="NEZ61" s="61"/>
      <c r="NFA61" s="61"/>
      <c r="NFB61" s="61"/>
      <c r="NFC61" s="61"/>
      <c r="NFD61" s="61"/>
      <c r="NFE61" s="61"/>
      <c r="NFF61" s="61"/>
      <c r="NFG61" s="61"/>
      <c r="NFH61" s="61"/>
      <c r="NFI61" s="61"/>
      <c r="NFJ61" s="61"/>
      <c r="NFK61" s="61"/>
      <c r="NFL61" s="61"/>
      <c r="NFM61" s="61"/>
      <c r="NFN61" s="61"/>
      <c r="NFO61" s="61"/>
      <c r="NFP61" s="61"/>
      <c r="NFQ61" s="61"/>
      <c r="NFR61" s="61"/>
      <c r="NFS61" s="61"/>
      <c r="NFT61" s="61"/>
      <c r="NFU61" s="61"/>
      <c r="NFV61" s="61"/>
      <c r="NFW61" s="61"/>
      <c r="NFX61" s="61"/>
      <c r="NFY61" s="61"/>
      <c r="NFZ61" s="61"/>
      <c r="NGA61" s="61"/>
      <c r="NGB61" s="61"/>
      <c r="NGC61" s="61"/>
      <c r="NGD61" s="61"/>
      <c r="NGE61" s="61"/>
      <c r="NGF61" s="61"/>
      <c r="NGG61" s="61"/>
      <c r="NGH61" s="61"/>
      <c r="NGI61" s="61"/>
      <c r="NGJ61" s="61"/>
      <c r="NGK61" s="61"/>
      <c r="NGL61" s="61"/>
      <c r="NGM61" s="61"/>
      <c r="NGN61" s="61"/>
      <c r="NGO61" s="61"/>
      <c r="NGP61" s="61"/>
      <c r="NGQ61" s="61"/>
      <c r="NGR61" s="61"/>
      <c r="NGS61" s="61"/>
      <c r="NGT61" s="61"/>
      <c r="NGU61" s="61"/>
      <c r="NGV61" s="61"/>
      <c r="NGW61" s="61"/>
      <c r="NGX61" s="61"/>
      <c r="NGY61" s="61"/>
      <c r="NGZ61" s="61"/>
      <c r="NHA61" s="61"/>
      <c r="NHB61" s="61"/>
      <c r="NHC61" s="61"/>
      <c r="NHD61" s="61"/>
      <c r="NHE61" s="61"/>
      <c r="NHF61" s="61"/>
      <c r="NHG61" s="61"/>
      <c r="NHH61" s="61"/>
      <c r="NHI61" s="61"/>
      <c r="NHJ61" s="61"/>
      <c r="NHK61" s="61"/>
      <c r="NHL61" s="61"/>
      <c r="NHM61" s="61"/>
      <c r="NHN61" s="61"/>
      <c r="NHO61" s="61"/>
      <c r="NHP61" s="61"/>
      <c r="NHQ61" s="61"/>
      <c r="NHR61" s="61"/>
      <c r="NHS61" s="61"/>
      <c r="NHT61" s="61"/>
      <c r="NHU61" s="61"/>
      <c r="NHV61" s="61"/>
      <c r="NHW61" s="61"/>
      <c r="NHX61" s="61"/>
      <c r="NHY61" s="61"/>
      <c r="NHZ61" s="61"/>
      <c r="NIA61" s="61"/>
      <c r="NIB61" s="61"/>
      <c r="NIC61" s="61"/>
      <c r="NID61" s="61"/>
      <c r="NIE61" s="61"/>
      <c r="NIF61" s="61"/>
      <c r="NIG61" s="61"/>
      <c r="NIH61" s="61"/>
      <c r="NII61" s="61"/>
      <c r="NIJ61" s="61"/>
      <c r="NIK61" s="61"/>
      <c r="NIL61" s="61"/>
      <c r="NIM61" s="61"/>
      <c r="NIN61" s="61"/>
      <c r="NIO61" s="61"/>
      <c r="NIP61" s="61"/>
      <c r="NIQ61" s="61"/>
      <c r="NIR61" s="61"/>
      <c r="NIS61" s="61"/>
      <c r="NIT61" s="61"/>
      <c r="NIU61" s="61"/>
      <c r="NIV61" s="61"/>
      <c r="NIW61" s="61"/>
      <c r="NIX61" s="61"/>
      <c r="NIY61" s="61"/>
      <c r="NIZ61" s="61"/>
      <c r="NJA61" s="61"/>
      <c r="NJB61" s="61"/>
      <c r="NJC61" s="61"/>
      <c r="NJD61" s="61"/>
      <c r="NJE61" s="61"/>
      <c r="NJF61" s="61"/>
      <c r="NJG61" s="61"/>
      <c r="NJH61" s="61"/>
      <c r="NJI61" s="61"/>
      <c r="NJJ61" s="61"/>
      <c r="NJK61" s="61"/>
      <c r="NJL61" s="61"/>
      <c r="NJM61" s="61"/>
      <c r="NJN61" s="61"/>
      <c r="NJO61" s="61"/>
      <c r="NJP61" s="61"/>
      <c r="NJQ61" s="61"/>
      <c r="NJR61" s="61"/>
      <c r="NJS61" s="61"/>
      <c r="NJT61" s="61"/>
      <c r="NJU61" s="61"/>
      <c r="NJV61" s="61"/>
      <c r="NJW61" s="61"/>
      <c r="NJX61" s="61"/>
      <c r="NJY61" s="61"/>
      <c r="NJZ61" s="61"/>
      <c r="NKA61" s="61"/>
      <c r="NKB61" s="61"/>
      <c r="NKC61" s="61"/>
      <c r="NKD61" s="61"/>
      <c r="NKE61" s="61"/>
      <c r="NKF61" s="61"/>
      <c r="NKG61" s="61"/>
      <c r="NKH61" s="61"/>
      <c r="NKI61" s="61"/>
      <c r="NKJ61" s="61"/>
      <c r="NKK61" s="61"/>
      <c r="NKL61" s="61"/>
      <c r="NKM61" s="61"/>
      <c r="NKN61" s="61"/>
      <c r="NKO61" s="61"/>
      <c r="NKP61" s="61"/>
      <c r="NKQ61" s="61"/>
      <c r="NKR61" s="61"/>
      <c r="NKS61" s="61"/>
      <c r="NKT61" s="61"/>
      <c r="NKU61" s="61"/>
      <c r="NKV61" s="61"/>
      <c r="NKW61" s="61"/>
      <c r="NKX61" s="61"/>
      <c r="NKY61" s="61"/>
      <c r="NKZ61" s="61"/>
      <c r="NLA61" s="61"/>
      <c r="NLB61" s="61"/>
      <c r="NLC61" s="61"/>
      <c r="NLD61" s="61"/>
      <c r="NLE61" s="61"/>
      <c r="NLF61" s="61"/>
      <c r="NLG61" s="61"/>
      <c r="NLH61" s="61"/>
      <c r="NLI61" s="61"/>
      <c r="NLJ61" s="61"/>
      <c r="NLK61" s="61"/>
      <c r="NLL61" s="61"/>
      <c r="NLM61" s="61"/>
      <c r="NLN61" s="61"/>
      <c r="NLO61" s="61"/>
      <c r="NLP61" s="61"/>
      <c r="NLQ61" s="61"/>
      <c r="NLR61" s="61"/>
      <c r="NLS61" s="61"/>
      <c r="NLT61" s="61"/>
      <c r="NLU61" s="61"/>
      <c r="NLV61" s="61"/>
      <c r="NLW61" s="61"/>
      <c r="NLX61" s="61"/>
      <c r="NLY61" s="61"/>
      <c r="NLZ61" s="61"/>
      <c r="NMA61" s="61"/>
      <c r="NMB61" s="61"/>
      <c r="NMC61" s="61"/>
      <c r="NMD61" s="61"/>
      <c r="NME61" s="61"/>
      <c r="NMF61" s="61"/>
      <c r="NMG61" s="61"/>
      <c r="NMH61" s="61"/>
      <c r="NMI61" s="61"/>
      <c r="NMJ61" s="61"/>
      <c r="NMK61" s="61"/>
      <c r="NML61" s="61"/>
      <c r="NMM61" s="61"/>
      <c r="NMN61" s="61"/>
      <c r="NMO61" s="61"/>
      <c r="NMP61" s="61"/>
      <c r="NMQ61" s="61"/>
      <c r="NMR61" s="61"/>
      <c r="NMS61" s="61"/>
      <c r="NMT61" s="61"/>
      <c r="NMU61" s="61"/>
      <c r="NMV61" s="61"/>
      <c r="NMW61" s="61"/>
      <c r="NMX61" s="61"/>
      <c r="NMY61" s="61"/>
      <c r="NMZ61" s="61"/>
      <c r="NNA61" s="61"/>
      <c r="NNB61" s="61"/>
      <c r="NNC61" s="61"/>
      <c r="NND61" s="61"/>
      <c r="NNE61" s="61"/>
      <c r="NNF61" s="61"/>
      <c r="NNG61" s="61"/>
      <c r="NNH61" s="61"/>
      <c r="NNI61" s="61"/>
      <c r="NNJ61" s="61"/>
      <c r="NNK61" s="61"/>
      <c r="NNL61" s="61"/>
      <c r="NNM61" s="61"/>
      <c r="NNN61" s="61"/>
      <c r="NNO61" s="61"/>
      <c r="NNP61" s="61"/>
      <c r="NNQ61" s="61"/>
      <c r="NNR61" s="61"/>
      <c r="NNS61" s="61"/>
      <c r="NNT61" s="61"/>
      <c r="NNU61" s="61"/>
      <c r="NNV61" s="61"/>
      <c r="NNW61" s="61"/>
      <c r="NNX61" s="61"/>
      <c r="NNY61" s="61"/>
      <c r="NNZ61" s="61"/>
      <c r="NOA61" s="61"/>
      <c r="NOB61" s="61"/>
      <c r="NOC61" s="61"/>
      <c r="NOD61" s="61"/>
      <c r="NOE61" s="61"/>
      <c r="NOF61" s="61"/>
      <c r="NOG61" s="61"/>
      <c r="NOH61" s="61"/>
      <c r="NOI61" s="61"/>
      <c r="NOJ61" s="61"/>
      <c r="NOK61" s="61"/>
      <c r="NOL61" s="61"/>
      <c r="NOM61" s="61"/>
      <c r="NON61" s="61"/>
      <c r="NOO61" s="61"/>
      <c r="NOP61" s="61"/>
      <c r="NOQ61" s="61"/>
      <c r="NOR61" s="61"/>
      <c r="NOS61" s="61"/>
      <c r="NOT61" s="61"/>
      <c r="NOU61" s="61"/>
      <c r="NOV61" s="61"/>
      <c r="NOW61" s="61"/>
      <c r="NOX61" s="61"/>
      <c r="NOY61" s="61"/>
      <c r="NOZ61" s="61"/>
      <c r="NPA61" s="61"/>
      <c r="NPB61" s="61"/>
      <c r="NPC61" s="61"/>
      <c r="NPD61" s="61"/>
      <c r="NPE61" s="61"/>
      <c r="NPF61" s="61"/>
      <c r="NPG61" s="61"/>
      <c r="NPH61" s="61"/>
      <c r="NPI61" s="61"/>
      <c r="NPJ61" s="61"/>
      <c r="NPK61" s="61"/>
      <c r="NPL61" s="61"/>
      <c r="NPM61" s="61"/>
      <c r="NPN61" s="61"/>
      <c r="NPO61" s="61"/>
      <c r="NPP61" s="61"/>
      <c r="NPQ61" s="61"/>
      <c r="NPR61" s="61"/>
      <c r="NPS61" s="61"/>
      <c r="NPT61" s="61"/>
      <c r="NPU61" s="61"/>
      <c r="NPV61" s="61"/>
      <c r="NPW61" s="61"/>
      <c r="NPX61" s="61"/>
      <c r="NPY61" s="61"/>
      <c r="NPZ61" s="61"/>
      <c r="NQA61" s="61"/>
      <c r="NQB61" s="61"/>
      <c r="NQC61" s="61"/>
      <c r="NQD61" s="61"/>
      <c r="NQE61" s="61"/>
      <c r="NQF61" s="61"/>
      <c r="NQG61" s="61"/>
      <c r="NQH61" s="61"/>
      <c r="NQI61" s="61"/>
      <c r="NQJ61" s="61"/>
      <c r="NQK61" s="61"/>
      <c r="NQL61" s="61"/>
      <c r="NQM61" s="61"/>
      <c r="NQN61" s="61"/>
      <c r="NQO61" s="61"/>
      <c r="NQP61" s="61"/>
      <c r="NQQ61" s="61"/>
      <c r="NQR61" s="61"/>
      <c r="NQS61" s="61"/>
      <c r="NQT61" s="61"/>
      <c r="NQU61" s="61"/>
      <c r="NQV61" s="61"/>
      <c r="NQW61" s="61"/>
      <c r="NQX61" s="61"/>
      <c r="NQY61" s="61"/>
      <c r="NQZ61" s="61"/>
      <c r="NRA61" s="61"/>
      <c r="NRB61" s="61"/>
      <c r="NRC61" s="61"/>
      <c r="NRD61" s="61"/>
      <c r="NRE61" s="61"/>
      <c r="NRF61" s="61"/>
      <c r="NRG61" s="61"/>
      <c r="NRH61" s="61"/>
      <c r="NRI61" s="61"/>
      <c r="NRJ61" s="61"/>
      <c r="NRK61" s="61"/>
      <c r="NRL61" s="61"/>
      <c r="NRM61" s="61"/>
      <c r="NRN61" s="61"/>
      <c r="NRO61" s="61"/>
      <c r="NRP61" s="61"/>
      <c r="NRQ61" s="61"/>
      <c r="NRR61" s="61"/>
      <c r="NRS61" s="61"/>
      <c r="NRT61" s="61"/>
      <c r="NRU61" s="61"/>
      <c r="NRV61" s="61"/>
      <c r="NRW61" s="61"/>
      <c r="NRX61" s="61"/>
      <c r="NRY61" s="61"/>
      <c r="NRZ61" s="61"/>
      <c r="NSA61" s="61"/>
      <c r="NSB61" s="61"/>
      <c r="NSC61" s="61"/>
      <c r="NSD61" s="61"/>
      <c r="NSE61" s="61"/>
      <c r="NSF61" s="61"/>
      <c r="NSG61" s="61"/>
      <c r="NSH61" s="61"/>
      <c r="NSI61" s="61"/>
      <c r="NSJ61" s="61"/>
      <c r="NSK61" s="61"/>
      <c r="NSL61" s="61"/>
      <c r="NSM61" s="61"/>
      <c r="NSN61" s="61"/>
      <c r="NSO61" s="61"/>
      <c r="NSP61" s="61"/>
      <c r="NSQ61" s="61"/>
      <c r="NSR61" s="61"/>
      <c r="NSS61" s="61"/>
      <c r="NST61" s="61"/>
      <c r="NSU61" s="61"/>
      <c r="NSV61" s="61"/>
      <c r="NSW61" s="61"/>
      <c r="NSX61" s="61"/>
      <c r="NSY61" s="61"/>
      <c r="NSZ61" s="61"/>
      <c r="NTA61" s="61"/>
      <c r="NTB61" s="61"/>
      <c r="NTC61" s="61"/>
      <c r="NTD61" s="61"/>
      <c r="NTE61" s="61"/>
      <c r="NTF61" s="61"/>
      <c r="NTG61" s="61"/>
      <c r="NTH61" s="61"/>
      <c r="NTI61" s="61"/>
      <c r="NTJ61" s="61"/>
      <c r="NTK61" s="61"/>
      <c r="NTL61" s="61"/>
      <c r="NTM61" s="61"/>
      <c r="NTN61" s="61"/>
      <c r="NTO61" s="61"/>
      <c r="NTP61" s="61"/>
      <c r="NTQ61" s="61"/>
      <c r="NTR61" s="61"/>
      <c r="NTS61" s="61"/>
      <c r="NTT61" s="61"/>
      <c r="NTU61" s="61"/>
      <c r="NTV61" s="61"/>
      <c r="NTW61" s="61"/>
      <c r="NTX61" s="61"/>
      <c r="NTY61" s="61"/>
      <c r="NTZ61" s="61"/>
      <c r="NUA61" s="61"/>
      <c r="NUB61" s="61"/>
      <c r="NUC61" s="61"/>
      <c r="NUD61" s="61"/>
      <c r="NUE61" s="61"/>
      <c r="NUF61" s="61"/>
      <c r="NUG61" s="61"/>
      <c r="NUH61" s="61"/>
      <c r="NUI61" s="61"/>
      <c r="NUJ61" s="61"/>
      <c r="NUK61" s="61"/>
      <c r="NUL61" s="61"/>
      <c r="NUM61" s="61"/>
      <c r="NUN61" s="61"/>
      <c r="NUO61" s="61"/>
      <c r="NUP61" s="61"/>
      <c r="NUQ61" s="61"/>
      <c r="NUR61" s="61"/>
      <c r="NUS61" s="61"/>
      <c r="NUT61" s="61"/>
      <c r="NUU61" s="61"/>
      <c r="NUV61" s="61"/>
      <c r="NUW61" s="61"/>
      <c r="NUX61" s="61"/>
      <c r="NUY61" s="61"/>
      <c r="NUZ61" s="61"/>
      <c r="NVA61" s="61"/>
      <c r="NVB61" s="61"/>
      <c r="NVC61" s="61"/>
      <c r="NVD61" s="61"/>
      <c r="NVE61" s="61"/>
      <c r="NVF61" s="61"/>
      <c r="NVG61" s="61"/>
      <c r="NVH61" s="61"/>
      <c r="NVI61" s="61"/>
      <c r="NVJ61" s="61"/>
      <c r="NVK61" s="61"/>
      <c r="NVL61" s="61"/>
      <c r="NVM61" s="61"/>
      <c r="NVN61" s="61"/>
      <c r="NVO61" s="61"/>
      <c r="NVP61" s="61"/>
      <c r="NVQ61" s="61"/>
      <c r="NVR61" s="61"/>
      <c r="NVS61" s="61"/>
      <c r="NVT61" s="61"/>
      <c r="NVU61" s="61"/>
      <c r="NVV61" s="61"/>
      <c r="NVW61" s="61"/>
      <c r="NVX61" s="61"/>
      <c r="NVY61" s="61"/>
      <c r="NVZ61" s="61"/>
      <c r="NWA61" s="61"/>
      <c r="NWB61" s="61"/>
      <c r="NWC61" s="61"/>
      <c r="NWD61" s="61"/>
      <c r="NWE61" s="61"/>
      <c r="NWF61" s="61"/>
      <c r="NWG61" s="61"/>
      <c r="NWH61" s="61"/>
      <c r="NWI61" s="61"/>
      <c r="NWJ61" s="61"/>
      <c r="NWK61" s="61"/>
      <c r="NWL61" s="61"/>
      <c r="NWM61" s="61"/>
      <c r="NWN61" s="61"/>
      <c r="NWO61" s="61"/>
      <c r="NWP61" s="61"/>
      <c r="NWQ61" s="61"/>
      <c r="NWR61" s="61"/>
      <c r="NWS61" s="61"/>
      <c r="NWT61" s="61"/>
      <c r="NWU61" s="61"/>
      <c r="NWV61" s="61"/>
      <c r="NWW61" s="61"/>
      <c r="NWX61" s="61"/>
      <c r="NWY61" s="61"/>
      <c r="NWZ61" s="61"/>
      <c r="NXA61" s="61"/>
      <c r="NXB61" s="61"/>
      <c r="NXC61" s="61"/>
      <c r="NXD61" s="61"/>
      <c r="NXE61" s="61"/>
      <c r="NXF61" s="61"/>
      <c r="NXG61" s="61"/>
      <c r="NXH61" s="61"/>
      <c r="NXI61" s="61"/>
      <c r="NXJ61" s="61"/>
      <c r="NXK61" s="61"/>
      <c r="NXL61" s="61"/>
      <c r="NXM61" s="61"/>
      <c r="NXN61" s="61"/>
      <c r="NXO61" s="61"/>
      <c r="NXP61" s="61"/>
      <c r="NXQ61" s="61"/>
      <c r="NXR61" s="61"/>
      <c r="NXS61" s="61"/>
      <c r="NXT61" s="61"/>
      <c r="NXU61" s="61"/>
      <c r="NXV61" s="61"/>
      <c r="NXW61" s="61"/>
      <c r="NXX61" s="61"/>
      <c r="NXY61" s="61"/>
      <c r="NXZ61" s="61"/>
      <c r="NYA61" s="61"/>
      <c r="NYB61" s="61"/>
      <c r="NYC61" s="61"/>
      <c r="NYD61" s="61"/>
      <c r="NYE61" s="61"/>
      <c r="NYF61" s="61"/>
      <c r="NYG61" s="61"/>
      <c r="NYH61" s="61"/>
      <c r="NYI61" s="61"/>
      <c r="NYJ61" s="61"/>
      <c r="NYK61" s="61"/>
      <c r="NYL61" s="61"/>
      <c r="NYM61" s="61"/>
      <c r="NYN61" s="61"/>
      <c r="NYO61" s="61"/>
      <c r="NYP61" s="61"/>
      <c r="NYQ61" s="61"/>
      <c r="NYR61" s="61"/>
      <c r="NYS61" s="61"/>
      <c r="NYT61" s="61"/>
      <c r="NYU61" s="61"/>
      <c r="NYV61" s="61"/>
      <c r="NYW61" s="61"/>
      <c r="NYX61" s="61"/>
      <c r="NYY61" s="61"/>
      <c r="NYZ61" s="61"/>
      <c r="NZA61" s="61"/>
      <c r="NZB61" s="61"/>
      <c r="NZC61" s="61"/>
      <c r="NZD61" s="61"/>
      <c r="NZE61" s="61"/>
      <c r="NZF61" s="61"/>
      <c r="NZG61" s="61"/>
      <c r="NZH61" s="61"/>
      <c r="NZI61" s="61"/>
      <c r="NZJ61" s="61"/>
      <c r="NZK61" s="61"/>
      <c r="NZL61" s="61"/>
      <c r="NZM61" s="61"/>
      <c r="NZN61" s="61"/>
      <c r="NZO61" s="61"/>
      <c r="NZP61" s="61"/>
      <c r="NZQ61" s="61"/>
      <c r="NZR61" s="61"/>
      <c r="NZS61" s="61"/>
      <c r="NZT61" s="61"/>
      <c r="NZU61" s="61"/>
      <c r="NZV61" s="61"/>
      <c r="NZW61" s="61"/>
      <c r="NZX61" s="61"/>
      <c r="NZY61" s="61"/>
      <c r="NZZ61" s="61"/>
      <c r="OAA61" s="61"/>
      <c r="OAB61" s="61"/>
      <c r="OAC61" s="61"/>
      <c r="OAD61" s="61"/>
      <c r="OAE61" s="61"/>
      <c r="OAF61" s="61"/>
      <c r="OAG61" s="61"/>
      <c r="OAH61" s="61"/>
      <c r="OAI61" s="61"/>
      <c r="OAJ61" s="61"/>
      <c r="OAK61" s="61"/>
      <c r="OAL61" s="61"/>
      <c r="OAM61" s="61"/>
      <c r="OAN61" s="61"/>
      <c r="OAO61" s="61"/>
      <c r="OAP61" s="61"/>
      <c r="OAQ61" s="61"/>
      <c r="OAR61" s="61"/>
      <c r="OAS61" s="61"/>
      <c r="OAT61" s="61"/>
      <c r="OAU61" s="61"/>
      <c r="OAV61" s="61"/>
      <c r="OAW61" s="61"/>
      <c r="OAX61" s="61"/>
      <c r="OAY61" s="61"/>
      <c r="OAZ61" s="61"/>
      <c r="OBA61" s="61"/>
      <c r="OBB61" s="61"/>
      <c r="OBC61" s="61"/>
      <c r="OBD61" s="61"/>
      <c r="OBE61" s="61"/>
      <c r="OBF61" s="61"/>
      <c r="OBG61" s="61"/>
      <c r="OBH61" s="61"/>
      <c r="OBI61" s="61"/>
      <c r="OBJ61" s="61"/>
      <c r="OBK61" s="61"/>
      <c r="OBL61" s="61"/>
      <c r="OBM61" s="61"/>
      <c r="OBN61" s="61"/>
      <c r="OBO61" s="61"/>
      <c r="OBP61" s="61"/>
      <c r="OBQ61" s="61"/>
      <c r="OBR61" s="61"/>
      <c r="OBS61" s="61"/>
      <c r="OBT61" s="61"/>
      <c r="OBU61" s="61"/>
      <c r="OBV61" s="61"/>
      <c r="OBW61" s="61"/>
      <c r="OBX61" s="61"/>
      <c r="OBY61" s="61"/>
      <c r="OBZ61" s="61"/>
      <c r="OCA61" s="61"/>
      <c r="OCB61" s="61"/>
      <c r="OCC61" s="61"/>
      <c r="OCD61" s="61"/>
      <c r="OCE61" s="61"/>
      <c r="OCF61" s="61"/>
      <c r="OCG61" s="61"/>
      <c r="OCH61" s="61"/>
      <c r="OCI61" s="61"/>
      <c r="OCJ61" s="61"/>
      <c r="OCK61" s="61"/>
      <c r="OCL61" s="61"/>
      <c r="OCM61" s="61"/>
      <c r="OCN61" s="61"/>
      <c r="OCO61" s="61"/>
      <c r="OCP61" s="61"/>
      <c r="OCQ61" s="61"/>
      <c r="OCR61" s="61"/>
      <c r="OCS61" s="61"/>
      <c r="OCT61" s="61"/>
      <c r="OCU61" s="61"/>
      <c r="OCV61" s="61"/>
      <c r="OCW61" s="61"/>
      <c r="OCX61" s="61"/>
      <c r="OCY61" s="61"/>
      <c r="OCZ61" s="61"/>
      <c r="ODA61" s="61"/>
      <c r="ODB61" s="61"/>
      <c r="ODC61" s="61"/>
      <c r="ODD61" s="61"/>
      <c r="ODE61" s="61"/>
      <c r="ODF61" s="61"/>
      <c r="ODG61" s="61"/>
      <c r="ODH61" s="61"/>
      <c r="ODI61" s="61"/>
      <c r="ODJ61" s="61"/>
      <c r="ODK61" s="61"/>
      <c r="ODL61" s="61"/>
      <c r="ODM61" s="61"/>
      <c r="ODN61" s="61"/>
      <c r="ODO61" s="61"/>
      <c r="ODP61" s="61"/>
      <c r="ODQ61" s="61"/>
      <c r="ODR61" s="61"/>
      <c r="ODS61" s="61"/>
      <c r="ODT61" s="61"/>
      <c r="ODU61" s="61"/>
      <c r="ODV61" s="61"/>
      <c r="ODW61" s="61"/>
      <c r="ODX61" s="61"/>
      <c r="ODY61" s="61"/>
      <c r="ODZ61" s="61"/>
      <c r="OEA61" s="61"/>
      <c r="OEB61" s="61"/>
      <c r="OEC61" s="61"/>
      <c r="OED61" s="61"/>
      <c r="OEE61" s="61"/>
      <c r="OEF61" s="61"/>
      <c r="OEG61" s="61"/>
      <c r="OEH61" s="61"/>
      <c r="OEI61" s="61"/>
      <c r="OEJ61" s="61"/>
      <c r="OEK61" s="61"/>
      <c r="OEL61" s="61"/>
      <c r="OEM61" s="61"/>
      <c r="OEN61" s="61"/>
      <c r="OEO61" s="61"/>
      <c r="OEP61" s="61"/>
      <c r="OEQ61" s="61"/>
      <c r="OER61" s="61"/>
      <c r="OES61" s="61"/>
      <c r="OET61" s="61"/>
      <c r="OEU61" s="61"/>
      <c r="OEV61" s="61"/>
      <c r="OEW61" s="61"/>
      <c r="OEX61" s="61"/>
      <c r="OEY61" s="61"/>
      <c r="OEZ61" s="61"/>
      <c r="OFA61" s="61"/>
      <c r="OFB61" s="61"/>
      <c r="OFC61" s="61"/>
      <c r="OFD61" s="61"/>
      <c r="OFE61" s="61"/>
      <c r="OFF61" s="61"/>
      <c r="OFG61" s="61"/>
      <c r="OFH61" s="61"/>
      <c r="OFI61" s="61"/>
      <c r="OFJ61" s="61"/>
      <c r="OFK61" s="61"/>
      <c r="OFL61" s="61"/>
      <c r="OFM61" s="61"/>
      <c r="OFN61" s="61"/>
      <c r="OFO61" s="61"/>
      <c r="OFP61" s="61"/>
      <c r="OFQ61" s="61"/>
      <c r="OFR61" s="61"/>
      <c r="OFS61" s="61"/>
      <c r="OFT61" s="61"/>
      <c r="OFU61" s="61"/>
      <c r="OFV61" s="61"/>
      <c r="OFW61" s="61"/>
      <c r="OFX61" s="61"/>
      <c r="OFY61" s="61"/>
      <c r="OFZ61" s="61"/>
      <c r="OGA61" s="61"/>
      <c r="OGB61" s="61"/>
      <c r="OGC61" s="61"/>
      <c r="OGD61" s="61"/>
      <c r="OGE61" s="61"/>
      <c r="OGF61" s="61"/>
      <c r="OGG61" s="61"/>
      <c r="OGH61" s="61"/>
      <c r="OGI61" s="61"/>
      <c r="OGJ61" s="61"/>
      <c r="OGK61" s="61"/>
      <c r="OGL61" s="61"/>
      <c r="OGM61" s="61"/>
      <c r="OGN61" s="61"/>
      <c r="OGO61" s="61"/>
      <c r="OGP61" s="61"/>
      <c r="OGQ61" s="61"/>
      <c r="OGR61" s="61"/>
      <c r="OGS61" s="61"/>
      <c r="OGT61" s="61"/>
      <c r="OGU61" s="61"/>
      <c r="OGV61" s="61"/>
      <c r="OGW61" s="61"/>
      <c r="OGX61" s="61"/>
      <c r="OGY61" s="61"/>
      <c r="OGZ61" s="61"/>
      <c r="OHA61" s="61"/>
      <c r="OHB61" s="61"/>
      <c r="OHC61" s="61"/>
      <c r="OHD61" s="61"/>
      <c r="OHE61" s="61"/>
      <c r="OHF61" s="61"/>
      <c r="OHG61" s="61"/>
      <c r="OHH61" s="61"/>
      <c r="OHI61" s="61"/>
      <c r="OHJ61" s="61"/>
      <c r="OHK61" s="61"/>
      <c r="OHL61" s="61"/>
      <c r="OHM61" s="61"/>
      <c r="OHN61" s="61"/>
      <c r="OHO61" s="61"/>
      <c r="OHP61" s="61"/>
      <c r="OHQ61" s="61"/>
      <c r="OHR61" s="61"/>
      <c r="OHS61" s="61"/>
      <c r="OHT61" s="61"/>
      <c r="OHU61" s="61"/>
      <c r="OHV61" s="61"/>
      <c r="OHW61" s="61"/>
      <c r="OHX61" s="61"/>
      <c r="OHY61" s="61"/>
      <c r="OHZ61" s="61"/>
      <c r="OIA61" s="61"/>
      <c r="OIB61" s="61"/>
      <c r="OIC61" s="61"/>
      <c r="OID61" s="61"/>
      <c r="OIE61" s="61"/>
      <c r="OIF61" s="61"/>
      <c r="OIG61" s="61"/>
      <c r="OIH61" s="61"/>
      <c r="OII61" s="61"/>
      <c r="OIJ61" s="61"/>
      <c r="OIK61" s="61"/>
      <c r="OIL61" s="61"/>
      <c r="OIM61" s="61"/>
      <c r="OIN61" s="61"/>
      <c r="OIO61" s="61"/>
      <c r="OIP61" s="61"/>
      <c r="OIQ61" s="61"/>
      <c r="OIR61" s="61"/>
      <c r="OIS61" s="61"/>
      <c r="OIT61" s="61"/>
      <c r="OIU61" s="61"/>
      <c r="OIV61" s="61"/>
      <c r="OIW61" s="61"/>
      <c r="OIX61" s="61"/>
      <c r="OIY61" s="61"/>
      <c r="OIZ61" s="61"/>
      <c r="OJA61" s="61"/>
      <c r="OJB61" s="61"/>
      <c r="OJC61" s="61"/>
      <c r="OJD61" s="61"/>
      <c r="OJE61" s="61"/>
      <c r="OJF61" s="61"/>
      <c r="OJG61" s="61"/>
      <c r="OJH61" s="61"/>
      <c r="OJI61" s="61"/>
      <c r="OJJ61" s="61"/>
      <c r="OJK61" s="61"/>
      <c r="OJL61" s="61"/>
      <c r="OJM61" s="61"/>
      <c r="OJN61" s="61"/>
      <c r="OJO61" s="61"/>
      <c r="OJP61" s="61"/>
      <c r="OJQ61" s="61"/>
      <c r="OJR61" s="61"/>
      <c r="OJS61" s="61"/>
      <c r="OJT61" s="61"/>
      <c r="OJU61" s="61"/>
      <c r="OJV61" s="61"/>
      <c r="OJW61" s="61"/>
      <c r="OJX61" s="61"/>
      <c r="OJY61" s="61"/>
      <c r="OJZ61" s="61"/>
      <c r="OKA61" s="61"/>
      <c r="OKB61" s="61"/>
      <c r="OKC61" s="61"/>
      <c r="OKD61" s="61"/>
      <c r="OKE61" s="61"/>
      <c r="OKF61" s="61"/>
      <c r="OKG61" s="61"/>
      <c r="OKH61" s="61"/>
      <c r="OKI61" s="61"/>
      <c r="OKJ61" s="61"/>
      <c r="OKK61" s="61"/>
      <c r="OKL61" s="61"/>
      <c r="OKM61" s="61"/>
      <c r="OKN61" s="61"/>
      <c r="OKO61" s="61"/>
      <c r="OKP61" s="61"/>
      <c r="OKQ61" s="61"/>
      <c r="OKR61" s="61"/>
      <c r="OKS61" s="61"/>
      <c r="OKT61" s="61"/>
      <c r="OKU61" s="61"/>
      <c r="OKV61" s="61"/>
      <c r="OKW61" s="61"/>
      <c r="OKX61" s="61"/>
      <c r="OKY61" s="61"/>
      <c r="OKZ61" s="61"/>
      <c r="OLA61" s="61"/>
      <c r="OLB61" s="61"/>
      <c r="OLC61" s="61"/>
      <c r="OLD61" s="61"/>
      <c r="OLE61" s="61"/>
      <c r="OLF61" s="61"/>
      <c r="OLG61" s="61"/>
      <c r="OLH61" s="61"/>
      <c r="OLI61" s="61"/>
      <c r="OLJ61" s="61"/>
      <c r="OLK61" s="61"/>
      <c r="OLL61" s="61"/>
      <c r="OLM61" s="61"/>
      <c r="OLN61" s="61"/>
      <c r="OLO61" s="61"/>
      <c r="OLP61" s="61"/>
      <c r="OLQ61" s="61"/>
      <c r="OLR61" s="61"/>
      <c r="OLS61" s="61"/>
      <c r="OLT61" s="61"/>
      <c r="OLU61" s="61"/>
      <c r="OLV61" s="61"/>
      <c r="OLW61" s="61"/>
      <c r="OLX61" s="61"/>
      <c r="OLY61" s="61"/>
      <c r="OLZ61" s="61"/>
      <c r="OMA61" s="61"/>
      <c r="OMB61" s="61"/>
      <c r="OMC61" s="61"/>
      <c r="OMD61" s="61"/>
      <c r="OME61" s="61"/>
      <c r="OMF61" s="61"/>
      <c r="OMG61" s="61"/>
      <c r="OMH61" s="61"/>
      <c r="OMI61" s="61"/>
      <c r="OMJ61" s="61"/>
      <c r="OMK61" s="61"/>
      <c r="OML61" s="61"/>
      <c r="OMM61" s="61"/>
      <c r="OMN61" s="61"/>
      <c r="OMO61" s="61"/>
      <c r="OMP61" s="61"/>
      <c r="OMQ61" s="61"/>
      <c r="OMR61" s="61"/>
      <c r="OMS61" s="61"/>
      <c r="OMT61" s="61"/>
      <c r="OMU61" s="61"/>
      <c r="OMV61" s="61"/>
      <c r="OMW61" s="61"/>
      <c r="OMX61" s="61"/>
      <c r="OMY61" s="61"/>
      <c r="OMZ61" s="61"/>
      <c r="ONA61" s="61"/>
      <c r="ONB61" s="61"/>
      <c r="ONC61" s="61"/>
      <c r="OND61" s="61"/>
      <c r="ONE61" s="61"/>
      <c r="ONF61" s="61"/>
      <c r="ONG61" s="61"/>
      <c r="ONH61" s="61"/>
      <c r="ONI61" s="61"/>
      <c r="ONJ61" s="61"/>
      <c r="ONK61" s="61"/>
      <c r="ONL61" s="61"/>
      <c r="ONM61" s="61"/>
      <c r="ONN61" s="61"/>
      <c r="ONO61" s="61"/>
      <c r="ONP61" s="61"/>
      <c r="ONQ61" s="61"/>
      <c r="ONR61" s="61"/>
      <c r="ONS61" s="61"/>
      <c r="ONT61" s="61"/>
      <c r="ONU61" s="61"/>
      <c r="ONV61" s="61"/>
      <c r="ONW61" s="61"/>
      <c r="ONX61" s="61"/>
      <c r="ONY61" s="61"/>
      <c r="ONZ61" s="61"/>
      <c r="OOA61" s="61"/>
      <c r="OOB61" s="61"/>
      <c r="OOC61" s="61"/>
      <c r="OOD61" s="61"/>
      <c r="OOE61" s="61"/>
      <c r="OOF61" s="61"/>
      <c r="OOG61" s="61"/>
      <c r="OOH61" s="61"/>
      <c r="OOI61" s="61"/>
      <c r="OOJ61" s="61"/>
      <c r="OOK61" s="61"/>
      <c r="OOL61" s="61"/>
      <c r="OOM61" s="61"/>
      <c r="OON61" s="61"/>
      <c r="OOO61" s="61"/>
      <c r="OOP61" s="61"/>
      <c r="OOQ61" s="61"/>
      <c r="OOR61" s="61"/>
      <c r="OOS61" s="61"/>
      <c r="OOT61" s="61"/>
      <c r="OOU61" s="61"/>
      <c r="OOV61" s="61"/>
      <c r="OOW61" s="61"/>
      <c r="OOX61" s="61"/>
      <c r="OOY61" s="61"/>
      <c r="OOZ61" s="61"/>
      <c r="OPA61" s="61"/>
      <c r="OPB61" s="61"/>
      <c r="OPC61" s="61"/>
      <c r="OPD61" s="61"/>
      <c r="OPE61" s="61"/>
      <c r="OPF61" s="61"/>
      <c r="OPG61" s="61"/>
      <c r="OPH61" s="61"/>
      <c r="OPI61" s="61"/>
      <c r="OPJ61" s="61"/>
      <c r="OPK61" s="61"/>
      <c r="OPL61" s="61"/>
      <c r="OPM61" s="61"/>
      <c r="OPN61" s="61"/>
      <c r="OPO61" s="61"/>
      <c r="OPP61" s="61"/>
      <c r="OPQ61" s="61"/>
      <c r="OPR61" s="61"/>
      <c r="OPS61" s="61"/>
      <c r="OPT61" s="61"/>
      <c r="OPU61" s="61"/>
      <c r="OPV61" s="61"/>
      <c r="OPW61" s="61"/>
      <c r="OPX61" s="61"/>
      <c r="OPY61" s="61"/>
      <c r="OPZ61" s="61"/>
      <c r="OQA61" s="61"/>
      <c r="OQB61" s="61"/>
      <c r="OQC61" s="61"/>
      <c r="OQD61" s="61"/>
      <c r="OQE61" s="61"/>
      <c r="OQF61" s="61"/>
      <c r="OQG61" s="61"/>
      <c r="OQH61" s="61"/>
      <c r="OQI61" s="61"/>
      <c r="OQJ61" s="61"/>
      <c r="OQK61" s="61"/>
      <c r="OQL61" s="61"/>
      <c r="OQM61" s="61"/>
      <c r="OQN61" s="61"/>
      <c r="OQO61" s="61"/>
      <c r="OQP61" s="61"/>
      <c r="OQQ61" s="61"/>
      <c r="OQR61" s="61"/>
      <c r="OQS61" s="61"/>
      <c r="OQT61" s="61"/>
      <c r="OQU61" s="61"/>
      <c r="OQV61" s="61"/>
      <c r="OQW61" s="61"/>
      <c r="OQX61" s="61"/>
      <c r="OQY61" s="61"/>
      <c r="OQZ61" s="61"/>
      <c r="ORA61" s="61"/>
      <c r="ORB61" s="61"/>
      <c r="ORC61" s="61"/>
      <c r="ORD61" s="61"/>
      <c r="ORE61" s="61"/>
      <c r="ORF61" s="61"/>
      <c r="ORG61" s="61"/>
      <c r="ORH61" s="61"/>
      <c r="ORI61" s="61"/>
      <c r="ORJ61" s="61"/>
      <c r="ORK61" s="61"/>
      <c r="ORL61" s="61"/>
      <c r="ORM61" s="61"/>
      <c r="ORN61" s="61"/>
      <c r="ORO61" s="61"/>
      <c r="ORP61" s="61"/>
      <c r="ORQ61" s="61"/>
      <c r="ORR61" s="61"/>
      <c r="ORS61" s="61"/>
      <c r="ORT61" s="61"/>
      <c r="ORU61" s="61"/>
      <c r="ORV61" s="61"/>
      <c r="ORW61" s="61"/>
      <c r="ORX61" s="61"/>
      <c r="ORY61" s="61"/>
      <c r="ORZ61" s="61"/>
      <c r="OSA61" s="61"/>
      <c r="OSB61" s="61"/>
      <c r="OSC61" s="61"/>
      <c r="OSD61" s="61"/>
      <c r="OSE61" s="61"/>
      <c r="OSF61" s="61"/>
      <c r="OSG61" s="61"/>
      <c r="OSH61" s="61"/>
      <c r="OSI61" s="61"/>
      <c r="OSJ61" s="61"/>
      <c r="OSK61" s="61"/>
      <c r="OSL61" s="61"/>
      <c r="OSM61" s="61"/>
      <c r="OSN61" s="61"/>
      <c r="OSO61" s="61"/>
      <c r="OSP61" s="61"/>
      <c r="OSQ61" s="61"/>
      <c r="OSR61" s="61"/>
      <c r="OSS61" s="61"/>
      <c r="OST61" s="61"/>
      <c r="OSU61" s="61"/>
      <c r="OSV61" s="61"/>
      <c r="OSW61" s="61"/>
      <c r="OSX61" s="61"/>
      <c r="OSY61" s="61"/>
      <c r="OSZ61" s="61"/>
      <c r="OTA61" s="61"/>
      <c r="OTB61" s="61"/>
      <c r="OTC61" s="61"/>
      <c r="OTD61" s="61"/>
      <c r="OTE61" s="61"/>
      <c r="OTF61" s="61"/>
      <c r="OTG61" s="61"/>
      <c r="OTH61" s="61"/>
      <c r="OTI61" s="61"/>
      <c r="OTJ61" s="61"/>
      <c r="OTK61" s="61"/>
      <c r="OTL61" s="61"/>
      <c r="OTM61" s="61"/>
      <c r="OTN61" s="61"/>
      <c r="OTO61" s="61"/>
      <c r="OTP61" s="61"/>
      <c r="OTQ61" s="61"/>
      <c r="OTR61" s="61"/>
      <c r="OTS61" s="61"/>
      <c r="OTT61" s="61"/>
      <c r="OTU61" s="61"/>
      <c r="OTV61" s="61"/>
      <c r="OTW61" s="61"/>
      <c r="OTX61" s="61"/>
      <c r="OTY61" s="61"/>
      <c r="OTZ61" s="61"/>
      <c r="OUA61" s="61"/>
      <c r="OUB61" s="61"/>
      <c r="OUC61" s="61"/>
      <c r="OUD61" s="61"/>
      <c r="OUE61" s="61"/>
      <c r="OUF61" s="61"/>
      <c r="OUG61" s="61"/>
      <c r="OUH61" s="61"/>
      <c r="OUI61" s="61"/>
      <c r="OUJ61" s="61"/>
      <c r="OUK61" s="61"/>
      <c r="OUL61" s="61"/>
      <c r="OUM61" s="61"/>
      <c r="OUN61" s="61"/>
      <c r="OUO61" s="61"/>
      <c r="OUP61" s="61"/>
      <c r="OUQ61" s="61"/>
      <c r="OUR61" s="61"/>
      <c r="OUS61" s="61"/>
      <c r="OUT61" s="61"/>
      <c r="OUU61" s="61"/>
      <c r="OUV61" s="61"/>
      <c r="OUW61" s="61"/>
      <c r="OUX61" s="61"/>
      <c r="OUY61" s="61"/>
      <c r="OUZ61" s="61"/>
      <c r="OVA61" s="61"/>
      <c r="OVB61" s="61"/>
      <c r="OVC61" s="61"/>
      <c r="OVD61" s="61"/>
      <c r="OVE61" s="61"/>
      <c r="OVF61" s="61"/>
      <c r="OVG61" s="61"/>
      <c r="OVH61" s="61"/>
      <c r="OVI61" s="61"/>
      <c r="OVJ61" s="61"/>
      <c r="OVK61" s="61"/>
      <c r="OVL61" s="61"/>
      <c r="OVM61" s="61"/>
      <c r="OVN61" s="61"/>
      <c r="OVO61" s="61"/>
      <c r="OVP61" s="61"/>
      <c r="OVQ61" s="61"/>
      <c r="OVR61" s="61"/>
      <c r="OVS61" s="61"/>
      <c r="OVT61" s="61"/>
      <c r="OVU61" s="61"/>
      <c r="OVV61" s="61"/>
      <c r="OVW61" s="61"/>
      <c r="OVX61" s="61"/>
      <c r="OVY61" s="61"/>
      <c r="OVZ61" s="61"/>
      <c r="OWA61" s="61"/>
      <c r="OWB61" s="61"/>
      <c r="OWC61" s="61"/>
      <c r="OWD61" s="61"/>
      <c r="OWE61" s="61"/>
      <c r="OWF61" s="61"/>
      <c r="OWG61" s="61"/>
      <c r="OWH61" s="61"/>
      <c r="OWI61" s="61"/>
      <c r="OWJ61" s="61"/>
      <c r="OWK61" s="61"/>
      <c r="OWL61" s="61"/>
      <c r="OWM61" s="61"/>
      <c r="OWN61" s="61"/>
      <c r="OWO61" s="61"/>
      <c r="OWP61" s="61"/>
      <c r="OWQ61" s="61"/>
      <c r="OWR61" s="61"/>
      <c r="OWS61" s="61"/>
      <c r="OWT61" s="61"/>
      <c r="OWU61" s="61"/>
      <c r="OWV61" s="61"/>
      <c r="OWW61" s="61"/>
      <c r="OWX61" s="61"/>
      <c r="OWY61" s="61"/>
      <c r="OWZ61" s="61"/>
      <c r="OXA61" s="61"/>
      <c r="OXB61" s="61"/>
      <c r="OXC61" s="61"/>
      <c r="OXD61" s="61"/>
      <c r="OXE61" s="61"/>
      <c r="OXF61" s="61"/>
      <c r="OXG61" s="61"/>
      <c r="OXH61" s="61"/>
      <c r="OXI61" s="61"/>
      <c r="OXJ61" s="61"/>
      <c r="OXK61" s="61"/>
      <c r="OXL61" s="61"/>
      <c r="OXM61" s="61"/>
      <c r="OXN61" s="61"/>
      <c r="OXO61" s="61"/>
      <c r="OXP61" s="61"/>
      <c r="OXQ61" s="61"/>
      <c r="OXR61" s="61"/>
      <c r="OXS61" s="61"/>
      <c r="OXT61" s="61"/>
      <c r="OXU61" s="61"/>
      <c r="OXV61" s="61"/>
      <c r="OXW61" s="61"/>
      <c r="OXX61" s="61"/>
      <c r="OXY61" s="61"/>
      <c r="OXZ61" s="61"/>
      <c r="OYA61" s="61"/>
      <c r="OYB61" s="61"/>
      <c r="OYC61" s="61"/>
      <c r="OYD61" s="61"/>
      <c r="OYE61" s="61"/>
      <c r="OYF61" s="61"/>
      <c r="OYG61" s="61"/>
      <c r="OYH61" s="61"/>
      <c r="OYI61" s="61"/>
      <c r="OYJ61" s="61"/>
      <c r="OYK61" s="61"/>
      <c r="OYL61" s="61"/>
      <c r="OYM61" s="61"/>
      <c r="OYN61" s="61"/>
      <c r="OYO61" s="61"/>
      <c r="OYP61" s="61"/>
      <c r="OYQ61" s="61"/>
      <c r="OYR61" s="61"/>
      <c r="OYS61" s="61"/>
      <c r="OYT61" s="61"/>
      <c r="OYU61" s="61"/>
      <c r="OYV61" s="61"/>
      <c r="OYW61" s="61"/>
      <c r="OYX61" s="61"/>
      <c r="OYY61" s="61"/>
      <c r="OYZ61" s="61"/>
      <c r="OZA61" s="61"/>
      <c r="OZB61" s="61"/>
      <c r="OZC61" s="61"/>
      <c r="OZD61" s="61"/>
      <c r="OZE61" s="61"/>
      <c r="OZF61" s="61"/>
      <c r="OZG61" s="61"/>
      <c r="OZH61" s="61"/>
      <c r="OZI61" s="61"/>
      <c r="OZJ61" s="61"/>
      <c r="OZK61" s="61"/>
      <c r="OZL61" s="61"/>
      <c r="OZM61" s="61"/>
      <c r="OZN61" s="61"/>
      <c r="OZO61" s="61"/>
      <c r="OZP61" s="61"/>
      <c r="OZQ61" s="61"/>
      <c r="OZR61" s="61"/>
      <c r="OZS61" s="61"/>
      <c r="OZT61" s="61"/>
      <c r="OZU61" s="61"/>
      <c r="OZV61" s="61"/>
      <c r="OZW61" s="61"/>
      <c r="OZX61" s="61"/>
      <c r="OZY61" s="61"/>
      <c r="OZZ61" s="61"/>
      <c r="PAA61" s="61"/>
      <c r="PAB61" s="61"/>
      <c r="PAC61" s="61"/>
      <c r="PAD61" s="61"/>
      <c r="PAE61" s="61"/>
      <c r="PAF61" s="61"/>
      <c r="PAG61" s="61"/>
      <c r="PAH61" s="61"/>
      <c r="PAI61" s="61"/>
      <c r="PAJ61" s="61"/>
      <c r="PAK61" s="61"/>
      <c r="PAL61" s="61"/>
      <c r="PAM61" s="61"/>
      <c r="PAN61" s="61"/>
      <c r="PAO61" s="61"/>
      <c r="PAP61" s="61"/>
      <c r="PAQ61" s="61"/>
      <c r="PAR61" s="61"/>
      <c r="PAS61" s="61"/>
      <c r="PAT61" s="61"/>
      <c r="PAU61" s="61"/>
      <c r="PAV61" s="61"/>
      <c r="PAW61" s="61"/>
      <c r="PAX61" s="61"/>
      <c r="PAY61" s="61"/>
      <c r="PAZ61" s="61"/>
      <c r="PBA61" s="61"/>
      <c r="PBB61" s="61"/>
      <c r="PBC61" s="61"/>
      <c r="PBD61" s="61"/>
      <c r="PBE61" s="61"/>
      <c r="PBF61" s="61"/>
      <c r="PBG61" s="61"/>
      <c r="PBH61" s="61"/>
      <c r="PBI61" s="61"/>
      <c r="PBJ61" s="61"/>
      <c r="PBK61" s="61"/>
      <c r="PBL61" s="61"/>
      <c r="PBM61" s="61"/>
      <c r="PBN61" s="61"/>
      <c r="PBO61" s="61"/>
      <c r="PBP61" s="61"/>
      <c r="PBQ61" s="61"/>
      <c r="PBR61" s="61"/>
      <c r="PBS61" s="61"/>
      <c r="PBT61" s="61"/>
      <c r="PBU61" s="61"/>
      <c r="PBV61" s="61"/>
      <c r="PBW61" s="61"/>
      <c r="PBX61" s="61"/>
      <c r="PBY61" s="61"/>
      <c r="PBZ61" s="61"/>
      <c r="PCA61" s="61"/>
      <c r="PCB61" s="61"/>
      <c r="PCC61" s="61"/>
      <c r="PCD61" s="61"/>
      <c r="PCE61" s="61"/>
      <c r="PCF61" s="61"/>
      <c r="PCG61" s="61"/>
      <c r="PCH61" s="61"/>
      <c r="PCI61" s="61"/>
      <c r="PCJ61" s="61"/>
      <c r="PCK61" s="61"/>
      <c r="PCL61" s="61"/>
      <c r="PCM61" s="61"/>
      <c r="PCN61" s="61"/>
      <c r="PCO61" s="61"/>
      <c r="PCP61" s="61"/>
      <c r="PCQ61" s="61"/>
      <c r="PCR61" s="61"/>
      <c r="PCS61" s="61"/>
      <c r="PCT61" s="61"/>
      <c r="PCU61" s="61"/>
      <c r="PCV61" s="61"/>
      <c r="PCW61" s="61"/>
      <c r="PCX61" s="61"/>
      <c r="PCY61" s="61"/>
      <c r="PCZ61" s="61"/>
      <c r="PDA61" s="61"/>
      <c r="PDB61" s="61"/>
      <c r="PDC61" s="61"/>
      <c r="PDD61" s="61"/>
      <c r="PDE61" s="61"/>
      <c r="PDF61" s="61"/>
      <c r="PDG61" s="61"/>
      <c r="PDH61" s="61"/>
      <c r="PDI61" s="61"/>
      <c r="PDJ61" s="61"/>
      <c r="PDK61" s="61"/>
      <c r="PDL61" s="61"/>
      <c r="PDM61" s="61"/>
      <c r="PDN61" s="61"/>
      <c r="PDO61" s="61"/>
      <c r="PDP61" s="61"/>
      <c r="PDQ61" s="61"/>
      <c r="PDR61" s="61"/>
      <c r="PDS61" s="61"/>
      <c r="PDT61" s="61"/>
      <c r="PDU61" s="61"/>
      <c r="PDV61" s="61"/>
      <c r="PDW61" s="61"/>
      <c r="PDX61" s="61"/>
      <c r="PDY61" s="61"/>
      <c r="PDZ61" s="61"/>
      <c r="PEA61" s="61"/>
      <c r="PEB61" s="61"/>
      <c r="PEC61" s="61"/>
      <c r="PED61" s="61"/>
      <c r="PEE61" s="61"/>
      <c r="PEF61" s="61"/>
      <c r="PEG61" s="61"/>
      <c r="PEH61" s="61"/>
      <c r="PEI61" s="61"/>
      <c r="PEJ61" s="61"/>
      <c r="PEK61" s="61"/>
      <c r="PEL61" s="61"/>
      <c r="PEM61" s="61"/>
      <c r="PEN61" s="61"/>
      <c r="PEO61" s="61"/>
      <c r="PEP61" s="61"/>
      <c r="PEQ61" s="61"/>
      <c r="PER61" s="61"/>
      <c r="PES61" s="61"/>
      <c r="PET61" s="61"/>
      <c r="PEU61" s="61"/>
      <c r="PEV61" s="61"/>
      <c r="PEW61" s="61"/>
      <c r="PEX61" s="61"/>
      <c r="PEY61" s="61"/>
      <c r="PEZ61" s="61"/>
      <c r="PFA61" s="61"/>
      <c r="PFB61" s="61"/>
      <c r="PFC61" s="61"/>
      <c r="PFD61" s="61"/>
      <c r="PFE61" s="61"/>
      <c r="PFF61" s="61"/>
      <c r="PFG61" s="61"/>
      <c r="PFH61" s="61"/>
      <c r="PFI61" s="61"/>
      <c r="PFJ61" s="61"/>
      <c r="PFK61" s="61"/>
      <c r="PFL61" s="61"/>
      <c r="PFM61" s="61"/>
      <c r="PFN61" s="61"/>
      <c r="PFO61" s="61"/>
      <c r="PFP61" s="61"/>
      <c r="PFQ61" s="61"/>
      <c r="PFR61" s="61"/>
      <c r="PFS61" s="61"/>
      <c r="PFT61" s="61"/>
      <c r="PFU61" s="61"/>
      <c r="PFV61" s="61"/>
      <c r="PFW61" s="61"/>
      <c r="PFX61" s="61"/>
      <c r="PFY61" s="61"/>
      <c r="PFZ61" s="61"/>
      <c r="PGA61" s="61"/>
      <c r="PGB61" s="61"/>
      <c r="PGC61" s="61"/>
      <c r="PGD61" s="61"/>
      <c r="PGE61" s="61"/>
      <c r="PGF61" s="61"/>
      <c r="PGG61" s="61"/>
      <c r="PGH61" s="61"/>
      <c r="PGI61" s="61"/>
      <c r="PGJ61" s="61"/>
      <c r="PGK61" s="61"/>
      <c r="PGL61" s="61"/>
      <c r="PGM61" s="61"/>
      <c r="PGN61" s="61"/>
      <c r="PGO61" s="61"/>
      <c r="PGP61" s="61"/>
      <c r="PGQ61" s="61"/>
      <c r="PGR61" s="61"/>
      <c r="PGS61" s="61"/>
      <c r="PGT61" s="61"/>
      <c r="PGU61" s="61"/>
      <c r="PGV61" s="61"/>
      <c r="PGW61" s="61"/>
      <c r="PGX61" s="61"/>
      <c r="PGY61" s="61"/>
      <c r="PGZ61" s="61"/>
      <c r="PHA61" s="61"/>
      <c r="PHB61" s="61"/>
      <c r="PHC61" s="61"/>
      <c r="PHD61" s="61"/>
      <c r="PHE61" s="61"/>
      <c r="PHF61" s="61"/>
      <c r="PHG61" s="61"/>
      <c r="PHH61" s="61"/>
      <c r="PHI61" s="61"/>
      <c r="PHJ61" s="61"/>
      <c r="PHK61" s="61"/>
      <c r="PHL61" s="61"/>
      <c r="PHM61" s="61"/>
      <c r="PHN61" s="61"/>
      <c r="PHO61" s="61"/>
      <c r="PHP61" s="61"/>
      <c r="PHQ61" s="61"/>
      <c r="PHR61" s="61"/>
      <c r="PHS61" s="61"/>
      <c r="PHT61" s="61"/>
      <c r="PHU61" s="61"/>
      <c r="PHV61" s="61"/>
      <c r="PHW61" s="61"/>
      <c r="PHX61" s="61"/>
      <c r="PHY61" s="61"/>
      <c r="PHZ61" s="61"/>
      <c r="PIA61" s="61"/>
      <c r="PIB61" s="61"/>
      <c r="PIC61" s="61"/>
      <c r="PID61" s="61"/>
      <c r="PIE61" s="61"/>
      <c r="PIF61" s="61"/>
      <c r="PIG61" s="61"/>
      <c r="PIH61" s="61"/>
      <c r="PII61" s="61"/>
      <c r="PIJ61" s="61"/>
      <c r="PIK61" s="61"/>
      <c r="PIL61" s="61"/>
      <c r="PIM61" s="61"/>
      <c r="PIN61" s="61"/>
      <c r="PIO61" s="61"/>
      <c r="PIP61" s="61"/>
      <c r="PIQ61" s="61"/>
      <c r="PIR61" s="61"/>
      <c r="PIS61" s="61"/>
      <c r="PIT61" s="61"/>
      <c r="PIU61" s="61"/>
      <c r="PIV61" s="61"/>
      <c r="PIW61" s="61"/>
      <c r="PIX61" s="61"/>
      <c r="PIY61" s="61"/>
      <c r="PIZ61" s="61"/>
      <c r="PJA61" s="61"/>
      <c r="PJB61" s="61"/>
      <c r="PJC61" s="61"/>
      <c r="PJD61" s="61"/>
      <c r="PJE61" s="61"/>
      <c r="PJF61" s="61"/>
      <c r="PJG61" s="61"/>
      <c r="PJH61" s="61"/>
      <c r="PJI61" s="61"/>
      <c r="PJJ61" s="61"/>
      <c r="PJK61" s="61"/>
      <c r="PJL61" s="61"/>
      <c r="PJM61" s="61"/>
      <c r="PJN61" s="61"/>
      <c r="PJO61" s="61"/>
      <c r="PJP61" s="61"/>
      <c r="PJQ61" s="61"/>
      <c r="PJR61" s="61"/>
      <c r="PJS61" s="61"/>
      <c r="PJT61" s="61"/>
      <c r="PJU61" s="61"/>
      <c r="PJV61" s="61"/>
      <c r="PJW61" s="61"/>
      <c r="PJX61" s="61"/>
      <c r="PJY61" s="61"/>
      <c r="PJZ61" s="61"/>
      <c r="PKA61" s="61"/>
      <c r="PKB61" s="61"/>
      <c r="PKC61" s="61"/>
      <c r="PKD61" s="61"/>
      <c r="PKE61" s="61"/>
      <c r="PKF61" s="61"/>
      <c r="PKG61" s="61"/>
      <c r="PKH61" s="61"/>
      <c r="PKI61" s="61"/>
      <c r="PKJ61" s="61"/>
      <c r="PKK61" s="61"/>
      <c r="PKL61" s="61"/>
      <c r="PKM61" s="61"/>
      <c r="PKN61" s="61"/>
      <c r="PKO61" s="61"/>
      <c r="PKP61" s="61"/>
      <c r="PKQ61" s="61"/>
      <c r="PKR61" s="61"/>
      <c r="PKS61" s="61"/>
      <c r="PKT61" s="61"/>
      <c r="PKU61" s="61"/>
      <c r="PKV61" s="61"/>
      <c r="PKW61" s="61"/>
      <c r="PKX61" s="61"/>
      <c r="PKY61" s="61"/>
      <c r="PKZ61" s="61"/>
      <c r="PLA61" s="61"/>
      <c r="PLB61" s="61"/>
      <c r="PLC61" s="61"/>
      <c r="PLD61" s="61"/>
      <c r="PLE61" s="61"/>
      <c r="PLF61" s="61"/>
      <c r="PLG61" s="61"/>
      <c r="PLH61" s="61"/>
      <c r="PLI61" s="61"/>
      <c r="PLJ61" s="61"/>
      <c r="PLK61" s="61"/>
      <c r="PLL61" s="61"/>
      <c r="PLM61" s="61"/>
      <c r="PLN61" s="61"/>
      <c r="PLO61" s="61"/>
      <c r="PLP61" s="61"/>
      <c r="PLQ61" s="61"/>
      <c r="PLR61" s="61"/>
      <c r="PLS61" s="61"/>
      <c r="PLT61" s="61"/>
      <c r="PLU61" s="61"/>
      <c r="PLV61" s="61"/>
      <c r="PLW61" s="61"/>
      <c r="PLX61" s="61"/>
      <c r="PLY61" s="61"/>
      <c r="PLZ61" s="61"/>
      <c r="PMA61" s="61"/>
      <c r="PMB61" s="61"/>
      <c r="PMC61" s="61"/>
      <c r="PMD61" s="61"/>
      <c r="PME61" s="61"/>
      <c r="PMF61" s="61"/>
      <c r="PMG61" s="61"/>
      <c r="PMH61" s="61"/>
      <c r="PMI61" s="61"/>
      <c r="PMJ61" s="61"/>
      <c r="PMK61" s="61"/>
      <c r="PML61" s="61"/>
      <c r="PMM61" s="61"/>
      <c r="PMN61" s="61"/>
      <c r="PMO61" s="61"/>
      <c r="PMP61" s="61"/>
      <c r="PMQ61" s="61"/>
      <c r="PMR61" s="61"/>
      <c r="PMS61" s="61"/>
      <c r="PMT61" s="61"/>
      <c r="PMU61" s="61"/>
      <c r="PMV61" s="61"/>
      <c r="PMW61" s="61"/>
      <c r="PMX61" s="61"/>
      <c r="PMY61" s="61"/>
      <c r="PMZ61" s="61"/>
      <c r="PNA61" s="61"/>
      <c r="PNB61" s="61"/>
      <c r="PNC61" s="61"/>
      <c r="PND61" s="61"/>
      <c r="PNE61" s="61"/>
      <c r="PNF61" s="61"/>
      <c r="PNG61" s="61"/>
      <c r="PNH61" s="61"/>
      <c r="PNI61" s="61"/>
      <c r="PNJ61" s="61"/>
      <c r="PNK61" s="61"/>
      <c r="PNL61" s="61"/>
      <c r="PNM61" s="61"/>
      <c r="PNN61" s="61"/>
      <c r="PNO61" s="61"/>
      <c r="PNP61" s="61"/>
      <c r="PNQ61" s="61"/>
      <c r="PNR61" s="61"/>
      <c r="PNS61" s="61"/>
      <c r="PNT61" s="61"/>
      <c r="PNU61" s="61"/>
      <c r="PNV61" s="61"/>
      <c r="PNW61" s="61"/>
      <c r="PNX61" s="61"/>
      <c r="PNY61" s="61"/>
      <c r="PNZ61" s="61"/>
      <c r="POA61" s="61"/>
      <c r="POB61" s="61"/>
      <c r="POC61" s="61"/>
      <c r="POD61" s="61"/>
      <c r="POE61" s="61"/>
      <c r="POF61" s="61"/>
      <c r="POG61" s="61"/>
      <c r="POH61" s="61"/>
      <c r="POI61" s="61"/>
      <c r="POJ61" s="61"/>
      <c r="POK61" s="61"/>
      <c r="POL61" s="61"/>
      <c r="POM61" s="61"/>
      <c r="PON61" s="61"/>
      <c r="POO61" s="61"/>
      <c r="POP61" s="61"/>
      <c r="POQ61" s="61"/>
      <c r="POR61" s="61"/>
      <c r="POS61" s="61"/>
      <c r="POT61" s="61"/>
      <c r="POU61" s="61"/>
      <c r="POV61" s="61"/>
      <c r="POW61" s="61"/>
      <c r="POX61" s="61"/>
      <c r="POY61" s="61"/>
      <c r="POZ61" s="61"/>
      <c r="PPA61" s="61"/>
      <c r="PPB61" s="61"/>
      <c r="PPC61" s="61"/>
      <c r="PPD61" s="61"/>
      <c r="PPE61" s="61"/>
      <c r="PPF61" s="61"/>
      <c r="PPG61" s="61"/>
      <c r="PPH61" s="61"/>
      <c r="PPI61" s="61"/>
      <c r="PPJ61" s="61"/>
      <c r="PPK61" s="61"/>
      <c r="PPL61" s="61"/>
      <c r="PPM61" s="61"/>
      <c r="PPN61" s="61"/>
      <c r="PPO61" s="61"/>
      <c r="PPP61" s="61"/>
      <c r="PPQ61" s="61"/>
      <c r="PPR61" s="61"/>
      <c r="PPS61" s="61"/>
      <c r="PPT61" s="61"/>
      <c r="PPU61" s="61"/>
      <c r="PPV61" s="61"/>
      <c r="PPW61" s="61"/>
      <c r="PPX61" s="61"/>
      <c r="PPY61" s="61"/>
      <c r="PPZ61" s="61"/>
      <c r="PQA61" s="61"/>
      <c r="PQB61" s="61"/>
      <c r="PQC61" s="61"/>
      <c r="PQD61" s="61"/>
      <c r="PQE61" s="61"/>
      <c r="PQF61" s="61"/>
      <c r="PQG61" s="61"/>
      <c r="PQH61" s="61"/>
      <c r="PQI61" s="61"/>
      <c r="PQJ61" s="61"/>
      <c r="PQK61" s="61"/>
      <c r="PQL61" s="61"/>
      <c r="PQM61" s="61"/>
      <c r="PQN61" s="61"/>
      <c r="PQO61" s="61"/>
      <c r="PQP61" s="61"/>
      <c r="PQQ61" s="61"/>
      <c r="PQR61" s="61"/>
      <c r="PQS61" s="61"/>
      <c r="PQT61" s="61"/>
      <c r="PQU61" s="61"/>
      <c r="PQV61" s="61"/>
      <c r="PQW61" s="61"/>
      <c r="PQX61" s="61"/>
      <c r="PQY61" s="61"/>
      <c r="PQZ61" s="61"/>
      <c r="PRA61" s="61"/>
      <c r="PRB61" s="61"/>
      <c r="PRC61" s="61"/>
      <c r="PRD61" s="61"/>
      <c r="PRE61" s="61"/>
      <c r="PRF61" s="61"/>
      <c r="PRG61" s="61"/>
      <c r="PRH61" s="61"/>
      <c r="PRI61" s="61"/>
      <c r="PRJ61" s="61"/>
      <c r="PRK61" s="61"/>
      <c r="PRL61" s="61"/>
      <c r="PRM61" s="61"/>
      <c r="PRN61" s="61"/>
      <c r="PRO61" s="61"/>
      <c r="PRP61" s="61"/>
      <c r="PRQ61" s="61"/>
      <c r="PRR61" s="61"/>
      <c r="PRS61" s="61"/>
      <c r="PRT61" s="61"/>
      <c r="PRU61" s="61"/>
      <c r="PRV61" s="61"/>
      <c r="PRW61" s="61"/>
      <c r="PRX61" s="61"/>
      <c r="PRY61" s="61"/>
      <c r="PRZ61" s="61"/>
      <c r="PSA61" s="61"/>
      <c r="PSB61" s="61"/>
      <c r="PSC61" s="61"/>
      <c r="PSD61" s="61"/>
      <c r="PSE61" s="61"/>
      <c r="PSF61" s="61"/>
      <c r="PSG61" s="61"/>
      <c r="PSH61" s="61"/>
      <c r="PSI61" s="61"/>
      <c r="PSJ61" s="61"/>
      <c r="PSK61" s="61"/>
      <c r="PSL61" s="61"/>
      <c r="PSM61" s="61"/>
      <c r="PSN61" s="61"/>
      <c r="PSO61" s="61"/>
      <c r="PSP61" s="61"/>
      <c r="PSQ61" s="61"/>
      <c r="PSR61" s="61"/>
      <c r="PSS61" s="61"/>
      <c r="PST61" s="61"/>
      <c r="PSU61" s="61"/>
      <c r="PSV61" s="61"/>
      <c r="PSW61" s="61"/>
      <c r="PSX61" s="61"/>
      <c r="PSY61" s="61"/>
      <c r="PSZ61" s="61"/>
      <c r="PTA61" s="61"/>
      <c r="PTB61" s="61"/>
      <c r="PTC61" s="61"/>
      <c r="PTD61" s="61"/>
      <c r="PTE61" s="61"/>
      <c r="PTF61" s="61"/>
      <c r="PTG61" s="61"/>
      <c r="PTH61" s="61"/>
      <c r="PTI61" s="61"/>
      <c r="PTJ61" s="61"/>
      <c r="PTK61" s="61"/>
      <c r="PTL61" s="61"/>
      <c r="PTM61" s="61"/>
      <c r="PTN61" s="61"/>
      <c r="PTO61" s="61"/>
      <c r="PTP61" s="61"/>
      <c r="PTQ61" s="61"/>
      <c r="PTR61" s="61"/>
      <c r="PTS61" s="61"/>
      <c r="PTT61" s="61"/>
      <c r="PTU61" s="61"/>
      <c r="PTV61" s="61"/>
      <c r="PTW61" s="61"/>
      <c r="PTX61" s="61"/>
      <c r="PTY61" s="61"/>
      <c r="PTZ61" s="61"/>
      <c r="PUA61" s="61"/>
      <c r="PUB61" s="61"/>
      <c r="PUC61" s="61"/>
      <c r="PUD61" s="61"/>
      <c r="PUE61" s="61"/>
      <c r="PUF61" s="61"/>
      <c r="PUG61" s="61"/>
      <c r="PUH61" s="61"/>
      <c r="PUI61" s="61"/>
      <c r="PUJ61" s="61"/>
      <c r="PUK61" s="61"/>
      <c r="PUL61" s="61"/>
      <c r="PUM61" s="61"/>
      <c r="PUN61" s="61"/>
      <c r="PUO61" s="61"/>
      <c r="PUP61" s="61"/>
      <c r="PUQ61" s="61"/>
      <c r="PUR61" s="61"/>
      <c r="PUS61" s="61"/>
      <c r="PUT61" s="61"/>
      <c r="PUU61" s="61"/>
      <c r="PUV61" s="61"/>
      <c r="PUW61" s="61"/>
      <c r="PUX61" s="61"/>
      <c r="PUY61" s="61"/>
      <c r="PUZ61" s="61"/>
      <c r="PVA61" s="61"/>
      <c r="PVB61" s="61"/>
      <c r="PVC61" s="61"/>
      <c r="PVD61" s="61"/>
      <c r="PVE61" s="61"/>
      <c r="PVF61" s="61"/>
      <c r="PVG61" s="61"/>
      <c r="PVH61" s="61"/>
      <c r="PVI61" s="61"/>
      <c r="PVJ61" s="61"/>
      <c r="PVK61" s="61"/>
      <c r="PVL61" s="61"/>
      <c r="PVM61" s="61"/>
      <c r="PVN61" s="61"/>
      <c r="PVO61" s="61"/>
      <c r="PVP61" s="61"/>
      <c r="PVQ61" s="61"/>
      <c r="PVR61" s="61"/>
      <c r="PVS61" s="61"/>
      <c r="PVT61" s="61"/>
      <c r="PVU61" s="61"/>
      <c r="PVV61" s="61"/>
      <c r="PVW61" s="61"/>
      <c r="PVX61" s="61"/>
      <c r="PVY61" s="61"/>
      <c r="PVZ61" s="61"/>
      <c r="PWA61" s="61"/>
      <c r="PWB61" s="61"/>
      <c r="PWC61" s="61"/>
      <c r="PWD61" s="61"/>
      <c r="PWE61" s="61"/>
      <c r="PWF61" s="61"/>
      <c r="PWG61" s="61"/>
      <c r="PWH61" s="61"/>
      <c r="PWI61" s="61"/>
      <c r="PWJ61" s="61"/>
      <c r="PWK61" s="61"/>
      <c r="PWL61" s="61"/>
      <c r="PWM61" s="61"/>
      <c r="PWN61" s="61"/>
      <c r="PWO61" s="61"/>
      <c r="PWP61" s="61"/>
      <c r="PWQ61" s="61"/>
      <c r="PWR61" s="61"/>
      <c r="PWS61" s="61"/>
      <c r="PWT61" s="61"/>
      <c r="PWU61" s="61"/>
      <c r="PWV61" s="61"/>
      <c r="PWW61" s="61"/>
      <c r="PWX61" s="61"/>
      <c r="PWY61" s="61"/>
      <c r="PWZ61" s="61"/>
      <c r="PXA61" s="61"/>
      <c r="PXB61" s="61"/>
      <c r="PXC61" s="61"/>
      <c r="PXD61" s="61"/>
      <c r="PXE61" s="61"/>
      <c r="PXF61" s="61"/>
      <c r="PXG61" s="61"/>
      <c r="PXH61" s="61"/>
      <c r="PXI61" s="61"/>
      <c r="PXJ61" s="61"/>
      <c r="PXK61" s="61"/>
      <c r="PXL61" s="61"/>
      <c r="PXM61" s="61"/>
      <c r="PXN61" s="61"/>
      <c r="PXO61" s="61"/>
      <c r="PXP61" s="61"/>
      <c r="PXQ61" s="61"/>
      <c r="PXR61" s="61"/>
      <c r="PXS61" s="61"/>
      <c r="PXT61" s="61"/>
      <c r="PXU61" s="61"/>
      <c r="PXV61" s="61"/>
      <c r="PXW61" s="61"/>
      <c r="PXX61" s="61"/>
      <c r="PXY61" s="61"/>
      <c r="PXZ61" s="61"/>
      <c r="PYA61" s="61"/>
      <c r="PYB61" s="61"/>
      <c r="PYC61" s="61"/>
      <c r="PYD61" s="61"/>
      <c r="PYE61" s="61"/>
      <c r="PYF61" s="61"/>
      <c r="PYG61" s="61"/>
      <c r="PYH61" s="61"/>
      <c r="PYI61" s="61"/>
      <c r="PYJ61" s="61"/>
      <c r="PYK61" s="61"/>
      <c r="PYL61" s="61"/>
      <c r="PYM61" s="61"/>
      <c r="PYN61" s="61"/>
      <c r="PYO61" s="61"/>
      <c r="PYP61" s="61"/>
      <c r="PYQ61" s="61"/>
      <c r="PYR61" s="61"/>
      <c r="PYS61" s="61"/>
      <c r="PYT61" s="61"/>
      <c r="PYU61" s="61"/>
      <c r="PYV61" s="61"/>
      <c r="PYW61" s="61"/>
      <c r="PYX61" s="61"/>
      <c r="PYY61" s="61"/>
      <c r="PYZ61" s="61"/>
      <c r="PZA61" s="61"/>
      <c r="PZB61" s="61"/>
      <c r="PZC61" s="61"/>
      <c r="PZD61" s="61"/>
      <c r="PZE61" s="61"/>
      <c r="PZF61" s="61"/>
      <c r="PZG61" s="61"/>
      <c r="PZH61" s="61"/>
      <c r="PZI61" s="61"/>
      <c r="PZJ61" s="61"/>
      <c r="PZK61" s="61"/>
      <c r="PZL61" s="61"/>
      <c r="PZM61" s="61"/>
      <c r="PZN61" s="61"/>
      <c r="PZO61" s="61"/>
      <c r="PZP61" s="61"/>
      <c r="PZQ61" s="61"/>
      <c r="PZR61" s="61"/>
      <c r="PZS61" s="61"/>
      <c r="PZT61" s="61"/>
      <c r="PZU61" s="61"/>
      <c r="PZV61" s="61"/>
      <c r="PZW61" s="61"/>
      <c r="PZX61" s="61"/>
      <c r="PZY61" s="61"/>
      <c r="PZZ61" s="61"/>
      <c r="QAA61" s="61"/>
      <c r="QAB61" s="61"/>
      <c r="QAC61" s="61"/>
      <c r="QAD61" s="61"/>
      <c r="QAE61" s="61"/>
      <c r="QAF61" s="61"/>
      <c r="QAG61" s="61"/>
      <c r="QAH61" s="61"/>
      <c r="QAI61" s="61"/>
      <c r="QAJ61" s="61"/>
      <c r="QAK61" s="61"/>
      <c r="QAL61" s="61"/>
      <c r="QAM61" s="61"/>
      <c r="QAN61" s="61"/>
      <c r="QAO61" s="61"/>
      <c r="QAP61" s="61"/>
      <c r="QAQ61" s="61"/>
      <c r="QAR61" s="61"/>
      <c r="QAS61" s="61"/>
      <c r="QAT61" s="61"/>
      <c r="QAU61" s="61"/>
      <c r="QAV61" s="61"/>
      <c r="QAW61" s="61"/>
      <c r="QAX61" s="61"/>
      <c r="QAY61" s="61"/>
      <c r="QAZ61" s="61"/>
      <c r="QBA61" s="61"/>
      <c r="QBB61" s="61"/>
      <c r="QBC61" s="61"/>
      <c r="QBD61" s="61"/>
      <c r="QBE61" s="61"/>
      <c r="QBF61" s="61"/>
      <c r="QBG61" s="61"/>
      <c r="QBH61" s="61"/>
      <c r="QBI61" s="61"/>
      <c r="QBJ61" s="61"/>
      <c r="QBK61" s="61"/>
      <c r="QBL61" s="61"/>
      <c r="QBM61" s="61"/>
      <c r="QBN61" s="61"/>
      <c r="QBO61" s="61"/>
      <c r="QBP61" s="61"/>
      <c r="QBQ61" s="61"/>
      <c r="QBR61" s="61"/>
      <c r="QBS61" s="61"/>
      <c r="QBT61" s="61"/>
      <c r="QBU61" s="61"/>
      <c r="QBV61" s="61"/>
      <c r="QBW61" s="61"/>
      <c r="QBX61" s="61"/>
      <c r="QBY61" s="61"/>
      <c r="QBZ61" s="61"/>
      <c r="QCA61" s="61"/>
      <c r="QCB61" s="61"/>
      <c r="QCC61" s="61"/>
      <c r="QCD61" s="61"/>
      <c r="QCE61" s="61"/>
      <c r="QCF61" s="61"/>
      <c r="QCG61" s="61"/>
      <c r="QCH61" s="61"/>
      <c r="QCI61" s="61"/>
      <c r="QCJ61" s="61"/>
      <c r="QCK61" s="61"/>
      <c r="QCL61" s="61"/>
      <c r="QCM61" s="61"/>
      <c r="QCN61" s="61"/>
      <c r="QCO61" s="61"/>
      <c r="QCP61" s="61"/>
      <c r="QCQ61" s="61"/>
      <c r="QCR61" s="61"/>
      <c r="QCS61" s="61"/>
      <c r="QCT61" s="61"/>
      <c r="QCU61" s="61"/>
      <c r="QCV61" s="61"/>
      <c r="QCW61" s="61"/>
      <c r="QCX61" s="61"/>
      <c r="QCY61" s="61"/>
      <c r="QCZ61" s="61"/>
      <c r="QDA61" s="61"/>
      <c r="QDB61" s="61"/>
      <c r="QDC61" s="61"/>
      <c r="QDD61" s="61"/>
      <c r="QDE61" s="61"/>
      <c r="QDF61" s="61"/>
      <c r="QDG61" s="61"/>
      <c r="QDH61" s="61"/>
      <c r="QDI61" s="61"/>
      <c r="QDJ61" s="61"/>
      <c r="QDK61" s="61"/>
      <c r="QDL61" s="61"/>
      <c r="QDM61" s="61"/>
      <c r="QDN61" s="61"/>
      <c r="QDO61" s="61"/>
      <c r="QDP61" s="61"/>
      <c r="QDQ61" s="61"/>
      <c r="QDR61" s="61"/>
      <c r="QDS61" s="61"/>
      <c r="QDT61" s="61"/>
      <c r="QDU61" s="61"/>
      <c r="QDV61" s="61"/>
      <c r="QDW61" s="61"/>
      <c r="QDX61" s="61"/>
      <c r="QDY61" s="61"/>
      <c r="QDZ61" s="61"/>
      <c r="QEA61" s="61"/>
      <c r="QEB61" s="61"/>
      <c r="QEC61" s="61"/>
      <c r="QED61" s="61"/>
      <c r="QEE61" s="61"/>
      <c r="QEF61" s="61"/>
      <c r="QEG61" s="61"/>
      <c r="QEH61" s="61"/>
      <c r="QEI61" s="61"/>
      <c r="QEJ61" s="61"/>
      <c r="QEK61" s="61"/>
      <c r="QEL61" s="61"/>
      <c r="QEM61" s="61"/>
      <c r="QEN61" s="61"/>
      <c r="QEO61" s="61"/>
      <c r="QEP61" s="61"/>
      <c r="QEQ61" s="61"/>
      <c r="QER61" s="61"/>
      <c r="QES61" s="61"/>
      <c r="QET61" s="61"/>
      <c r="QEU61" s="61"/>
      <c r="QEV61" s="61"/>
      <c r="QEW61" s="61"/>
      <c r="QEX61" s="61"/>
      <c r="QEY61" s="61"/>
      <c r="QEZ61" s="61"/>
      <c r="QFA61" s="61"/>
      <c r="QFB61" s="61"/>
      <c r="QFC61" s="61"/>
      <c r="QFD61" s="61"/>
      <c r="QFE61" s="61"/>
      <c r="QFF61" s="61"/>
      <c r="QFG61" s="61"/>
      <c r="QFH61" s="61"/>
      <c r="QFI61" s="61"/>
      <c r="QFJ61" s="61"/>
      <c r="QFK61" s="61"/>
      <c r="QFL61" s="61"/>
      <c r="QFM61" s="61"/>
      <c r="QFN61" s="61"/>
      <c r="QFO61" s="61"/>
      <c r="QFP61" s="61"/>
      <c r="QFQ61" s="61"/>
      <c r="QFR61" s="61"/>
      <c r="QFS61" s="61"/>
      <c r="QFT61" s="61"/>
      <c r="QFU61" s="61"/>
      <c r="QFV61" s="61"/>
      <c r="QFW61" s="61"/>
      <c r="QFX61" s="61"/>
      <c r="QFY61" s="61"/>
      <c r="QFZ61" s="61"/>
      <c r="QGA61" s="61"/>
      <c r="QGB61" s="61"/>
      <c r="QGC61" s="61"/>
      <c r="QGD61" s="61"/>
      <c r="QGE61" s="61"/>
      <c r="QGF61" s="61"/>
      <c r="QGG61" s="61"/>
      <c r="QGH61" s="61"/>
      <c r="QGI61" s="61"/>
      <c r="QGJ61" s="61"/>
      <c r="QGK61" s="61"/>
      <c r="QGL61" s="61"/>
      <c r="QGM61" s="61"/>
      <c r="QGN61" s="61"/>
      <c r="QGO61" s="61"/>
      <c r="QGP61" s="61"/>
      <c r="QGQ61" s="61"/>
      <c r="QGR61" s="61"/>
      <c r="QGS61" s="61"/>
      <c r="QGT61" s="61"/>
      <c r="QGU61" s="61"/>
      <c r="QGV61" s="61"/>
      <c r="QGW61" s="61"/>
      <c r="QGX61" s="61"/>
      <c r="QGY61" s="61"/>
      <c r="QGZ61" s="61"/>
      <c r="QHA61" s="61"/>
      <c r="QHB61" s="61"/>
      <c r="QHC61" s="61"/>
      <c r="QHD61" s="61"/>
      <c r="QHE61" s="61"/>
      <c r="QHF61" s="61"/>
      <c r="QHG61" s="61"/>
      <c r="QHH61" s="61"/>
      <c r="QHI61" s="61"/>
      <c r="QHJ61" s="61"/>
      <c r="QHK61" s="61"/>
      <c r="QHL61" s="61"/>
      <c r="QHM61" s="61"/>
      <c r="QHN61" s="61"/>
      <c r="QHO61" s="61"/>
      <c r="QHP61" s="61"/>
      <c r="QHQ61" s="61"/>
      <c r="QHR61" s="61"/>
      <c r="QHS61" s="61"/>
      <c r="QHT61" s="61"/>
      <c r="QHU61" s="61"/>
      <c r="QHV61" s="61"/>
      <c r="QHW61" s="61"/>
      <c r="QHX61" s="61"/>
      <c r="QHY61" s="61"/>
      <c r="QHZ61" s="61"/>
      <c r="QIA61" s="61"/>
      <c r="QIB61" s="61"/>
      <c r="QIC61" s="61"/>
      <c r="QID61" s="61"/>
      <c r="QIE61" s="61"/>
      <c r="QIF61" s="61"/>
      <c r="QIG61" s="61"/>
      <c r="QIH61" s="61"/>
      <c r="QII61" s="61"/>
      <c r="QIJ61" s="61"/>
      <c r="QIK61" s="61"/>
      <c r="QIL61" s="61"/>
      <c r="QIM61" s="61"/>
      <c r="QIN61" s="61"/>
      <c r="QIO61" s="61"/>
      <c r="QIP61" s="61"/>
      <c r="QIQ61" s="61"/>
      <c r="QIR61" s="61"/>
      <c r="QIS61" s="61"/>
      <c r="QIT61" s="61"/>
      <c r="QIU61" s="61"/>
      <c r="QIV61" s="61"/>
      <c r="QIW61" s="61"/>
      <c r="QIX61" s="61"/>
      <c r="QIY61" s="61"/>
      <c r="QIZ61" s="61"/>
      <c r="QJA61" s="61"/>
      <c r="QJB61" s="61"/>
      <c r="QJC61" s="61"/>
      <c r="QJD61" s="61"/>
      <c r="QJE61" s="61"/>
      <c r="QJF61" s="61"/>
      <c r="QJG61" s="61"/>
      <c r="QJH61" s="61"/>
      <c r="QJI61" s="61"/>
      <c r="QJJ61" s="61"/>
      <c r="QJK61" s="61"/>
      <c r="QJL61" s="61"/>
      <c r="QJM61" s="61"/>
      <c r="QJN61" s="61"/>
      <c r="QJO61" s="61"/>
      <c r="QJP61" s="61"/>
      <c r="QJQ61" s="61"/>
      <c r="QJR61" s="61"/>
      <c r="QJS61" s="61"/>
      <c r="QJT61" s="61"/>
      <c r="QJU61" s="61"/>
      <c r="QJV61" s="61"/>
      <c r="QJW61" s="61"/>
      <c r="QJX61" s="61"/>
      <c r="QJY61" s="61"/>
      <c r="QJZ61" s="61"/>
      <c r="QKA61" s="61"/>
      <c r="QKB61" s="61"/>
      <c r="QKC61" s="61"/>
      <c r="QKD61" s="61"/>
      <c r="QKE61" s="61"/>
      <c r="QKF61" s="61"/>
      <c r="QKG61" s="61"/>
      <c r="QKH61" s="61"/>
      <c r="QKI61" s="61"/>
      <c r="QKJ61" s="61"/>
      <c r="QKK61" s="61"/>
      <c r="QKL61" s="61"/>
      <c r="QKM61" s="61"/>
      <c r="QKN61" s="61"/>
      <c r="QKO61" s="61"/>
      <c r="QKP61" s="61"/>
      <c r="QKQ61" s="61"/>
      <c r="QKR61" s="61"/>
      <c r="QKS61" s="61"/>
      <c r="QKT61" s="61"/>
      <c r="QKU61" s="61"/>
      <c r="QKV61" s="61"/>
      <c r="QKW61" s="61"/>
      <c r="QKX61" s="61"/>
      <c r="QKY61" s="61"/>
      <c r="QKZ61" s="61"/>
      <c r="QLA61" s="61"/>
      <c r="QLB61" s="61"/>
      <c r="QLC61" s="61"/>
      <c r="QLD61" s="61"/>
      <c r="QLE61" s="61"/>
      <c r="QLF61" s="61"/>
      <c r="QLG61" s="61"/>
      <c r="QLH61" s="61"/>
      <c r="QLI61" s="61"/>
      <c r="QLJ61" s="61"/>
      <c r="QLK61" s="61"/>
      <c r="QLL61" s="61"/>
      <c r="QLM61" s="61"/>
      <c r="QLN61" s="61"/>
      <c r="QLO61" s="61"/>
      <c r="QLP61" s="61"/>
      <c r="QLQ61" s="61"/>
      <c r="QLR61" s="61"/>
      <c r="QLS61" s="61"/>
      <c r="QLT61" s="61"/>
      <c r="QLU61" s="61"/>
      <c r="QLV61" s="61"/>
      <c r="QLW61" s="61"/>
      <c r="QLX61" s="61"/>
      <c r="QLY61" s="61"/>
      <c r="QLZ61" s="61"/>
      <c r="QMA61" s="61"/>
      <c r="QMB61" s="61"/>
      <c r="QMC61" s="61"/>
      <c r="QMD61" s="61"/>
      <c r="QME61" s="61"/>
      <c r="QMF61" s="61"/>
      <c r="QMG61" s="61"/>
      <c r="QMH61" s="61"/>
      <c r="QMI61" s="61"/>
      <c r="QMJ61" s="61"/>
      <c r="QMK61" s="61"/>
      <c r="QML61" s="61"/>
      <c r="QMM61" s="61"/>
      <c r="QMN61" s="61"/>
      <c r="QMO61" s="61"/>
      <c r="QMP61" s="61"/>
      <c r="QMQ61" s="61"/>
      <c r="QMR61" s="61"/>
      <c r="QMS61" s="61"/>
      <c r="QMT61" s="61"/>
      <c r="QMU61" s="61"/>
      <c r="QMV61" s="61"/>
      <c r="QMW61" s="61"/>
      <c r="QMX61" s="61"/>
      <c r="QMY61" s="61"/>
      <c r="QMZ61" s="61"/>
      <c r="QNA61" s="61"/>
      <c r="QNB61" s="61"/>
      <c r="QNC61" s="61"/>
      <c r="QND61" s="61"/>
      <c r="QNE61" s="61"/>
      <c r="QNF61" s="61"/>
      <c r="QNG61" s="61"/>
      <c r="QNH61" s="61"/>
      <c r="QNI61" s="61"/>
      <c r="QNJ61" s="61"/>
      <c r="QNK61" s="61"/>
      <c r="QNL61" s="61"/>
      <c r="QNM61" s="61"/>
      <c r="QNN61" s="61"/>
      <c r="QNO61" s="61"/>
      <c r="QNP61" s="61"/>
      <c r="QNQ61" s="61"/>
      <c r="QNR61" s="61"/>
      <c r="QNS61" s="61"/>
      <c r="QNT61" s="61"/>
      <c r="QNU61" s="61"/>
      <c r="QNV61" s="61"/>
      <c r="QNW61" s="61"/>
      <c r="QNX61" s="61"/>
      <c r="QNY61" s="61"/>
      <c r="QNZ61" s="61"/>
      <c r="QOA61" s="61"/>
      <c r="QOB61" s="61"/>
      <c r="QOC61" s="61"/>
      <c r="QOD61" s="61"/>
      <c r="QOE61" s="61"/>
      <c r="QOF61" s="61"/>
      <c r="QOG61" s="61"/>
      <c r="QOH61" s="61"/>
      <c r="QOI61" s="61"/>
      <c r="QOJ61" s="61"/>
      <c r="QOK61" s="61"/>
      <c r="QOL61" s="61"/>
      <c r="QOM61" s="61"/>
      <c r="QON61" s="61"/>
      <c r="QOO61" s="61"/>
      <c r="QOP61" s="61"/>
      <c r="QOQ61" s="61"/>
      <c r="QOR61" s="61"/>
      <c r="QOS61" s="61"/>
      <c r="QOT61" s="61"/>
      <c r="QOU61" s="61"/>
      <c r="QOV61" s="61"/>
      <c r="QOW61" s="61"/>
      <c r="QOX61" s="61"/>
      <c r="QOY61" s="61"/>
      <c r="QOZ61" s="61"/>
      <c r="QPA61" s="61"/>
      <c r="QPB61" s="61"/>
      <c r="QPC61" s="61"/>
      <c r="QPD61" s="61"/>
      <c r="QPE61" s="61"/>
      <c r="QPF61" s="61"/>
      <c r="QPG61" s="61"/>
      <c r="QPH61" s="61"/>
      <c r="QPI61" s="61"/>
      <c r="QPJ61" s="61"/>
      <c r="QPK61" s="61"/>
      <c r="QPL61" s="61"/>
      <c r="QPM61" s="61"/>
      <c r="QPN61" s="61"/>
      <c r="QPO61" s="61"/>
      <c r="QPP61" s="61"/>
      <c r="QPQ61" s="61"/>
      <c r="QPR61" s="61"/>
      <c r="QPS61" s="61"/>
      <c r="QPT61" s="61"/>
      <c r="QPU61" s="61"/>
      <c r="QPV61" s="61"/>
      <c r="QPW61" s="61"/>
      <c r="QPX61" s="61"/>
      <c r="QPY61" s="61"/>
      <c r="QPZ61" s="61"/>
      <c r="QQA61" s="61"/>
      <c r="QQB61" s="61"/>
      <c r="QQC61" s="61"/>
      <c r="QQD61" s="61"/>
      <c r="QQE61" s="61"/>
      <c r="QQF61" s="61"/>
      <c r="QQG61" s="61"/>
      <c r="QQH61" s="61"/>
      <c r="QQI61" s="61"/>
      <c r="QQJ61" s="61"/>
      <c r="QQK61" s="61"/>
      <c r="QQL61" s="61"/>
      <c r="QQM61" s="61"/>
      <c r="QQN61" s="61"/>
      <c r="QQO61" s="61"/>
      <c r="QQP61" s="61"/>
      <c r="QQQ61" s="61"/>
      <c r="QQR61" s="61"/>
      <c r="QQS61" s="61"/>
      <c r="QQT61" s="61"/>
      <c r="QQU61" s="61"/>
      <c r="QQV61" s="61"/>
      <c r="QQW61" s="61"/>
      <c r="QQX61" s="61"/>
      <c r="QQY61" s="61"/>
      <c r="QQZ61" s="61"/>
      <c r="QRA61" s="61"/>
      <c r="QRB61" s="61"/>
      <c r="QRC61" s="61"/>
      <c r="QRD61" s="61"/>
      <c r="QRE61" s="61"/>
      <c r="QRF61" s="61"/>
      <c r="QRG61" s="61"/>
      <c r="QRH61" s="61"/>
      <c r="QRI61" s="61"/>
      <c r="QRJ61" s="61"/>
      <c r="QRK61" s="61"/>
      <c r="QRL61" s="61"/>
      <c r="QRM61" s="61"/>
      <c r="QRN61" s="61"/>
      <c r="QRO61" s="61"/>
      <c r="QRP61" s="61"/>
      <c r="QRQ61" s="61"/>
      <c r="QRR61" s="61"/>
      <c r="QRS61" s="61"/>
      <c r="QRT61" s="61"/>
      <c r="QRU61" s="61"/>
      <c r="QRV61" s="61"/>
      <c r="QRW61" s="61"/>
      <c r="QRX61" s="61"/>
      <c r="QRY61" s="61"/>
      <c r="QRZ61" s="61"/>
      <c r="QSA61" s="61"/>
      <c r="QSB61" s="61"/>
      <c r="QSC61" s="61"/>
      <c r="QSD61" s="61"/>
      <c r="QSE61" s="61"/>
      <c r="QSF61" s="61"/>
      <c r="QSG61" s="61"/>
      <c r="QSH61" s="61"/>
      <c r="QSI61" s="61"/>
      <c r="QSJ61" s="61"/>
      <c r="QSK61" s="61"/>
      <c r="QSL61" s="61"/>
      <c r="QSM61" s="61"/>
      <c r="QSN61" s="61"/>
      <c r="QSO61" s="61"/>
      <c r="QSP61" s="61"/>
      <c r="QSQ61" s="61"/>
      <c r="QSR61" s="61"/>
      <c r="QSS61" s="61"/>
      <c r="QST61" s="61"/>
      <c r="QSU61" s="61"/>
      <c r="QSV61" s="61"/>
      <c r="QSW61" s="61"/>
      <c r="QSX61" s="61"/>
      <c r="QSY61" s="61"/>
      <c r="QSZ61" s="61"/>
      <c r="QTA61" s="61"/>
      <c r="QTB61" s="61"/>
      <c r="QTC61" s="61"/>
      <c r="QTD61" s="61"/>
      <c r="QTE61" s="61"/>
      <c r="QTF61" s="61"/>
      <c r="QTG61" s="61"/>
      <c r="QTH61" s="61"/>
      <c r="QTI61" s="61"/>
      <c r="QTJ61" s="61"/>
      <c r="QTK61" s="61"/>
      <c r="QTL61" s="61"/>
      <c r="QTM61" s="61"/>
      <c r="QTN61" s="61"/>
      <c r="QTO61" s="61"/>
      <c r="QTP61" s="61"/>
      <c r="QTQ61" s="61"/>
      <c r="QTR61" s="61"/>
      <c r="QTS61" s="61"/>
      <c r="QTT61" s="61"/>
      <c r="QTU61" s="61"/>
      <c r="QTV61" s="61"/>
      <c r="QTW61" s="61"/>
      <c r="QTX61" s="61"/>
      <c r="QTY61" s="61"/>
      <c r="QTZ61" s="61"/>
      <c r="QUA61" s="61"/>
      <c r="QUB61" s="61"/>
      <c r="QUC61" s="61"/>
      <c r="QUD61" s="61"/>
      <c r="QUE61" s="61"/>
      <c r="QUF61" s="61"/>
      <c r="QUG61" s="61"/>
      <c r="QUH61" s="61"/>
      <c r="QUI61" s="61"/>
      <c r="QUJ61" s="61"/>
      <c r="QUK61" s="61"/>
      <c r="QUL61" s="61"/>
      <c r="QUM61" s="61"/>
      <c r="QUN61" s="61"/>
      <c r="QUO61" s="61"/>
      <c r="QUP61" s="61"/>
      <c r="QUQ61" s="61"/>
      <c r="QUR61" s="61"/>
      <c r="QUS61" s="61"/>
      <c r="QUT61" s="61"/>
      <c r="QUU61" s="61"/>
      <c r="QUV61" s="61"/>
      <c r="QUW61" s="61"/>
      <c r="QUX61" s="61"/>
      <c r="QUY61" s="61"/>
      <c r="QUZ61" s="61"/>
      <c r="QVA61" s="61"/>
      <c r="QVB61" s="61"/>
      <c r="QVC61" s="61"/>
      <c r="QVD61" s="61"/>
      <c r="QVE61" s="61"/>
      <c r="QVF61" s="61"/>
      <c r="QVG61" s="61"/>
      <c r="QVH61" s="61"/>
      <c r="QVI61" s="61"/>
      <c r="QVJ61" s="61"/>
      <c r="QVK61" s="61"/>
      <c r="QVL61" s="61"/>
      <c r="QVM61" s="61"/>
      <c r="QVN61" s="61"/>
      <c r="QVO61" s="61"/>
      <c r="QVP61" s="61"/>
      <c r="QVQ61" s="61"/>
      <c r="QVR61" s="61"/>
      <c r="QVS61" s="61"/>
      <c r="QVT61" s="61"/>
      <c r="QVU61" s="61"/>
      <c r="QVV61" s="61"/>
      <c r="QVW61" s="61"/>
      <c r="QVX61" s="61"/>
      <c r="QVY61" s="61"/>
      <c r="QVZ61" s="61"/>
      <c r="QWA61" s="61"/>
      <c r="QWB61" s="61"/>
      <c r="QWC61" s="61"/>
      <c r="QWD61" s="61"/>
      <c r="QWE61" s="61"/>
      <c r="QWF61" s="61"/>
      <c r="QWG61" s="61"/>
      <c r="QWH61" s="61"/>
      <c r="QWI61" s="61"/>
      <c r="QWJ61" s="61"/>
      <c r="QWK61" s="61"/>
      <c r="QWL61" s="61"/>
      <c r="QWM61" s="61"/>
      <c r="QWN61" s="61"/>
      <c r="QWO61" s="61"/>
      <c r="QWP61" s="61"/>
      <c r="QWQ61" s="61"/>
      <c r="QWR61" s="61"/>
      <c r="QWS61" s="61"/>
      <c r="QWT61" s="61"/>
      <c r="QWU61" s="61"/>
      <c r="QWV61" s="61"/>
      <c r="QWW61" s="61"/>
      <c r="QWX61" s="61"/>
      <c r="QWY61" s="61"/>
      <c r="QWZ61" s="61"/>
      <c r="QXA61" s="61"/>
      <c r="QXB61" s="61"/>
      <c r="QXC61" s="61"/>
      <c r="QXD61" s="61"/>
      <c r="QXE61" s="61"/>
      <c r="QXF61" s="61"/>
      <c r="QXG61" s="61"/>
      <c r="QXH61" s="61"/>
      <c r="QXI61" s="61"/>
      <c r="QXJ61" s="61"/>
      <c r="QXK61" s="61"/>
      <c r="QXL61" s="61"/>
      <c r="QXM61" s="61"/>
      <c r="QXN61" s="61"/>
      <c r="QXO61" s="61"/>
      <c r="QXP61" s="61"/>
      <c r="QXQ61" s="61"/>
      <c r="QXR61" s="61"/>
      <c r="QXS61" s="61"/>
      <c r="QXT61" s="61"/>
      <c r="QXU61" s="61"/>
      <c r="QXV61" s="61"/>
      <c r="QXW61" s="61"/>
      <c r="QXX61" s="61"/>
      <c r="QXY61" s="61"/>
      <c r="QXZ61" s="61"/>
      <c r="QYA61" s="61"/>
      <c r="QYB61" s="61"/>
      <c r="QYC61" s="61"/>
      <c r="QYD61" s="61"/>
      <c r="QYE61" s="61"/>
      <c r="QYF61" s="61"/>
      <c r="QYG61" s="61"/>
      <c r="QYH61" s="61"/>
      <c r="QYI61" s="61"/>
      <c r="QYJ61" s="61"/>
      <c r="QYK61" s="61"/>
      <c r="QYL61" s="61"/>
      <c r="QYM61" s="61"/>
      <c r="QYN61" s="61"/>
      <c r="QYO61" s="61"/>
      <c r="QYP61" s="61"/>
      <c r="QYQ61" s="61"/>
      <c r="QYR61" s="61"/>
      <c r="QYS61" s="61"/>
      <c r="QYT61" s="61"/>
      <c r="QYU61" s="61"/>
      <c r="QYV61" s="61"/>
      <c r="QYW61" s="61"/>
      <c r="QYX61" s="61"/>
      <c r="QYY61" s="61"/>
      <c r="QYZ61" s="61"/>
      <c r="QZA61" s="61"/>
      <c r="QZB61" s="61"/>
      <c r="QZC61" s="61"/>
      <c r="QZD61" s="61"/>
      <c r="QZE61" s="61"/>
      <c r="QZF61" s="61"/>
      <c r="QZG61" s="61"/>
      <c r="QZH61" s="61"/>
      <c r="QZI61" s="61"/>
      <c r="QZJ61" s="61"/>
      <c r="QZK61" s="61"/>
      <c r="QZL61" s="61"/>
      <c r="QZM61" s="61"/>
      <c r="QZN61" s="61"/>
      <c r="QZO61" s="61"/>
      <c r="QZP61" s="61"/>
      <c r="QZQ61" s="61"/>
      <c r="QZR61" s="61"/>
      <c r="QZS61" s="61"/>
      <c r="QZT61" s="61"/>
      <c r="QZU61" s="61"/>
      <c r="QZV61" s="61"/>
      <c r="QZW61" s="61"/>
      <c r="QZX61" s="61"/>
      <c r="QZY61" s="61"/>
      <c r="QZZ61" s="61"/>
      <c r="RAA61" s="61"/>
      <c r="RAB61" s="61"/>
      <c r="RAC61" s="61"/>
      <c r="RAD61" s="61"/>
      <c r="RAE61" s="61"/>
      <c r="RAF61" s="61"/>
      <c r="RAG61" s="61"/>
      <c r="RAH61" s="61"/>
      <c r="RAI61" s="61"/>
      <c r="RAJ61" s="61"/>
      <c r="RAK61" s="61"/>
      <c r="RAL61" s="61"/>
      <c r="RAM61" s="61"/>
      <c r="RAN61" s="61"/>
      <c r="RAO61" s="61"/>
      <c r="RAP61" s="61"/>
      <c r="RAQ61" s="61"/>
      <c r="RAR61" s="61"/>
      <c r="RAS61" s="61"/>
      <c r="RAT61" s="61"/>
      <c r="RAU61" s="61"/>
      <c r="RAV61" s="61"/>
      <c r="RAW61" s="61"/>
      <c r="RAX61" s="61"/>
      <c r="RAY61" s="61"/>
      <c r="RAZ61" s="61"/>
      <c r="RBA61" s="61"/>
      <c r="RBB61" s="61"/>
      <c r="RBC61" s="61"/>
      <c r="RBD61" s="61"/>
      <c r="RBE61" s="61"/>
      <c r="RBF61" s="61"/>
      <c r="RBG61" s="61"/>
      <c r="RBH61" s="61"/>
      <c r="RBI61" s="61"/>
      <c r="RBJ61" s="61"/>
      <c r="RBK61" s="61"/>
      <c r="RBL61" s="61"/>
      <c r="RBM61" s="61"/>
      <c r="RBN61" s="61"/>
      <c r="RBO61" s="61"/>
      <c r="RBP61" s="61"/>
      <c r="RBQ61" s="61"/>
      <c r="RBR61" s="61"/>
      <c r="RBS61" s="61"/>
      <c r="RBT61" s="61"/>
      <c r="RBU61" s="61"/>
      <c r="RBV61" s="61"/>
      <c r="RBW61" s="61"/>
      <c r="RBX61" s="61"/>
      <c r="RBY61" s="61"/>
      <c r="RBZ61" s="61"/>
      <c r="RCA61" s="61"/>
      <c r="RCB61" s="61"/>
      <c r="RCC61" s="61"/>
      <c r="RCD61" s="61"/>
      <c r="RCE61" s="61"/>
      <c r="RCF61" s="61"/>
      <c r="RCG61" s="61"/>
      <c r="RCH61" s="61"/>
      <c r="RCI61" s="61"/>
      <c r="RCJ61" s="61"/>
      <c r="RCK61" s="61"/>
      <c r="RCL61" s="61"/>
      <c r="RCM61" s="61"/>
      <c r="RCN61" s="61"/>
      <c r="RCO61" s="61"/>
      <c r="RCP61" s="61"/>
      <c r="RCQ61" s="61"/>
      <c r="RCR61" s="61"/>
      <c r="RCS61" s="61"/>
      <c r="RCT61" s="61"/>
      <c r="RCU61" s="61"/>
      <c r="RCV61" s="61"/>
      <c r="RCW61" s="61"/>
      <c r="RCX61" s="61"/>
      <c r="RCY61" s="61"/>
      <c r="RCZ61" s="61"/>
      <c r="RDA61" s="61"/>
      <c r="RDB61" s="61"/>
      <c r="RDC61" s="61"/>
      <c r="RDD61" s="61"/>
      <c r="RDE61" s="61"/>
      <c r="RDF61" s="61"/>
      <c r="RDG61" s="61"/>
      <c r="RDH61" s="61"/>
      <c r="RDI61" s="61"/>
      <c r="RDJ61" s="61"/>
      <c r="RDK61" s="61"/>
      <c r="RDL61" s="61"/>
      <c r="RDM61" s="61"/>
      <c r="RDN61" s="61"/>
      <c r="RDO61" s="61"/>
      <c r="RDP61" s="61"/>
      <c r="RDQ61" s="61"/>
      <c r="RDR61" s="61"/>
      <c r="RDS61" s="61"/>
      <c r="RDT61" s="61"/>
      <c r="RDU61" s="61"/>
      <c r="RDV61" s="61"/>
      <c r="RDW61" s="61"/>
      <c r="RDX61" s="61"/>
      <c r="RDY61" s="61"/>
      <c r="RDZ61" s="61"/>
      <c r="REA61" s="61"/>
      <c r="REB61" s="61"/>
      <c r="REC61" s="61"/>
      <c r="RED61" s="61"/>
      <c r="REE61" s="61"/>
      <c r="REF61" s="61"/>
      <c r="REG61" s="61"/>
      <c r="REH61" s="61"/>
      <c r="REI61" s="61"/>
      <c r="REJ61" s="61"/>
      <c r="REK61" s="61"/>
      <c r="REL61" s="61"/>
      <c r="REM61" s="61"/>
      <c r="REN61" s="61"/>
      <c r="REO61" s="61"/>
      <c r="REP61" s="61"/>
      <c r="REQ61" s="61"/>
      <c r="RER61" s="61"/>
      <c r="RES61" s="61"/>
      <c r="RET61" s="61"/>
      <c r="REU61" s="61"/>
      <c r="REV61" s="61"/>
      <c r="REW61" s="61"/>
      <c r="REX61" s="61"/>
      <c r="REY61" s="61"/>
      <c r="REZ61" s="61"/>
      <c r="RFA61" s="61"/>
      <c r="RFB61" s="61"/>
      <c r="RFC61" s="61"/>
      <c r="RFD61" s="61"/>
      <c r="RFE61" s="61"/>
      <c r="RFF61" s="61"/>
      <c r="RFG61" s="61"/>
      <c r="RFH61" s="61"/>
      <c r="RFI61" s="61"/>
      <c r="RFJ61" s="61"/>
      <c r="RFK61" s="61"/>
      <c r="RFL61" s="61"/>
      <c r="RFM61" s="61"/>
      <c r="RFN61" s="61"/>
      <c r="RFO61" s="61"/>
      <c r="RFP61" s="61"/>
      <c r="RFQ61" s="61"/>
      <c r="RFR61" s="61"/>
      <c r="RFS61" s="61"/>
      <c r="RFT61" s="61"/>
      <c r="RFU61" s="61"/>
      <c r="RFV61" s="61"/>
      <c r="RFW61" s="61"/>
      <c r="RFX61" s="61"/>
      <c r="RFY61" s="61"/>
      <c r="RFZ61" s="61"/>
      <c r="RGA61" s="61"/>
      <c r="RGB61" s="61"/>
      <c r="RGC61" s="61"/>
      <c r="RGD61" s="61"/>
      <c r="RGE61" s="61"/>
      <c r="RGF61" s="61"/>
      <c r="RGG61" s="61"/>
      <c r="RGH61" s="61"/>
      <c r="RGI61" s="61"/>
      <c r="RGJ61" s="61"/>
      <c r="RGK61" s="61"/>
      <c r="RGL61" s="61"/>
      <c r="RGM61" s="61"/>
      <c r="RGN61" s="61"/>
      <c r="RGO61" s="61"/>
      <c r="RGP61" s="61"/>
      <c r="RGQ61" s="61"/>
      <c r="RGR61" s="61"/>
      <c r="RGS61" s="61"/>
      <c r="RGT61" s="61"/>
      <c r="RGU61" s="61"/>
      <c r="RGV61" s="61"/>
      <c r="RGW61" s="61"/>
      <c r="RGX61" s="61"/>
      <c r="RGY61" s="61"/>
      <c r="RGZ61" s="61"/>
      <c r="RHA61" s="61"/>
      <c r="RHB61" s="61"/>
      <c r="RHC61" s="61"/>
      <c r="RHD61" s="61"/>
      <c r="RHE61" s="61"/>
      <c r="RHF61" s="61"/>
      <c r="RHG61" s="61"/>
      <c r="RHH61" s="61"/>
      <c r="RHI61" s="61"/>
      <c r="RHJ61" s="61"/>
      <c r="RHK61" s="61"/>
      <c r="RHL61" s="61"/>
      <c r="RHM61" s="61"/>
      <c r="RHN61" s="61"/>
      <c r="RHO61" s="61"/>
      <c r="RHP61" s="61"/>
      <c r="RHQ61" s="61"/>
      <c r="RHR61" s="61"/>
      <c r="RHS61" s="61"/>
      <c r="RHT61" s="61"/>
      <c r="RHU61" s="61"/>
      <c r="RHV61" s="61"/>
      <c r="RHW61" s="61"/>
      <c r="RHX61" s="61"/>
      <c r="RHY61" s="61"/>
      <c r="RHZ61" s="61"/>
      <c r="RIA61" s="61"/>
      <c r="RIB61" s="61"/>
      <c r="RIC61" s="61"/>
      <c r="RID61" s="61"/>
      <c r="RIE61" s="61"/>
      <c r="RIF61" s="61"/>
      <c r="RIG61" s="61"/>
      <c r="RIH61" s="61"/>
      <c r="RII61" s="61"/>
      <c r="RIJ61" s="61"/>
      <c r="RIK61" s="61"/>
      <c r="RIL61" s="61"/>
      <c r="RIM61" s="61"/>
      <c r="RIN61" s="61"/>
      <c r="RIO61" s="61"/>
      <c r="RIP61" s="61"/>
      <c r="RIQ61" s="61"/>
      <c r="RIR61" s="61"/>
      <c r="RIS61" s="61"/>
      <c r="RIT61" s="61"/>
      <c r="RIU61" s="61"/>
      <c r="RIV61" s="61"/>
      <c r="RIW61" s="61"/>
      <c r="RIX61" s="61"/>
      <c r="RIY61" s="61"/>
      <c r="RIZ61" s="61"/>
      <c r="RJA61" s="61"/>
      <c r="RJB61" s="61"/>
      <c r="RJC61" s="61"/>
      <c r="RJD61" s="61"/>
      <c r="RJE61" s="61"/>
      <c r="RJF61" s="61"/>
      <c r="RJG61" s="61"/>
      <c r="RJH61" s="61"/>
      <c r="RJI61" s="61"/>
      <c r="RJJ61" s="61"/>
      <c r="RJK61" s="61"/>
      <c r="RJL61" s="61"/>
      <c r="RJM61" s="61"/>
      <c r="RJN61" s="61"/>
      <c r="RJO61" s="61"/>
      <c r="RJP61" s="61"/>
      <c r="RJQ61" s="61"/>
      <c r="RJR61" s="61"/>
      <c r="RJS61" s="61"/>
      <c r="RJT61" s="61"/>
      <c r="RJU61" s="61"/>
      <c r="RJV61" s="61"/>
      <c r="RJW61" s="61"/>
      <c r="RJX61" s="61"/>
      <c r="RJY61" s="61"/>
      <c r="RJZ61" s="61"/>
      <c r="RKA61" s="61"/>
      <c r="RKB61" s="61"/>
      <c r="RKC61" s="61"/>
      <c r="RKD61" s="61"/>
      <c r="RKE61" s="61"/>
      <c r="RKF61" s="61"/>
      <c r="RKG61" s="61"/>
      <c r="RKH61" s="61"/>
      <c r="RKI61" s="61"/>
      <c r="RKJ61" s="61"/>
      <c r="RKK61" s="61"/>
      <c r="RKL61" s="61"/>
      <c r="RKM61" s="61"/>
      <c r="RKN61" s="61"/>
      <c r="RKO61" s="61"/>
      <c r="RKP61" s="61"/>
      <c r="RKQ61" s="61"/>
      <c r="RKR61" s="61"/>
      <c r="RKS61" s="61"/>
      <c r="RKT61" s="61"/>
      <c r="RKU61" s="61"/>
      <c r="RKV61" s="61"/>
      <c r="RKW61" s="61"/>
      <c r="RKX61" s="61"/>
      <c r="RKY61" s="61"/>
      <c r="RKZ61" s="61"/>
      <c r="RLA61" s="61"/>
      <c r="RLB61" s="61"/>
      <c r="RLC61" s="61"/>
      <c r="RLD61" s="61"/>
      <c r="RLE61" s="61"/>
      <c r="RLF61" s="61"/>
      <c r="RLG61" s="61"/>
      <c r="RLH61" s="61"/>
      <c r="RLI61" s="61"/>
      <c r="RLJ61" s="61"/>
      <c r="RLK61" s="61"/>
      <c r="RLL61" s="61"/>
      <c r="RLM61" s="61"/>
      <c r="RLN61" s="61"/>
      <c r="RLO61" s="61"/>
      <c r="RLP61" s="61"/>
      <c r="RLQ61" s="61"/>
      <c r="RLR61" s="61"/>
      <c r="RLS61" s="61"/>
      <c r="RLT61" s="61"/>
      <c r="RLU61" s="61"/>
      <c r="RLV61" s="61"/>
      <c r="RLW61" s="61"/>
      <c r="RLX61" s="61"/>
      <c r="RLY61" s="61"/>
      <c r="RLZ61" s="61"/>
      <c r="RMA61" s="61"/>
      <c r="RMB61" s="61"/>
      <c r="RMC61" s="61"/>
      <c r="RMD61" s="61"/>
      <c r="RME61" s="61"/>
      <c r="RMF61" s="61"/>
      <c r="RMG61" s="61"/>
      <c r="RMH61" s="61"/>
      <c r="RMI61" s="61"/>
      <c r="RMJ61" s="61"/>
      <c r="RMK61" s="61"/>
      <c r="RML61" s="61"/>
      <c r="RMM61" s="61"/>
      <c r="RMN61" s="61"/>
      <c r="RMO61" s="61"/>
      <c r="RMP61" s="61"/>
      <c r="RMQ61" s="61"/>
      <c r="RMR61" s="61"/>
      <c r="RMS61" s="61"/>
      <c r="RMT61" s="61"/>
      <c r="RMU61" s="61"/>
      <c r="RMV61" s="61"/>
      <c r="RMW61" s="61"/>
      <c r="RMX61" s="61"/>
      <c r="RMY61" s="61"/>
      <c r="RMZ61" s="61"/>
      <c r="RNA61" s="61"/>
      <c r="RNB61" s="61"/>
      <c r="RNC61" s="61"/>
      <c r="RND61" s="61"/>
      <c r="RNE61" s="61"/>
      <c r="RNF61" s="61"/>
      <c r="RNG61" s="61"/>
      <c r="RNH61" s="61"/>
      <c r="RNI61" s="61"/>
      <c r="RNJ61" s="61"/>
      <c r="RNK61" s="61"/>
      <c r="RNL61" s="61"/>
      <c r="RNM61" s="61"/>
      <c r="RNN61" s="61"/>
      <c r="RNO61" s="61"/>
      <c r="RNP61" s="61"/>
      <c r="RNQ61" s="61"/>
      <c r="RNR61" s="61"/>
      <c r="RNS61" s="61"/>
      <c r="RNT61" s="61"/>
      <c r="RNU61" s="61"/>
      <c r="RNV61" s="61"/>
      <c r="RNW61" s="61"/>
      <c r="RNX61" s="61"/>
      <c r="RNY61" s="61"/>
      <c r="RNZ61" s="61"/>
      <c r="ROA61" s="61"/>
      <c r="ROB61" s="61"/>
      <c r="ROC61" s="61"/>
      <c r="ROD61" s="61"/>
      <c r="ROE61" s="61"/>
      <c r="ROF61" s="61"/>
      <c r="ROG61" s="61"/>
      <c r="ROH61" s="61"/>
      <c r="ROI61" s="61"/>
      <c r="ROJ61" s="61"/>
      <c r="ROK61" s="61"/>
      <c r="ROL61" s="61"/>
      <c r="ROM61" s="61"/>
      <c r="RON61" s="61"/>
      <c r="ROO61" s="61"/>
      <c r="ROP61" s="61"/>
      <c r="ROQ61" s="61"/>
      <c r="ROR61" s="61"/>
      <c r="ROS61" s="61"/>
      <c r="ROT61" s="61"/>
      <c r="ROU61" s="61"/>
      <c r="ROV61" s="61"/>
      <c r="ROW61" s="61"/>
      <c r="ROX61" s="61"/>
      <c r="ROY61" s="61"/>
      <c r="ROZ61" s="61"/>
      <c r="RPA61" s="61"/>
      <c r="RPB61" s="61"/>
      <c r="RPC61" s="61"/>
      <c r="RPD61" s="61"/>
      <c r="RPE61" s="61"/>
      <c r="RPF61" s="61"/>
      <c r="RPG61" s="61"/>
      <c r="RPH61" s="61"/>
      <c r="RPI61" s="61"/>
      <c r="RPJ61" s="61"/>
      <c r="RPK61" s="61"/>
      <c r="RPL61" s="61"/>
      <c r="RPM61" s="61"/>
      <c r="RPN61" s="61"/>
      <c r="RPO61" s="61"/>
      <c r="RPP61" s="61"/>
      <c r="RPQ61" s="61"/>
      <c r="RPR61" s="61"/>
      <c r="RPS61" s="61"/>
      <c r="RPT61" s="61"/>
      <c r="RPU61" s="61"/>
      <c r="RPV61" s="61"/>
      <c r="RPW61" s="61"/>
      <c r="RPX61" s="61"/>
      <c r="RPY61" s="61"/>
      <c r="RPZ61" s="61"/>
      <c r="RQA61" s="61"/>
      <c r="RQB61" s="61"/>
      <c r="RQC61" s="61"/>
      <c r="RQD61" s="61"/>
      <c r="RQE61" s="61"/>
      <c r="RQF61" s="61"/>
      <c r="RQG61" s="61"/>
      <c r="RQH61" s="61"/>
      <c r="RQI61" s="61"/>
      <c r="RQJ61" s="61"/>
      <c r="RQK61" s="61"/>
      <c r="RQL61" s="61"/>
      <c r="RQM61" s="61"/>
      <c r="RQN61" s="61"/>
      <c r="RQO61" s="61"/>
      <c r="RQP61" s="61"/>
      <c r="RQQ61" s="61"/>
      <c r="RQR61" s="61"/>
      <c r="RQS61" s="61"/>
      <c r="RQT61" s="61"/>
      <c r="RQU61" s="61"/>
      <c r="RQV61" s="61"/>
      <c r="RQW61" s="61"/>
      <c r="RQX61" s="61"/>
      <c r="RQY61" s="61"/>
      <c r="RQZ61" s="61"/>
      <c r="RRA61" s="61"/>
      <c r="RRB61" s="61"/>
      <c r="RRC61" s="61"/>
      <c r="RRD61" s="61"/>
      <c r="RRE61" s="61"/>
      <c r="RRF61" s="61"/>
      <c r="RRG61" s="61"/>
      <c r="RRH61" s="61"/>
      <c r="RRI61" s="61"/>
      <c r="RRJ61" s="61"/>
      <c r="RRK61" s="61"/>
      <c r="RRL61" s="61"/>
      <c r="RRM61" s="61"/>
      <c r="RRN61" s="61"/>
      <c r="RRO61" s="61"/>
      <c r="RRP61" s="61"/>
      <c r="RRQ61" s="61"/>
      <c r="RRR61" s="61"/>
      <c r="RRS61" s="61"/>
      <c r="RRT61" s="61"/>
      <c r="RRU61" s="61"/>
      <c r="RRV61" s="61"/>
      <c r="RRW61" s="61"/>
      <c r="RRX61" s="61"/>
      <c r="RRY61" s="61"/>
      <c r="RRZ61" s="61"/>
      <c r="RSA61" s="61"/>
      <c r="RSB61" s="61"/>
      <c r="RSC61" s="61"/>
      <c r="RSD61" s="61"/>
      <c r="RSE61" s="61"/>
      <c r="RSF61" s="61"/>
      <c r="RSG61" s="61"/>
      <c r="RSH61" s="61"/>
      <c r="RSI61" s="61"/>
      <c r="RSJ61" s="61"/>
      <c r="RSK61" s="61"/>
      <c r="RSL61" s="61"/>
      <c r="RSM61" s="61"/>
      <c r="RSN61" s="61"/>
      <c r="RSO61" s="61"/>
      <c r="RSP61" s="61"/>
      <c r="RSQ61" s="61"/>
      <c r="RSR61" s="61"/>
      <c r="RSS61" s="61"/>
      <c r="RST61" s="61"/>
      <c r="RSU61" s="61"/>
      <c r="RSV61" s="61"/>
      <c r="RSW61" s="61"/>
      <c r="RSX61" s="61"/>
      <c r="RSY61" s="61"/>
      <c r="RSZ61" s="61"/>
      <c r="RTA61" s="61"/>
      <c r="RTB61" s="61"/>
      <c r="RTC61" s="61"/>
      <c r="RTD61" s="61"/>
      <c r="RTE61" s="61"/>
      <c r="RTF61" s="61"/>
      <c r="RTG61" s="61"/>
      <c r="RTH61" s="61"/>
      <c r="RTI61" s="61"/>
      <c r="RTJ61" s="61"/>
      <c r="RTK61" s="61"/>
      <c r="RTL61" s="61"/>
      <c r="RTM61" s="61"/>
      <c r="RTN61" s="61"/>
      <c r="RTO61" s="61"/>
      <c r="RTP61" s="61"/>
      <c r="RTQ61" s="61"/>
      <c r="RTR61" s="61"/>
      <c r="RTS61" s="61"/>
      <c r="RTT61" s="61"/>
      <c r="RTU61" s="61"/>
      <c r="RTV61" s="61"/>
      <c r="RTW61" s="61"/>
      <c r="RTX61" s="61"/>
      <c r="RTY61" s="61"/>
      <c r="RTZ61" s="61"/>
      <c r="RUA61" s="61"/>
      <c r="RUB61" s="61"/>
      <c r="RUC61" s="61"/>
      <c r="RUD61" s="61"/>
      <c r="RUE61" s="61"/>
      <c r="RUF61" s="61"/>
      <c r="RUG61" s="61"/>
      <c r="RUH61" s="61"/>
      <c r="RUI61" s="61"/>
      <c r="RUJ61" s="61"/>
      <c r="RUK61" s="61"/>
      <c r="RUL61" s="61"/>
      <c r="RUM61" s="61"/>
      <c r="RUN61" s="61"/>
      <c r="RUO61" s="61"/>
      <c r="RUP61" s="61"/>
      <c r="RUQ61" s="61"/>
      <c r="RUR61" s="61"/>
      <c r="RUS61" s="61"/>
      <c r="RUT61" s="61"/>
      <c r="RUU61" s="61"/>
      <c r="RUV61" s="61"/>
      <c r="RUW61" s="61"/>
      <c r="RUX61" s="61"/>
      <c r="RUY61" s="61"/>
      <c r="RUZ61" s="61"/>
      <c r="RVA61" s="61"/>
      <c r="RVB61" s="61"/>
      <c r="RVC61" s="61"/>
      <c r="RVD61" s="61"/>
      <c r="RVE61" s="61"/>
      <c r="RVF61" s="61"/>
      <c r="RVG61" s="61"/>
      <c r="RVH61" s="61"/>
      <c r="RVI61" s="61"/>
      <c r="RVJ61" s="61"/>
      <c r="RVK61" s="61"/>
      <c r="RVL61" s="61"/>
      <c r="RVM61" s="61"/>
      <c r="RVN61" s="61"/>
      <c r="RVO61" s="61"/>
      <c r="RVP61" s="61"/>
      <c r="RVQ61" s="61"/>
      <c r="RVR61" s="61"/>
      <c r="RVS61" s="61"/>
      <c r="RVT61" s="61"/>
      <c r="RVU61" s="61"/>
      <c r="RVV61" s="61"/>
      <c r="RVW61" s="61"/>
      <c r="RVX61" s="61"/>
      <c r="RVY61" s="61"/>
      <c r="RVZ61" s="61"/>
      <c r="RWA61" s="61"/>
      <c r="RWB61" s="61"/>
      <c r="RWC61" s="61"/>
      <c r="RWD61" s="61"/>
      <c r="RWE61" s="61"/>
      <c r="RWF61" s="61"/>
      <c r="RWG61" s="61"/>
      <c r="RWH61" s="61"/>
      <c r="RWI61" s="61"/>
      <c r="RWJ61" s="61"/>
      <c r="RWK61" s="61"/>
      <c r="RWL61" s="61"/>
      <c r="RWM61" s="61"/>
      <c r="RWN61" s="61"/>
      <c r="RWO61" s="61"/>
      <c r="RWP61" s="61"/>
      <c r="RWQ61" s="61"/>
      <c r="RWR61" s="61"/>
      <c r="RWS61" s="61"/>
      <c r="RWT61" s="61"/>
      <c r="RWU61" s="61"/>
      <c r="RWV61" s="61"/>
      <c r="RWW61" s="61"/>
      <c r="RWX61" s="61"/>
      <c r="RWY61" s="61"/>
      <c r="RWZ61" s="61"/>
      <c r="RXA61" s="61"/>
      <c r="RXB61" s="61"/>
      <c r="RXC61" s="61"/>
      <c r="RXD61" s="61"/>
      <c r="RXE61" s="61"/>
      <c r="RXF61" s="61"/>
      <c r="RXG61" s="61"/>
      <c r="RXH61" s="61"/>
      <c r="RXI61" s="61"/>
      <c r="RXJ61" s="61"/>
      <c r="RXK61" s="61"/>
      <c r="RXL61" s="61"/>
      <c r="RXM61" s="61"/>
      <c r="RXN61" s="61"/>
      <c r="RXO61" s="61"/>
      <c r="RXP61" s="61"/>
      <c r="RXQ61" s="61"/>
      <c r="RXR61" s="61"/>
      <c r="RXS61" s="61"/>
      <c r="RXT61" s="61"/>
      <c r="RXU61" s="61"/>
      <c r="RXV61" s="61"/>
      <c r="RXW61" s="61"/>
      <c r="RXX61" s="61"/>
      <c r="RXY61" s="61"/>
      <c r="RXZ61" s="61"/>
      <c r="RYA61" s="61"/>
      <c r="RYB61" s="61"/>
      <c r="RYC61" s="61"/>
      <c r="RYD61" s="61"/>
      <c r="RYE61" s="61"/>
      <c r="RYF61" s="61"/>
      <c r="RYG61" s="61"/>
      <c r="RYH61" s="61"/>
      <c r="RYI61" s="61"/>
      <c r="RYJ61" s="61"/>
      <c r="RYK61" s="61"/>
      <c r="RYL61" s="61"/>
      <c r="RYM61" s="61"/>
      <c r="RYN61" s="61"/>
      <c r="RYO61" s="61"/>
      <c r="RYP61" s="61"/>
      <c r="RYQ61" s="61"/>
      <c r="RYR61" s="61"/>
      <c r="RYS61" s="61"/>
      <c r="RYT61" s="61"/>
      <c r="RYU61" s="61"/>
      <c r="RYV61" s="61"/>
      <c r="RYW61" s="61"/>
      <c r="RYX61" s="61"/>
      <c r="RYY61" s="61"/>
      <c r="RYZ61" s="61"/>
      <c r="RZA61" s="61"/>
      <c r="RZB61" s="61"/>
      <c r="RZC61" s="61"/>
      <c r="RZD61" s="61"/>
      <c r="RZE61" s="61"/>
      <c r="RZF61" s="61"/>
      <c r="RZG61" s="61"/>
      <c r="RZH61" s="61"/>
      <c r="RZI61" s="61"/>
      <c r="RZJ61" s="61"/>
      <c r="RZK61" s="61"/>
      <c r="RZL61" s="61"/>
      <c r="RZM61" s="61"/>
      <c r="RZN61" s="61"/>
      <c r="RZO61" s="61"/>
      <c r="RZP61" s="61"/>
      <c r="RZQ61" s="61"/>
      <c r="RZR61" s="61"/>
      <c r="RZS61" s="61"/>
      <c r="RZT61" s="61"/>
      <c r="RZU61" s="61"/>
      <c r="RZV61" s="61"/>
      <c r="RZW61" s="61"/>
      <c r="RZX61" s="61"/>
      <c r="RZY61" s="61"/>
      <c r="RZZ61" s="61"/>
      <c r="SAA61" s="61"/>
      <c r="SAB61" s="61"/>
      <c r="SAC61" s="61"/>
      <c r="SAD61" s="61"/>
      <c r="SAE61" s="61"/>
      <c r="SAF61" s="61"/>
      <c r="SAG61" s="61"/>
      <c r="SAH61" s="61"/>
      <c r="SAI61" s="61"/>
      <c r="SAJ61" s="61"/>
      <c r="SAK61" s="61"/>
      <c r="SAL61" s="61"/>
      <c r="SAM61" s="61"/>
      <c r="SAN61" s="61"/>
      <c r="SAO61" s="61"/>
      <c r="SAP61" s="61"/>
      <c r="SAQ61" s="61"/>
      <c r="SAR61" s="61"/>
      <c r="SAS61" s="61"/>
      <c r="SAT61" s="61"/>
      <c r="SAU61" s="61"/>
      <c r="SAV61" s="61"/>
      <c r="SAW61" s="61"/>
      <c r="SAX61" s="61"/>
      <c r="SAY61" s="61"/>
      <c r="SAZ61" s="61"/>
      <c r="SBA61" s="61"/>
      <c r="SBB61" s="61"/>
      <c r="SBC61" s="61"/>
      <c r="SBD61" s="61"/>
      <c r="SBE61" s="61"/>
      <c r="SBF61" s="61"/>
      <c r="SBG61" s="61"/>
      <c r="SBH61" s="61"/>
      <c r="SBI61" s="61"/>
      <c r="SBJ61" s="61"/>
      <c r="SBK61" s="61"/>
      <c r="SBL61" s="61"/>
      <c r="SBM61" s="61"/>
      <c r="SBN61" s="61"/>
      <c r="SBO61" s="61"/>
      <c r="SBP61" s="61"/>
      <c r="SBQ61" s="61"/>
      <c r="SBR61" s="61"/>
      <c r="SBS61" s="61"/>
      <c r="SBT61" s="61"/>
      <c r="SBU61" s="61"/>
      <c r="SBV61" s="61"/>
      <c r="SBW61" s="61"/>
      <c r="SBX61" s="61"/>
      <c r="SBY61" s="61"/>
      <c r="SBZ61" s="61"/>
      <c r="SCA61" s="61"/>
      <c r="SCB61" s="61"/>
      <c r="SCC61" s="61"/>
      <c r="SCD61" s="61"/>
      <c r="SCE61" s="61"/>
      <c r="SCF61" s="61"/>
      <c r="SCG61" s="61"/>
      <c r="SCH61" s="61"/>
      <c r="SCI61" s="61"/>
      <c r="SCJ61" s="61"/>
      <c r="SCK61" s="61"/>
      <c r="SCL61" s="61"/>
      <c r="SCM61" s="61"/>
      <c r="SCN61" s="61"/>
      <c r="SCO61" s="61"/>
      <c r="SCP61" s="61"/>
      <c r="SCQ61" s="61"/>
      <c r="SCR61" s="61"/>
      <c r="SCS61" s="61"/>
      <c r="SCT61" s="61"/>
      <c r="SCU61" s="61"/>
      <c r="SCV61" s="61"/>
      <c r="SCW61" s="61"/>
      <c r="SCX61" s="61"/>
      <c r="SCY61" s="61"/>
      <c r="SCZ61" s="61"/>
      <c r="SDA61" s="61"/>
      <c r="SDB61" s="61"/>
      <c r="SDC61" s="61"/>
      <c r="SDD61" s="61"/>
      <c r="SDE61" s="61"/>
      <c r="SDF61" s="61"/>
      <c r="SDG61" s="61"/>
      <c r="SDH61" s="61"/>
      <c r="SDI61" s="61"/>
      <c r="SDJ61" s="61"/>
      <c r="SDK61" s="61"/>
      <c r="SDL61" s="61"/>
      <c r="SDM61" s="61"/>
      <c r="SDN61" s="61"/>
      <c r="SDO61" s="61"/>
      <c r="SDP61" s="61"/>
      <c r="SDQ61" s="61"/>
      <c r="SDR61" s="61"/>
      <c r="SDS61" s="61"/>
      <c r="SDT61" s="61"/>
      <c r="SDU61" s="61"/>
      <c r="SDV61" s="61"/>
      <c r="SDW61" s="61"/>
      <c r="SDX61" s="61"/>
      <c r="SDY61" s="61"/>
      <c r="SDZ61" s="61"/>
      <c r="SEA61" s="61"/>
      <c r="SEB61" s="61"/>
      <c r="SEC61" s="61"/>
      <c r="SED61" s="61"/>
      <c r="SEE61" s="61"/>
      <c r="SEF61" s="61"/>
      <c r="SEG61" s="61"/>
      <c r="SEH61" s="61"/>
      <c r="SEI61" s="61"/>
      <c r="SEJ61" s="61"/>
      <c r="SEK61" s="61"/>
      <c r="SEL61" s="61"/>
      <c r="SEM61" s="61"/>
      <c r="SEN61" s="61"/>
      <c r="SEO61" s="61"/>
      <c r="SEP61" s="61"/>
      <c r="SEQ61" s="61"/>
      <c r="SER61" s="61"/>
      <c r="SES61" s="61"/>
      <c r="SET61" s="61"/>
      <c r="SEU61" s="61"/>
      <c r="SEV61" s="61"/>
      <c r="SEW61" s="61"/>
      <c r="SEX61" s="61"/>
      <c r="SEY61" s="61"/>
      <c r="SEZ61" s="61"/>
      <c r="SFA61" s="61"/>
      <c r="SFB61" s="61"/>
      <c r="SFC61" s="61"/>
      <c r="SFD61" s="61"/>
      <c r="SFE61" s="61"/>
      <c r="SFF61" s="61"/>
      <c r="SFG61" s="61"/>
      <c r="SFH61" s="61"/>
      <c r="SFI61" s="61"/>
      <c r="SFJ61" s="61"/>
      <c r="SFK61" s="61"/>
      <c r="SFL61" s="61"/>
      <c r="SFM61" s="61"/>
      <c r="SFN61" s="61"/>
      <c r="SFO61" s="61"/>
      <c r="SFP61" s="61"/>
      <c r="SFQ61" s="61"/>
      <c r="SFR61" s="61"/>
      <c r="SFS61" s="61"/>
      <c r="SFT61" s="61"/>
      <c r="SFU61" s="61"/>
      <c r="SFV61" s="61"/>
      <c r="SFW61" s="61"/>
      <c r="SFX61" s="61"/>
      <c r="SFY61" s="61"/>
      <c r="SFZ61" s="61"/>
      <c r="SGA61" s="61"/>
      <c r="SGB61" s="61"/>
      <c r="SGC61" s="61"/>
      <c r="SGD61" s="61"/>
      <c r="SGE61" s="61"/>
      <c r="SGF61" s="61"/>
      <c r="SGG61" s="61"/>
      <c r="SGH61" s="61"/>
      <c r="SGI61" s="61"/>
      <c r="SGJ61" s="61"/>
      <c r="SGK61" s="61"/>
      <c r="SGL61" s="61"/>
      <c r="SGM61" s="61"/>
      <c r="SGN61" s="61"/>
      <c r="SGO61" s="61"/>
      <c r="SGP61" s="61"/>
      <c r="SGQ61" s="61"/>
      <c r="SGR61" s="61"/>
      <c r="SGS61" s="61"/>
      <c r="SGT61" s="61"/>
      <c r="SGU61" s="61"/>
      <c r="SGV61" s="61"/>
      <c r="SGW61" s="61"/>
      <c r="SGX61" s="61"/>
      <c r="SGY61" s="61"/>
      <c r="SGZ61" s="61"/>
      <c r="SHA61" s="61"/>
      <c r="SHB61" s="61"/>
      <c r="SHC61" s="61"/>
      <c r="SHD61" s="61"/>
      <c r="SHE61" s="61"/>
      <c r="SHF61" s="61"/>
      <c r="SHG61" s="61"/>
      <c r="SHH61" s="61"/>
      <c r="SHI61" s="61"/>
      <c r="SHJ61" s="61"/>
      <c r="SHK61" s="61"/>
      <c r="SHL61" s="61"/>
      <c r="SHM61" s="61"/>
      <c r="SHN61" s="61"/>
      <c r="SHO61" s="61"/>
      <c r="SHP61" s="61"/>
      <c r="SHQ61" s="61"/>
      <c r="SHR61" s="61"/>
      <c r="SHS61" s="61"/>
      <c r="SHT61" s="61"/>
      <c r="SHU61" s="61"/>
      <c r="SHV61" s="61"/>
      <c r="SHW61" s="61"/>
      <c r="SHX61" s="61"/>
      <c r="SHY61" s="61"/>
      <c r="SHZ61" s="61"/>
      <c r="SIA61" s="61"/>
      <c r="SIB61" s="61"/>
      <c r="SIC61" s="61"/>
      <c r="SID61" s="61"/>
      <c r="SIE61" s="61"/>
      <c r="SIF61" s="61"/>
      <c r="SIG61" s="61"/>
      <c r="SIH61" s="61"/>
      <c r="SII61" s="61"/>
      <c r="SIJ61" s="61"/>
      <c r="SIK61" s="61"/>
      <c r="SIL61" s="61"/>
      <c r="SIM61" s="61"/>
      <c r="SIN61" s="61"/>
      <c r="SIO61" s="61"/>
      <c r="SIP61" s="61"/>
      <c r="SIQ61" s="61"/>
      <c r="SIR61" s="61"/>
      <c r="SIS61" s="61"/>
      <c r="SIT61" s="61"/>
      <c r="SIU61" s="61"/>
      <c r="SIV61" s="61"/>
      <c r="SIW61" s="61"/>
      <c r="SIX61" s="61"/>
      <c r="SIY61" s="61"/>
      <c r="SIZ61" s="61"/>
      <c r="SJA61" s="61"/>
      <c r="SJB61" s="61"/>
      <c r="SJC61" s="61"/>
      <c r="SJD61" s="61"/>
      <c r="SJE61" s="61"/>
      <c r="SJF61" s="61"/>
      <c r="SJG61" s="61"/>
      <c r="SJH61" s="61"/>
      <c r="SJI61" s="61"/>
      <c r="SJJ61" s="61"/>
      <c r="SJK61" s="61"/>
      <c r="SJL61" s="61"/>
      <c r="SJM61" s="61"/>
      <c r="SJN61" s="61"/>
      <c r="SJO61" s="61"/>
      <c r="SJP61" s="61"/>
      <c r="SJQ61" s="61"/>
      <c r="SJR61" s="61"/>
      <c r="SJS61" s="61"/>
      <c r="SJT61" s="61"/>
      <c r="SJU61" s="61"/>
      <c r="SJV61" s="61"/>
      <c r="SJW61" s="61"/>
      <c r="SJX61" s="61"/>
      <c r="SJY61" s="61"/>
      <c r="SJZ61" s="61"/>
      <c r="SKA61" s="61"/>
      <c r="SKB61" s="61"/>
      <c r="SKC61" s="61"/>
      <c r="SKD61" s="61"/>
      <c r="SKE61" s="61"/>
      <c r="SKF61" s="61"/>
      <c r="SKG61" s="61"/>
      <c r="SKH61" s="61"/>
      <c r="SKI61" s="61"/>
      <c r="SKJ61" s="61"/>
      <c r="SKK61" s="61"/>
      <c r="SKL61" s="61"/>
      <c r="SKM61" s="61"/>
      <c r="SKN61" s="61"/>
      <c r="SKO61" s="61"/>
      <c r="SKP61" s="61"/>
      <c r="SKQ61" s="61"/>
      <c r="SKR61" s="61"/>
      <c r="SKS61" s="61"/>
      <c r="SKT61" s="61"/>
      <c r="SKU61" s="61"/>
      <c r="SKV61" s="61"/>
      <c r="SKW61" s="61"/>
      <c r="SKX61" s="61"/>
      <c r="SKY61" s="61"/>
      <c r="SKZ61" s="61"/>
      <c r="SLA61" s="61"/>
      <c r="SLB61" s="61"/>
      <c r="SLC61" s="61"/>
      <c r="SLD61" s="61"/>
      <c r="SLE61" s="61"/>
      <c r="SLF61" s="61"/>
      <c r="SLG61" s="61"/>
      <c r="SLH61" s="61"/>
      <c r="SLI61" s="61"/>
      <c r="SLJ61" s="61"/>
      <c r="SLK61" s="61"/>
      <c r="SLL61" s="61"/>
      <c r="SLM61" s="61"/>
      <c r="SLN61" s="61"/>
      <c r="SLO61" s="61"/>
      <c r="SLP61" s="61"/>
      <c r="SLQ61" s="61"/>
      <c r="SLR61" s="61"/>
      <c r="SLS61" s="61"/>
      <c r="SLT61" s="61"/>
      <c r="SLU61" s="61"/>
      <c r="SLV61" s="61"/>
      <c r="SLW61" s="61"/>
      <c r="SLX61" s="61"/>
      <c r="SLY61" s="61"/>
      <c r="SLZ61" s="61"/>
      <c r="SMA61" s="61"/>
      <c r="SMB61" s="61"/>
      <c r="SMC61" s="61"/>
      <c r="SMD61" s="61"/>
      <c r="SME61" s="61"/>
      <c r="SMF61" s="61"/>
      <c r="SMG61" s="61"/>
      <c r="SMH61" s="61"/>
      <c r="SMI61" s="61"/>
      <c r="SMJ61" s="61"/>
      <c r="SMK61" s="61"/>
      <c r="SML61" s="61"/>
      <c r="SMM61" s="61"/>
      <c r="SMN61" s="61"/>
      <c r="SMO61" s="61"/>
      <c r="SMP61" s="61"/>
      <c r="SMQ61" s="61"/>
      <c r="SMR61" s="61"/>
      <c r="SMS61" s="61"/>
      <c r="SMT61" s="61"/>
      <c r="SMU61" s="61"/>
      <c r="SMV61" s="61"/>
      <c r="SMW61" s="61"/>
      <c r="SMX61" s="61"/>
      <c r="SMY61" s="61"/>
      <c r="SMZ61" s="61"/>
      <c r="SNA61" s="61"/>
      <c r="SNB61" s="61"/>
      <c r="SNC61" s="61"/>
      <c r="SND61" s="61"/>
      <c r="SNE61" s="61"/>
      <c r="SNF61" s="61"/>
      <c r="SNG61" s="61"/>
      <c r="SNH61" s="61"/>
      <c r="SNI61" s="61"/>
      <c r="SNJ61" s="61"/>
      <c r="SNK61" s="61"/>
      <c r="SNL61" s="61"/>
      <c r="SNM61" s="61"/>
      <c r="SNN61" s="61"/>
      <c r="SNO61" s="61"/>
      <c r="SNP61" s="61"/>
      <c r="SNQ61" s="61"/>
      <c r="SNR61" s="61"/>
      <c r="SNS61" s="61"/>
      <c r="SNT61" s="61"/>
      <c r="SNU61" s="61"/>
      <c r="SNV61" s="61"/>
      <c r="SNW61" s="61"/>
      <c r="SNX61" s="61"/>
      <c r="SNY61" s="61"/>
      <c r="SNZ61" s="61"/>
      <c r="SOA61" s="61"/>
      <c r="SOB61" s="61"/>
      <c r="SOC61" s="61"/>
      <c r="SOD61" s="61"/>
      <c r="SOE61" s="61"/>
      <c r="SOF61" s="61"/>
      <c r="SOG61" s="61"/>
      <c r="SOH61" s="61"/>
      <c r="SOI61" s="61"/>
      <c r="SOJ61" s="61"/>
      <c r="SOK61" s="61"/>
      <c r="SOL61" s="61"/>
      <c r="SOM61" s="61"/>
      <c r="SON61" s="61"/>
      <c r="SOO61" s="61"/>
      <c r="SOP61" s="61"/>
      <c r="SOQ61" s="61"/>
      <c r="SOR61" s="61"/>
      <c r="SOS61" s="61"/>
      <c r="SOT61" s="61"/>
      <c r="SOU61" s="61"/>
      <c r="SOV61" s="61"/>
      <c r="SOW61" s="61"/>
      <c r="SOX61" s="61"/>
      <c r="SOY61" s="61"/>
      <c r="SOZ61" s="61"/>
      <c r="SPA61" s="61"/>
      <c r="SPB61" s="61"/>
      <c r="SPC61" s="61"/>
      <c r="SPD61" s="61"/>
      <c r="SPE61" s="61"/>
      <c r="SPF61" s="61"/>
      <c r="SPG61" s="61"/>
      <c r="SPH61" s="61"/>
      <c r="SPI61" s="61"/>
      <c r="SPJ61" s="61"/>
      <c r="SPK61" s="61"/>
      <c r="SPL61" s="61"/>
      <c r="SPM61" s="61"/>
      <c r="SPN61" s="61"/>
      <c r="SPO61" s="61"/>
      <c r="SPP61" s="61"/>
      <c r="SPQ61" s="61"/>
      <c r="SPR61" s="61"/>
      <c r="SPS61" s="61"/>
      <c r="SPT61" s="61"/>
      <c r="SPU61" s="61"/>
      <c r="SPV61" s="61"/>
      <c r="SPW61" s="61"/>
      <c r="SPX61" s="61"/>
      <c r="SPY61" s="61"/>
      <c r="SPZ61" s="61"/>
      <c r="SQA61" s="61"/>
      <c r="SQB61" s="61"/>
      <c r="SQC61" s="61"/>
      <c r="SQD61" s="61"/>
      <c r="SQE61" s="61"/>
      <c r="SQF61" s="61"/>
      <c r="SQG61" s="61"/>
      <c r="SQH61" s="61"/>
      <c r="SQI61" s="61"/>
      <c r="SQJ61" s="61"/>
      <c r="SQK61" s="61"/>
      <c r="SQL61" s="61"/>
      <c r="SQM61" s="61"/>
      <c r="SQN61" s="61"/>
      <c r="SQO61" s="61"/>
      <c r="SQP61" s="61"/>
      <c r="SQQ61" s="61"/>
      <c r="SQR61" s="61"/>
      <c r="SQS61" s="61"/>
      <c r="SQT61" s="61"/>
      <c r="SQU61" s="61"/>
      <c r="SQV61" s="61"/>
      <c r="SQW61" s="61"/>
      <c r="SQX61" s="61"/>
      <c r="SQY61" s="61"/>
      <c r="SQZ61" s="61"/>
      <c r="SRA61" s="61"/>
      <c r="SRB61" s="61"/>
      <c r="SRC61" s="61"/>
      <c r="SRD61" s="61"/>
      <c r="SRE61" s="61"/>
      <c r="SRF61" s="61"/>
      <c r="SRG61" s="61"/>
      <c r="SRH61" s="61"/>
      <c r="SRI61" s="61"/>
      <c r="SRJ61" s="61"/>
      <c r="SRK61" s="61"/>
      <c r="SRL61" s="61"/>
      <c r="SRM61" s="61"/>
      <c r="SRN61" s="61"/>
      <c r="SRO61" s="61"/>
      <c r="SRP61" s="61"/>
      <c r="SRQ61" s="61"/>
      <c r="SRR61" s="61"/>
      <c r="SRS61" s="61"/>
      <c r="SRT61" s="61"/>
      <c r="SRU61" s="61"/>
      <c r="SRV61" s="61"/>
      <c r="SRW61" s="61"/>
      <c r="SRX61" s="61"/>
      <c r="SRY61" s="61"/>
      <c r="SRZ61" s="61"/>
      <c r="SSA61" s="61"/>
      <c r="SSB61" s="61"/>
      <c r="SSC61" s="61"/>
      <c r="SSD61" s="61"/>
      <c r="SSE61" s="61"/>
      <c r="SSF61" s="61"/>
      <c r="SSG61" s="61"/>
      <c r="SSH61" s="61"/>
      <c r="SSI61" s="61"/>
      <c r="SSJ61" s="61"/>
      <c r="SSK61" s="61"/>
      <c r="SSL61" s="61"/>
      <c r="SSM61" s="61"/>
      <c r="SSN61" s="61"/>
      <c r="SSO61" s="61"/>
      <c r="SSP61" s="61"/>
      <c r="SSQ61" s="61"/>
      <c r="SSR61" s="61"/>
      <c r="SSS61" s="61"/>
      <c r="SST61" s="61"/>
      <c r="SSU61" s="61"/>
      <c r="SSV61" s="61"/>
      <c r="SSW61" s="61"/>
      <c r="SSX61" s="61"/>
      <c r="SSY61" s="61"/>
      <c r="SSZ61" s="61"/>
      <c r="STA61" s="61"/>
      <c r="STB61" s="61"/>
      <c r="STC61" s="61"/>
      <c r="STD61" s="61"/>
      <c r="STE61" s="61"/>
      <c r="STF61" s="61"/>
      <c r="STG61" s="61"/>
      <c r="STH61" s="61"/>
      <c r="STI61" s="61"/>
      <c r="STJ61" s="61"/>
      <c r="STK61" s="61"/>
      <c r="STL61" s="61"/>
      <c r="STM61" s="61"/>
      <c r="STN61" s="61"/>
      <c r="STO61" s="61"/>
      <c r="STP61" s="61"/>
      <c r="STQ61" s="61"/>
      <c r="STR61" s="61"/>
      <c r="STS61" s="61"/>
      <c r="STT61" s="61"/>
      <c r="STU61" s="61"/>
      <c r="STV61" s="61"/>
      <c r="STW61" s="61"/>
      <c r="STX61" s="61"/>
      <c r="STY61" s="61"/>
      <c r="STZ61" s="61"/>
      <c r="SUA61" s="61"/>
      <c r="SUB61" s="61"/>
      <c r="SUC61" s="61"/>
      <c r="SUD61" s="61"/>
      <c r="SUE61" s="61"/>
      <c r="SUF61" s="61"/>
      <c r="SUG61" s="61"/>
      <c r="SUH61" s="61"/>
      <c r="SUI61" s="61"/>
      <c r="SUJ61" s="61"/>
      <c r="SUK61" s="61"/>
      <c r="SUL61" s="61"/>
      <c r="SUM61" s="61"/>
      <c r="SUN61" s="61"/>
      <c r="SUO61" s="61"/>
      <c r="SUP61" s="61"/>
      <c r="SUQ61" s="61"/>
      <c r="SUR61" s="61"/>
      <c r="SUS61" s="61"/>
      <c r="SUT61" s="61"/>
      <c r="SUU61" s="61"/>
      <c r="SUV61" s="61"/>
      <c r="SUW61" s="61"/>
      <c r="SUX61" s="61"/>
      <c r="SUY61" s="61"/>
      <c r="SUZ61" s="61"/>
      <c r="SVA61" s="61"/>
      <c r="SVB61" s="61"/>
      <c r="SVC61" s="61"/>
      <c r="SVD61" s="61"/>
      <c r="SVE61" s="61"/>
      <c r="SVF61" s="61"/>
      <c r="SVG61" s="61"/>
      <c r="SVH61" s="61"/>
      <c r="SVI61" s="61"/>
      <c r="SVJ61" s="61"/>
      <c r="SVK61" s="61"/>
      <c r="SVL61" s="61"/>
      <c r="SVM61" s="61"/>
      <c r="SVN61" s="61"/>
      <c r="SVO61" s="61"/>
      <c r="SVP61" s="61"/>
      <c r="SVQ61" s="61"/>
      <c r="SVR61" s="61"/>
      <c r="SVS61" s="61"/>
      <c r="SVT61" s="61"/>
      <c r="SVU61" s="61"/>
      <c r="SVV61" s="61"/>
      <c r="SVW61" s="61"/>
      <c r="SVX61" s="61"/>
      <c r="SVY61" s="61"/>
      <c r="SVZ61" s="61"/>
      <c r="SWA61" s="61"/>
      <c r="SWB61" s="61"/>
      <c r="SWC61" s="61"/>
      <c r="SWD61" s="61"/>
      <c r="SWE61" s="61"/>
      <c r="SWF61" s="61"/>
      <c r="SWG61" s="61"/>
      <c r="SWH61" s="61"/>
      <c r="SWI61" s="61"/>
      <c r="SWJ61" s="61"/>
      <c r="SWK61" s="61"/>
      <c r="SWL61" s="61"/>
      <c r="SWM61" s="61"/>
      <c r="SWN61" s="61"/>
      <c r="SWO61" s="61"/>
      <c r="SWP61" s="61"/>
      <c r="SWQ61" s="61"/>
      <c r="SWR61" s="61"/>
      <c r="SWS61" s="61"/>
      <c r="SWT61" s="61"/>
      <c r="SWU61" s="61"/>
      <c r="SWV61" s="61"/>
      <c r="SWW61" s="61"/>
      <c r="SWX61" s="61"/>
      <c r="SWY61" s="61"/>
      <c r="SWZ61" s="61"/>
      <c r="SXA61" s="61"/>
      <c r="SXB61" s="61"/>
      <c r="SXC61" s="61"/>
      <c r="SXD61" s="61"/>
      <c r="SXE61" s="61"/>
      <c r="SXF61" s="61"/>
      <c r="SXG61" s="61"/>
      <c r="SXH61" s="61"/>
      <c r="SXI61" s="61"/>
      <c r="SXJ61" s="61"/>
      <c r="SXK61" s="61"/>
      <c r="SXL61" s="61"/>
      <c r="SXM61" s="61"/>
      <c r="SXN61" s="61"/>
      <c r="SXO61" s="61"/>
      <c r="SXP61" s="61"/>
      <c r="SXQ61" s="61"/>
      <c r="SXR61" s="61"/>
      <c r="SXS61" s="61"/>
      <c r="SXT61" s="61"/>
      <c r="SXU61" s="61"/>
      <c r="SXV61" s="61"/>
      <c r="SXW61" s="61"/>
      <c r="SXX61" s="61"/>
      <c r="SXY61" s="61"/>
      <c r="SXZ61" s="61"/>
      <c r="SYA61" s="61"/>
      <c r="SYB61" s="61"/>
      <c r="SYC61" s="61"/>
      <c r="SYD61" s="61"/>
      <c r="SYE61" s="61"/>
      <c r="SYF61" s="61"/>
      <c r="SYG61" s="61"/>
      <c r="SYH61" s="61"/>
      <c r="SYI61" s="61"/>
      <c r="SYJ61" s="61"/>
      <c r="SYK61" s="61"/>
      <c r="SYL61" s="61"/>
      <c r="SYM61" s="61"/>
      <c r="SYN61" s="61"/>
      <c r="SYO61" s="61"/>
      <c r="SYP61" s="61"/>
      <c r="SYQ61" s="61"/>
      <c r="SYR61" s="61"/>
      <c r="SYS61" s="61"/>
      <c r="SYT61" s="61"/>
      <c r="SYU61" s="61"/>
      <c r="SYV61" s="61"/>
      <c r="SYW61" s="61"/>
      <c r="SYX61" s="61"/>
      <c r="SYY61" s="61"/>
      <c r="SYZ61" s="61"/>
      <c r="SZA61" s="61"/>
      <c r="SZB61" s="61"/>
      <c r="SZC61" s="61"/>
      <c r="SZD61" s="61"/>
      <c r="SZE61" s="61"/>
      <c r="SZF61" s="61"/>
      <c r="SZG61" s="61"/>
      <c r="SZH61" s="61"/>
      <c r="SZI61" s="61"/>
      <c r="SZJ61" s="61"/>
      <c r="SZK61" s="61"/>
      <c r="SZL61" s="61"/>
      <c r="SZM61" s="61"/>
      <c r="SZN61" s="61"/>
      <c r="SZO61" s="61"/>
      <c r="SZP61" s="61"/>
      <c r="SZQ61" s="61"/>
      <c r="SZR61" s="61"/>
      <c r="SZS61" s="61"/>
      <c r="SZT61" s="61"/>
      <c r="SZU61" s="61"/>
      <c r="SZV61" s="61"/>
      <c r="SZW61" s="61"/>
      <c r="SZX61" s="61"/>
      <c r="SZY61" s="61"/>
      <c r="SZZ61" s="61"/>
      <c r="TAA61" s="61"/>
      <c r="TAB61" s="61"/>
      <c r="TAC61" s="61"/>
      <c r="TAD61" s="61"/>
      <c r="TAE61" s="61"/>
      <c r="TAF61" s="61"/>
      <c r="TAG61" s="61"/>
      <c r="TAH61" s="61"/>
      <c r="TAI61" s="61"/>
      <c r="TAJ61" s="61"/>
      <c r="TAK61" s="61"/>
      <c r="TAL61" s="61"/>
      <c r="TAM61" s="61"/>
      <c r="TAN61" s="61"/>
      <c r="TAO61" s="61"/>
      <c r="TAP61" s="61"/>
      <c r="TAQ61" s="61"/>
      <c r="TAR61" s="61"/>
      <c r="TAS61" s="61"/>
      <c r="TAT61" s="61"/>
      <c r="TAU61" s="61"/>
      <c r="TAV61" s="61"/>
      <c r="TAW61" s="61"/>
      <c r="TAX61" s="61"/>
      <c r="TAY61" s="61"/>
      <c r="TAZ61" s="61"/>
      <c r="TBA61" s="61"/>
      <c r="TBB61" s="61"/>
      <c r="TBC61" s="61"/>
      <c r="TBD61" s="61"/>
      <c r="TBE61" s="61"/>
      <c r="TBF61" s="61"/>
      <c r="TBG61" s="61"/>
      <c r="TBH61" s="61"/>
      <c r="TBI61" s="61"/>
      <c r="TBJ61" s="61"/>
      <c r="TBK61" s="61"/>
      <c r="TBL61" s="61"/>
      <c r="TBM61" s="61"/>
      <c r="TBN61" s="61"/>
      <c r="TBO61" s="61"/>
      <c r="TBP61" s="61"/>
      <c r="TBQ61" s="61"/>
      <c r="TBR61" s="61"/>
      <c r="TBS61" s="61"/>
      <c r="TBT61" s="61"/>
      <c r="TBU61" s="61"/>
      <c r="TBV61" s="61"/>
      <c r="TBW61" s="61"/>
      <c r="TBX61" s="61"/>
      <c r="TBY61" s="61"/>
      <c r="TBZ61" s="61"/>
      <c r="TCA61" s="61"/>
      <c r="TCB61" s="61"/>
      <c r="TCC61" s="61"/>
      <c r="TCD61" s="61"/>
      <c r="TCE61" s="61"/>
      <c r="TCF61" s="61"/>
      <c r="TCG61" s="61"/>
      <c r="TCH61" s="61"/>
      <c r="TCI61" s="61"/>
      <c r="TCJ61" s="61"/>
      <c r="TCK61" s="61"/>
      <c r="TCL61" s="61"/>
      <c r="TCM61" s="61"/>
      <c r="TCN61" s="61"/>
      <c r="TCO61" s="61"/>
      <c r="TCP61" s="61"/>
      <c r="TCQ61" s="61"/>
      <c r="TCR61" s="61"/>
      <c r="TCS61" s="61"/>
      <c r="TCT61" s="61"/>
      <c r="TCU61" s="61"/>
      <c r="TCV61" s="61"/>
      <c r="TCW61" s="61"/>
      <c r="TCX61" s="61"/>
      <c r="TCY61" s="61"/>
      <c r="TCZ61" s="61"/>
      <c r="TDA61" s="61"/>
      <c r="TDB61" s="61"/>
      <c r="TDC61" s="61"/>
      <c r="TDD61" s="61"/>
      <c r="TDE61" s="61"/>
      <c r="TDF61" s="61"/>
      <c r="TDG61" s="61"/>
      <c r="TDH61" s="61"/>
      <c r="TDI61" s="61"/>
      <c r="TDJ61" s="61"/>
      <c r="TDK61" s="61"/>
      <c r="TDL61" s="61"/>
      <c r="TDM61" s="61"/>
      <c r="TDN61" s="61"/>
      <c r="TDO61" s="61"/>
      <c r="TDP61" s="61"/>
      <c r="TDQ61" s="61"/>
      <c r="TDR61" s="61"/>
      <c r="TDS61" s="61"/>
      <c r="TDT61" s="61"/>
      <c r="TDU61" s="61"/>
      <c r="TDV61" s="61"/>
      <c r="TDW61" s="61"/>
      <c r="TDX61" s="61"/>
      <c r="TDY61" s="61"/>
      <c r="TDZ61" s="61"/>
      <c r="TEA61" s="61"/>
      <c r="TEB61" s="61"/>
      <c r="TEC61" s="61"/>
      <c r="TED61" s="61"/>
      <c r="TEE61" s="61"/>
      <c r="TEF61" s="61"/>
      <c r="TEG61" s="61"/>
      <c r="TEH61" s="61"/>
      <c r="TEI61" s="61"/>
      <c r="TEJ61" s="61"/>
      <c r="TEK61" s="61"/>
      <c r="TEL61" s="61"/>
      <c r="TEM61" s="61"/>
      <c r="TEN61" s="61"/>
      <c r="TEO61" s="61"/>
      <c r="TEP61" s="61"/>
      <c r="TEQ61" s="61"/>
      <c r="TER61" s="61"/>
      <c r="TES61" s="61"/>
      <c r="TET61" s="61"/>
      <c r="TEU61" s="61"/>
      <c r="TEV61" s="61"/>
      <c r="TEW61" s="61"/>
      <c r="TEX61" s="61"/>
      <c r="TEY61" s="61"/>
      <c r="TEZ61" s="61"/>
      <c r="TFA61" s="61"/>
      <c r="TFB61" s="61"/>
      <c r="TFC61" s="61"/>
      <c r="TFD61" s="61"/>
      <c r="TFE61" s="61"/>
      <c r="TFF61" s="61"/>
      <c r="TFG61" s="61"/>
      <c r="TFH61" s="61"/>
      <c r="TFI61" s="61"/>
      <c r="TFJ61" s="61"/>
      <c r="TFK61" s="61"/>
      <c r="TFL61" s="61"/>
      <c r="TFM61" s="61"/>
      <c r="TFN61" s="61"/>
      <c r="TFO61" s="61"/>
      <c r="TFP61" s="61"/>
      <c r="TFQ61" s="61"/>
      <c r="TFR61" s="61"/>
      <c r="TFS61" s="61"/>
      <c r="TFT61" s="61"/>
      <c r="TFU61" s="61"/>
      <c r="TFV61" s="61"/>
      <c r="TFW61" s="61"/>
      <c r="TFX61" s="61"/>
      <c r="TFY61" s="61"/>
      <c r="TFZ61" s="61"/>
      <c r="TGA61" s="61"/>
      <c r="TGB61" s="61"/>
      <c r="TGC61" s="61"/>
      <c r="TGD61" s="61"/>
      <c r="TGE61" s="61"/>
      <c r="TGF61" s="61"/>
      <c r="TGG61" s="61"/>
      <c r="TGH61" s="61"/>
      <c r="TGI61" s="61"/>
      <c r="TGJ61" s="61"/>
      <c r="TGK61" s="61"/>
      <c r="TGL61" s="61"/>
      <c r="TGM61" s="61"/>
      <c r="TGN61" s="61"/>
      <c r="TGO61" s="61"/>
      <c r="TGP61" s="61"/>
      <c r="TGQ61" s="61"/>
      <c r="TGR61" s="61"/>
      <c r="TGS61" s="61"/>
      <c r="TGT61" s="61"/>
      <c r="TGU61" s="61"/>
      <c r="TGV61" s="61"/>
      <c r="TGW61" s="61"/>
      <c r="TGX61" s="61"/>
      <c r="TGY61" s="61"/>
      <c r="TGZ61" s="61"/>
      <c r="THA61" s="61"/>
      <c r="THB61" s="61"/>
      <c r="THC61" s="61"/>
      <c r="THD61" s="61"/>
      <c r="THE61" s="61"/>
      <c r="THF61" s="61"/>
      <c r="THG61" s="61"/>
      <c r="THH61" s="61"/>
      <c r="THI61" s="61"/>
      <c r="THJ61" s="61"/>
      <c r="THK61" s="61"/>
      <c r="THL61" s="61"/>
      <c r="THM61" s="61"/>
      <c r="THN61" s="61"/>
      <c r="THO61" s="61"/>
      <c r="THP61" s="61"/>
      <c r="THQ61" s="61"/>
      <c r="THR61" s="61"/>
      <c r="THS61" s="61"/>
      <c r="THT61" s="61"/>
      <c r="THU61" s="61"/>
      <c r="THV61" s="61"/>
      <c r="THW61" s="61"/>
      <c r="THX61" s="61"/>
      <c r="THY61" s="61"/>
      <c r="THZ61" s="61"/>
      <c r="TIA61" s="61"/>
      <c r="TIB61" s="61"/>
      <c r="TIC61" s="61"/>
      <c r="TID61" s="61"/>
      <c r="TIE61" s="61"/>
      <c r="TIF61" s="61"/>
      <c r="TIG61" s="61"/>
      <c r="TIH61" s="61"/>
      <c r="TII61" s="61"/>
      <c r="TIJ61" s="61"/>
      <c r="TIK61" s="61"/>
      <c r="TIL61" s="61"/>
      <c r="TIM61" s="61"/>
      <c r="TIN61" s="61"/>
      <c r="TIO61" s="61"/>
      <c r="TIP61" s="61"/>
      <c r="TIQ61" s="61"/>
      <c r="TIR61" s="61"/>
      <c r="TIS61" s="61"/>
      <c r="TIT61" s="61"/>
      <c r="TIU61" s="61"/>
      <c r="TIV61" s="61"/>
      <c r="TIW61" s="61"/>
      <c r="TIX61" s="61"/>
      <c r="TIY61" s="61"/>
      <c r="TIZ61" s="61"/>
      <c r="TJA61" s="61"/>
      <c r="TJB61" s="61"/>
      <c r="TJC61" s="61"/>
      <c r="TJD61" s="61"/>
      <c r="TJE61" s="61"/>
      <c r="TJF61" s="61"/>
      <c r="TJG61" s="61"/>
      <c r="TJH61" s="61"/>
      <c r="TJI61" s="61"/>
      <c r="TJJ61" s="61"/>
      <c r="TJK61" s="61"/>
      <c r="TJL61" s="61"/>
      <c r="TJM61" s="61"/>
      <c r="TJN61" s="61"/>
      <c r="TJO61" s="61"/>
      <c r="TJP61" s="61"/>
      <c r="TJQ61" s="61"/>
      <c r="TJR61" s="61"/>
      <c r="TJS61" s="61"/>
      <c r="TJT61" s="61"/>
      <c r="TJU61" s="61"/>
      <c r="TJV61" s="61"/>
      <c r="TJW61" s="61"/>
      <c r="TJX61" s="61"/>
      <c r="TJY61" s="61"/>
      <c r="TJZ61" s="61"/>
      <c r="TKA61" s="61"/>
      <c r="TKB61" s="61"/>
      <c r="TKC61" s="61"/>
      <c r="TKD61" s="61"/>
      <c r="TKE61" s="61"/>
      <c r="TKF61" s="61"/>
      <c r="TKG61" s="61"/>
      <c r="TKH61" s="61"/>
      <c r="TKI61" s="61"/>
      <c r="TKJ61" s="61"/>
      <c r="TKK61" s="61"/>
      <c r="TKL61" s="61"/>
      <c r="TKM61" s="61"/>
      <c r="TKN61" s="61"/>
      <c r="TKO61" s="61"/>
      <c r="TKP61" s="61"/>
      <c r="TKQ61" s="61"/>
      <c r="TKR61" s="61"/>
      <c r="TKS61" s="61"/>
      <c r="TKT61" s="61"/>
      <c r="TKU61" s="61"/>
      <c r="TKV61" s="61"/>
      <c r="TKW61" s="61"/>
      <c r="TKX61" s="61"/>
      <c r="TKY61" s="61"/>
      <c r="TKZ61" s="61"/>
      <c r="TLA61" s="61"/>
      <c r="TLB61" s="61"/>
      <c r="TLC61" s="61"/>
      <c r="TLD61" s="61"/>
      <c r="TLE61" s="61"/>
      <c r="TLF61" s="61"/>
      <c r="TLG61" s="61"/>
      <c r="TLH61" s="61"/>
      <c r="TLI61" s="61"/>
      <c r="TLJ61" s="61"/>
      <c r="TLK61" s="61"/>
      <c r="TLL61" s="61"/>
      <c r="TLM61" s="61"/>
      <c r="TLN61" s="61"/>
      <c r="TLO61" s="61"/>
      <c r="TLP61" s="61"/>
      <c r="TLQ61" s="61"/>
      <c r="TLR61" s="61"/>
      <c r="TLS61" s="61"/>
      <c r="TLT61" s="61"/>
      <c r="TLU61" s="61"/>
      <c r="TLV61" s="61"/>
      <c r="TLW61" s="61"/>
      <c r="TLX61" s="61"/>
      <c r="TLY61" s="61"/>
      <c r="TLZ61" s="61"/>
      <c r="TMA61" s="61"/>
      <c r="TMB61" s="61"/>
      <c r="TMC61" s="61"/>
      <c r="TMD61" s="61"/>
      <c r="TME61" s="61"/>
      <c r="TMF61" s="61"/>
      <c r="TMG61" s="61"/>
      <c r="TMH61" s="61"/>
      <c r="TMI61" s="61"/>
      <c r="TMJ61" s="61"/>
      <c r="TMK61" s="61"/>
      <c r="TML61" s="61"/>
      <c r="TMM61" s="61"/>
      <c r="TMN61" s="61"/>
      <c r="TMO61" s="61"/>
      <c r="TMP61" s="61"/>
      <c r="TMQ61" s="61"/>
      <c r="TMR61" s="61"/>
      <c r="TMS61" s="61"/>
      <c r="TMT61" s="61"/>
      <c r="TMU61" s="61"/>
      <c r="TMV61" s="61"/>
      <c r="TMW61" s="61"/>
      <c r="TMX61" s="61"/>
      <c r="TMY61" s="61"/>
      <c r="TMZ61" s="61"/>
      <c r="TNA61" s="61"/>
      <c r="TNB61" s="61"/>
      <c r="TNC61" s="61"/>
      <c r="TND61" s="61"/>
      <c r="TNE61" s="61"/>
      <c r="TNF61" s="61"/>
      <c r="TNG61" s="61"/>
      <c r="TNH61" s="61"/>
      <c r="TNI61" s="61"/>
      <c r="TNJ61" s="61"/>
      <c r="TNK61" s="61"/>
      <c r="TNL61" s="61"/>
      <c r="TNM61" s="61"/>
      <c r="TNN61" s="61"/>
      <c r="TNO61" s="61"/>
      <c r="TNP61" s="61"/>
      <c r="TNQ61" s="61"/>
      <c r="TNR61" s="61"/>
      <c r="TNS61" s="61"/>
      <c r="TNT61" s="61"/>
      <c r="TNU61" s="61"/>
      <c r="TNV61" s="61"/>
      <c r="TNW61" s="61"/>
      <c r="TNX61" s="61"/>
      <c r="TNY61" s="61"/>
      <c r="TNZ61" s="61"/>
      <c r="TOA61" s="61"/>
      <c r="TOB61" s="61"/>
      <c r="TOC61" s="61"/>
      <c r="TOD61" s="61"/>
      <c r="TOE61" s="61"/>
      <c r="TOF61" s="61"/>
      <c r="TOG61" s="61"/>
      <c r="TOH61" s="61"/>
      <c r="TOI61" s="61"/>
      <c r="TOJ61" s="61"/>
      <c r="TOK61" s="61"/>
      <c r="TOL61" s="61"/>
      <c r="TOM61" s="61"/>
      <c r="TON61" s="61"/>
      <c r="TOO61" s="61"/>
      <c r="TOP61" s="61"/>
      <c r="TOQ61" s="61"/>
      <c r="TOR61" s="61"/>
      <c r="TOS61" s="61"/>
      <c r="TOT61" s="61"/>
      <c r="TOU61" s="61"/>
      <c r="TOV61" s="61"/>
      <c r="TOW61" s="61"/>
      <c r="TOX61" s="61"/>
      <c r="TOY61" s="61"/>
      <c r="TOZ61" s="61"/>
      <c r="TPA61" s="61"/>
      <c r="TPB61" s="61"/>
      <c r="TPC61" s="61"/>
      <c r="TPD61" s="61"/>
      <c r="TPE61" s="61"/>
      <c r="TPF61" s="61"/>
      <c r="TPG61" s="61"/>
      <c r="TPH61" s="61"/>
      <c r="TPI61" s="61"/>
      <c r="TPJ61" s="61"/>
      <c r="TPK61" s="61"/>
      <c r="TPL61" s="61"/>
      <c r="TPM61" s="61"/>
      <c r="TPN61" s="61"/>
      <c r="TPO61" s="61"/>
      <c r="TPP61" s="61"/>
      <c r="TPQ61" s="61"/>
      <c r="TPR61" s="61"/>
      <c r="TPS61" s="61"/>
      <c r="TPT61" s="61"/>
      <c r="TPU61" s="61"/>
      <c r="TPV61" s="61"/>
      <c r="TPW61" s="61"/>
      <c r="TPX61" s="61"/>
      <c r="TPY61" s="61"/>
      <c r="TPZ61" s="61"/>
      <c r="TQA61" s="61"/>
      <c r="TQB61" s="61"/>
      <c r="TQC61" s="61"/>
      <c r="TQD61" s="61"/>
      <c r="TQE61" s="61"/>
      <c r="TQF61" s="61"/>
      <c r="TQG61" s="61"/>
      <c r="TQH61" s="61"/>
      <c r="TQI61" s="61"/>
      <c r="TQJ61" s="61"/>
      <c r="TQK61" s="61"/>
      <c r="TQL61" s="61"/>
      <c r="TQM61" s="61"/>
      <c r="TQN61" s="61"/>
      <c r="TQO61" s="61"/>
      <c r="TQP61" s="61"/>
      <c r="TQQ61" s="61"/>
      <c r="TQR61" s="61"/>
      <c r="TQS61" s="61"/>
      <c r="TQT61" s="61"/>
      <c r="TQU61" s="61"/>
      <c r="TQV61" s="61"/>
      <c r="TQW61" s="61"/>
      <c r="TQX61" s="61"/>
      <c r="TQY61" s="61"/>
      <c r="TQZ61" s="61"/>
      <c r="TRA61" s="61"/>
      <c r="TRB61" s="61"/>
      <c r="TRC61" s="61"/>
      <c r="TRD61" s="61"/>
      <c r="TRE61" s="61"/>
      <c r="TRF61" s="61"/>
      <c r="TRG61" s="61"/>
      <c r="TRH61" s="61"/>
      <c r="TRI61" s="61"/>
      <c r="TRJ61" s="61"/>
      <c r="TRK61" s="61"/>
      <c r="TRL61" s="61"/>
      <c r="TRM61" s="61"/>
      <c r="TRN61" s="61"/>
      <c r="TRO61" s="61"/>
      <c r="TRP61" s="61"/>
      <c r="TRQ61" s="61"/>
      <c r="TRR61" s="61"/>
      <c r="TRS61" s="61"/>
      <c r="TRT61" s="61"/>
      <c r="TRU61" s="61"/>
      <c r="TRV61" s="61"/>
      <c r="TRW61" s="61"/>
      <c r="TRX61" s="61"/>
      <c r="TRY61" s="61"/>
      <c r="TRZ61" s="61"/>
      <c r="TSA61" s="61"/>
      <c r="TSB61" s="61"/>
      <c r="TSC61" s="61"/>
      <c r="TSD61" s="61"/>
      <c r="TSE61" s="61"/>
      <c r="TSF61" s="61"/>
      <c r="TSG61" s="61"/>
      <c r="TSH61" s="61"/>
      <c r="TSI61" s="61"/>
      <c r="TSJ61" s="61"/>
      <c r="TSK61" s="61"/>
      <c r="TSL61" s="61"/>
      <c r="TSM61" s="61"/>
      <c r="TSN61" s="61"/>
      <c r="TSO61" s="61"/>
      <c r="TSP61" s="61"/>
      <c r="TSQ61" s="61"/>
      <c r="TSR61" s="61"/>
      <c r="TSS61" s="61"/>
      <c r="TST61" s="61"/>
      <c r="TSU61" s="61"/>
      <c r="TSV61" s="61"/>
      <c r="TSW61" s="61"/>
      <c r="TSX61" s="61"/>
      <c r="TSY61" s="61"/>
      <c r="TSZ61" s="61"/>
      <c r="TTA61" s="61"/>
      <c r="TTB61" s="61"/>
      <c r="TTC61" s="61"/>
      <c r="TTD61" s="61"/>
      <c r="TTE61" s="61"/>
      <c r="TTF61" s="61"/>
      <c r="TTG61" s="61"/>
      <c r="TTH61" s="61"/>
      <c r="TTI61" s="61"/>
      <c r="TTJ61" s="61"/>
      <c r="TTK61" s="61"/>
      <c r="TTL61" s="61"/>
      <c r="TTM61" s="61"/>
      <c r="TTN61" s="61"/>
      <c r="TTO61" s="61"/>
      <c r="TTP61" s="61"/>
      <c r="TTQ61" s="61"/>
      <c r="TTR61" s="61"/>
      <c r="TTS61" s="61"/>
      <c r="TTT61" s="61"/>
      <c r="TTU61" s="61"/>
      <c r="TTV61" s="61"/>
      <c r="TTW61" s="61"/>
      <c r="TTX61" s="61"/>
      <c r="TTY61" s="61"/>
      <c r="TTZ61" s="61"/>
      <c r="TUA61" s="61"/>
      <c r="TUB61" s="61"/>
      <c r="TUC61" s="61"/>
      <c r="TUD61" s="61"/>
      <c r="TUE61" s="61"/>
      <c r="TUF61" s="61"/>
      <c r="TUG61" s="61"/>
      <c r="TUH61" s="61"/>
      <c r="TUI61" s="61"/>
      <c r="TUJ61" s="61"/>
      <c r="TUK61" s="61"/>
      <c r="TUL61" s="61"/>
      <c r="TUM61" s="61"/>
      <c r="TUN61" s="61"/>
      <c r="TUO61" s="61"/>
      <c r="TUP61" s="61"/>
      <c r="TUQ61" s="61"/>
      <c r="TUR61" s="61"/>
      <c r="TUS61" s="61"/>
      <c r="TUT61" s="61"/>
      <c r="TUU61" s="61"/>
      <c r="TUV61" s="61"/>
      <c r="TUW61" s="61"/>
      <c r="TUX61" s="61"/>
      <c r="TUY61" s="61"/>
      <c r="TUZ61" s="61"/>
      <c r="TVA61" s="61"/>
      <c r="TVB61" s="61"/>
      <c r="TVC61" s="61"/>
      <c r="TVD61" s="61"/>
      <c r="TVE61" s="61"/>
      <c r="TVF61" s="61"/>
      <c r="TVG61" s="61"/>
      <c r="TVH61" s="61"/>
      <c r="TVI61" s="61"/>
      <c r="TVJ61" s="61"/>
      <c r="TVK61" s="61"/>
      <c r="TVL61" s="61"/>
      <c r="TVM61" s="61"/>
      <c r="TVN61" s="61"/>
      <c r="TVO61" s="61"/>
      <c r="TVP61" s="61"/>
      <c r="TVQ61" s="61"/>
      <c r="TVR61" s="61"/>
      <c r="TVS61" s="61"/>
      <c r="TVT61" s="61"/>
      <c r="TVU61" s="61"/>
      <c r="TVV61" s="61"/>
      <c r="TVW61" s="61"/>
      <c r="TVX61" s="61"/>
      <c r="TVY61" s="61"/>
      <c r="TVZ61" s="61"/>
      <c r="TWA61" s="61"/>
      <c r="TWB61" s="61"/>
      <c r="TWC61" s="61"/>
      <c r="TWD61" s="61"/>
      <c r="TWE61" s="61"/>
      <c r="TWF61" s="61"/>
      <c r="TWG61" s="61"/>
      <c r="TWH61" s="61"/>
      <c r="TWI61" s="61"/>
      <c r="TWJ61" s="61"/>
      <c r="TWK61" s="61"/>
      <c r="TWL61" s="61"/>
      <c r="TWM61" s="61"/>
      <c r="TWN61" s="61"/>
      <c r="TWO61" s="61"/>
      <c r="TWP61" s="61"/>
      <c r="TWQ61" s="61"/>
      <c r="TWR61" s="61"/>
      <c r="TWS61" s="61"/>
      <c r="TWT61" s="61"/>
      <c r="TWU61" s="61"/>
      <c r="TWV61" s="61"/>
      <c r="TWW61" s="61"/>
      <c r="TWX61" s="61"/>
      <c r="TWY61" s="61"/>
      <c r="TWZ61" s="61"/>
      <c r="TXA61" s="61"/>
      <c r="TXB61" s="61"/>
      <c r="TXC61" s="61"/>
      <c r="TXD61" s="61"/>
      <c r="TXE61" s="61"/>
      <c r="TXF61" s="61"/>
      <c r="TXG61" s="61"/>
      <c r="TXH61" s="61"/>
      <c r="TXI61" s="61"/>
      <c r="TXJ61" s="61"/>
      <c r="TXK61" s="61"/>
      <c r="TXL61" s="61"/>
      <c r="TXM61" s="61"/>
      <c r="TXN61" s="61"/>
      <c r="TXO61" s="61"/>
      <c r="TXP61" s="61"/>
      <c r="TXQ61" s="61"/>
      <c r="TXR61" s="61"/>
      <c r="TXS61" s="61"/>
      <c r="TXT61" s="61"/>
      <c r="TXU61" s="61"/>
      <c r="TXV61" s="61"/>
      <c r="TXW61" s="61"/>
      <c r="TXX61" s="61"/>
      <c r="TXY61" s="61"/>
      <c r="TXZ61" s="61"/>
      <c r="TYA61" s="61"/>
      <c r="TYB61" s="61"/>
      <c r="TYC61" s="61"/>
      <c r="TYD61" s="61"/>
      <c r="TYE61" s="61"/>
      <c r="TYF61" s="61"/>
      <c r="TYG61" s="61"/>
      <c r="TYH61" s="61"/>
      <c r="TYI61" s="61"/>
      <c r="TYJ61" s="61"/>
      <c r="TYK61" s="61"/>
      <c r="TYL61" s="61"/>
      <c r="TYM61" s="61"/>
      <c r="TYN61" s="61"/>
      <c r="TYO61" s="61"/>
      <c r="TYP61" s="61"/>
      <c r="TYQ61" s="61"/>
      <c r="TYR61" s="61"/>
      <c r="TYS61" s="61"/>
      <c r="TYT61" s="61"/>
      <c r="TYU61" s="61"/>
      <c r="TYV61" s="61"/>
      <c r="TYW61" s="61"/>
      <c r="TYX61" s="61"/>
      <c r="TYY61" s="61"/>
      <c r="TYZ61" s="61"/>
      <c r="TZA61" s="61"/>
      <c r="TZB61" s="61"/>
      <c r="TZC61" s="61"/>
      <c r="TZD61" s="61"/>
      <c r="TZE61" s="61"/>
      <c r="TZF61" s="61"/>
      <c r="TZG61" s="61"/>
      <c r="TZH61" s="61"/>
      <c r="TZI61" s="61"/>
      <c r="TZJ61" s="61"/>
      <c r="TZK61" s="61"/>
      <c r="TZL61" s="61"/>
      <c r="TZM61" s="61"/>
      <c r="TZN61" s="61"/>
      <c r="TZO61" s="61"/>
      <c r="TZP61" s="61"/>
      <c r="TZQ61" s="61"/>
      <c r="TZR61" s="61"/>
      <c r="TZS61" s="61"/>
      <c r="TZT61" s="61"/>
      <c r="TZU61" s="61"/>
      <c r="TZV61" s="61"/>
      <c r="TZW61" s="61"/>
      <c r="TZX61" s="61"/>
      <c r="TZY61" s="61"/>
      <c r="TZZ61" s="61"/>
      <c r="UAA61" s="61"/>
      <c r="UAB61" s="61"/>
      <c r="UAC61" s="61"/>
      <c r="UAD61" s="61"/>
      <c r="UAE61" s="61"/>
      <c r="UAF61" s="61"/>
      <c r="UAG61" s="61"/>
      <c r="UAH61" s="61"/>
      <c r="UAI61" s="61"/>
      <c r="UAJ61" s="61"/>
      <c r="UAK61" s="61"/>
      <c r="UAL61" s="61"/>
      <c r="UAM61" s="61"/>
      <c r="UAN61" s="61"/>
      <c r="UAO61" s="61"/>
      <c r="UAP61" s="61"/>
      <c r="UAQ61" s="61"/>
      <c r="UAR61" s="61"/>
      <c r="UAS61" s="61"/>
      <c r="UAT61" s="61"/>
      <c r="UAU61" s="61"/>
      <c r="UAV61" s="61"/>
      <c r="UAW61" s="61"/>
      <c r="UAX61" s="61"/>
      <c r="UAY61" s="61"/>
      <c r="UAZ61" s="61"/>
      <c r="UBA61" s="61"/>
      <c r="UBB61" s="61"/>
      <c r="UBC61" s="61"/>
      <c r="UBD61" s="61"/>
      <c r="UBE61" s="61"/>
      <c r="UBF61" s="61"/>
      <c r="UBG61" s="61"/>
      <c r="UBH61" s="61"/>
      <c r="UBI61" s="61"/>
      <c r="UBJ61" s="61"/>
      <c r="UBK61" s="61"/>
      <c r="UBL61" s="61"/>
      <c r="UBM61" s="61"/>
      <c r="UBN61" s="61"/>
      <c r="UBO61" s="61"/>
      <c r="UBP61" s="61"/>
      <c r="UBQ61" s="61"/>
      <c r="UBR61" s="61"/>
      <c r="UBS61" s="61"/>
      <c r="UBT61" s="61"/>
      <c r="UBU61" s="61"/>
      <c r="UBV61" s="61"/>
      <c r="UBW61" s="61"/>
      <c r="UBX61" s="61"/>
      <c r="UBY61" s="61"/>
      <c r="UBZ61" s="61"/>
      <c r="UCA61" s="61"/>
      <c r="UCB61" s="61"/>
      <c r="UCC61" s="61"/>
      <c r="UCD61" s="61"/>
      <c r="UCE61" s="61"/>
      <c r="UCF61" s="61"/>
      <c r="UCG61" s="61"/>
      <c r="UCH61" s="61"/>
      <c r="UCI61" s="61"/>
      <c r="UCJ61" s="61"/>
      <c r="UCK61" s="61"/>
      <c r="UCL61" s="61"/>
      <c r="UCM61" s="61"/>
      <c r="UCN61" s="61"/>
      <c r="UCO61" s="61"/>
      <c r="UCP61" s="61"/>
      <c r="UCQ61" s="61"/>
      <c r="UCR61" s="61"/>
      <c r="UCS61" s="61"/>
      <c r="UCT61" s="61"/>
      <c r="UCU61" s="61"/>
      <c r="UCV61" s="61"/>
      <c r="UCW61" s="61"/>
      <c r="UCX61" s="61"/>
      <c r="UCY61" s="61"/>
      <c r="UCZ61" s="61"/>
      <c r="UDA61" s="61"/>
      <c r="UDB61" s="61"/>
      <c r="UDC61" s="61"/>
      <c r="UDD61" s="61"/>
      <c r="UDE61" s="61"/>
      <c r="UDF61" s="61"/>
      <c r="UDG61" s="61"/>
      <c r="UDH61" s="61"/>
      <c r="UDI61" s="61"/>
      <c r="UDJ61" s="61"/>
      <c r="UDK61" s="61"/>
      <c r="UDL61" s="61"/>
      <c r="UDM61" s="61"/>
      <c r="UDN61" s="61"/>
      <c r="UDO61" s="61"/>
      <c r="UDP61" s="61"/>
      <c r="UDQ61" s="61"/>
      <c r="UDR61" s="61"/>
      <c r="UDS61" s="61"/>
      <c r="UDT61" s="61"/>
      <c r="UDU61" s="61"/>
      <c r="UDV61" s="61"/>
      <c r="UDW61" s="61"/>
      <c r="UDX61" s="61"/>
      <c r="UDY61" s="61"/>
      <c r="UDZ61" s="61"/>
      <c r="UEA61" s="61"/>
      <c r="UEB61" s="61"/>
      <c r="UEC61" s="61"/>
      <c r="UED61" s="61"/>
      <c r="UEE61" s="61"/>
      <c r="UEF61" s="61"/>
      <c r="UEG61" s="61"/>
      <c r="UEH61" s="61"/>
      <c r="UEI61" s="61"/>
      <c r="UEJ61" s="61"/>
      <c r="UEK61" s="61"/>
      <c r="UEL61" s="61"/>
      <c r="UEM61" s="61"/>
      <c r="UEN61" s="61"/>
      <c r="UEO61" s="61"/>
      <c r="UEP61" s="61"/>
      <c r="UEQ61" s="61"/>
      <c r="UER61" s="61"/>
      <c r="UES61" s="61"/>
      <c r="UET61" s="61"/>
      <c r="UEU61" s="61"/>
      <c r="UEV61" s="61"/>
      <c r="UEW61" s="61"/>
      <c r="UEX61" s="61"/>
      <c r="UEY61" s="61"/>
      <c r="UEZ61" s="61"/>
      <c r="UFA61" s="61"/>
      <c r="UFB61" s="61"/>
      <c r="UFC61" s="61"/>
      <c r="UFD61" s="61"/>
      <c r="UFE61" s="61"/>
      <c r="UFF61" s="61"/>
      <c r="UFG61" s="61"/>
      <c r="UFH61" s="61"/>
      <c r="UFI61" s="61"/>
      <c r="UFJ61" s="61"/>
      <c r="UFK61" s="61"/>
      <c r="UFL61" s="61"/>
      <c r="UFM61" s="61"/>
      <c r="UFN61" s="61"/>
      <c r="UFO61" s="61"/>
      <c r="UFP61" s="61"/>
      <c r="UFQ61" s="61"/>
      <c r="UFR61" s="61"/>
      <c r="UFS61" s="61"/>
      <c r="UFT61" s="61"/>
      <c r="UFU61" s="61"/>
      <c r="UFV61" s="61"/>
      <c r="UFW61" s="61"/>
      <c r="UFX61" s="61"/>
      <c r="UFY61" s="61"/>
      <c r="UFZ61" s="61"/>
      <c r="UGA61" s="61"/>
      <c r="UGB61" s="61"/>
      <c r="UGC61" s="61"/>
      <c r="UGD61" s="61"/>
      <c r="UGE61" s="61"/>
      <c r="UGF61" s="61"/>
      <c r="UGG61" s="61"/>
      <c r="UGH61" s="61"/>
      <c r="UGI61" s="61"/>
      <c r="UGJ61" s="61"/>
      <c r="UGK61" s="61"/>
      <c r="UGL61" s="61"/>
      <c r="UGM61" s="61"/>
      <c r="UGN61" s="61"/>
      <c r="UGO61" s="61"/>
      <c r="UGP61" s="61"/>
      <c r="UGQ61" s="61"/>
      <c r="UGR61" s="61"/>
      <c r="UGS61" s="61"/>
      <c r="UGT61" s="61"/>
      <c r="UGU61" s="61"/>
      <c r="UGV61" s="61"/>
      <c r="UGW61" s="61"/>
      <c r="UGX61" s="61"/>
      <c r="UGY61" s="61"/>
      <c r="UGZ61" s="61"/>
      <c r="UHA61" s="61"/>
      <c r="UHB61" s="61"/>
      <c r="UHC61" s="61"/>
      <c r="UHD61" s="61"/>
      <c r="UHE61" s="61"/>
      <c r="UHF61" s="61"/>
      <c r="UHG61" s="61"/>
      <c r="UHH61" s="61"/>
      <c r="UHI61" s="61"/>
      <c r="UHJ61" s="61"/>
      <c r="UHK61" s="61"/>
      <c r="UHL61" s="61"/>
      <c r="UHM61" s="61"/>
      <c r="UHN61" s="61"/>
      <c r="UHO61" s="61"/>
      <c r="UHP61" s="61"/>
      <c r="UHQ61" s="61"/>
      <c r="UHR61" s="61"/>
      <c r="UHS61" s="61"/>
      <c r="UHT61" s="61"/>
      <c r="UHU61" s="61"/>
      <c r="UHV61" s="61"/>
      <c r="UHW61" s="61"/>
      <c r="UHX61" s="61"/>
      <c r="UHY61" s="61"/>
      <c r="UHZ61" s="61"/>
      <c r="UIA61" s="61"/>
      <c r="UIB61" s="61"/>
      <c r="UIC61" s="61"/>
      <c r="UID61" s="61"/>
      <c r="UIE61" s="61"/>
      <c r="UIF61" s="61"/>
      <c r="UIG61" s="61"/>
      <c r="UIH61" s="61"/>
      <c r="UII61" s="61"/>
      <c r="UIJ61" s="61"/>
      <c r="UIK61" s="61"/>
      <c r="UIL61" s="61"/>
      <c r="UIM61" s="61"/>
      <c r="UIN61" s="61"/>
      <c r="UIO61" s="61"/>
      <c r="UIP61" s="61"/>
      <c r="UIQ61" s="61"/>
      <c r="UIR61" s="61"/>
      <c r="UIS61" s="61"/>
      <c r="UIT61" s="61"/>
      <c r="UIU61" s="61"/>
      <c r="UIV61" s="61"/>
      <c r="UIW61" s="61"/>
      <c r="UIX61" s="61"/>
      <c r="UIY61" s="61"/>
      <c r="UIZ61" s="61"/>
      <c r="UJA61" s="61"/>
      <c r="UJB61" s="61"/>
      <c r="UJC61" s="61"/>
      <c r="UJD61" s="61"/>
      <c r="UJE61" s="61"/>
      <c r="UJF61" s="61"/>
      <c r="UJG61" s="61"/>
      <c r="UJH61" s="61"/>
      <c r="UJI61" s="61"/>
      <c r="UJJ61" s="61"/>
      <c r="UJK61" s="61"/>
      <c r="UJL61" s="61"/>
      <c r="UJM61" s="61"/>
      <c r="UJN61" s="61"/>
      <c r="UJO61" s="61"/>
      <c r="UJP61" s="61"/>
      <c r="UJQ61" s="61"/>
      <c r="UJR61" s="61"/>
      <c r="UJS61" s="61"/>
      <c r="UJT61" s="61"/>
      <c r="UJU61" s="61"/>
      <c r="UJV61" s="61"/>
      <c r="UJW61" s="61"/>
      <c r="UJX61" s="61"/>
      <c r="UJY61" s="61"/>
      <c r="UJZ61" s="61"/>
      <c r="UKA61" s="61"/>
      <c r="UKB61" s="61"/>
      <c r="UKC61" s="61"/>
      <c r="UKD61" s="61"/>
      <c r="UKE61" s="61"/>
      <c r="UKF61" s="61"/>
      <c r="UKG61" s="61"/>
      <c r="UKH61" s="61"/>
      <c r="UKI61" s="61"/>
      <c r="UKJ61" s="61"/>
      <c r="UKK61" s="61"/>
      <c r="UKL61" s="61"/>
      <c r="UKM61" s="61"/>
      <c r="UKN61" s="61"/>
      <c r="UKO61" s="61"/>
      <c r="UKP61" s="61"/>
      <c r="UKQ61" s="61"/>
      <c r="UKR61" s="61"/>
      <c r="UKS61" s="61"/>
      <c r="UKT61" s="61"/>
      <c r="UKU61" s="61"/>
      <c r="UKV61" s="61"/>
      <c r="UKW61" s="61"/>
      <c r="UKX61" s="61"/>
      <c r="UKY61" s="61"/>
      <c r="UKZ61" s="61"/>
      <c r="ULA61" s="61"/>
      <c r="ULB61" s="61"/>
      <c r="ULC61" s="61"/>
      <c r="ULD61" s="61"/>
      <c r="ULE61" s="61"/>
      <c r="ULF61" s="61"/>
      <c r="ULG61" s="61"/>
      <c r="ULH61" s="61"/>
      <c r="ULI61" s="61"/>
      <c r="ULJ61" s="61"/>
      <c r="ULK61" s="61"/>
      <c r="ULL61" s="61"/>
      <c r="ULM61" s="61"/>
      <c r="ULN61" s="61"/>
      <c r="ULO61" s="61"/>
      <c r="ULP61" s="61"/>
      <c r="ULQ61" s="61"/>
      <c r="ULR61" s="61"/>
      <c r="ULS61" s="61"/>
      <c r="ULT61" s="61"/>
      <c r="ULU61" s="61"/>
      <c r="ULV61" s="61"/>
      <c r="ULW61" s="61"/>
      <c r="ULX61" s="61"/>
      <c r="ULY61" s="61"/>
      <c r="ULZ61" s="61"/>
      <c r="UMA61" s="61"/>
      <c r="UMB61" s="61"/>
      <c r="UMC61" s="61"/>
      <c r="UMD61" s="61"/>
      <c r="UME61" s="61"/>
      <c r="UMF61" s="61"/>
      <c r="UMG61" s="61"/>
      <c r="UMH61" s="61"/>
      <c r="UMI61" s="61"/>
      <c r="UMJ61" s="61"/>
      <c r="UMK61" s="61"/>
      <c r="UML61" s="61"/>
      <c r="UMM61" s="61"/>
      <c r="UMN61" s="61"/>
      <c r="UMO61" s="61"/>
      <c r="UMP61" s="61"/>
      <c r="UMQ61" s="61"/>
      <c r="UMR61" s="61"/>
      <c r="UMS61" s="61"/>
      <c r="UMT61" s="61"/>
      <c r="UMU61" s="61"/>
      <c r="UMV61" s="61"/>
      <c r="UMW61" s="61"/>
      <c r="UMX61" s="61"/>
      <c r="UMY61" s="61"/>
      <c r="UMZ61" s="61"/>
      <c r="UNA61" s="61"/>
      <c r="UNB61" s="61"/>
      <c r="UNC61" s="61"/>
      <c r="UND61" s="61"/>
      <c r="UNE61" s="61"/>
      <c r="UNF61" s="61"/>
      <c r="UNG61" s="61"/>
      <c r="UNH61" s="61"/>
      <c r="UNI61" s="61"/>
      <c r="UNJ61" s="61"/>
      <c r="UNK61" s="61"/>
      <c r="UNL61" s="61"/>
      <c r="UNM61" s="61"/>
      <c r="UNN61" s="61"/>
      <c r="UNO61" s="61"/>
      <c r="UNP61" s="61"/>
      <c r="UNQ61" s="61"/>
      <c r="UNR61" s="61"/>
      <c r="UNS61" s="61"/>
      <c r="UNT61" s="61"/>
      <c r="UNU61" s="61"/>
      <c r="UNV61" s="61"/>
      <c r="UNW61" s="61"/>
      <c r="UNX61" s="61"/>
      <c r="UNY61" s="61"/>
      <c r="UNZ61" s="61"/>
      <c r="UOA61" s="61"/>
      <c r="UOB61" s="61"/>
      <c r="UOC61" s="61"/>
      <c r="UOD61" s="61"/>
      <c r="UOE61" s="61"/>
      <c r="UOF61" s="61"/>
      <c r="UOG61" s="61"/>
      <c r="UOH61" s="61"/>
      <c r="UOI61" s="61"/>
      <c r="UOJ61" s="61"/>
      <c r="UOK61" s="61"/>
      <c r="UOL61" s="61"/>
      <c r="UOM61" s="61"/>
      <c r="UON61" s="61"/>
      <c r="UOO61" s="61"/>
      <c r="UOP61" s="61"/>
      <c r="UOQ61" s="61"/>
      <c r="UOR61" s="61"/>
      <c r="UOS61" s="61"/>
      <c r="UOT61" s="61"/>
      <c r="UOU61" s="61"/>
      <c r="UOV61" s="61"/>
      <c r="UOW61" s="61"/>
      <c r="UOX61" s="61"/>
      <c r="UOY61" s="61"/>
      <c r="UOZ61" s="61"/>
      <c r="UPA61" s="61"/>
      <c r="UPB61" s="61"/>
      <c r="UPC61" s="61"/>
      <c r="UPD61" s="61"/>
      <c r="UPE61" s="61"/>
      <c r="UPF61" s="61"/>
      <c r="UPG61" s="61"/>
      <c r="UPH61" s="61"/>
      <c r="UPI61" s="61"/>
      <c r="UPJ61" s="61"/>
      <c r="UPK61" s="61"/>
      <c r="UPL61" s="61"/>
      <c r="UPM61" s="61"/>
      <c r="UPN61" s="61"/>
      <c r="UPO61" s="61"/>
      <c r="UPP61" s="61"/>
      <c r="UPQ61" s="61"/>
      <c r="UPR61" s="61"/>
      <c r="UPS61" s="61"/>
      <c r="UPT61" s="61"/>
      <c r="UPU61" s="61"/>
      <c r="UPV61" s="61"/>
      <c r="UPW61" s="61"/>
      <c r="UPX61" s="61"/>
      <c r="UPY61" s="61"/>
      <c r="UPZ61" s="61"/>
      <c r="UQA61" s="61"/>
      <c r="UQB61" s="61"/>
      <c r="UQC61" s="61"/>
      <c r="UQD61" s="61"/>
      <c r="UQE61" s="61"/>
      <c r="UQF61" s="61"/>
      <c r="UQG61" s="61"/>
      <c r="UQH61" s="61"/>
      <c r="UQI61" s="61"/>
      <c r="UQJ61" s="61"/>
      <c r="UQK61" s="61"/>
      <c r="UQL61" s="61"/>
      <c r="UQM61" s="61"/>
      <c r="UQN61" s="61"/>
      <c r="UQO61" s="61"/>
      <c r="UQP61" s="61"/>
      <c r="UQQ61" s="61"/>
      <c r="UQR61" s="61"/>
      <c r="UQS61" s="61"/>
      <c r="UQT61" s="61"/>
      <c r="UQU61" s="61"/>
      <c r="UQV61" s="61"/>
      <c r="UQW61" s="61"/>
      <c r="UQX61" s="61"/>
      <c r="UQY61" s="61"/>
      <c r="UQZ61" s="61"/>
      <c r="URA61" s="61"/>
      <c r="URB61" s="61"/>
      <c r="URC61" s="61"/>
      <c r="URD61" s="61"/>
      <c r="URE61" s="61"/>
      <c r="URF61" s="61"/>
      <c r="URG61" s="61"/>
      <c r="URH61" s="61"/>
      <c r="URI61" s="61"/>
      <c r="URJ61" s="61"/>
      <c r="URK61" s="61"/>
      <c r="URL61" s="61"/>
      <c r="URM61" s="61"/>
      <c r="URN61" s="61"/>
      <c r="URO61" s="61"/>
      <c r="URP61" s="61"/>
      <c r="URQ61" s="61"/>
      <c r="URR61" s="61"/>
      <c r="URS61" s="61"/>
      <c r="URT61" s="61"/>
      <c r="URU61" s="61"/>
      <c r="URV61" s="61"/>
      <c r="URW61" s="61"/>
      <c r="URX61" s="61"/>
      <c r="URY61" s="61"/>
      <c r="URZ61" s="61"/>
      <c r="USA61" s="61"/>
      <c r="USB61" s="61"/>
      <c r="USC61" s="61"/>
      <c r="USD61" s="61"/>
      <c r="USE61" s="61"/>
      <c r="USF61" s="61"/>
      <c r="USG61" s="61"/>
      <c r="USH61" s="61"/>
      <c r="USI61" s="61"/>
      <c r="USJ61" s="61"/>
      <c r="USK61" s="61"/>
      <c r="USL61" s="61"/>
      <c r="USM61" s="61"/>
      <c r="USN61" s="61"/>
      <c r="USO61" s="61"/>
      <c r="USP61" s="61"/>
      <c r="USQ61" s="61"/>
      <c r="USR61" s="61"/>
      <c r="USS61" s="61"/>
      <c r="UST61" s="61"/>
      <c r="USU61" s="61"/>
      <c r="USV61" s="61"/>
      <c r="USW61" s="61"/>
      <c r="USX61" s="61"/>
      <c r="USY61" s="61"/>
      <c r="USZ61" s="61"/>
      <c r="UTA61" s="61"/>
      <c r="UTB61" s="61"/>
      <c r="UTC61" s="61"/>
      <c r="UTD61" s="61"/>
      <c r="UTE61" s="61"/>
      <c r="UTF61" s="61"/>
      <c r="UTG61" s="61"/>
      <c r="UTH61" s="61"/>
      <c r="UTI61" s="61"/>
      <c r="UTJ61" s="61"/>
      <c r="UTK61" s="61"/>
      <c r="UTL61" s="61"/>
      <c r="UTM61" s="61"/>
      <c r="UTN61" s="61"/>
      <c r="UTO61" s="61"/>
      <c r="UTP61" s="61"/>
      <c r="UTQ61" s="61"/>
      <c r="UTR61" s="61"/>
      <c r="UTS61" s="61"/>
      <c r="UTT61" s="61"/>
      <c r="UTU61" s="61"/>
      <c r="UTV61" s="61"/>
      <c r="UTW61" s="61"/>
      <c r="UTX61" s="61"/>
      <c r="UTY61" s="61"/>
      <c r="UTZ61" s="61"/>
      <c r="UUA61" s="61"/>
      <c r="UUB61" s="61"/>
      <c r="UUC61" s="61"/>
      <c r="UUD61" s="61"/>
      <c r="UUE61" s="61"/>
      <c r="UUF61" s="61"/>
      <c r="UUG61" s="61"/>
      <c r="UUH61" s="61"/>
      <c r="UUI61" s="61"/>
      <c r="UUJ61" s="61"/>
      <c r="UUK61" s="61"/>
      <c r="UUL61" s="61"/>
      <c r="UUM61" s="61"/>
      <c r="UUN61" s="61"/>
      <c r="UUO61" s="61"/>
      <c r="UUP61" s="61"/>
      <c r="UUQ61" s="61"/>
      <c r="UUR61" s="61"/>
      <c r="UUS61" s="61"/>
      <c r="UUT61" s="61"/>
      <c r="UUU61" s="61"/>
      <c r="UUV61" s="61"/>
      <c r="UUW61" s="61"/>
      <c r="UUX61" s="61"/>
      <c r="UUY61" s="61"/>
      <c r="UUZ61" s="61"/>
      <c r="UVA61" s="61"/>
      <c r="UVB61" s="61"/>
      <c r="UVC61" s="61"/>
      <c r="UVD61" s="61"/>
      <c r="UVE61" s="61"/>
      <c r="UVF61" s="61"/>
      <c r="UVG61" s="61"/>
      <c r="UVH61" s="61"/>
      <c r="UVI61" s="61"/>
      <c r="UVJ61" s="61"/>
      <c r="UVK61" s="61"/>
      <c r="UVL61" s="61"/>
      <c r="UVM61" s="61"/>
      <c r="UVN61" s="61"/>
      <c r="UVO61" s="61"/>
      <c r="UVP61" s="61"/>
      <c r="UVQ61" s="61"/>
      <c r="UVR61" s="61"/>
      <c r="UVS61" s="61"/>
      <c r="UVT61" s="61"/>
      <c r="UVU61" s="61"/>
      <c r="UVV61" s="61"/>
      <c r="UVW61" s="61"/>
      <c r="UVX61" s="61"/>
      <c r="UVY61" s="61"/>
      <c r="UVZ61" s="61"/>
      <c r="UWA61" s="61"/>
      <c r="UWB61" s="61"/>
      <c r="UWC61" s="61"/>
      <c r="UWD61" s="61"/>
      <c r="UWE61" s="61"/>
      <c r="UWF61" s="61"/>
      <c r="UWG61" s="61"/>
      <c r="UWH61" s="61"/>
      <c r="UWI61" s="61"/>
      <c r="UWJ61" s="61"/>
      <c r="UWK61" s="61"/>
      <c r="UWL61" s="61"/>
      <c r="UWM61" s="61"/>
      <c r="UWN61" s="61"/>
      <c r="UWO61" s="61"/>
      <c r="UWP61" s="61"/>
      <c r="UWQ61" s="61"/>
      <c r="UWR61" s="61"/>
      <c r="UWS61" s="61"/>
      <c r="UWT61" s="61"/>
      <c r="UWU61" s="61"/>
      <c r="UWV61" s="61"/>
      <c r="UWW61" s="61"/>
      <c r="UWX61" s="61"/>
      <c r="UWY61" s="61"/>
      <c r="UWZ61" s="61"/>
      <c r="UXA61" s="61"/>
      <c r="UXB61" s="61"/>
      <c r="UXC61" s="61"/>
      <c r="UXD61" s="61"/>
      <c r="UXE61" s="61"/>
      <c r="UXF61" s="61"/>
      <c r="UXG61" s="61"/>
      <c r="UXH61" s="61"/>
      <c r="UXI61" s="61"/>
      <c r="UXJ61" s="61"/>
      <c r="UXK61" s="61"/>
      <c r="UXL61" s="61"/>
      <c r="UXM61" s="61"/>
      <c r="UXN61" s="61"/>
      <c r="UXO61" s="61"/>
      <c r="UXP61" s="61"/>
      <c r="UXQ61" s="61"/>
      <c r="UXR61" s="61"/>
      <c r="UXS61" s="61"/>
      <c r="UXT61" s="61"/>
      <c r="UXU61" s="61"/>
      <c r="UXV61" s="61"/>
      <c r="UXW61" s="61"/>
      <c r="UXX61" s="61"/>
      <c r="UXY61" s="61"/>
      <c r="UXZ61" s="61"/>
      <c r="UYA61" s="61"/>
      <c r="UYB61" s="61"/>
      <c r="UYC61" s="61"/>
      <c r="UYD61" s="61"/>
      <c r="UYE61" s="61"/>
      <c r="UYF61" s="61"/>
      <c r="UYG61" s="61"/>
      <c r="UYH61" s="61"/>
      <c r="UYI61" s="61"/>
      <c r="UYJ61" s="61"/>
      <c r="UYK61" s="61"/>
      <c r="UYL61" s="61"/>
      <c r="UYM61" s="61"/>
      <c r="UYN61" s="61"/>
      <c r="UYO61" s="61"/>
      <c r="UYP61" s="61"/>
      <c r="UYQ61" s="61"/>
      <c r="UYR61" s="61"/>
      <c r="UYS61" s="61"/>
      <c r="UYT61" s="61"/>
      <c r="UYU61" s="61"/>
      <c r="UYV61" s="61"/>
      <c r="UYW61" s="61"/>
      <c r="UYX61" s="61"/>
      <c r="UYY61" s="61"/>
      <c r="UYZ61" s="61"/>
      <c r="UZA61" s="61"/>
      <c r="UZB61" s="61"/>
      <c r="UZC61" s="61"/>
      <c r="UZD61" s="61"/>
      <c r="UZE61" s="61"/>
      <c r="UZF61" s="61"/>
      <c r="UZG61" s="61"/>
      <c r="UZH61" s="61"/>
      <c r="UZI61" s="61"/>
      <c r="UZJ61" s="61"/>
      <c r="UZK61" s="61"/>
      <c r="UZL61" s="61"/>
      <c r="UZM61" s="61"/>
      <c r="UZN61" s="61"/>
      <c r="UZO61" s="61"/>
      <c r="UZP61" s="61"/>
      <c r="UZQ61" s="61"/>
      <c r="UZR61" s="61"/>
      <c r="UZS61" s="61"/>
      <c r="UZT61" s="61"/>
      <c r="UZU61" s="61"/>
      <c r="UZV61" s="61"/>
      <c r="UZW61" s="61"/>
      <c r="UZX61" s="61"/>
      <c r="UZY61" s="61"/>
      <c r="UZZ61" s="61"/>
      <c r="VAA61" s="61"/>
      <c r="VAB61" s="61"/>
      <c r="VAC61" s="61"/>
      <c r="VAD61" s="61"/>
      <c r="VAE61" s="61"/>
      <c r="VAF61" s="61"/>
      <c r="VAG61" s="61"/>
      <c r="VAH61" s="61"/>
      <c r="VAI61" s="61"/>
      <c r="VAJ61" s="61"/>
      <c r="VAK61" s="61"/>
      <c r="VAL61" s="61"/>
      <c r="VAM61" s="61"/>
      <c r="VAN61" s="61"/>
      <c r="VAO61" s="61"/>
      <c r="VAP61" s="61"/>
      <c r="VAQ61" s="61"/>
      <c r="VAR61" s="61"/>
      <c r="VAS61" s="61"/>
      <c r="VAT61" s="61"/>
      <c r="VAU61" s="61"/>
      <c r="VAV61" s="61"/>
      <c r="VAW61" s="61"/>
      <c r="VAX61" s="61"/>
      <c r="VAY61" s="61"/>
      <c r="VAZ61" s="61"/>
      <c r="VBA61" s="61"/>
      <c r="VBB61" s="61"/>
      <c r="VBC61" s="61"/>
      <c r="VBD61" s="61"/>
      <c r="VBE61" s="61"/>
      <c r="VBF61" s="61"/>
      <c r="VBG61" s="61"/>
      <c r="VBH61" s="61"/>
      <c r="VBI61" s="61"/>
      <c r="VBJ61" s="61"/>
      <c r="VBK61" s="61"/>
      <c r="VBL61" s="61"/>
      <c r="VBM61" s="61"/>
      <c r="VBN61" s="61"/>
      <c r="VBO61" s="61"/>
      <c r="VBP61" s="61"/>
      <c r="VBQ61" s="61"/>
      <c r="VBR61" s="61"/>
      <c r="VBS61" s="61"/>
      <c r="VBT61" s="61"/>
      <c r="VBU61" s="61"/>
      <c r="VBV61" s="61"/>
      <c r="VBW61" s="61"/>
      <c r="VBX61" s="61"/>
      <c r="VBY61" s="61"/>
      <c r="VBZ61" s="61"/>
      <c r="VCA61" s="61"/>
      <c r="VCB61" s="61"/>
      <c r="VCC61" s="61"/>
      <c r="VCD61" s="61"/>
      <c r="VCE61" s="61"/>
      <c r="VCF61" s="61"/>
      <c r="VCG61" s="61"/>
      <c r="VCH61" s="61"/>
      <c r="VCI61" s="61"/>
      <c r="VCJ61" s="61"/>
      <c r="VCK61" s="61"/>
      <c r="VCL61" s="61"/>
      <c r="VCM61" s="61"/>
      <c r="VCN61" s="61"/>
      <c r="VCO61" s="61"/>
      <c r="VCP61" s="61"/>
      <c r="VCQ61" s="61"/>
      <c r="VCR61" s="61"/>
      <c r="VCS61" s="61"/>
      <c r="VCT61" s="61"/>
      <c r="VCU61" s="61"/>
      <c r="VCV61" s="61"/>
      <c r="VCW61" s="61"/>
      <c r="VCX61" s="61"/>
      <c r="VCY61" s="61"/>
      <c r="VCZ61" s="61"/>
      <c r="VDA61" s="61"/>
      <c r="VDB61" s="61"/>
      <c r="VDC61" s="61"/>
      <c r="VDD61" s="61"/>
      <c r="VDE61" s="61"/>
      <c r="VDF61" s="61"/>
      <c r="VDG61" s="61"/>
      <c r="VDH61" s="61"/>
      <c r="VDI61" s="61"/>
      <c r="VDJ61" s="61"/>
      <c r="VDK61" s="61"/>
      <c r="VDL61" s="61"/>
      <c r="VDM61" s="61"/>
      <c r="VDN61" s="61"/>
      <c r="VDO61" s="61"/>
      <c r="VDP61" s="61"/>
      <c r="VDQ61" s="61"/>
      <c r="VDR61" s="61"/>
      <c r="VDS61" s="61"/>
      <c r="VDT61" s="61"/>
      <c r="VDU61" s="61"/>
      <c r="VDV61" s="61"/>
      <c r="VDW61" s="61"/>
      <c r="VDX61" s="61"/>
      <c r="VDY61" s="61"/>
      <c r="VDZ61" s="61"/>
      <c r="VEA61" s="61"/>
      <c r="VEB61" s="61"/>
      <c r="VEC61" s="61"/>
      <c r="VED61" s="61"/>
      <c r="VEE61" s="61"/>
      <c r="VEF61" s="61"/>
      <c r="VEG61" s="61"/>
      <c r="VEH61" s="61"/>
      <c r="VEI61" s="61"/>
      <c r="VEJ61" s="61"/>
      <c r="VEK61" s="61"/>
      <c r="VEL61" s="61"/>
      <c r="VEM61" s="61"/>
      <c r="VEN61" s="61"/>
      <c r="VEO61" s="61"/>
      <c r="VEP61" s="61"/>
      <c r="VEQ61" s="61"/>
      <c r="VER61" s="61"/>
      <c r="VES61" s="61"/>
      <c r="VET61" s="61"/>
      <c r="VEU61" s="61"/>
      <c r="VEV61" s="61"/>
      <c r="VEW61" s="61"/>
      <c r="VEX61" s="61"/>
      <c r="VEY61" s="61"/>
      <c r="VEZ61" s="61"/>
      <c r="VFA61" s="61"/>
      <c r="VFB61" s="61"/>
      <c r="VFC61" s="61"/>
      <c r="VFD61" s="61"/>
      <c r="VFE61" s="61"/>
      <c r="VFF61" s="61"/>
      <c r="VFG61" s="61"/>
      <c r="VFH61" s="61"/>
      <c r="VFI61" s="61"/>
      <c r="VFJ61" s="61"/>
      <c r="VFK61" s="61"/>
      <c r="VFL61" s="61"/>
      <c r="VFM61" s="61"/>
      <c r="VFN61" s="61"/>
      <c r="VFO61" s="61"/>
      <c r="VFP61" s="61"/>
      <c r="VFQ61" s="61"/>
      <c r="VFR61" s="61"/>
      <c r="VFS61" s="61"/>
      <c r="VFT61" s="61"/>
      <c r="VFU61" s="61"/>
      <c r="VFV61" s="61"/>
      <c r="VFW61" s="61"/>
      <c r="VFX61" s="61"/>
      <c r="VFY61" s="61"/>
      <c r="VFZ61" s="61"/>
      <c r="VGA61" s="61"/>
      <c r="VGB61" s="61"/>
      <c r="VGC61" s="61"/>
      <c r="VGD61" s="61"/>
      <c r="VGE61" s="61"/>
      <c r="VGF61" s="61"/>
      <c r="VGG61" s="61"/>
      <c r="VGH61" s="61"/>
      <c r="VGI61" s="61"/>
      <c r="VGJ61" s="61"/>
      <c r="VGK61" s="61"/>
      <c r="VGL61" s="61"/>
      <c r="VGM61" s="61"/>
      <c r="VGN61" s="61"/>
      <c r="VGO61" s="61"/>
      <c r="VGP61" s="61"/>
      <c r="VGQ61" s="61"/>
      <c r="VGR61" s="61"/>
      <c r="VGS61" s="61"/>
      <c r="VGT61" s="61"/>
      <c r="VGU61" s="61"/>
      <c r="VGV61" s="61"/>
      <c r="VGW61" s="61"/>
      <c r="VGX61" s="61"/>
      <c r="VGY61" s="61"/>
      <c r="VGZ61" s="61"/>
      <c r="VHA61" s="61"/>
      <c r="VHB61" s="61"/>
      <c r="VHC61" s="61"/>
      <c r="VHD61" s="61"/>
      <c r="VHE61" s="61"/>
      <c r="VHF61" s="61"/>
      <c r="VHG61" s="61"/>
      <c r="VHH61" s="61"/>
      <c r="VHI61" s="61"/>
      <c r="VHJ61" s="61"/>
      <c r="VHK61" s="61"/>
      <c r="VHL61" s="61"/>
      <c r="VHM61" s="61"/>
      <c r="VHN61" s="61"/>
      <c r="VHO61" s="61"/>
      <c r="VHP61" s="61"/>
      <c r="VHQ61" s="61"/>
      <c r="VHR61" s="61"/>
      <c r="VHS61" s="61"/>
      <c r="VHT61" s="61"/>
      <c r="VHU61" s="61"/>
      <c r="VHV61" s="61"/>
      <c r="VHW61" s="61"/>
      <c r="VHX61" s="61"/>
      <c r="VHY61" s="61"/>
      <c r="VHZ61" s="61"/>
      <c r="VIA61" s="61"/>
      <c r="VIB61" s="61"/>
      <c r="VIC61" s="61"/>
      <c r="VID61" s="61"/>
      <c r="VIE61" s="61"/>
      <c r="VIF61" s="61"/>
      <c r="VIG61" s="61"/>
      <c r="VIH61" s="61"/>
      <c r="VII61" s="61"/>
      <c r="VIJ61" s="61"/>
      <c r="VIK61" s="61"/>
      <c r="VIL61" s="61"/>
      <c r="VIM61" s="61"/>
      <c r="VIN61" s="61"/>
      <c r="VIO61" s="61"/>
      <c r="VIP61" s="61"/>
      <c r="VIQ61" s="61"/>
      <c r="VIR61" s="61"/>
      <c r="VIS61" s="61"/>
      <c r="VIT61" s="61"/>
      <c r="VIU61" s="61"/>
      <c r="VIV61" s="61"/>
      <c r="VIW61" s="61"/>
      <c r="VIX61" s="61"/>
      <c r="VIY61" s="61"/>
      <c r="VIZ61" s="61"/>
      <c r="VJA61" s="61"/>
      <c r="VJB61" s="61"/>
      <c r="VJC61" s="61"/>
      <c r="VJD61" s="61"/>
      <c r="VJE61" s="61"/>
      <c r="VJF61" s="61"/>
      <c r="VJG61" s="61"/>
      <c r="VJH61" s="61"/>
      <c r="VJI61" s="61"/>
      <c r="VJJ61" s="61"/>
      <c r="VJK61" s="61"/>
      <c r="VJL61" s="61"/>
      <c r="VJM61" s="61"/>
      <c r="VJN61" s="61"/>
      <c r="VJO61" s="61"/>
      <c r="VJP61" s="61"/>
      <c r="VJQ61" s="61"/>
      <c r="VJR61" s="61"/>
      <c r="VJS61" s="61"/>
      <c r="VJT61" s="61"/>
      <c r="VJU61" s="61"/>
      <c r="VJV61" s="61"/>
      <c r="VJW61" s="61"/>
      <c r="VJX61" s="61"/>
      <c r="VJY61" s="61"/>
      <c r="VJZ61" s="61"/>
      <c r="VKA61" s="61"/>
      <c r="VKB61" s="61"/>
      <c r="VKC61" s="61"/>
      <c r="VKD61" s="61"/>
      <c r="VKE61" s="61"/>
      <c r="VKF61" s="61"/>
      <c r="VKG61" s="61"/>
      <c r="VKH61" s="61"/>
      <c r="VKI61" s="61"/>
      <c r="VKJ61" s="61"/>
      <c r="VKK61" s="61"/>
      <c r="VKL61" s="61"/>
      <c r="VKM61" s="61"/>
      <c r="VKN61" s="61"/>
      <c r="VKO61" s="61"/>
      <c r="VKP61" s="61"/>
      <c r="VKQ61" s="61"/>
      <c r="VKR61" s="61"/>
      <c r="VKS61" s="61"/>
      <c r="VKT61" s="61"/>
      <c r="VKU61" s="61"/>
      <c r="VKV61" s="61"/>
      <c r="VKW61" s="61"/>
      <c r="VKX61" s="61"/>
      <c r="VKY61" s="61"/>
      <c r="VKZ61" s="61"/>
      <c r="VLA61" s="61"/>
      <c r="VLB61" s="61"/>
      <c r="VLC61" s="61"/>
      <c r="VLD61" s="61"/>
      <c r="VLE61" s="61"/>
      <c r="VLF61" s="61"/>
      <c r="VLG61" s="61"/>
      <c r="VLH61" s="61"/>
      <c r="VLI61" s="61"/>
      <c r="VLJ61" s="61"/>
      <c r="VLK61" s="61"/>
      <c r="VLL61" s="61"/>
      <c r="VLM61" s="61"/>
      <c r="VLN61" s="61"/>
      <c r="VLO61" s="61"/>
      <c r="VLP61" s="61"/>
      <c r="VLQ61" s="61"/>
      <c r="VLR61" s="61"/>
      <c r="VLS61" s="61"/>
      <c r="VLT61" s="61"/>
      <c r="VLU61" s="61"/>
      <c r="VLV61" s="61"/>
      <c r="VLW61" s="61"/>
      <c r="VLX61" s="61"/>
      <c r="VLY61" s="61"/>
      <c r="VLZ61" s="61"/>
      <c r="VMA61" s="61"/>
      <c r="VMB61" s="61"/>
      <c r="VMC61" s="61"/>
      <c r="VMD61" s="61"/>
      <c r="VME61" s="61"/>
      <c r="VMF61" s="61"/>
      <c r="VMG61" s="61"/>
      <c r="VMH61" s="61"/>
      <c r="VMI61" s="61"/>
      <c r="VMJ61" s="61"/>
      <c r="VMK61" s="61"/>
      <c r="VML61" s="61"/>
      <c r="VMM61" s="61"/>
      <c r="VMN61" s="61"/>
      <c r="VMO61" s="61"/>
      <c r="VMP61" s="61"/>
      <c r="VMQ61" s="61"/>
      <c r="VMR61" s="61"/>
      <c r="VMS61" s="61"/>
      <c r="VMT61" s="61"/>
      <c r="VMU61" s="61"/>
      <c r="VMV61" s="61"/>
      <c r="VMW61" s="61"/>
      <c r="VMX61" s="61"/>
      <c r="VMY61" s="61"/>
      <c r="VMZ61" s="61"/>
      <c r="VNA61" s="61"/>
      <c r="VNB61" s="61"/>
      <c r="VNC61" s="61"/>
      <c r="VND61" s="61"/>
      <c r="VNE61" s="61"/>
      <c r="VNF61" s="61"/>
      <c r="VNG61" s="61"/>
      <c r="VNH61" s="61"/>
      <c r="VNI61" s="61"/>
      <c r="VNJ61" s="61"/>
      <c r="VNK61" s="61"/>
      <c r="VNL61" s="61"/>
      <c r="VNM61" s="61"/>
      <c r="VNN61" s="61"/>
      <c r="VNO61" s="61"/>
      <c r="VNP61" s="61"/>
      <c r="VNQ61" s="61"/>
      <c r="VNR61" s="61"/>
      <c r="VNS61" s="61"/>
      <c r="VNT61" s="61"/>
      <c r="VNU61" s="61"/>
      <c r="VNV61" s="61"/>
      <c r="VNW61" s="61"/>
      <c r="VNX61" s="61"/>
      <c r="VNY61" s="61"/>
      <c r="VNZ61" s="61"/>
      <c r="VOA61" s="61"/>
      <c r="VOB61" s="61"/>
      <c r="VOC61" s="61"/>
      <c r="VOD61" s="61"/>
      <c r="VOE61" s="61"/>
      <c r="VOF61" s="61"/>
      <c r="VOG61" s="61"/>
      <c r="VOH61" s="61"/>
      <c r="VOI61" s="61"/>
      <c r="VOJ61" s="61"/>
      <c r="VOK61" s="61"/>
      <c r="VOL61" s="61"/>
      <c r="VOM61" s="61"/>
      <c r="VON61" s="61"/>
      <c r="VOO61" s="61"/>
      <c r="VOP61" s="61"/>
      <c r="VOQ61" s="61"/>
      <c r="VOR61" s="61"/>
      <c r="VOS61" s="61"/>
      <c r="VOT61" s="61"/>
      <c r="VOU61" s="61"/>
      <c r="VOV61" s="61"/>
      <c r="VOW61" s="61"/>
      <c r="VOX61" s="61"/>
      <c r="VOY61" s="61"/>
      <c r="VOZ61" s="61"/>
      <c r="VPA61" s="61"/>
      <c r="VPB61" s="61"/>
      <c r="VPC61" s="61"/>
      <c r="VPD61" s="61"/>
      <c r="VPE61" s="61"/>
      <c r="VPF61" s="61"/>
      <c r="VPG61" s="61"/>
      <c r="VPH61" s="61"/>
      <c r="VPI61" s="61"/>
      <c r="VPJ61" s="61"/>
      <c r="VPK61" s="61"/>
      <c r="VPL61" s="61"/>
      <c r="VPM61" s="61"/>
      <c r="VPN61" s="61"/>
      <c r="VPO61" s="61"/>
      <c r="VPP61" s="61"/>
      <c r="VPQ61" s="61"/>
      <c r="VPR61" s="61"/>
      <c r="VPS61" s="61"/>
      <c r="VPT61" s="61"/>
      <c r="VPU61" s="61"/>
      <c r="VPV61" s="61"/>
      <c r="VPW61" s="61"/>
      <c r="VPX61" s="61"/>
      <c r="VPY61" s="61"/>
      <c r="VPZ61" s="61"/>
      <c r="VQA61" s="61"/>
      <c r="VQB61" s="61"/>
      <c r="VQC61" s="61"/>
      <c r="VQD61" s="61"/>
      <c r="VQE61" s="61"/>
      <c r="VQF61" s="61"/>
      <c r="VQG61" s="61"/>
      <c r="VQH61" s="61"/>
      <c r="VQI61" s="61"/>
      <c r="VQJ61" s="61"/>
      <c r="VQK61" s="61"/>
      <c r="VQL61" s="61"/>
      <c r="VQM61" s="61"/>
      <c r="VQN61" s="61"/>
      <c r="VQO61" s="61"/>
      <c r="VQP61" s="61"/>
      <c r="VQQ61" s="61"/>
      <c r="VQR61" s="61"/>
      <c r="VQS61" s="61"/>
      <c r="VQT61" s="61"/>
      <c r="VQU61" s="61"/>
      <c r="VQV61" s="61"/>
      <c r="VQW61" s="61"/>
      <c r="VQX61" s="61"/>
      <c r="VQY61" s="61"/>
      <c r="VQZ61" s="61"/>
      <c r="VRA61" s="61"/>
      <c r="VRB61" s="61"/>
      <c r="VRC61" s="61"/>
      <c r="VRD61" s="61"/>
      <c r="VRE61" s="61"/>
      <c r="VRF61" s="61"/>
      <c r="VRG61" s="61"/>
      <c r="VRH61" s="61"/>
      <c r="VRI61" s="61"/>
      <c r="VRJ61" s="61"/>
      <c r="VRK61" s="61"/>
      <c r="VRL61" s="61"/>
      <c r="VRM61" s="61"/>
      <c r="VRN61" s="61"/>
      <c r="VRO61" s="61"/>
      <c r="VRP61" s="61"/>
      <c r="VRQ61" s="61"/>
      <c r="VRR61" s="61"/>
      <c r="VRS61" s="61"/>
      <c r="VRT61" s="61"/>
      <c r="VRU61" s="61"/>
      <c r="VRV61" s="61"/>
      <c r="VRW61" s="61"/>
      <c r="VRX61" s="61"/>
      <c r="VRY61" s="61"/>
      <c r="VRZ61" s="61"/>
      <c r="VSA61" s="61"/>
      <c r="VSB61" s="61"/>
      <c r="VSC61" s="61"/>
      <c r="VSD61" s="61"/>
      <c r="VSE61" s="61"/>
      <c r="VSF61" s="61"/>
      <c r="VSG61" s="61"/>
      <c r="VSH61" s="61"/>
      <c r="VSI61" s="61"/>
      <c r="VSJ61" s="61"/>
      <c r="VSK61" s="61"/>
      <c r="VSL61" s="61"/>
      <c r="VSM61" s="61"/>
      <c r="VSN61" s="61"/>
      <c r="VSO61" s="61"/>
      <c r="VSP61" s="61"/>
      <c r="VSQ61" s="61"/>
      <c r="VSR61" s="61"/>
      <c r="VSS61" s="61"/>
      <c r="VST61" s="61"/>
      <c r="VSU61" s="61"/>
      <c r="VSV61" s="61"/>
      <c r="VSW61" s="61"/>
      <c r="VSX61" s="61"/>
      <c r="VSY61" s="61"/>
      <c r="VSZ61" s="61"/>
      <c r="VTA61" s="61"/>
      <c r="VTB61" s="61"/>
      <c r="VTC61" s="61"/>
      <c r="VTD61" s="61"/>
      <c r="VTE61" s="61"/>
      <c r="VTF61" s="61"/>
      <c r="VTG61" s="61"/>
      <c r="VTH61" s="61"/>
      <c r="VTI61" s="61"/>
      <c r="VTJ61" s="61"/>
      <c r="VTK61" s="61"/>
      <c r="VTL61" s="61"/>
      <c r="VTM61" s="61"/>
      <c r="VTN61" s="61"/>
      <c r="VTO61" s="61"/>
      <c r="VTP61" s="61"/>
      <c r="VTQ61" s="61"/>
      <c r="VTR61" s="61"/>
      <c r="VTS61" s="61"/>
      <c r="VTT61" s="61"/>
      <c r="VTU61" s="61"/>
      <c r="VTV61" s="61"/>
      <c r="VTW61" s="61"/>
      <c r="VTX61" s="61"/>
      <c r="VTY61" s="61"/>
      <c r="VTZ61" s="61"/>
      <c r="VUA61" s="61"/>
      <c r="VUB61" s="61"/>
      <c r="VUC61" s="61"/>
      <c r="VUD61" s="61"/>
      <c r="VUE61" s="61"/>
      <c r="VUF61" s="61"/>
      <c r="VUG61" s="61"/>
      <c r="VUH61" s="61"/>
      <c r="VUI61" s="61"/>
      <c r="VUJ61" s="61"/>
      <c r="VUK61" s="61"/>
      <c r="VUL61" s="61"/>
      <c r="VUM61" s="61"/>
      <c r="VUN61" s="61"/>
      <c r="VUO61" s="61"/>
      <c r="VUP61" s="61"/>
      <c r="VUQ61" s="61"/>
      <c r="VUR61" s="61"/>
      <c r="VUS61" s="61"/>
      <c r="VUT61" s="61"/>
      <c r="VUU61" s="61"/>
      <c r="VUV61" s="61"/>
      <c r="VUW61" s="61"/>
      <c r="VUX61" s="61"/>
      <c r="VUY61" s="61"/>
      <c r="VUZ61" s="61"/>
      <c r="VVA61" s="61"/>
      <c r="VVB61" s="61"/>
      <c r="VVC61" s="61"/>
      <c r="VVD61" s="61"/>
      <c r="VVE61" s="61"/>
      <c r="VVF61" s="61"/>
      <c r="VVG61" s="61"/>
      <c r="VVH61" s="61"/>
      <c r="VVI61" s="61"/>
      <c r="VVJ61" s="61"/>
      <c r="VVK61" s="61"/>
      <c r="VVL61" s="61"/>
      <c r="VVM61" s="61"/>
      <c r="VVN61" s="61"/>
      <c r="VVO61" s="61"/>
      <c r="VVP61" s="61"/>
      <c r="VVQ61" s="61"/>
      <c r="VVR61" s="61"/>
      <c r="VVS61" s="61"/>
      <c r="VVT61" s="61"/>
      <c r="VVU61" s="61"/>
      <c r="VVV61" s="61"/>
      <c r="VVW61" s="61"/>
      <c r="VVX61" s="61"/>
      <c r="VVY61" s="61"/>
      <c r="VVZ61" s="61"/>
      <c r="VWA61" s="61"/>
      <c r="VWB61" s="61"/>
      <c r="VWC61" s="61"/>
      <c r="VWD61" s="61"/>
      <c r="VWE61" s="61"/>
      <c r="VWF61" s="61"/>
      <c r="VWG61" s="61"/>
      <c r="VWH61" s="61"/>
      <c r="VWI61" s="61"/>
      <c r="VWJ61" s="61"/>
      <c r="VWK61" s="61"/>
      <c r="VWL61" s="61"/>
      <c r="VWM61" s="61"/>
      <c r="VWN61" s="61"/>
      <c r="VWO61" s="61"/>
      <c r="VWP61" s="61"/>
      <c r="VWQ61" s="61"/>
      <c r="VWR61" s="61"/>
      <c r="VWS61" s="61"/>
      <c r="VWT61" s="61"/>
      <c r="VWU61" s="61"/>
      <c r="VWV61" s="61"/>
      <c r="VWW61" s="61"/>
      <c r="VWX61" s="61"/>
      <c r="VWY61" s="61"/>
      <c r="VWZ61" s="61"/>
      <c r="VXA61" s="61"/>
      <c r="VXB61" s="61"/>
      <c r="VXC61" s="61"/>
      <c r="VXD61" s="61"/>
      <c r="VXE61" s="61"/>
      <c r="VXF61" s="61"/>
      <c r="VXG61" s="61"/>
      <c r="VXH61" s="61"/>
      <c r="VXI61" s="61"/>
      <c r="VXJ61" s="61"/>
      <c r="VXK61" s="61"/>
      <c r="VXL61" s="61"/>
      <c r="VXM61" s="61"/>
      <c r="VXN61" s="61"/>
      <c r="VXO61" s="61"/>
      <c r="VXP61" s="61"/>
      <c r="VXQ61" s="61"/>
      <c r="VXR61" s="61"/>
      <c r="VXS61" s="61"/>
      <c r="VXT61" s="61"/>
      <c r="VXU61" s="61"/>
      <c r="VXV61" s="61"/>
      <c r="VXW61" s="61"/>
      <c r="VXX61" s="61"/>
      <c r="VXY61" s="61"/>
      <c r="VXZ61" s="61"/>
      <c r="VYA61" s="61"/>
      <c r="VYB61" s="61"/>
      <c r="VYC61" s="61"/>
      <c r="VYD61" s="61"/>
      <c r="VYE61" s="61"/>
      <c r="VYF61" s="61"/>
      <c r="VYG61" s="61"/>
      <c r="VYH61" s="61"/>
      <c r="VYI61" s="61"/>
      <c r="VYJ61" s="61"/>
      <c r="VYK61" s="61"/>
      <c r="VYL61" s="61"/>
      <c r="VYM61" s="61"/>
      <c r="VYN61" s="61"/>
      <c r="VYO61" s="61"/>
      <c r="VYP61" s="61"/>
      <c r="VYQ61" s="61"/>
      <c r="VYR61" s="61"/>
      <c r="VYS61" s="61"/>
      <c r="VYT61" s="61"/>
      <c r="VYU61" s="61"/>
      <c r="VYV61" s="61"/>
      <c r="VYW61" s="61"/>
      <c r="VYX61" s="61"/>
      <c r="VYY61" s="61"/>
      <c r="VYZ61" s="61"/>
      <c r="VZA61" s="61"/>
      <c r="VZB61" s="61"/>
      <c r="VZC61" s="61"/>
      <c r="VZD61" s="61"/>
      <c r="VZE61" s="61"/>
      <c r="VZF61" s="61"/>
      <c r="VZG61" s="61"/>
      <c r="VZH61" s="61"/>
      <c r="VZI61" s="61"/>
      <c r="VZJ61" s="61"/>
      <c r="VZK61" s="61"/>
      <c r="VZL61" s="61"/>
      <c r="VZM61" s="61"/>
      <c r="VZN61" s="61"/>
      <c r="VZO61" s="61"/>
      <c r="VZP61" s="61"/>
      <c r="VZQ61" s="61"/>
      <c r="VZR61" s="61"/>
      <c r="VZS61" s="61"/>
      <c r="VZT61" s="61"/>
      <c r="VZU61" s="61"/>
      <c r="VZV61" s="61"/>
      <c r="VZW61" s="61"/>
      <c r="VZX61" s="61"/>
      <c r="VZY61" s="61"/>
      <c r="VZZ61" s="61"/>
      <c r="WAA61" s="61"/>
      <c r="WAB61" s="61"/>
      <c r="WAC61" s="61"/>
      <c r="WAD61" s="61"/>
      <c r="WAE61" s="61"/>
      <c r="WAF61" s="61"/>
      <c r="WAG61" s="61"/>
      <c r="WAH61" s="61"/>
      <c r="WAI61" s="61"/>
      <c r="WAJ61" s="61"/>
      <c r="WAK61" s="61"/>
      <c r="WAL61" s="61"/>
      <c r="WAM61" s="61"/>
      <c r="WAN61" s="61"/>
      <c r="WAO61" s="61"/>
      <c r="WAP61" s="61"/>
      <c r="WAQ61" s="61"/>
      <c r="WAR61" s="61"/>
      <c r="WAS61" s="61"/>
      <c r="WAT61" s="61"/>
      <c r="WAU61" s="61"/>
      <c r="WAV61" s="61"/>
      <c r="WAW61" s="61"/>
      <c r="WAX61" s="61"/>
      <c r="WAY61" s="61"/>
      <c r="WAZ61" s="61"/>
      <c r="WBA61" s="61"/>
      <c r="WBB61" s="61"/>
      <c r="WBC61" s="61"/>
      <c r="WBD61" s="61"/>
      <c r="WBE61" s="61"/>
      <c r="WBF61" s="61"/>
      <c r="WBG61" s="61"/>
      <c r="WBH61" s="61"/>
      <c r="WBI61" s="61"/>
      <c r="WBJ61" s="61"/>
      <c r="WBK61" s="61"/>
      <c r="WBL61" s="61"/>
      <c r="WBM61" s="61"/>
      <c r="WBN61" s="61"/>
      <c r="WBO61" s="61"/>
      <c r="WBP61" s="61"/>
      <c r="WBQ61" s="61"/>
      <c r="WBR61" s="61"/>
      <c r="WBS61" s="61"/>
      <c r="WBT61" s="61"/>
      <c r="WBU61" s="61"/>
      <c r="WBV61" s="61"/>
      <c r="WBW61" s="61"/>
      <c r="WBX61" s="61"/>
      <c r="WBY61" s="61"/>
      <c r="WBZ61" s="61"/>
      <c r="WCA61" s="61"/>
      <c r="WCB61" s="61"/>
      <c r="WCC61" s="61"/>
      <c r="WCD61" s="61"/>
      <c r="WCE61" s="61"/>
      <c r="WCF61" s="61"/>
      <c r="WCG61" s="61"/>
      <c r="WCH61" s="61"/>
      <c r="WCI61" s="61"/>
      <c r="WCJ61" s="61"/>
      <c r="WCK61" s="61"/>
      <c r="WCL61" s="61"/>
      <c r="WCM61" s="61"/>
      <c r="WCN61" s="61"/>
      <c r="WCO61" s="61"/>
      <c r="WCP61" s="61"/>
      <c r="WCQ61" s="61"/>
      <c r="WCR61" s="61"/>
      <c r="WCS61" s="61"/>
      <c r="WCT61" s="61"/>
      <c r="WCU61" s="61"/>
      <c r="WCV61" s="61"/>
      <c r="WCW61" s="61"/>
      <c r="WCX61" s="61"/>
      <c r="WCY61" s="61"/>
      <c r="WCZ61" s="61"/>
      <c r="WDA61" s="61"/>
      <c r="WDB61" s="61"/>
      <c r="WDC61" s="61"/>
      <c r="WDD61" s="61"/>
      <c r="WDE61" s="61"/>
      <c r="WDF61" s="61"/>
      <c r="WDG61" s="61"/>
      <c r="WDH61" s="61"/>
      <c r="WDI61" s="61"/>
      <c r="WDJ61" s="61"/>
      <c r="WDK61" s="61"/>
      <c r="WDL61" s="61"/>
      <c r="WDM61" s="61"/>
      <c r="WDN61" s="61"/>
      <c r="WDO61" s="61"/>
      <c r="WDP61" s="61"/>
      <c r="WDQ61" s="61"/>
      <c r="WDR61" s="61"/>
      <c r="WDS61" s="61"/>
      <c r="WDT61" s="61"/>
      <c r="WDU61" s="61"/>
      <c r="WDV61" s="61"/>
      <c r="WDW61" s="61"/>
      <c r="WDX61" s="61"/>
      <c r="WDY61" s="61"/>
      <c r="WDZ61" s="61"/>
      <c r="WEA61" s="61"/>
      <c r="WEB61" s="61"/>
      <c r="WEC61" s="61"/>
      <c r="WED61" s="61"/>
      <c r="WEE61" s="61"/>
      <c r="WEF61" s="61"/>
      <c r="WEG61" s="61"/>
      <c r="WEH61" s="61"/>
      <c r="WEI61" s="61"/>
      <c r="WEJ61" s="61"/>
      <c r="WEK61" s="61"/>
      <c r="WEL61" s="61"/>
      <c r="WEM61" s="61"/>
      <c r="WEN61" s="61"/>
      <c r="WEO61" s="61"/>
      <c r="WEP61" s="61"/>
      <c r="WEQ61" s="61"/>
      <c r="WER61" s="61"/>
      <c r="WES61" s="61"/>
      <c r="WET61" s="61"/>
      <c r="WEU61" s="61"/>
      <c r="WEV61" s="61"/>
      <c r="WEW61" s="61"/>
      <c r="WEX61" s="61"/>
      <c r="WEY61" s="61"/>
      <c r="WEZ61" s="61"/>
      <c r="WFA61" s="61"/>
      <c r="WFB61" s="61"/>
      <c r="WFC61" s="61"/>
      <c r="WFD61" s="61"/>
      <c r="WFE61" s="61"/>
      <c r="WFF61" s="61"/>
      <c r="WFG61" s="61"/>
      <c r="WFH61" s="61"/>
      <c r="WFI61" s="61"/>
      <c r="WFJ61" s="61"/>
      <c r="WFK61" s="61"/>
      <c r="WFL61" s="61"/>
      <c r="WFM61" s="61"/>
      <c r="WFN61" s="61"/>
      <c r="WFO61" s="61"/>
      <c r="WFP61" s="61"/>
      <c r="WFQ61" s="61"/>
      <c r="WFR61" s="61"/>
      <c r="WFS61" s="61"/>
      <c r="WFT61" s="61"/>
      <c r="WFU61" s="61"/>
      <c r="WFV61" s="61"/>
      <c r="WFW61" s="61"/>
      <c r="WFX61" s="61"/>
      <c r="WFY61" s="61"/>
      <c r="WFZ61" s="61"/>
      <c r="WGA61" s="61"/>
      <c r="WGB61" s="61"/>
      <c r="WGC61" s="61"/>
      <c r="WGD61" s="61"/>
      <c r="WGE61" s="61"/>
      <c r="WGF61" s="61"/>
      <c r="WGG61" s="61"/>
      <c r="WGH61" s="61"/>
      <c r="WGI61" s="61"/>
      <c r="WGJ61" s="61"/>
      <c r="WGK61" s="61"/>
      <c r="WGL61" s="61"/>
      <c r="WGM61" s="61"/>
      <c r="WGN61" s="61"/>
      <c r="WGO61" s="61"/>
      <c r="WGP61" s="61"/>
      <c r="WGQ61" s="61"/>
      <c r="WGR61" s="61"/>
      <c r="WGS61" s="61"/>
      <c r="WGT61" s="61"/>
      <c r="WGU61" s="61"/>
      <c r="WGV61" s="61"/>
      <c r="WGW61" s="61"/>
      <c r="WGX61" s="61"/>
      <c r="WGY61" s="61"/>
      <c r="WGZ61" s="61"/>
      <c r="WHA61" s="61"/>
      <c r="WHB61" s="61"/>
      <c r="WHC61" s="61"/>
      <c r="WHD61" s="61"/>
      <c r="WHE61" s="61"/>
      <c r="WHF61" s="61"/>
      <c r="WHG61" s="61"/>
      <c r="WHH61" s="61"/>
      <c r="WHI61" s="61"/>
      <c r="WHJ61" s="61"/>
      <c r="WHK61" s="61"/>
      <c r="WHL61" s="61"/>
      <c r="WHM61" s="61"/>
      <c r="WHN61" s="61"/>
      <c r="WHO61" s="61"/>
      <c r="WHP61" s="61"/>
      <c r="WHQ61" s="61"/>
      <c r="WHR61" s="61"/>
      <c r="WHS61" s="61"/>
      <c r="WHT61" s="61"/>
      <c r="WHU61" s="61"/>
      <c r="WHV61" s="61"/>
      <c r="WHW61" s="61"/>
      <c r="WHX61" s="61"/>
      <c r="WHY61" s="61"/>
      <c r="WHZ61" s="61"/>
      <c r="WIA61" s="61"/>
      <c r="WIB61" s="61"/>
      <c r="WIC61" s="61"/>
      <c r="WID61" s="61"/>
      <c r="WIE61" s="61"/>
      <c r="WIF61" s="61"/>
      <c r="WIG61" s="61"/>
      <c r="WIH61" s="61"/>
      <c r="WII61" s="61"/>
      <c r="WIJ61" s="61"/>
      <c r="WIK61" s="61"/>
      <c r="WIL61" s="61"/>
      <c r="WIM61" s="61"/>
      <c r="WIN61" s="61"/>
      <c r="WIO61" s="61"/>
      <c r="WIP61" s="61"/>
      <c r="WIQ61" s="61"/>
      <c r="WIR61" s="61"/>
      <c r="WIS61" s="61"/>
      <c r="WIT61" s="61"/>
      <c r="WIU61" s="61"/>
      <c r="WIV61" s="61"/>
      <c r="WIW61" s="61"/>
      <c r="WIX61" s="61"/>
      <c r="WIY61" s="61"/>
      <c r="WIZ61" s="61"/>
      <c r="WJA61" s="61"/>
      <c r="WJB61" s="61"/>
      <c r="WJC61" s="61"/>
      <c r="WJD61" s="61"/>
      <c r="WJE61" s="61"/>
      <c r="WJF61" s="61"/>
      <c r="WJG61" s="61"/>
      <c r="WJH61" s="61"/>
      <c r="WJI61" s="61"/>
      <c r="WJJ61" s="61"/>
      <c r="WJK61" s="61"/>
      <c r="WJL61" s="61"/>
      <c r="WJM61" s="61"/>
      <c r="WJN61" s="61"/>
      <c r="WJO61" s="61"/>
      <c r="WJP61" s="61"/>
      <c r="WJQ61" s="61"/>
      <c r="WJR61" s="61"/>
      <c r="WJS61" s="61"/>
      <c r="WJT61" s="61"/>
      <c r="WJU61" s="61"/>
      <c r="WJV61" s="61"/>
      <c r="WJW61" s="61"/>
      <c r="WJX61" s="61"/>
      <c r="WJY61" s="61"/>
      <c r="WJZ61" s="61"/>
      <c r="WKA61" s="61"/>
      <c r="WKB61" s="61"/>
      <c r="WKC61" s="61"/>
      <c r="WKD61" s="61"/>
      <c r="WKE61" s="61"/>
      <c r="WKF61" s="61"/>
      <c r="WKG61" s="61"/>
      <c r="WKH61" s="61"/>
      <c r="WKI61" s="61"/>
      <c r="WKJ61" s="61"/>
      <c r="WKK61" s="61"/>
      <c r="WKL61" s="61"/>
      <c r="WKM61" s="61"/>
      <c r="WKN61" s="61"/>
      <c r="WKO61" s="61"/>
      <c r="WKP61" s="61"/>
      <c r="WKQ61" s="61"/>
      <c r="WKR61" s="61"/>
      <c r="WKS61" s="61"/>
      <c r="WKT61" s="61"/>
      <c r="WKU61" s="61"/>
      <c r="WKV61" s="61"/>
      <c r="WKW61" s="61"/>
      <c r="WKX61" s="61"/>
      <c r="WKY61" s="61"/>
      <c r="WKZ61" s="61"/>
      <c r="WLA61" s="61"/>
      <c r="WLB61" s="61"/>
      <c r="WLC61" s="61"/>
      <c r="WLD61" s="61"/>
      <c r="WLE61" s="61"/>
      <c r="WLF61" s="61"/>
      <c r="WLG61" s="61"/>
      <c r="WLH61" s="61"/>
      <c r="WLI61" s="61"/>
      <c r="WLJ61" s="61"/>
      <c r="WLK61" s="61"/>
      <c r="WLL61" s="61"/>
      <c r="WLM61" s="61"/>
      <c r="WLN61" s="61"/>
      <c r="WLO61" s="61"/>
      <c r="WLP61" s="61"/>
      <c r="WLQ61" s="61"/>
      <c r="WLR61" s="61"/>
      <c r="WLS61" s="61"/>
      <c r="WLT61" s="61"/>
      <c r="WLU61" s="61"/>
      <c r="WLV61" s="61"/>
      <c r="WLW61" s="61"/>
      <c r="WLX61" s="61"/>
      <c r="WLY61" s="61"/>
      <c r="WLZ61" s="61"/>
      <c r="WMA61" s="61"/>
      <c r="WMB61" s="61"/>
      <c r="WMC61" s="61"/>
      <c r="WMD61" s="61"/>
      <c r="WME61" s="61"/>
      <c r="WMF61" s="61"/>
      <c r="WMG61" s="61"/>
      <c r="WMH61" s="61"/>
      <c r="WMI61" s="61"/>
      <c r="WMJ61" s="61"/>
      <c r="WMK61" s="61"/>
      <c r="WML61" s="61"/>
      <c r="WMM61" s="61"/>
      <c r="WMN61" s="61"/>
      <c r="WMO61" s="61"/>
      <c r="WMP61" s="61"/>
      <c r="WMQ61" s="61"/>
      <c r="WMR61" s="61"/>
      <c r="WMS61" s="61"/>
      <c r="WMT61" s="61"/>
      <c r="WMU61" s="61"/>
      <c r="WMV61" s="61"/>
      <c r="WMW61" s="61"/>
      <c r="WMX61" s="61"/>
      <c r="WMY61" s="61"/>
      <c r="WMZ61" s="61"/>
      <c r="WNA61" s="61"/>
      <c r="WNB61" s="61"/>
      <c r="WNC61" s="61"/>
      <c r="WND61" s="61"/>
      <c r="WNE61" s="61"/>
      <c r="WNF61" s="61"/>
      <c r="WNG61" s="61"/>
      <c r="WNH61" s="61"/>
      <c r="WNI61" s="61"/>
      <c r="WNJ61" s="61"/>
      <c r="WNK61" s="61"/>
      <c r="WNL61" s="61"/>
      <c r="WNM61" s="61"/>
      <c r="WNN61" s="61"/>
      <c r="WNO61" s="61"/>
      <c r="WNP61" s="61"/>
      <c r="WNQ61" s="61"/>
      <c r="WNR61" s="61"/>
      <c r="WNS61" s="61"/>
      <c r="WNT61" s="61"/>
      <c r="WNU61" s="61"/>
      <c r="WNV61" s="61"/>
      <c r="WNW61" s="61"/>
      <c r="WNX61" s="61"/>
      <c r="WNY61" s="61"/>
      <c r="WNZ61" s="61"/>
      <c r="WOA61" s="61"/>
      <c r="WOB61" s="61"/>
      <c r="WOC61" s="61"/>
      <c r="WOD61" s="61"/>
      <c r="WOE61" s="61"/>
      <c r="WOF61" s="61"/>
      <c r="WOG61" s="61"/>
      <c r="WOH61" s="61"/>
      <c r="WOI61" s="61"/>
      <c r="WOJ61" s="61"/>
      <c r="WOK61" s="61"/>
      <c r="WOL61" s="61"/>
      <c r="WOM61" s="61"/>
      <c r="WON61" s="61"/>
      <c r="WOO61" s="61"/>
      <c r="WOP61" s="61"/>
      <c r="WOQ61" s="61"/>
      <c r="WOR61" s="61"/>
      <c r="WOS61" s="61"/>
      <c r="WOT61" s="61"/>
      <c r="WOU61" s="61"/>
      <c r="WOV61" s="61"/>
      <c r="WOW61" s="61"/>
      <c r="WOX61" s="61"/>
      <c r="WOY61" s="61"/>
      <c r="WOZ61" s="61"/>
      <c r="WPA61" s="61"/>
      <c r="WPB61" s="61"/>
      <c r="WPC61" s="61"/>
      <c r="WPD61" s="61"/>
      <c r="WPE61" s="61"/>
      <c r="WPF61" s="61"/>
      <c r="WPG61" s="61"/>
      <c r="WPH61" s="61"/>
      <c r="WPI61" s="61"/>
      <c r="WPJ61" s="61"/>
      <c r="WPK61" s="61"/>
      <c r="WPL61" s="61"/>
      <c r="WPM61" s="61"/>
      <c r="WPN61" s="61"/>
      <c r="WPO61" s="61"/>
      <c r="WPP61" s="61"/>
      <c r="WPQ61" s="61"/>
      <c r="WPR61" s="61"/>
      <c r="WPS61" s="61"/>
      <c r="WPT61" s="61"/>
      <c r="WPU61" s="61"/>
      <c r="WPV61" s="61"/>
      <c r="WPW61" s="61"/>
      <c r="WPX61" s="61"/>
      <c r="WPY61" s="61"/>
      <c r="WPZ61" s="61"/>
      <c r="WQA61" s="61"/>
      <c r="WQB61" s="61"/>
      <c r="WQC61" s="61"/>
      <c r="WQD61" s="61"/>
      <c r="WQE61" s="61"/>
      <c r="WQF61" s="61"/>
      <c r="WQG61" s="61"/>
      <c r="WQH61" s="61"/>
      <c r="WQI61" s="61"/>
      <c r="WQJ61" s="61"/>
      <c r="WQK61" s="61"/>
      <c r="WQL61" s="61"/>
      <c r="WQM61" s="61"/>
      <c r="WQN61" s="61"/>
      <c r="WQO61" s="61"/>
      <c r="WQP61" s="61"/>
      <c r="WQQ61" s="61"/>
      <c r="WQR61" s="61"/>
      <c r="WQS61" s="61"/>
      <c r="WQT61" s="61"/>
      <c r="WQU61" s="61"/>
      <c r="WQV61" s="61"/>
      <c r="WQW61" s="61"/>
      <c r="WQX61" s="61"/>
      <c r="WQY61" s="61"/>
      <c r="WQZ61" s="61"/>
      <c r="WRA61" s="61"/>
      <c r="WRB61" s="61"/>
      <c r="WRC61" s="61"/>
      <c r="WRD61" s="61"/>
      <c r="WRE61" s="61"/>
      <c r="WRF61" s="61"/>
      <c r="WRG61" s="61"/>
      <c r="WRH61" s="61"/>
      <c r="WRI61" s="61"/>
      <c r="WRJ61" s="61"/>
      <c r="WRK61" s="61"/>
      <c r="WRL61" s="61"/>
      <c r="WRM61" s="61"/>
      <c r="WRN61" s="61"/>
      <c r="WRO61" s="61"/>
      <c r="WRP61" s="61"/>
      <c r="WRQ61" s="61"/>
      <c r="WRR61" s="61"/>
      <c r="WRS61" s="61"/>
      <c r="WRT61" s="61"/>
      <c r="WRU61" s="61"/>
      <c r="WRV61" s="61"/>
      <c r="WRW61" s="61"/>
      <c r="WRX61" s="61"/>
      <c r="WRY61" s="61"/>
      <c r="WRZ61" s="61"/>
      <c r="WSA61" s="61"/>
      <c r="WSB61" s="61"/>
      <c r="WSC61" s="61"/>
      <c r="WSD61" s="61"/>
      <c r="WSE61" s="61"/>
      <c r="WSF61" s="61"/>
      <c r="WSG61" s="61"/>
      <c r="WSH61" s="61"/>
      <c r="WSI61" s="61"/>
      <c r="WSJ61" s="61"/>
      <c r="WSK61" s="61"/>
      <c r="WSL61" s="61"/>
      <c r="WSM61" s="61"/>
      <c r="WSN61" s="61"/>
      <c r="WSO61" s="61"/>
      <c r="WSP61" s="61"/>
      <c r="WSQ61" s="61"/>
      <c r="WSR61" s="61"/>
      <c r="WSS61" s="61"/>
      <c r="WST61" s="61"/>
      <c r="WSU61" s="61"/>
      <c r="WSV61" s="61"/>
      <c r="WSW61" s="61"/>
      <c r="WSX61" s="61"/>
      <c r="WSY61" s="61"/>
      <c r="WSZ61" s="61"/>
      <c r="WTA61" s="61"/>
      <c r="WTB61" s="61"/>
      <c r="WTC61" s="61"/>
      <c r="WTD61" s="61"/>
      <c r="WTE61" s="61"/>
      <c r="WTF61" s="61"/>
      <c r="WTG61" s="61"/>
      <c r="WTH61" s="61"/>
      <c r="WTI61" s="61"/>
      <c r="WTJ61" s="61"/>
      <c r="WTK61" s="61"/>
      <c r="WTL61" s="61"/>
      <c r="WTM61" s="61"/>
      <c r="WTN61" s="61"/>
      <c r="WTO61" s="61"/>
      <c r="WTP61" s="61"/>
      <c r="WTQ61" s="61"/>
      <c r="WTR61" s="61"/>
      <c r="WTS61" s="61"/>
      <c r="WTT61" s="61"/>
      <c r="WTU61" s="61"/>
      <c r="WTV61" s="61"/>
      <c r="WTW61" s="61"/>
      <c r="WTX61" s="61"/>
      <c r="WTY61" s="61"/>
      <c r="WTZ61" s="61"/>
      <c r="WUA61" s="61"/>
      <c r="WUB61" s="61"/>
      <c r="WUC61" s="61"/>
      <c r="WUD61" s="61"/>
      <c r="WUE61" s="61"/>
      <c r="WUF61" s="61"/>
      <c r="WUG61" s="61"/>
      <c r="WUH61" s="61"/>
      <c r="WUI61" s="61"/>
      <c r="WUJ61" s="61"/>
      <c r="WUK61" s="61"/>
      <c r="WUL61" s="61"/>
      <c r="WUM61" s="61"/>
      <c r="WUN61" s="61"/>
      <c r="WUO61" s="61"/>
      <c r="WUP61" s="61"/>
      <c r="WUQ61" s="61"/>
      <c r="WUR61" s="61"/>
      <c r="WUS61" s="61"/>
      <c r="WUT61" s="61"/>
      <c r="WUU61" s="61"/>
      <c r="WUV61" s="61"/>
      <c r="WUW61" s="61"/>
      <c r="WUX61" s="61"/>
      <c r="WUY61" s="61"/>
      <c r="WUZ61" s="61"/>
      <c r="WVA61" s="61"/>
      <c r="WVB61" s="61"/>
      <c r="WVC61" s="61"/>
      <c r="WVD61" s="61"/>
      <c r="WVE61" s="61"/>
      <c r="WVF61" s="61"/>
      <c r="WVG61" s="61"/>
      <c r="WVH61" s="61"/>
      <c r="WVI61" s="61"/>
      <c r="WVJ61" s="61"/>
      <c r="WVK61" s="61"/>
      <c r="WVL61" s="61"/>
      <c r="WVM61" s="61"/>
      <c r="WVN61" s="61"/>
      <c r="WVO61" s="61"/>
      <c r="WVP61" s="61"/>
      <c r="WVQ61" s="61"/>
      <c r="WVR61" s="61"/>
      <c r="WVS61" s="61"/>
      <c r="WVT61" s="61"/>
      <c r="WVU61" s="61"/>
      <c r="WVV61" s="61"/>
      <c r="WVW61" s="61"/>
      <c r="WVX61" s="61"/>
      <c r="WVY61" s="61"/>
      <c r="WVZ61" s="61"/>
      <c r="WWA61" s="61"/>
      <c r="WWB61" s="61"/>
      <c r="WWC61" s="61"/>
      <c r="WWD61" s="61"/>
      <c r="WWE61" s="61"/>
      <c r="WWF61" s="61"/>
      <c r="WWG61" s="61"/>
      <c r="WWH61" s="61"/>
      <c r="WWI61" s="61"/>
      <c r="WWJ61" s="61"/>
      <c r="WWK61" s="61"/>
      <c r="WWL61" s="61"/>
      <c r="WWM61" s="61"/>
      <c r="WWN61" s="61"/>
      <c r="WWO61" s="61"/>
      <c r="WWP61" s="61"/>
      <c r="WWQ61" s="61"/>
      <c r="WWR61" s="61"/>
      <c r="WWS61" s="61"/>
      <c r="WWT61" s="61"/>
      <c r="WWU61" s="61"/>
      <c r="WWV61" s="61"/>
      <c r="WWW61" s="61"/>
      <c r="WWX61" s="61"/>
      <c r="WWY61" s="61"/>
      <c r="WWZ61" s="61"/>
      <c r="WXA61" s="61"/>
      <c r="WXB61" s="61"/>
      <c r="WXC61" s="61"/>
      <c r="WXD61" s="61"/>
      <c r="WXE61" s="61"/>
      <c r="WXF61" s="61"/>
      <c r="WXG61" s="61"/>
      <c r="WXH61" s="61"/>
      <c r="WXI61" s="61"/>
      <c r="WXJ61" s="61"/>
      <c r="WXK61" s="61"/>
      <c r="WXL61" s="61"/>
      <c r="WXM61" s="61"/>
      <c r="WXN61" s="61"/>
      <c r="WXO61" s="61"/>
      <c r="WXP61" s="61"/>
      <c r="WXQ61" s="61"/>
      <c r="WXR61" s="61"/>
      <c r="WXS61" s="61"/>
      <c r="WXT61" s="61"/>
      <c r="WXU61" s="61"/>
      <c r="WXV61" s="61"/>
      <c r="WXW61" s="61"/>
      <c r="WXX61" s="61"/>
      <c r="WXY61" s="61"/>
      <c r="WXZ61" s="61"/>
      <c r="WYA61" s="61"/>
      <c r="WYB61" s="61"/>
      <c r="WYC61" s="61"/>
      <c r="WYD61" s="61"/>
      <c r="WYE61" s="61"/>
      <c r="WYF61" s="61"/>
      <c r="WYG61" s="61"/>
      <c r="WYH61" s="61"/>
      <c r="WYI61" s="61"/>
      <c r="WYJ61" s="61"/>
      <c r="WYK61" s="61"/>
      <c r="WYL61" s="61"/>
      <c r="WYM61" s="61"/>
      <c r="WYN61" s="61"/>
      <c r="WYO61" s="61"/>
      <c r="WYP61" s="61"/>
      <c r="WYQ61" s="61"/>
      <c r="WYR61" s="61"/>
      <c r="WYS61" s="61"/>
      <c r="WYT61" s="61"/>
      <c r="WYU61" s="61"/>
      <c r="WYV61" s="61"/>
      <c r="WYW61" s="61"/>
      <c r="WYX61" s="61"/>
      <c r="WYY61" s="61"/>
      <c r="WYZ61" s="61"/>
      <c r="WZA61" s="61"/>
      <c r="WZB61" s="61"/>
      <c r="WZC61" s="61"/>
      <c r="WZD61" s="61"/>
      <c r="WZE61" s="61"/>
      <c r="WZF61" s="61"/>
      <c r="WZG61" s="61"/>
      <c r="WZH61" s="61"/>
      <c r="WZI61" s="61"/>
      <c r="WZJ61" s="61"/>
      <c r="WZK61" s="61"/>
      <c r="WZL61" s="61"/>
      <c r="WZM61" s="61"/>
      <c r="WZN61" s="61"/>
      <c r="WZO61" s="61"/>
      <c r="WZP61" s="61"/>
      <c r="WZQ61" s="61"/>
      <c r="WZR61" s="61"/>
      <c r="WZS61" s="61"/>
      <c r="WZT61" s="61"/>
      <c r="WZU61" s="61"/>
      <c r="WZV61" s="61"/>
      <c r="WZW61" s="61"/>
      <c r="WZX61" s="61"/>
      <c r="WZY61" s="61"/>
      <c r="WZZ61" s="61"/>
      <c r="XAA61" s="61"/>
      <c r="XAB61" s="61"/>
      <c r="XAC61" s="61"/>
      <c r="XAD61" s="61"/>
      <c r="XAE61" s="61"/>
      <c r="XAF61" s="61"/>
      <c r="XAG61" s="61"/>
      <c r="XAH61" s="61"/>
      <c r="XAI61" s="61"/>
      <c r="XAJ61" s="61"/>
      <c r="XAK61" s="61"/>
      <c r="XAL61" s="61"/>
      <c r="XAM61" s="61"/>
      <c r="XAN61" s="61"/>
      <c r="XAO61" s="61"/>
      <c r="XAP61" s="61"/>
      <c r="XAQ61" s="61"/>
      <c r="XAR61" s="61"/>
      <c r="XAS61" s="61"/>
      <c r="XAT61" s="61"/>
      <c r="XAU61" s="61"/>
      <c r="XAV61" s="61"/>
      <c r="XAW61" s="61"/>
      <c r="XAX61" s="61"/>
      <c r="XAY61" s="61"/>
      <c r="XAZ61" s="61"/>
      <c r="XBA61" s="61"/>
      <c r="XBB61" s="61"/>
      <c r="XBC61" s="61"/>
      <c r="XBD61" s="61"/>
      <c r="XBE61" s="61"/>
      <c r="XBF61" s="61"/>
      <c r="XBG61" s="61"/>
      <c r="XBH61" s="61"/>
      <c r="XBI61" s="61"/>
      <c r="XBJ61" s="61"/>
      <c r="XBK61" s="61"/>
      <c r="XBL61" s="61"/>
      <c r="XBM61" s="61"/>
      <c r="XBN61" s="61"/>
      <c r="XBO61" s="61"/>
      <c r="XBP61" s="61"/>
      <c r="XBQ61" s="61"/>
      <c r="XBR61" s="61"/>
      <c r="XBS61" s="61"/>
      <c r="XBT61" s="61"/>
      <c r="XBU61" s="61"/>
      <c r="XBV61" s="61"/>
      <c r="XBW61" s="61"/>
      <c r="XBX61" s="61"/>
      <c r="XBY61" s="61"/>
      <c r="XBZ61" s="61"/>
      <c r="XCA61" s="61"/>
      <c r="XCB61" s="61"/>
      <c r="XCC61" s="61"/>
      <c r="XCD61" s="61"/>
      <c r="XCE61" s="61"/>
      <c r="XCF61" s="61"/>
      <c r="XCG61" s="61"/>
      <c r="XCH61" s="61"/>
      <c r="XCI61" s="61"/>
      <c r="XCJ61" s="61"/>
      <c r="XCK61" s="61"/>
      <c r="XCL61" s="61"/>
      <c r="XCM61" s="61"/>
      <c r="XCN61" s="61"/>
      <c r="XCO61" s="61"/>
      <c r="XCP61" s="61"/>
      <c r="XCQ61" s="61"/>
    </row>
    <row r="62" spans="1:16327" s="15" customFormat="1" ht="42.75" customHeight="1" x14ac:dyDescent="0.25">
      <c r="A62" s="114"/>
      <c r="B62" s="122" t="s">
        <v>25</v>
      </c>
      <c r="C62" s="123"/>
      <c r="D62" s="74">
        <v>8</v>
      </c>
      <c r="E62" s="143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  <c r="IQ62" s="61"/>
      <c r="IR62" s="61"/>
      <c r="IS62" s="61"/>
      <c r="IT62" s="61"/>
      <c r="IU62" s="61"/>
      <c r="IV62" s="61"/>
      <c r="IW62" s="61"/>
      <c r="IX62" s="61"/>
      <c r="IY62" s="61"/>
      <c r="IZ62" s="61"/>
      <c r="JA62" s="61"/>
      <c r="JB62" s="61"/>
      <c r="JC62" s="61"/>
      <c r="JD62" s="61"/>
      <c r="JE62" s="61"/>
      <c r="JF62" s="61"/>
      <c r="JG62" s="61"/>
      <c r="JH62" s="61"/>
      <c r="JI62" s="61"/>
      <c r="JJ62" s="61"/>
      <c r="JK62" s="61"/>
      <c r="JL62" s="61"/>
      <c r="JM62" s="61"/>
      <c r="JN62" s="61"/>
      <c r="JO62" s="61"/>
      <c r="JP62" s="61"/>
      <c r="JQ62" s="61"/>
      <c r="JR62" s="61"/>
      <c r="JS62" s="61"/>
      <c r="JT62" s="61"/>
      <c r="JU62" s="61"/>
      <c r="JV62" s="61"/>
      <c r="JW62" s="61"/>
      <c r="JX62" s="61"/>
      <c r="JY62" s="61"/>
      <c r="JZ62" s="61"/>
      <c r="KA62" s="61"/>
      <c r="KB62" s="61"/>
      <c r="KC62" s="61"/>
      <c r="KD62" s="61"/>
      <c r="KE62" s="61"/>
      <c r="KF62" s="61"/>
      <c r="KG62" s="61"/>
      <c r="KH62" s="61"/>
      <c r="KI62" s="61"/>
      <c r="KJ62" s="61"/>
      <c r="KK62" s="61"/>
      <c r="KL62" s="61"/>
      <c r="KM62" s="61"/>
      <c r="KN62" s="61"/>
      <c r="KO62" s="61"/>
      <c r="KP62" s="61"/>
      <c r="KQ62" s="61"/>
      <c r="KR62" s="61"/>
      <c r="KS62" s="61"/>
      <c r="KT62" s="61"/>
      <c r="KU62" s="61"/>
      <c r="KV62" s="61"/>
      <c r="KW62" s="61"/>
      <c r="KX62" s="61"/>
      <c r="KY62" s="61"/>
      <c r="KZ62" s="61"/>
      <c r="LA62" s="61"/>
      <c r="LB62" s="61"/>
      <c r="LC62" s="61"/>
      <c r="LD62" s="61"/>
      <c r="LE62" s="61"/>
      <c r="LF62" s="61"/>
      <c r="LG62" s="61"/>
      <c r="LH62" s="61"/>
      <c r="LI62" s="61"/>
      <c r="LJ62" s="61"/>
      <c r="LK62" s="61"/>
      <c r="LL62" s="61"/>
      <c r="LM62" s="61"/>
      <c r="LN62" s="61"/>
      <c r="LO62" s="61"/>
      <c r="LP62" s="61"/>
      <c r="LQ62" s="61"/>
      <c r="LR62" s="61"/>
      <c r="LS62" s="61"/>
      <c r="LT62" s="61"/>
      <c r="LU62" s="61"/>
      <c r="LV62" s="61"/>
      <c r="LW62" s="61"/>
      <c r="LX62" s="61"/>
      <c r="LY62" s="61"/>
      <c r="LZ62" s="61"/>
      <c r="MA62" s="61"/>
      <c r="MB62" s="61"/>
      <c r="MC62" s="61"/>
      <c r="MD62" s="61"/>
      <c r="ME62" s="61"/>
      <c r="MF62" s="61"/>
      <c r="MG62" s="61"/>
      <c r="MH62" s="61"/>
      <c r="MI62" s="61"/>
      <c r="MJ62" s="61"/>
      <c r="MK62" s="61"/>
      <c r="ML62" s="61"/>
      <c r="MM62" s="61"/>
      <c r="MN62" s="61"/>
      <c r="MO62" s="61"/>
      <c r="MP62" s="61"/>
      <c r="MQ62" s="61"/>
      <c r="MR62" s="61"/>
      <c r="MS62" s="61"/>
      <c r="MT62" s="61"/>
      <c r="MU62" s="61"/>
      <c r="MV62" s="61"/>
      <c r="MW62" s="61"/>
      <c r="MX62" s="61"/>
      <c r="MY62" s="61"/>
      <c r="MZ62" s="61"/>
      <c r="NA62" s="61"/>
      <c r="NB62" s="61"/>
      <c r="NC62" s="61"/>
      <c r="ND62" s="61"/>
      <c r="NE62" s="61"/>
      <c r="NF62" s="61"/>
      <c r="NG62" s="61"/>
      <c r="NH62" s="61"/>
      <c r="NI62" s="61"/>
      <c r="NJ62" s="61"/>
      <c r="NK62" s="61"/>
      <c r="NL62" s="61"/>
      <c r="NM62" s="61"/>
      <c r="NN62" s="61"/>
      <c r="NO62" s="61"/>
      <c r="NP62" s="61"/>
      <c r="NQ62" s="61"/>
      <c r="NR62" s="61"/>
      <c r="NS62" s="61"/>
      <c r="NT62" s="61"/>
      <c r="NU62" s="61"/>
      <c r="NV62" s="61"/>
      <c r="NW62" s="61"/>
      <c r="NX62" s="61"/>
      <c r="NY62" s="61"/>
      <c r="NZ62" s="61"/>
      <c r="OA62" s="61"/>
      <c r="OB62" s="61"/>
      <c r="OC62" s="61"/>
      <c r="OD62" s="61"/>
      <c r="OE62" s="61"/>
      <c r="OF62" s="61"/>
      <c r="OG62" s="61"/>
      <c r="OH62" s="61"/>
      <c r="OI62" s="61"/>
      <c r="OJ62" s="61"/>
      <c r="OK62" s="61"/>
      <c r="OL62" s="61"/>
      <c r="OM62" s="61"/>
      <c r="ON62" s="61"/>
      <c r="OO62" s="61"/>
      <c r="OP62" s="61"/>
      <c r="OQ62" s="61"/>
      <c r="OR62" s="61"/>
      <c r="OS62" s="61"/>
      <c r="OT62" s="61"/>
      <c r="OU62" s="61"/>
      <c r="OV62" s="61"/>
      <c r="OW62" s="61"/>
      <c r="OX62" s="61"/>
      <c r="OY62" s="61"/>
      <c r="OZ62" s="61"/>
      <c r="PA62" s="61"/>
      <c r="PB62" s="61"/>
      <c r="PC62" s="61"/>
      <c r="PD62" s="61"/>
      <c r="PE62" s="61"/>
      <c r="PF62" s="61"/>
      <c r="PG62" s="61"/>
      <c r="PH62" s="61"/>
      <c r="PI62" s="61"/>
      <c r="PJ62" s="61"/>
      <c r="PK62" s="61"/>
      <c r="PL62" s="61"/>
      <c r="PM62" s="61"/>
      <c r="PN62" s="61"/>
      <c r="PO62" s="61"/>
      <c r="PP62" s="61"/>
      <c r="PQ62" s="61"/>
      <c r="PR62" s="61"/>
      <c r="PS62" s="61"/>
      <c r="PT62" s="61"/>
      <c r="PU62" s="61"/>
      <c r="PV62" s="61"/>
      <c r="PW62" s="61"/>
      <c r="PX62" s="61"/>
      <c r="PY62" s="61"/>
      <c r="PZ62" s="61"/>
      <c r="QA62" s="61"/>
      <c r="QB62" s="61"/>
      <c r="QC62" s="61"/>
      <c r="QD62" s="61"/>
      <c r="QE62" s="61"/>
      <c r="QF62" s="61"/>
      <c r="QG62" s="61"/>
      <c r="QH62" s="61"/>
      <c r="QI62" s="61"/>
      <c r="QJ62" s="61"/>
      <c r="QK62" s="61"/>
      <c r="QL62" s="61"/>
      <c r="QM62" s="61"/>
      <c r="QN62" s="61"/>
      <c r="QO62" s="61"/>
      <c r="QP62" s="61"/>
      <c r="QQ62" s="61"/>
      <c r="QR62" s="61"/>
      <c r="QS62" s="61"/>
      <c r="QT62" s="61"/>
      <c r="QU62" s="61"/>
      <c r="QV62" s="61"/>
      <c r="QW62" s="61"/>
      <c r="QX62" s="61"/>
      <c r="QY62" s="61"/>
      <c r="QZ62" s="61"/>
      <c r="RA62" s="61"/>
      <c r="RB62" s="61"/>
      <c r="RC62" s="61"/>
      <c r="RD62" s="61"/>
      <c r="RE62" s="61"/>
      <c r="RF62" s="61"/>
      <c r="RG62" s="61"/>
      <c r="RH62" s="61"/>
      <c r="RI62" s="61"/>
      <c r="RJ62" s="61"/>
      <c r="RK62" s="61"/>
      <c r="RL62" s="61"/>
      <c r="RM62" s="61"/>
      <c r="RN62" s="61"/>
      <c r="RO62" s="61"/>
      <c r="RP62" s="61"/>
      <c r="RQ62" s="61"/>
      <c r="RR62" s="61"/>
      <c r="RS62" s="61"/>
      <c r="RT62" s="61"/>
      <c r="RU62" s="61"/>
      <c r="RV62" s="61"/>
      <c r="RW62" s="61"/>
      <c r="RX62" s="61"/>
      <c r="RY62" s="61"/>
      <c r="RZ62" s="61"/>
      <c r="SA62" s="61"/>
      <c r="SB62" s="61"/>
      <c r="SC62" s="61"/>
      <c r="SD62" s="61"/>
      <c r="SE62" s="61"/>
      <c r="SF62" s="61"/>
      <c r="SG62" s="61"/>
      <c r="SH62" s="61"/>
      <c r="SI62" s="61"/>
      <c r="SJ62" s="61"/>
      <c r="SK62" s="61"/>
      <c r="SL62" s="61"/>
      <c r="SM62" s="61"/>
      <c r="SN62" s="61"/>
      <c r="SO62" s="61"/>
      <c r="SP62" s="61"/>
      <c r="SQ62" s="61"/>
      <c r="SR62" s="61"/>
      <c r="SS62" s="61"/>
      <c r="ST62" s="61"/>
      <c r="SU62" s="61"/>
      <c r="SV62" s="61"/>
      <c r="SW62" s="61"/>
      <c r="SX62" s="61"/>
      <c r="SY62" s="61"/>
      <c r="SZ62" s="61"/>
      <c r="TA62" s="61"/>
      <c r="TB62" s="61"/>
      <c r="TC62" s="61"/>
      <c r="TD62" s="61"/>
      <c r="TE62" s="61"/>
      <c r="TF62" s="61"/>
      <c r="TG62" s="61"/>
      <c r="TH62" s="61"/>
      <c r="TI62" s="61"/>
      <c r="TJ62" s="61"/>
      <c r="TK62" s="61"/>
      <c r="TL62" s="61"/>
      <c r="TM62" s="61"/>
      <c r="TN62" s="61"/>
      <c r="TO62" s="61"/>
      <c r="TP62" s="61"/>
      <c r="TQ62" s="61"/>
      <c r="TR62" s="61"/>
      <c r="TS62" s="61"/>
      <c r="TT62" s="61"/>
      <c r="TU62" s="61"/>
      <c r="TV62" s="61"/>
      <c r="TW62" s="61"/>
      <c r="TX62" s="61"/>
      <c r="TY62" s="61"/>
      <c r="TZ62" s="61"/>
      <c r="UA62" s="61"/>
      <c r="UB62" s="61"/>
      <c r="UC62" s="61"/>
      <c r="UD62" s="61"/>
      <c r="UE62" s="61"/>
      <c r="UF62" s="61"/>
      <c r="UG62" s="61"/>
      <c r="UH62" s="61"/>
      <c r="UI62" s="61"/>
      <c r="UJ62" s="61"/>
      <c r="UK62" s="61"/>
      <c r="UL62" s="61"/>
      <c r="UM62" s="61"/>
      <c r="UN62" s="61"/>
      <c r="UO62" s="61"/>
      <c r="UP62" s="61"/>
      <c r="UQ62" s="61"/>
      <c r="UR62" s="61"/>
      <c r="US62" s="61"/>
      <c r="UT62" s="61"/>
      <c r="UU62" s="61"/>
      <c r="UV62" s="61"/>
      <c r="UW62" s="61"/>
      <c r="UX62" s="61"/>
      <c r="UY62" s="61"/>
      <c r="UZ62" s="61"/>
      <c r="VA62" s="61"/>
      <c r="VB62" s="61"/>
      <c r="VC62" s="61"/>
      <c r="VD62" s="61"/>
      <c r="VE62" s="61"/>
      <c r="VF62" s="61"/>
      <c r="VG62" s="61"/>
      <c r="VH62" s="61"/>
      <c r="VI62" s="61"/>
      <c r="VJ62" s="61"/>
      <c r="VK62" s="61"/>
      <c r="VL62" s="61"/>
      <c r="VM62" s="61"/>
      <c r="VN62" s="61"/>
      <c r="VO62" s="61"/>
      <c r="VP62" s="61"/>
      <c r="VQ62" s="61"/>
      <c r="VR62" s="61"/>
      <c r="VS62" s="61"/>
      <c r="VT62" s="61"/>
      <c r="VU62" s="61"/>
      <c r="VV62" s="61"/>
      <c r="VW62" s="61"/>
      <c r="VX62" s="61"/>
      <c r="VY62" s="61"/>
      <c r="VZ62" s="61"/>
      <c r="WA62" s="61"/>
      <c r="WB62" s="61"/>
      <c r="WC62" s="61"/>
      <c r="WD62" s="61"/>
      <c r="WE62" s="61"/>
      <c r="WF62" s="61"/>
      <c r="WG62" s="61"/>
      <c r="WH62" s="61"/>
      <c r="WI62" s="61"/>
      <c r="WJ62" s="61"/>
      <c r="WK62" s="61"/>
      <c r="WL62" s="61"/>
      <c r="WM62" s="61"/>
      <c r="WN62" s="61"/>
      <c r="WO62" s="61"/>
      <c r="WP62" s="61"/>
      <c r="WQ62" s="61"/>
      <c r="WR62" s="61"/>
      <c r="WS62" s="61"/>
      <c r="WT62" s="61"/>
      <c r="WU62" s="61"/>
      <c r="WV62" s="61"/>
      <c r="WW62" s="61"/>
      <c r="WX62" s="61"/>
      <c r="WY62" s="61"/>
      <c r="WZ62" s="61"/>
      <c r="XA62" s="61"/>
      <c r="XB62" s="61"/>
      <c r="XC62" s="61"/>
      <c r="XD62" s="61"/>
      <c r="XE62" s="61"/>
      <c r="XF62" s="61"/>
      <c r="XG62" s="61"/>
      <c r="XH62" s="61"/>
      <c r="XI62" s="61"/>
      <c r="XJ62" s="61"/>
      <c r="XK62" s="61"/>
      <c r="XL62" s="61"/>
      <c r="XM62" s="61"/>
      <c r="XN62" s="61"/>
      <c r="XO62" s="61"/>
      <c r="XP62" s="61"/>
      <c r="XQ62" s="61"/>
      <c r="XR62" s="61"/>
      <c r="XS62" s="61"/>
      <c r="XT62" s="61"/>
      <c r="XU62" s="61"/>
      <c r="XV62" s="61"/>
      <c r="XW62" s="61"/>
      <c r="XX62" s="61"/>
      <c r="XY62" s="61"/>
      <c r="XZ62" s="61"/>
      <c r="YA62" s="61"/>
      <c r="YB62" s="61"/>
      <c r="YC62" s="61"/>
      <c r="YD62" s="61"/>
      <c r="YE62" s="61"/>
      <c r="YF62" s="61"/>
      <c r="YG62" s="61"/>
      <c r="YH62" s="61"/>
      <c r="YI62" s="61"/>
      <c r="YJ62" s="61"/>
      <c r="YK62" s="61"/>
      <c r="YL62" s="61"/>
      <c r="YM62" s="61"/>
      <c r="YN62" s="61"/>
      <c r="YO62" s="61"/>
      <c r="YP62" s="61"/>
      <c r="YQ62" s="61"/>
      <c r="YR62" s="61"/>
      <c r="YS62" s="61"/>
      <c r="YT62" s="61"/>
      <c r="YU62" s="61"/>
      <c r="YV62" s="61"/>
      <c r="YW62" s="61"/>
      <c r="YX62" s="61"/>
      <c r="YY62" s="61"/>
      <c r="YZ62" s="61"/>
      <c r="ZA62" s="61"/>
      <c r="ZB62" s="61"/>
      <c r="ZC62" s="61"/>
      <c r="ZD62" s="61"/>
      <c r="ZE62" s="61"/>
      <c r="ZF62" s="61"/>
      <c r="ZG62" s="61"/>
      <c r="ZH62" s="61"/>
      <c r="ZI62" s="61"/>
      <c r="ZJ62" s="61"/>
      <c r="ZK62" s="61"/>
      <c r="ZL62" s="61"/>
      <c r="ZM62" s="61"/>
      <c r="ZN62" s="61"/>
      <c r="ZO62" s="61"/>
      <c r="ZP62" s="61"/>
      <c r="ZQ62" s="61"/>
      <c r="ZR62" s="61"/>
      <c r="ZS62" s="61"/>
      <c r="ZT62" s="61"/>
      <c r="ZU62" s="61"/>
      <c r="ZV62" s="61"/>
      <c r="ZW62" s="61"/>
      <c r="ZX62" s="61"/>
      <c r="ZY62" s="61"/>
      <c r="ZZ62" s="61"/>
      <c r="AAA62" s="61"/>
      <c r="AAB62" s="61"/>
      <c r="AAC62" s="61"/>
      <c r="AAD62" s="61"/>
      <c r="AAE62" s="61"/>
      <c r="AAF62" s="61"/>
      <c r="AAG62" s="61"/>
      <c r="AAH62" s="61"/>
      <c r="AAI62" s="61"/>
      <c r="AAJ62" s="61"/>
      <c r="AAK62" s="61"/>
      <c r="AAL62" s="61"/>
      <c r="AAM62" s="61"/>
      <c r="AAN62" s="61"/>
      <c r="AAO62" s="61"/>
      <c r="AAP62" s="61"/>
      <c r="AAQ62" s="61"/>
      <c r="AAR62" s="61"/>
      <c r="AAS62" s="61"/>
      <c r="AAT62" s="61"/>
      <c r="AAU62" s="61"/>
      <c r="AAV62" s="61"/>
      <c r="AAW62" s="61"/>
      <c r="AAX62" s="61"/>
      <c r="AAY62" s="61"/>
      <c r="AAZ62" s="61"/>
      <c r="ABA62" s="61"/>
      <c r="ABB62" s="61"/>
      <c r="ABC62" s="61"/>
      <c r="ABD62" s="61"/>
      <c r="ABE62" s="61"/>
      <c r="ABF62" s="61"/>
      <c r="ABG62" s="61"/>
      <c r="ABH62" s="61"/>
      <c r="ABI62" s="61"/>
      <c r="ABJ62" s="61"/>
      <c r="ABK62" s="61"/>
      <c r="ABL62" s="61"/>
      <c r="ABM62" s="61"/>
      <c r="ABN62" s="61"/>
      <c r="ABO62" s="61"/>
      <c r="ABP62" s="61"/>
      <c r="ABQ62" s="61"/>
      <c r="ABR62" s="61"/>
      <c r="ABS62" s="61"/>
      <c r="ABT62" s="61"/>
      <c r="ABU62" s="61"/>
      <c r="ABV62" s="61"/>
      <c r="ABW62" s="61"/>
      <c r="ABX62" s="61"/>
      <c r="ABY62" s="61"/>
      <c r="ABZ62" s="61"/>
      <c r="ACA62" s="61"/>
      <c r="ACB62" s="61"/>
      <c r="ACC62" s="61"/>
      <c r="ACD62" s="61"/>
      <c r="ACE62" s="61"/>
      <c r="ACF62" s="61"/>
      <c r="ACG62" s="61"/>
      <c r="ACH62" s="61"/>
      <c r="ACI62" s="61"/>
      <c r="ACJ62" s="61"/>
      <c r="ACK62" s="61"/>
      <c r="ACL62" s="61"/>
      <c r="ACM62" s="61"/>
      <c r="ACN62" s="61"/>
      <c r="ACO62" s="61"/>
      <c r="ACP62" s="61"/>
      <c r="ACQ62" s="61"/>
      <c r="ACR62" s="61"/>
      <c r="ACS62" s="61"/>
      <c r="ACT62" s="61"/>
      <c r="ACU62" s="61"/>
      <c r="ACV62" s="61"/>
      <c r="ACW62" s="61"/>
      <c r="ACX62" s="61"/>
      <c r="ACY62" s="61"/>
      <c r="ACZ62" s="61"/>
      <c r="ADA62" s="61"/>
      <c r="ADB62" s="61"/>
      <c r="ADC62" s="61"/>
      <c r="ADD62" s="61"/>
      <c r="ADE62" s="61"/>
      <c r="ADF62" s="61"/>
      <c r="ADG62" s="61"/>
      <c r="ADH62" s="61"/>
      <c r="ADI62" s="61"/>
      <c r="ADJ62" s="61"/>
      <c r="ADK62" s="61"/>
      <c r="ADL62" s="61"/>
      <c r="ADM62" s="61"/>
      <c r="ADN62" s="61"/>
      <c r="ADO62" s="61"/>
      <c r="ADP62" s="61"/>
      <c r="ADQ62" s="61"/>
      <c r="ADR62" s="61"/>
      <c r="ADS62" s="61"/>
      <c r="ADT62" s="61"/>
      <c r="ADU62" s="61"/>
      <c r="ADV62" s="61"/>
      <c r="ADW62" s="61"/>
      <c r="ADX62" s="61"/>
      <c r="ADY62" s="61"/>
      <c r="ADZ62" s="61"/>
      <c r="AEA62" s="61"/>
      <c r="AEB62" s="61"/>
      <c r="AEC62" s="61"/>
      <c r="AED62" s="61"/>
      <c r="AEE62" s="61"/>
      <c r="AEF62" s="61"/>
      <c r="AEG62" s="61"/>
      <c r="AEH62" s="61"/>
      <c r="AEI62" s="61"/>
      <c r="AEJ62" s="61"/>
      <c r="AEK62" s="61"/>
      <c r="AEL62" s="61"/>
      <c r="AEM62" s="61"/>
      <c r="AEN62" s="61"/>
      <c r="AEO62" s="61"/>
      <c r="AEP62" s="61"/>
      <c r="AEQ62" s="61"/>
      <c r="AER62" s="61"/>
      <c r="AES62" s="61"/>
      <c r="AET62" s="61"/>
      <c r="AEU62" s="61"/>
      <c r="AEV62" s="61"/>
      <c r="AEW62" s="61"/>
      <c r="AEX62" s="61"/>
      <c r="AEY62" s="61"/>
      <c r="AEZ62" s="61"/>
      <c r="AFA62" s="61"/>
      <c r="AFB62" s="61"/>
      <c r="AFC62" s="61"/>
      <c r="AFD62" s="61"/>
      <c r="AFE62" s="61"/>
      <c r="AFF62" s="61"/>
      <c r="AFG62" s="61"/>
      <c r="AFH62" s="61"/>
      <c r="AFI62" s="61"/>
      <c r="AFJ62" s="61"/>
      <c r="AFK62" s="61"/>
      <c r="AFL62" s="61"/>
      <c r="AFM62" s="61"/>
      <c r="AFN62" s="61"/>
      <c r="AFO62" s="61"/>
      <c r="AFP62" s="61"/>
      <c r="AFQ62" s="61"/>
      <c r="AFR62" s="61"/>
      <c r="AFS62" s="61"/>
      <c r="AFT62" s="61"/>
      <c r="AFU62" s="61"/>
      <c r="AFV62" s="61"/>
      <c r="AFW62" s="61"/>
      <c r="AFX62" s="61"/>
      <c r="AFY62" s="61"/>
      <c r="AFZ62" s="61"/>
      <c r="AGA62" s="61"/>
      <c r="AGB62" s="61"/>
      <c r="AGC62" s="61"/>
      <c r="AGD62" s="61"/>
      <c r="AGE62" s="61"/>
      <c r="AGF62" s="61"/>
      <c r="AGG62" s="61"/>
      <c r="AGH62" s="61"/>
      <c r="AGI62" s="61"/>
      <c r="AGJ62" s="61"/>
      <c r="AGK62" s="61"/>
      <c r="AGL62" s="61"/>
      <c r="AGM62" s="61"/>
      <c r="AGN62" s="61"/>
      <c r="AGO62" s="61"/>
      <c r="AGP62" s="61"/>
      <c r="AGQ62" s="61"/>
      <c r="AGR62" s="61"/>
      <c r="AGS62" s="61"/>
      <c r="AGT62" s="61"/>
      <c r="AGU62" s="61"/>
      <c r="AGV62" s="61"/>
      <c r="AGW62" s="61"/>
      <c r="AGX62" s="61"/>
      <c r="AGY62" s="61"/>
      <c r="AGZ62" s="61"/>
      <c r="AHA62" s="61"/>
      <c r="AHB62" s="61"/>
      <c r="AHC62" s="61"/>
      <c r="AHD62" s="61"/>
      <c r="AHE62" s="61"/>
      <c r="AHF62" s="61"/>
      <c r="AHG62" s="61"/>
      <c r="AHH62" s="61"/>
      <c r="AHI62" s="61"/>
      <c r="AHJ62" s="61"/>
      <c r="AHK62" s="61"/>
      <c r="AHL62" s="61"/>
      <c r="AHM62" s="61"/>
      <c r="AHN62" s="61"/>
      <c r="AHO62" s="61"/>
      <c r="AHP62" s="61"/>
      <c r="AHQ62" s="61"/>
      <c r="AHR62" s="61"/>
      <c r="AHS62" s="61"/>
      <c r="AHT62" s="61"/>
      <c r="AHU62" s="61"/>
      <c r="AHV62" s="61"/>
      <c r="AHW62" s="61"/>
      <c r="AHX62" s="61"/>
      <c r="AHY62" s="61"/>
      <c r="AHZ62" s="61"/>
      <c r="AIA62" s="61"/>
      <c r="AIB62" s="61"/>
      <c r="AIC62" s="61"/>
      <c r="AID62" s="61"/>
      <c r="AIE62" s="61"/>
      <c r="AIF62" s="61"/>
      <c r="AIG62" s="61"/>
      <c r="AIH62" s="61"/>
      <c r="AII62" s="61"/>
      <c r="AIJ62" s="61"/>
      <c r="AIK62" s="61"/>
      <c r="AIL62" s="61"/>
      <c r="AIM62" s="61"/>
      <c r="AIN62" s="61"/>
      <c r="AIO62" s="61"/>
      <c r="AIP62" s="61"/>
      <c r="AIQ62" s="61"/>
      <c r="AIR62" s="61"/>
      <c r="AIS62" s="61"/>
      <c r="AIT62" s="61"/>
      <c r="AIU62" s="61"/>
      <c r="AIV62" s="61"/>
      <c r="AIW62" s="61"/>
      <c r="AIX62" s="61"/>
      <c r="AIY62" s="61"/>
      <c r="AIZ62" s="61"/>
      <c r="AJA62" s="61"/>
      <c r="AJB62" s="61"/>
      <c r="AJC62" s="61"/>
      <c r="AJD62" s="61"/>
      <c r="AJE62" s="61"/>
      <c r="AJF62" s="61"/>
      <c r="AJG62" s="61"/>
      <c r="AJH62" s="61"/>
      <c r="AJI62" s="61"/>
      <c r="AJJ62" s="61"/>
      <c r="AJK62" s="61"/>
      <c r="AJL62" s="61"/>
      <c r="AJM62" s="61"/>
      <c r="AJN62" s="61"/>
      <c r="AJO62" s="61"/>
      <c r="AJP62" s="61"/>
      <c r="AJQ62" s="61"/>
      <c r="AJR62" s="61"/>
      <c r="AJS62" s="61"/>
      <c r="AJT62" s="61"/>
      <c r="AJU62" s="61"/>
      <c r="AJV62" s="61"/>
      <c r="AJW62" s="61"/>
      <c r="AJX62" s="61"/>
      <c r="AJY62" s="61"/>
      <c r="AJZ62" s="61"/>
      <c r="AKA62" s="61"/>
      <c r="AKB62" s="61"/>
      <c r="AKC62" s="61"/>
      <c r="AKD62" s="61"/>
      <c r="AKE62" s="61"/>
      <c r="AKF62" s="61"/>
      <c r="AKG62" s="61"/>
      <c r="AKH62" s="61"/>
      <c r="AKI62" s="61"/>
      <c r="AKJ62" s="61"/>
      <c r="AKK62" s="61"/>
      <c r="AKL62" s="61"/>
      <c r="AKM62" s="61"/>
      <c r="AKN62" s="61"/>
      <c r="AKO62" s="61"/>
      <c r="AKP62" s="61"/>
      <c r="AKQ62" s="61"/>
      <c r="AKR62" s="61"/>
      <c r="AKS62" s="61"/>
      <c r="AKT62" s="61"/>
      <c r="AKU62" s="61"/>
      <c r="AKV62" s="61"/>
      <c r="AKW62" s="61"/>
      <c r="AKX62" s="61"/>
      <c r="AKY62" s="61"/>
      <c r="AKZ62" s="61"/>
      <c r="ALA62" s="61"/>
      <c r="ALB62" s="61"/>
      <c r="ALC62" s="61"/>
      <c r="ALD62" s="61"/>
      <c r="ALE62" s="61"/>
      <c r="ALF62" s="61"/>
      <c r="ALG62" s="61"/>
      <c r="ALH62" s="61"/>
      <c r="ALI62" s="61"/>
      <c r="ALJ62" s="61"/>
      <c r="ALK62" s="61"/>
      <c r="ALL62" s="61"/>
      <c r="ALM62" s="61"/>
      <c r="ALN62" s="61"/>
      <c r="ALO62" s="61"/>
      <c r="ALP62" s="61"/>
      <c r="ALQ62" s="61"/>
      <c r="ALR62" s="61"/>
      <c r="ALS62" s="61"/>
      <c r="ALT62" s="61"/>
      <c r="ALU62" s="61"/>
      <c r="ALV62" s="61"/>
      <c r="ALW62" s="61"/>
      <c r="ALX62" s="61"/>
      <c r="ALY62" s="61"/>
      <c r="ALZ62" s="61"/>
      <c r="AMA62" s="61"/>
      <c r="AMB62" s="61"/>
      <c r="AMC62" s="61"/>
      <c r="AMD62" s="61"/>
      <c r="AME62" s="61"/>
      <c r="AMF62" s="61"/>
      <c r="AMG62" s="61"/>
      <c r="AMH62" s="61"/>
      <c r="AMI62" s="61"/>
      <c r="AMJ62" s="61"/>
      <c r="AMK62" s="61"/>
      <c r="AML62" s="61"/>
      <c r="AMM62" s="61"/>
      <c r="AMN62" s="61"/>
      <c r="AMO62" s="61"/>
      <c r="AMP62" s="61"/>
      <c r="AMQ62" s="61"/>
      <c r="AMR62" s="61"/>
      <c r="AMS62" s="61"/>
      <c r="AMT62" s="61"/>
      <c r="AMU62" s="61"/>
      <c r="AMV62" s="61"/>
      <c r="AMW62" s="61"/>
      <c r="AMX62" s="61"/>
      <c r="AMY62" s="61"/>
      <c r="AMZ62" s="61"/>
      <c r="ANA62" s="61"/>
      <c r="ANB62" s="61"/>
      <c r="ANC62" s="61"/>
      <c r="AND62" s="61"/>
      <c r="ANE62" s="61"/>
      <c r="ANF62" s="61"/>
      <c r="ANG62" s="61"/>
      <c r="ANH62" s="61"/>
      <c r="ANI62" s="61"/>
      <c r="ANJ62" s="61"/>
      <c r="ANK62" s="61"/>
      <c r="ANL62" s="61"/>
      <c r="ANM62" s="61"/>
      <c r="ANN62" s="61"/>
      <c r="ANO62" s="61"/>
      <c r="ANP62" s="61"/>
      <c r="ANQ62" s="61"/>
      <c r="ANR62" s="61"/>
      <c r="ANS62" s="61"/>
      <c r="ANT62" s="61"/>
      <c r="ANU62" s="61"/>
      <c r="ANV62" s="61"/>
      <c r="ANW62" s="61"/>
      <c r="ANX62" s="61"/>
      <c r="ANY62" s="61"/>
      <c r="ANZ62" s="61"/>
      <c r="AOA62" s="61"/>
      <c r="AOB62" s="61"/>
      <c r="AOC62" s="61"/>
      <c r="AOD62" s="61"/>
      <c r="AOE62" s="61"/>
      <c r="AOF62" s="61"/>
      <c r="AOG62" s="61"/>
      <c r="AOH62" s="61"/>
      <c r="AOI62" s="61"/>
      <c r="AOJ62" s="61"/>
      <c r="AOK62" s="61"/>
      <c r="AOL62" s="61"/>
      <c r="AOM62" s="61"/>
      <c r="AON62" s="61"/>
      <c r="AOO62" s="61"/>
      <c r="AOP62" s="61"/>
      <c r="AOQ62" s="61"/>
      <c r="AOR62" s="61"/>
      <c r="AOS62" s="61"/>
      <c r="AOT62" s="61"/>
      <c r="AOU62" s="61"/>
      <c r="AOV62" s="61"/>
      <c r="AOW62" s="61"/>
      <c r="AOX62" s="61"/>
      <c r="AOY62" s="61"/>
      <c r="AOZ62" s="61"/>
      <c r="APA62" s="61"/>
      <c r="APB62" s="61"/>
      <c r="APC62" s="61"/>
      <c r="APD62" s="61"/>
      <c r="APE62" s="61"/>
      <c r="APF62" s="61"/>
      <c r="APG62" s="61"/>
      <c r="APH62" s="61"/>
      <c r="API62" s="61"/>
      <c r="APJ62" s="61"/>
      <c r="APK62" s="61"/>
      <c r="APL62" s="61"/>
      <c r="APM62" s="61"/>
      <c r="APN62" s="61"/>
      <c r="APO62" s="61"/>
      <c r="APP62" s="61"/>
      <c r="APQ62" s="61"/>
      <c r="APR62" s="61"/>
      <c r="APS62" s="61"/>
      <c r="APT62" s="61"/>
      <c r="APU62" s="61"/>
      <c r="APV62" s="61"/>
      <c r="APW62" s="61"/>
      <c r="APX62" s="61"/>
      <c r="APY62" s="61"/>
      <c r="APZ62" s="61"/>
      <c r="AQA62" s="61"/>
      <c r="AQB62" s="61"/>
      <c r="AQC62" s="61"/>
      <c r="AQD62" s="61"/>
      <c r="AQE62" s="61"/>
      <c r="AQF62" s="61"/>
      <c r="AQG62" s="61"/>
      <c r="AQH62" s="61"/>
      <c r="AQI62" s="61"/>
      <c r="AQJ62" s="61"/>
      <c r="AQK62" s="61"/>
      <c r="AQL62" s="61"/>
      <c r="AQM62" s="61"/>
      <c r="AQN62" s="61"/>
      <c r="AQO62" s="61"/>
      <c r="AQP62" s="61"/>
      <c r="AQQ62" s="61"/>
      <c r="AQR62" s="61"/>
      <c r="AQS62" s="61"/>
      <c r="AQT62" s="61"/>
      <c r="AQU62" s="61"/>
      <c r="AQV62" s="61"/>
      <c r="AQW62" s="61"/>
      <c r="AQX62" s="61"/>
      <c r="AQY62" s="61"/>
      <c r="AQZ62" s="61"/>
      <c r="ARA62" s="61"/>
      <c r="ARB62" s="61"/>
      <c r="ARC62" s="61"/>
      <c r="ARD62" s="61"/>
      <c r="ARE62" s="61"/>
      <c r="ARF62" s="61"/>
      <c r="ARG62" s="61"/>
      <c r="ARH62" s="61"/>
      <c r="ARI62" s="61"/>
      <c r="ARJ62" s="61"/>
      <c r="ARK62" s="61"/>
      <c r="ARL62" s="61"/>
      <c r="ARM62" s="61"/>
      <c r="ARN62" s="61"/>
      <c r="ARO62" s="61"/>
      <c r="ARP62" s="61"/>
      <c r="ARQ62" s="61"/>
      <c r="ARR62" s="61"/>
      <c r="ARS62" s="61"/>
      <c r="ART62" s="61"/>
      <c r="ARU62" s="61"/>
      <c r="ARV62" s="61"/>
      <c r="ARW62" s="61"/>
      <c r="ARX62" s="61"/>
      <c r="ARY62" s="61"/>
      <c r="ARZ62" s="61"/>
      <c r="ASA62" s="61"/>
      <c r="ASB62" s="61"/>
      <c r="ASC62" s="61"/>
      <c r="ASD62" s="61"/>
      <c r="ASE62" s="61"/>
      <c r="ASF62" s="61"/>
      <c r="ASG62" s="61"/>
      <c r="ASH62" s="61"/>
      <c r="ASI62" s="61"/>
      <c r="ASJ62" s="61"/>
      <c r="ASK62" s="61"/>
      <c r="ASL62" s="61"/>
      <c r="ASM62" s="61"/>
      <c r="ASN62" s="61"/>
      <c r="ASO62" s="61"/>
      <c r="ASP62" s="61"/>
      <c r="ASQ62" s="61"/>
      <c r="ASR62" s="61"/>
      <c r="ASS62" s="61"/>
      <c r="AST62" s="61"/>
      <c r="ASU62" s="61"/>
      <c r="ASV62" s="61"/>
      <c r="ASW62" s="61"/>
      <c r="ASX62" s="61"/>
      <c r="ASY62" s="61"/>
      <c r="ASZ62" s="61"/>
      <c r="ATA62" s="61"/>
      <c r="ATB62" s="61"/>
      <c r="ATC62" s="61"/>
      <c r="ATD62" s="61"/>
      <c r="ATE62" s="61"/>
      <c r="ATF62" s="61"/>
      <c r="ATG62" s="61"/>
      <c r="ATH62" s="61"/>
      <c r="ATI62" s="61"/>
      <c r="ATJ62" s="61"/>
      <c r="ATK62" s="61"/>
      <c r="ATL62" s="61"/>
      <c r="ATM62" s="61"/>
      <c r="ATN62" s="61"/>
      <c r="ATO62" s="61"/>
      <c r="ATP62" s="61"/>
      <c r="ATQ62" s="61"/>
      <c r="ATR62" s="61"/>
      <c r="ATS62" s="61"/>
      <c r="ATT62" s="61"/>
      <c r="ATU62" s="61"/>
      <c r="ATV62" s="61"/>
      <c r="ATW62" s="61"/>
      <c r="ATX62" s="61"/>
      <c r="ATY62" s="61"/>
      <c r="ATZ62" s="61"/>
      <c r="AUA62" s="61"/>
      <c r="AUB62" s="61"/>
      <c r="AUC62" s="61"/>
      <c r="AUD62" s="61"/>
      <c r="AUE62" s="61"/>
      <c r="AUF62" s="61"/>
      <c r="AUG62" s="61"/>
      <c r="AUH62" s="61"/>
      <c r="AUI62" s="61"/>
      <c r="AUJ62" s="61"/>
      <c r="AUK62" s="61"/>
      <c r="AUL62" s="61"/>
      <c r="AUM62" s="61"/>
      <c r="AUN62" s="61"/>
      <c r="AUO62" s="61"/>
      <c r="AUP62" s="61"/>
      <c r="AUQ62" s="61"/>
      <c r="AUR62" s="61"/>
      <c r="AUS62" s="61"/>
      <c r="AUT62" s="61"/>
      <c r="AUU62" s="61"/>
      <c r="AUV62" s="61"/>
      <c r="AUW62" s="61"/>
      <c r="AUX62" s="61"/>
      <c r="AUY62" s="61"/>
      <c r="AUZ62" s="61"/>
      <c r="AVA62" s="61"/>
      <c r="AVB62" s="61"/>
      <c r="AVC62" s="61"/>
      <c r="AVD62" s="61"/>
      <c r="AVE62" s="61"/>
      <c r="AVF62" s="61"/>
      <c r="AVG62" s="61"/>
      <c r="AVH62" s="61"/>
      <c r="AVI62" s="61"/>
      <c r="AVJ62" s="61"/>
      <c r="AVK62" s="61"/>
      <c r="AVL62" s="61"/>
      <c r="AVM62" s="61"/>
      <c r="AVN62" s="61"/>
      <c r="AVO62" s="61"/>
      <c r="AVP62" s="61"/>
      <c r="AVQ62" s="61"/>
      <c r="AVR62" s="61"/>
      <c r="AVS62" s="61"/>
      <c r="AVT62" s="61"/>
      <c r="AVU62" s="61"/>
      <c r="AVV62" s="61"/>
      <c r="AVW62" s="61"/>
      <c r="AVX62" s="61"/>
      <c r="AVY62" s="61"/>
      <c r="AVZ62" s="61"/>
      <c r="AWA62" s="61"/>
      <c r="AWB62" s="61"/>
      <c r="AWC62" s="61"/>
      <c r="AWD62" s="61"/>
      <c r="AWE62" s="61"/>
      <c r="AWF62" s="61"/>
      <c r="AWG62" s="61"/>
      <c r="AWH62" s="61"/>
      <c r="AWI62" s="61"/>
      <c r="AWJ62" s="61"/>
      <c r="AWK62" s="61"/>
      <c r="AWL62" s="61"/>
      <c r="AWM62" s="61"/>
      <c r="AWN62" s="61"/>
      <c r="AWO62" s="61"/>
      <c r="AWP62" s="61"/>
      <c r="AWQ62" s="61"/>
      <c r="AWR62" s="61"/>
      <c r="AWS62" s="61"/>
      <c r="AWT62" s="61"/>
      <c r="AWU62" s="61"/>
      <c r="AWV62" s="61"/>
      <c r="AWW62" s="61"/>
      <c r="AWX62" s="61"/>
      <c r="AWY62" s="61"/>
      <c r="AWZ62" s="61"/>
      <c r="AXA62" s="61"/>
      <c r="AXB62" s="61"/>
      <c r="AXC62" s="61"/>
      <c r="AXD62" s="61"/>
      <c r="AXE62" s="61"/>
      <c r="AXF62" s="61"/>
      <c r="AXG62" s="61"/>
      <c r="AXH62" s="61"/>
      <c r="AXI62" s="61"/>
      <c r="AXJ62" s="61"/>
      <c r="AXK62" s="61"/>
      <c r="AXL62" s="61"/>
      <c r="AXM62" s="61"/>
      <c r="AXN62" s="61"/>
      <c r="AXO62" s="61"/>
      <c r="AXP62" s="61"/>
      <c r="AXQ62" s="61"/>
      <c r="AXR62" s="61"/>
      <c r="AXS62" s="61"/>
      <c r="AXT62" s="61"/>
      <c r="AXU62" s="61"/>
      <c r="AXV62" s="61"/>
      <c r="AXW62" s="61"/>
      <c r="AXX62" s="61"/>
      <c r="AXY62" s="61"/>
      <c r="AXZ62" s="61"/>
      <c r="AYA62" s="61"/>
      <c r="AYB62" s="61"/>
      <c r="AYC62" s="61"/>
      <c r="AYD62" s="61"/>
      <c r="AYE62" s="61"/>
      <c r="AYF62" s="61"/>
      <c r="AYG62" s="61"/>
      <c r="AYH62" s="61"/>
      <c r="AYI62" s="61"/>
      <c r="AYJ62" s="61"/>
      <c r="AYK62" s="61"/>
      <c r="AYL62" s="61"/>
      <c r="AYM62" s="61"/>
      <c r="AYN62" s="61"/>
      <c r="AYO62" s="61"/>
      <c r="AYP62" s="61"/>
      <c r="AYQ62" s="61"/>
      <c r="AYR62" s="61"/>
      <c r="AYS62" s="61"/>
      <c r="AYT62" s="61"/>
      <c r="AYU62" s="61"/>
      <c r="AYV62" s="61"/>
      <c r="AYW62" s="61"/>
      <c r="AYX62" s="61"/>
      <c r="AYY62" s="61"/>
      <c r="AYZ62" s="61"/>
      <c r="AZA62" s="61"/>
      <c r="AZB62" s="61"/>
      <c r="AZC62" s="61"/>
      <c r="AZD62" s="61"/>
      <c r="AZE62" s="61"/>
      <c r="AZF62" s="61"/>
      <c r="AZG62" s="61"/>
      <c r="AZH62" s="61"/>
      <c r="AZI62" s="61"/>
      <c r="AZJ62" s="61"/>
      <c r="AZK62" s="61"/>
      <c r="AZL62" s="61"/>
      <c r="AZM62" s="61"/>
      <c r="AZN62" s="61"/>
      <c r="AZO62" s="61"/>
      <c r="AZP62" s="61"/>
      <c r="AZQ62" s="61"/>
      <c r="AZR62" s="61"/>
      <c r="AZS62" s="61"/>
      <c r="AZT62" s="61"/>
      <c r="AZU62" s="61"/>
      <c r="AZV62" s="61"/>
      <c r="AZW62" s="61"/>
      <c r="AZX62" s="61"/>
      <c r="AZY62" s="61"/>
      <c r="AZZ62" s="61"/>
      <c r="BAA62" s="61"/>
      <c r="BAB62" s="61"/>
      <c r="BAC62" s="61"/>
      <c r="BAD62" s="61"/>
      <c r="BAE62" s="61"/>
      <c r="BAF62" s="61"/>
      <c r="BAG62" s="61"/>
      <c r="BAH62" s="61"/>
      <c r="BAI62" s="61"/>
      <c r="BAJ62" s="61"/>
      <c r="BAK62" s="61"/>
      <c r="BAL62" s="61"/>
      <c r="BAM62" s="61"/>
      <c r="BAN62" s="61"/>
      <c r="BAO62" s="61"/>
      <c r="BAP62" s="61"/>
      <c r="BAQ62" s="61"/>
      <c r="BAR62" s="61"/>
      <c r="BAS62" s="61"/>
      <c r="BAT62" s="61"/>
      <c r="BAU62" s="61"/>
      <c r="BAV62" s="61"/>
      <c r="BAW62" s="61"/>
      <c r="BAX62" s="61"/>
      <c r="BAY62" s="61"/>
      <c r="BAZ62" s="61"/>
      <c r="BBA62" s="61"/>
      <c r="BBB62" s="61"/>
      <c r="BBC62" s="61"/>
      <c r="BBD62" s="61"/>
      <c r="BBE62" s="61"/>
      <c r="BBF62" s="61"/>
      <c r="BBG62" s="61"/>
      <c r="BBH62" s="61"/>
      <c r="BBI62" s="61"/>
      <c r="BBJ62" s="61"/>
      <c r="BBK62" s="61"/>
      <c r="BBL62" s="61"/>
      <c r="BBM62" s="61"/>
      <c r="BBN62" s="61"/>
      <c r="BBO62" s="61"/>
      <c r="BBP62" s="61"/>
      <c r="BBQ62" s="61"/>
      <c r="BBR62" s="61"/>
      <c r="BBS62" s="61"/>
      <c r="BBT62" s="61"/>
      <c r="BBU62" s="61"/>
      <c r="BBV62" s="61"/>
      <c r="BBW62" s="61"/>
      <c r="BBX62" s="61"/>
      <c r="BBY62" s="61"/>
      <c r="BBZ62" s="61"/>
      <c r="BCA62" s="61"/>
      <c r="BCB62" s="61"/>
      <c r="BCC62" s="61"/>
      <c r="BCD62" s="61"/>
      <c r="BCE62" s="61"/>
      <c r="BCF62" s="61"/>
      <c r="BCG62" s="61"/>
      <c r="BCH62" s="61"/>
      <c r="BCI62" s="61"/>
      <c r="BCJ62" s="61"/>
      <c r="BCK62" s="61"/>
      <c r="BCL62" s="61"/>
      <c r="BCM62" s="61"/>
      <c r="BCN62" s="61"/>
      <c r="BCO62" s="61"/>
      <c r="BCP62" s="61"/>
      <c r="BCQ62" s="61"/>
      <c r="BCR62" s="61"/>
      <c r="BCS62" s="61"/>
      <c r="BCT62" s="61"/>
      <c r="BCU62" s="61"/>
      <c r="BCV62" s="61"/>
      <c r="BCW62" s="61"/>
      <c r="BCX62" s="61"/>
      <c r="BCY62" s="61"/>
      <c r="BCZ62" s="61"/>
      <c r="BDA62" s="61"/>
      <c r="BDB62" s="61"/>
      <c r="BDC62" s="61"/>
      <c r="BDD62" s="61"/>
      <c r="BDE62" s="61"/>
      <c r="BDF62" s="61"/>
      <c r="BDG62" s="61"/>
      <c r="BDH62" s="61"/>
      <c r="BDI62" s="61"/>
      <c r="BDJ62" s="61"/>
      <c r="BDK62" s="61"/>
      <c r="BDL62" s="61"/>
      <c r="BDM62" s="61"/>
      <c r="BDN62" s="61"/>
      <c r="BDO62" s="61"/>
      <c r="BDP62" s="61"/>
      <c r="BDQ62" s="61"/>
      <c r="BDR62" s="61"/>
      <c r="BDS62" s="61"/>
      <c r="BDT62" s="61"/>
      <c r="BDU62" s="61"/>
      <c r="BDV62" s="61"/>
      <c r="BDW62" s="61"/>
      <c r="BDX62" s="61"/>
      <c r="BDY62" s="61"/>
      <c r="BDZ62" s="61"/>
      <c r="BEA62" s="61"/>
      <c r="BEB62" s="61"/>
      <c r="BEC62" s="61"/>
      <c r="BED62" s="61"/>
      <c r="BEE62" s="61"/>
      <c r="BEF62" s="61"/>
      <c r="BEG62" s="61"/>
      <c r="BEH62" s="61"/>
      <c r="BEI62" s="61"/>
      <c r="BEJ62" s="61"/>
      <c r="BEK62" s="61"/>
      <c r="BEL62" s="61"/>
      <c r="BEM62" s="61"/>
      <c r="BEN62" s="61"/>
      <c r="BEO62" s="61"/>
      <c r="BEP62" s="61"/>
      <c r="BEQ62" s="61"/>
      <c r="BER62" s="61"/>
      <c r="BES62" s="61"/>
      <c r="BET62" s="61"/>
      <c r="BEU62" s="61"/>
      <c r="BEV62" s="61"/>
      <c r="BEW62" s="61"/>
      <c r="BEX62" s="61"/>
      <c r="BEY62" s="61"/>
      <c r="BEZ62" s="61"/>
      <c r="BFA62" s="61"/>
      <c r="BFB62" s="61"/>
      <c r="BFC62" s="61"/>
      <c r="BFD62" s="61"/>
      <c r="BFE62" s="61"/>
      <c r="BFF62" s="61"/>
      <c r="BFG62" s="61"/>
      <c r="BFH62" s="61"/>
      <c r="BFI62" s="61"/>
      <c r="BFJ62" s="61"/>
      <c r="BFK62" s="61"/>
      <c r="BFL62" s="61"/>
      <c r="BFM62" s="61"/>
      <c r="BFN62" s="61"/>
      <c r="BFO62" s="61"/>
      <c r="BFP62" s="61"/>
      <c r="BFQ62" s="61"/>
      <c r="BFR62" s="61"/>
      <c r="BFS62" s="61"/>
      <c r="BFT62" s="61"/>
      <c r="BFU62" s="61"/>
      <c r="BFV62" s="61"/>
      <c r="BFW62" s="61"/>
      <c r="BFX62" s="61"/>
      <c r="BFY62" s="61"/>
      <c r="BFZ62" s="61"/>
      <c r="BGA62" s="61"/>
      <c r="BGB62" s="61"/>
      <c r="BGC62" s="61"/>
      <c r="BGD62" s="61"/>
      <c r="BGE62" s="61"/>
      <c r="BGF62" s="61"/>
      <c r="BGG62" s="61"/>
      <c r="BGH62" s="61"/>
      <c r="BGI62" s="61"/>
      <c r="BGJ62" s="61"/>
      <c r="BGK62" s="61"/>
      <c r="BGL62" s="61"/>
      <c r="BGM62" s="61"/>
      <c r="BGN62" s="61"/>
      <c r="BGO62" s="61"/>
      <c r="BGP62" s="61"/>
      <c r="BGQ62" s="61"/>
      <c r="BGR62" s="61"/>
      <c r="BGS62" s="61"/>
      <c r="BGT62" s="61"/>
      <c r="BGU62" s="61"/>
      <c r="BGV62" s="61"/>
      <c r="BGW62" s="61"/>
      <c r="BGX62" s="61"/>
      <c r="BGY62" s="61"/>
      <c r="BGZ62" s="61"/>
      <c r="BHA62" s="61"/>
      <c r="BHB62" s="61"/>
      <c r="BHC62" s="61"/>
      <c r="BHD62" s="61"/>
      <c r="BHE62" s="61"/>
      <c r="BHF62" s="61"/>
      <c r="BHG62" s="61"/>
      <c r="BHH62" s="61"/>
      <c r="BHI62" s="61"/>
      <c r="BHJ62" s="61"/>
      <c r="BHK62" s="61"/>
      <c r="BHL62" s="61"/>
      <c r="BHM62" s="61"/>
      <c r="BHN62" s="61"/>
      <c r="BHO62" s="61"/>
      <c r="BHP62" s="61"/>
      <c r="BHQ62" s="61"/>
      <c r="BHR62" s="61"/>
      <c r="BHS62" s="61"/>
      <c r="BHT62" s="61"/>
      <c r="BHU62" s="61"/>
      <c r="BHV62" s="61"/>
      <c r="BHW62" s="61"/>
      <c r="BHX62" s="61"/>
      <c r="BHY62" s="61"/>
      <c r="BHZ62" s="61"/>
      <c r="BIA62" s="61"/>
      <c r="BIB62" s="61"/>
      <c r="BIC62" s="61"/>
      <c r="BID62" s="61"/>
      <c r="BIE62" s="61"/>
      <c r="BIF62" s="61"/>
      <c r="BIG62" s="61"/>
      <c r="BIH62" s="61"/>
      <c r="BII62" s="61"/>
      <c r="BIJ62" s="61"/>
      <c r="BIK62" s="61"/>
      <c r="BIL62" s="61"/>
      <c r="BIM62" s="61"/>
      <c r="BIN62" s="61"/>
      <c r="BIO62" s="61"/>
      <c r="BIP62" s="61"/>
      <c r="BIQ62" s="61"/>
      <c r="BIR62" s="61"/>
      <c r="BIS62" s="61"/>
      <c r="BIT62" s="61"/>
      <c r="BIU62" s="61"/>
      <c r="BIV62" s="61"/>
      <c r="BIW62" s="61"/>
      <c r="BIX62" s="61"/>
      <c r="BIY62" s="61"/>
      <c r="BIZ62" s="61"/>
      <c r="BJA62" s="61"/>
      <c r="BJB62" s="61"/>
      <c r="BJC62" s="61"/>
      <c r="BJD62" s="61"/>
      <c r="BJE62" s="61"/>
      <c r="BJF62" s="61"/>
      <c r="BJG62" s="61"/>
      <c r="BJH62" s="61"/>
      <c r="BJI62" s="61"/>
      <c r="BJJ62" s="61"/>
      <c r="BJK62" s="61"/>
      <c r="BJL62" s="61"/>
      <c r="BJM62" s="61"/>
      <c r="BJN62" s="61"/>
      <c r="BJO62" s="61"/>
      <c r="BJP62" s="61"/>
      <c r="BJQ62" s="61"/>
      <c r="BJR62" s="61"/>
      <c r="BJS62" s="61"/>
      <c r="BJT62" s="61"/>
      <c r="BJU62" s="61"/>
      <c r="BJV62" s="61"/>
      <c r="BJW62" s="61"/>
      <c r="BJX62" s="61"/>
      <c r="BJY62" s="61"/>
      <c r="BJZ62" s="61"/>
      <c r="BKA62" s="61"/>
      <c r="BKB62" s="61"/>
      <c r="BKC62" s="61"/>
      <c r="BKD62" s="61"/>
      <c r="BKE62" s="61"/>
      <c r="BKF62" s="61"/>
      <c r="BKG62" s="61"/>
      <c r="BKH62" s="61"/>
      <c r="BKI62" s="61"/>
      <c r="BKJ62" s="61"/>
      <c r="BKK62" s="61"/>
      <c r="BKL62" s="61"/>
      <c r="BKM62" s="61"/>
      <c r="BKN62" s="61"/>
      <c r="BKO62" s="61"/>
      <c r="BKP62" s="61"/>
      <c r="BKQ62" s="61"/>
      <c r="BKR62" s="61"/>
      <c r="BKS62" s="61"/>
      <c r="BKT62" s="61"/>
      <c r="BKU62" s="61"/>
      <c r="BKV62" s="61"/>
      <c r="BKW62" s="61"/>
      <c r="BKX62" s="61"/>
      <c r="BKY62" s="61"/>
      <c r="BKZ62" s="61"/>
      <c r="BLA62" s="61"/>
      <c r="BLB62" s="61"/>
      <c r="BLC62" s="61"/>
      <c r="BLD62" s="61"/>
      <c r="BLE62" s="61"/>
      <c r="BLF62" s="61"/>
      <c r="BLG62" s="61"/>
      <c r="BLH62" s="61"/>
      <c r="BLI62" s="61"/>
      <c r="BLJ62" s="61"/>
      <c r="BLK62" s="61"/>
      <c r="BLL62" s="61"/>
      <c r="BLM62" s="61"/>
      <c r="BLN62" s="61"/>
      <c r="BLO62" s="61"/>
      <c r="BLP62" s="61"/>
      <c r="BLQ62" s="61"/>
      <c r="BLR62" s="61"/>
      <c r="BLS62" s="61"/>
      <c r="BLT62" s="61"/>
      <c r="BLU62" s="61"/>
      <c r="BLV62" s="61"/>
      <c r="BLW62" s="61"/>
      <c r="BLX62" s="61"/>
      <c r="BLY62" s="61"/>
      <c r="BLZ62" s="61"/>
      <c r="BMA62" s="61"/>
      <c r="BMB62" s="61"/>
      <c r="BMC62" s="61"/>
      <c r="BMD62" s="61"/>
      <c r="BME62" s="61"/>
      <c r="BMF62" s="61"/>
      <c r="BMG62" s="61"/>
      <c r="BMH62" s="61"/>
      <c r="BMI62" s="61"/>
      <c r="BMJ62" s="61"/>
      <c r="BMK62" s="61"/>
      <c r="BML62" s="61"/>
      <c r="BMM62" s="61"/>
      <c r="BMN62" s="61"/>
      <c r="BMO62" s="61"/>
      <c r="BMP62" s="61"/>
      <c r="BMQ62" s="61"/>
      <c r="BMR62" s="61"/>
      <c r="BMS62" s="61"/>
      <c r="BMT62" s="61"/>
      <c r="BMU62" s="61"/>
      <c r="BMV62" s="61"/>
      <c r="BMW62" s="61"/>
      <c r="BMX62" s="61"/>
      <c r="BMY62" s="61"/>
      <c r="BMZ62" s="61"/>
      <c r="BNA62" s="61"/>
      <c r="BNB62" s="61"/>
      <c r="BNC62" s="61"/>
      <c r="BND62" s="61"/>
      <c r="BNE62" s="61"/>
      <c r="BNF62" s="61"/>
      <c r="BNG62" s="61"/>
      <c r="BNH62" s="61"/>
      <c r="BNI62" s="61"/>
      <c r="BNJ62" s="61"/>
      <c r="BNK62" s="61"/>
      <c r="BNL62" s="61"/>
      <c r="BNM62" s="61"/>
      <c r="BNN62" s="61"/>
      <c r="BNO62" s="61"/>
      <c r="BNP62" s="61"/>
      <c r="BNQ62" s="61"/>
      <c r="BNR62" s="61"/>
      <c r="BNS62" s="61"/>
      <c r="BNT62" s="61"/>
      <c r="BNU62" s="61"/>
      <c r="BNV62" s="61"/>
      <c r="BNW62" s="61"/>
      <c r="BNX62" s="61"/>
      <c r="BNY62" s="61"/>
      <c r="BNZ62" s="61"/>
      <c r="BOA62" s="61"/>
      <c r="BOB62" s="61"/>
      <c r="BOC62" s="61"/>
      <c r="BOD62" s="61"/>
      <c r="BOE62" s="61"/>
      <c r="BOF62" s="61"/>
      <c r="BOG62" s="61"/>
      <c r="BOH62" s="61"/>
      <c r="BOI62" s="61"/>
      <c r="BOJ62" s="61"/>
      <c r="BOK62" s="61"/>
      <c r="BOL62" s="61"/>
      <c r="BOM62" s="61"/>
      <c r="BON62" s="61"/>
      <c r="BOO62" s="61"/>
      <c r="BOP62" s="61"/>
      <c r="BOQ62" s="61"/>
      <c r="BOR62" s="61"/>
      <c r="BOS62" s="61"/>
      <c r="BOT62" s="61"/>
      <c r="BOU62" s="61"/>
      <c r="BOV62" s="61"/>
      <c r="BOW62" s="61"/>
      <c r="BOX62" s="61"/>
      <c r="BOY62" s="61"/>
      <c r="BOZ62" s="61"/>
      <c r="BPA62" s="61"/>
      <c r="BPB62" s="61"/>
      <c r="BPC62" s="61"/>
      <c r="BPD62" s="61"/>
      <c r="BPE62" s="61"/>
      <c r="BPF62" s="61"/>
      <c r="BPG62" s="61"/>
      <c r="BPH62" s="61"/>
      <c r="BPI62" s="61"/>
      <c r="BPJ62" s="61"/>
      <c r="BPK62" s="61"/>
      <c r="BPL62" s="61"/>
      <c r="BPM62" s="61"/>
      <c r="BPN62" s="61"/>
      <c r="BPO62" s="61"/>
      <c r="BPP62" s="61"/>
      <c r="BPQ62" s="61"/>
      <c r="BPR62" s="61"/>
      <c r="BPS62" s="61"/>
      <c r="BPT62" s="61"/>
      <c r="BPU62" s="61"/>
      <c r="BPV62" s="61"/>
      <c r="BPW62" s="61"/>
      <c r="BPX62" s="61"/>
      <c r="BPY62" s="61"/>
      <c r="BPZ62" s="61"/>
      <c r="BQA62" s="61"/>
      <c r="BQB62" s="61"/>
      <c r="BQC62" s="61"/>
      <c r="BQD62" s="61"/>
      <c r="BQE62" s="61"/>
      <c r="BQF62" s="61"/>
      <c r="BQG62" s="61"/>
      <c r="BQH62" s="61"/>
      <c r="BQI62" s="61"/>
      <c r="BQJ62" s="61"/>
      <c r="BQK62" s="61"/>
      <c r="BQL62" s="61"/>
      <c r="BQM62" s="61"/>
      <c r="BQN62" s="61"/>
      <c r="BQO62" s="61"/>
      <c r="BQP62" s="61"/>
      <c r="BQQ62" s="61"/>
      <c r="BQR62" s="61"/>
      <c r="BQS62" s="61"/>
      <c r="BQT62" s="61"/>
      <c r="BQU62" s="61"/>
      <c r="BQV62" s="61"/>
      <c r="BQW62" s="61"/>
      <c r="BQX62" s="61"/>
      <c r="BQY62" s="61"/>
      <c r="BQZ62" s="61"/>
      <c r="BRA62" s="61"/>
      <c r="BRB62" s="61"/>
      <c r="BRC62" s="61"/>
      <c r="BRD62" s="61"/>
      <c r="BRE62" s="61"/>
      <c r="BRF62" s="61"/>
      <c r="BRG62" s="61"/>
      <c r="BRH62" s="61"/>
      <c r="BRI62" s="61"/>
      <c r="BRJ62" s="61"/>
      <c r="BRK62" s="61"/>
      <c r="BRL62" s="61"/>
      <c r="BRM62" s="61"/>
      <c r="BRN62" s="61"/>
      <c r="BRO62" s="61"/>
      <c r="BRP62" s="61"/>
      <c r="BRQ62" s="61"/>
      <c r="BRR62" s="61"/>
      <c r="BRS62" s="61"/>
      <c r="BRT62" s="61"/>
      <c r="BRU62" s="61"/>
      <c r="BRV62" s="61"/>
      <c r="BRW62" s="61"/>
      <c r="BRX62" s="61"/>
      <c r="BRY62" s="61"/>
      <c r="BRZ62" s="61"/>
      <c r="BSA62" s="61"/>
      <c r="BSB62" s="61"/>
      <c r="BSC62" s="61"/>
      <c r="BSD62" s="61"/>
      <c r="BSE62" s="61"/>
      <c r="BSF62" s="61"/>
      <c r="BSG62" s="61"/>
      <c r="BSH62" s="61"/>
      <c r="BSI62" s="61"/>
      <c r="BSJ62" s="61"/>
      <c r="BSK62" s="61"/>
      <c r="BSL62" s="61"/>
      <c r="BSM62" s="61"/>
      <c r="BSN62" s="61"/>
      <c r="BSO62" s="61"/>
      <c r="BSP62" s="61"/>
      <c r="BSQ62" s="61"/>
      <c r="BSR62" s="61"/>
      <c r="BSS62" s="61"/>
      <c r="BST62" s="61"/>
      <c r="BSU62" s="61"/>
      <c r="BSV62" s="61"/>
      <c r="BSW62" s="61"/>
      <c r="BSX62" s="61"/>
      <c r="BSY62" s="61"/>
      <c r="BSZ62" s="61"/>
      <c r="BTA62" s="61"/>
      <c r="BTB62" s="61"/>
      <c r="BTC62" s="61"/>
      <c r="BTD62" s="61"/>
      <c r="BTE62" s="61"/>
      <c r="BTF62" s="61"/>
      <c r="BTG62" s="61"/>
      <c r="BTH62" s="61"/>
      <c r="BTI62" s="61"/>
      <c r="BTJ62" s="61"/>
      <c r="BTK62" s="61"/>
      <c r="BTL62" s="61"/>
      <c r="BTM62" s="61"/>
      <c r="BTN62" s="61"/>
      <c r="BTO62" s="61"/>
      <c r="BTP62" s="61"/>
      <c r="BTQ62" s="61"/>
      <c r="BTR62" s="61"/>
      <c r="BTS62" s="61"/>
      <c r="BTT62" s="61"/>
      <c r="BTU62" s="61"/>
      <c r="BTV62" s="61"/>
      <c r="BTW62" s="61"/>
      <c r="BTX62" s="61"/>
      <c r="BTY62" s="61"/>
      <c r="BTZ62" s="61"/>
      <c r="BUA62" s="61"/>
      <c r="BUB62" s="61"/>
      <c r="BUC62" s="61"/>
      <c r="BUD62" s="61"/>
      <c r="BUE62" s="61"/>
      <c r="BUF62" s="61"/>
      <c r="BUG62" s="61"/>
      <c r="BUH62" s="61"/>
      <c r="BUI62" s="61"/>
      <c r="BUJ62" s="61"/>
      <c r="BUK62" s="61"/>
      <c r="BUL62" s="61"/>
      <c r="BUM62" s="61"/>
      <c r="BUN62" s="61"/>
      <c r="BUO62" s="61"/>
      <c r="BUP62" s="61"/>
      <c r="BUQ62" s="61"/>
      <c r="BUR62" s="61"/>
      <c r="BUS62" s="61"/>
      <c r="BUT62" s="61"/>
      <c r="BUU62" s="61"/>
      <c r="BUV62" s="61"/>
      <c r="BUW62" s="61"/>
      <c r="BUX62" s="61"/>
      <c r="BUY62" s="61"/>
      <c r="BUZ62" s="61"/>
      <c r="BVA62" s="61"/>
      <c r="BVB62" s="61"/>
      <c r="BVC62" s="61"/>
      <c r="BVD62" s="61"/>
      <c r="BVE62" s="61"/>
      <c r="BVF62" s="61"/>
      <c r="BVG62" s="61"/>
      <c r="BVH62" s="61"/>
      <c r="BVI62" s="61"/>
      <c r="BVJ62" s="61"/>
      <c r="BVK62" s="61"/>
      <c r="BVL62" s="61"/>
      <c r="BVM62" s="61"/>
      <c r="BVN62" s="61"/>
      <c r="BVO62" s="61"/>
      <c r="BVP62" s="61"/>
      <c r="BVQ62" s="61"/>
      <c r="BVR62" s="61"/>
      <c r="BVS62" s="61"/>
      <c r="BVT62" s="61"/>
      <c r="BVU62" s="61"/>
      <c r="BVV62" s="61"/>
      <c r="BVW62" s="61"/>
      <c r="BVX62" s="61"/>
      <c r="BVY62" s="61"/>
      <c r="BVZ62" s="61"/>
      <c r="BWA62" s="61"/>
      <c r="BWB62" s="61"/>
      <c r="BWC62" s="61"/>
      <c r="BWD62" s="61"/>
      <c r="BWE62" s="61"/>
      <c r="BWF62" s="61"/>
      <c r="BWG62" s="61"/>
      <c r="BWH62" s="61"/>
      <c r="BWI62" s="61"/>
      <c r="BWJ62" s="61"/>
      <c r="BWK62" s="61"/>
      <c r="BWL62" s="61"/>
      <c r="BWM62" s="61"/>
      <c r="BWN62" s="61"/>
      <c r="BWO62" s="61"/>
      <c r="BWP62" s="61"/>
      <c r="BWQ62" s="61"/>
      <c r="BWR62" s="61"/>
      <c r="BWS62" s="61"/>
      <c r="BWT62" s="61"/>
      <c r="BWU62" s="61"/>
      <c r="BWV62" s="61"/>
      <c r="BWW62" s="61"/>
      <c r="BWX62" s="61"/>
      <c r="BWY62" s="61"/>
      <c r="BWZ62" s="61"/>
      <c r="BXA62" s="61"/>
      <c r="BXB62" s="61"/>
      <c r="BXC62" s="61"/>
      <c r="BXD62" s="61"/>
      <c r="BXE62" s="61"/>
      <c r="BXF62" s="61"/>
      <c r="BXG62" s="61"/>
      <c r="BXH62" s="61"/>
      <c r="BXI62" s="61"/>
      <c r="BXJ62" s="61"/>
      <c r="BXK62" s="61"/>
      <c r="BXL62" s="61"/>
      <c r="BXM62" s="61"/>
      <c r="BXN62" s="61"/>
      <c r="BXO62" s="61"/>
      <c r="BXP62" s="61"/>
      <c r="BXQ62" s="61"/>
      <c r="BXR62" s="61"/>
      <c r="BXS62" s="61"/>
      <c r="BXT62" s="61"/>
      <c r="BXU62" s="61"/>
      <c r="BXV62" s="61"/>
      <c r="BXW62" s="61"/>
      <c r="BXX62" s="61"/>
      <c r="BXY62" s="61"/>
      <c r="BXZ62" s="61"/>
      <c r="BYA62" s="61"/>
      <c r="BYB62" s="61"/>
      <c r="BYC62" s="61"/>
      <c r="BYD62" s="61"/>
      <c r="BYE62" s="61"/>
      <c r="BYF62" s="61"/>
      <c r="BYG62" s="61"/>
      <c r="BYH62" s="61"/>
      <c r="BYI62" s="61"/>
      <c r="BYJ62" s="61"/>
      <c r="BYK62" s="61"/>
      <c r="BYL62" s="61"/>
      <c r="BYM62" s="61"/>
      <c r="BYN62" s="61"/>
      <c r="BYO62" s="61"/>
      <c r="BYP62" s="61"/>
      <c r="BYQ62" s="61"/>
      <c r="BYR62" s="61"/>
      <c r="BYS62" s="61"/>
      <c r="BYT62" s="61"/>
      <c r="BYU62" s="61"/>
      <c r="BYV62" s="61"/>
      <c r="BYW62" s="61"/>
      <c r="BYX62" s="61"/>
      <c r="BYY62" s="61"/>
      <c r="BYZ62" s="61"/>
      <c r="BZA62" s="61"/>
      <c r="BZB62" s="61"/>
      <c r="BZC62" s="61"/>
      <c r="BZD62" s="61"/>
      <c r="BZE62" s="61"/>
      <c r="BZF62" s="61"/>
      <c r="BZG62" s="61"/>
      <c r="BZH62" s="61"/>
      <c r="BZI62" s="61"/>
      <c r="BZJ62" s="61"/>
      <c r="BZK62" s="61"/>
      <c r="BZL62" s="61"/>
      <c r="BZM62" s="61"/>
      <c r="BZN62" s="61"/>
      <c r="BZO62" s="61"/>
      <c r="BZP62" s="61"/>
      <c r="BZQ62" s="61"/>
      <c r="BZR62" s="61"/>
      <c r="BZS62" s="61"/>
      <c r="BZT62" s="61"/>
      <c r="BZU62" s="61"/>
      <c r="BZV62" s="61"/>
      <c r="BZW62" s="61"/>
      <c r="BZX62" s="61"/>
      <c r="BZY62" s="61"/>
      <c r="BZZ62" s="61"/>
      <c r="CAA62" s="61"/>
      <c r="CAB62" s="61"/>
      <c r="CAC62" s="61"/>
      <c r="CAD62" s="61"/>
      <c r="CAE62" s="61"/>
      <c r="CAF62" s="61"/>
      <c r="CAG62" s="61"/>
      <c r="CAH62" s="61"/>
      <c r="CAI62" s="61"/>
      <c r="CAJ62" s="61"/>
      <c r="CAK62" s="61"/>
      <c r="CAL62" s="61"/>
      <c r="CAM62" s="61"/>
      <c r="CAN62" s="61"/>
      <c r="CAO62" s="61"/>
      <c r="CAP62" s="61"/>
      <c r="CAQ62" s="61"/>
      <c r="CAR62" s="61"/>
      <c r="CAS62" s="61"/>
      <c r="CAT62" s="61"/>
      <c r="CAU62" s="61"/>
      <c r="CAV62" s="61"/>
      <c r="CAW62" s="61"/>
      <c r="CAX62" s="61"/>
      <c r="CAY62" s="61"/>
      <c r="CAZ62" s="61"/>
      <c r="CBA62" s="61"/>
      <c r="CBB62" s="61"/>
      <c r="CBC62" s="61"/>
      <c r="CBD62" s="61"/>
      <c r="CBE62" s="61"/>
      <c r="CBF62" s="61"/>
      <c r="CBG62" s="61"/>
      <c r="CBH62" s="61"/>
      <c r="CBI62" s="61"/>
      <c r="CBJ62" s="61"/>
      <c r="CBK62" s="61"/>
      <c r="CBL62" s="61"/>
      <c r="CBM62" s="61"/>
      <c r="CBN62" s="61"/>
      <c r="CBO62" s="61"/>
      <c r="CBP62" s="61"/>
      <c r="CBQ62" s="61"/>
      <c r="CBR62" s="61"/>
      <c r="CBS62" s="61"/>
      <c r="CBT62" s="61"/>
      <c r="CBU62" s="61"/>
      <c r="CBV62" s="61"/>
      <c r="CBW62" s="61"/>
      <c r="CBX62" s="61"/>
      <c r="CBY62" s="61"/>
      <c r="CBZ62" s="61"/>
      <c r="CCA62" s="61"/>
      <c r="CCB62" s="61"/>
      <c r="CCC62" s="61"/>
      <c r="CCD62" s="61"/>
      <c r="CCE62" s="61"/>
      <c r="CCF62" s="61"/>
      <c r="CCG62" s="61"/>
      <c r="CCH62" s="61"/>
      <c r="CCI62" s="61"/>
      <c r="CCJ62" s="61"/>
      <c r="CCK62" s="61"/>
      <c r="CCL62" s="61"/>
      <c r="CCM62" s="61"/>
      <c r="CCN62" s="61"/>
      <c r="CCO62" s="61"/>
      <c r="CCP62" s="61"/>
      <c r="CCQ62" s="61"/>
      <c r="CCR62" s="61"/>
      <c r="CCS62" s="61"/>
      <c r="CCT62" s="61"/>
      <c r="CCU62" s="61"/>
      <c r="CCV62" s="61"/>
      <c r="CCW62" s="61"/>
      <c r="CCX62" s="61"/>
      <c r="CCY62" s="61"/>
      <c r="CCZ62" s="61"/>
      <c r="CDA62" s="61"/>
      <c r="CDB62" s="61"/>
      <c r="CDC62" s="61"/>
      <c r="CDD62" s="61"/>
      <c r="CDE62" s="61"/>
      <c r="CDF62" s="61"/>
      <c r="CDG62" s="61"/>
      <c r="CDH62" s="61"/>
      <c r="CDI62" s="61"/>
      <c r="CDJ62" s="61"/>
      <c r="CDK62" s="61"/>
      <c r="CDL62" s="61"/>
      <c r="CDM62" s="61"/>
      <c r="CDN62" s="61"/>
      <c r="CDO62" s="61"/>
      <c r="CDP62" s="61"/>
      <c r="CDQ62" s="61"/>
      <c r="CDR62" s="61"/>
      <c r="CDS62" s="61"/>
      <c r="CDT62" s="61"/>
      <c r="CDU62" s="61"/>
      <c r="CDV62" s="61"/>
      <c r="CDW62" s="61"/>
      <c r="CDX62" s="61"/>
      <c r="CDY62" s="61"/>
      <c r="CDZ62" s="61"/>
      <c r="CEA62" s="61"/>
      <c r="CEB62" s="61"/>
      <c r="CEC62" s="61"/>
      <c r="CED62" s="61"/>
      <c r="CEE62" s="61"/>
      <c r="CEF62" s="61"/>
      <c r="CEG62" s="61"/>
      <c r="CEH62" s="61"/>
      <c r="CEI62" s="61"/>
      <c r="CEJ62" s="61"/>
      <c r="CEK62" s="61"/>
      <c r="CEL62" s="61"/>
      <c r="CEM62" s="61"/>
      <c r="CEN62" s="61"/>
      <c r="CEO62" s="61"/>
      <c r="CEP62" s="61"/>
      <c r="CEQ62" s="61"/>
      <c r="CER62" s="61"/>
      <c r="CES62" s="61"/>
      <c r="CET62" s="61"/>
      <c r="CEU62" s="61"/>
      <c r="CEV62" s="61"/>
      <c r="CEW62" s="61"/>
      <c r="CEX62" s="61"/>
      <c r="CEY62" s="61"/>
      <c r="CEZ62" s="61"/>
      <c r="CFA62" s="61"/>
      <c r="CFB62" s="61"/>
      <c r="CFC62" s="61"/>
      <c r="CFD62" s="61"/>
      <c r="CFE62" s="61"/>
      <c r="CFF62" s="61"/>
      <c r="CFG62" s="61"/>
      <c r="CFH62" s="61"/>
      <c r="CFI62" s="61"/>
      <c r="CFJ62" s="61"/>
      <c r="CFK62" s="61"/>
      <c r="CFL62" s="61"/>
      <c r="CFM62" s="61"/>
      <c r="CFN62" s="61"/>
      <c r="CFO62" s="61"/>
      <c r="CFP62" s="61"/>
      <c r="CFQ62" s="61"/>
      <c r="CFR62" s="61"/>
      <c r="CFS62" s="61"/>
      <c r="CFT62" s="61"/>
      <c r="CFU62" s="61"/>
      <c r="CFV62" s="61"/>
      <c r="CFW62" s="61"/>
      <c r="CFX62" s="61"/>
      <c r="CFY62" s="61"/>
      <c r="CFZ62" s="61"/>
      <c r="CGA62" s="61"/>
      <c r="CGB62" s="61"/>
      <c r="CGC62" s="61"/>
      <c r="CGD62" s="61"/>
      <c r="CGE62" s="61"/>
      <c r="CGF62" s="61"/>
      <c r="CGG62" s="61"/>
      <c r="CGH62" s="61"/>
      <c r="CGI62" s="61"/>
      <c r="CGJ62" s="61"/>
      <c r="CGK62" s="61"/>
      <c r="CGL62" s="61"/>
      <c r="CGM62" s="61"/>
      <c r="CGN62" s="61"/>
      <c r="CGO62" s="61"/>
      <c r="CGP62" s="61"/>
      <c r="CGQ62" s="61"/>
      <c r="CGR62" s="61"/>
      <c r="CGS62" s="61"/>
      <c r="CGT62" s="61"/>
      <c r="CGU62" s="61"/>
      <c r="CGV62" s="61"/>
      <c r="CGW62" s="61"/>
      <c r="CGX62" s="61"/>
      <c r="CGY62" s="61"/>
      <c r="CGZ62" s="61"/>
      <c r="CHA62" s="61"/>
      <c r="CHB62" s="61"/>
      <c r="CHC62" s="61"/>
      <c r="CHD62" s="61"/>
      <c r="CHE62" s="61"/>
      <c r="CHF62" s="61"/>
      <c r="CHG62" s="61"/>
      <c r="CHH62" s="61"/>
      <c r="CHI62" s="61"/>
      <c r="CHJ62" s="61"/>
      <c r="CHK62" s="61"/>
      <c r="CHL62" s="61"/>
      <c r="CHM62" s="61"/>
      <c r="CHN62" s="61"/>
      <c r="CHO62" s="61"/>
      <c r="CHP62" s="61"/>
      <c r="CHQ62" s="61"/>
      <c r="CHR62" s="61"/>
      <c r="CHS62" s="61"/>
      <c r="CHT62" s="61"/>
      <c r="CHU62" s="61"/>
      <c r="CHV62" s="61"/>
      <c r="CHW62" s="61"/>
      <c r="CHX62" s="61"/>
      <c r="CHY62" s="61"/>
      <c r="CHZ62" s="61"/>
      <c r="CIA62" s="61"/>
      <c r="CIB62" s="61"/>
      <c r="CIC62" s="61"/>
      <c r="CID62" s="61"/>
      <c r="CIE62" s="61"/>
      <c r="CIF62" s="61"/>
      <c r="CIG62" s="61"/>
      <c r="CIH62" s="61"/>
      <c r="CII62" s="61"/>
      <c r="CIJ62" s="61"/>
      <c r="CIK62" s="61"/>
      <c r="CIL62" s="61"/>
      <c r="CIM62" s="61"/>
      <c r="CIN62" s="61"/>
      <c r="CIO62" s="61"/>
      <c r="CIP62" s="61"/>
      <c r="CIQ62" s="61"/>
      <c r="CIR62" s="61"/>
      <c r="CIS62" s="61"/>
      <c r="CIT62" s="61"/>
      <c r="CIU62" s="61"/>
      <c r="CIV62" s="61"/>
      <c r="CIW62" s="61"/>
      <c r="CIX62" s="61"/>
      <c r="CIY62" s="61"/>
      <c r="CIZ62" s="61"/>
      <c r="CJA62" s="61"/>
      <c r="CJB62" s="61"/>
      <c r="CJC62" s="61"/>
      <c r="CJD62" s="61"/>
      <c r="CJE62" s="61"/>
      <c r="CJF62" s="61"/>
      <c r="CJG62" s="61"/>
      <c r="CJH62" s="61"/>
      <c r="CJI62" s="61"/>
      <c r="CJJ62" s="61"/>
      <c r="CJK62" s="61"/>
      <c r="CJL62" s="61"/>
      <c r="CJM62" s="61"/>
      <c r="CJN62" s="61"/>
      <c r="CJO62" s="61"/>
      <c r="CJP62" s="61"/>
      <c r="CJQ62" s="61"/>
      <c r="CJR62" s="61"/>
      <c r="CJS62" s="61"/>
      <c r="CJT62" s="61"/>
      <c r="CJU62" s="61"/>
      <c r="CJV62" s="61"/>
      <c r="CJW62" s="61"/>
      <c r="CJX62" s="61"/>
      <c r="CJY62" s="61"/>
      <c r="CJZ62" s="61"/>
      <c r="CKA62" s="61"/>
      <c r="CKB62" s="61"/>
      <c r="CKC62" s="61"/>
      <c r="CKD62" s="61"/>
      <c r="CKE62" s="61"/>
      <c r="CKF62" s="61"/>
      <c r="CKG62" s="61"/>
      <c r="CKH62" s="61"/>
      <c r="CKI62" s="61"/>
      <c r="CKJ62" s="61"/>
      <c r="CKK62" s="61"/>
      <c r="CKL62" s="61"/>
      <c r="CKM62" s="61"/>
      <c r="CKN62" s="61"/>
      <c r="CKO62" s="61"/>
      <c r="CKP62" s="61"/>
      <c r="CKQ62" s="61"/>
      <c r="CKR62" s="61"/>
      <c r="CKS62" s="61"/>
      <c r="CKT62" s="61"/>
      <c r="CKU62" s="61"/>
      <c r="CKV62" s="61"/>
      <c r="CKW62" s="61"/>
      <c r="CKX62" s="61"/>
      <c r="CKY62" s="61"/>
      <c r="CKZ62" s="61"/>
      <c r="CLA62" s="61"/>
      <c r="CLB62" s="61"/>
      <c r="CLC62" s="61"/>
      <c r="CLD62" s="61"/>
      <c r="CLE62" s="61"/>
      <c r="CLF62" s="61"/>
      <c r="CLG62" s="61"/>
      <c r="CLH62" s="61"/>
      <c r="CLI62" s="61"/>
      <c r="CLJ62" s="61"/>
      <c r="CLK62" s="61"/>
      <c r="CLL62" s="61"/>
      <c r="CLM62" s="61"/>
      <c r="CLN62" s="61"/>
      <c r="CLO62" s="61"/>
      <c r="CLP62" s="61"/>
      <c r="CLQ62" s="61"/>
      <c r="CLR62" s="61"/>
      <c r="CLS62" s="61"/>
      <c r="CLT62" s="61"/>
      <c r="CLU62" s="61"/>
      <c r="CLV62" s="61"/>
      <c r="CLW62" s="61"/>
      <c r="CLX62" s="61"/>
      <c r="CLY62" s="61"/>
      <c r="CLZ62" s="61"/>
      <c r="CMA62" s="61"/>
      <c r="CMB62" s="61"/>
      <c r="CMC62" s="61"/>
      <c r="CMD62" s="61"/>
      <c r="CME62" s="61"/>
      <c r="CMF62" s="61"/>
      <c r="CMG62" s="61"/>
      <c r="CMH62" s="61"/>
      <c r="CMI62" s="61"/>
      <c r="CMJ62" s="61"/>
      <c r="CMK62" s="61"/>
      <c r="CML62" s="61"/>
      <c r="CMM62" s="61"/>
      <c r="CMN62" s="61"/>
      <c r="CMO62" s="61"/>
      <c r="CMP62" s="61"/>
      <c r="CMQ62" s="61"/>
      <c r="CMR62" s="61"/>
      <c r="CMS62" s="61"/>
      <c r="CMT62" s="61"/>
      <c r="CMU62" s="61"/>
      <c r="CMV62" s="61"/>
      <c r="CMW62" s="61"/>
      <c r="CMX62" s="61"/>
      <c r="CMY62" s="61"/>
      <c r="CMZ62" s="61"/>
      <c r="CNA62" s="61"/>
      <c r="CNB62" s="61"/>
      <c r="CNC62" s="61"/>
      <c r="CND62" s="61"/>
      <c r="CNE62" s="61"/>
      <c r="CNF62" s="61"/>
      <c r="CNG62" s="61"/>
      <c r="CNH62" s="61"/>
      <c r="CNI62" s="61"/>
      <c r="CNJ62" s="61"/>
      <c r="CNK62" s="61"/>
      <c r="CNL62" s="61"/>
      <c r="CNM62" s="61"/>
      <c r="CNN62" s="61"/>
      <c r="CNO62" s="61"/>
      <c r="CNP62" s="61"/>
      <c r="CNQ62" s="61"/>
      <c r="CNR62" s="61"/>
      <c r="CNS62" s="61"/>
      <c r="CNT62" s="61"/>
      <c r="CNU62" s="61"/>
      <c r="CNV62" s="61"/>
      <c r="CNW62" s="61"/>
      <c r="CNX62" s="61"/>
      <c r="CNY62" s="61"/>
      <c r="CNZ62" s="61"/>
      <c r="COA62" s="61"/>
      <c r="COB62" s="61"/>
      <c r="COC62" s="61"/>
      <c r="COD62" s="61"/>
      <c r="COE62" s="61"/>
      <c r="COF62" s="61"/>
      <c r="COG62" s="61"/>
      <c r="COH62" s="61"/>
      <c r="COI62" s="61"/>
      <c r="COJ62" s="61"/>
      <c r="COK62" s="61"/>
      <c r="COL62" s="61"/>
      <c r="COM62" s="61"/>
      <c r="CON62" s="61"/>
      <c r="COO62" s="61"/>
      <c r="COP62" s="61"/>
      <c r="COQ62" s="61"/>
      <c r="COR62" s="61"/>
      <c r="COS62" s="61"/>
      <c r="COT62" s="61"/>
      <c r="COU62" s="61"/>
      <c r="COV62" s="61"/>
      <c r="COW62" s="61"/>
      <c r="COX62" s="61"/>
      <c r="COY62" s="61"/>
      <c r="COZ62" s="61"/>
      <c r="CPA62" s="61"/>
      <c r="CPB62" s="61"/>
      <c r="CPC62" s="61"/>
      <c r="CPD62" s="61"/>
      <c r="CPE62" s="61"/>
      <c r="CPF62" s="61"/>
      <c r="CPG62" s="61"/>
      <c r="CPH62" s="61"/>
      <c r="CPI62" s="61"/>
      <c r="CPJ62" s="61"/>
      <c r="CPK62" s="61"/>
      <c r="CPL62" s="61"/>
      <c r="CPM62" s="61"/>
      <c r="CPN62" s="61"/>
      <c r="CPO62" s="61"/>
      <c r="CPP62" s="61"/>
      <c r="CPQ62" s="61"/>
      <c r="CPR62" s="61"/>
      <c r="CPS62" s="61"/>
      <c r="CPT62" s="61"/>
      <c r="CPU62" s="61"/>
      <c r="CPV62" s="61"/>
      <c r="CPW62" s="61"/>
      <c r="CPX62" s="61"/>
      <c r="CPY62" s="61"/>
      <c r="CPZ62" s="61"/>
      <c r="CQA62" s="61"/>
      <c r="CQB62" s="61"/>
      <c r="CQC62" s="61"/>
      <c r="CQD62" s="61"/>
      <c r="CQE62" s="61"/>
      <c r="CQF62" s="61"/>
      <c r="CQG62" s="61"/>
      <c r="CQH62" s="61"/>
      <c r="CQI62" s="61"/>
      <c r="CQJ62" s="61"/>
      <c r="CQK62" s="61"/>
      <c r="CQL62" s="61"/>
      <c r="CQM62" s="61"/>
      <c r="CQN62" s="61"/>
      <c r="CQO62" s="61"/>
      <c r="CQP62" s="61"/>
      <c r="CQQ62" s="61"/>
      <c r="CQR62" s="61"/>
      <c r="CQS62" s="61"/>
      <c r="CQT62" s="61"/>
      <c r="CQU62" s="61"/>
      <c r="CQV62" s="61"/>
      <c r="CQW62" s="61"/>
      <c r="CQX62" s="61"/>
      <c r="CQY62" s="61"/>
      <c r="CQZ62" s="61"/>
      <c r="CRA62" s="61"/>
      <c r="CRB62" s="61"/>
      <c r="CRC62" s="61"/>
      <c r="CRD62" s="61"/>
      <c r="CRE62" s="61"/>
      <c r="CRF62" s="61"/>
      <c r="CRG62" s="61"/>
      <c r="CRH62" s="61"/>
      <c r="CRI62" s="61"/>
      <c r="CRJ62" s="61"/>
      <c r="CRK62" s="61"/>
      <c r="CRL62" s="61"/>
      <c r="CRM62" s="61"/>
      <c r="CRN62" s="61"/>
      <c r="CRO62" s="61"/>
      <c r="CRP62" s="61"/>
      <c r="CRQ62" s="61"/>
      <c r="CRR62" s="61"/>
      <c r="CRS62" s="61"/>
      <c r="CRT62" s="61"/>
      <c r="CRU62" s="61"/>
      <c r="CRV62" s="61"/>
      <c r="CRW62" s="61"/>
      <c r="CRX62" s="61"/>
      <c r="CRY62" s="61"/>
      <c r="CRZ62" s="61"/>
      <c r="CSA62" s="61"/>
      <c r="CSB62" s="61"/>
      <c r="CSC62" s="61"/>
      <c r="CSD62" s="61"/>
      <c r="CSE62" s="61"/>
      <c r="CSF62" s="61"/>
      <c r="CSG62" s="61"/>
      <c r="CSH62" s="61"/>
      <c r="CSI62" s="61"/>
      <c r="CSJ62" s="61"/>
      <c r="CSK62" s="61"/>
      <c r="CSL62" s="61"/>
      <c r="CSM62" s="61"/>
      <c r="CSN62" s="61"/>
      <c r="CSO62" s="61"/>
      <c r="CSP62" s="61"/>
      <c r="CSQ62" s="61"/>
      <c r="CSR62" s="61"/>
      <c r="CSS62" s="61"/>
      <c r="CST62" s="61"/>
      <c r="CSU62" s="61"/>
      <c r="CSV62" s="61"/>
      <c r="CSW62" s="61"/>
      <c r="CSX62" s="61"/>
      <c r="CSY62" s="61"/>
      <c r="CSZ62" s="61"/>
      <c r="CTA62" s="61"/>
      <c r="CTB62" s="61"/>
      <c r="CTC62" s="61"/>
      <c r="CTD62" s="61"/>
      <c r="CTE62" s="61"/>
      <c r="CTF62" s="61"/>
      <c r="CTG62" s="61"/>
      <c r="CTH62" s="61"/>
      <c r="CTI62" s="61"/>
      <c r="CTJ62" s="61"/>
      <c r="CTK62" s="61"/>
      <c r="CTL62" s="61"/>
      <c r="CTM62" s="61"/>
      <c r="CTN62" s="61"/>
      <c r="CTO62" s="61"/>
      <c r="CTP62" s="61"/>
      <c r="CTQ62" s="61"/>
      <c r="CTR62" s="61"/>
      <c r="CTS62" s="61"/>
      <c r="CTT62" s="61"/>
      <c r="CTU62" s="61"/>
      <c r="CTV62" s="61"/>
      <c r="CTW62" s="61"/>
      <c r="CTX62" s="61"/>
      <c r="CTY62" s="61"/>
      <c r="CTZ62" s="61"/>
      <c r="CUA62" s="61"/>
      <c r="CUB62" s="61"/>
      <c r="CUC62" s="61"/>
      <c r="CUD62" s="61"/>
      <c r="CUE62" s="61"/>
      <c r="CUF62" s="61"/>
      <c r="CUG62" s="61"/>
      <c r="CUH62" s="61"/>
      <c r="CUI62" s="61"/>
      <c r="CUJ62" s="61"/>
      <c r="CUK62" s="61"/>
      <c r="CUL62" s="61"/>
      <c r="CUM62" s="61"/>
      <c r="CUN62" s="61"/>
      <c r="CUO62" s="61"/>
      <c r="CUP62" s="61"/>
      <c r="CUQ62" s="61"/>
      <c r="CUR62" s="61"/>
      <c r="CUS62" s="61"/>
      <c r="CUT62" s="61"/>
      <c r="CUU62" s="61"/>
      <c r="CUV62" s="61"/>
      <c r="CUW62" s="61"/>
      <c r="CUX62" s="61"/>
      <c r="CUY62" s="61"/>
      <c r="CUZ62" s="61"/>
      <c r="CVA62" s="61"/>
      <c r="CVB62" s="61"/>
      <c r="CVC62" s="61"/>
      <c r="CVD62" s="61"/>
      <c r="CVE62" s="61"/>
      <c r="CVF62" s="61"/>
      <c r="CVG62" s="61"/>
      <c r="CVH62" s="61"/>
      <c r="CVI62" s="61"/>
      <c r="CVJ62" s="61"/>
      <c r="CVK62" s="61"/>
      <c r="CVL62" s="61"/>
      <c r="CVM62" s="61"/>
      <c r="CVN62" s="61"/>
      <c r="CVO62" s="61"/>
      <c r="CVP62" s="61"/>
      <c r="CVQ62" s="61"/>
      <c r="CVR62" s="61"/>
      <c r="CVS62" s="61"/>
      <c r="CVT62" s="61"/>
      <c r="CVU62" s="61"/>
      <c r="CVV62" s="61"/>
      <c r="CVW62" s="61"/>
      <c r="CVX62" s="61"/>
      <c r="CVY62" s="61"/>
      <c r="CVZ62" s="61"/>
      <c r="CWA62" s="61"/>
      <c r="CWB62" s="61"/>
      <c r="CWC62" s="61"/>
      <c r="CWD62" s="61"/>
      <c r="CWE62" s="61"/>
      <c r="CWF62" s="61"/>
      <c r="CWG62" s="61"/>
      <c r="CWH62" s="61"/>
      <c r="CWI62" s="61"/>
      <c r="CWJ62" s="61"/>
      <c r="CWK62" s="61"/>
      <c r="CWL62" s="61"/>
      <c r="CWM62" s="61"/>
      <c r="CWN62" s="61"/>
      <c r="CWO62" s="61"/>
      <c r="CWP62" s="61"/>
      <c r="CWQ62" s="61"/>
      <c r="CWR62" s="61"/>
      <c r="CWS62" s="61"/>
      <c r="CWT62" s="61"/>
      <c r="CWU62" s="61"/>
      <c r="CWV62" s="61"/>
      <c r="CWW62" s="61"/>
      <c r="CWX62" s="61"/>
      <c r="CWY62" s="61"/>
      <c r="CWZ62" s="61"/>
      <c r="CXA62" s="61"/>
      <c r="CXB62" s="61"/>
      <c r="CXC62" s="61"/>
      <c r="CXD62" s="61"/>
      <c r="CXE62" s="61"/>
      <c r="CXF62" s="61"/>
      <c r="CXG62" s="61"/>
      <c r="CXH62" s="61"/>
      <c r="CXI62" s="61"/>
      <c r="CXJ62" s="61"/>
      <c r="CXK62" s="61"/>
      <c r="CXL62" s="61"/>
      <c r="CXM62" s="61"/>
      <c r="CXN62" s="61"/>
      <c r="CXO62" s="61"/>
      <c r="CXP62" s="61"/>
      <c r="CXQ62" s="61"/>
      <c r="CXR62" s="61"/>
      <c r="CXS62" s="61"/>
      <c r="CXT62" s="61"/>
      <c r="CXU62" s="61"/>
      <c r="CXV62" s="61"/>
      <c r="CXW62" s="61"/>
      <c r="CXX62" s="61"/>
      <c r="CXY62" s="61"/>
      <c r="CXZ62" s="61"/>
      <c r="CYA62" s="61"/>
      <c r="CYB62" s="61"/>
      <c r="CYC62" s="61"/>
      <c r="CYD62" s="61"/>
      <c r="CYE62" s="61"/>
      <c r="CYF62" s="61"/>
      <c r="CYG62" s="61"/>
      <c r="CYH62" s="61"/>
      <c r="CYI62" s="61"/>
      <c r="CYJ62" s="61"/>
      <c r="CYK62" s="61"/>
      <c r="CYL62" s="61"/>
      <c r="CYM62" s="61"/>
      <c r="CYN62" s="61"/>
      <c r="CYO62" s="61"/>
      <c r="CYP62" s="61"/>
      <c r="CYQ62" s="61"/>
      <c r="CYR62" s="61"/>
      <c r="CYS62" s="61"/>
      <c r="CYT62" s="61"/>
      <c r="CYU62" s="61"/>
      <c r="CYV62" s="61"/>
      <c r="CYW62" s="61"/>
      <c r="CYX62" s="61"/>
      <c r="CYY62" s="61"/>
      <c r="CYZ62" s="61"/>
      <c r="CZA62" s="61"/>
      <c r="CZB62" s="61"/>
      <c r="CZC62" s="61"/>
      <c r="CZD62" s="61"/>
      <c r="CZE62" s="61"/>
      <c r="CZF62" s="61"/>
      <c r="CZG62" s="61"/>
      <c r="CZH62" s="61"/>
      <c r="CZI62" s="61"/>
      <c r="CZJ62" s="61"/>
      <c r="CZK62" s="61"/>
      <c r="CZL62" s="61"/>
      <c r="CZM62" s="61"/>
      <c r="CZN62" s="61"/>
      <c r="CZO62" s="61"/>
      <c r="CZP62" s="61"/>
      <c r="CZQ62" s="61"/>
      <c r="CZR62" s="61"/>
      <c r="CZS62" s="61"/>
      <c r="CZT62" s="61"/>
      <c r="CZU62" s="61"/>
      <c r="CZV62" s="61"/>
      <c r="CZW62" s="61"/>
      <c r="CZX62" s="61"/>
      <c r="CZY62" s="61"/>
      <c r="CZZ62" s="61"/>
      <c r="DAA62" s="61"/>
      <c r="DAB62" s="61"/>
      <c r="DAC62" s="61"/>
      <c r="DAD62" s="61"/>
      <c r="DAE62" s="61"/>
      <c r="DAF62" s="61"/>
      <c r="DAG62" s="61"/>
      <c r="DAH62" s="61"/>
      <c r="DAI62" s="61"/>
      <c r="DAJ62" s="61"/>
      <c r="DAK62" s="61"/>
      <c r="DAL62" s="61"/>
      <c r="DAM62" s="61"/>
      <c r="DAN62" s="61"/>
      <c r="DAO62" s="61"/>
      <c r="DAP62" s="61"/>
      <c r="DAQ62" s="61"/>
      <c r="DAR62" s="61"/>
      <c r="DAS62" s="61"/>
      <c r="DAT62" s="61"/>
      <c r="DAU62" s="61"/>
      <c r="DAV62" s="61"/>
      <c r="DAW62" s="61"/>
      <c r="DAX62" s="61"/>
      <c r="DAY62" s="61"/>
      <c r="DAZ62" s="61"/>
      <c r="DBA62" s="61"/>
      <c r="DBB62" s="61"/>
      <c r="DBC62" s="61"/>
      <c r="DBD62" s="61"/>
      <c r="DBE62" s="61"/>
      <c r="DBF62" s="61"/>
      <c r="DBG62" s="61"/>
      <c r="DBH62" s="61"/>
      <c r="DBI62" s="61"/>
      <c r="DBJ62" s="61"/>
      <c r="DBK62" s="61"/>
      <c r="DBL62" s="61"/>
      <c r="DBM62" s="61"/>
      <c r="DBN62" s="61"/>
      <c r="DBO62" s="61"/>
      <c r="DBP62" s="61"/>
      <c r="DBQ62" s="61"/>
      <c r="DBR62" s="61"/>
      <c r="DBS62" s="61"/>
      <c r="DBT62" s="61"/>
      <c r="DBU62" s="61"/>
      <c r="DBV62" s="61"/>
      <c r="DBW62" s="61"/>
      <c r="DBX62" s="61"/>
      <c r="DBY62" s="61"/>
      <c r="DBZ62" s="61"/>
      <c r="DCA62" s="61"/>
      <c r="DCB62" s="61"/>
      <c r="DCC62" s="61"/>
      <c r="DCD62" s="61"/>
      <c r="DCE62" s="61"/>
      <c r="DCF62" s="61"/>
      <c r="DCG62" s="61"/>
      <c r="DCH62" s="61"/>
      <c r="DCI62" s="61"/>
      <c r="DCJ62" s="61"/>
      <c r="DCK62" s="61"/>
      <c r="DCL62" s="61"/>
      <c r="DCM62" s="61"/>
      <c r="DCN62" s="61"/>
      <c r="DCO62" s="61"/>
      <c r="DCP62" s="61"/>
      <c r="DCQ62" s="61"/>
      <c r="DCR62" s="61"/>
      <c r="DCS62" s="61"/>
      <c r="DCT62" s="61"/>
      <c r="DCU62" s="61"/>
      <c r="DCV62" s="61"/>
      <c r="DCW62" s="61"/>
      <c r="DCX62" s="61"/>
      <c r="DCY62" s="61"/>
      <c r="DCZ62" s="61"/>
      <c r="DDA62" s="61"/>
      <c r="DDB62" s="61"/>
      <c r="DDC62" s="61"/>
      <c r="DDD62" s="61"/>
      <c r="DDE62" s="61"/>
      <c r="DDF62" s="61"/>
      <c r="DDG62" s="61"/>
      <c r="DDH62" s="61"/>
      <c r="DDI62" s="61"/>
      <c r="DDJ62" s="61"/>
      <c r="DDK62" s="61"/>
      <c r="DDL62" s="61"/>
      <c r="DDM62" s="61"/>
      <c r="DDN62" s="61"/>
      <c r="DDO62" s="61"/>
      <c r="DDP62" s="61"/>
      <c r="DDQ62" s="61"/>
      <c r="DDR62" s="61"/>
      <c r="DDS62" s="61"/>
      <c r="DDT62" s="61"/>
      <c r="DDU62" s="61"/>
      <c r="DDV62" s="61"/>
      <c r="DDW62" s="61"/>
      <c r="DDX62" s="61"/>
      <c r="DDY62" s="61"/>
      <c r="DDZ62" s="61"/>
      <c r="DEA62" s="61"/>
      <c r="DEB62" s="61"/>
      <c r="DEC62" s="61"/>
      <c r="DED62" s="61"/>
      <c r="DEE62" s="61"/>
      <c r="DEF62" s="61"/>
      <c r="DEG62" s="61"/>
      <c r="DEH62" s="61"/>
      <c r="DEI62" s="61"/>
      <c r="DEJ62" s="61"/>
      <c r="DEK62" s="61"/>
      <c r="DEL62" s="61"/>
      <c r="DEM62" s="61"/>
      <c r="DEN62" s="61"/>
      <c r="DEO62" s="61"/>
      <c r="DEP62" s="61"/>
      <c r="DEQ62" s="61"/>
      <c r="DER62" s="61"/>
      <c r="DES62" s="61"/>
      <c r="DET62" s="61"/>
      <c r="DEU62" s="61"/>
      <c r="DEV62" s="61"/>
      <c r="DEW62" s="61"/>
      <c r="DEX62" s="61"/>
      <c r="DEY62" s="61"/>
      <c r="DEZ62" s="61"/>
      <c r="DFA62" s="61"/>
      <c r="DFB62" s="61"/>
      <c r="DFC62" s="61"/>
      <c r="DFD62" s="61"/>
      <c r="DFE62" s="61"/>
      <c r="DFF62" s="61"/>
      <c r="DFG62" s="61"/>
      <c r="DFH62" s="61"/>
      <c r="DFI62" s="61"/>
      <c r="DFJ62" s="61"/>
      <c r="DFK62" s="61"/>
      <c r="DFL62" s="61"/>
      <c r="DFM62" s="61"/>
      <c r="DFN62" s="61"/>
      <c r="DFO62" s="61"/>
      <c r="DFP62" s="61"/>
      <c r="DFQ62" s="61"/>
      <c r="DFR62" s="61"/>
      <c r="DFS62" s="61"/>
      <c r="DFT62" s="61"/>
      <c r="DFU62" s="61"/>
      <c r="DFV62" s="61"/>
      <c r="DFW62" s="61"/>
      <c r="DFX62" s="61"/>
      <c r="DFY62" s="61"/>
      <c r="DFZ62" s="61"/>
      <c r="DGA62" s="61"/>
      <c r="DGB62" s="61"/>
      <c r="DGC62" s="61"/>
      <c r="DGD62" s="61"/>
      <c r="DGE62" s="61"/>
      <c r="DGF62" s="61"/>
      <c r="DGG62" s="61"/>
      <c r="DGH62" s="61"/>
      <c r="DGI62" s="61"/>
      <c r="DGJ62" s="61"/>
      <c r="DGK62" s="61"/>
      <c r="DGL62" s="61"/>
      <c r="DGM62" s="61"/>
      <c r="DGN62" s="61"/>
      <c r="DGO62" s="61"/>
      <c r="DGP62" s="61"/>
      <c r="DGQ62" s="61"/>
      <c r="DGR62" s="61"/>
      <c r="DGS62" s="61"/>
      <c r="DGT62" s="61"/>
      <c r="DGU62" s="61"/>
      <c r="DGV62" s="61"/>
      <c r="DGW62" s="61"/>
      <c r="DGX62" s="61"/>
      <c r="DGY62" s="61"/>
      <c r="DGZ62" s="61"/>
      <c r="DHA62" s="61"/>
      <c r="DHB62" s="61"/>
      <c r="DHC62" s="61"/>
      <c r="DHD62" s="61"/>
      <c r="DHE62" s="61"/>
      <c r="DHF62" s="61"/>
      <c r="DHG62" s="61"/>
      <c r="DHH62" s="61"/>
      <c r="DHI62" s="61"/>
      <c r="DHJ62" s="61"/>
      <c r="DHK62" s="61"/>
      <c r="DHL62" s="61"/>
      <c r="DHM62" s="61"/>
      <c r="DHN62" s="61"/>
      <c r="DHO62" s="61"/>
      <c r="DHP62" s="61"/>
      <c r="DHQ62" s="61"/>
      <c r="DHR62" s="61"/>
      <c r="DHS62" s="61"/>
      <c r="DHT62" s="61"/>
      <c r="DHU62" s="61"/>
      <c r="DHV62" s="61"/>
      <c r="DHW62" s="61"/>
      <c r="DHX62" s="61"/>
      <c r="DHY62" s="61"/>
      <c r="DHZ62" s="61"/>
      <c r="DIA62" s="61"/>
      <c r="DIB62" s="61"/>
      <c r="DIC62" s="61"/>
      <c r="DID62" s="61"/>
      <c r="DIE62" s="61"/>
      <c r="DIF62" s="61"/>
      <c r="DIG62" s="61"/>
      <c r="DIH62" s="61"/>
      <c r="DII62" s="61"/>
      <c r="DIJ62" s="61"/>
      <c r="DIK62" s="61"/>
      <c r="DIL62" s="61"/>
      <c r="DIM62" s="61"/>
      <c r="DIN62" s="61"/>
      <c r="DIO62" s="61"/>
      <c r="DIP62" s="61"/>
      <c r="DIQ62" s="61"/>
      <c r="DIR62" s="61"/>
      <c r="DIS62" s="61"/>
      <c r="DIT62" s="61"/>
      <c r="DIU62" s="61"/>
      <c r="DIV62" s="61"/>
      <c r="DIW62" s="61"/>
      <c r="DIX62" s="61"/>
      <c r="DIY62" s="61"/>
      <c r="DIZ62" s="61"/>
      <c r="DJA62" s="61"/>
      <c r="DJB62" s="61"/>
      <c r="DJC62" s="61"/>
      <c r="DJD62" s="61"/>
      <c r="DJE62" s="61"/>
      <c r="DJF62" s="61"/>
      <c r="DJG62" s="61"/>
      <c r="DJH62" s="61"/>
      <c r="DJI62" s="61"/>
      <c r="DJJ62" s="61"/>
      <c r="DJK62" s="61"/>
      <c r="DJL62" s="61"/>
      <c r="DJM62" s="61"/>
      <c r="DJN62" s="61"/>
      <c r="DJO62" s="61"/>
      <c r="DJP62" s="61"/>
      <c r="DJQ62" s="61"/>
      <c r="DJR62" s="61"/>
      <c r="DJS62" s="61"/>
      <c r="DJT62" s="61"/>
      <c r="DJU62" s="61"/>
      <c r="DJV62" s="61"/>
      <c r="DJW62" s="61"/>
      <c r="DJX62" s="61"/>
      <c r="DJY62" s="61"/>
      <c r="DJZ62" s="61"/>
      <c r="DKA62" s="61"/>
      <c r="DKB62" s="61"/>
      <c r="DKC62" s="61"/>
      <c r="DKD62" s="61"/>
      <c r="DKE62" s="61"/>
      <c r="DKF62" s="61"/>
      <c r="DKG62" s="61"/>
      <c r="DKH62" s="61"/>
      <c r="DKI62" s="61"/>
      <c r="DKJ62" s="61"/>
      <c r="DKK62" s="61"/>
      <c r="DKL62" s="61"/>
      <c r="DKM62" s="61"/>
      <c r="DKN62" s="61"/>
      <c r="DKO62" s="61"/>
      <c r="DKP62" s="61"/>
      <c r="DKQ62" s="61"/>
      <c r="DKR62" s="61"/>
      <c r="DKS62" s="61"/>
      <c r="DKT62" s="61"/>
      <c r="DKU62" s="61"/>
      <c r="DKV62" s="61"/>
      <c r="DKW62" s="61"/>
      <c r="DKX62" s="61"/>
      <c r="DKY62" s="61"/>
      <c r="DKZ62" s="61"/>
      <c r="DLA62" s="61"/>
      <c r="DLB62" s="61"/>
      <c r="DLC62" s="61"/>
      <c r="DLD62" s="61"/>
      <c r="DLE62" s="61"/>
      <c r="DLF62" s="61"/>
      <c r="DLG62" s="61"/>
      <c r="DLH62" s="61"/>
      <c r="DLI62" s="61"/>
      <c r="DLJ62" s="61"/>
      <c r="DLK62" s="61"/>
      <c r="DLL62" s="61"/>
      <c r="DLM62" s="61"/>
      <c r="DLN62" s="61"/>
      <c r="DLO62" s="61"/>
      <c r="DLP62" s="61"/>
      <c r="DLQ62" s="61"/>
      <c r="DLR62" s="61"/>
      <c r="DLS62" s="61"/>
      <c r="DLT62" s="61"/>
      <c r="DLU62" s="61"/>
      <c r="DLV62" s="61"/>
      <c r="DLW62" s="61"/>
      <c r="DLX62" s="61"/>
      <c r="DLY62" s="61"/>
      <c r="DLZ62" s="61"/>
      <c r="DMA62" s="61"/>
      <c r="DMB62" s="61"/>
      <c r="DMC62" s="61"/>
      <c r="DMD62" s="61"/>
      <c r="DME62" s="61"/>
      <c r="DMF62" s="61"/>
      <c r="DMG62" s="61"/>
      <c r="DMH62" s="61"/>
      <c r="DMI62" s="61"/>
      <c r="DMJ62" s="61"/>
      <c r="DMK62" s="61"/>
      <c r="DML62" s="61"/>
      <c r="DMM62" s="61"/>
      <c r="DMN62" s="61"/>
      <c r="DMO62" s="61"/>
      <c r="DMP62" s="61"/>
      <c r="DMQ62" s="61"/>
      <c r="DMR62" s="61"/>
      <c r="DMS62" s="61"/>
      <c r="DMT62" s="61"/>
      <c r="DMU62" s="61"/>
      <c r="DMV62" s="61"/>
      <c r="DMW62" s="61"/>
      <c r="DMX62" s="61"/>
      <c r="DMY62" s="61"/>
      <c r="DMZ62" s="61"/>
      <c r="DNA62" s="61"/>
      <c r="DNB62" s="61"/>
      <c r="DNC62" s="61"/>
      <c r="DND62" s="61"/>
      <c r="DNE62" s="61"/>
      <c r="DNF62" s="61"/>
      <c r="DNG62" s="61"/>
      <c r="DNH62" s="61"/>
      <c r="DNI62" s="61"/>
      <c r="DNJ62" s="61"/>
      <c r="DNK62" s="61"/>
      <c r="DNL62" s="61"/>
      <c r="DNM62" s="61"/>
      <c r="DNN62" s="61"/>
      <c r="DNO62" s="61"/>
      <c r="DNP62" s="61"/>
      <c r="DNQ62" s="61"/>
      <c r="DNR62" s="61"/>
      <c r="DNS62" s="61"/>
      <c r="DNT62" s="61"/>
      <c r="DNU62" s="61"/>
      <c r="DNV62" s="61"/>
      <c r="DNW62" s="61"/>
      <c r="DNX62" s="61"/>
      <c r="DNY62" s="61"/>
      <c r="DNZ62" s="61"/>
      <c r="DOA62" s="61"/>
      <c r="DOB62" s="61"/>
      <c r="DOC62" s="61"/>
      <c r="DOD62" s="61"/>
      <c r="DOE62" s="61"/>
      <c r="DOF62" s="61"/>
      <c r="DOG62" s="61"/>
      <c r="DOH62" s="61"/>
      <c r="DOI62" s="61"/>
      <c r="DOJ62" s="61"/>
      <c r="DOK62" s="61"/>
      <c r="DOL62" s="61"/>
      <c r="DOM62" s="61"/>
      <c r="DON62" s="61"/>
      <c r="DOO62" s="61"/>
      <c r="DOP62" s="61"/>
      <c r="DOQ62" s="61"/>
      <c r="DOR62" s="61"/>
      <c r="DOS62" s="61"/>
      <c r="DOT62" s="61"/>
      <c r="DOU62" s="61"/>
      <c r="DOV62" s="61"/>
      <c r="DOW62" s="61"/>
      <c r="DOX62" s="61"/>
      <c r="DOY62" s="61"/>
      <c r="DOZ62" s="61"/>
      <c r="DPA62" s="61"/>
      <c r="DPB62" s="61"/>
      <c r="DPC62" s="61"/>
      <c r="DPD62" s="61"/>
      <c r="DPE62" s="61"/>
      <c r="DPF62" s="61"/>
      <c r="DPG62" s="61"/>
      <c r="DPH62" s="61"/>
      <c r="DPI62" s="61"/>
      <c r="DPJ62" s="61"/>
      <c r="DPK62" s="61"/>
      <c r="DPL62" s="61"/>
      <c r="DPM62" s="61"/>
      <c r="DPN62" s="61"/>
      <c r="DPO62" s="61"/>
      <c r="DPP62" s="61"/>
      <c r="DPQ62" s="61"/>
      <c r="DPR62" s="61"/>
      <c r="DPS62" s="61"/>
      <c r="DPT62" s="61"/>
      <c r="DPU62" s="61"/>
      <c r="DPV62" s="61"/>
      <c r="DPW62" s="61"/>
      <c r="DPX62" s="61"/>
      <c r="DPY62" s="61"/>
      <c r="DPZ62" s="61"/>
      <c r="DQA62" s="61"/>
      <c r="DQB62" s="61"/>
      <c r="DQC62" s="61"/>
      <c r="DQD62" s="61"/>
      <c r="DQE62" s="61"/>
      <c r="DQF62" s="61"/>
      <c r="DQG62" s="61"/>
      <c r="DQH62" s="61"/>
      <c r="DQI62" s="61"/>
      <c r="DQJ62" s="61"/>
      <c r="DQK62" s="61"/>
      <c r="DQL62" s="61"/>
      <c r="DQM62" s="61"/>
      <c r="DQN62" s="61"/>
      <c r="DQO62" s="61"/>
      <c r="DQP62" s="61"/>
      <c r="DQQ62" s="61"/>
      <c r="DQR62" s="61"/>
      <c r="DQS62" s="61"/>
      <c r="DQT62" s="61"/>
      <c r="DQU62" s="61"/>
      <c r="DQV62" s="61"/>
      <c r="DQW62" s="61"/>
      <c r="DQX62" s="61"/>
      <c r="DQY62" s="61"/>
      <c r="DQZ62" s="61"/>
      <c r="DRA62" s="61"/>
      <c r="DRB62" s="61"/>
      <c r="DRC62" s="61"/>
      <c r="DRD62" s="61"/>
      <c r="DRE62" s="61"/>
      <c r="DRF62" s="61"/>
      <c r="DRG62" s="61"/>
      <c r="DRH62" s="61"/>
      <c r="DRI62" s="61"/>
      <c r="DRJ62" s="61"/>
      <c r="DRK62" s="61"/>
      <c r="DRL62" s="61"/>
      <c r="DRM62" s="61"/>
      <c r="DRN62" s="61"/>
      <c r="DRO62" s="61"/>
      <c r="DRP62" s="61"/>
      <c r="DRQ62" s="61"/>
      <c r="DRR62" s="61"/>
      <c r="DRS62" s="61"/>
      <c r="DRT62" s="61"/>
      <c r="DRU62" s="61"/>
      <c r="DRV62" s="61"/>
      <c r="DRW62" s="61"/>
      <c r="DRX62" s="61"/>
      <c r="DRY62" s="61"/>
      <c r="DRZ62" s="61"/>
      <c r="DSA62" s="61"/>
      <c r="DSB62" s="61"/>
      <c r="DSC62" s="61"/>
      <c r="DSD62" s="61"/>
      <c r="DSE62" s="61"/>
      <c r="DSF62" s="61"/>
      <c r="DSG62" s="61"/>
      <c r="DSH62" s="61"/>
      <c r="DSI62" s="61"/>
      <c r="DSJ62" s="61"/>
      <c r="DSK62" s="61"/>
      <c r="DSL62" s="61"/>
      <c r="DSM62" s="61"/>
      <c r="DSN62" s="61"/>
      <c r="DSO62" s="61"/>
      <c r="DSP62" s="61"/>
      <c r="DSQ62" s="61"/>
      <c r="DSR62" s="61"/>
      <c r="DSS62" s="61"/>
      <c r="DST62" s="61"/>
      <c r="DSU62" s="61"/>
      <c r="DSV62" s="61"/>
      <c r="DSW62" s="61"/>
      <c r="DSX62" s="61"/>
      <c r="DSY62" s="61"/>
      <c r="DSZ62" s="61"/>
      <c r="DTA62" s="61"/>
      <c r="DTB62" s="61"/>
      <c r="DTC62" s="61"/>
      <c r="DTD62" s="61"/>
      <c r="DTE62" s="61"/>
      <c r="DTF62" s="61"/>
      <c r="DTG62" s="61"/>
      <c r="DTH62" s="61"/>
      <c r="DTI62" s="61"/>
      <c r="DTJ62" s="61"/>
      <c r="DTK62" s="61"/>
      <c r="DTL62" s="61"/>
      <c r="DTM62" s="61"/>
      <c r="DTN62" s="61"/>
      <c r="DTO62" s="61"/>
      <c r="DTP62" s="61"/>
      <c r="DTQ62" s="61"/>
      <c r="DTR62" s="61"/>
      <c r="DTS62" s="61"/>
      <c r="DTT62" s="61"/>
      <c r="DTU62" s="61"/>
      <c r="DTV62" s="61"/>
      <c r="DTW62" s="61"/>
      <c r="DTX62" s="61"/>
      <c r="DTY62" s="61"/>
      <c r="DTZ62" s="61"/>
      <c r="DUA62" s="61"/>
      <c r="DUB62" s="61"/>
      <c r="DUC62" s="61"/>
      <c r="DUD62" s="61"/>
      <c r="DUE62" s="61"/>
      <c r="DUF62" s="61"/>
      <c r="DUG62" s="61"/>
      <c r="DUH62" s="61"/>
      <c r="DUI62" s="61"/>
      <c r="DUJ62" s="61"/>
      <c r="DUK62" s="61"/>
      <c r="DUL62" s="61"/>
      <c r="DUM62" s="61"/>
      <c r="DUN62" s="61"/>
      <c r="DUO62" s="61"/>
      <c r="DUP62" s="61"/>
      <c r="DUQ62" s="61"/>
      <c r="DUR62" s="61"/>
      <c r="DUS62" s="61"/>
      <c r="DUT62" s="61"/>
      <c r="DUU62" s="61"/>
      <c r="DUV62" s="61"/>
      <c r="DUW62" s="61"/>
      <c r="DUX62" s="61"/>
      <c r="DUY62" s="61"/>
      <c r="DUZ62" s="61"/>
      <c r="DVA62" s="61"/>
      <c r="DVB62" s="61"/>
      <c r="DVC62" s="61"/>
      <c r="DVD62" s="61"/>
      <c r="DVE62" s="61"/>
      <c r="DVF62" s="61"/>
      <c r="DVG62" s="61"/>
      <c r="DVH62" s="61"/>
      <c r="DVI62" s="61"/>
      <c r="DVJ62" s="61"/>
      <c r="DVK62" s="61"/>
      <c r="DVL62" s="61"/>
      <c r="DVM62" s="61"/>
      <c r="DVN62" s="61"/>
      <c r="DVO62" s="61"/>
      <c r="DVP62" s="61"/>
      <c r="DVQ62" s="61"/>
      <c r="DVR62" s="61"/>
      <c r="DVS62" s="61"/>
      <c r="DVT62" s="61"/>
      <c r="DVU62" s="61"/>
      <c r="DVV62" s="61"/>
      <c r="DVW62" s="61"/>
      <c r="DVX62" s="61"/>
      <c r="DVY62" s="61"/>
      <c r="DVZ62" s="61"/>
      <c r="DWA62" s="61"/>
      <c r="DWB62" s="61"/>
      <c r="DWC62" s="61"/>
      <c r="DWD62" s="61"/>
      <c r="DWE62" s="61"/>
      <c r="DWF62" s="61"/>
      <c r="DWG62" s="61"/>
      <c r="DWH62" s="61"/>
      <c r="DWI62" s="61"/>
      <c r="DWJ62" s="61"/>
      <c r="DWK62" s="61"/>
      <c r="DWL62" s="61"/>
      <c r="DWM62" s="61"/>
      <c r="DWN62" s="61"/>
      <c r="DWO62" s="61"/>
      <c r="DWP62" s="61"/>
      <c r="DWQ62" s="61"/>
      <c r="DWR62" s="61"/>
      <c r="DWS62" s="61"/>
      <c r="DWT62" s="61"/>
      <c r="DWU62" s="61"/>
      <c r="DWV62" s="61"/>
      <c r="DWW62" s="61"/>
      <c r="DWX62" s="61"/>
      <c r="DWY62" s="61"/>
      <c r="DWZ62" s="61"/>
      <c r="DXA62" s="61"/>
      <c r="DXB62" s="61"/>
      <c r="DXC62" s="61"/>
      <c r="DXD62" s="61"/>
      <c r="DXE62" s="61"/>
      <c r="DXF62" s="61"/>
      <c r="DXG62" s="61"/>
      <c r="DXH62" s="61"/>
      <c r="DXI62" s="61"/>
      <c r="DXJ62" s="61"/>
      <c r="DXK62" s="61"/>
      <c r="DXL62" s="61"/>
      <c r="DXM62" s="61"/>
      <c r="DXN62" s="61"/>
      <c r="DXO62" s="61"/>
      <c r="DXP62" s="61"/>
      <c r="DXQ62" s="61"/>
      <c r="DXR62" s="61"/>
      <c r="DXS62" s="61"/>
      <c r="DXT62" s="61"/>
      <c r="DXU62" s="61"/>
      <c r="DXV62" s="61"/>
      <c r="DXW62" s="61"/>
      <c r="DXX62" s="61"/>
      <c r="DXY62" s="61"/>
      <c r="DXZ62" s="61"/>
      <c r="DYA62" s="61"/>
      <c r="DYB62" s="61"/>
      <c r="DYC62" s="61"/>
      <c r="DYD62" s="61"/>
      <c r="DYE62" s="61"/>
      <c r="DYF62" s="61"/>
      <c r="DYG62" s="61"/>
      <c r="DYH62" s="61"/>
      <c r="DYI62" s="61"/>
      <c r="DYJ62" s="61"/>
      <c r="DYK62" s="61"/>
      <c r="DYL62" s="61"/>
      <c r="DYM62" s="61"/>
      <c r="DYN62" s="61"/>
      <c r="DYO62" s="61"/>
      <c r="DYP62" s="61"/>
      <c r="DYQ62" s="61"/>
      <c r="DYR62" s="61"/>
      <c r="DYS62" s="61"/>
      <c r="DYT62" s="61"/>
      <c r="DYU62" s="61"/>
      <c r="DYV62" s="61"/>
      <c r="DYW62" s="61"/>
      <c r="DYX62" s="61"/>
      <c r="DYY62" s="61"/>
      <c r="DYZ62" s="61"/>
      <c r="DZA62" s="61"/>
      <c r="DZB62" s="61"/>
      <c r="DZC62" s="61"/>
      <c r="DZD62" s="61"/>
      <c r="DZE62" s="61"/>
      <c r="DZF62" s="61"/>
      <c r="DZG62" s="61"/>
      <c r="DZH62" s="61"/>
      <c r="DZI62" s="61"/>
      <c r="DZJ62" s="61"/>
      <c r="DZK62" s="61"/>
      <c r="DZL62" s="61"/>
      <c r="DZM62" s="61"/>
      <c r="DZN62" s="61"/>
      <c r="DZO62" s="61"/>
      <c r="DZP62" s="61"/>
      <c r="DZQ62" s="61"/>
      <c r="DZR62" s="61"/>
      <c r="DZS62" s="61"/>
      <c r="DZT62" s="61"/>
      <c r="DZU62" s="61"/>
      <c r="DZV62" s="61"/>
      <c r="DZW62" s="61"/>
      <c r="DZX62" s="61"/>
      <c r="DZY62" s="61"/>
      <c r="DZZ62" s="61"/>
      <c r="EAA62" s="61"/>
      <c r="EAB62" s="61"/>
      <c r="EAC62" s="61"/>
      <c r="EAD62" s="61"/>
      <c r="EAE62" s="61"/>
      <c r="EAF62" s="61"/>
      <c r="EAG62" s="61"/>
      <c r="EAH62" s="61"/>
      <c r="EAI62" s="61"/>
      <c r="EAJ62" s="61"/>
      <c r="EAK62" s="61"/>
      <c r="EAL62" s="61"/>
      <c r="EAM62" s="61"/>
      <c r="EAN62" s="61"/>
      <c r="EAO62" s="61"/>
      <c r="EAP62" s="61"/>
      <c r="EAQ62" s="61"/>
      <c r="EAR62" s="61"/>
      <c r="EAS62" s="61"/>
      <c r="EAT62" s="61"/>
      <c r="EAU62" s="61"/>
      <c r="EAV62" s="61"/>
      <c r="EAW62" s="61"/>
      <c r="EAX62" s="61"/>
      <c r="EAY62" s="61"/>
      <c r="EAZ62" s="61"/>
      <c r="EBA62" s="61"/>
      <c r="EBB62" s="61"/>
      <c r="EBC62" s="61"/>
      <c r="EBD62" s="61"/>
      <c r="EBE62" s="61"/>
      <c r="EBF62" s="61"/>
      <c r="EBG62" s="61"/>
      <c r="EBH62" s="61"/>
      <c r="EBI62" s="61"/>
      <c r="EBJ62" s="61"/>
      <c r="EBK62" s="61"/>
      <c r="EBL62" s="61"/>
      <c r="EBM62" s="61"/>
      <c r="EBN62" s="61"/>
      <c r="EBO62" s="61"/>
      <c r="EBP62" s="61"/>
      <c r="EBQ62" s="61"/>
      <c r="EBR62" s="61"/>
      <c r="EBS62" s="61"/>
      <c r="EBT62" s="61"/>
      <c r="EBU62" s="61"/>
      <c r="EBV62" s="61"/>
      <c r="EBW62" s="61"/>
      <c r="EBX62" s="61"/>
      <c r="EBY62" s="61"/>
      <c r="EBZ62" s="61"/>
      <c r="ECA62" s="61"/>
      <c r="ECB62" s="61"/>
      <c r="ECC62" s="61"/>
      <c r="ECD62" s="61"/>
      <c r="ECE62" s="61"/>
      <c r="ECF62" s="61"/>
      <c r="ECG62" s="61"/>
      <c r="ECH62" s="61"/>
      <c r="ECI62" s="61"/>
      <c r="ECJ62" s="61"/>
      <c r="ECK62" s="61"/>
      <c r="ECL62" s="61"/>
      <c r="ECM62" s="61"/>
      <c r="ECN62" s="61"/>
      <c r="ECO62" s="61"/>
      <c r="ECP62" s="61"/>
      <c r="ECQ62" s="61"/>
      <c r="ECR62" s="61"/>
      <c r="ECS62" s="61"/>
      <c r="ECT62" s="61"/>
      <c r="ECU62" s="61"/>
      <c r="ECV62" s="61"/>
      <c r="ECW62" s="61"/>
      <c r="ECX62" s="61"/>
      <c r="ECY62" s="61"/>
      <c r="ECZ62" s="61"/>
      <c r="EDA62" s="61"/>
      <c r="EDB62" s="61"/>
      <c r="EDC62" s="61"/>
      <c r="EDD62" s="61"/>
      <c r="EDE62" s="61"/>
      <c r="EDF62" s="61"/>
      <c r="EDG62" s="61"/>
      <c r="EDH62" s="61"/>
      <c r="EDI62" s="61"/>
      <c r="EDJ62" s="61"/>
      <c r="EDK62" s="61"/>
      <c r="EDL62" s="61"/>
      <c r="EDM62" s="61"/>
      <c r="EDN62" s="61"/>
      <c r="EDO62" s="61"/>
      <c r="EDP62" s="61"/>
      <c r="EDQ62" s="61"/>
      <c r="EDR62" s="61"/>
      <c r="EDS62" s="61"/>
      <c r="EDT62" s="61"/>
      <c r="EDU62" s="61"/>
      <c r="EDV62" s="61"/>
      <c r="EDW62" s="61"/>
      <c r="EDX62" s="61"/>
      <c r="EDY62" s="61"/>
      <c r="EDZ62" s="61"/>
      <c r="EEA62" s="61"/>
      <c r="EEB62" s="61"/>
      <c r="EEC62" s="61"/>
      <c r="EED62" s="61"/>
      <c r="EEE62" s="61"/>
      <c r="EEF62" s="61"/>
      <c r="EEG62" s="61"/>
      <c r="EEH62" s="61"/>
      <c r="EEI62" s="61"/>
      <c r="EEJ62" s="61"/>
      <c r="EEK62" s="61"/>
      <c r="EEL62" s="61"/>
      <c r="EEM62" s="61"/>
      <c r="EEN62" s="61"/>
      <c r="EEO62" s="61"/>
      <c r="EEP62" s="61"/>
      <c r="EEQ62" s="61"/>
      <c r="EER62" s="61"/>
      <c r="EES62" s="61"/>
      <c r="EET62" s="61"/>
      <c r="EEU62" s="61"/>
      <c r="EEV62" s="61"/>
      <c r="EEW62" s="61"/>
      <c r="EEX62" s="61"/>
      <c r="EEY62" s="61"/>
      <c r="EEZ62" s="61"/>
      <c r="EFA62" s="61"/>
      <c r="EFB62" s="61"/>
      <c r="EFC62" s="61"/>
      <c r="EFD62" s="61"/>
      <c r="EFE62" s="61"/>
      <c r="EFF62" s="61"/>
      <c r="EFG62" s="61"/>
      <c r="EFH62" s="61"/>
      <c r="EFI62" s="61"/>
      <c r="EFJ62" s="61"/>
      <c r="EFK62" s="61"/>
      <c r="EFL62" s="61"/>
      <c r="EFM62" s="61"/>
      <c r="EFN62" s="61"/>
      <c r="EFO62" s="61"/>
      <c r="EFP62" s="61"/>
      <c r="EFQ62" s="61"/>
      <c r="EFR62" s="61"/>
      <c r="EFS62" s="61"/>
      <c r="EFT62" s="61"/>
      <c r="EFU62" s="61"/>
      <c r="EFV62" s="61"/>
      <c r="EFW62" s="61"/>
      <c r="EFX62" s="61"/>
      <c r="EFY62" s="61"/>
      <c r="EFZ62" s="61"/>
      <c r="EGA62" s="61"/>
      <c r="EGB62" s="61"/>
      <c r="EGC62" s="61"/>
      <c r="EGD62" s="61"/>
      <c r="EGE62" s="61"/>
      <c r="EGF62" s="61"/>
      <c r="EGG62" s="61"/>
      <c r="EGH62" s="61"/>
      <c r="EGI62" s="61"/>
      <c r="EGJ62" s="61"/>
      <c r="EGK62" s="61"/>
      <c r="EGL62" s="61"/>
      <c r="EGM62" s="61"/>
      <c r="EGN62" s="61"/>
      <c r="EGO62" s="61"/>
      <c r="EGP62" s="61"/>
      <c r="EGQ62" s="61"/>
      <c r="EGR62" s="61"/>
      <c r="EGS62" s="61"/>
      <c r="EGT62" s="61"/>
      <c r="EGU62" s="61"/>
      <c r="EGV62" s="61"/>
      <c r="EGW62" s="61"/>
      <c r="EGX62" s="61"/>
      <c r="EGY62" s="61"/>
      <c r="EGZ62" s="61"/>
      <c r="EHA62" s="61"/>
      <c r="EHB62" s="61"/>
      <c r="EHC62" s="61"/>
      <c r="EHD62" s="61"/>
      <c r="EHE62" s="61"/>
      <c r="EHF62" s="61"/>
      <c r="EHG62" s="61"/>
      <c r="EHH62" s="61"/>
      <c r="EHI62" s="61"/>
      <c r="EHJ62" s="61"/>
      <c r="EHK62" s="61"/>
      <c r="EHL62" s="61"/>
      <c r="EHM62" s="61"/>
      <c r="EHN62" s="61"/>
      <c r="EHO62" s="61"/>
      <c r="EHP62" s="61"/>
      <c r="EHQ62" s="61"/>
      <c r="EHR62" s="61"/>
      <c r="EHS62" s="61"/>
      <c r="EHT62" s="61"/>
      <c r="EHU62" s="61"/>
      <c r="EHV62" s="61"/>
      <c r="EHW62" s="61"/>
      <c r="EHX62" s="61"/>
      <c r="EHY62" s="61"/>
      <c r="EHZ62" s="61"/>
      <c r="EIA62" s="61"/>
      <c r="EIB62" s="61"/>
      <c r="EIC62" s="61"/>
      <c r="EID62" s="61"/>
      <c r="EIE62" s="61"/>
      <c r="EIF62" s="61"/>
      <c r="EIG62" s="61"/>
      <c r="EIH62" s="61"/>
      <c r="EII62" s="61"/>
      <c r="EIJ62" s="61"/>
      <c r="EIK62" s="61"/>
      <c r="EIL62" s="61"/>
      <c r="EIM62" s="61"/>
      <c r="EIN62" s="61"/>
      <c r="EIO62" s="61"/>
      <c r="EIP62" s="61"/>
      <c r="EIQ62" s="61"/>
      <c r="EIR62" s="61"/>
      <c r="EIS62" s="61"/>
      <c r="EIT62" s="61"/>
      <c r="EIU62" s="61"/>
      <c r="EIV62" s="61"/>
      <c r="EIW62" s="61"/>
      <c r="EIX62" s="61"/>
      <c r="EIY62" s="61"/>
      <c r="EIZ62" s="61"/>
      <c r="EJA62" s="61"/>
      <c r="EJB62" s="61"/>
      <c r="EJC62" s="61"/>
      <c r="EJD62" s="61"/>
      <c r="EJE62" s="61"/>
      <c r="EJF62" s="61"/>
      <c r="EJG62" s="61"/>
      <c r="EJH62" s="61"/>
      <c r="EJI62" s="61"/>
      <c r="EJJ62" s="61"/>
      <c r="EJK62" s="61"/>
      <c r="EJL62" s="61"/>
      <c r="EJM62" s="61"/>
      <c r="EJN62" s="61"/>
      <c r="EJO62" s="61"/>
      <c r="EJP62" s="61"/>
      <c r="EJQ62" s="61"/>
      <c r="EJR62" s="61"/>
      <c r="EJS62" s="61"/>
      <c r="EJT62" s="61"/>
      <c r="EJU62" s="61"/>
      <c r="EJV62" s="61"/>
      <c r="EJW62" s="61"/>
      <c r="EJX62" s="61"/>
      <c r="EJY62" s="61"/>
      <c r="EJZ62" s="61"/>
      <c r="EKA62" s="61"/>
      <c r="EKB62" s="61"/>
      <c r="EKC62" s="61"/>
      <c r="EKD62" s="61"/>
      <c r="EKE62" s="61"/>
      <c r="EKF62" s="61"/>
      <c r="EKG62" s="61"/>
      <c r="EKH62" s="61"/>
      <c r="EKI62" s="61"/>
      <c r="EKJ62" s="61"/>
      <c r="EKK62" s="61"/>
      <c r="EKL62" s="61"/>
      <c r="EKM62" s="61"/>
      <c r="EKN62" s="61"/>
      <c r="EKO62" s="61"/>
      <c r="EKP62" s="61"/>
      <c r="EKQ62" s="61"/>
      <c r="EKR62" s="61"/>
      <c r="EKS62" s="61"/>
      <c r="EKT62" s="61"/>
      <c r="EKU62" s="61"/>
      <c r="EKV62" s="61"/>
      <c r="EKW62" s="61"/>
      <c r="EKX62" s="61"/>
      <c r="EKY62" s="61"/>
      <c r="EKZ62" s="61"/>
      <c r="ELA62" s="61"/>
      <c r="ELB62" s="61"/>
      <c r="ELC62" s="61"/>
      <c r="ELD62" s="61"/>
      <c r="ELE62" s="61"/>
      <c r="ELF62" s="61"/>
      <c r="ELG62" s="61"/>
      <c r="ELH62" s="61"/>
      <c r="ELI62" s="61"/>
      <c r="ELJ62" s="61"/>
      <c r="ELK62" s="61"/>
      <c r="ELL62" s="61"/>
      <c r="ELM62" s="61"/>
      <c r="ELN62" s="61"/>
      <c r="ELO62" s="61"/>
      <c r="ELP62" s="61"/>
      <c r="ELQ62" s="61"/>
      <c r="ELR62" s="61"/>
      <c r="ELS62" s="61"/>
      <c r="ELT62" s="61"/>
      <c r="ELU62" s="61"/>
      <c r="ELV62" s="61"/>
      <c r="ELW62" s="61"/>
      <c r="ELX62" s="61"/>
      <c r="ELY62" s="61"/>
      <c r="ELZ62" s="61"/>
      <c r="EMA62" s="61"/>
      <c r="EMB62" s="61"/>
      <c r="EMC62" s="61"/>
      <c r="EMD62" s="61"/>
      <c r="EME62" s="61"/>
      <c r="EMF62" s="61"/>
      <c r="EMG62" s="61"/>
      <c r="EMH62" s="61"/>
      <c r="EMI62" s="61"/>
      <c r="EMJ62" s="61"/>
      <c r="EMK62" s="61"/>
      <c r="EML62" s="61"/>
      <c r="EMM62" s="61"/>
      <c r="EMN62" s="61"/>
      <c r="EMO62" s="61"/>
      <c r="EMP62" s="61"/>
      <c r="EMQ62" s="61"/>
      <c r="EMR62" s="61"/>
      <c r="EMS62" s="61"/>
      <c r="EMT62" s="61"/>
      <c r="EMU62" s="61"/>
      <c r="EMV62" s="61"/>
      <c r="EMW62" s="61"/>
      <c r="EMX62" s="61"/>
      <c r="EMY62" s="61"/>
      <c r="EMZ62" s="61"/>
      <c r="ENA62" s="61"/>
      <c r="ENB62" s="61"/>
      <c r="ENC62" s="61"/>
      <c r="END62" s="61"/>
      <c r="ENE62" s="61"/>
      <c r="ENF62" s="61"/>
      <c r="ENG62" s="61"/>
      <c r="ENH62" s="61"/>
      <c r="ENI62" s="61"/>
      <c r="ENJ62" s="61"/>
      <c r="ENK62" s="61"/>
      <c r="ENL62" s="61"/>
      <c r="ENM62" s="61"/>
      <c r="ENN62" s="61"/>
      <c r="ENO62" s="61"/>
      <c r="ENP62" s="61"/>
      <c r="ENQ62" s="61"/>
      <c r="ENR62" s="61"/>
      <c r="ENS62" s="61"/>
      <c r="ENT62" s="61"/>
      <c r="ENU62" s="61"/>
      <c r="ENV62" s="61"/>
      <c r="ENW62" s="61"/>
      <c r="ENX62" s="61"/>
      <c r="ENY62" s="61"/>
      <c r="ENZ62" s="61"/>
      <c r="EOA62" s="61"/>
      <c r="EOB62" s="61"/>
      <c r="EOC62" s="61"/>
      <c r="EOD62" s="61"/>
      <c r="EOE62" s="61"/>
      <c r="EOF62" s="61"/>
      <c r="EOG62" s="61"/>
      <c r="EOH62" s="61"/>
      <c r="EOI62" s="61"/>
      <c r="EOJ62" s="61"/>
      <c r="EOK62" s="61"/>
      <c r="EOL62" s="61"/>
      <c r="EOM62" s="61"/>
      <c r="EON62" s="61"/>
      <c r="EOO62" s="61"/>
      <c r="EOP62" s="61"/>
      <c r="EOQ62" s="61"/>
      <c r="EOR62" s="61"/>
      <c r="EOS62" s="61"/>
      <c r="EOT62" s="61"/>
      <c r="EOU62" s="61"/>
      <c r="EOV62" s="61"/>
      <c r="EOW62" s="61"/>
      <c r="EOX62" s="61"/>
      <c r="EOY62" s="61"/>
      <c r="EOZ62" s="61"/>
      <c r="EPA62" s="61"/>
      <c r="EPB62" s="61"/>
      <c r="EPC62" s="61"/>
      <c r="EPD62" s="61"/>
      <c r="EPE62" s="61"/>
      <c r="EPF62" s="61"/>
      <c r="EPG62" s="61"/>
      <c r="EPH62" s="61"/>
      <c r="EPI62" s="61"/>
      <c r="EPJ62" s="61"/>
      <c r="EPK62" s="61"/>
      <c r="EPL62" s="61"/>
      <c r="EPM62" s="61"/>
      <c r="EPN62" s="61"/>
      <c r="EPO62" s="61"/>
      <c r="EPP62" s="61"/>
      <c r="EPQ62" s="61"/>
      <c r="EPR62" s="61"/>
      <c r="EPS62" s="61"/>
      <c r="EPT62" s="61"/>
      <c r="EPU62" s="61"/>
      <c r="EPV62" s="61"/>
      <c r="EPW62" s="61"/>
      <c r="EPX62" s="61"/>
      <c r="EPY62" s="61"/>
      <c r="EPZ62" s="61"/>
      <c r="EQA62" s="61"/>
      <c r="EQB62" s="61"/>
      <c r="EQC62" s="61"/>
      <c r="EQD62" s="61"/>
      <c r="EQE62" s="61"/>
      <c r="EQF62" s="61"/>
      <c r="EQG62" s="61"/>
      <c r="EQH62" s="61"/>
      <c r="EQI62" s="61"/>
      <c r="EQJ62" s="61"/>
      <c r="EQK62" s="61"/>
      <c r="EQL62" s="61"/>
      <c r="EQM62" s="61"/>
      <c r="EQN62" s="61"/>
      <c r="EQO62" s="61"/>
      <c r="EQP62" s="61"/>
      <c r="EQQ62" s="61"/>
      <c r="EQR62" s="61"/>
      <c r="EQS62" s="61"/>
      <c r="EQT62" s="61"/>
      <c r="EQU62" s="61"/>
      <c r="EQV62" s="61"/>
      <c r="EQW62" s="61"/>
      <c r="EQX62" s="61"/>
      <c r="EQY62" s="61"/>
      <c r="EQZ62" s="61"/>
      <c r="ERA62" s="61"/>
      <c r="ERB62" s="61"/>
      <c r="ERC62" s="61"/>
      <c r="ERD62" s="61"/>
      <c r="ERE62" s="61"/>
      <c r="ERF62" s="61"/>
      <c r="ERG62" s="61"/>
      <c r="ERH62" s="61"/>
      <c r="ERI62" s="61"/>
      <c r="ERJ62" s="61"/>
      <c r="ERK62" s="61"/>
      <c r="ERL62" s="61"/>
      <c r="ERM62" s="61"/>
      <c r="ERN62" s="61"/>
      <c r="ERO62" s="61"/>
      <c r="ERP62" s="61"/>
      <c r="ERQ62" s="61"/>
      <c r="ERR62" s="61"/>
      <c r="ERS62" s="61"/>
      <c r="ERT62" s="61"/>
      <c r="ERU62" s="61"/>
      <c r="ERV62" s="61"/>
      <c r="ERW62" s="61"/>
      <c r="ERX62" s="61"/>
      <c r="ERY62" s="61"/>
      <c r="ERZ62" s="61"/>
      <c r="ESA62" s="61"/>
      <c r="ESB62" s="61"/>
      <c r="ESC62" s="61"/>
      <c r="ESD62" s="61"/>
      <c r="ESE62" s="61"/>
      <c r="ESF62" s="61"/>
      <c r="ESG62" s="61"/>
      <c r="ESH62" s="61"/>
      <c r="ESI62" s="61"/>
      <c r="ESJ62" s="61"/>
      <c r="ESK62" s="61"/>
      <c r="ESL62" s="61"/>
      <c r="ESM62" s="61"/>
      <c r="ESN62" s="61"/>
      <c r="ESO62" s="61"/>
      <c r="ESP62" s="61"/>
      <c r="ESQ62" s="61"/>
      <c r="ESR62" s="61"/>
      <c r="ESS62" s="61"/>
      <c r="EST62" s="61"/>
      <c r="ESU62" s="61"/>
      <c r="ESV62" s="61"/>
      <c r="ESW62" s="61"/>
      <c r="ESX62" s="61"/>
      <c r="ESY62" s="61"/>
      <c r="ESZ62" s="61"/>
      <c r="ETA62" s="61"/>
      <c r="ETB62" s="61"/>
      <c r="ETC62" s="61"/>
      <c r="ETD62" s="61"/>
      <c r="ETE62" s="61"/>
      <c r="ETF62" s="61"/>
      <c r="ETG62" s="61"/>
      <c r="ETH62" s="61"/>
      <c r="ETI62" s="61"/>
      <c r="ETJ62" s="61"/>
      <c r="ETK62" s="61"/>
      <c r="ETL62" s="61"/>
      <c r="ETM62" s="61"/>
      <c r="ETN62" s="61"/>
      <c r="ETO62" s="61"/>
      <c r="ETP62" s="61"/>
      <c r="ETQ62" s="61"/>
      <c r="ETR62" s="61"/>
      <c r="ETS62" s="61"/>
      <c r="ETT62" s="61"/>
      <c r="ETU62" s="61"/>
      <c r="ETV62" s="61"/>
      <c r="ETW62" s="61"/>
      <c r="ETX62" s="61"/>
      <c r="ETY62" s="61"/>
      <c r="ETZ62" s="61"/>
      <c r="EUA62" s="61"/>
      <c r="EUB62" s="61"/>
      <c r="EUC62" s="61"/>
      <c r="EUD62" s="61"/>
      <c r="EUE62" s="61"/>
      <c r="EUF62" s="61"/>
      <c r="EUG62" s="61"/>
      <c r="EUH62" s="61"/>
      <c r="EUI62" s="61"/>
      <c r="EUJ62" s="61"/>
      <c r="EUK62" s="61"/>
      <c r="EUL62" s="61"/>
      <c r="EUM62" s="61"/>
      <c r="EUN62" s="61"/>
      <c r="EUO62" s="61"/>
      <c r="EUP62" s="61"/>
      <c r="EUQ62" s="61"/>
      <c r="EUR62" s="61"/>
      <c r="EUS62" s="61"/>
      <c r="EUT62" s="61"/>
      <c r="EUU62" s="61"/>
      <c r="EUV62" s="61"/>
      <c r="EUW62" s="61"/>
      <c r="EUX62" s="61"/>
      <c r="EUY62" s="61"/>
      <c r="EUZ62" s="61"/>
      <c r="EVA62" s="61"/>
      <c r="EVB62" s="61"/>
      <c r="EVC62" s="61"/>
      <c r="EVD62" s="61"/>
      <c r="EVE62" s="61"/>
      <c r="EVF62" s="61"/>
      <c r="EVG62" s="61"/>
      <c r="EVH62" s="61"/>
      <c r="EVI62" s="61"/>
      <c r="EVJ62" s="61"/>
      <c r="EVK62" s="61"/>
      <c r="EVL62" s="61"/>
      <c r="EVM62" s="61"/>
      <c r="EVN62" s="61"/>
      <c r="EVO62" s="61"/>
      <c r="EVP62" s="61"/>
      <c r="EVQ62" s="61"/>
      <c r="EVR62" s="61"/>
      <c r="EVS62" s="61"/>
      <c r="EVT62" s="61"/>
      <c r="EVU62" s="61"/>
      <c r="EVV62" s="61"/>
      <c r="EVW62" s="61"/>
      <c r="EVX62" s="61"/>
      <c r="EVY62" s="61"/>
      <c r="EVZ62" s="61"/>
      <c r="EWA62" s="61"/>
      <c r="EWB62" s="61"/>
      <c r="EWC62" s="61"/>
      <c r="EWD62" s="61"/>
      <c r="EWE62" s="61"/>
      <c r="EWF62" s="61"/>
      <c r="EWG62" s="61"/>
      <c r="EWH62" s="61"/>
      <c r="EWI62" s="61"/>
      <c r="EWJ62" s="61"/>
      <c r="EWK62" s="61"/>
      <c r="EWL62" s="61"/>
      <c r="EWM62" s="61"/>
      <c r="EWN62" s="61"/>
      <c r="EWO62" s="61"/>
      <c r="EWP62" s="61"/>
      <c r="EWQ62" s="61"/>
      <c r="EWR62" s="61"/>
      <c r="EWS62" s="61"/>
      <c r="EWT62" s="61"/>
      <c r="EWU62" s="61"/>
      <c r="EWV62" s="61"/>
      <c r="EWW62" s="61"/>
      <c r="EWX62" s="61"/>
      <c r="EWY62" s="61"/>
      <c r="EWZ62" s="61"/>
      <c r="EXA62" s="61"/>
      <c r="EXB62" s="61"/>
      <c r="EXC62" s="61"/>
      <c r="EXD62" s="61"/>
      <c r="EXE62" s="61"/>
      <c r="EXF62" s="61"/>
      <c r="EXG62" s="61"/>
      <c r="EXH62" s="61"/>
      <c r="EXI62" s="61"/>
      <c r="EXJ62" s="61"/>
      <c r="EXK62" s="61"/>
      <c r="EXL62" s="61"/>
      <c r="EXM62" s="61"/>
      <c r="EXN62" s="61"/>
      <c r="EXO62" s="61"/>
      <c r="EXP62" s="61"/>
      <c r="EXQ62" s="61"/>
      <c r="EXR62" s="61"/>
      <c r="EXS62" s="61"/>
      <c r="EXT62" s="61"/>
      <c r="EXU62" s="61"/>
      <c r="EXV62" s="61"/>
      <c r="EXW62" s="61"/>
      <c r="EXX62" s="61"/>
      <c r="EXY62" s="61"/>
      <c r="EXZ62" s="61"/>
      <c r="EYA62" s="61"/>
      <c r="EYB62" s="61"/>
      <c r="EYC62" s="61"/>
      <c r="EYD62" s="61"/>
      <c r="EYE62" s="61"/>
      <c r="EYF62" s="61"/>
      <c r="EYG62" s="61"/>
      <c r="EYH62" s="61"/>
      <c r="EYI62" s="61"/>
      <c r="EYJ62" s="61"/>
      <c r="EYK62" s="61"/>
      <c r="EYL62" s="61"/>
      <c r="EYM62" s="61"/>
      <c r="EYN62" s="61"/>
      <c r="EYO62" s="61"/>
      <c r="EYP62" s="61"/>
      <c r="EYQ62" s="61"/>
      <c r="EYR62" s="61"/>
      <c r="EYS62" s="61"/>
      <c r="EYT62" s="61"/>
      <c r="EYU62" s="61"/>
      <c r="EYV62" s="61"/>
      <c r="EYW62" s="61"/>
      <c r="EYX62" s="61"/>
      <c r="EYY62" s="61"/>
      <c r="EYZ62" s="61"/>
      <c r="EZA62" s="61"/>
      <c r="EZB62" s="61"/>
      <c r="EZC62" s="61"/>
      <c r="EZD62" s="61"/>
      <c r="EZE62" s="61"/>
      <c r="EZF62" s="61"/>
      <c r="EZG62" s="61"/>
      <c r="EZH62" s="61"/>
      <c r="EZI62" s="61"/>
      <c r="EZJ62" s="61"/>
      <c r="EZK62" s="61"/>
      <c r="EZL62" s="61"/>
      <c r="EZM62" s="61"/>
      <c r="EZN62" s="61"/>
      <c r="EZO62" s="61"/>
      <c r="EZP62" s="61"/>
      <c r="EZQ62" s="61"/>
      <c r="EZR62" s="61"/>
      <c r="EZS62" s="61"/>
      <c r="EZT62" s="61"/>
      <c r="EZU62" s="61"/>
      <c r="EZV62" s="61"/>
      <c r="EZW62" s="61"/>
      <c r="EZX62" s="61"/>
      <c r="EZY62" s="61"/>
      <c r="EZZ62" s="61"/>
      <c r="FAA62" s="61"/>
      <c r="FAB62" s="61"/>
      <c r="FAC62" s="61"/>
      <c r="FAD62" s="61"/>
      <c r="FAE62" s="61"/>
      <c r="FAF62" s="61"/>
      <c r="FAG62" s="61"/>
      <c r="FAH62" s="61"/>
      <c r="FAI62" s="61"/>
      <c r="FAJ62" s="61"/>
      <c r="FAK62" s="61"/>
      <c r="FAL62" s="61"/>
      <c r="FAM62" s="61"/>
      <c r="FAN62" s="61"/>
      <c r="FAO62" s="61"/>
      <c r="FAP62" s="61"/>
      <c r="FAQ62" s="61"/>
      <c r="FAR62" s="61"/>
      <c r="FAS62" s="61"/>
      <c r="FAT62" s="61"/>
      <c r="FAU62" s="61"/>
      <c r="FAV62" s="61"/>
      <c r="FAW62" s="61"/>
      <c r="FAX62" s="61"/>
      <c r="FAY62" s="61"/>
      <c r="FAZ62" s="61"/>
      <c r="FBA62" s="61"/>
      <c r="FBB62" s="61"/>
      <c r="FBC62" s="61"/>
      <c r="FBD62" s="61"/>
      <c r="FBE62" s="61"/>
      <c r="FBF62" s="61"/>
      <c r="FBG62" s="61"/>
      <c r="FBH62" s="61"/>
      <c r="FBI62" s="61"/>
      <c r="FBJ62" s="61"/>
      <c r="FBK62" s="61"/>
      <c r="FBL62" s="61"/>
      <c r="FBM62" s="61"/>
      <c r="FBN62" s="61"/>
      <c r="FBO62" s="61"/>
      <c r="FBP62" s="61"/>
      <c r="FBQ62" s="61"/>
      <c r="FBR62" s="61"/>
      <c r="FBS62" s="61"/>
      <c r="FBT62" s="61"/>
      <c r="FBU62" s="61"/>
      <c r="FBV62" s="61"/>
      <c r="FBW62" s="61"/>
      <c r="FBX62" s="61"/>
      <c r="FBY62" s="61"/>
      <c r="FBZ62" s="61"/>
      <c r="FCA62" s="61"/>
      <c r="FCB62" s="61"/>
      <c r="FCC62" s="61"/>
      <c r="FCD62" s="61"/>
      <c r="FCE62" s="61"/>
      <c r="FCF62" s="61"/>
      <c r="FCG62" s="61"/>
      <c r="FCH62" s="61"/>
      <c r="FCI62" s="61"/>
      <c r="FCJ62" s="61"/>
      <c r="FCK62" s="61"/>
      <c r="FCL62" s="61"/>
      <c r="FCM62" s="61"/>
      <c r="FCN62" s="61"/>
      <c r="FCO62" s="61"/>
      <c r="FCP62" s="61"/>
      <c r="FCQ62" s="61"/>
      <c r="FCR62" s="61"/>
      <c r="FCS62" s="61"/>
      <c r="FCT62" s="61"/>
      <c r="FCU62" s="61"/>
      <c r="FCV62" s="61"/>
      <c r="FCW62" s="61"/>
      <c r="FCX62" s="61"/>
      <c r="FCY62" s="61"/>
      <c r="FCZ62" s="61"/>
      <c r="FDA62" s="61"/>
      <c r="FDB62" s="61"/>
      <c r="FDC62" s="61"/>
      <c r="FDD62" s="61"/>
      <c r="FDE62" s="61"/>
      <c r="FDF62" s="61"/>
      <c r="FDG62" s="61"/>
      <c r="FDH62" s="61"/>
      <c r="FDI62" s="61"/>
      <c r="FDJ62" s="61"/>
      <c r="FDK62" s="61"/>
      <c r="FDL62" s="61"/>
      <c r="FDM62" s="61"/>
      <c r="FDN62" s="61"/>
      <c r="FDO62" s="61"/>
      <c r="FDP62" s="61"/>
      <c r="FDQ62" s="61"/>
      <c r="FDR62" s="61"/>
      <c r="FDS62" s="61"/>
      <c r="FDT62" s="61"/>
      <c r="FDU62" s="61"/>
      <c r="FDV62" s="61"/>
      <c r="FDW62" s="61"/>
      <c r="FDX62" s="61"/>
      <c r="FDY62" s="61"/>
      <c r="FDZ62" s="61"/>
      <c r="FEA62" s="61"/>
      <c r="FEB62" s="61"/>
      <c r="FEC62" s="61"/>
      <c r="FED62" s="61"/>
      <c r="FEE62" s="61"/>
      <c r="FEF62" s="61"/>
      <c r="FEG62" s="61"/>
      <c r="FEH62" s="61"/>
      <c r="FEI62" s="61"/>
      <c r="FEJ62" s="61"/>
      <c r="FEK62" s="61"/>
      <c r="FEL62" s="61"/>
      <c r="FEM62" s="61"/>
      <c r="FEN62" s="61"/>
      <c r="FEO62" s="61"/>
      <c r="FEP62" s="61"/>
      <c r="FEQ62" s="61"/>
      <c r="FER62" s="61"/>
      <c r="FES62" s="61"/>
      <c r="FET62" s="61"/>
      <c r="FEU62" s="61"/>
      <c r="FEV62" s="61"/>
      <c r="FEW62" s="61"/>
      <c r="FEX62" s="61"/>
      <c r="FEY62" s="61"/>
      <c r="FEZ62" s="61"/>
      <c r="FFA62" s="61"/>
      <c r="FFB62" s="61"/>
      <c r="FFC62" s="61"/>
      <c r="FFD62" s="61"/>
      <c r="FFE62" s="61"/>
      <c r="FFF62" s="61"/>
      <c r="FFG62" s="61"/>
      <c r="FFH62" s="61"/>
      <c r="FFI62" s="61"/>
      <c r="FFJ62" s="61"/>
      <c r="FFK62" s="61"/>
      <c r="FFL62" s="61"/>
      <c r="FFM62" s="61"/>
      <c r="FFN62" s="61"/>
      <c r="FFO62" s="61"/>
      <c r="FFP62" s="61"/>
      <c r="FFQ62" s="61"/>
      <c r="FFR62" s="61"/>
      <c r="FFS62" s="61"/>
      <c r="FFT62" s="61"/>
      <c r="FFU62" s="61"/>
      <c r="FFV62" s="61"/>
      <c r="FFW62" s="61"/>
      <c r="FFX62" s="61"/>
      <c r="FFY62" s="61"/>
      <c r="FFZ62" s="61"/>
      <c r="FGA62" s="61"/>
      <c r="FGB62" s="61"/>
      <c r="FGC62" s="61"/>
      <c r="FGD62" s="61"/>
      <c r="FGE62" s="61"/>
      <c r="FGF62" s="61"/>
      <c r="FGG62" s="61"/>
      <c r="FGH62" s="61"/>
      <c r="FGI62" s="61"/>
      <c r="FGJ62" s="61"/>
      <c r="FGK62" s="61"/>
      <c r="FGL62" s="61"/>
      <c r="FGM62" s="61"/>
      <c r="FGN62" s="61"/>
      <c r="FGO62" s="61"/>
      <c r="FGP62" s="61"/>
      <c r="FGQ62" s="61"/>
      <c r="FGR62" s="61"/>
      <c r="FGS62" s="61"/>
      <c r="FGT62" s="61"/>
      <c r="FGU62" s="61"/>
      <c r="FGV62" s="61"/>
      <c r="FGW62" s="61"/>
      <c r="FGX62" s="61"/>
      <c r="FGY62" s="61"/>
      <c r="FGZ62" s="61"/>
      <c r="FHA62" s="61"/>
      <c r="FHB62" s="61"/>
      <c r="FHC62" s="61"/>
      <c r="FHD62" s="61"/>
      <c r="FHE62" s="61"/>
      <c r="FHF62" s="61"/>
      <c r="FHG62" s="61"/>
      <c r="FHH62" s="61"/>
      <c r="FHI62" s="61"/>
      <c r="FHJ62" s="61"/>
      <c r="FHK62" s="61"/>
      <c r="FHL62" s="61"/>
      <c r="FHM62" s="61"/>
      <c r="FHN62" s="61"/>
      <c r="FHO62" s="61"/>
      <c r="FHP62" s="61"/>
      <c r="FHQ62" s="61"/>
      <c r="FHR62" s="61"/>
      <c r="FHS62" s="61"/>
      <c r="FHT62" s="61"/>
      <c r="FHU62" s="61"/>
      <c r="FHV62" s="61"/>
      <c r="FHW62" s="61"/>
      <c r="FHX62" s="61"/>
      <c r="FHY62" s="61"/>
      <c r="FHZ62" s="61"/>
      <c r="FIA62" s="61"/>
      <c r="FIB62" s="61"/>
      <c r="FIC62" s="61"/>
      <c r="FID62" s="61"/>
      <c r="FIE62" s="61"/>
      <c r="FIF62" s="61"/>
      <c r="FIG62" s="61"/>
      <c r="FIH62" s="61"/>
      <c r="FII62" s="61"/>
      <c r="FIJ62" s="61"/>
      <c r="FIK62" s="61"/>
      <c r="FIL62" s="61"/>
      <c r="FIM62" s="61"/>
      <c r="FIN62" s="61"/>
      <c r="FIO62" s="61"/>
      <c r="FIP62" s="61"/>
      <c r="FIQ62" s="61"/>
      <c r="FIR62" s="61"/>
      <c r="FIS62" s="61"/>
      <c r="FIT62" s="61"/>
      <c r="FIU62" s="61"/>
      <c r="FIV62" s="61"/>
      <c r="FIW62" s="61"/>
      <c r="FIX62" s="61"/>
      <c r="FIY62" s="61"/>
      <c r="FIZ62" s="61"/>
      <c r="FJA62" s="61"/>
      <c r="FJB62" s="61"/>
      <c r="FJC62" s="61"/>
      <c r="FJD62" s="61"/>
      <c r="FJE62" s="61"/>
      <c r="FJF62" s="61"/>
      <c r="FJG62" s="61"/>
      <c r="FJH62" s="61"/>
      <c r="FJI62" s="61"/>
      <c r="FJJ62" s="61"/>
      <c r="FJK62" s="61"/>
      <c r="FJL62" s="61"/>
      <c r="FJM62" s="61"/>
      <c r="FJN62" s="61"/>
      <c r="FJO62" s="61"/>
      <c r="FJP62" s="61"/>
      <c r="FJQ62" s="61"/>
      <c r="FJR62" s="61"/>
      <c r="FJS62" s="61"/>
      <c r="FJT62" s="61"/>
      <c r="FJU62" s="61"/>
      <c r="FJV62" s="61"/>
      <c r="FJW62" s="61"/>
      <c r="FJX62" s="61"/>
      <c r="FJY62" s="61"/>
      <c r="FJZ62" s="61"/>
      <c r="FKA62" s="61"/>
      <c r="FKB62" s="61"/>
      <c r="FKC62" s="61"/>
      <c r="FKD62" s="61"/>
      <c r="FKE62" s="61"/>
      <c r="FKF62" s="61"/>
      <c r="FKG62" s="61"/>
      <c r="FKH62" s="61"/>
      <c r="FKI62" s="61"/>
      <c r="FKJ62" s="61"/>
      <c r="FKK62" s="61"/>
      <c r="FKL62" s="61"/>
      <c r="FKM62" s="61"/>
      <c r="FKN62" s="61"/>
      <c r="FKO62" s="61"/>
      <c r="FKP62" s="61"/>
      <c r="FKQ62" s="61"/>
      <c r="FKR62" s="61"/>
      <c r="FKS62" s="61"/>
      <c r="FKT62" s="61"/>
      <c r="FKU62" s="61"/>
      <c r="FKV62" s="61"/>
      <c r="FKW62" s="61"/>
      <c r="FKX62" s="61"/>
      <c r="FKY62" s="61"/>
      <c r="FKZ62" s="61"/>
      <c r="FLA62" s="61"/>
      <c r="FLB62" s="61"/>
      <c r="FLC62" s="61"/>
      <c r="FLD62" s="61"/>
      <c r="FLE62" s="61"/>
      <c r="FLF62" s="61"/>
      <c r="FLG62" s="61"/>
      <c r="FLH62" s="61"/>
      <c r="FLI62" s="61"/>
      <c r="FLJ62" s="61"/>
      <c r="FLK62" s="61"/>
      <c r="FLL62" s="61"/>
      <c r="FLM62" s="61"/>
      <c r="FLN62" s="61"/>
      <c r="FLO62" s="61"/>
      <c r="FLP62" s="61"/>
      <c r="FLQ62" s="61"/>
      <c r="FLR62" s="61"/>
      <c r="FLS62" s="61"/>
      <c r="FLT62" s="61"/>
      <c r="FLU62" s="61"/>
      <c r="FLV62" s="61"/>
      <c r="FLW62" s="61"/>
      <c r="FLX62" s="61"/>
      <c r="FLY62" s="61"/>
      <c r="FLZ62" s="61"/>
      <c r="FMA62" s="61"/>
      <c r="FMB62" s="61"/>
      <c r="FMC62" s="61"/>
      <c r="FMD62" s="61"/>
      <c r="FME62" s="61"/>
      <c r="FMF62" s="61"/>
      <c r="FMG62" s="61"/>
      <c r="FMH62" s="61"/>
      <c r="FMI62" s="61"/>
      <c r="FMJ62" s="61"/>
      <c r="FMK62" s="61"/>
      <c r="FML62" s="61"/>
      <c r="FMM62" s="61"/>
      <c r="FMN62" s="61"/>
      <c r="FMO62" s="61"/>
      <c r="FMP62" s="61"/>
      <c r="FMQ62" s="61"/>
      <c r="FMR62" s="61"/>
      <c r="FMS62" s="61"/>
      <c r="FMT62" s="61"/>
      <c r="FMU62" s="61"/>
      <c r="FMV62" s="61"/>
      <c r="FMW62" s="61"/>
      <c r="FMX62" s="61"/>
      <c r="FMY62" s="61"/>
      <c r="FMZ62" s="61"/>
      <c r="FNA62" s="61"/>
      <c r="FNB62" s="61"/>
      <c r="FNC62" s="61"/>
      <c r="FND62" s="61"/>
      <c r="FNE62" s="61"/>
      <c r="FNF62" s="61"/>
      <c r="FNG62" s="61"/>
      <c r="FNH62" s="61"/>
      <c r="FNI62" s="61"/>
      <c r="FNJ62" s="61"/>
      <c r="FNK62" s="61"/>
      <c r="FNL62" s="61"/>
      <c r="FNM62" s="61"/>
      <c r="FNN62" s="61"/>
      <c r="FNO62" s="61"/>
      <c r="FNP62" s="61"/>
      <c r="FNQ62" s="61"/>
      <c r="FNR62" s="61"/>
      <c r="FNS62" s="61"/>
      <c r="FNT62" s="61"/>
      <c r="FNU62" s="61"/>
      <c r="FNV62" s="61"/>
      <c r="FNW62" s="61"/>
      <c r="FNX62" s="61"/>
      <c r="FNY62" s="61"/>
      <c r="FNZ62" s="61"/>
      <c r="FOA62" s="61"/>
      <c r="FOB62" s="61"/>
      <c r="FOC62" s="61"/>
      <c r="FOD62" s="61"/>
      <c r="FOE62" s="61"/>
      <c r="FOF62" s="61"/>
      <c r="FOG62" s="61"/>
      <c r="FOH62" s="61"/>
      <c r="FOI62" s="61"/>
      <c r="FOJ62" s="61"/>
      <c r="FOK62" s="61"/>
      <c r="FOL62" s="61"/>
      <c r="FOM62" s="61"/>
      <c r="FON62" s="61"/>
      <c r="FOO62" s="61"/>
      <c r="FOP62" s="61"/>
      <c r="FOQ62" s="61"/>
      <c r="FOR62" s="61"/>
      <c r="FOS62" s="61"/>
      <c r="FOT62" s="61"/>
      <c r="FOU62" s="61"/>
      <c r="FOV62" s="61"/>
      <c r="FOW62" s="61"/>
      <c r="FOX62" s="61"/>
      <c r="FOY62" s="61"/>
      <c r="FOZ62" s="61"/>
      <c r="FPA62" s="61"/>
      <c r="FPB62" s="61"/>
      <c r="FPC62" s="61"/>
      <c r="FPD62" s="61"/>
      <c r="FPE62" s="61"/>
      <c r="FPF62" s="61"/>
      <c r="FPG62" s="61"/>
      <c r="FPH62" s="61"/>
      <c r="FPI62" s="61"/>
      <c r="FPJ62" s="61"/>
      <c r="FPK62" s="61"/>
      <c r="FPL62" s="61"/>
      <c r="FPM62" s="61"/>
      <c r="FPN62" s="61"/>
      <c r="FPO62" s="61"/>
      <c r="FPP62" s="61"/>
      <c r="FPQ62" s="61"/>
      <c r="FPR62" s="61"/>
      <c r="FPS62" s="61"/>
      <c r="FPT62" s="61"/>
      <c r="FPU62" s="61"/>
      <c r="FPV62" s="61"/>
      <c r="FPW62" s="61"/>
      <c r="FPX62" s="61"/>
      <c r="FPY62" s="61"/>
      <c r="FPZ62" s="61"/>
      <c r="FQA62" s="61"/>
      <c r="FQB62" s="61"/>
      <c r="FQC62" s="61"/>
      <c r="FQD62" s="61"/>
      <c r="FQE62" s="61"/>
      <c r="FQF62" s="61"/>
      <c r="FQG62" s="61"/>
      <c r="FQH62" s="61"/>
      <c r="FQI62" s="61"/>
      <c r="FQJ62" s="61"/>
      <c r="FQK62" s="61"/>
      <c r="FQL62" s="61"/>
      <c r="FQM62" s="61"/>
      <c r="FQN62" s="61"/>
      <c r="FQO62" s="61"/>
      <c r="FQP62" s="61"/>
      <c r="FQQ62" s="61"/>
      <c r="FQR62" s="61"/>
      <c r="FQS62" s="61"/>
      <c r="FQT62" s="61"/>
      <c r="FQU62" s="61"/>
      <c r="FQV62" s="61"/>
      <c r="FQW62" s="61"/>
      <c r="FQX62" s="61"/>
      <c r="FQY62" s="61"/>
      <c r="FQZ62" s="61"/>
      <c r="FRA62" s="61"/>
      <c r="FRB62" s="61"/>
      <c r="FRC62" s="61"/>
      <c r="FRD62" s="61"/>
      <c r="FRE62" s="61"/>
      <c r="FRF62" s="61"/>
      <c r="FRG62" s="61"/>
      <c r="FRH62" s="61"/>
      <c r="FRI62" s="61"/>
      <c r="FRJ62" s="61"/>
      <c r="FRK62" s="61"/>
      <c r="FRL62" s="61"/>
      <c r="FRM62" s="61"/>
      <c r="FRN62" s="61"/>
      <c r="FRO62" s="61"/>
      <c r="FRP62" s="61"/>
      <c r="FRQ62" s="61"/>
      <c r="FRR62" s="61"/>
      <c r="FRS62" s="61"/>
      <c r="FRT62" s="61"/>
      <c r="FRU62" s="61"/>
      <c r="FRV62" s="61"/>
      <c r="FRW62" s="61"/>
      <c r="FRX62" s="61"/>
      <c r="FRY62" s="61"/>
      <c r="FRZ62" s="61"/>
      <c r="FSA62" s="61"/>
      <c r="FSB62" s="61"/>
      <c r="FSC62" s="61"/>
      <c r="FSD62" s="61"/>
      <c r="FSE62" s="61"/>
      <c r="FSF62" s="61"/>
      <c r="FSG62" s="61"/>
      <c r="FSH62" s="61"/>
      <c r="FSI62" s="61"/>
      <c r="FSJ62" s="61"/>
      <c r="FSK62" s="61"/>
      <c r="FSL62" s="61"/>
      <c r="FSM62" s="61"/>
      <c r="FSN62" s="61"/>
      <c r="FSO62" s="61"/>
      <c r="FSP62" s="61"/>
      <c r="FSQ62" s="61"/>
      <c r="FSR62" s="61"/>
      <c r="FSS62" s="61"/>
      <c r="FST62" s="61"/>
      <c r="FSU62" s="61"/>
      <c r="FSV62" s="61"/>
      <c r="FSW62" s="61"/>
      <c r="FSX62" s="61"/>
      <c r="FSY62" s="61"/>
      <c r="FSZ62" s="61"/>
      <c r="FTA62" s="61"/>
      <c r="FTB62" s="61"/>
      <c r="FTC62" s="61"/>
      <c r="FTD62" s="61"/>
      <c r="FTE62" s="61"/>
      <c r="FTF62" s="61"/>
      <c r="FTG62" s="61"/>
      <c r="FTH62" s="61"/>
      <c r="FTI62" s="61"/>
      <c r="FTJ62" s="61"/>
      <c r="FTK62" s="61"/>
      <c r="FTL62" s="61"/>
      <c r="FTM62" s="61"/>
      <c r="FTN62" s="61"/>
      <c r="FTO62" s="61"/>
      <c r="FTP62" s="61"/>
      <c r="FTQ62" s="61"/>
      <c r="FTR62" s="61"/>
      <c r="FTS62" s="61"/>
      <c r="FTT62" s="61"/>
      <c r="FTU62" s="61"/>
      <c r="FTV62" s="61"/>
      <c r="FTW62" s="61"/>
      <c r="FTX62" s="61"/>
      <c r="FTY62" s="61"/>
      <c r="FTZ62" s="61"/>
      <c r="FUA62" s="61"/>
      <c r="FUB62" s="61"/>
      <c r="FUC62" s="61"/>
      <c r="FUD62" s="61"/>
      <c r="FUE62" s="61"/>
      <c r="FUF62" s="61"/>
      <c r="FUG62" s="61"/>
      <c r="FUH62" s="61"/>
      <c r="FUI62" s="61"/>
      <c r="FUJ62" s="61"/>
      <c r="FUK62" s="61"/>
      <c r="FUL62" s="61"/>
      <c r="FUM62" s="61"/>
      <c r="FUN62" s="61"/>
      <c r="FUO62" s="61"/>
      <c r="FUP62" s="61"/>
      <c r="FUQ62" s="61"/>
      <c r="FUR62" s="61"/>
      <c r="FUS62" s="61"/>
      <c r="FUT62" s="61"/>
      <c r="FUU62" s="61"/>
      <c r="FUV62" s="61"/>
      <c r="FUW62" s="61"/>
      <c r="FUX62" s="61"/>
      <c r="FUY62" s="61"/>
      <c r="FUZ62" s="61"/>
      <c r="FVA62" s="61"/>
      <c r="FVB62" s="61"/>
      <c r="FVC62" s="61"/>
      <c r="FVD62" s="61"/>
      <c r="FVE62" s="61"/>
      <c r="FVF62" s="61"/>
      <c r="FVG62" s="61"/>
      <c r="FVH62" s="61"/>
      <c r="FVI62" s="61"/>
      <c r="FVJ62" s="61"/>
      <c r="FVK62" s="61"/>
      <c r="FVL62" s="61"/>
      <c r="FVM62" s="61"/>
      <c r="FVN62" s="61"/>
      <c r="FVO62" s="61"/>
      <c r="FVP62" s="61"/>
      <c r="FVQ62" s="61"/>
      <c r="FVR62" s="61"/>
      <c r="FVS62" s="61"/>
      <c r="FVT62" s="61"/>
      <c r="FVU62" s="61"/>
      <c r="FVV62" s="61"/>
      <c r="FVW62" s="61"/>
      <c r="FVX62" s="61"/>
      <c r="FVY62" s="61"/>
      <c r="FVZ62" s="61"/>
      <c r="FWA62" s="61"/>
      <c r="FWB62" s="61"/>
      <c r="FWC62" s="61"/>
      <c r="FWD62" s="61"/>
      <c r="FWE62" s="61"/>
      <c r="FWF62" s="61"/>
      <c r="FWG62" s="61"/>
      <c r="FWH62" s="61"/>
      <c r="FWI62" s="61"/>
      <c r="FWJ62" s="61"/>
      <c r="FWK62" s="61"/>
      <c r="FWL62" s="61"/>
      <c r="FWM62" s="61"/>
      <c r="FWN62" s="61"/>
      <c r="FWO62" s="61"/>
      <c r="FWP62" s="61"/>
      <c r="FWQ62" s="61"/>
      <c r="FWR62" s="61"/>
      <c r="FWS62" s="61"/>
      <c r="FWT62" s="61"/>
      <c r="FWU62" s="61"/>
      <c r="FWV62" s="61"/>
      <c r="FWW62" s="61"/>
      <c r="FWX62" s="61"/>
      <c r="FWY62" s="61"/>
      <c r="FWZ62" s="61"/>
      <c r="FXA62" s="61"/>
      <c r="FXB62" s="61"/>
      <c r="FXC62" s="61"/>
      <c r="FXD62" s="61"/>
      <c r="FXE62" s="61"/>
      <c r="FXF62" s="61"/>
      <c r="FXG62" s="61"/>
      <c r="FXH62" s="61"/>
      <c r="FXI62" s="61"/>
      <c r="FXJ62" s="61"/>
      <c r="FXK62" s="61"/>
      <c r="FXL62" s="61"/>
      <c r="FXM62" s="61"/>
      <c r="FXN62" s="61"/>
      <c r="FXO62" s="61"/>
      <c r="FXP62" s="61"/>
      <c r="FXQ62" s="61"/>
      <c r="FXR62" s="61"/>
      <c r="FXS62" s="61"/>
      <c r="FXT62" s="61"/>
      <c r="FXU62" s="61"/>
      <c r="FXV62" s="61"/>
      <c r="FXW62" s="61"/>
      <c r="FXX62" s="61"/>
      <c r="FXY62" s="61"/>
      <c r="FXZ62" s="61"/>
      <c r="FYA62" s="61"/>
      <c r="FYB62" s="61"/>
      <c r="FYC62" s="61"/>
      <c r="FYD62" s="61"/>
      <c r="FYE62" s="61"/>
      <c r="FYF62" s="61"/>
      <c r="FYG62" s="61"/>
      <c r="FYH62" s="61"/>
      <c r="FYI62" s="61"/>
      <c r="FYJ62" s="61"/>
      <c r="FYK62" s="61"/>
      <c r="FYL62" s="61"/>
      <c r="FYM62" s="61"/>
      <c r="FYN62" s="61"/>
      <c r="FYO62" s="61"/>
      <c r="FYP62" s="61"/>
      <c r="FYQ62" s="61"/>
      <c r="FYR62" s="61"/>
      <c r="FYS62" s="61"/>
      <c r="FYT62" s="61"/>
      <c r="FYU62" s="61"/>
      <c r="FYV62" s="61"/>
      <c r="FYW62" s="61"/>
      <c r="FYX62" s="61"/>
      <c r="FYY62" s="61"/>
      <c r="FYZ62" s="61"/>
      <c r="FZA62" s="61"/>
      <c r="FZB62" s="61"/>
      <c r="FZC62" s="61"/>
      <c r="FZD62" s="61"/>
      <c r="FZE62" s="61"/>
      <c r="FZF62" s="61"/>
      <c r="FZG62" s="61"/>
      <c r="FZH62" s="61"/>
      <c r="FZI62" s="61"/>
      <c r="FZJ62" s="61"/>
      <c r="FZK62" s="61"/>
      <c r="FZL62" s="61"/>
      <c r="FZM62" s="61"/>
      <c r="FZN62" s="61"/>
      <c r="FZO62" s="61"/>
      <c r="FZP62" s="61"/>
      <c r="FZQ62" s="61"/>
      <c r="FZR62" s="61"/>
      <c r="FZS62" s="61"/>
      <c r="FZT62" s="61"/>
      <c r="FZU62" s="61"/>
      <c r="FZV62" s="61"/>
      <c r="FZW62" s="61"/>
      <c r="FZX62" s="61"/>
      <c r="FZY62" s="61"/>
      <c r="FZZ62" s="61"/>
      <c r="GAA62" s="61"/>
      <c r="GAB62" s="61"/>
      <c r="GAC62" s="61"/>
      <c r="GAD62" s="61"/>
      <c r="GAE62" s="61"/>
      <c r="GAF62" s="61"/>
      <c r="GAG62" s="61"/>
      <c r="GAH62" s="61"/>
      <c r="GAI62" s="61"/>
      <c r="GAJ62" s="61"/>
      <c r="GAK62" s="61"/>
      <c r="GAL62" s="61"/>
      <c r="GAM62" s="61"/>
      <c r="GAN62" s="61"/>
      <c r="GAO62" s="61"/>
      <c r="GAP62" s="61"/>
      <c r="GAQ62" s="61"/>
      <c r="GAR62" s="61"/>
      <c r="GAS62" s="61"/>
      <c r="GAT62" s="61"/>
      <c r="GAU62" s="61"/>
      <c r="GAV62" s="61"/>
      <c r="GAW62" s="61"/>
      <c r="GAX62" s="61"/>
      <c r="GAY62" s="61"/>
      <c r="GAZ62" s="61"/>
      <c r="GBA62" s="61"/>
      <c r="GBB62" s="61"/>
      <c r="GBC62" s="61"/>
      <c r="GBD62" s="61"/>
      <c r="GBE62" s="61"/>
      <c r="GBF62" s="61"/>
      <c r="GBG62" s="61"/>
      <c r="GBH62" s="61"/>
      <c r="GBI62" s="61"/>
      <c r="GBJ62" s="61"/>
      <c r="GBK62" s="61"/>
      <c r="GBL62" s="61"/>
      <c r="GBM62" s="61"/>
      <c r="GBN62" s="61"/>
      <c r="GBO62" s="61"/>
      <c r="GBP62" s="61"/>
      <c r="GBQ62" s="61"/>
      <c r="GBR62" s="61"/>
      <c r="GBS62" s="61"/>
      <c r="GBT62" s="61"/>
      <c r="GBU62" s="61"/>
      <c r="GBV62" s="61"/>
      <c r="GBW62" s="61"/>
      <c r="GBX62" s="61"/>
      <c r="GBY62" s="61"/>
      <c r="GBZ62" s="61"/>
      <c r="GCA62" s="61"/>
      <c r="GCB62" s="61"/>
      <c r="GCC62" s="61"/>
      <c r="GCD62" s="61"/>
      <c r="GCE62" s="61"/>
      <c r="GCF62" s="61"/>
      <c r="GCG62" s="61"/>
      <c r="GCH62" s="61"/>
      <c r="GCI62" s="61"/>
      <c r="GCJ62" s="61"/>
      <c r="GCK62" s="61"/>
      <c r="GCL62" s="61"/>
      <c r="GCM62" s="61"/>
      <c r="GCN62" s="61"/>
      <c r="GCO62" s="61"/>
      <c r="GCP62" s="61"/>
      <c r="GCQ62" s="61"/>
      <c r="GCR62" s="61"/>
      <c r="GCS62" s="61"/>
      <c r="GCT62" s="61"/>
      <c r="GCU62" s="61"/>
      <c r="GCV62" s="61"/>
      <c r="GCW62" s="61"/>
      <c r="GCX62" s="61"/>
      <c r="GCY62" s="61"/>
      <c r="GCZ62" s="61"/>
      <c r="GDA62" s="61"/>
      <c r="GDB62" s="61"/>
      <c r="GDC62" s="61"/>
      <c r="GDD62" s="61"/>
      <c r="GDE62" s="61"/>
      <c r="GDF62" s="61"/>
      <c r="GDG62" s="61"/>
      <c r="GDH62" s="61"/>
      <c r="GDI62" s="61"/>
      <c r="GDJ62" s="61"/>
      <c r="GDK62" s="61"/>
      <c r="GDL62" s="61"/>
      <c r="GDM62" s="61"/>
      <c r="GDN62" s="61"/>
      <c r="GDO62" s="61"/>
      <c r="GDP62" s="61"/>
      <c r="GDQ62" s="61"/>
      <c r="GDR62" s="61"/>
      <c r="GDS62" s="61"/>
      <c r="GDT62" s="61"/>
      <c r="GDU62" s="61"/>
      <c r="GDV62" s="61"/>
      <c r="GDW62" s="61"/>
      <c r="GDX62" s="61"/>
      <c r="GDY62" s="61"/>
      <c r="GDZ62" s="61"/>
      <c r="GEA62" s="61"/>
      <c r="GEB62" s="61"/>
      <c r="GEC62" s="61"/>
      <c r="GED62" s="61"/>
      <c r="GEE62" s="61"/>
      <c r="GEF62" s="61"/>
      <c r="GEG62" s="61"/>
      <c r="GEH62" s="61"/>
      <c r="GEI62" s="61"/>
      <c r="GEJ62" s="61"/>
      <c r="GEK62" s="61"/>
      <c r="GEL62" s="61"/>
      <c r="GEM62" s="61"/>
      <c r="GEN62" s="61"/>
      <c r="GEO62" s="61"/>
      <c r="GEP62" s="61"/>
      <c r="GEQ62" s="61"/>
      <c r="GER62" s="61"/>
      <c r="GES62" s="61"/>
      <c r="GET62" s="61"/>
      <c r="GEU62" s="61"/>
      <c r="GEV62" s="61"/>
      <c r="GEW62" s="61"/>
      <c r="GEX62" s="61"/>
      <c r="GEY62" s="61"/>
      <c r="GEZ62" s="61"/>
      <c r="GFA62" s="61"/>
      <c r="GFB62" s="61"/>
      <c r="GFC62" s="61"/>
      <c r="GFD62" s="61"/>
      <c r="GFE62" s="61"/>
      <c r="GFF62" s="61"/>
      <c r="GFG62" s="61"/>
      <c r="GFH62" s="61"/>
      <c r="GFI62" s="61"/>
      <c r="GFJ62" s="61"/>
      <c r="GFK62" s="61"/>
      <c r="GFL62" s="61"/>
      <c r="GFM62" s="61"/>
      <c r="GFN62" s="61"/>
      <c r="GFO62" s="61"/>
      <c r="GFP62" s="61"/>
      <c r="GFQ62" s="61"/>
      <c r="GFR62" s="61"/>
      <c r="GFS62" s="61"/>
      <c r="GFT62" s="61"/>
      <c r="GFU62" s="61"/>
      <c r="GFV62" s="61"/>
      <c r="GFW62" s="61"/>
      <c r="GFX62" s="61"/>
      <c r="GFY62" s="61"/>
      <c r="GFZ62" s="61"/>
      <c r="GGA62" s="61"/>
      <c r="GGB62" s="61"/>
      <c r="GGC62" s="61"/>
      <c r="GGD62" s="61"/>
      <c r="GGE62" s="61"/>
      <c r="GGF62" s="61"/>
      <c r="GGG62" s="61"/>
      <c r="GGH62" s="61"/>
      <c r="GGI62" s="61"/>
      <c r="GGJ62" s="61"/>
      <c r="GGK62" s="61"/>
      <c r="GGL62" s="61"/>
      <c r="GGM62" s="61"/>
      <c r="GGN62" s="61"/>
      <c r="GGO62" s="61"/>
      <c r="GGP62" s="61"/>
      <c r="GGQ62" s="61"/>
      <c r="GGR62" s="61"/>
      <c r="GGS62" s="61"/>
      <c r="GGT62" s="61"/>
      <c r="GGU62" s="61"/>
      <c r="GGV62" s="61"/>
      <c r="GGW62" s="61"/>
      <c r="GGX62" s="61"/>
      <c r="GGY62" s="61"/>
      <c r="GGZ62" s="61"/>
      <c r="GHA62" s="61"/>
      <c r="GHB62" s="61"/>
      <c r="GHC62" s="61"/>
      <c r="GHD62" s="61"/>
      <c r="GHE62" s="61"/>
      <c r="GHF62" s="61"/>
      <c r="GHG62" s="61"/>
      <c r="GHH62" s="61"/>
      <c r="GHI62" s="61"/>
      <c r="GHJ62" s="61"/>
      <c r="GHK62" s="61"/>
      <c r="GHL62" s="61"/>
      <c r="GHM62" s="61"/>
      <c r="GHN62" s="61"/>
      <c r="GHO62" s="61"/>
      <c r="GHP62" s="61"/>
      <c r="GHQ62" s="61"/>
      <c r="GHR62" s="61"/>
      <c r="GHS62" s="61"/>
      <c r="GHT62" s="61"/>
      <c r="GHU62" s="61"/>
      <c r="GHV62" s="61"/>
      <c r="GHW62" s="61"/>
      <c r="GHX62" s="61"/>
      <c r="GHY62" s="61"/>
      <c r="GHZ62" s="61"/>
      <c r="GIA62" s="61"/>
      <c r="GIB62" s="61"/>
      <c r="GIC62" s="61"/>
      <c r="GID62" s="61"/>
      <c r="GIE62" s="61"/>
      <c r="GIF62" s="61"/>
      <c r="GIG62" s="61"/>
      <c r="GIH62" s="61"/>
      <c r="GII62" s="61"/>
      <c r="GIJ62" s="61"/>
      <c r="GIK62" s="61"/>
      <c r="GIL62" s="61"/>
      <c r="GIM62" s="61"/>
      <c r="GIN62" s="61"/>
      <c r="GIO62" s="61"/>
      <c r="GIP62" s="61"/>
      <c r="GIQ62" s="61"/>
      <c r="GIR62" s="61"/>
      <c r="GIS62" s="61"/>
      <c r="GIT62" s="61"/>
      <c r="GIU62" s="61"/>
      <c r="GIV62" s="61"/>
      <c r="GIW62" s="61"/>
      <c r="GIX62" s="61"/>
      <c r="GIY62" s="61"/>
      <c r="GIZ62" s="61"/>
      <c r="GJA62" s="61"/>
      <c r="GJB62" s="61"/>
      <c r="GJC62" s="61"/>
      <c r="GJD62" s="61"/>
      <c r="GJE62" s="61"/>
      <c r="GJF62" s="61"/>
      <c r="GJG62" s="61"/>
      <c r="GJH62" s="61"/>
      <c r="GJI62" s="61"/>
      <c r="GJJ62" s="61"/>
      <c r="GJK62" s="61"/>
      <c r="GJL62" s="61"/>
      <c r="GJM62" s="61"/>
      <c r="GJN62" s="61"/>
      <c r="GJO62" s="61"/>
      <c r="GJP62" s="61"/>
      <c r="GJQ62" s="61"/>
      <c r="GJR62" s="61"/>
      <c r="GJS62" s="61"/>
      <c r="GJT62" s="61"/>
      <c r="GJU62" s="61"/>
      <c r="GJV62" s="61"/>
      <c r="GJW62" s="61"/>
      <c r="GJX62" s="61"/>
      <c r="GJY62" s="61"/>
      <c r="GJZ62" s="61"/>
      <c r="GKA62" s="61"/>
      <c r="GKB62" s="61"/>
      <c r="GKC62" s="61"/>
      <c r="GKD62" s="61"/>
      <c r="GKE62" s="61"/>
      <c r="GKF62" s="61"/>
      <c r="GKG62" s="61"/>
      <c r="GKH62" s="61"/>
      <c r="GKI62" s="61"/>
      <c r="GKJ62" s="61"/>
      <c r="GKK62" s="61"/>
      <c r="GKL62" s="61"/>
      <c r="GKM62" s="61"/>
      <c r="GKN62" s="61"/>
      <c r="GKO62" s="61"/>
      <c r="GKP62" s="61"/>
      <c r="GKQ62" s="61"/>
      <c r="GKR62" s="61"/>
      <c r="GKS62" s="61"/>
      <c r="GKT62" s="61"/>
      <c r="GKU62" s="61"/>
      <c r="GKV62" s="61"/>
      <c r="GKW62" s="61"/>
      <c r="GKX62" s="61"/>
      <c r="GKY62" s="61"/>
      <c r="GKZ62" s="61"/>
      <c r="GLA62" s="61"/>
      <c r="GLB62" s="61"/>
      <c r="GLC62" s="61"/>
      <c r="GLD62" s="61"/>
      <c r="GLE62" s="61"/>
      <c r="GLF62" s="61"/>
      <c r="GLG62" s="61"/>
      <c r="GLH62" s="61"/>
      <c r="GLI62" s="61"/>
      <c r="GLJ62" s="61"/>
      <c r="GLK62" s="61"/>
      <c r="GLL62" s="61"/>
      <c r="GLM62" s="61"/>
      <c r="GLN62" s="61"/>
      <c r="GLO62" s="61"/>
      <c r="GLP62" s="61"/>
      <c r="GLQ62" s="61"/>
      <c r="GLR62" s="61"/>
      <c r="GLS62" s="61"/>
      <c r="GLT62" s="61"/>
      <c r="GLU62" s="61"/>
      <c r="GLV62" s="61"/>
      <c r="GLW62" s="61"/>
      <c r="GLX62" s="61"/>
      <c r="GLY62" s="61"/>
      <c r="GLZ62" s="61"/>
      <c r="GMA62" s="61"/>
      <c r="GMB62" s="61"/>
      <c r="GMC62" s="61"/>
      <c r="GMD62" s="61"/>
      <c r="GME62" s="61"/>
      <c r="GMF62" s="61"/>
      <c r="GMG62" s="61"/>
      <c r="GMH62" s="61"/>
      <c r="GMI62" s="61"/>
      <c r="GMJ62" s="61"/>
      <c r="GMK62" s="61"/>
      <c r="GML62" s="61"/>
      <c r="GMM62" s="61"/>
      <c r="GMN62" s="61"/>
      <c r="GMO62" s="61"/>
      <c r="GMP62" s="61"/>
      <c r="GMQ62" s="61"/>
      <c r="GMR62" s="61"/>
      <c r="GMS62" s="61"/>
      <c r="GMT62" s="61"/>
      <c r="GMU62" s="61"/>
      <c r="GMV62" s="61"/>
      <c r="GMW62" s="61"/>
      <c r="GMX62" s="61"/>
      <c r="GMY62" s="61"/>
      <c r="GMZ62" s="61"/>
      <c r="GNA62" s="61"/>
      <c r="GNB62" s="61"/>
      <c r="GNC62" s="61"/>
      <c r="GND62" s="61"/>
      <c r="GNE62" s="61"/>
      <c r="GNF62" s="61"/>
      <c r="GNG62" s="61"/>
      <c r="GNH62" s="61"/>
      <c r="GNI62" s="61"/>
      <c r="GNJ62" s="61"/>
      <c r="GNK62" s="61"/>
      <c r="GNL62" s="61"/>
      <c r="GNM62" s="61"/>
      <c r="GNN62" s="61"/>
      <c r="GNO62" s="61"/>
      <c r="GNP62" s="61"/>
      <c r="GNQ62" s="61"/>
      <c r="GNR62" s="61"/>
      <c r="GNS62" s="61"/>
      <c r="GNT62" s="61"/>
      <c r="GNU62" s="61"/>
      <c r="GNV62" s="61"/>
      <c r="GNW62" s="61"/>
      <c r="GNX62" s="61"/>
      <c r="GNY62" s="61"/>
      <c r="GNZ62" s="61"/>
      <c r="GOA62" s="61"/>
      <c r="GOB62" s="61"/>
      <c r="GOC62" s="61"/>
      <c r="GOD62" s="61"/>
      <c r="GOE62" s="61"/>
      <c r="GOF62" s="61"/>
      <c r="GOG62" s="61"/>
      <c r="GOH62" s="61"/>
      <c r="GOI62" s="61"/>
      <c r="GOJ62" s="61"/>
      <c r="GOK62" s="61"/>
      <c r="GOL62" s="61"/>
      <c r="GOM62" s="61"/>
      <c r="GON62" s="61"/>
      <c r="GOO62" s="61"/>
      <c r="GOP62" s="61"/>
      <c r="GOQ62" s="61"/>
      <c r="GOR62" s="61"/>
      <c r="GOS62" s="61"/>
      <c r="GOT62" s="61"/>
      <c r="GOU62" s="61"/>
      <c r="GOV62" s="61"/>
      <c r="GOW62" s="61"/>
      <c r="GOX62" s="61"/>
      <c r="GOY62" s="61"/>
      <c r="GOZ62" s="61"/>
      <c r="GPA62" s="61"/>
      <c r="GPB62" s="61"/>
      <c r="GPC62" s="61"/>
      <c r="GPD62" s="61"/>
      <c r="GPE62" s="61"/>
      <c r="GPF62" s="61"/>
      <c r="GPG62" s="61"/>
      <c r="GPH62" s="61"/>
      <c r="GPI62" s="61"/>
      <c r="GPJ62" s="61"/>
      <c r="GPK62" s="61"/>
      <c r="GPL62" s="61"/>
      <c r="GPM62" s="61"/>
      <c r="GPN62" s="61"/>
      <c r="GPO62" s="61"/>
      <c r="GPP62" s="61"/>
      <c r="GPQ62" s="61"/>
      <c r="GPR62" s="61"/>
      <c r="GPS62" s="61"/>
      <c r="GPT62" s="61"/>
      <c r="GPU62" s="61"/>
      <c r="GPV62" s="61"/>
      <c r="GPW62" s="61"/>
      <c r="GPX62" s="61"/>
      <c r="GPY62" s="61"/>
      <c r="GPZ62" s="61"/>
      <c r="GQA62" s="61"/>
      <c r="GQB62" s="61"/>
      <c r="GQC62" s="61"/>
      <c r="GQD62" s="61"/>
      <c r="GQE62" s="61"/>
      <c r="GQF62" s="61"/>
      <c r="GQG62" s="61"/>
      <c r="GQH62" s="61"/>
      <c r="GQI62" s="61"/>
      <c r="GQJ62" s="61"/>
      <c r="GQK62" s="61"/>
      <c r="GQL62" s="61"/>
      <c r="GQM62" s="61"/>
      <c r="GQN62" s="61"/>
      <c r="GQO62" s="61"/>
      <c r="GQP62" s="61"/>
      <c r="GQQ62" s="61"/>
      <c r="GQR62" s="61"/>
      <c r="GQS62" s="61"/>
      <c r="GQT62" s="61"/>
      <c r="GQU62" s="61"/>
      <c r="GQV62" s="61"/>
      <c r="GQW62" s="61"/>
      <c r="GQX62" s="61"/>
      <c r="GQY62" s="61"/>
      <c r="GQZ62" s="61"/>
      <c r="GRA62" s="61"/>
      <c r="GRB62" s="61"/>
      <c r="GRC62" s="61"/>
      <c r="GRD62" s="61"/>
      <c r="GRE62" s="61"/>
      <c r="GRF62" s="61"/>
      <c r="GRG62" s="61"/>
      <c r="GRH62" s="61"/>
      <c r="GRI62" s="61"/>
      <c r="GRJ62" s="61"/>
      <c r="GRK62" s="61"/>
      <c r="GRL62" s="61"/>
      <c r="GRM62" s="61"/>
      <c r="GRN62" s="61"/>
      <c r="GRO62" s="61"/>
      <c r="GRP62" s="61"/>
      <c r="GRQ62" s="61"/>
      <c r="GRR62" s="61"/>
      <c r="GRS62" s="61"/>
      <c r="GRT62" s="61"/>
      <c r="GRU62" s="61"/>
      <c r="GRV62" s="61"/>
      <c r="GRW62" s="61"/>
      <c r="GRX62" s="61"/>
      <c r="GRY62" s="61"/>
      <c r="GRZ62" s="61"/>
      <c r="GSA62" s="61"/>
      <c r="GSB62" s="61"/>
      <c r="GSC62" s="61"/>
      <c r="GSD62" s="61"/>
      <c r="GSE62" s="61"/>
      <c r="GSF62" s="61"/>
      <c r="GSG62" s="61"/>
      <c r="GSH62" s="61"/>
      <c r="GSI62" s="61"/>
      <c r="GSJ62" s="61"/>
      <c r="GSK62" s="61"/>
      <c r="GSL62" s="61"/>
      <c r="GSM62" s="61"/>
      <c r="GSN62" s="61"/>
      <c r="GSO62" s="61"/>
      <c r="GSP62" s="61"/>
      <c r="GSQ62" s="61"/>
      <c r="GSR62" s="61"/>
      <c r="GSS62" s="61"/>
      <c r="GST62" s="61"/>
      <c r="GSU62" s="61"/>
      <c r="GSV62" s="61"/>
      <c r="GSW62" s="61"/>
      <c r="GSX62" s="61"/>
      <c r="GSY62" s="61"/>
      <c r="GSZ62" s="61"/>
      <c r="GTA62" s="61"/>
      <c r="GTB62" s="61"/>
      <c r="GTC62" s="61"/>
      <c r="GTD62" s="61"/>
      <c r="GTE62" s="61"/>
      <c r="GTF62" s="61"/>
      <c r="GTG62" s="61"/>
      <c r="GTH62" s="61"/>
      <c r="GTI62" s="61"/>
      <c r="GTJ62" s="61"/>
      <c r="GTK62" s="61"/>
      <c r="GTL62" s="61"/>
      <c r="GTM62" s="61"/>
      <c r="GTN62" s="61"/>
      <c r="GTO62" s="61"/>
      <c r="GTP62" s="61"/>
      <c r="GTQ62" s="61"/>
      <c r="GTR62" s="61"/>
      <c r="GTS62" s="61"/>
      <c r="GTT62" s="61"/>
      <c r="GTU62" s="61"/>
      <c r="GTV62" s="61"/>
      <c r="GTW62" s="61"/>
      <c r="GTX62" s="61"/>
      <c r="GTY62" s="61"/>
      <c r="GTZ62" s="61"/>
      <c r="GUA62" s="61"/>
      <c r="GUB62" s="61"/>
      <c r="GUC62" s="61"/>
      <c r="GUD62" s="61"/>
      <c r="GUE62" s="61"/>
      <c r="GUF62" s="61"/>
      <c r="GUG62" s="61"/>
      <c r="GUH62" s="61"/>
      <c r="GUI62" s="61"/>
      <c r="GUJ62" s="61"/>
      <c r="GUK62" s="61"/>
      <c r="GUL62" s="61"/>
      <c r="GUM62" s="61"/>
      <c r="GUN62" s="61"/>
      <c r="GUO62" s="61"/>
      <c r="GUP62" s="61"/>
      <c r="GUQ62" s="61"/>
      <c r="GUR62" s="61"/>
      <c r="GUS62" s="61"/>
      <c r="GUT62" s="61"/>
      <c r="GUU62" s="61"/>
      <c r="GUV62" s="61"/>
      <c r="GUW62" s="61"/>
      <c r="GUX62" s="61"/>
      <c r="GUY62" s="61"/>
      <c r="GUZ62" s="61"/>
      <c r="GVA62" s="61"/>
      <c r="GVB62" s="61"/>
      <c r="GVC62" s="61"/>
      <c r="GVD62" s="61"/>
      <c r="GVE62" s="61"/>
      <c r="GVF62" s="61"/>
      <c r="GVG62" s="61"/>
      <c r="GVH62" s="61"/>
      <c r="GVI62" s="61"/>
      <c r="GVJ62" s="61"/>
      <c r="GVK62" s="61"/>
      <c r="GVL62" s="61"/>
      <c r="GVM62" s="61"/>
      <c r="GVN62" s="61"/>
      <c r="GVO62" s="61"/>
      <c r="GVP62" s="61"/>
      <c r="GVQ62" s="61"/>
      <c r="GVR62" s="61"/>
      <c r="GVS62" s="61"/>
      <c r="GVT62" s="61"/>
      <c r="GVU62" s="61"/>
      <c r="GVV62" s="61"/>
      <c r="GVW62" s="61"/>
      <c r="GVX62" s="61"/>
      <c r="GVY62" s="61"/>
      <c r="GVZ62" s="61"/>
      <c r="GWA62" s="61"/>
      <c r="GWB62" s="61"/>
      <c r="GWC62" s="61"/>
      <c r="GWD62" s="61"/>
      <c r="GWE62" s="61"/>
      <c r="GWF62" s="61"/>
      <c r="GWG62" s="61"/>
      <c r="GWH62" s="61"/>
      <c r="GWI62" s="61"/>
      <c r="GWJ62" s="61"/>
      <c r="GWK62" s="61"/>
      <c r="GWL62" s="61"/>
      <c r="GWM62" s="61"/>
      <c r="GWN62" s="61"/>
      <c r="GWO62" s="61"/>
      <c r="GWP62" s="61"/>
      <c r="GWQ62" s="61"/>
      <c r="GWR62" s="61"/>
      <c r="GWS62" s="61"/>
      <c r="GWT62" s="61"/>
      <c r="GWU62" s="61"/>
      <c r="GWV62" s="61"/>
      <c r="GWW62" s="61"/>
      <c r="GWX62" s="61"/>
      <c r="GWY62" s="61"/>
      <c r="GWZ62" s="61"/>
      <c r="GXA62" s="61"/>
      <c r="GXB62" s="61"/>
      <c r="GXC62" s="61"/>
      <c r="GXD62" s="61"/>
      <c r="GXE62" s="61"/>
      <c r="GXF62" s="61"/>
      <c r="GXG62" s="61"/>
      <c r="GXH62" s="61"/>
      <c r="GXI62" s="61"/>
      <c r="GXJ62" s="61"/>
      <c r="GXK62" s="61"/>
      <c r="GXL62" s="61"/>
      <c r="GXM62" s="61"/>
      <c r="GXN62" s="61"/>
      <c r="GXO62" s="61"/>
      <c r="GXP62" s="61"/>
      <c r="GXQ62" s="61"/>
      <c r="GXR62" s="61"/>
      <c r="GXS62" s="61"/>
      <c r="GXT62" s="61"/>
      <c r="GXU62" s="61"/>
      <c r="GXV62" s="61"/>
      <c r="GXW62" s="61"/>
      <c r="GXX62" s="61"/>
      <c r="GXY62" s="61"/>
      <c r="GXZ62" s="61"/>
      <c r="GYA62" s="61"/>
      <c r="GYB62" s="61"/>
      <c r="GYC62" s="61"/>
      <c r="GYD62" s="61"/>
      <c r="GYE62" s="61"/>
      <c r="GYF62" s="61"/>
      <c r="GYG62" s="61"/>
      <c r="GYH62" s="61"/>
      <c r="GYI62" s="61"/>
      <c r="GYJ62" s="61"/>
      <c r="GYK62" s="61"/>
      <c r="GYL62" s="61"/>
      <c r="GYM62" s="61"/>
      <c r="GYN62" s="61"/>
      <c r="GYO62" s="61"/>
      <c r="GYP62" s="61"/>
      <c r="GYQ62" s="61"/>
      <c r="GYR62" s="61"/>
      <c r="GYS62" s="61"/>
      <c r="GYT62" s="61"/>
      <c r="GYU62" s="61"/>
      <c r="GYV62" s="61"/>
      <c r="GYW62" s="61"/>
      <c r="GYX62" s="61"/>
      <c r="GYY62" s="61"/>
      <c r="GYZ62" s="61"/>
      <c r="GZA62" s="61"/>
      <c r="GZB62" s="61"/>
      <c r="GZC62" s="61"/>
      <c r="GZD62" s="61"/>
      <c r="GZE62" s="61"/>
      <c r="GZF62" s="61"/>
      <c r="GZG62" s="61"/>
      <c r="GZH62" s="61"/>
      <c r="GZI62" s="61"/>
      <c r="GZJ62" s="61"/>
      <c r="GZK62" s="61"/>
      <c r="GZL62" s="61"/>
      <c r="GZM62" s="61"/>
      <c r="GZN62" s="61"/>
      <c r="GZO62" s="61"/>
      <c r="GZP62" s="61"/>
      <c r="GZQ62" s="61"/>
      <c r="GZR62" s="61"/>
      <c r="GZS62" s="61"/>
      <c r="GZT62" s="61"/>
      <c r="GZU62" s="61"/>
      <c r="GZV62" s="61"/>
      <c r="GZW62" s="61"/>
      <c r="GZX62" s="61"/>
      <c r="GZY62" s="61"/>
      <c r="GZZ62" s="61"/>
      <c r="HAA62" s="61"/>
      <c r="HAB62" s="61"/>
      <c r="HAC62" s="61"/>
      <c r="HAD62" s="61"/>
      <c r="HAE62" s="61"/>
      <c r="HAF62" s="61"/>
      <c r="HAG62" s="61"/>
      <c r="HAH62" s="61"/>
      <c r="HAI62" s="61"/>
      <c r="HAJ62" s="61"/>
      <c r="HAK62" s="61"/>
      <c r="HAL62" s="61"/>
      <c r="HAM62" s="61"/>
      <c r="HAN62" s="61"/>
      <c r="HAO62" s="61"/>
      <c r="HAP62" s="61"/>
      <c r="HAQ62" s="61"/>
      <c r="HAR62" s="61"/>
      <c r="HAS62" s="61"/>
      <c r="HAT62" s="61"/>
      <c r="HAU62" s="61"/>
      <c r="HAV62" s="61"/>
      <c r="HAW62" s="61"/>
      <c r="HAX62" s="61"/>
      <c r="HAY62" s="61"/>
      <c r="HAZ62" s="61"/>
      <c r="HBA62" s="61"/>
      <c r="HBB62" s="61"/>
      <c r="HBC62" s="61"/>
      <c r="HBD62" s="61"/>
      <c r="HBE62" s="61"/>
      <c r="HBF62" s="61"/>
      <c r="HBG62" s="61"/>
      <c r="HBH62" s="61"/>
      <c r="HBI62" s="61"/>
      <c r="HBJ62" s="61"/>
      <c r="HBK62" s="61"/>
      <c r="HBL62" s="61"/>
      <c r="HBM62" s="61"/>
      <c r="HBN62" s="61"/>
      <c r="HBO62" s="61"/>
      <c r="HBP62" s="61"/>
      <c r="HBQ62" s="61"/>
      <c r="HBR62" s="61"/>
      <c r="HBS62" s="61"/>
      <c r="HBT62" s="61"/>
      <c r="HBU62" s="61"/>
      <c r="HBV62" s="61"/>
      <c r="HBW62" s="61"/>
      <c r="HBX62" s="61"/>
      <c r="HBY62" s="61"/>
      <c r="HBZ62" s="61"/>
      <c r="HCA62" s="61"/>
      <c r="HCB62" s="61"/>
      <c r="HCC62" s="61"/>
      <c r="HCD62" s="61"/>
      <c r="HCE62" s="61"/>
      <c r="HCF62" s="61"/>
      <c r="HCG62" s="61"/>
      <c r="HCH62" s="61"/>
      <c r="HCI62" s="61"/>
      <c r="HCJ62" s="61"/>
      <c r="HCK62" s="61"/>
      <c r="HCL62" s="61"/>
      <c r="HCM62" s="61"/>
      <c r="HCN62" s="61"/>
      <c r="HCO62" s="61"/>
      <c r="HCP62" s="61"/>
      <c r="HCQ62" s="61"/>
      <c r="HCR62" s="61"/>
      <c r="HCS62" s="61"/>
      <c r="HCT62" s="61"/>
      <c r="HCU62" s="61"/>
      <c r="HCV62" s="61"/>
      <c r="HCW62" s="61"/>
      <c r="HCX62" s="61"/>
      <c r="HCY62" s="61"/>
      <c r="HCZ62" s="61"/>
      <c r="HDA62" s="61"/>
      <c r="HDB62" s="61"/>
      <c r="HDC62" s="61"/>
      <c r="HDD62" s="61"/>
      <c r="HDE62" s="61"/>
      <c r="HDF62" s="61"/>
      <c r="HDG62" s="61"/>
      <c r="HDH62" s="61"/>
      <c r="HDI62" s="61"/>
      <c r="HDJ62" s="61"/>
      <c r="HDK62" s="61"/>
      <c r="HDL62" s="61"/>
      <c r="HDM62" s="61"/>
      <c r="HDN62" s="61"/>
      <c r="HDO62" s="61"/>
      <c r="HDP62" s="61"/>
      <c r="HDQ62" s="61"/>
      <c r="HDR62" s="61"/>
      <c r="HDS62" s="61"/>
      <c r="HDT62" s="61"/>
      <c r="HDU62" s="61"/>
      <c r="HDV62" s="61"/>
      <c r="HDW62" s="61"/>
      <c r="HDX62" s="61"/>
      <c r="HDY62" s="61"/>
      <c r="HDZ62" s="61"/>
      <c r="HEA62" s="61"/>
      <c r="HEB62" s="61"/>
      <c r="HEC62" s="61"/>
      <c r="HED62" s="61"/>
      <c r="HEE62" s="61"/>
      <c r="HEF62" s="61"/>
      <c r="HEG62" s="61"/>
      <c r="HEH62" s="61"/>
      <c r="HEI62" s="61"/>
      <c r="HEJ62" s="61"/>
      <c r="HEK62" s="61"/>
      <c r="HEL62" s="61"/>
      <c r="HEM62" s="61"/>
      <c r="HEN62" s="61"/>
      <c r="HEO62" s="61"/>
      <c r="HEP62" s="61"/>
      <c r="HEQ62" s="61"/>
      <c r="HER62" s="61"/>
      <c r="HES62" s="61"/>
      <c r="HET62" s="61"/>
      <c r="HEU62" s="61"/>
      <c r="HEV62" s="61"/>
      <c r="HEW62" s="61"/>
      <c r="HEX62" s="61"/>
      <c r="HEY62" s="61"/>
      <c r="HEZ62" s="61"/>
      <c r="HFA62" s="61"/>
      <c r="HFB62" s="61"/>
      <c r="HFC62" s="61"/>
      <c r="HFD62" s="61"/>
      <c r="HFE62" s="61"/>
      <c r="HFF62" s="61"/>
      <c r="HFG62" s="61"/>
      <c r="HFH62" s="61"/>
      <c r="HFI62" s="61"/>
      <c r="HFJ62" s="61"/>
      <c r="HFK62" s="61"/>
      <c r="HFL62" s="61"/>
      <c r="HFM62" s="61"/>
      <c r="HFN62" s="61"/>
      <c r="HFO62" s="61"/>
      <c r="HFP62" s="61"/>
      <c r="HFQ62" s="61"/>
      <c r="HFR62" s="61"/>
      <c r="HFS62" s="61"/>
      <c r="HFT62" s="61"/>
      <c r="HFU62" s="61"/>
      <c r="HFV62" s="61"/>
      <c r="HFW62" s="61"/>
      <c r="HFX62" s="61"/>
      <c r="HFY62" s="61"/>
      <c r="HFZ62" s="61"/>
      <c r="HGA62" s="61"/>
      <c r="HGB62" s="61"/>
      <c r="HGC62" s="61"/>
      <c r="HGD62" s="61"/>
      <c r="HGE62" s="61"/>
      <c r="HGF62" s="61"/>
      <c r="HGG62" s="61"/>
      <c r="HGH62" s="61"/>
      <c r="HGI62" s="61"/>
      <c r="HGJ62" s="61"/>
      <c r="HGK62" s="61"/>
      <c r="HGL62" s="61"/>
      <c r="HGM62" s="61"/>
      <c r="HGN62" s="61"/>
      <c r="HGO62" s="61"/>
      <c r="HGP62" s="61"/>
      <c r="HGQ62" s="61"/>
      <c r="HGR62" s="61"/>
      <c r="HGS62" s="61"/>
      <c r="HGT62" s="61"/>
      <c r="HGU62" s="61"/>
      <c r="HGV62" s="61"/>
      <c r="HGW62" s="61"/>
      <c r="HGX62" s="61"/>
      <c r="HGY62" s="61"/>
      <c r="HGZ62" s="61"/>
      <c r="HHA62" s="61"/>
      <c r="HHB62" s="61"/>
      <c r="HHC62" s="61"/>
      <c r="HHD62" s="61"/>
      <c r="HHE62" s="61"/>
      <c r="HHF62" s="61"/>
      <c r="HHG62" s="61"/>
      <c r="HHH62" s="61"/>
      <c r="HHI62" s="61"/>
      <c r="HHJ62" s="61"/>
      <c r="HHK62" s="61"/>
      <c r="HHL62" s="61"/>
      <c r="HHM62" s="61"/>
      <c r="HHN62" s="61"/>
      <c r="HHO62" s="61"/>
      <c r="HHP62" s="61"/>
      <c r="HHQ62" s="61"/>
      <c r="HHR62" s="61"/>
      <c r="HHS62" s="61"/>
      <c r="HHT62" s="61"/>
      <c r="HHU62" s="61"/>
      <c r="HHV62" s="61"/>
      <c r="HHW62" s="61"/>
      <c r="HHX62" s="61"/>
      <c r="HHY62" s="61"/>
      <c r="HHZ62" s="61"/>
      <c r="HIA62" s="61"/>
      <c r="HIB62" s="61"/>
      <c r="HIC62" s="61"/>
      <c r="HID62" s="61"/>
      <c r="HIE62" s="61"/>
      <c r="HIF62" s="61"/>
      <c r="HIG62" s="61"/>
      <c r="HIH62" s="61"/>
      <c r="HII62" s="61"/>
      <c r="HIJ62" s="61"/>
      <c r="HIK62" s="61"/>
      <c r="HIL62" s="61"/>
      <c r="HIM62" s="61"/>
      <c r="HIN62" s="61"/>
      <c r="HIO62" s="61"/>
      <c r="HIP62" s="61"/>
      <c r="HIQ62" s="61"/>
      <c r="HIR62" s="61"/>
      <c r="HIS62" s="61"/>
      <c r="HIT62" s="61"/>
      <c r="HIU62" s="61"/>
      <c r="HIV62" s="61"/>
      <c r="HIW62" s="61"/>
      <c r="HIX62" s="61"/>
      <c r="HIY62" s="61"/>
      <c r="HIZ62" s="61"/>
      <c r="HJA62" s="61"/>
      <c r="HJB62" s="61"/>
      <c r="HJC62" s="61"/>
      <c r="HJD62" s="61"/>
      <c r="HJE62" s="61"/>
      <c r="HJF62" s="61"/>
      <c r="HJG62" s="61"/>
      <c r="HJH62" s="61"/>
      <c r="HJI62" s="61"/>
      <c r="HJJ62" s="61"/>
      <c r="HJK62" s="61"/>
      <c r="HJL62" s="61"/>
      <c r="HJM62" s="61"/>
      <c r="HJN62" s="61"/>
      <c r="HJO62" s="61"/>
      <c r="HJP62" s="61"/>
      <c r="HJQ62" s="61"/>
      <c r="HJR62" s="61"/>
      <c r="HJS62" s="61"/>
      <c r="HJT62" s="61"/>
      <c r="HJU62" s="61"/>
      <c r="HJV62" s="61"/>
      <c r="HJW62" s="61"/>
      <c r="HJX62" s="61"/>
      <c r="HJY62" s="61"/>
      <c r="HJZ62" s="61"/>
      <c r="HKA62" s="61"/>
      <c r="HKB62" s="61"/>
      <c r="HKC62" s="61"/>
      <c r="HKD62" s="61"/>
      <c r="HKE62" s="61"/>
      <c r="HKF62" s="61"/>
      <c r="HKG62" s="61"/>
      <c r="HKH62" s="61"/>
      <c r="HKI62" s="61"/>
      <c r="HKJ62" s="61"/>
      <c r="HKK62" s="61"/>
      <c r="HKL62" s="61"/>
      <c r="HKM62" s="61"/>
      <c r="HKN62" s="61"/>
      <c r="HKO62" s="61"/>
      <c r="HKP62" s="61"/>
      <c r="HKQ62" s="61"/>
      <c r="HKR62" s="61"/>
      <c r="HKS62" s="61"/>
      <c r="HKT62" s="61"/>
      <c r="HKU62" s="61"/>
      <c r="HKV62" s="61"/>
      <c r="HKW62" s="61"/>
      <c r="HKX62" s="61"/>
      <c r="HKY62" s="61"/>
      <c r="HKZ62" s="61"/>
      <c r="HLA62" s="61"/>
      <c r="HLB62" s="61"/>
      <c r="HLC62" s="61"/>
      <c r="HLD62" s="61"/>
      <c r="HLE62" s="61"/>
      <c r="HLF62" s="61"/>
      <c r="HLG62" s="61"/>
      <c r="HLH62" s="61"/>
      <c r="HLI62" s="61"/>
      <c r="HLJ62" s="61"/>
      <c r="HLK62" s="61"/>
      <c r="HLL62" s="61"/>
      <c r="HLM62" s="61"/>
      <c r="HLN62" s="61"/>
      <c r="HLO62" s="61"/>
      <c r="HLP62" s="61"/>
      <c r="HLQ62" s="61"/>
      <c r="HLR62" s="61"/>
      <c r="HLS62" s="61"/>
      <c r="HLT62" s="61"/>
      <c r="HLU62" s="61"/>
      <c r="HLV62" s="61"/>
      <c r="HLW62" s="61"/>
      <c r="HLX62" s="61"/>
      <c r="HLY62" s="61"/>
      <c r="HLZ62" s="61"/>
      <c r="HMA62" s="61"/>
      <c r="HMB62" s="61"/>
      <c r="HMC62" s="61"/>
      <c r="HMD62" s="61"/>
      <c r="HME62" s="61"/>
      <c r="HMF62" s="61"/>
      <c r="HMG62" s="61"/>
      <c r="HMH62" s="61"/>
      <c r="HMI62" s="61"/>
      <c r="HMJ62" s="61"/>
      <c r="HMK62" s="61"/>
      <c r="HML62" s="61"/>
      <c r="HMM62" s="61"/>
      <c r="HMN62" s="61"/>
      <c r="HMO62" s="61"/>
      <c r="HMP62" s="61"/>
      <c r="HMQ62" s="61"/>
      <c r="HMR62" s="61"/>
      <c r="HMS62" s="61"/>
      <c r="HMT62" s="61"/>
      <c r="HMU62" s="61"/>
      <c r="HMV62" s="61"/>
      <c r="HMW62" s="61"/>
      <c r="HMX62" s="61"/>
      <c r="HMY62" s="61"/>
      <c r="HMZ62" s="61"/>
      <c r="HNA62" s="61"/>
      <c r="HNB62" s="61"/>
      <c r="HNC62" s="61"/>
      <c r="HND62" s="61"/>
      <c r="HNE62" s="61"/>
      <c r="HNF62" s="61"/>
      <c r="HNG62" s="61"/>
      <c r="HNH62" s="61"/>
      <c r="HNI62" s="61"/>
      <c r="HNJ62" s="61"/>
      <c r="HNK62" s="61"/>
      <c r="HNL62" s="61"/>
      <c r="HNM62" s="61"/>
      <c r="HNN62" s="61"/>
      <c r="HNO62" s="61"/>
      <c r="HNP62" s="61"/>
      <c r="HNQ62" s="61"/>
      <c r="HNR62" s="61"/>
      <c r="HNS62" s="61"/>
      <c r="HNT62" s="61"/>
      <c r="HNU62" s="61"/>
      <c r="HNV62" s="61"/>
      <c r="HNW62" s="61"/>
      <c r="HNX62" s="61"/>
      <c r="HNY62" s="61"/>
      <c r="HNZ62" s="61"/>
      <c r="HOA62" s="61"/>
      <c r="HOB62" s="61"/>
      <c r="HOC62" s="61"/>
      <c r="HOD62" s="61"/>
      <c r="HOE62" s="61"/>
      <c r="HOF62" s="61"/>
      <c r="HOG62" s="61"/>
      <c r="HOH62" s="61"/>
      <c r="HOI62" s="61"/>
      <c r="HOJ62" s="61"/>
      <c r="HOK62" s="61"/>
      <c r="HOL62" s="61"/>
      <c r="HOM62" s="61"/>
      <c r="HON62" s="61"/>
      <c r="HOO62" s="61"/>
      <c r="HOP62" s="61"/>
      <c r="HOQ62" s="61"/>
      <c r="HOR62" s="61"/>
      <c r="HOS62" s="61"/>
      <c r="HOT62" s="61"/>
      <c r="HOU62" s="61"/>
      <c r="HOV62" s="61"/>
      <c r="HOW62" s="61"/>
      <c r="HOX62" s="61"/>
      <c r="HOY62" s="61"/>
      <c r="HOZ62" s="61"/>
      <c r="HPA62" s="61"/>
      <c r="HPB62" s="61"/>
      <c r="HPC62" s="61"/>
      <c r="HPD62" s="61"/>
      <c r="HPE62" s="61"/>
      <c r="HPF62" s="61"/>
      <c r="HPG62" s="61"/>
      <c r="HPH62" s="61"/>
      <c r="HPI62" s="61"/>
      <c r="HPJ62" s="61"/>
      <c r="HPK62" s="61"/>
      <c r="HPL62" s="61"/>
      <c r="HPM62" s="61"/>
      <c r="HPN62" s="61"/>
      <c r="HPO62" s="61"/>
      <c r="HPP62" s="61"/>
      <c r="HPQ62" s="61"/>
      <c r="HPR62" s="61"/>
      <c r="HPS62" s="61"/>
      <c r="HPT62" s="61"/>
      <c r="HPU62" s="61"/>
      <c r="HPV62" s="61"/>
      <c r="HPW62" s="61"/>
      <c r="HPX62" s="61"/>
      <c r="HPY62" s="61"/>
      <c r="HPZ62" s="61"/>
      <c r="HQA62" s="61"/>
      <c r="HQB62" s="61"/>
      <c r="HQC62" s="61"/>
      <c r="HQD62" s="61"/>
      <c r="HQE62" s="61"/>
      <c r="HQF62" s="61"/>
      <c r="HQG62" s="61"/>
      <c r="HQH62" s="61"/>
      <c r="HQI62" s="61"/>
      <c r="HQJ62" s="61"/>
      <c r="HQK62" s="61"/>
      <c r="HQL62" s="61"/>
      <c r="HQM62" s="61"/>
      <c r="HQN62" s="61"/>
      <c r="HQO62" s="61"/>
      <c r="HQP62" s="61"/>
      <c r="HQQ62" s="61"/>
      <c r="HQR62" s="61"/>
      <c r="HQS62" s="61"/>
      <c r="HQT62" s="61"/>
      <c r="HQU62" s="61"/>
      <c r="HQV62" s="61"/>
      <c r="HQW62" s="61"/>
      <c r="HQX62" s="61"/>
      <c r="HQY62" s="61"/>
      <c r="HQZ62" s="61"/>
      <c r="HRA62" s="61"/>
      <c r="HRB62" s="61"/>
      <c r="HRC62" s="61"/>
      <c r="HRD62" s="61"/>
      <c r="HRE62" s="61"/>
      <c r="HRF62" s="61"/>
      <c r="HRG62" s="61"/>
      <c r="HRH62" s="61"/>
      <c r="HRI62" s="61"/>
      <c r="HRJ62" s="61"/>
      <c r="HRK62" s="61"/>
      <c r="HRL62" s="61"/>
      <c r="HRM62" s="61"/>
      <c r="HRN62" s="61"/>
      <c r="HRO62" s="61"/>
      <c r="HRP62" s="61"/>
      <c r="HRQ62" s="61"/>
      <c r="HRR62" s="61"/>
      <c r="HRS62" s="61"/>
      <c r="HRT62" s="61"/>
      <c r="HRU62" s="61"/>
      <c r="HRV62" s="61"/>
      <c r="HRW62" s="61"/>
      <c r="HRX62" s="61"/>
      <c r="HRY62" s="61"/>
      <c r="HRZ62" s="61"/>
      <c r="HSA62" s="61"/>
      <c r="HSB62" s="61"/>
      <c r="HSC62" s="61"/>
      <c r="HSD62" s="61"/>
      <c r="HSE62" s="61"/>
      <c r="HSF62" s="61"/>
      <c r="HSG62" s="61"/>
      <c r="HSH62" s="61"/>
      <c r="HSI62" s="61"/>
      <c r="HSJ62" s="61"/>
      <c r="HSK62" s="61"/>
      <c r="HSL62" s="61"/>
      <c r="HSM62" s="61"/>
      <c r="HSN62" s="61"/>
      <c r="HSO62" s="61"/>
      <c r="HSP62" s="61"/>
      <c r="HSQ62" s="61"/>
      <c r="HSR62" s="61"/>
      <c r="HSS62" s="61"/>
      <c r="HST62" s="61"/>
      <c r="HSU62" s="61"/>
      <c r="HSV62" s="61"/>
      <c r="HSW62" s="61"/>
      <c r="HSX62" s="61"/>
      <c r="HSY62" s="61"/>
      <c r="HSZ62" s="61"/>
      <c r="HTA62" s="61"/>
      <c r="HTB62" s="61"/>
      <c r="HTC62" s="61"/>
      <c r="HTD62" s="61"/>
      <c r="HTE62" s="61"/>
      <c r="HTF62" s="61"/>
      <c r="HTG62" s="61"/>
      <c r="HTH62" s="61"/>
      <c r="HTI62" s="61"/>
      <c r="HTJ62" s="61"/>
      <c r="HTK62" s="61"/>
      <c r="HTL62" s="61"/>
      <c r="HTM62" s="61"/>
      <c r="HTN62" s="61"/>
      <c r="HTO62" s="61"/>
      <c r="HTP62" s="61"/>
      <c r="HTQ62" s="61"/>
      <c r="HTR62" s="61"/>
      <c r="HTS62" s="61"/>
      <c r="HTT62" s="61"/>
      <c r="HTU62" s="61"/>
      <c r="HTV62" s="61"/>
      <c r="HTW62" s="61"/>
      <c r="HTX62" s="61"/>
      <c r="HTY62" s="61"/>
      <c r="HTZ62" s="61"/>
      <c r="HUA62" s="61"/>
      <c r="HUB62" s="61"/>
      <c r="HUC62" s="61"/>
      <c r="HUD62" s="61"/>
      <c r="HUE62" s="61"/>
      <c r="HUF62" s="61"/>
      <c r="HUG62" s="61"/>
      <c r="HUH62" s="61"/>
      <c r="HUI62" s="61"/>
      <c r="HUJ62" s="61"/>
      <c r="HUK62" s="61"/>
      <c r="HUL62" s="61"/>
      <c r="HUM62" s="61"/>
      <c r="HUN62" s="61"/>
      <c r="HUO62" s="61"/>
      <c r="HUP62" s="61"/>
      <c r="HUQ62" s="61"/>
      <c r="HUR62" s="61"/>
      <c r="HUS62" s="61"/>
      <c r="HUT62" s="61"/>
      <c r="HUU62" s="61"/>
      <c r="HUV62" s="61"/>
      <c r="HUW62" s="61"/>
      <c r="HUX62" s="61"/>
      <c r="HUY62" s="61"/>
      <c r="HUZ62" s="61"/>
      <c r="HVA62" s="61"/>
      <c r="HVB62" s="61"/>
      <c r="HVC62" s="61"/>
      <c r="HVD62" s="61"/>
      <c r="HVE62" s="61"/>
      <c r="HVF62" s="61"/>
      <c r="HVG62" s="61"/>
      <c r="HVH62" s="61"/>
      <c r="HVI62" s="61"/>
      <c r="HVJ62" s="61"/>
      <c r="HVK62" s="61"/>
      <c r="HVL62" s="61"/>
      <c r="HVM62" s="61"/>
      <c r="HVN62" s="61"/>
      <c r="HVO62" s="61"/>
      <c r="HVP62" s="61"/>
      <c r="HVQ62" s="61"/>
      <c r="HVR62" s="61"/>
      <c r="HVS62" s="61"/>
      <c r="HVT62" s="61"/>
      <c r="HVU62" s="61"/>
      <c r="HVV62" s="61"/>
      <c r="HVW62" s="61"/>
      <c r="HVX62" s="61"/>
      <c r="HVY62" s="61"/>
      <c r="HVZ62" s="61"/>
      <c r="HWA62" s="61"/>
      <c r="HWB62" s="61"/>
      <c r="HWC62" s="61"/>
      <c r="HWD62" s="61"/>
      <c r="HWE62" s="61"/>
      <c r="HWF62" s="61"/>
      <c r="HWG62" s="61"/>
      <c r="HWH62" s="61"/>
      <c r="HWI62" s="61"/>
      <c r="HWJ62" s="61"/>
      <c r="HWK62" s="61"/>
      <c r="HWL62" s="61"/>
      <c r="HWM62" s="61"/>
      <c r="HWN62" s="61"/>
      <c r="HWO62" s="61"/>
      <c r="HWP62" s="61"/>
      <c r="HWQ62" s="61"/>
      <c r="HWR62" s="61"/>
      <c r="HWS62" s="61"/>
      <c r="HWT62" s="61"/>
      <c r="HWU62" s="61"/>
      <c r="HWV62" s="61"/>
      <c r="HWW62" s="61"/>
      <c r="HWX62" s="61"/>
      <c r="HWY62" s="61"/>
      <c r="HWZ62" s="61"/>
      <c r="HXA62" s="61"/>
      <c r="HXB62" s="61"/>
      <c r="HXC62" s="61"/>
      <c r="HXD62" s="61"/>
      <c r="HXE62" s="61"/>
      <c r="HXF62" s="61"/>
      <c r="HXG62" s="61"/>
      <c r="HXH62" s="61"/>
      <c r="HXI62" s="61"/>
      <c r="HXJ62" s="61"/>
      <c r="HXK62" s="61"/>
      <c r="HXL62" s="61"/>
      <c r="HXM62" s="61"/>
      <c r="HXN62" s="61"/>
      <c r="HXO62" s="61"/>
      <c r="HXP62" s="61"/>
      <c r="HXQ62" s="61"/>
      <c r="HXR62" s="61"/>
      <c r="HXS62" s="61"/>
      <c r="HXT62" s="61"/>
      <c r="HXU62" s="61"/>
      <c r="HXV62" s="61"/>
      <c r="HXW62" s="61"/>
      <c r="HXX62" s="61"/>
      <c r="HXY62" s="61"/>
      <c r="HXZ62" s="61"/>
      <c r="HYA62" s="61"/>
      <c r="HYB62" s="61"/>
      <c r="HYC62" s="61"/>
      <c r="HYD62" s="61"/>
      <c r="HYE62" s="61"/>
      <c r="HYF62" s="61"/>
      <c r="HYG62" s="61"/>
      <c r="HYH62" s="61"/>
      <c r="HYI62" s="61"/>
      <c r="HYJ62" s="61"/>
      <c r="HYK62" s="61"/>
      <c r="HYL62" s="61"/>
      <c r="HYM62" s="61"/>
      <c r="HYN62" s="61"/>
      <c r="HYO62" s="61"/>
      <c r="HYP62" s="61"/>
      <c r="HYQ62" s="61"/>
      <c r="HYR62" s="61"/>
      <c r="HYS62" s="61"/>
      <c r="HYT62" s="61"/>
      <c r="HYU62" s="61"/>
      <c r="HYV62" s="61"/>
      <c r="HYW62" s="61"/>
      <c r="HYX62" s="61"/>
      <c r="HYY62" s="61"/>
      <c r="HYZ62" s="61"/>
      <c r="HZA62" s="61"/>
      <c r="HZB62" s="61"/>
      <c r="HZC62" s="61"/>
      <c r="HZD62" s="61"/>
      <c r="HZE62" s="61"/>
      <c r="HZF62" s="61"/>
      <c r="HZG62" s="61"/>
      <c r="HZH62" s="61"/>
      <c r="HZI62" s="61"/>
      <c r="HZJ62" s="61"/>
      <c r="HZK62" s="61"/>
      <c r="HZL62" s="61"/>
      <c r="HZM62" s="61"/>
      <c r="HZN62" s="61"/>
      <c r="HZO62" s="61"/>
      <c r="HZP62" s="61"/>
      <c r="HZQ62" s="61"/>
      <c r="HZR62" s="61"/>
      <c r="HZS62" s="61"/>
      <c r="HZT62" s="61"/>
      <c r="HZU62" s="61"/>
      <c r="HZV62" s="61"/>
      <c r="HZW62" s="61"/>
      <c r="HZX62" s="61"/>
      <c r="HZY62" s="61"/>
      <c r="HZZ62" s="61"/>
      <c r="IAA62" s="61"/>
      <c r="IAB62" s="61"/>
      <c r="IAC62" s="61"/>
      <c r="IAD62" s="61"/>
      <c r="IAE62" s="61"/>
      <c r="IAF62" s="61"/>
      <c r="IAG62" s="61"/>
      <c r="IAH62" s="61"/>
      <c r="IAI62" s="61"/>
      <c r="IAJ62" s="61"/>
      <c r="IAK62" s="61"/>
      <c r="IAL62" s="61"/>
      <c r="IAM62" s="61"/>
      <c r="IAN62" s="61"/>
      <c r="IAO62" s="61"/>
      <c r="IAP62" s="61"/>
      <c r="IAQ62" s="61"/>
      <c r="IAR62" s="61"/>
      <c r="IAS62" s="61"/>
      <c r="IAT62" s="61"/>
      <c r="IAU62" s="61"/>
      <c r="IAV62" s="61"/>
      <c r="IAW62" s="61"/>
      <c r="IAX62" s="61"/>
      <c r="IAY62" s="61"/>
      <c r="IAZ62" s="61"/>
      <c r="IBA62" s="61"/>
      <c r="IBB62" s="61"/>
      <c r="IBC62" s="61"/>
      <c r="IBD62" s="61"/>
      <c r="IBE62" s="61"/>
      <c r="IBF62" s="61"/>
      <c r="IBG62" s="61"/>
      <c r="IBH62" s="61"/>
      <c r="IBI62" s="61"/>
      <c r="IBJ62" s="61"/>
      <c r="IBK62" s="61"/>
      <c r="IBL62" s="61"/>
      <c r="IBM62" s="61"/>
      <c r="IBN62" s="61"/>
      <c r="IBO62" s="61"/>
      <c r="IBP62" s="61"/>
      <c r="IBQ62" s="61"/>
      <c r="IBR62" s="61"/>
      <c r="IBS62" s="61"/>
      <c r="IBT62" s="61"/>
      <c r="IBU62" s="61"/>
      <c r="IBV62" s="61"/>
      <c r="IBW62" s="61"/>
      <c r="IBX62" s="61"/>
      <c r="IBY62" s="61"/>
      <c r="IBZ62" s="61"/>
      <c r="ICA62" s="61"/>
      <c r="ICB62" s="61"/>
      <c r="ICC62" s="61"/>
      <c r="ICD62" s="61"/>
      <c r="ICE62" s="61"/>
      <c r="ICF62" s="61"/>
      <c r="ICG62" s="61"/>
      <c r="ICH62" s="61"/>
      <c r="ICI62" s="61"/>
      <c r="ICJ62" s="61"/>
      <c r="ICK62" s="61"/>
      <c r="ICL62" s="61"/>
      <c r="ICM62" s="61"/>
      <c r="ICN62" s="61"/>
      <c r="ICO62" s="61"/>
      <c r="ICP62" s="61"/>
      <c r="ICQ62" s="61"/>
      <c r="ICR62" s="61"/>
      <c r="ICS62" s="61"/>
      <c r="ICT62" s="61"/>
      <c r="ICU62" s="61"/>
      <c r="ICV62" s="61"/>
      <c r="ICW62" s="61"/>
      <c r="ICX62" s="61"/>
      <c r="ICY62" s="61"/>
      <c r="ICZ62" s="61"/>
      <c r="IDA62" s="61"/>
      <c r="IDB62" s="61"/>
      <c r="IDC62" s="61"/>
      <c r="IDD62" s="61"/>
      <c r="IDE62" s="61"/>
      <c r="IDF62" s="61"/>
      <c r="IDG62" s="61"/>
      <c r="IDH62" s="61"/>
      <c r="IDI62" s="61"/>
      <c r="IDJ62" s="61"/>
      <c r="IDK62" s="61"/>
      <c r="IDL62" s="61"/>
      <c r="IDM62" s="61"/>
      <c r="IDN62" s="61"/>
      <c r="IDO62" s="61"/>
      <c r="IDP62" s="61"/>
      <c r="IDQ62" s="61"/>
      <c r="IDR62" s="61"/>
      <c r="IDS62" s="61"/>
      <c r="IDT62" s="61"/>
      <c r="IDU62" s="61"/>
      <c r="IDV62" s="61"/>
      <c r="IDW62" s="61"/>
      <c r="IDX62" s="61"/>
      <c r="IDY62" s="61"/>
      <c r="IDZ62" s="61"/>
      <c r="IEA62" s="61"/>
      <c r="IEB62" s="61"/>
      <c r="IEC62" s="61"/>
      <c r="IED62" s="61"/>
      <c r="IEE62" s="61"/>
      <c r="IEF62" s="61"/>
      <c r="IEG62" s="61"/>
      <c r="IEH62" s="61"/>
      <c r="IEI62" s="61"/>
      <c r="IEJ62" s="61"/>
      <c r="IEK62" s="61"/>
      <c r="IEL62" s="61"/>
      <c r="IEM62" s="61"/>
      <c r="IEN62" s="61"/>
      <c r="IEO62" s="61"/>
      <c r="IEP62" s="61"/>
      <c r="IEQ62" s="61"/>
      <c r="IER62" s="61"/>
      <c r="IES62" s="61"/>
      <c r="IET62" s="61"/>
      <c r="IEU62" s="61"/>
      <c r="IEV62" s="61"/>
      <c r="IEW62" s="61"/>
      <c r="IEX62" s="61"/>
      <c r="IEY62" s="61"/>
      <c r="IEZ62" s="61"/>
      <c r="IFA62" s="61"/>
      <c r="IFB62" s="61"/>
      <c r="IFC62" s="61"/>
      <c r="IFD62" s="61"/>
      <c r="IFE62" s="61"/>
      <c r="IFF62" s="61"/>
      <c r="IFG62" s="61"/>
      <c r="IFH62" s="61"/>
      <c r="IFI62" s="61"/>
      <c r="IFJ62" s="61"/>
      <c r="IFK62" s="61"/>
      <c r="IFL62" s="61"/>
      <c r="IFM62" s="61"/>
      <c r="IFN62" s="61"/>
      <c r="IFO62" s="61"/>
      <c r="IFP62" s="61"/>
      <c r="IFQ62" s="61"/>
      <c r="IFR62" s="61"/>
      <c r="IFS62" s="61"/>
      <c r="IFT62" s="61"/>
      <c r="IFU62" s="61"/>
      <c r="IFV62" s="61"/>
      <c r="IFW62" s="61"/>
      <c r="IFX62" s="61"/>
      <c r="IFY62" s="61"/>
      <c r="IFZ62" s="61"/>
      <c r="IGA62" s="61"/>
      <c r="IGB62" s="61"/>
      <c r="IGC62" s="61"/>
      <c r="IGD62" s="61"/>
      <c r="IGE62" s="61"/>
      <c r="IGF62" s="61"/>
      <c r="IGG62" s="61"/>
      <c r="IGH62" s="61"/>
      <c r="IGI62" s="61"/>
      <c r="IGJ62" s="61"/>
      <c r="IGK62" s="61"/>
      <c r="IGL62" s="61"/>
      <c r="IGM62" s="61"/>
      <c r="IGN62" s="61"/>
      <c r="IGO62" s="61"/>
      <c r="IGP62" s="61"/>
      <c r="IGQ62" s="61"/>
      <c r="IGR62" s="61"/>
      <c r="IGS62" s="61"/>
      <c r="IGT62" s="61"/>
      <c r="IGU62" s="61"/>
      <c r="IGV62" s="61"/>
      <c r="IGW62" s="61"/>
      <c r="IGX62" s="61"/>
      <c r="IGY62" s="61"/>
      <c r="IGZ62" s="61"/>
      <c r="IHA62" s="61"/>
      <c r="IHB62" s="61"/>
      <c r="IHC62" s="61"/>
      <c r="IHD62" s="61"/>
      <c r="IHE62" s="61"/>
      <c r="IHF62" s="61"/>
      <c r="IHG62" s="61"/>
      <c r="IHH62" s="61"/>
      <c r="IHI62" s="61"/>
      <c r="IHJ62" s="61"/>
      <c r="IHK62" s="61"/>
      <c r="IHL62" s="61"/>
      <c r="IHM62" s="61"/>
      <c r="IHN62" s="61"/>
      <c r="IHO62" s="61"/>
      <c r="IHP62" s="61"/>
      <c r="IHQ62" s="61"/>
      <c r="IHR62" s="61"/>
      <c r="IHS62" s="61"/>
      <c r="IHT62" s="61"/>
      <c r="IHU62" s="61"/>
      <c r="IHV62" s="61"/>
      <c r="IHW62" s="61"/>
      <c r="IHX62" s="61"/>
      <c r="IHY62" s="61"/>
      <c r="IHZ62" s="61"/>
      <c r="IIA62" s="61"/>
      <c r="IIB62" s="61"/>
      <c r="IIC62" s="61"/>
      <c r="IID62" s="61"/>
      <c r="IIE62" s="61"/>
      <c r="IIF62" s="61"/>
      <c r="IIG62" s="61"/>
      <c r="IIH62" s="61"/>
      <c r="III62" s="61"/>
      <c r="IIJ62" s="61"/>
      <c r="IIK62" s="61"/>
      <c r="IIL62" s="61"/>
      <c r="IIM62" s="61"/>
      <c r="IIN62" s="61"/>
      <c r="IIO62" s="61"/>
      <c r="IIP62" s="61"/>
      <c r="IIQ62" s="61"/>
      <c r="IIR62" s="61"/>
      <c r="IIS62" s="61"/>
      <c r="IIT62" s="61"/>
      <c r="IIU62" s="61"/>
      <c r="IIV62" s="61"/>
      <c r="IIW62" s="61"/>
      <c r="IIX62" s="61"/>
      <c r="IIY62" s="61"/>
      <c r="IIZ62" s="61"/>
      <c r="IJA62" s="61"/>
      <c r="IJB62" s="61"/>
      <c r="IJC62" s="61"/>
      <c r="IJD62" s="61"/>
      <c r="IJE62" s="61"/>
      <c r="IJF62" s="61"/>
      <c r="IJG62" s="61"/>
      <c r="IJH62" s="61"/>
      <c r="IJI62" s="61"/>
      <c r="IJJ62" s="61"/>
      <c r="IJK62" s="61"/>
      <c r="IJL62" s="61"/>
      <c r="IJM62" s="61"/>
      <c r="IJN62" s="61"/>
      <c r="IJO62" s="61"/>
      <c r="IJP62" s="61"/>
      <c r="IJQ62" s="61"/>
      <c r="IJR62" s="61"/>
      <c r="IJS62" s="61"/>
      <c r="IJT62" s="61"/>
      <c r="IJU62" s="61"/>
      <c r="IJV62" s="61"/>
      <c r="IJW62" s="61"/>
      <c r="IJX62" s="61"/>
      <c r="IJY62" s="61"/>
      <c r="IJZ62" s="61"/>
      <c r="IKA62" s="61"/>
      <c r="IKB62" s="61"/>
      <c r="IKC62" s="61"/>
      <c r="IKD62" s="61"/>
      <c r="IKE62" s="61"/>
      <c r="IKF62" s="61"/>
      <c r="IKG62" s="61"/>
      <c r="IKH62" s="61"/>
      <c r="IKI62" s="61"/>
      <c r="IKJ62" s="61"/>
      <c r="IKK62" s="61"/>
      <c r="IKL62" s="61"/>
      <c r="IKM62" s="61"/>
      <c r="IKN62" s="61"/>
      <c r="IKO62" s="61"/>
      <c r="IKP62" s="61"/>
      <c r="IKQ62" s="61"/>
      <c r="IKR62" s="61"/>
      <c r="IKS62" s="61"/>
      <c r="IKT62" s="61"/>
      <c r="IKU62" s="61"/>
      <c r="IKV62" s="61"/>
      <c r="IKW62" s="61"/>
      <c r="IKX62" s="61"/>
      <c r="IKY62" s="61"/>
      <c r="IKZ62" s="61"/>
      <c r="ILA62" s="61"/>
      <c r="ILB62" s="61"/>
      <c r="ILC62" s="61"/>
      <c r="ILD62" s="61"/>
      <c r="ILE62" s="61"/>
      <c r="ILF62" s="61"/>
      <c r="ILG62" s="61"/>
      <c r="ILH62" s="61"/>
      <c r="ILI62" s="61"/>
      <c r="ILJ62" s="61"/>
      <c r="ILK62" s="61"/>
      <c r="ILL62" s="61"/>
      <c r="ILM62" s="61"/>
      <c r="ILN62" s="61"/>
      <c r="ILO62" s="61"/>
      <c r="ILP62" s="61"/>
      <c r="ILQ62" s="61"/>
      <c r="ILR62" s="61"/>
      <c r="ILS62" s="61"/>
      <c r="ILT62" s="61"/>
      <c r="ILU62" s="61"/>
      <c r="ILV62" s="61"/>
      <c r="ILW62" s="61"/>
      <c r="ILX62" s="61"/>
      <c r="ILY62" s="61"/>
      <c r="ILZ62" s="61"/>
      <c r="IMA62" s="61"/>
      <c r="IMB62" s="61"/>
      <c r="IMC62" s="61"/>
      <c r="IMD62" s="61"/>
      <c r="IME62" s="61"/>
      <c r="IMF62" s="61"/>
      <c r="IMG62" s="61"/>
      <c r="IMH62" s="61"/>
      <c r="IMI62" s="61"/>
      <c r="IMJ62" s="61"/>
      <c r="IMK62" s="61"/>
      <c r="IML62" s="61"/>
      <c r="IMM62" s="61"/>
      <c r="IMN62" s="61"/>
      <c r="IMO62" s="61"/>
      <c r="IMP62" s="61"/>
      <c r="IMQ62" s="61"/>
      <c r="IMR62" s="61"/>
      <c r="IMS62" s="61"/>
      <c r="IMT62" s="61"/>
      <c r="IMU62" s="61"/>
      <c r="IMV62" s="61"/>
      <c r="IMW62" s="61"/>
      <c r="IMX62" s="61"/>
      <c r="IMY62" s="61"/>
      <c r="IMZ62" s="61"/>
      <c r="INA62" s="61"/>
      <c r="INB62" s="61"/>
      <c r="INC62" s="61"/>
      <c r="IND62" s="61"/>
      <c r="INE62" s="61"/>
      <c r="INF62" s="61"/>
      <c r="ING62" s="61"/>
      <c r="INH62" s="61"/>
      <c r="INI62" s="61"/>
      <c r="INJ62" s="61"/>
      <c r="INK62" s="61"/>
      <c r="INL62" s="61"/>
      <c r="INM62" s="61"/>
      <c r="INN62" s="61"/>
      <c r="INO62" s="61"/>
      <c r="INP62" s="61"/>
      <c r="INQ62" s="61"/>
      <c r="INR62" s="61"/>
      <c r="INS62" s="61"/>
      <c r="INT62" s="61"/>
      <c r="INU62" s="61"/>
      <c r="INV62" s="61"/>
      <c r="INW62" s="61"/>
      <c r="INX62" s="61"/>
      <c r="INY62" s="61"/>
      <c r="INZ62" s="61"/>
      <c r="IOA62" s="61"/>
      <c r="IOB62" s="61"/>
      <c r="IOC62" s="61"/>
      <c r="IOD62" s="61"/>
      <c r="IOE62" s="61"/>
      <c r="IOF62" s="61"/>
      <c r="IOG62" s="61"/>
      <c r="IOH62" s="61"/>
      <c r="IOI62" s="61"/>
      <c r="IOJ62" s="61"/>
      <c r="IOK62" s="61"/>
      <c r="IOL62" s="61"/>
      <c r="IOM62" s="61"/>
      <c r="ION62" s="61"/>
      <c r="IOO62" s="61"/>
      <c r="IOP62" s="61"/>
      <c r="IOQ62" s="61"/>
      <c r="IOR62" s="61"/>
      <c r="IOS62" s="61"/>
      <c r="IOT62" s="61"/>
      <c r="IOU62" s="61"/>
      <c r="IOV62" s="61"/>
      <c r="IOW62" s="61"/>
      <c r="IOX62" s="61"/>
      <c r="IOY62" s="61"/>
      <c r="IOZ62" s="61"/>
      <c r="IPA62" s="61"/>
      <c r="IPB62" s="61"/>
      <c r="IPC62" s="61"/>
      <c r="IPD62" s="61"/>
      <c r="IPE62" s="61"/>
      <c r="IPF62" s="61"/>
      <c r="IPG62" s="61"/>
      <c r="IPH62" s="61"/>
      <c r="IPI62" s="61"/>
      <c r="IPJ62" s="61"/>
      <c r="IPK62" s="61"/>
      <c r="IPL62" s="61"/>
      <c r="IPM62" s="61"/>
      <c r="IPN62" s="61"/>
      <c r="IPO62" s="61"/>
      <c r="IPP62" s="61"/>
      <c r="IPQ62" s="61"/>
      <c r="IPR62" s="61"/>
      <c r="IPS62" s="61"/>
      <c r="IPT62" s="61"/>
      <c r="IPU62" s="61"/>
      <c r="IPV62" s="61"/>
      <c r="IPW62" s="61"/>
      <c r="IPX62" s="61"/>
      <c r="IPY62" s="61"/>
      <c r="IPZ62" s="61"/>
      <c r="IQA62" s="61"/>
      <c r="IQB62" s="61"/>
      <c r="IQC62" s="61"/>
      <c r="IQD62" s="61"/>
      <c r="IQE62" s="61"/>
      <c r="IQF62" s="61"/>
      <c r="IQG62" s="61"/>
      <c r="IQH62" s="61"/>
      <c r="IQI62" s="61"/>
      <c r="IQJ62" s="61"/>
      <c r="IQK62" s="61"/>
      <c r="IQL62" s="61"/>
      <c r="IQM62" s="61"/>
      <c r="IQN62" s="61"/>
      <c r="IQO62" s="61"/>
      <c r="IQP62" s="61"/>
      <c r="IQQ62" s="61"/>
      <c r="IQR62" s="61"/>
      <c r="IQS62" s="61"/>
      <c r="IQT62" s="61"/>
      <c r="IQU62" s="61"/>
      <c r="IQV62" s="61"/>
      <c r="IQW62" s="61"/>
      <c r="IQX62" s="61"/>
      <c r="IQY62" s="61"/>
      <c r="IQZ62" s="61"/>
      <c r="IRA62" s="61"/>
      <c r="IRB62" s="61"/>
      <c r="IRC62" s="61"/>
      <c r="IRD62" s="61"/>
      <c r="IRE62" s="61"/>
      <c r="IRF62" s="61"/>
      <c r="IRG62" s="61"/>
      <c r="IRH62" s="61"/>
      <c r="IRI62" s="61"/>
      <c r="IRJ62" s="61"/>
      <c r="IRK62" s="61"/>
      <c r="IRL62" s="61"/>
      <c r="IRM62" s="61"/>
      <c r="IRN62" s="61"/>
      <c r="IRO62" s="61"/>
      <c r="IRP62" s="61"/>
      <c r="IRQ62" s="61"/>
      <c r="IRR62" s="61"/>
      <c r="IRS62" s="61"/>
      <c r="IRT62" s="61"/>
      <c r="IRU62" s="61"/>
      <c r="IRV62" s="61"/>
      <c r="IRW62" s="61"/>
      <c r="IRX62" s="61"/>
      <c r="IRY62" s="61"/>
      <c r="IRZ62" s="61"/>
      <c r="ISA62" s="61"/>
      <c r="ISB62" s="61"/>
      <c r="ISC62" s="61"/>
      <c r="ISD62" s="61"/>
      <c r="ISE62" s="61"/>
      <c r="ISF62" s="61"/>
      <c r="ISG62" s="61"/>
      <c r="ISH62" s="61"/>
      <c r="ISI62" s="61"/>
      <c r="ISJ62" s="61"/>
      <c r="ISK62" s="61"/>
      <c r="ISL62" s="61"/>
      <c r="ISM62" s="61"/>
      <c r="ISN62" s="61"/>
      <c r="ISO62" s="61"/>
      <c r="ISP62" s="61"/>
      <c r="ISQ62" s="61"/>
      <c r="ISR62" s="61"/>
      <c r="ISS62" s="61"/>
      <c r="IST62" s="61"/>
      <c r="ISU62" s="61"/>
      <c r="ISV62" s="61"/>
      <c r="ISW62" s="61"/>
      <c r="ISX62" s="61"/>
      <c r="ISY62" s="61"/>
      <c r="ISZ62" s="61"/>
      <c r="ITA62" s="61"/>
      <c r="ITB62" s="61"/>
      <c r="ITC62" s="61"/>
      <c r="ITD62" s="61"/>
      <c r="ITE62" s="61"/>
      <c r="ITF62" s="61"/>
      <c r="ITG62" s="61"/>
      <c r="ITH62" s="61"/>
      <c r="ITI62" s="61"/>
      <c r="ITJ62" s="61"/>
      <c r="ITK62" s="61"/>
      <c r="ITL62" s="61"/>
      <c r="ITM62" s="61"/>
      <c r="ITN62" s="61"/>
      <c r="ITO62" s="61"/>
      <c r="ITP62" s="61"/>
      <c r="ITQ62" s="61"/>
      <c r="ITR62" s="61"/>
      <c r="ITS62" s="61"/>
      <c r="ITT62" s="61"/>
      <c r="ITU62" s="61"/>
      <c r="ITV62" s="61"/>
      <c r="ITW62" s="61"/>
      <c r="ITX62" s="61"/>
      <c r="ITY62" s="61"/>
      <c r="ITZ62" s="61"/>
      <c r="IUA62" s="61"/>
      <c r="IUB62" s="61"/>
      <c r="IUC62" s="61"/>
      <c r="IUD62" s="61"/>
      <c r="IUE62" s="61"/>
      <c r="IUF62" s="61"/>
      <c r="IUG62" s="61"/>
      <c r="IUH62" s="61"/>
      <c r="IUI62" s="61"/>
      <c r="IUJ62" s="61"/>
      <c r="IUK62" s="61"/>
      <c r="IUL62" s="61"/>
      <c r="IUM62" s="61"/>
      <c r="IUN62" s="61"/>
      <c r="IUO62" s="61"/>
      <c r="IUP62" s="61"/>
      <c r="IUQ62" s="61"/>
      <c r="IUR62" s="61"/>
      <c r="IUS62" s="61"/>
      <c r="IUT62" s="61"/>
      <c r="IUU62" s="61"/>
      <c r="IUV62" s="61"/>
      <c r="IUW62" s="61"/>
      <c r="IUX62" s="61"/>
      <c r="IUY62" s="61"/>
      <c r="IUZ62" s="61"/>
      <c r="IVA62" s="61"/>
      <c r="IVB62" s="61"/>
      <c r="IVC62" s="61"/>
      <c r="IVD62" s="61"/>
      <c r="IVE62" s="61"/>
      <c r="IVF62" s="61"/>
      <c r="IVG62" s="61"/>
      <c r="IVH62" s="61"/>
      <c r="IVI62" s="61"/>
      <c r="IVJ62" s="61"/>
      <c r="IVK62" s="61"/>
      <c r="IVL62" s="61"/>
      <c r="IVM62" s="61"/>
      <c r="IVN62" s="61"/>
      <c r="IVO62" s="61"/>
      <c r="IVP62" s="61"/>
      <c r="IVQ62" s="61"/>
      <c r="IVR62" s="61"/>
      <c r="IVS62" s="61"/>
      <c r="IVT62" s="61"/>
      <c r="IVU62" s="61"/>
      <c r="IVV62" s="61"/>
      <c r="IVW62" s="61"/>
      <c r="IVX62" s="61"/>
      <c r="IVY62" s="61"/>
      <c r="IVZ62" s="61"/>
      <c r="IWA62" s="61"/>
      <c r="IWB62" s="61"/>
      <c r="IWC62" s="61"/>
      <c r="IWD62" s="61"/>
      <c r="IWE62" s="61"/>
      <c r="IWF62" s="61"/>
      <c r="IWG62" s="61"/>
      <c r="IWH62" s="61"/>
      <c r="IWI62" s="61"/>
      <c r="IWJ62" s="61"/>
      <c r="IWK62" s="61"/>
      <c r="IWL62" s="61"/>
      <c r="IWM62" s="61"/>
      <c r="IWN62" s="61"/>
      <c r="IWO62" s="61"/>
      <c r="IWP62" s="61"/>
      <c r="IWQ62" s="61"/>
      <c r="IWR62" s="61"/>
      <c r="IWS62" s="61"/>
      <c r="IWT62" s="61"/>
      <c r="IWU62" s="61"/>
      <c r="IWV62" s="61"/>
      <c r="IWW62" s="61"/>
      <c r="IWX62" s="61"/>
      <c r="IWY62" s="61"/>
      <c r="IWZ62" s="61"/>
      <c r="IXA62" s="61"/>
      <c r="IXB62" s="61"/>
      <c r="IXC62" s="61"/>
      <c r="IXD62" s="61"/>
      <c r="IXE62" s="61"/>
      <c r="IXF62" s="61"/>
      <c r="IXG62" s="61"/>
      <c r="IXH62" s="61"/>
      <c r="IXI62" s="61"/>
      <c r="IXJ62" s="61"/>
      <c r="IXK62" s="61"/>
      <c r="IXL62" s="61"/>
      <c r="IXM62" s="61"/>
      <c r="IXN62" s="61"/>
      <c r="IXO62" s="61"/>
      <c r="IXP62" s="61"/>
      <c r="IXQ62" s="61"/>
      <c r="IXR62" s="61"/>
      <c r="IXS62" s="61"/>
      <c r="IXT62" s="61"/>
      <c r="IXU62" s="61"/>
      <c r="IXV62" s="61"/>
      <c r="IXW62" s="61"/>
      <c r="IXX62" s="61"/>
      <c r="IXY62" s="61"/>
      <c r="IXZ62" s="61"/>
      <c r="IYA62" s="61"/>
      <c r="IYB62" s="61"/>
      <c r="IYC62" s="61"/>
      <c r="IYD62" s="61"/>
      <c r="IYE62" s="61"/>
      <c r="IYF62" s="61"/>
      <c r="IYG62" s="61"/>
      <c r="IYH62" s="61"/>
      <c r="IYI62" s="61"/>
      <c r="IYJ62" s="61"/>
      <c r="IYK62" s="61"/>
      <c r="IYL62" s="61"/>
      <c r="IYM62" s="61"/>
      <c r="IYN62" s="61"/>
      <c r="IYO62" s="61"/>
      <c r="IYP62" s="61"/>
      <c r="IYQ62" s="61"/>
      <c r="IYR62" s="61"/>
      <c r="IYS62" s="61"/>
      <c r="IYT62" s="61"/>
      <c r="IYU62" s="61"/>
      <c r="IYV62" s="61"/>
      <c r="IYW62" s="61"/>
      <c r="IYX62" s="61"/>
      <c r="IYY62" s="61"/>
      <c r="IYZ62" s="61"/>
      <c r="IZA62" s="61"/>
      <c r="IZB62" s="61"/>
      <c r="IZC62" s="61"/>
      <c r="IZD62" s="61"/>
      <c r="IZE62" s="61"/>
      <c r="IZF62" s="61"/>
      <c r="IZG62" s="61"/>
      <c r="IZH62" s="61"/>
      <c r="IZI62" s="61"/>
      <c r="IZJ62" s="61"/>
      <c r="IZK62" s="61"/>
      <c r="IZL62" s="61"/>
      <c r="IZM62" s="61"/>
      <c r="IZN62" s="61"/>
      <c r="IZO62" s="61"/>
      <c r="IZP62" s="61"/>
      <c r="IZQ62" s="61"/>
      <c r="IZR62" s="61"/>
      <c r="IZS62" s="61"/>
      <c r="IZT62" s="61"/>
      <c r="IZU62" s="61"/>
      <c r="IZV62" s="61"/>
      <c r="IZW62" s="61"/>
      <c r="IZX62" s="61"/>
      <c r="IZY62" s="61"/>
      <c r="IZZ62" s="61"/>
      <c r="JAA62" s="61"/>
      <c r="JAB62" s="61"/>
      <c r="JAC62" s="61"/>
      <c r="JAD62" s="61"/>
      <c r="JAE62" s="61"/>
      <c r="JAF62" s="61"/>
      <c r="JAG62" s="61"/>
      <c r="JAH62" s="61"/>
      <c r="JAI62" s="61"/>
      <c r="JAJ62" s="61"/>
      <c r="JAK62" s="61"/>
      <c r="JAL62" s="61"/>
      <c r="JAM62" s="61"/>
      <c r="JAN62" s="61"/>
      <c r="JAO62" s="61"/>
      <c r="JAP62" s="61"/>
      <c r="JAQ62" s="61"/>
      <c r="JAR62" s="61"/>
      <c r="JAS62" s="61"/>
      <c r="JAT62" s="61"/>
      <c r="JAU62" s="61"/>
      <c r="JAV62" s="61"/>
      <c r="JAW62" s="61"/>
      <c r="JAX62" s="61"/>
      <c r="JAY62" s="61"/>
      <c r="JAZ62" s="61"/>
      <c r="JBA62" s="61"/>
      <c r="JBB62" s="61"/>
      <c r="JBC62" s="61"/>
      <c r="JBD62" s="61"/>
      <c r="JBE62" s="61"/>
      <c r="JBF62" s="61"/>
      <c r="JBG62" s="61"/>
      <c r="JBH62" s="61"/>
      <c r="JBI62" s="61"/>
      <c r="JBJ62" s="61"/>
      <c r="JBK62" s="61"/>
      <c r="JBL62" s="61"/>
      <c r="JBM62" s="61"/>
      <c r="JBN62" s="61"/>
      <c r="JBO62" s="61"/>
      <c r="JBP62" s="61"/>
      <c r="JBQ62" s="61"/>
      <c r="JBR62" s="61"/>
      <c r="JBS62" s="61"/>
      <c r="JBT62" s="61"/>
      <c r="JBU62" s="61"/>
      <c r="JBV62" s="61"/>
      <c r="JBW62" s="61"/>
      <c r="JBX62" s="61"/>
      <c r="JBY62" s="61"/>
      <c r="JBZ62" s="61"/>
      <c r="JCA62" s="61"/>
      <c r="JCB62" s="61"/>
      <c r="JCC62" s="61"/>
      <c r="JCD62" s="61"/>
      <c r="JCE62" s="61"/>
      <c r="JCF62" s="61"/>
      <c r="JCG62" s="61"/>
      <c r="JCH62" s="61"/>
      <c r="JCI62" s="61"/>
      <c r="JCJ62" s="61"/>
      <c r="JCK62" s="61"/>
      <c r="JCL62" s="61"/>
      <c r="JCM62" s="61"/>
      <c r="JCN62" s="61"/>
      <c r="JCO62" s="61"/>
      <c r="JCP62" s="61"/>
      <c r="JCQ62" s="61"/>
      <c r="JCR62" s="61"/>
      <c r="JCS62" s="61"/>
      <c r="JCT62" s="61"/>
      <c r="JCU62" s="61"/>
      <c r="JCV62" s="61"/>
      <c r="JCW62" s="61"/>
      <c r="JCX62" s="61"/>
      <c r="JCY62" s="61"/>
      <c r="JCZ62" s="61"/>
      <c r="JDA62" s="61"/>
      <c r="JDB62" s="61"/>
      <c r="JDC62" s="61"/>
      <c r="JDD62" s="61"/>
      <c r="JDE62" s="61"/>
      <c r="JDF62" s="61"/>
      <c r="JDG62" s="61"/>
      <c r="JDH62" s="61"/>
      <c r="JDI62" s="61"/>
      <c r="JDJ62" s="61"/>
      <c r="JDK62" s="61"/>
      <c r="JDL62" s="61"/>
      <c r="JDM62" s="61"/>
      <c r="JDN62" s="61"/>
      <c r="JDO62" s="61"/>
      <c r="JDP62" s="61"/>
      <c r="JDQ62" s="61"/>
      <c r="JDR62" s="61"/>
      <c r="JDS62" s="61"/>
      <c r="JDT62" s="61"/>
      <c r="JDU62" s="61"/>
      <c r="JDV62" s="61"/>
      <c r="JDW62" s="61"/>
      <c r="JDX62" s="61"/>
      <c r="JDY62" s="61"/>
      <c r="JDZ62" s="61"/>
      <c r="JEA62" s="61"/>
      <c r="JEB62" s="61"/>
      <c r="JEC62" s="61"/>
      <c r="JED62" s="61"/>
      <c r="JEE62" s="61"/>
      <c r="JEF62" s="61"/>
      <c r="JEG62" s="61"/>
      <c r="JEH62" s="61"/>
      <c r="JEI62" s="61"/>
      <c r="JEJ62" s="61"/>
      <c r="JEK62" s="61"/>
      <c r="JEL62" s="61"/>
      <c r="JEM62" s="61"/>
      <c r="JEN62" s="61"/>
      <c r="JEO62" s="61"/>
      <c r="JEP62" s="61"/>
      <c r="JEQ62" s="61"/>
      <c r="JER62" s="61"/>
      <c r="JES62" s="61"/>
      <c r="JET62" s="61"/>
      <c r="JEU62" s="61"/>
      <c r="JEV62" s="61"/>
      <c r="JEW62" s="61"/>
      <c r="JEX62" s="61"/>
      <c r="JEY62" s="61"/>
      <c r="JEZ62" s="61"/>
      <c r="JFA62" s="61"/>
      <c r="JFB62" s="61"/>
      <c r="JFC62" s="61"/>
      <c r="JFD62" s="61"/>
      <c r="JFE62" s="61"/>
      <c r="JFF62" s="61"/>
      <c r="JFG62" s="61"/>
      <c r="JFH62" s="61"/>
      <c r="JFI62" s="61"/>
      <c r="JFJ62" s="61"/>
      <c r="JFK62" s="61"/>
      <c r="JFL62" s="61"/>
      <c r="JFM62" s="61"/>
      <c r="JFN62" s="61"/>
      <c r="JFO62" s="61"/>
      <c r="JFP62" s="61"/>
      <c r="JFQ62" s="61"/>
      <c r="JFR62" s="61"/>
      <c r="JFS62" s="61"/>
      <c r="JFT62" s="61"/>
      <c r="JFU62" s="61"/>
      <c r="JFV62" s="61"/>
      <c r="JFW62" s="61"/>
      <c r="JFX62" s="61"/>
      <c r="JFY62" s="61"/>
      <c r="JFZ62" s="61"/>
      <c r="JGA62" s="61"/>
      <c r="JGB62" s="61"/>
      <c r="JGC62" s="61"/>
      <c r="JGD62" s="61"/>
      <c r="JGE62" s="61"/>
      <c r="JGF62" s="61"/>
      <c r="JGG62" s="61"/>
      <c r="JGH62" s="61"/>
      <c r="JGI62" s="61"/>
      <c r="JGJ62" s="61"/>
      <c r="JGK62" s="61"/>
      <c r="JGL62" s="61"/>
      <c r="JGM62" s="61"/>
      <c r="JGN62" s="61"/>
      <c r="JGO62" s="61"/>
      <c r="JGP62" s="61"/>
      <c r="JGQ62" s="61"/>
      <c r="JGR62" s="61"/>
      <c r="JGS62" s="61"/>
      <c r="JGT62" s="61"/>
      <c r="JGU62" s="61"/>
      <c r="JGV62" s="61"/>
      <c r="JGW62" s="61"/>
      <c r="JGX62" s="61"/>
      <c r="JGY62" s="61"/>
      <c r="JGZ62" s="61"/>
      <c r="JHA62" s="61"/>
      <c r="JHB62" s="61"/>
      <c r="JHC62" s="61"/>
      <c r="JHD62" s="61"/>
      <c r="JHE62" s="61"/>
      <c r="JHF62" s="61"/>
      <c r="JHG62" s="61"/>
      <c r="JHH62" s="61"/>
      <c r="JHI62" s="61"/>
      <c r="JHJ62" s="61"/>
      <c r="JHK62" s="61"/>
      <c r="JHL62" s="61"/>
      <c r="JHM62" s="61"/>
      <c r="JHN62" s="61"/>
      <c r="JHO62" s="61"/>
      <c r="JHP62" s="61"/>
      <c r="JHQ62" s="61"/>
      <c r="JHR62" s="61"/>
      <c r="JHS62" s="61"/>
      <c r="JHT62" s="61"/>
      <c r="JHU62" s="61"/>
      <c r="JHV62" s="61"/>
      <c r="JHW62" s="61"/>
      <c r="JHX62" s="61"/>
      <c r="JHY62" s="61"/>
      <c r="JHZ62" s="61"/>
      <c r="JIA62" s="61"/>
      <c r="JIB62" s="61"/>
      <c r="JIC62" s="61"/>
      <c r="JID62" s="61"/>
      <c r="JIE62" s="61"/>
      <c r="JIF62" s="61"/>
      <c r="JIG62" s="61"/>
      <c r="JIH62" s="61"/>
      <c r="JII62" s="61"/>
      <c r="JIJ62" s="61"/>
      <c r="JIK62" s="61"/>
      <c r="JIL62" s="61"/>
      <c r="JIM62" s="61"/>
      <c r="JIN62" s="61"/>
      <c r="JIO62" s="61"/>
      <c r="JIP62" s="61"/>
      <c r="JIQ62" s="61"/>
      <c r="JIR62" s="61"/>
      <c r="JIS62" s="61"/>
      <c r="JIT62" s="61"/>
      <c r="JIU62" s="61"/>
      <c r="JIV62" s="61"/>
      <c r="JIW62" s="61"/>
      <c r="JIX62" s="61"/>
      <c r="JIY62" s="61"/>
      <c r="JIZ62" s="61"/>
      <c r="JJA62" s="61"/>
      <c r="JJB62" s="61"/>
      <c r="JJC62" s="61"/>
      <c r="JJD62" s="61"/>
      <c r="JJE62" s="61"/>
      <c r="JJF62" s="61"/>
      <c r="JJG62" s="61"/>
      <c r="JJH62" s="61"/>
      <c r="JJI62" s="61"/>
      <c r="JJJ62" s="61"/>
      <c r="JJK62" s="61"/>
      <c r="JJL62" s="61"/>
      <c r="JJM62" s="61"/>
      <c r="JJN62" s="61"/>
      <c r="JJO62" s="61"/>
      <c r="JJP62" s="61"/>
      <c r="JJQ62" s="61"/>
      <c r="JJR62" s="61"/>
      <c r="JJS62" s="61"/>
      <c r="JJT62" s="61"/>
      <c r="JJU62" s="61"/>
      <c r="JJV62" s="61"/>
      <c r="JJW62" s="61"/>
      <c r="JJX62" s="61"/>
      <c r="JJY62" s="61"/>
      <c r="JJZ62" s="61"/>
      <c r="JKA62" s="61"/>
      <c r="JKB62" s="61"/>
      <c r="JKC62" s="61"/>
      <c r="JKD62" s="61"/>
      <c r="JKE62" s="61"/>
      <c r="JKF62" s="61"/>
      <c r="JKG62" s="61"/>
      <c r="JKH62" s="61"/>
      <c r="JKI62" s="61"/>
      <c r="JKJ62" s="61"/>
      <c r="JKK62" s="61"/>
      <c r="JKL62" s="61"/>
      <c r="JKM62" s="61"/>
      <c r="JKN62" s="61"/>
      <c r="JKO62" s="61"/>
      <c r="JKP62" s="61"/>
      <c r="JKQ62" s="61"/>
      <c r="JKR62" s="61"/>
      <c r="JKS62" s="61"/>
      <c r="JKT62" s="61"/>
      <c r="JKU62" s="61"/>
      <c r="JKV62" s="61"/>
      <c r="JKW62" s="61"/>
      <c r="JKX62" s="61"/>
      <c r="JKY62" s="61"/>
      <c r="JKZ62" s="61"/>
      <c r="JLA62" s="61"/>
      <c r="JLB62" s="61"/>
      <c r="JLC62" s="61"/>
      <c r="JLD62" s="61"/>
      <c r="JLE62" s="61"/>
      <c r="JLF62" s="61"/>
      <c r="JLG62" s="61"/>
      <c r="JLH62" s="61"/>
      <c r="JLI62" s="61"/>
      <c r="JLJ62" s="61"/>
      <c r="JLK62" s="61"/>
      <c r="JLL62" s="61"/>
      <c r="JLM62" s="61"/>
      <c r="JLN62" s="61"/>
      <c r="JLO62" s="61"/>
      <c r="JLP62" s="61"/>
      <c r="JLQ62" s="61"/>
      <c r="JLR62" s="61"/>
      <c r="JLS62" s="61"/>
      <c r="JLT62" s="61"/>
      <c r="JLU62" s="61"/>
      <c r="JLV62" s="61"/>
      <c r="JLW62" s="61"/>
      <c r="JLX62" s="61"/>
      <c r="JLY62" s="61"/>
      <c r="JLZ62" s="61"/>
      <c r="JMA62" s="61"/>
      <c r="JMB62" s="61"/>
      <c r="JMC62" s="61"/>
      <c r="JMD62" s="61"/>
      <c r="JME62" s="61"/>
      <c r="JMF62" s="61"/>
      <c r="JMG62" s="61"/>
      <c r="JMH62" s="61"/>
      <c r="JMI62" s="61"/>
      <c r="JMJ62" s="61"/>
      <c r="JMK62" s="61"/>
      <c r="JML62" s="61"/>
      <c r="JMM62" s="61"/>
      <c r="JMN62" s="61"/>
      <c r="JMO62" s="61"/>
      <c r="JMP62" s="61"/>
      <c r="JMQ62" s="61"/>
      <c r="JMR62" s="61"/>
      <c r="JMS62" s="61"/>
      <c r="JMT62" s="61"/>
      <c r="JMU62" s="61"/>
      <c r="JMV62" s="61"/>
      <c r="JMW62" s="61"/>
      <c r="JMX62" s="61"/>
      <c r="JMY62" s="61"/>
      <c r="JMZ62" s="61"/>
      <c r="JNA62" s="61"/>
      <c r="JNB62" s="61"/>
      <c r="JNC62" s="61"/>
      <c r="JND62" s="61"/>
      <c r="JNE62" s="61"/>
      <c r="JNF62" s="61"/>
      <c r="JNG62" s="61"/>
      <c r="JNH62" s="61"/>
      <c r="JNI62" s="61"/>
      <c r="JNJ62" s="61"/>
      <c r="JNK62" s="61"/>
      <c r="JNL62" s="61"/>
      <c r="JNM62" s="61"/>
      <c r="JNN62" s="61"/>
      <c r="JNO62" s="61"/>
      <c r="JNP62" s="61"/>
      <c r="JNQ62" s="61"/>
      <c r="JNR62" s="61"/>
      <c r="JNS62" s="61"/>
      <c r="JNT62" s="61"/>
      <c r="JNU62" s="61"/>
      <c r="JNV62" s="61"/>
      <c r="JNW62" s="61"/>
      <c r="JNX62" s="61"/>
      <c r="JNY62" s="61"/>
      <c r="JNZ62" s="61"/>
      <c r="JOA62" s="61"/>
      <c r="JOB62" s="61"/>
      <c r="JOC62" s="61"/>
      <c r="JOD62" s="61"/>
      <c r="JOE62" s="61"/>
      <c r="JOF62" s="61"/>
      <c r="JOG62" s="61"/>
      <c r="JOH62" s="61"/>
      <c r="JOI62" s="61"/>
      <c r="JOJ62" s="61"/>
      <c r="JOK62" s="61"/>
      <c r="JOL62" s="61"/>
      <c r="JOM62" s="61"/>
      <c r="JON62" s="61"/>
      <c r="JOO62" s="61"/>
      <c r="JOP62" s="61"/>
      <c r="JOQ62" s="61"/>
      <c r="JOR62" s="61"/>
      <c r="JOS62" s="61"/>
      <c r="JOT62" s="61"/>
      <c r="JOU62" s="61"/>
      <c r="JOV62" s="61"/>
      <c r="JOW62" s="61"/>
      <c r="JOX62" s="61"/>
      <c r="JOY62" s="61"/>
      <c r="JOZ62" s="61"/>
      <c r="JPA62" s="61"/>
      <c r="JPB62" s="61"/>
      <c r="JPC62" s="61"/>
      <c r="JPD62" s="61"/>
      <c r="JPE62" s="61"/>
      <c r="JPF62" s="61"/>
      <c r="JPG62" s="61"/>
      <c r="JPH62" s="61"/>
      <c r="JPI62" s="61"/>
      <c r="JPJ62" s="61"/>
      <c r="JPK62" s="61"/>
      <c r="JPL62" s="61"/>
      <c r="JPM62" s="61"/>
      <c r="JPN62" s="61"/>
      <c r="JPO62" s="61"/>
      <c r="JPP62" s="61"/>
      <c r="JPQ62" s="61"/>
      <c r="JPR62" s="61"/>
      <c r="JPS62" s="61"/>
      <c r="JPT62" s="61"/>
      <c r="JPU62" s="61"/>
      <c r="JPV62" s="61"/>
      <c r="JPW62" s="61"/>
      <c r="JPX62" s="61"/>
      <c r="JPY62" s="61"/>
      <c r="JPZ62" s="61"/>
      <c r="JQA62" s="61"/>
      <c r="JQB62" s="61"/>
      <c r="JQC62" s="61"/>
      <c r="JQD62" s="61"/>
      <c r="JQE62" s="61"/>
      <c r="JQF62" s="61"/>
      <c r="JQG62" s="61"/>
      <c r="JQH62" s="61"/>
      <c r="JQI62" s="61"/>
      <c r="JQJ62" s="61"/>
      <c r="JQK62" s="61"/>
      <c r="JQL62" s="61"/>
      <c r="JQM62" s="61"/>
      <c r="JQN62" s="61"/>
      <c r="JQO62" s="61"/>
      <c r="JQP62" s="61"/>
      <c r="JQQ62" s="61"/>
      <c r="JQR62" s="61"/>
      <c r="JQS62" s="61"/>
      <c r="JQT62" s="61"/>
      <c r="JQU62" s="61"/>
      <c r="JQV62" s="61"/>
      <c r="JQW62" s="61"/>
      <c r="JQX62" s="61"/>
      <c r="JQY62" s="61"/>
      <c r="JQZ62" s="61"/>
      <c r="JRA62" s="61"/>
      <c r="JRB62" s="61"/>
      <c r="JRC62" s="61"/>
      <c r="JRD62" s="61"/>
      <c r="JRE62" s="61"/>
      <c r="JRF62" s="61"/>
      <c r="JRG62" s="61"/>
      <c r="JRH62" s="61"/>
      <c r="JRI62" s="61"/>
      <c r="JRJ62" s="61"/>
      <c r="JRK62" s="61"/>
      <c r="JRL62" s="61"/>
      <c r="JRM62" s="61"/>
      <c r="JRN62" s="61"/>
      <c r="JRO62" s="61"/>
      <c r="JRP62" s="61"/>
      <c r="JRQ62" s="61"/>
      <c r="JRR62" s="61"/>
      <c r="JRS62" s="61"/>
      <c r="JRT62" s="61"/>
      <c r="JRU62" s="61"/>
      <c r="JRV62" s="61"/>
      <c r="JRW62" s="61"/>
      <c r="JRX62" s="61"/>
      <c r="JRY62" s="61"/>
      <c r="JRZ62" s="61"/>
      <c r="JSA62" s="61"/>
      <c r="JSB62" s="61"/>
      <c r="JSC62" s="61"/>
      <c r="JSD62" s="61"/>
      <c r="JSE62" s="61"/>
      <c r="JSF62" s="61"/>
      <c r="JSG62" s="61"/>
      <c r="JSH62" s="61"/>
      <c r="JSI62" s="61"/>
      <c r="JSJ62" s="61"/>
      <c r="JSK62" s="61"/>
      <c r="JSL62" s="61"/>
      <c r="JSM62" s="61"/>
      <c r="JSN62" s="61"/>
      <c r="JSO62" s="61"/>
      <c r="JSP62" s="61"/>
      <c r="JSQ62" s="61"/>
      <c r="JSR62" s="61"/>
      <c r="JSS62" s="61"/>
      <c r="JST62" s="61"/>
      <c r="JSU62" s="61"/>
      <c r="JSV62" s="61"/>
      <c r="JSW62" s="61"/>
      <c r="JSX62" s="61"/>
      <c r="JSY62" s="61"/>
      <c r="JSZ62" s="61"/>
      <c r="JTA62" s="61"/>
      <c r="JTB62" s="61"/>
      <c r="JTC62" s="61"/>
      <c r="JTD62" s="61"/>
      <c r="JTE62" s="61"/>
      <c r="JTF62" s="61"/>
      <c r="JTG62" s="61"/>
      <c r="JTH62" s="61"/>
      <c r="JTI62" s="61"/>
      <c r="JTJ62" s="61"/>
      <c r="JTK62" s="61"/>
      <c r="JTL62" s="61"/>
      <c r="JTM62" s="61"/>
      <c r="JTN62" s="61"/>
      <c r="JTO62" s="61"/>
      <c r="JTP62" s="61"/>
      <c r="JTQ62" s="61"/>
      <c r="JTR62" s="61"/>
      <c r="JTS62" s="61"/>
      <c r="JTT62" s="61"/>
      <c r="JTU62" s="61"/>
      <c r="JTV62" s="61"/>
      <c r="JTW62" s="61"/>
      <c r="JTX62" s="61"/>
      <c r="JTY62" s="61"/>
      <c r="JTZ62" s="61"/>
      <c r="JUA62" s="61"/>
      <c r="JUB62" s="61"/>
      <c r="JUC62" s="61"/>
      <c r="JUD62" s="61"/>
      <c r="JUE62" s="61"/>
      <c r="JUF62" s="61"/>
      <c r="JUG62" s="61"/>
      <c r="JUH62" s="61"/>
      <c r="JUI62" s="61"/>
      <c r="JUJ62" s="61"/>
      <c r="JUK62" s="61"/>
      <c r="JUL62" s="61"/>
      <c r="JUM62" s="61"/>
      <c r="JUN62" s="61"/>
      <c r="JUO62" s="61"/>
      <c r="JUP62" s="61"/>
      <c r="JUQ62" s="61"/>
      <c r="JUR62" s="61"/>
      <c r="JUS62" s="61"/>
      <c r="JUT62" s="61"/>
      <c r="JUU62" s="61"/>
      <c r="JUV62" s="61"/>
      <c r="JUW62" s="61"/>
      <c r="JUX62" s="61"/>
      <c r="JUY62" s="61"/>
      <c r="JUZ62" s="61"/>
      <c r="JVA62" s="61"/>
      <c r="JVB62" s="61"/>
      <c r="JVC62" s="61"/>
      <c r="JVD62" s="61"/>
      <c r="JVE62" s="61"/>
      <c r="JVF62" s="61"/>
      <c r="JVG62" s="61"/>
      <c r="JVH62" s="61"/>
      <c r="JVI62" s="61"/>
      <c r="JVJ62" s="61"/>
      <c r="JVK62" s="61"/>
      <c r="JVL62" s="61"/>
      <c r="JVM62" s="61"/>
      <c r="JVN62" s="61"/>
      <c r="JVO62" s="61"/>
      <c r="JVP62" s="61"/>
      <c r="JVQ62" s="61"/>
      <c r="JVR62" s="61"/>
      <c r="JVS62" s="61"/>
      <c r="JVT62" s="61"/>
      <c r="JVU62" s="61"/>
      <c r="JVV62" s="61"/>
      <c r="JVW62" s="61"/>
      <c r="JVX62" s="61"/>
      <c r="JVY62" s="61"/>
      <c r="JVZ62" s="61"/>
      <c r="JWA62" s="61"/>
      <c r="JWB62" s="61"/>
      <c r="JWC62" s="61"/>
      <c r="JWD62" s="61"/>
      <c r="JWE62" s="61"/>
      <c r="JWF62" s="61"/>
      <c r="JWG62" s="61"/>
      <c r="JWH62" s="61"/>
      <c r="JWI62" s="61"/>
      <c r="JWJ62" s="61"/>
      <c r="JWK62" s="61"/>
      <c r="JWL62" s="61"/>
      <c r="JWM62" s="61"/>
      <c r="JWN62" s="61"/>
      <c r="JWO62" s="61"/>
      <c r="JWP62" s="61"/>
      <c r="JWQ62" s="61"/>
      <c r="JWR62" s="61"/>
      <c r="JWS62" s="61"/>
      <c r="JWT62" s="61"/>
      <c r="JWU62" s="61"/>
      <c r="JWV62" s="61"/>
      <c r="JWW62" s="61"/>
      <c r="JWX62" s="61"/>
      <c r="JWY62" s="61"/>
      <c r="JWZ62" s="61"/>
      <c r="JXA62" s="61"/>
      <c r="JXB62" s="61"/>
      <c r="JXC62" s="61"/>
      <c r="JXD62" s="61"/>
      <c r="JXE62" s="61"/>
      <c r="JXF62" s="61"/>
      <c r="JXG62" s="61"/>
      <c r="JXH62" s="61"/>
      <c r="JXI62" s="61"/>
      <c r="JXJ62" s="61"/>
      <c r="JXK62" s="61"/>
      <c r="JXL62" s="61"/>
      <c r="JXM62" s="61"/>
      <c r="JXN62" s="61"/>
      <c r="JXO62" s="61"/>
      <c r="JXP62" s="61"/>
      <c r="JXQ62" s="61"/>
      <c r="JXR62" s="61"/>
      <c r="JXS62" s="61"/>
      <c r="JXT62" s="61"/>
      <c r="JXU62" s="61"/>
      <c r="JXV62" s="61"/>
      <c r="JXW62" s="61"/>
      <c r="JXX62" s="61"/>
      <c r="JXY62" s="61"/>
      <c r="JXZ62" s="61"/>
      <c r="JYA62" s="61"/>
      <c r="JYB62" s="61"/>
      <c r="JYC62" s="61"/>
      <c r="JYD62" s="61"/>
      <c r="JYE62" s="61"/>
      <c r="JYF62" s="61"/>
      <c r="JYG62" s="61"/>
      <c r="JYH62" s="61"/>
      <c r="JYI62" s="61"/>
      <c r="JYJ62" s="61"/>
      <c r="JYK62" s="61"/>
      <c r="JYL62" s="61"/>
      <c r="JYM62" s="61"/>
      <c r="JYN62" s="61"/>
      <c r="JYO62" s="61"/>
      <c r="JYP62" s="61"/>
      <c r="JYQ62" s="61"/>
      <c r="JYR62" s="61"/>
      <c r="JYS62" s="61"/>
      <c r="JYT62" s="61"/>
      <c r="JYU62" s="61"/>
      <c r="JYV62" s="61"/>
      <c r="JYW62" s="61"/>
      <c r="JYX62" s="61"/>
      <c r="JYY62" s="61"/>
      <c r="JYZ62" s="61"/>
      <c r="JZA62" s="61"/>
      <c r="JZB62" s="61"/>
      <c r="JZC62" s="61"/>
      <c r="JZD62" s="61"/>
      <c r="JZE62" s="61"/>
      <c r="JZF62" s="61"/>
      <c r="JZG62" s="61"/>
      <c r="JZH62" s="61"/>
      <c r="JZI62" s="61"/>
      <c r="JZJ62" s="61"/>
      <c r="JZK62" s="61"/>
      <c r="JZL62" s="61"/>
      <c r="JZM62" s="61"/>
      <c r="JZN62" s="61"/>
      <c r="JZO62" s="61"/>
      <c r="JZP62" s="61"/>
      <c r="JZQ62" s="61"/>
      <c r="JZR62" s="61"/>
      <c r="JZS62" s="61"/>
      <c r="JZT62" s="61"/>
      <c r="JZU62" s="61"/>
      <c r="JZV62" s="61"/>
      <c r="JZW62" s="61"/>
      <c r="JZX62" s="61"/>
      <c r="JZY62" s="61"/>
      <c r="JZZ62" s="61"/>
      <c r="KAA62" s="61"/>
      <c r="KAB62" s="61"/>
      <c r="KAC62" s="61"/>
      <c r="KAD62" s="61"/>
      <c r="KAE62" s="61"/>
      <c r="KAF62" s="61"/>
      <c r="KAG62" s="61"/>
      <c r="KAH62" s="61"/>
      <c r="KAI62" s="61"/>
      <c r="KAJ62" s="61"/>
      <c r="KAK62" s="61"/>
      <c r="KAL62" s="61"/>
      <c r="KAM62" s="61"/>
      <c r="KAN62" s="61"/>
      <c r="KAO62" s="61"/>
      <c r="KAP62" s="61"/>
      <c r="KAQ62" s="61"/>
      <c r="KAR62" s="61"/>
      <c r="KAS62" s="61"/>
      <c r="KAT62" s="61"/>
      <c r="KAU62" s="61"/>
      <c r="KAV62" s="61"/>
      <c r="KAW62" s="61"/>
      <c r="KAX62" s="61"/>
      <c r="KAY62" s="61"/>
      <c r="KAZ62" s="61"/>
      <c r="KBA62" s="61"/>
      <c r="KBB62" s="61"/>
      <c r="KBC62" s="61"/>
      <c r="KBD62" s="61"/>
      <c r="KBE62" s="61"/>
      <c r="KBF62" s="61"/>
      <c r="KBG62" s="61"/>
      <c r="KBH62" s="61"/>
      <c r="KBI62" s="61"/>
      <c r="KBJ62" s="61"/>
      <c r="KBK62" s="61"/>
      <c r="KBL62" s="61"/>
      <c r="KBM62" s="61"/>
      <c r="KBN62" s="61"/>
      <c r="KBO62" s="61"/>
      <c r="KBP62" s="61"/>
      <c r="KBQ62" s="61"/>
      <c r="KBR62" s="61"/>
      <c r="KBS62" s="61"/>
      <c r="KBT62" s="61"/>
      <c r="KBU62" s="61"/>
      <c r="KBV62" s="61"/>
      <c r="KBW62" s="61"/>
      <c r="KBX62" s="61"/>
      <c r="KBY62" s="61"/>
      <c r="KBZ62" s="61"/>
      <c r="KCA62" s="61"/>
      <c r="KCB62" s="61"/>
      <c r="KCC62" s="61"/>
      <c r="KCD62" s="61"/>
      <c r="KCE62" s="61"/>
      <c r="KCF62" s="61"/>
      <c r="KCG62" s="61"/>
      <c r="KCH62" s="61"/>
      <c r="KCI62" s="61"/>
      <c r="KCJ62" s="61"/>
      <c r="KCK62" s="61"/>
      <c r="KCL62" s="61"/>
      <c r="KCM62" s="61"/>
      <c r="KCN62" s="61"/>
      <c r="KCO62" s="61"/>
      <c r="KCP62" s="61"/>
      <c r="KCQ62" s="61"/>
      <c r="KCR62" s="61"/>
      <c r="KCS62" s="61"/>
      <c r="KCT62" s="61"/>
      <c r="KCU62" s="61"/>
      <c r="KCV62" s="61"/>
      <c r="KCW62" s="61"/>
      <c r="KCX62" s="61"/>
      <c r="KCY62" s="61"/>
      <c r="KCZ62" s="61"/>
      <c r="KDA62" s="61"/>
      <c r="KDB62" s="61"/>
      <c r="KDC62" s="61"/>
      <c r="KDD62" s="61"/>
      <c r="KDE62" s="61"/>
      <c r="KDF62" s="61"/>
      <c r="KDG62" s="61"/>
      <c r="KDH62" s="61"/>
      <c r="KDI62" s="61"/>
      <c r="KDJ62" s="61"/>
      <c r="KDK62" s="61"/>
      <c r="KDL62" s="61"/>
      <c r="KDM62" s="61"/>
      <c r="KDN62" s="61"/>
      <c r="KDO62" s="61"/>
      <c r="KDP62" s="61"/>
      <c r="KDQ62" s="61"/>
      <c r="KDR62" s="61"/>
      <c r="KDS62" s="61"/>
      <c r="KDT62" s="61"/>
      <c r="KDU62" s="61"/>
      <c r="KDV62" s="61"/>
      <c r="KDW62" s="61"/>
      <c r="KDX62" s="61"/>
      <c r="KDY62" s="61"/>
      <c r="KDZ62" s="61"/>
      <c r="KEA62" s="61"/>
      <c r="KEB62" s="61"/>
      <c r="KEC62" s="61"/>
      <c r="KED62" s="61"/>
      <c r="KEE62" s="61"/>
      <c r="KEF62" s="61"/>
      <c r="KEG62" s="61"/>
      <c r="KEH62" s="61"/>
      <c r="KEI62" s="61"/>
      <c r="KEJ62" s="61"/>
      <c r="KEK62" s="61"/>
      <c r="KEL62" s="61"/>
      <c r="KEM62" s="61"/>
      <c r="KEN62" s="61"/>
      <c r="KEO62" s="61"/>
      <c r="KEP62" s="61"/>
      <c r="KEQ62" s="61"/>
      <c r="KER62" s="61"/>
      <c r="KES62" s="61"/>
      <c r="KET62" s="61"/>
      <c r="KEU62" s="61"/>
      <c r="KEV62" s="61"/>
      <c r="KEW62" s="61"/>
      <c r="KEX62" s="61"/>
      <c r="KEY62" s="61"/>
      <c r="KEZ62" s="61"/>
      <c r="KFA62" s="61"/>
      <c r="KFB62" s="61"/>
      <c r="KFC62" s="61"/>
      <c r="KFD62" s="61"/>
      <c r="KFE62" s="61"/>
      <c r="KFF62" s="61"/>
      <c r="KFG62" s="61"/>
      <c r="KFH62" s="61"/>
      <c r="KFI62" s="61"/>
      <c r="KFJ62" s="61"/>
      <c r="KFK62" s="61"/>
      <c r="KFL62" s="61"/>
      <c r="KFM62" s="61"/>
      <c r="KFN62" s="61"/>
      <c r="KFO62" s="61"/>
      <c r="KFP62" s="61"/>
      <c r="KFQ62" s="61"/>
      <c r="KFR62" s="61"/>
      <c r="KFS62" s="61"/>
      <c r="KFT62" s="61"/>
      <c r="KFU62" s="61"/>
      <c r="KFV62" s="61"/>
      <c r="KFW62" s="61"/>
      <c r="KFX62" s="61"/>
      <c r="KFY62" s="61"/>
      <c r="KFZ62" s="61"/>
      <c r="KGA62" s="61"/>
      <c r="KGB62" s="61"/>
      <c r="KGC62" s="61"/>
      <c r="KGD62" s="61"/>
      <c r="KGE62" s="61"/>
      <c r="KGF62" s="61"/>
      <c r="KGG62" s="61"/>
      <c r="KGH62" s="61"/>
      <c r="KGI62" s="61"/>
      <c r="KGJ62" s="61"/>
      <c r="KGK62" s="61"/>
      <c r="KGL62" s="61"/>
      <c r="KGM62" s="61"/>
      <c r="KGN62" s="61"/>
      <c r="KGO62" s="61"/>
      <c r="KGP62" s="61"/>
      <c r="KGQ62" s="61"/>
      <c r="KGR62" s="61"/>
      <c r="KGS62" s="61"/>
      <c r="KGT62" s="61"/>
      <c r="KGU62" s="61"/>
      <c r="KGV62" s="61"/>
      <c r="KGW62" s="61"/>
      <c r="KGX62" s="61"/>
      <c r="KGY62" s="61"/>
      <c r="KGZ62" s="61"/>
      <c r="KHA62" s="61"/>
      <c r="KHB62" s="61"/>
      <c r="KHC62" s="61"/>
      <c r="KHD62" s="61"/>
      <c r="KHE62" s="61"/>
      <c r="KHF62" s="61"/>
      <c r="KHG62" s="61"/>
      <c r="KHH62" s="61"/>
      <c r="KHI62" s="61"/>
      <c r="KHJ62" s="61"/>
      <c r="KHK62" s="61"/>
      <c r="KHL62" s="61"/>
      <c r="KHM62" s="61"/>
      <c r="KHN62" s="61"/>
      <c r="KHO62" s="61"/>
      <c r="KHP62" s="61"/>
      <c r="KHQ62" s="61"/>
      <c r="KHR62" s="61"/>
      <c r="KHS62" s="61"/>
      <c r="KHT62" s="61"/>
      <c r="KHU62" s="61"/>
      <c r="KHV62" s="61"/>
      <c r="KHW62" s="61"/>
      <c r="KHX62" s="61"/>
      <c r="KHY62" s="61"/>
      <c r="KHZ62" s="61"/>
      <c r="KIA62" s="61"/>
      <c r="KIB62" s="61"/>
      <c r="KIC62" s="61"/>
      <c r="KID62" s="61"/>
      <c r="KIE62" s="61"/>
      <c r="KIF62" s="61"/>
      <c r="KIG62" s="61"/>
      <c r="KIH62" s="61"/>
      <c r="KII62" s="61"/>
      <c r="KIJ62" s="61"/>
      <c r="KIK62" s="61"/>
      <c r="KIL62" s="61"/>
      <c r="KIM62" s="61"/>
      <c r="KIN62" s="61"/>
      <c r="KIO62" s="61"/>
      <c r="KIP62" s="61"/>
      <c r="KIQ62" s="61"/>
      <c r="KIR62" s="61"/>
      <c r="KIS62" s="61"/>
      <c r="KIT62" s="61"/>
      <c r="KIU62" s="61"/>
      <c r="KIV62" s="61"/>
      <c r="KIW62" s="61"/>
      <c r="KIX62" s="61"/>
      <c r="KIY62" s="61"/>
      <c r="KIZ62" s="61"/>
      <c r="KJA62" s="61"/>
      <c r="KJB62" s="61"/>
      <c r="KJC62" s="61"/>
      <c r="KJD62" s="61"/>
      <c r="KJE62" s="61"/>
      <c r="KJF62" s="61"/>
      <c r="KJG62" s="61"/>
      <c r="KJH62" s="61"/>
      <c r="KJI62" s="61"/>
      <c r="KJJ62" s="61"/>
      <c r="KJK62" s="61"/>
      <c r="KJL62" s="61"/>
      <c r="KJM62" s="61"/>
      <c r="KJN62" s="61"/>
      <c r="KJO62" s="61"/>
      <c r="KJP62" s="61"/>
      <c r="KJQ62" s="61"/>
      <c r="KJR62" s="61"/>
      <c r="KJS62" s="61"/>
      <c r="KJT62" s="61"/>
      <c r="KJU62" s="61"/>
      <c r="KJV62" s="61"/>
      <c r="KJW62" s="61"/>
      <c r="KJX62" s="61"/>
      <c r="KJY62" s="61"/>
      <c r="KJZ62" s="61"/>
      <c r="KKA62" s="61"/>
      <c r="KKB62" s="61"/>
      <c r="KKC62" s="61"/>
      <c r="KKD62" s="61"/>
      <c r="KKE62" s="61"/>
      <c r="KKF62" s="61"/>
      <c r="KKG62" s="61"/>
      <c r="KKH62" s="61"/>
      <c r="KKI62" s="61"/>
      <c r="KKJ62" s="61"/>
      <c r="KKK62" s="61"/>
      <c r="KKL62" s="61"/>
      <c r="KKM62" s="61"/>
      <c r="KKN62" s="61"/>
      <c r="KKO62" s="61"/>
      <c r="KKP62" s="61"/>
      <c r="KKQ62" s="61"/>
      <c r="KKR62" s="61"/>
      <c r="KKS62" s="61"/>
      <c r="KKT62" s="61"/>
      <c r="KKU62" s="61"/>
      <c r="KKV62" s="61"/>
      <c r="KKW62" s="61"/>
      <c r="KKX62" s="61"/>
      <c r="KKY62" s="61"/>
      <c r="KKZ62" s="61"/>
      <c r="KLA62" s="61"/>
      <c r="KLB62" s="61"/>
      <c r="KLC62" s="61"/>
      <c r="KLD62" s="61"/>
      <c r="KLE62" s="61"/>
      <c r="KLF62" s="61"/>
      <c r="KLG62" s="61"/>
      <c r="KLH62" s="61"/>
      <c r="KLI62" s="61"/>
      <c r="KLJ62" s="61"/>
      <c r="KLK62" s="61"/>
      <c r="KLL62" s="61"/>
      <c r="KLM62" s="61"/>
      <c r="KLN62" s="61"/>
      <c r="KLO62" s="61"/>
      <c r="KLP62" s="61"/>
      <c r="KLQ62" s="61"/>
      <c r="KLR62" s="61"/>
      <c r="KLS62" s="61"/>
      <c r="KLT62" s="61"/>
      <c r="KLU62" s="61"/>
      <c r="KLV62" s="61"/>
      <c r="KLW62" s="61"/>
      <c r="KLX62" s="61"/>
      <c r="KLY62" s="61"/>
      <c r="KLZ62" s="61"/>
      <c r="KMA62" s="61"/>
      <c r="KMB62" s="61"/>
      <c r="KMC62" s="61"/>
      <c r="KMD62" s="61"/>
      <c r="KME62" s="61"/>
      <c r="KMF62" s="61"/>
      <c r="KMG62" s="61"/>
      <c r="KMH62" s="61"/>
      <c r="KMI62" s="61"/>
      <c r="KMJ62" s="61"/>
      <c r="KMK62" s="61"/>
      <c r="KML62" s="61"/>
      <c r="KMM62" s="61"/>
      <c r="KMN62" s="61"/>
      <c r="KMO62" s="61"/>
      <c r="KMP62" s="61"/>
      <c r="KMQ62" s="61"/>
      <c r="KMR62" s="61"/>
      <c r="KMS62" s="61"/>
      <c r="KMT62" s="61"/>
      <c r="KMU62" s="61"/>
      <c r="KMV62" s="61"/>
      <c r="KMW62" s="61"/>
      <c r="KMX62" s="61"/>
      <c r="KMY62" s="61"/>
      <c r="KMZ62" s="61"/>
      <c r="KNA62" s="61"/>
      <c r="KNB62" s="61"/>
      <c r="KNC62" s="61"/>
      <c r="KND62" s="61"/>
      <c r="KNE62" s="61"/>
      <c r="KNF62" s="61"/>
      <c r="KNG62" s="61"/>
      <c r="KNH62" s="61"/>
      <c r="KNI62" s="61"/>
      <c r="KNJ62" s="61"/>
      <c r="KNK62" s="61"/>
      <c r="KNL62" s="61"/>
      <c r="KNM62" s="61"/>
      <c r="KNN62" s="61"/>
      <c r="KNO62" s="61"/>
      <c r="KNP62" s="61"/>
      <c r="KNQ62" s="61"/>
      <c r="KNR62" s="61"/>
      <c r="KNS62" s="61"/>
      <c r="KNT62" s="61"/>
      <c r="KNU62" s="61"/>
      <c r="KNV62" s="61"/>
      <c r="KNW62" s="61"/>
      <c r="KNX62" s="61"/>
      <c r="KNY62" s="61"/>
      <c r="KNZ62" s="61"/>
      <c r="KOA62" s="61"/>
      <c r="KOB62" s="61"/>
      <c r="KOC62" s="61"/>
      <c r="KOD62" s="61"/>
      <c r="KOE62" s="61"/>
      <c r="KOF62" s="61"/>
      <c r="KOG62" s="61"/>
      <c r="KOH62" s="61"/>
      <c r="KOI62" s="61"/>
      <c r="KOJ62" s="61"/>
      <c r="KOK62" s="61"/>
      <c r="KOL62" s="61"/>
      <c r="KOM62" s="61"/>
      <c r="KON62" s="61"/>
      <c r="KOO62" s="61"/>
      <c r="KOP62" s="61"/>
      <c r="KOQ62" s="61"/>
      <c r="KOR62" s="61"/>
      <c r="KOS62" s="61"/>
      <c r="KOT62" s="61"/>
      <c r="KOU62" s="61"/>
      <c r="KOV62" s="61"/>
      <c r="KOW62" s="61"/>
      <c r="KOX62" s="61"/>
      <c r="KOY62" s="61"/>
      <c r="KOZ62" s="61"/>
      <c r="KPA62" s="61"/>
      <c r="KPB62" s="61"/>
      <c r="KPC62" s="61"/>
      <c r="KPD62" s="61"/>
      <c r="KPE62" s="61"/>
      <c r="KPF62" s="61"/>
      <c r="KPG62" s="61"/>
      <c r="KPH62" s="61"/>
      <c r="KPI62" s="61"/>
      <c r="KPJ62" s="61"/>
      <c r="KPK62" s="61"/>
      <c r="KPL62" s="61"/>
      <c r="KPM62" s="61"/>
      <c r="KPN62" s="61"/>
      <c r="KPO62" s="61"/>
      <c r="KPP62" s="61"/>
      <c r="KPQ62" s="61"/>
      <c r="KPR62" s="61"/>
      <c r="KPS62" s="61"/>
      <c r="KPT62" s="61"/>
      <c r="KPU62" s="61"/>
      <c r="KPV62" s="61"/>
      <c r="KPW62" s="61"/>
      <c r="KPX62" s="61"/>
      <c r="KPY62" s="61"/>
      <c r="KPZ62" s="61"/>
      <c r="KQA62" s="61"/>
      <c r="KQB62" s="61"/>
      <c r="KQC62" s="61"/>
      <c r="KQD62" s="61"/>
      <c r="KQE62" s="61"/>
      <c r="KQF62" s="61"/>
      <c r="KQG62" s="61"/>
      <c r="KQH62" s="61"/>
      <c r="KQI62" s="61"/>
      <c r="KQJ62" s="61"/>
      <c r="KQK62" s="61"/>
      <c r="KQL62" s="61"/>
      <c r="KQM62" s="61"/>
      <c r="KQN62" s="61"/>
      <c r="KQO62" s="61"/>
      <c r="KQP62" s="61"/>
      <c r="KQQ62" s="61"/>
      <c r="KQR62" s="61"/>
      <c r="KQS62" s="61"/>
      <c r="KQT62" s="61"/>
      <c r="KQU62" s="61"/>
      <c r="KQV62" s="61"/>
      <c r="KQW62" s="61"/>
      <c r="KQX62" s="61"/>
      <c r="KQY62" s="61"/>
      <c r="KQZ62" s="61"/>
      <c r="KRA62" s="61"/>
      <c r="KRB62" s="61"/>
      <c r="KRC62" s="61"/>
      <c r="KRD62" s="61"/>
      <c r="KRE62" s="61"/>
      <c r="KRF62" s="61"/>
      <c r="KRG62" s="61"/>
      <c r="KRH62" s="61"/>
      <c r="KRI62" s="61"/>
      <c r="KRJ62" s="61"/>
      <c r="KRK62" s="61"/>
      <c r="KRL62" s="61"/>
      <c r="KRM62" s="61"/>
      <c r="KRN62" s="61"/>
      <c r="KRO62" s="61"/>
      <c r="KRP62" s="61"/>
      <c r="KRQ62" s="61"/>
      <c r="KRR62" s="61"/>
      <c r="KRS62" s="61"/>
      <c r="KRT62" s="61"/>
      <c r="KRU62" s="61"/>
      <c r="KRV62" s="61"/>
      <c r="KRW62" s="61"/>
      <c r="KRX62" s="61"/>
      <c r="KRY62" s="61"/>
      <c r="KRZ62" s="61"/>
      <c r="KSA62" s="61"/>
      <c r="KSB62" s="61"/>
      <c r="KSC62" s="61"/>
      <c r="KSD62" s="61"/>
      <c r="KSE62" s="61"/>
      <c r="KSF62" s="61"/>
      <c r="KSG62" s="61"/>
      <c r="KSH62" s="61"/>
      <c r="KSI62" s="61"/>
      <c r="KSJ62" s="61"/>
      <c r="KSK62" s="61"/>
      <c r="KSL62" s="61"/>
      <c r="KSM62" s="61"/>
      <c r="KSN62" s="61"/>
      <c r="KSO62" s="61"/>
      <c r="KSP62" s="61"/>
      <c r="KSQ62" s="61"/>
      <c r="KSR62" s="61"/>
      <c r="KSS62" s="61"/>
      <c r="KST62" s="61"/>
      <c r="KSU62" s="61"/>
      <c r="KSV62" s="61"/>
      <c r="KSW62" s="61"/>
      <c r="KSX62" s="61"/>
      <c r="KSY62" s="61"/>
      <c r="KSZ62" s="61"/>
      <c r="KTA62" s="61"/>
      <c r="KTB62" s="61"/>
      <c r="KTC62" s="61"/>
      <c r="KTD62" s="61"/>
      <c r="KTE62" s="61"/>
      <c r="KTF62" s="61"/>
      <c r="KTG62" s="61"/>
      <c r="KTH62" s="61"/>
      <c r="KTI62" s="61"/>
      <c r="KTJ62" s="61"/>
      <c r="KTK62" s="61"/>
      <c r="KTL62" s="61"/>
      <c r="KTM62" s="61"/>
      <c r="KTN62" s="61"/>
      <c r="KTO62" s="61"/>
      <c r="KTP62" s="61"/>
      <c r="KTQ62" s="61"/>
      <c r="KTR62" s="61"/>
      <c r="KTS62" s="61"/>
      <c r="KTT62" s="61"/>
      <c r="KTU62" s="61"/>
      <c r="KTV62" s="61"/>
      <c r="KTW62" s="61"/>
      <c r="KTX62" s="61"/>
      <c r="KTY62" s="61"/>
      <c r="KTZ62" s="61"/>
      <c r="KUA62" s="61"/>
      <c r="KUB62" s="61"/>
      <c r="KUC62" s="61"/>
      <c r="KUD62" s="61"/>
      <c r="KUE62" s="61"/>
      <c r="KUF62" s="61"/>
      <c r="KUG62" s="61"/>
      <c r="KUH62" s="61"/>
      <c r="KUI62" s="61"/>
      <c r="KUJ62" s="61"/>
      <c r="KUK62" s="61"/>
      <c r="KUL62" s="61"/>
      <c r="KUM62" s="61"/>
      <c r="KUN62" s="61"/>
      <c r="KUO62" s="61"/>
      <c r="KUP62" s="61"/>
      <c r="KUQ62" s="61"/>
      <c r="KUR62" s="61"/>
      <c r="KUS62" s="61"/>
      <c r="KUT62" s="61"/>
      <c r="KUU62" s="61"/>
      <c r="KUV62" s="61"/>
      <c r="KUW62" s="61"/>
      <c r="KUX62" s="61"/>
      <c r="KUY62" s="61"/>
      <c r="KUZ62" s="61"/>
      <c r="KVA62" s="61"/>
      <c r="KVB62" s="61"/>
      <c r="KVC62" s="61"/>
      <c r="KVD62" s="61"/>
      <c r="KVE62" s="61"/>
      <c r="KVF62" s="61"/>
      <c r="KVG62" s="61"/>
      <c r="KVH62" s="61"/>
      <c r="KVI62" s="61"/>
      <c r="KVJ62" s="61"/>
      <c r="KVK62" s="61"/>
      <c r="KVL62" s="61"/>
      <c r="KVM62" s="61"/>
      <c r="KVN62" s="61"/>
      <c r="KVO62" s="61"/>
      <c r="KVP62" s="61"/>
      <c r="KVQ62" s="61"/>
      <c r="KVR62" s="61"/>
      <c r="KVS62" s="61"/>
      <c r="KVT62" s="61"/>
      <c r="KVU62" s="61"/>
      <c r="KVV62" s="61"/>
      <c r="KVW62" s="61"/>
      <c r="KVX62" s="61"/>
      <c r="KVY62" s="61"/>
      <c r="KVZ62" s="61"/>
      <c r="KWA62" s="61"/>
      <c r="KWB62" s="61"/>
      <c r="KWC62" s="61"/>
      <c r="KWD62" s="61"/>
      <c r="KWE62" s="61"/>
      <c r="KWF62" s="61"/>
      <c r="KWG62" s="61"/>
      <c r="KWH62" s="61"/>
      <c r="KWI62" s="61"/>
      <c r="KWJ62" s="61"/>
      <c r="KWK62" s="61"/>
      <c r="KWL62" s="61"/>
      <c r="KWM62" s="61"/>
      <c r="KWN62" s="61"/>
      <c r="KWO62" s="61"/>
      <c r="KWP62" s="61"/>
      <c r="KWQ62" s="61"/>
      <c r="KWR62" s="61"/>
      <c r="KWS62" s="61"/>
      <c r="KWT62" s="61"/>
      <c r="KWU62" s="61"/>
      <c r="KWV62" s="61"/>
      <c r="KWW62" s="61"/>
      <c r="KWX62" s="61"/>
      <c r="KWY62" s="61"/>
      <c r="KWZ62" s="61"/>
      <c r="KXA62" s="61"/>
      <c r="KXB62" s="61"/>
      <c r="KXC62" s="61"/>
      <c r="KXD62" s="61"/>
      <c r="KXE62" s="61"/>
      <c r="KXF62" s="61"/>
      <c r="KXG62" s="61"/>
      <c r="KXH62" s="61"/>
      <c r="KXI62" s="61"/>
      <c r="KXJ62" s="61"/>
      <c r="KXK62" s="61"/>
      <c r="KXL62" s="61"/>
      <c r="KXM62" s="61"/>
      <c r="KXN62" s="61"/>
      <c r="KXO62" s="61"/>
      <c r="KXP62" s="61"/>
      <c r="KXQ62" s="61"/>
      <c r="KXR62" s="61"/>
      <c r="KXS62" s="61"/>
      <c r="KXT62" s="61"/>
      <c r="KXU62" s="61"/>
      <c r="KXV62" s="61"/>
      <c r="KXW62" s="61"/>
      <c r="KXX62" s="61"/>
      <c r="KXY62" s="61"/>
      <c r="KXZ62" s="61"/>
      <c r="KYA62" s="61"/>
      <c r="KYB62" s="61"/>
      <c r="KYC62" s="61"/>
      <c r="KYD62" s="61"/>
      <c r="KYE62" s="61"/>
      <c r="KYF62" s="61"/>
      <c r="KYG62" s="61"/>
      <c r="KYH62" s="61"/>
      <c r="KYI62" s="61"/>
      <c r="KYJ62" s="61"/>
      <c r="KYK62" s="61"/>
      <c r="KYL62" s="61"/>
      <c r="KYM62" s="61"/>
      <c r="KYN62" s="61"/>
      <c r="KYO62" s="61"/>
      <c r="KYP62" s="61"/>
      <c r="KYQ62" s="61"/>
      <c r="KYR62" s="61"/>
      <c r="KYS62" s="61"/>
      <c r="KYT62" s="61"/>
      <c r="KYU62" s="61"/>
      <c r="KYV62" s="61"/>
      <c r="KYW62" s="61"/>
      <c r="KYX62" s="61"/>
      <c r="KYY62" s="61"/>
      <c r="KYZ62" s="61"/>
      <c r="KZA62" s="61"/>
      <c r="KZB62" s="61"/>
      <c r="KZC62" s="61"/>
      <c r="KZD62" s="61"/>
      <c r="KZE62" s="61"/>
      <c r="KZF62" s="61"/>
      <c r="KZG62" s="61"/>
      <c r="KZH62" s="61"/>
      <c r="KZI62" s="61"/>
      <c r="KZJ62" s="61"/>
      <c r="KZK62" s="61"/>
      <c r="KZL62" s="61"/>
      <c r="KZM62" s="61"/>
      <c r="KZN62" s="61"/>
      <c r="KZO62" s="61"/>
      <c r="KZP62" s="61"/>
      <c r="KZQ62" s="61"/>
      <c r="KZR62" s="61"/>
      <c r="KZS62" s="61"/>
      <c r="KZT62" s="61"/>
      <c r="KZU62" s="61"/>
      <c r="KZV62" s="61"/>
      <c r="KZW62" s="61"/>
      <c r="KZX62" s="61"/>
      <c r="KZY62" s="61"/>
      <c r="KZZ62" s="61"/>
      <c r="LAA62" s="61"/>
      <c r="LAB62" s="61"/>
      <c r="LAC62" s="61"/>
      <c r="LAD62" s="61"/>
      <c r="LAE62" s="61"/>
      <c r="LAF62" s="61"/>
      <c r="LAG62" s="61"/>
      <c r="LAH62" s="61"/>
      <c r="LAI62" s="61"/>
      <c r="LAJ62" s="61"/>
      <c r="LAK62" s="61"/>
      <c r="LAL62" s="61"/>
      <c r="LAM62" s="61"/>
      <c r="LAN62" s="61"/>
      <c r="LAO62" s="61"/>
      <c r="LAP62" s="61"/>
      <c r="LAQ62" s="61"/>
      <c r="LAR62" s="61"/>
      <c r="LAS62" s="61"/>
      <c r="LAT62" s="61"/>
      <c r="LAU62" s="61"/>
      <c r="LAV62" s="61"/>
      <c r="LAW62" s="61"/>
      <c r="LAX62" s="61"/>
      <c r="LAY62" s="61"/>
      <c r="LAZ62" s="61"/>
      <c r="LBA62" s="61"/>
      <c r="LBB62" s="61"/>
      <c r="LBC62" s="61"/>
      <c r="LBD62" s="61"/>
      <c r="LBE62" s="61"/>
      <c r="LBF62" s="61"/>
      <c r="LBG62" s="61"/>
      <c r="LBH62" s="61"/>
      <c r="LBI62" s="61"/>
      <c r="LBJ62" s="61"/>
      <c r="LBK62" s="61"/>
      <c r="LBL62" s="61"/>
      <c r="LBM62" s="61"/>
      <c r="LBN62" s="61"/>
      <c r="LBO62" s="61"/>
      <c r="LBP62" s="61"/>
      <c r="LBQ62" s="61"/>
      <c r="LBR62" s="61"/>
      <c r="LBS62" s="61"/>
      <c r="LBT62" s="61"/>
      <c r="LBU62" s="61"/>
      <c r="LBV62" s="61"/>
      <c r="LBW62" s="61"/>
      <c r="LBX62" s="61"/>
      <c r="LBY62" s="61"/>
      <c r="LBZ62" s="61"/>
      <c r="LCA62" s="61"/>
      <c r="LCB62" s="61"/>
      <c r="LCC62" s="61"/>
      <c r="LCD62" s="61"/>
      <c r="LCE62" s="61"/>
      <c r="LCF62" s="61"/>
      <c r="LCG62" s="61"/>
      <c r="LCH62" s="61"/>
      <c r="LCI62" s="61"/>
      <c r="LCJ62" s="61"/>
      <c r="LCK62" s="61"/>
      <c r="LCL62" s="61"/>
      <c r="LCM62" s="61"/>
      <c r="LCN62" s="61"/>
      <c r="LCO62" s="61"/>
      <c r="LCP62" s="61"/>
      <c r="LCQ62" s="61"/>
      <c r="LCR62" s="61"/>
      <c r="LCS62" s="61"/>
      <c r="LCT62" s="61"/>
      <c r="LCU62" s="61"/>
      <c r="LCV62" s="61"/>
      <c r="LCW62" s="61"/>
      <c r="LCX62" s="61"/>
      <c r="LCY62" s="61"/>
      <c r="LCZ62" s="61"/>
      <c r="LDA62" s="61"/>
      <c r="LDB62" s="61"/>
      <c r="LDC62" s="61"/>
      <c r="LDD62" s="61"/>
      <c r="LDE62" s="61"/>
      <c r="LDF62" s="61"/>
      <c r="LDG62" s="61"/>
      <c r="LDH62" s="61"/>
      <c r="LDI62" s="61"/>
      <c r="LDJ62" s="61"/>
      <c r="LDK62" s="61"/>
      <c r="LDL62" s="61"/>
      <c r="LDM62" s="61"/>
      <c r="LDN62" s="61"/>
      <c r="LDO62" s="61"/>
      <c r="LDP62" s="61"/>
      <c r="LDQ62" s="61"/>
      <c r="LDR62" s="61"/>
      <c r="LDS62" s="61"/>
      <c r="LDT62" s="61"/>
      <c r="LDU62" s="61"/>
      <c r="LDV62" s="61"/>
      <c r="LDW62" s="61"/>
      <c r="LDX62" s="61"/>
      <c r="LDY62" s="61"/>
      <c r="LDZ62" s="61"/>
      <c r="LEA62" s="61"/>
      <c r="LEB62" s="61"/>
      <c r="LEC62" s="61"/>
      <c r="LED62" s="61"/>
      <c r="LEE62" s="61"/>
      <c r="LEF62" s="61"/>
      <c r="LEG62" s="61"/>
      <c r="LEH62" s="61"/>
      <c r="LEI62" s="61"/>
      <c r="LEJ62" s="61"/>
      <c r="LEK62" s="61"/>
      <c r="LEL62" s="61"/>
      <c r="LEM62" s="61"/>
      <c r="LEN62" s="61"/>
      <c r="LEO62" s="61"/>
      <c r="LEP62" s="61"/>
      <c r="LEQ62" s="61"/>
      <c r="LER62" s="61"/>
      <c r="LES62" s="61"/>
      <c r="LET62" s="61"/>
      <c r="LEU62" s="61"/>
      <c r="LEV62" s="61"/>
      <c r="LEW62" s="61"/>
      <c r="LEX62" s="61"/>
      <c r="LEY62" s="61"/>
      <c r="LEZ62" s="61"/>
      <c r="LFA62" s="61"/>
      <c r="LFB62" s="61"/>
      <c r="LFC62" s="61"/>
      <c r="LFD62" s="61"/>
      <c r="LFE62" s="61"/>
      <c r="LFF62" s="61"/>
      <c r="LFG62" s="61"/>
      <c r="LFH62" s="61"/>
      <c r="LFI62" s="61"/>
      <c r="LFJ62" s="61"/>
      <c r="LFK62" s="61"/>
      <c r="LFL62" s="61"/>
      <c r="LFM62" s="61"/>
      <c r="LFN62" s="61"/>
      <c r="LFO62" s="61"/>
      <c r="LFP62" s="61"/>
      <c r="LFQ62" s="61"/>
      <c r="LFR62" s="61"/>
      <c r="LFS62" s="61"/>
      <c r="LFT62" s="61"/>
      <c r="LFU62" s="61"/>
      <c r="LFV62" s="61"/>
      <c r="LFW62" s="61"/>
      <c r="LFX62" s="61"/>
      <c r="LFY62" s="61"/>
      <c r="LFZ62" s="61"/>
      <c r="LGA62" s="61"/>
      <c r="LGB62" s="61"/>
      <c r="LGC62" s="61"/>
      <c r="LGD62" s="61"/>
      <c r="LGE62" s="61"/>
      <c r="LGF62" s="61"/>
      <c r="LGG62" s="61"/>
      <c r="LGH62" s="61"/>
      <c r="LGI62" s="61"/>
      <c r="LGJ62" s="61"/>
      <c r="LGK62" s="61"/>
      <c r="LGL62" s="61"/>
      <c r="LGM62" s="61"/>
      <c r="LGN62" s="61"/>
      <c r="LGO62" s="61"/>
      <c r="LGP62" s="61"/>
      <c r="LGQ62" s="61"/>
      <c r="LGR62" s="61"/>
      <c r="LGS62" s="61"/>
      <c r="LGT62" s="61"/>
      <c r="LGU62" s="61"/>
      <c r="LGV62" s="61"/>
      <c r="LGW62" s="61"/>
      <c r="LGX62" s="61"/>
      <c r="LGY62" s="61"/>
      <c r="LGZ62" s="61"/>
      <c r="LHA62" s="61"/>
      <c r="LHB62" s="61"/>
      <c r="LHC62" s="61"/>
      <c r="LHD62" s="61"/>
      <c r="LHE62" s="61"/>
      <c r="LHF62" s="61"/>
      <c r="LHG62" s="61"/>
      <c r="LHH62" s="61"/>
      <c r="LHI62" s="61"/>
      <c r="LHJ62" s="61"/>
      <c r="LHK62" s="61"/>
      <c r="LHL62" s="61"/>
      <c r="LHM62" s="61"/>
      <c r="LHN62" s="61"/>
      <c r="LHO62" s="61"/>
      <c r="LHP62" s="61"/>
      <c r="LHQ62" s="61"/>
      <c r="LHR62" s="61"/>
      <c r="LHS62" s="61"/>
      <c r="LHT62" s="61"/>
      <c r="LHU62" s="61"/>
      <c r="LHV62" s="61"/>
      <c r="LHW62" s="61"/>
      <c r="LHX62" s="61"/>
      <c r="LHY62" s="61"/>
      <c r="LHZ62" s="61"/>
      <c r="LIA62" s="61"/>
      <c r="LIB62" s="61"/>
      <c r="LIC62" s="61"/>
      <c r="LID62" s="61"/>
      <c r="LIE62" s="61"/>
      <c r="LIF62" s="61"/>
      <c r="LIG62" s="61"/>
      <c r="LIH62" s="61"/>
      <c r="LII62" s="61"/>
      <c r="LIJ62" s="61"/>
      <c r="LIK62" s="61"/>
      <c r="LIL62" s="61"/>
      <c r="LIM62" s="61"/>
      <c r="LIN62" s="61"/>
      <c r="LIO62" s="61"/>
      <c r="LIP62" s="61"/>
      <c r="LIQ62" s="61"/>
      <c r="LIR62" s="61"/>
      <c r="LIS62" s="61"/>
      <c r="LIT62" s="61"/>
      <c r="LIU62" s="61"/>
      <c r="LIV62" s="61"/>
      <c r="LIW62" s="61"/>
      <c r="LIX62" s="61"/>
      <c r="LIY62" s="61"/>
      <c r="LIZ62" s="61"/>
      <c r="LJA62" s="61"/>
      <c r="LJB62" s="61"/>
      <c r="LJC62" s="61"/>
      <c r="LJD62" s="61"/>
      <c r="LJE62" s="61"/>
      <c r="LJF62" s="61"/>
      <c r="LJG62" s="61"/>
      <c r="LJH62" s="61"/>
      <c r="LJI62" s="61"/>
      <c r="LJJ62" s="61"/>
      <c r="LJK62" s="61"/>
      <c r="LJL62" s="61"/>
      <c r="LJM62" s="61"/>
      <c r="LJN62" s="61"/>
      <c r="LJO62" s="61"/>
      <c r="LJP62" s="61"/>
      <c r="LJQ62" s="61"/>
      <c r="LJR62" s="61"/>
      <c r="LJS62" s="61"/>
      <c r="LJT62" s="61"/>
      <c r="LJU62" s="61"/>
      <c r="LJV62" s="61"/>
      <c r="LJW62" s="61"/>
      <c r="LJX62" s="61"/>
      <c r="LJY62" s="61"/>
      <c r="LJZ62" s="61"/>
      <c r="LKA62" s="61"/>
      <c r="LKB62" s="61"/>
      <c r="LKC62" s="61"/>
      <c r="LKD62" s="61"/>
      <c r="LKE62" s="61"/>
      <c r="LKF62" s="61"/>
      <c r="LKG62" s="61"/>
      <c r="LKH62" s="61"/>
      <c r="LKI62" s="61"/>
      <c r="LKJ62" s="61"/>
      <c r="LKK62" s="61"/>
      <c r="LKL62" s="61"/>
      <c r="LKM62" s="61"/>
      <c r="LKN62" s="61"/>
      <c r="LKO62" s="61"/>
      <c r="LKP62" s="61"/>
      <c r="LKQ62" s="61"/>
      <c r="LKR62" s="61"/>
      <c r="LKS62" s="61"/>
      <c r="LKT62" s="61"/>
      <c r="LKU62" s="61"/>
      <c r="LKV62" s="61"/>
      <c r="LKW62" s="61"/>
      <c r="LKX62" s="61"/>
      <c r="LKY62" s="61"/>
      <c r="LKZ62" s="61"/>
      <c r="LLA62" s="61"/>
      <c r="LLB62" s="61"/>
      <c r="LLC62" s="61"/>
      <c r="LLD62" s="61"/>
      <c r="LLE62" s="61"/>
      <c r="LLF62" s="61"/>
      <c r="LLG62" s="61"/>
      <c r="LLH62" s="61"/>
      <c r="LLI62" s="61"/>
      <c r="LLJ62" s="61"/>
      <c r="LLK62" s="61"/>
      <c r="LLL62" s="61"/>
      <c r="LLM62" s="61"/>
      <c r="LLN62" s="61"/>
      <c r="LLO62" s="61"/>
      <c r="LLP62" s="61"/>
      <c r="LLQ62" s="61"/>
      <c r="LLR62" s="61"/>
      <c r="LLS62" s="61"/>
      <c r="LLT62" s="61"/>
      <c r="LLU62" s="61"/>
      <c r="LLV62" s="61"/>
      <c r="LLW62" s="61"/>
      <c r="LLX62" s="61"/>
      <c r="LLY62" s="61"/>
      <c r="LLZ62" s="61"/>
      <c r="LMA62" s="61"/>
      <c r="LMB62" s="61"/>
      <c r="LMC62" s="61"/>
      <c r="LMD62" s="61"/>
      <c r="LME62" s="61"/>
      <c r="LMF62" s="61"/>
      <c r="LMG62" s="61"/>
      <c r="LMH62" s="61"/>
      <c r="LMI62" s="61"/>
      <c r="LMJ62" s="61"/>
      <c r="LMK62" s="61"/>
      <c r="LML62" s="61"/>
      <c r="LMM62" s="61"/>
      <c r="LMN62" s="61"/>
      <c r="LMO62" s="61"/>
      <c r="LMP62" s="61"/>
      <c r="LMQ62" s="61"/>
      <c r="LMR62" s="61"/>
      <c r="LMS62" s="61"/>
      <c r="LMT62" s="61"/>
      <c r="LMU62" s="61"/>
      <c r="LMV62" s="61"/>
      <c r="LMW62" s="61"/>
      <c r="LMX62" s="61"/>
      <c r="LMY62" s="61"/>
      <c r="LMZ62" s="61"/>
      <c r="LNA62" s="61"/>
      <c r="LNB62" s="61"/>
      <c r="LNC62" s="61"/>
      <c r="LND62" s="61"/>
      <c r="LNE62" s="61"/>
      <c r="LNF62" s="61"/>
      <c r="LNG62" s="61"/>
      <c r="LNH62" s="61"/>
      <c r="LNI62" s="61"/>
      <c r="LNJ62" s="61"/>
      <c r="LNK62" s="61"/>
      <c r="LNL62" s="61"/>
      <c r="LNM62" s="61"/>
      <c r="LNN62" s="61"/>
      <c r="LNO62" s="61"/>
      <c r="LNP62" s="61"/>
      <c r="LNQ62" s="61"/>
      <c r="LNR62" s="61"/>
      <c r="LNS62" s="61"/>
      <c r="LNT62" s="61"/>
      <c r="LNU62" s="61"/>
      <c r="LNV62" s="61"/>
      <c r="LNW62" s="61"/>
      <c r="LNX62" s="61"/>
      <c r="LNY62" s="61"/>
      <c r="LNZ62" s="61"/>
      <c r="LOA62" s="61"/>
      <c r="LOB62" s="61"/>
      <c r="LOC62" s="61"/>
      <c r="LOD62" s="61"/>
      <c r="LOE62" s="61"/>
      <c r="LOF62" s="61"/>
      <c r="LOG62" s="61"/>
      <c r="LOH62" s="61"/>
      <c r="LOI62" s="61"/>
      <c r="LOJ62" s="61"/>
      <c r="LOK62" s="61"/>
      <c r="LOL62" s="61"/>
      <c r="LOM62" s="61"/>
      <c r="LON62" s="61"/>
      <c r="LOO62" s="61"/>
      <c r="LOP62" s="61"/>
      <c r="LOQ62" s="61"/>
      <c r="LOR62" s="61"/>
      <c r="LOS62" s="61"/>
      <c r="LOT62" s="61"/>
      <c r="LOU62" s="61"/>
      <c r="LOV62" s="61"/>
      <c r="LOW62" s="61"/>
      <c r="LOX62" s="61"/>
      <c r="LOY62" s="61"/>
      <c r="LOZ62" s="61"/>
      <c r="LPA62" s="61"/>
      <c r="LPB62" s="61"/>
      <c r="LPC62" s="61"/>
      <c r="LPD62" s="61"/>
      <c r="LPE62" s="61"/>
      <c r="LPF62" s="61"/>
      <c r="LPG62" s="61"/>
      <c r="LPH62" s="61"/>
      <c r="LPI62" s="61"/>
      <c r="LPJ62" s="61"/>
      <c r="LPK62" s="61"/>
      <c r="LPL62" s="61"/>
      <c r="LPM62" s="61"/>
      <c r="LPN62" s="61"/>
      <c r="LPO62" s="61"/>
      <c r="LPP62" s="61"/>
      <c r="LPQ62" s="61"/>
      <c r="LPR62" s="61"/>
      <c r="LPS62" s="61"/>
      <c r="LPT62" s="61"/>
      <c r="LPU62" s="61"/>
      <c r="LPV62" s="61"/>
      <c r="LPW62" s="61"/>
      <c r="LPX62" s="61"/>
      <c r="LPY62" s="61"/>
      <c r="LPZ62" s="61"/>
      <c r="LQA62" s="61"/>
      <c r="LQB62" s="61"/>
      <c r="LQC62" s="61"/>
      <c r="LQD62" s="61"/>
      <c r="LQE62" s="61"/>
      <c r="LQF62" s="61"/>
      <c r="LQG62" s="61"/>
      <c r="LQH62" s="61"/>
      <c r="LQI62" s="61"/>
      <c r="LQJ62" s="61"/>
      <c r="LQK62" s="61"/>
      <c r="LQL62" s="61"/>
      <c r="LQM62" s="61"/>
      <c r="LQN62" s="61"/>
      <c r="LQO62" s="61"/>
      <c r="LQP62" s="61"/>
      <c r="LQQ62" s="61"/>
      <c r="LQR62" s="61"/>
      <c r="LQS62" s="61"/>
      <c r="LQT62" s="61"/>
      <c r="LQU62" s="61"/>
      <c r="LQV62" s="61"/>
      <c r="LQW62" s="61"/>
      <c r="LQX62" s="61"/>
      <c r="LQY62" s="61"/>
      <c r="LQZ62" s="61"/>
      <c r="LRA62" s="61"/>
      <c r="LRB62" s="61"/>
      <c r="LRC62" s="61"/>
      <c r="LRD62" s="61"/>
      <c r="LRE62" s="61"/>
      <c r="LRF62" s="61"/>
      <c r="LRG62" s="61"/>
      <c r="LRH62" s="61"/>
      <c r="LRI62" s="61"/>
      <c r="LRJ62" s="61"/>
      <c r="LRK62" s="61"/>
      <c r="LRL62" s="61"/>
      <c r="LRM62" s="61"/>
      <c r="LRN62" s="61"/>
      <c r="LRO62" s="61"/>
      <c r="LRP62" s="61"/>
      <c r="LRQ62" s="61"/>
      <c r="LRR62" s="61"/>
      <c r="LRS62" s="61"/>
      <c r="LRT62" s="61"/>
      <c r="LRU62" s="61"/>
      <c r="LRV62" s="61"/>
      <c r="LRW62" s="61"/>
      <c r="LRX62" s="61"/>
      <c r="LRY62" s="61"/>
      <c r="LRZ62" s="61"/>
      <c r="LSA62" s="61"/>
      <c r="LSB62" s="61"/>
      <c r="LSC62" s="61"/>
      <c r="LSD62" s="61"/>
      <c r="LSE62" s="61"/>
      <c r="LSF62" s="61"/>
      <c r="LSG62" s="61"/>
      <c r="LSH62" s="61"/>
      <c r="LSI62" s="61"/>
      <c r="LSJ62" s="61"/>
      <c r="LSK62" s="61"/>
      <c r="LSL62" s="61"/>
      <c r="LSM62" s="61"/>
      <c r="LSN62" s="61"/>
      <c r="LSO62" s="61"/>
      <c r="LSP62" s="61"/>
      <c r="LSQ62" s="61"/>
      <c r="LSR62" s="61"/>
      <c r="LSS62" s="61"/>
      <c r="LST62" s="61"/>
      <c r="LSU62" s="61"/>
      <c r="LSV62" s="61"/>
      <c r="LSW62" s="61"/>
      <c r="LSX62" s="61"/>
      <c r="LSY62" s="61"/>
      <c r="LSZ62" s="61"/>
      <c r="LTA62" s="61"/>
      <c r="LTB62" s="61"/>
      <c r="LTC62" s="61"/>
      <c r="LTD62" s="61"/>
      <c r="LTE62" s="61"/>
      <c r="LTF62" s="61"/>
      <c r="LTG62" s="61"/>
      <c r="LTH62" s="61"/>
      <c r="LTI62" s="61"/>
      <c r="LTJ62" s="61"/>
      <c r="LTK62" s="61"/>
      <c r="LTL62" s="61"/>
      <c r="LTM62" s="61"/>
      <c r="LTN62" s="61"/>
      <c r="LTO62" s="61"/>
      <c r="LTP62" s="61"/>
      <c r="LTQ62" s="61"/>
      <c r="LTR62" s="61"/>
      <c r="LTS62" s="61"/>
      <c r="LTT62" s="61"/>
      <c r="LTU62" s="61"/>
      <c r="LTV62" s="61"/>
      <c r="LTW62" s="61"/>
      <c r="LTX62" s="61"/>
      <c r="LTY62" s="61"/>
      <c r="LTZ62" s="61"/>
      <c r="LUA62" s="61"/>
      <c r="LUB62" s="61"/>
      <c r="LUC62" s="61"/>
      <c r="LUD62" s="61"/>
      <c r="LUE62" s="61"/>
      <c r="LUF62" s="61"/>
      <c r="LUG62" s="61"/>
      <c r="LUH62" s="61"/>
      <c r="LUI62" s="61"/>
      <c r="LUJ62" s="61"/>
      <c r="LUK62" s="61"/>
      <c r="LUL62" s="61"/>
      <c r="LUM62" s="61"/>
      <c r="LUN62" s="61"/>
      <c r="LUO62" s="61"/>
      <c r="LUP62" s="61"/>
      <c r="LUQ62" s="61"/>
      <c r="LUR62" s="61"/>
      <c r="LUS62" s="61"/>
      <c r="LUT62" s="61"/>
      <c r="LUU62" s="61"/>
      <c r="LUV62" s="61"/>
      <c r="LUW62" s="61"/>
      <c r="LUX62" s="61"/>
      <c r="LUY62" s="61"/>
      <c r="LUZ62" s="61"/>
      <c r="LVA62" s="61"/>
      <c r="LVB62" s="61"/>
      <c r="LVC62" s="61"/>
      <c r="LVD62" s="61"/>
      <c r="LVE62" s="61"/>
      <c r="LVF62" s="61"/>
      <c r="LVG62" s="61"/>
      <c r="LVH62" s="61"/>
      <c r="LVI62" s="61"/>
      <c r="LVJ62" s="61"/>
      <c r="LVK62" s="61"/>
      <c r="LVL62" s="61"/>
      <c r="LVM62" s="61"/>
      <c r="LVN62" s="61"/>
      <c r="LVO62" s="61"/>
      <c r="LVP62" s="61"/>
      <c r="LVQ62" s="61"/>
      <c r="LVR62" s="61"/>
      <c r="LVS62" s="61"/>
      <c r="LVT62" s="61"/>
      <c r="LVU62" s="61"/>
      <c r="LVV62" s="61"/>
      <c r="LVW62" s="61"/>
      <c r="LVX62" s="61"/>
      <c r="LVY62" s="61"/>
      <c r="LVZ62" s="61"/>
      <c r="LWA62" s="61"/>
      <c r="LWB62" s="61"/>
      <c r="LWC62" s="61"/>
      <c r="LWD62" s="61"/>
      <c r="LWE62" s="61"/>
      <c r="LWF62" s="61"/>
      <c r="LWG62" s="61"/>
      <c r="LWH62" s="61"/>
      <c r="LWI62" s="61"/>
      <c r="LWJ62" s="61"/>
      <c r="LWK62" s="61"/>
      <c r="LWL62" s="61"/>
      <c r="LWM62" s="61"/>
      <c r="LWN62" s="61"/>
      <c r="LWO62" s="61"/>
      <c r="LWP62" s="61"/>
      <c r="LWQ62" s="61"/>
      <c r="LWR62" s="61"/>
      <c r="LWS62" s="61"/>
      <c r="LWT62" s="61"/>
      <c r="LWU62" s="61"/>
      <c r="LWV62" s="61"/>
      <c r="LWW62" s="61"/>
      <c r="LWX62" s="61"/>
      <c r="LWY62" s="61"/>
      <c r="LWZ62" s="61"/>
      <c r="LXA62" s="61"/>
      <c r="LXB62" s="61"/>
      <c r="LXC62" s="61"/>
      <c r="LXD62" s="61"/>
      <c r="LXE62" s="61"/>
      <c r="LXF62" s="61"/>
      <c r="LXG62" s="61"/>
      <c r="LXH62" s="61"/>
      <c r="LXI62" s="61"/>
      <c r="LXJ62" s="61"/>
      <c r="LXK62" s="61"/>
      <c r="LXL62" s="61"/>
      <c r="LXM62" s="61"/>
      <c r="LXN62" s="61"/>
      <c r="LXO62" s="61"/>
      <c r="LXP62" s="61"/>
      <c r="LXQ62" s="61"/>
      <c r="LXR62" s="61"/>
      <c r="LXS62" s="61"/>
      <c r="LXT62" s="61"/>
      <c r="LXU62" s="61"/>
      <c r="LXV62" s="61"/>
      <c r="LXW62" s="61"/>
      <c r="LXX62" s="61"/>
      <c r="LXY62" s="61"/>
      <c r="LXZ62" s="61"/>
      <c r="LYA62" s="61"/>
      <c r="LYB62" s="61"/>
      <c r="LYC62" s="61"/>
      <c r="LYD62" s="61"/>
      <c r="LYE62" s="61"/>
      <c r="LYF62" s="61"/>
      <c r="LYG62" s="61"/>
      <c r="LYH62" s="61"/>
      <c r="LYI62" s="61"/>
      <c r="LYJ62" s="61"/>
      <c r="LYK62" s="61"/>
      <c r="LYL62" s="61"/>
      <c r="LYM62" s="61"/>
      <c r="LYN62" s="61"/>
      <c r="LYO62" s="61"/>
      <c r="LYP62" s="61"/>
      <c r="LYQ62" s="61"/>
      <c r="LYR62" s="61"/>
      <c r="LYS62" s="61"/>
      <c r="LYT62" s="61"/>
      <c r="LYU62" s="61"/>
      <c r="LYV62" s="61"/>
      <c r="LYW62" s="61"/>
      <c r="LYX62" s="61"/>
      <c r="LYY62" s="61"/>
      <c r="LYZ62" s="61"/>
      <c r="LZA62" s="61"/>
      <c r="LZB62" s="61"/>
      <c r="LZC62" s="61"/>
      <c r="LZD62" s="61"/>
      <c r="LZE62" s="61"/>
      <c r="LZF62" s="61"/>
      <c r="LZG62" s="61"/>
      <c r="LZH62" s="61"/>
      <c r="LZI62" s="61"/>
      <c r="LZJ62" s="61"/>
      <c r="LZK62" s="61"/>
      <c r="LZL62" s="61"/>
      <c r="LZM62" s="61"/>
      <c r="LZN62" s="61"/>
      <c r="LZO62" s="61"/>
      <c r="LZP62" s="61"/>
      <c r="LZQ62" s="61"/>
      <c r="LZR62" s="61"/>
      <c r="LZS62" s="61"/>
      <c r="LZT62" s="61"/>
      <c r="LZU62" s="61"/>
      <c r="LZV62" s="61"/>
      <c r="LZW62" s="61"/>
      <c r="LZX62" s="61"/>
      <c r="LZY62" s="61"/>
      <c r="LZZ62" s="61"/>
      <c r="MAA62" s="61"/>
      <c r="MAB62" s="61"/>
      <c r="MAC62" s="61"/>
      <c r="MAD62" s="61"/>
      <c r="MAE62" s="61"/>
      <c r="MAF62" s="61"/>
      <c r="MAG62" s="61"/>
      <c r="MAH62" s="61"/>
      <c r="MAI62" s="61"/>
      <c r="MAJ62" s="61"/>
      <c r="MAK62" s="61"/>
      <c r="MAL62" s="61"/>
      <c r="MAM62" s="61"/>
      <c r="MAN62" s="61"/>
      <c r="MAO62" s="61"/>
      <c r="MAP62" s="61"/>
      <c r="MAQ62" s="61"/>
      <c r="MAR62" s="61"/>
      <c r="MAS62" s="61"/>
      <c r="MAT62" s="61"/>
      <c r="MAU62" s="61"/>
      <c r="MAV62" s="61"/>
      <c r="MAW62" s="61"/>
      <c r="MAX62" s="61"/>
      <c r="MAY62" s="61"/>
      <c r="MAZ62" s="61"/>
      <c r="MBA62" s="61"/>
      <c r="MBB62" s="61"/>
      <c r="MBC62" s="61"/>
      <c r="MBD62" s="61"/>
      <c r="MBE62" s="61"/>
      <c r="MBF62" s="61"/>
      <c r="MBG62" s="61"/>
      <c r="MBH62" s="61"/>
      <c r="MBI62" s="61"/>
      <c r="MBJ62" s="61"/>
      <c r="MBK62" s="61"/>
      <c r="MBL62" s="61"/>
      <c r="MBM62" s="61"/>
      <c r="MBN62" s="61"/>
      <c r="MBO62" s="61"/>
      <c r="MBP62" s="61"/>
      <c r="MBQ62" s="61"/>
      <c r="MBR62" s="61"/>
      <c r="MBS62" s="61"/>
      <c r="MBT62" s="61"/>
      <c r="MBU62" s="61"/>
      <c r="MBV62" s="61"/>
      <c r="MBW62" s="61"/>
      <c r="MBX62" s="61"/>
      <c r="MBY62" s="61"/>
      <c r="MBZ62" s="61"/>
      <c r="MCA62" s="61"/>
      <c r="MCB62" s="61"/>
      <c r="MCC62" s="61"/>
      <c r="MCD62" s="61"/>
      <c r="MCE62" s="61"/>
      <c r="MCF62" s="61"/>
      <c r="MCG62" s="61"/>
      <c r="MCH62" s="61"/>
      <c r="MCI62" s="61"/>
      <c r="MCJ62" s="61"/>
      <c r="MCK62" s="61"/>
      <c r="MCL62" s="61"/>
      <c r="MCM62" s="61"/>
      <c r="MCN62" s="61"/>
      <c r="MCO62" s="61"/>
      <c r="MCP62" s="61"/>
      <c r="MCQ62" s="61"/>
      <c r="MCR62" s="61"/>
      <c r="MCS62" s="61"/>
      <c r="MCT62" s="61"/>
      <c r="MCU62" s="61"/>
      <c r="MCV62" s="61"/>
      <c r="MCW62" s="61"/>
      <c r="MCX62" s="61"/>
      <c r="MCY62" s="61"/>
      <c r="MCZ62" s="61"/>
      <c r="MDA62" s="61"/>
      <c r="MDB62" s="61"/>
      <c r="MDC62" s="61"/>
      <c r="MDD62" s="61"/>
      <c r="MDE62" s="61"/>
      <c r="MDF62" s="61"/>
      <c r="MDG62" s="61"/>
      <c r="MDH62" s="61"/>
      <c r="MDI62" s="61"/>
      <c r="MDJ62" s="61"/>
      <c r="MDK62" s="61"/>
      <c r="MDL62" s="61"/>
      <c r="MDM62" s="61"/>
      <c r="MDN62" s="61"/>
      <c r="MDO62" s="61"/>
      <c r="MDP62" s="61"/>
      <c r="MDQ62" s="61"/>
      <c r="MDR62" s="61"/>
      <c r="MDS62" s="61"/>
      <c r="MDT62" s="61"/>
      <c r="MDU62" s="61"/>
      <c r="MDV62" s="61"/>
      <c r="MDW62" s="61"/>
      <c r="MDX62" s="61"/>
      <c r="MDY62" s="61"/>
      <c r="MDZ62" s="61"/>
      <c r="MEA62" s="61"/>
      <c r="MEB62" s="61"/>
      <c r="MEC62" s="61"/>
      <c r="MED62" s="61"/>
      <c r="MEE62" s="61"/>
      <c r="MEF62" s="61"/>
      <c r="MEG62" s="61"/>
      <c r="MEH62" s="61"/>
      <c r="MEI62" s="61"/>
      <c r="MEJ62" s="61"/>
      <c r="MEK62" s="61"/>
      <c r="MEL62" s="61"/>
      <c r="MEM62" s="61"/>
      <c r="MEN62" s="61"/>
      <c r="MEO62" s="61"/>
      <c r="MEP62" s="61"/>
      <c r="MEQ62" s="61"/>
      <c r="MER62" s="61"/>
      <c r="MES62" s="61"/>
      <c r="MET62" s="61"/>
      <c r="MEU62" s="61"/>
      <c r="MEV62" s="61"/>
      <c r="MEW62" s="61"/>
      <c r="MEX62" s="61"/>
      <c r="MEY62" s="61"/>
      <c r="MEZ62" s="61"/>
      <c r="MFA62" s="61"/>
      <c r="MFB62" s="61"/>
      <c r="MFC62" s="61"/>
      <c r="MFD62" s="61"/>
      <c r="MFE62" s="61"/>
      <c r="MFF62" s="61"/>
      <c r="MFG62" s="61"/>
      <c r="MFH62" s="61"/>
      <c r="MFI62" s="61"/>
      <c r="MFJ62" s="61"/>
      <c r="MFK62" s="61"/>
      <c r="MFL62" s="61"/>
      <c r="MFM62" s="61"/>
      <c r="MFN62" s="61"/>
      <c r="MFO62" s="61"/>
      <c r="MFP62" s="61"/>
      <c r="MFQ62" s="61"/>
      <c r="MFR62" s="61"/>
      <c r="MFS62" s="61"/>
      <c r="MFT62" s="61"/>
      <c r="MFU62" s="61"/>
      <c r="MFV62" s="61"/>
      <c r="MFW62" s="61"/>
      <c r="MFX62" s="61"/>
      <c r="MFY62" s="61"/>
      <c r="MFZ62" s="61"/>
      <c r="MGA62" s="61"/>
      <c r="MGB62" s="61"/>
      <c r="MGC62" s="61"/>
      <c r="MGD62" s="61"/>
      <c r="MGE62" s="61"/>
      <c r="MGF62" s="61"/>
      <c r="MGG62" s="61"/>
      <c r="MGH62" s="61"/>
      <c r="MGI62" s="61"/>
      <c r="MGJ62" s="61"/>
      <c r="MGK62" s="61"/>
      <c r="MGL62" s="61"/>
      <c r="MGM62" s="61"/>
      <c r="MGN62" s="61"/>
      <c r="MGO62" s="61"/>
      <c r="MGP62" s="61"/>
      <c r="MGQ62" s="61"/>
      <c r="MGR62" s="61"/>
      <c r="MGS62" s="61"/>
      <c r="MGT62" s="61"/>
      <c r="MGU62" s="61"/>
      <c r="MGV62" s="61"/>
      <c r="MGW62" s="61"/>
      <c r="MGX62" s="61"/>
      <c r="MGY62" s="61"/>
      <c r="MGZ62" s="61"/>
      <c r="MHA62" s="61"/>
      <c r="MHB62" s="61"/>
      <c r="MHC62" s="61"/>
      <c r="MHD62" s="61"/>
      <c r="MHE62" s="61"/>
      <c r="MHF62" s="61"/>
      <c r="MHG62" s="61"/>
      <c r="MHH62" s="61"/>
      <c r="MHI62" s="61"/>
      <c r="MHJ62" s="61"/>
      <c r="MHK62" s="61"/>
      <c r="MHL62" s="61"/>
      <c r="MHM62" s="61"/>
      <c r="MHN62" s="61"/>
      <c r="MHO62" s="61"/>
      <c r="MHP62" s="61"/>
      <c r="MHQ62" s="61"/>
      <c r="MHR62" s="61"/>
      <c r="MHS62" s="61"/>
      <c r="MHT62" s="61"/>
      <c r="MHU62" s="61"/>
      <c r="MHV62" s="61"/>
      <c r="MHW62" s="61"/>
      <c r="MHX62" s="61"/>
      <c r="MHY62" s="61"/>
      <c r="MHZ62" s="61"/>
      <c r="MIA62" s="61"/>
      <c r="MIB62" s="61"/>
      <c r="MIC62" s="61"/>
      <c r="MID62" s="61"/>
      <c r="MIE62" s="61"/>
      <c r="MIF62" s="61"/>
      <c r="MIG62" s="61"/>
      <c r="MIH62" s="61"/>
      <c r="MII62" s="61"/>
      <c r="MIJ62" s="61"/>
      <c r="MIK62" s="61"/>
      <c r="MIL62" s="61"/>
      <c r="MIM62" s="61"/>
      <c r="MIN62" s="61"/>
      <c r="MIO62" s="61"/>
      <c r="MIP62" s="61"/>
      <c r="MIQ62" s="61"/>
      <c r="MIR62" s="61"/>
      <c r="MIS62" s="61"/>
      <c r="MIT62" s="61"/>
      <c r="MIU62" s="61"/>
      <c r="MIV62" s="61"/>
      <c r="MIW62" s="61"/>
      <c r="MIX62" s="61"/>
      <c r="MIY62" s="61"/>
      <c r="MIZ62" s="61"/>
      <c r="MJA62" s="61"/>
      <c r="MJB62" s="61"/>
      <c r="MJC62" s="61"/>
      <c r="MJD62" s="61"/>
      <c r="MJE62" s="61"/>
      <c r="MJF62" s="61"/>
      <c r="MJG62" s="61"/>
      <c r="MJH62" s="61"/>
      <c r="MJI62" s="61"/>
      <c r="MJJ62" s="61"/>
      <c r="MJK62" s="61"/>
      <c r="MJL62" s="61"/>
      <c r="MJM62" s="61"/>
      <c r="MJN62" s="61"/>
      <c r="MJO62" s="61"/>
      <c r="MJP62" s="61"/>
      <c r="MJQ62" s="61"/>
      <c r="MJR62" s="61"/>
      <c r="MJS62" s="61"/>
      <c r="MJT62" s="61"/>
      <c r="MJU62" s="61"/>
      <c r="MJV62" s="61"/>
      <c r="MJW62" s="61"/>
      <c r="MJX62" s="61"/>
      <c r="MJY62" s="61"/>
      <c r="MJZ62" s="61"/>
      <c r="MKA62" s="61"/>
      <c r="MKB62" s="61"/>
      <c r="MKC62" s="61"/>
      <c r="MKD62" s="61"/>
      <c r="MKE62" s="61"/>
      <c r="MKF62" s="61"/>
      <c r="MKG62" s="61"/>
      <c r="MKH62" s="61"/>
      <c r="MKI62" s="61"/>
      <c r="MKJ62" s="61"/>
      <c r="MKK62" s="61"/>
      <c r="MKL62" s="61"/>
      <c r="MKM62" s="61"/>
      <c r="MKN62" s="61"/>
      <c r="MKO62" s="61"/>
      <c r="MKP62" s="61"/>
      <c r="MKQ62" s="61"/>
      <c r="MKR62" s="61"/>
      <c r="MKS62" s="61"/>
      <c r="MKT62" s="61"/>
      <c r="MKU62" s="61"/>
      <c r="MKV62" s="61"/>
      <c r="MKW62" s="61"/>
      <c r="MKX62" s="61"/>
      <c r="MKY62" s="61"/>
      <c r="MKZ62" s="61"/>
      <c r="MLA62" s="61"/>
      <c r="MLB62" s="61"/>
      <c r="MLC62" s="61"/>
      <c r="MLD62" s="61"/>
      <c r="MLE62" s="61"/>
      <c r="MLF62" s="61"/>
      <c r="MLG62" s="61"/>
      <c r="MLH62" s="61"/>
      <c r="MLI62" s="61"/>
      <c r="MLJ62" s="61"/>
      <c r="MLK62" s="61"/>
      <c r="MLL62" s="61"/>
      <c r="MLM62" s="61"/>
      <c r="MLN62" s="61"/>
      <c r="MLO62" s="61"/>
      <c r="MLP62" s="61"/>
      <c r="MLQ62" s="61"/>
      <c r="MLR62" s="61"/>
      <c r="MLS62" s="61"/>
      <c r="MLT62" s="61"/>
      <c r="MLU62" s="61"/>
      <c r="MLV62" s="61"/>
      <c r="MLW62" s="61"/>
      <c r="MLX62" s="61"/>
      <c r="MLY62" s="61"/>
      <c r="MLZ62" s="61"/>
      <c r="MMA62" s="61"/>
      <c r="MMB62" s="61"/>
      <c r="MMC62" s="61"/>
      <c r="MMD62" s="61"/>
      <c r="MME62" s="61"/>
      <c r="MMF62" s="61"/>
      <c r="MMG62" s="61"/>
      <c r="MMH62" s="61"/>
      <c r="MMI62" s="61"/>
      <c r="MMJ62" s="61"/>
      <c r="MMK62" s="61"/>
      <c r="MML62" s="61"/>
      <c r="MMM62" s="61"/>
      <c r="MMN62" s="61"/>
      <c r="MMO62" s="61"/>
      <c r="MMP62" s="61"/>
      <c r="MMQ62" s="61"/>
      <c r="MMR62" s="61"/>
      <c r="MMS62" s="61"/>
      <c r="MMT62" s="61"/>
      <c r="MMU62" s="61"/>
      <c r="MMV62" s="61"/>
      <c r="MMW62" s="61"/>
      <c r="MMX62" s="61"/>
      <c r="MMY62" s="61"/>
      <c r="MMZ62" s="61"/>
      <c r="MNA62" s="61"/>
      <c r="MNB62" s="61"/>
      <c r="MNC62" s="61"/>
      <c r="MND62" s="61"/>
      <c r="MNE62" s="61"/>
      <c r="MNF62" s="61"/>
      <c r="MNG62" s="61"/>
      <c r="MNH62" s="61"/>
      <c r="MNI62" s="61"/>
      <c r="MNJ62" s="61"/>
      <c r="MNK62" s="61"/>
      <c r="MNL62" s="61"/>
      <c r="MNM62" s="61"/>
      <c r="MNN62" s="61"/>
      <c r="MNO62" s="61"/>
      <c r="MNP62" s="61"/>
      <c r="MNQ62" s="61"/>
      <c r="MNR62" s="61"/>
      <c r="MNS62" s="61"/>
      <c r="MNT62" s="61"/>
      <c r="MNU62" s="61"/>
      <c r="MNV62" s="61"/>
      <c r="MNW62" s="61"/>
      <c r="MNX62" s="61"/>
      <c r="MNY62" s="61"/>
      <c r="MNZ62" s="61"/>
      <c r="MOA62" s="61"/>
      <c r="MOB62" s="61"/>
      <c r="MOC62" s="61"/>
      <c r="MOD62" s="61"/>
      <c r="MOE62" s="61"/>
      <c r="MOF62" s="61"/>
      <c r="MOG62" s="61"/>
      <c r="MOH62" s="61"/>
      <c r="MOI62" s="61"/>
      <c r="MOJ62" s="61"/>
      <c r="MOK62" s="61"/>
      <c r="MOL62" s="61"/>
      <c r="MOM62" s="61"/>
      <c r="MON62" s="61"/>
      <c r="MOO62" s="61"/>
      <c r="MOP62" s="61"/>
      <c r="MOQ62" s="61"/>
      <c r="MOR62" s="61"/>
      <c r="MOS62" s="61"/>
      <c r="MOT62" s="61"/>
      <c r="MOU62" s="61"/>
      <c r="MOV62" s="61"/>
      <c r="MOW62" s="61"/>
      <c r="MOX62" s="61"/>
      <c r="MOY62" s="61"/>
      <c r="MOZ62" s="61"/>
      <c r="MPA62" s="61"/>
      <c r="MPB62" s="61"/>
      <c r="MPC62" s="61"/>
      <c r="MPD62" s="61"/>
      <c r="MPE62" s="61"/>
      <c r="MPF62" s="61"/>
      <c r="MPG62" s="61"/>
      <c r="MPH62" s="61"/>
      <c r="MPI62" s="61"/>
      <c r="MPJ62" s="61"/>
      <c r="MPK62" s="61"/>
      <c r="MPL62" s="61"/>
      <c r="MPM62" s="61"/>
      <c r="MPN62" s="61"/>
      <c r="MPO62" s="61"/>
      <c r="MPP62" s="61"/>
      <c r="MPQ62" s="61"/>
      <c r="MPR62" s="61"/>
      <c r="MPS62" s="61"/>
      <c r="MPT62" s="61"/>
      <c r="MPU62" s="61"/>
      <c r="MPV62" s="61"/>
      <c r="MPW62" s="61"/>
      <c r="MPX62" s="61"/>
      <c r="MPY62" s="61"/>
      <c r="MPZ62" s="61"/>
      <c r="MQA62" s="61"/>
      <c r="MQB62" s="61"/>
      <c r="MQC62" s="61"/>
      <c r="MQD62" s="61"/>
      <c r="MQE62" s="61"/>
      <c r="MQF62" s="61"/>
      <c r="MQG62" s="61"/>
      <c r="MQH62" s="61"/>
      <c r="MQI62" s="61"/>
      <c r="MQJ62" s="61"/>
      <c r="MQK62" s="61"/>
      <c r="MQL62" s="61"/>
      <c r="MQM62" s="61"/>
      <c r="MQN62" s="61"/>
      <c r="MQO62" s="61"/>
      <c r="MQP62" s="61"/>
      <c r="MQQ62" s="61"/>
      <c r="MQR62" s="61"/>
      <c r="MQS62" s="61"/>
      <c r="MQT62" s="61"/>
      <c r="MQU62" s="61"/>
      <c r="MQV62" s="61"/>
      <c r="MQW62" s="61"/>
      <c r="MQX62" s="61"/>
      <c r="MQY62" s="61"/>
      <c r="MQZ62" s="61"/>
      <c r="MRA62" s="61"/>
      <c r="MRB62" s="61"/>
      <c r="MRC62" s="61"/>
      <c r="MRD62" s="61"/>
      <c r="MRE62" s="61"/>
      <c r="MRF62" s="61"/>
      <c r="MRG62" s="61"/>
      <c r="MRH62" s="61"/>
      <c r="MRI62" s="61"/>
      <c r="MRJ62" s="61"/>
      <c r="MRK62" s="61"/>
      <c r="MRL62" s="61"/>
      <c r="MRM62" s="61"/>
      <c r="MRN62" s="61"/>
      <c r="MRO62" s="61"/>
      <c r="MRP62" s="61"/>
      <c r="MRQ62" s="61"/>
      <c r="MRR62" s="61"/>
      <c r="MRS62" s="61"/>
      <c r="MRT62" s="61"/>
      <c r="MRU62" s="61"/>
      <c r="MRV62" s="61"/>
      <c r="MRW62" s="61"/>
      <c r="MRX62" s="61"/>
      <c r="MRY62" s="61"/>
      <c r="MRZ62" s="61"/>
      <c r="MSA62" s="61"/>
      <c r="MSB62" s="61"/>
      <c r="MSC62" s="61"/>
      <c r="MSD62" s="61"/>
      <c r="MSE62" s="61"/>
      <c r="MSF62" s="61"/>
      <c r="MSG62" s="61"/>
      <c r="MSH62" s="61"/>
      <c r="MSI62" s="61"/>
      <c r="MSJ62" s="61"/>
      <c r="MSK62" s="61"/>
      <c r="MSL62" s="61"/>
      <c r="MSM62" s="61"/>
      <c r="MSN62" s="61"/>
      <c r="MSO62" s="61"/>
      <c r="MSP62" s="61"/>
      <c r="MSQ62" s="61"/>
      <c r="MSR62" s="61"/>
      <c r="MSS62" s="61"/>
      <c r="MST62" s="61"/>
      <c r="MSU62" s="61"/>
      <c r="MSV62" s="61"/>
      <c r="MSW62" s="61"/>
      <c r="MSX62" s="61"/>
      <c r="MSY62" s="61"/>
      <c r="MSZ62" s="61"/>
      <c r="MTA62" s="61"/>
      <c r="MTB62" s="61"/>
      <c r="MTC62" s="61"/>
      <c r="MTD62" s="61"/>
      <c r="MTE62" s="61"/>
      <c r="MTF62" s="61"/>
      <c r="MTG62" s="61"/>
      <c r="MTH62" s="61"/>
      <c r="MTI62" s="61"/>
      <c r="MTJ62" s="61"/>
      <c r="MTK62" s="61"/>
      <c r="MTL62" s="61"/>
      <c r="MTM62" s="61"/>
      <c r="MTN62" s="61"/>
      <c r="MTO62" s="61"/>
      <c r="MTP62" s="61"/>
      <c r="MTQ62" s="61"/>
      <c r="MTR62" s="61"/>
      <c r="MTS62" s="61"/>
      <c r="MTT62" s="61"/>
      <c r="MTU62" s="61"/>
      <c r="MTV62" s="61"/>
      <c r="MTW62" s="61"/>
      <c r="MTX62" s="61"/>
      <c r="MTY62" s="61"/>
      <c r="MTZ62" s="61"/>
      <c r="MUA62" s="61"/>
      <c r="MUB62" s="61"/>
      <c r="MUC62" s="61"/>
      <c r="MUD62" s="61"/>
      <c r="MUE62" s="61"/>
      <c r="MUF62" s="61"/>
      <c r="MUG62" s="61"/>
      <c r="MUH62" s="61"/>
      <c r="MUI62" s="61"/>
      <c r="MUJ62" s="61"/>
      <c r="MUK62" s="61"/>
      <c r="MUL62" s="61"/>
      <c r="MUM62" s="61"/>
      <c r="MUN62" s="61"/>
      <c r="MUO62" s="61"/>
      <c r="MUP62" s="61"/>
      <c r="MUQ62" s="61"/>
      <c r="MUR62" s="61"/>
      <c r="MUS62" s="61"/>
      <c r="MUT62" s="61"/>
      <c r="MUU62" s="61"/>
      <c r="MUV62" s="61"/>
      <c r="MUW62" s="61"/>
      <c r="MUX62" s="61"/>
      <c r="MUY62" s="61"/>
      <c r="MUZ62" s="61"/>
      <c r="MVA62" s="61"/>
      <c r="MVB62" s="61"/>
      <c r="MVC62" s="61"/>
      <c r="MVD62" s="61"/>
      <c r="MVE62" s="61"/>
      <c r="MVF62" s="61"/>
      <c r="MVG62" s="61"/>
      <c r="MVH62" s="61"/>
      <c r="MVI62" s="61"/>
      <c r="MVJ62" s="61"/>
      <c r="MVK62" s="61"/>
      <c r="MVL62" s="61"/>
      <c r="MVM62" s="61"/>
      <c r="MVN62" s="61"/>
      <c r="MVO62" s="61"/>
      <c r="MVP62" s="61"/>
      <c r="MVQ62" s="61"/>
      <c r="MVR62" s="61"/>
      <c r="MVS62" s="61"/>
      <c r="MVT62" s="61"/>
      <c r="MVU62" s="61"/>
      <c r="MVV62" s="61"/>
      <c r="MVW62" s="61"/>
      <c r="MVX62" s="61"/>
      <c r="MVY62" s="61"/>
      <c r="MVZ62" s="61"/>
      <c r="MWA62" s="61"/>
      <c r="MWB62" s="61"/>
      <c r="MWC62" s="61"/>
      <c r="MWD62" s="61"/>
      <c r="MWE62" s="61"/>
      <c r="MWF62" s="61"/>
      <c r="MWG62" s="61"/>
      <c r="MWH62" s="61"/>
      <c r="MWI62" s="61"/>
      <c r="MWJ62" s="61"/>
      <c r="MWK62" s="61"/>
      <c r="MWL62" s="61"/>
      <c r="MWM62" s="61"/>
      <c r="MWN62" s="61"/>
      <c r="MWO62" s="61"/>
      <c r="MWP62" s="61"/>
      <c r="MWQ62" s="61"/>
      <c r="MWR62" s="61"/>
      <c r="MWS62" s="61"/>
      <c r="MWT62" s="61"/>
      <c r="MWU62" s="61"/>
      <c r="MWV62" s="61"/>
      <c r="MWW62" s="61"/>
      <c r="MWX62" s="61"/>
      <c r="MWY62" s="61"/>
      <c r="MWZ62" s="61"/>
      <c r="MXA62" s="61"/>
      <c r="MXB62" s="61"/>
      <c r="MXC62" s="61"/>
      <c r="MXD62" s="61"/>
      <c r="MXE62" s="61"/>
      <c r="MXF62" s="61"/>
      <c r="MXG62" s="61"/>
      <c r="MXH62" s="61"/>
      <c r="MXI62" s="61"/>
      <c r="MXJ62" s="61"/>
      <c r="MXK62" s="61"/>
      <c r="MXL62" s="61"/>
      <c r="MXM62" s="61"/>
      <c r="MXN62" s="61"/>
      <c r="MXO62" s="61"/>
      <c r="MXP62" s="61"/>
      <c r="MXQ62" s="61"/>
      <c r="MXR62" s="61"/>
      <c r="MXS62" s="61"/>
      <c r="MXT62" s="61"/>
      <c r="MXU62" s="61"/>
      <c r="MXV62" s="61"/>
      <c r="MXW62" s="61"/>
      <c r="MXX62" s="61"/>
      <c r="MXY62" s="61"/>
      <c r="MXZ62" s="61"/>
      <c r="MYA62" s="61"/>
      <c r="MYB62" s="61"/>
      <c r="MYC62" s="61"/>
      <c r="MYD62" s="61"/>
      <c r="MYE62" s="61"/>
      <c r="MYF62" s="61"/>
      <c r="MYG62" s="61"/>
      <c r="MYH62" s="61"/>
      <c r="MYI62" s="61"/>
      <c r="MYJ62" s="61"/>
      <c r="MYK62" s="61"/>
      <c r="MYL62" s="61"/>
      <c r="MYM62" s="61"/>
      <c r="MYN62" s="61"/>
      <c r="MYO62" s="61"/>
      <c r="MYP62" s="61"/>
      <c r="MYQ62" s="61"/>
      <c r="MYR62" s="61"/>
      <c r="MYS62" s="61"/>
      <c r="MYT62" s="61"/>
      <c r="MYU62" s="61"/>
      <c r="MYV62" s="61"/>
      <c r="MYW62" s="61"/>
      <c r="MYX62" s="61"/>
      <c r="MYY62" s="61"/>
      <c r="MYZ62" s="61"/>
      <c r="MZA62" s="61"/>
      <c r="MZB62" s="61"/>
      <c r="MZC62" s="61"/>
      <c r="MZD62" s="61"/>
      <c r="MZE62" s="61"/>
      <c r="MZF62" s="61"/>
      <c r="MZG62" s="61"/>
      <c r="MZH62" s="61"/>
      <c r="MZI62" s="61"/>
      <c r="MZJ62" s="61"/>
      <c r="MZK62" s="61"/>
      <c r="MZL62" s="61"/>
      <c r="MZM62" s="61"/>
      <c r="MZN62" s="61"/>
      <c r="MZO62" s="61"/>
      <c r="MZP62" s="61"/>
      <c r="MZQ62" s="61"/>
      <c r="MZR62" s="61"/>
      <c r="MZS62" s="61"/>
      <c r="MZT62" s="61"/>
      <c r="MZU62" s="61"/>
      <c r="MZV62" s="61"/>
      <c r="MZW62" s="61"/>
      <c r="MZX62" s="61"/>
      <c r="MZY62" s="61"/>
      <c r="MZZ62" s="61"/>
      <c r="NAA62" s="61"/>
      <c r="NAB62" s="61"/>
      <c r="NAC62" s="61"/>
      <c r="NAD62" s="61"/>
      <c r="NAE62" s="61"/>
      <c r="NAF62" s="61"/>
      <c r="NAG62" s="61"/>
      <c r="NAH62" s="61"/>
      <c r="NAI62" s="61"/>
      <c r="NAJ62" s="61"/>
      <c r="NAK62" s="61"/>
      <c r="NAL62" s="61"/>
      <c r="NAM62" s="61"/>
      <c r="NAN62" s="61"/>
      <c r="NAO62" s="61"/>
      <c r="NAP62" s="61"/>
      <c r="NAQ62" s="61"/>
      <c r="NAR62" s="61"/>
      <c r="NAS62" s="61"/>
      <c r="NAT62" s="61"/>
      <c r="NAU62" s="61"/>
      <c r="NAV62" s="61"/>
      <c r="NAW62" s="61"/>
      <c r="NAX62" s="61"/>
      <c r="NAY62" s="61"/>
      <c r="NAZ62" s="61"/>
      <c r="NBA62" s="61"/>
      <c r="NBB62" s="61"/>
      <c r="NBC62" s="61"/>
      <c r="NBD62" s="61"/>
      <c r="NBE62" s="61"/>
      <c r="NBF62" s="61"/>
      <c r="NBG62" s="61"/>
      <c r="NBH62" s="61"/>
      <c r="NBI62" s="61"/>
      <c r="NBJ62" s="61"/>
      <c r="NBK62" s="61"/>
      <c r="NBL62" s="61"/>
      <c r="NBM62" s="61"/>
      <c r="NBN62" s="61"/>
      <c r="NBO62" s="61"/>
      <c r="NBP62" s="61"/>
      <c r="NBQ62" s="61"/>
      <c r="NBR62" s="61"/>
      <c r="NBS62" s="61"/>
      <c r="NBT62" s="61"/>
      <c r="NBU62" s="61"/>
      <c r="NBV62" s="61"/>
      <c r="NBW62" s="61"/>
      <c r="NBX62" s="61"/>
      <c r="NBY62" s="61"/>
      <c r="NBZ62" s="61"/>
      <c r="NCA62" s="61"/>
      <c r="NCB62" s="61"/>
      <c r="NCC62" s="61"/>
      <c r="NCD62" s="61"/>
      <c r="NCE62" s="61"/>
      <c r="NCF62" s="61"/>
      <c r="NCG62" s="61"/>
      <c r="NCH62" s="61"/>
      <c r="NCI62" s="61"/>
      <c r="NCJ62" s="61"/>
      <c r="NCK62" s="61"/>
      <c r="NCL62" s="61"/>
      <c r="NCM62" s="61"/>
      <c r="NCN62" s="61"/>
      <c r="NCO62" s="61"/>
      <c r="NCP62" s="61"/>
      <c r="NCQ62" s="61"/>
      <c r="NCR62" s="61"/>
      <c r="NCS62" s="61"/>
      <c r="NCT62" s="61"/>
      <c r="NCU62" s="61"/>
      <c r="NCV62" s="61"/>
      <c r="NCW62" s="61"/>
      <c r="NCX62" s="61"/>
      <c r="NCY62" s="61"/>
      <c r="NCZ62" s="61"/>
      <c r="NDA62" s="61"/>
      <c r="NDB62" s="61"/>
      <c r="NDC62" s="61"/>
      <c r="NDD62" s="61"/>
      <c r="NDE62" s="61"/>
      <c r="NDF62" s="61"/>
      <c r="NDG62" s="61"/>
      <c r="NDH62" s="61"/>
      <c r="NDI62" s="61"/>
      <c r="NDJ62" s="61"/>
      <c r="NDK62" s="61"/>
      <c r="NDL62" s="61"/>
      <c r="NDM62" s="61"/>
      <c r="NDN62" s="61"/>
      <c r="NDO62" s="61"/>
      <c r="NDP62" s="61"/>
      <c r="NDQ62" s="61"/>
      <c r="NDR62" s="61"/>
      <c r="NDS62" s="61"/>
      <c r="NDT62" s="61"/>
      <c r="NDU62" s="61"/>
      <c r="NDV62" s="61"/>
      <c r="NDW62" s="61"/>
      <c r="NDX62" s="61"/>
      <c r="NDY62" s="61"/>
      <c r="NDZ62" s="61"/>
      <c r="NEA62" s="61"/>
      <c r="NEB62" s="61"/>
      <c r="NEC62" s="61"/>
      <c r="NED62" s="61"/>
      <c r="NEE62" s="61"/>
      <c r="NEF62" s="61"/>
      <c r="NEG62" s="61"/>
      <c r="NEH62" s="61"/>
      <c r="NEI62" s="61"/>
      <c r="NEJ62" s="61"/>
      <c r="NEK62" s="61"/>
      <c r="NEL62" s="61"/>
      <c r="NEM62" s="61"/>
      <c r="NEN62" s="61"/>
      <c r="NEO62" s="61"/>
      <c r="NEP62" s="61"/>
      <c r="NEQ62" s="61"/>
      <c r="NER62" s="61"/>
      <c r="NES62" s="61"/>
      <c r="NET62" s="61"/>
      <c r="NEU62" s="61"/>
      <c r="NEV62" s="61"/>
      <c r="NEW62" s="61"/>
      <c r="NEX62" s="61"/>
      <c r="NEY62" s="61"/>
      <c r="NEZ62" s="61"/>
      <c r="NFA62" s="61"/>
      <c r="NFB62" s="61"/>
      <c r="NFC62" s="61"/>
      <c r="NFD62" s="61"/>
      <c r="NFE62" s="61"/>
      <c r="NFF62" s="61"/>
      <c r="NFG62" s="61"/>
      <c r="NFH62" s="61"/>
      <c r="NFI62" s="61"/>
      <c r="NFJ62" s="61"/>
      <c r="NFK62" s="61"/>
      <c r="NFL62" s="61"/>
      <c r="NFM62" s="61"/>
      <c r="NFN62" s="61"/>
      <c r="NFO62" s="61"/>
      <c r="NFP62" s="61"/>
      <c r="NFQ62" s="61"/>
      <c r="NFR62" s="61"/>
      <c r="NFS62" s="61"/>
      <c r="NFT62" s="61"/>
      <c r="NFU62" s="61"/>
      <c r="NFV62" s="61"/>
      <c r="NFW62" s="61"/>
      <c r="NFX62" s="61"/>
      <c r="NFY62" s="61"/>
      <c r="NFZ62" s="61"/>
      <c r="NGA62" s="61"/>
      <c r="NGB62" s="61"/>
      <c r="NGC62" s="61"/>
      <c r="NGD62" s="61"/>
      <c r="NGE62" s="61"/>
      <c r="NGF62" s="61"/>
      <c r="NGG62" s="61"/>
      <c r="NGH62" s="61"/>
      <c r="NGI62" s="61"/>
      <c r="NGJ62" s="61"/>
      <c r="NGK62" s="61"/>
      <c r="NGL62" s="61"/>
      <c r="NGM62" s="61"/>
      <c r="NGN62" s="61"/>
      <c r="NGO62" s="61"/>
      <c r="NGP62" s="61"/>
      <c r="NGQ62" s="61"/>
      <c r="NGR62" s="61"/>
      <c r="NGS62" s="61"/>
      <c r="NGT62" s="61"/>
      <c r="NGU62" s="61"/>
      <c r="NGV62" s="61"/>
      <c r="NGW62" s="61"/>
      <c r="NGX62" s="61"/>
      <c r="NGY62" s="61"/>
      <c r="NGZ62" s="61"/>
      <c r="NHA62" s="61"/>
      <c r="NHB62" s="61"/>
      <c r="NHC62" s="61"/>
      <c r="NHD62" s="61"/>
      <c r="NHE62" s="61"/>
      <c r="NHF62" s="61"/>
      <c r="NHG62" s="61"/>
      <c r="NHH62" s="61"/>
      <c r="NHI62" s="61"/>
      <c r="NHJ62" s="61"/>
      <c r="NHK62" s="61"/>
      <c r="NHL62" s="61"/>
      <c r="NHM62" s="61"/>
      <c r="NHN62" s="61"/>
      <c r="NHO62" s="61"/>
      <c r="NHP62" s="61"/>
      <c r="NHQ62" s="61"/>
      <c r="NHR62" s="61"/>
      <c r="NHS62" s="61"/>
      <c r="NHT62" s="61"/>
      <c r="NHU62" s="61"/>
      <c r="NHV62" s="61"/>
      <c r="NHW62" s="61"/>
      <c r="NHX62" s="61"/>
      <c r="NHY62" s="61"/>
      <c r="NHZ62" s="61"/>
      <c r="NIA62" s="61"/>
      <c r="NIB62" s="61"/>
      <c r="NIC62" s="61"/>
      <c r="NID62" s="61"/>
      <c r="NIE62" s="61"/>
      <c r="NIF62" s="61"/>
      <c r="NIG62" s="61"/>
      <c r="NIH62" s="61"/>
      <c r="NII62" s="61"/>
      <c r="NIJ62" s="61"/>
      <c r="NIK62" s="61"/>
      <c r="NIL62" s="61"/>
      <c r="NIM62" s="61"/>
      <c r="NIN62" s="61"/>
      <c r="NIO62" s="61"/>
      <c r="NIP62" s="61"/>
      <c r="NIQ62" s="61"/>
      <c r="NIR62" s="61"/>
      <c r="NIS62" s="61"/>
      <c r="NIT62" s="61"/>
      <c r="NIU62" s="61"/>
      <c r="NIV62" s="61"/>
      <c r="NIW62" s="61"/>
      <c r="NIX62" s="61"/>
      <c r="NIY62" s="61"/>
      <c r="NIZ62" s="61"/>
      <c r="NJA62" s="61"/>
      <c r="NJB62" s="61"/>
      <c r="NJC62" s="61"/>
      <c r="NJD62" s="61"/>
      <c r="NJE62" s="61"/>
      <c r="NJF62" s="61"/>
      <c r="NJG62" s="61"/>
      <c r="NJH62" s="61"/>
      <c r="NJI62" s="61"/>
      <c r="NJJ62" s="61"/>
      <c r="NJK62" s="61"/>
      <c r="NJL62" s="61"/>
      <c r="NJM62" s="61"/>
      <c r="NJN62" s="61"/>
      <c r="NJO62" s="61"/>
      <c r="NJP62" s="61"/>
      <c r="NJQ62" s="61"/>
      <c r="NJR62" s="61"/>
      <c r="NJS62" s="61"/>
      <c r="NJT62" s="61"/>
      <c r="NJU62" s="61"/>
      <c r="NJV62" s="61"/>
      <c r="NJW62" s="61"/>
      <c r="NJX62" s="61"/>
      <c r="NJY62" s="61"/>
      <c r="NJZ62" s="61"/>
      <c r="NKA62" s="61"/>
      <c r="NKB62" s="61"/>
      <c r="NKC62" s="61"/>
      <c r="NKD62" s="61"/>
      <c r="NKE62" s="61"/>
      <c r="NKF62" s="61"/>
      <c r="NKG62" s="61"/>
      <c r="NKH62" s="61"/>
      <c r="NKI62" s="61"/>
      <c r="NKJ62" s="61"/>
      <c r="NKK62" s="61"/>
      <c r="NKL62" s="61"/>
      <c r="NKM62" s="61"/>
      <c r="NKN62" s="61"/>
      <c r="NKO62" s="61"/>
      <c r="NKP62" s="61"/>
      <c r="NKQ62" s="61"/>
      <c r="NKR62" s="61"/>
      <c r="NKS62" s="61"/>
      <c r="NKT62" s="61"/>
      <c r="NKU62" s="61"/>
      <c r="NKV62" s="61"/>
      <c r="NKW62" s="61"/>
      <c r="NKX62" s="61"/>
      <c r="NKY62" s="61"/>
      <c r="NKZ62" s="61"/>
      <c r="NLA62" s="61"/>
      <c r="NLB62" s="61"/>
      <c r="NLC62" s="61"/>
      <c r="NLD62" s="61"/>
      <c r="NLE62" s="61"/>
      <c r="NLF62" s="61"/>
      <c r="NLG62" s="61"/>
      <c r="NLH62" s="61"/>
      <c r="NLI62" s="61"/>
      <c r="NLJ62" s="61"/>
      <c r="NLK62" s="61"/>
      <c r="NLL62" s="61"/>
      <c r="NLM62" s="61"/>
      <c r="NLN62" s="61"/>
      <c r="NLO62" s="61"/>
      <c r="NLP62" s="61"/>
      <c r="NLQ62" s="61"/>
      <c r="NLR62" s="61"/>
      <c r="NLS62" s="61"/>
      <c r="NLT62" s="61"/>
      <c r="NLU62" s="61"/>
      <c r="NLV62" s="61"/>
      <c r="NLW62" s="61"/>
      <c r="NLX62" s="61"/>
      <c r="NLY62" s="61"/>
      <c r="NLZ62" s="61"/>
      <c r="NMA62" s="61"/>
      <c r="NMB62" s="61"/>
      <c r="NMC62" s="61"/>
      <c r="NMD62" s="61"/>
      <c r="NME62" s="61"/>
      <c r="NMF62" s="61"/>
      <c r="NMG62" s="61"/>
      <c r="NMH62" s="61"/>
      <c r="NMI62" s="61"/>
      <c r="NMJ62" s="61"/>
      <c r="NMK62" s="61"/>
      <c r="NML62" s="61"/>
      <c r="NMM62" s="61"/>
      <c r="NMN62" s="61"/>
      <c r="NMO62" s="61"/>
      <c r="NMP62" s="61"/>
      <c r="NMQ62" s="61"/>
      <c r="NMR62" s="61"/>
      <c r="NMS62" s="61"/>
      <c r="NMT62" s="61"/>
      <c r="NMU62" s="61"/>
      <c r="NMV62" s="61"/>
      <c r="NMW62" s="61"/>
      <c r="NMX62" s="61"/>
      <c r="NMY62" s="61"/>
      <c r="NMZ62" s="61"/>
      <c r="NNA62" s="61"/>
      <c r="NNB62" s="61"/>
      <c r="NNC62" s="61"/>
      <c r="NND62" s="61"/>
      <c r="NNE62" s="61"/>
      <c r="NNF62" s="61"/>
      <c r="NNG62" s="61"/>
      <c r="NNH62" s="61"/>
      <c r="NNI62" s="61"/>
      <c r="NNJ62" s="61"/>
      <c r="NNK62" s="61"/>
      <c r="NNL62" s="61"/>
      <c r="NNM62" s="61"/>
      <c r="NNN62" s="61"/>
      <c r="NNO62" s="61"/>
      <c r="NNP62" s="61"/>
      <c r="NNQ62" s="61"/>
      <c r="NNR62" s="61"/>
      <c r="NNS62" s="61"/>
      <c r="NNT62" s="61"/>
      <c r="NNU62" s="61"/>
      <c r="NNV62" s="61"/>
      <c r="NNW62" s="61"/>
      <c r="NNX62" s="61"/>
      <c r="NNY62" s="61"/>
      <c r="NNZ62" s="61"/>
      <c r="NOA62" s="61"/>
      <c r="NOB62" s="61"/>
      <c r="NOC62" s="61"/>
      <c r="NOD62" s="61"/>
      <c r="NOE62" s="61"/>
      <c r="NOF62" s="61"/>
      <c r="NOG62" s="61"/>
      <c r="NOH62" s="61"/>
      <c r="NOI62" s="61"/>
      <c r="NOJ62" s="61"/>
      <c r="NOK62" s="61"/>
      <c r="NOL62" s="61"/>
      <c r="NOM62" s="61"/>
      <c r="NON62" s="61"/>
      <c r="NOO62" s="61"/>
      <c r="NOP62" s="61"/>
      <c r="NOQ62" s="61"/>
      <c r="NOR62" s="61"/>
      <c r="NOS62" s="61"/>
      <c r="NOT62" s="61"/>
      <c r="NOU62" s="61"/>
      <c r="NOV62" s="61"/>
      <c r="NOW62" s="61"/>
      <c r="NOX62" s="61"/>
      <c r="NOY62" s="61"/>
      <c r="NOZ62" s="61"/>
      <c r="NPA62" s="61"/>
      <c r="NPB62" s="61"/>
      <c r="NPC62" s="61"/>
      <c r="NPD62" s="61"/>
      <c r="NPE62" s="61"/>
      <c r="NPF62" s="61"/>
      <c r="NPG62" s="61"/>
      <c r="NPH62" s="61"/>
      <c r="NPI62" s="61"/>
      <c r="NPJ62" s="61"/>
      <c r="NPK62" s="61"/>
      <c r="NPL62" s="61"/>
      <c r="NPM62" s="61"/>
      <c r="NPN62" s="61"/>
      <c r="NPO62" s="61"/>
      <c r="NPP62" s="61"/>
      <c r="NPQ62" s="61"/>
      <c r="NPR62" s="61"/>
      <c r="NPS62" s="61"/>
      <c r="NPT62" s="61"/>
      <c r="NPU62" s="61"/>
      <c r="NPV62" s="61"/>
      <c r="NPW62" s="61"/>
      <c r="NPX62" s="61"/>
      <c r="NPY62" s="61"/>
      <c r="NPZ62" s="61"/>
      <c r="NQA62" s="61"/>
      <c r="NQB62" s="61"/>
      <c r="NQC62" s="61"/>
      <c r="NQD62" s="61"/>
      <c r="NQE62" s="61"/>
      <c r="NQF62" s="61"/>
      <c r="NQG62" s="61"/>
      <c r="NQH62" s="61"/>
      <c r="NQI62" s="61"/>
      <c r="NQJ62" s="61"/>
      <c r="NQK62" s="61"/>
      <c r="NQL62" s="61"/>
      <c r="NQM62" s="61"/>
      <c r="NQN62" s="61"/>
      <c r="NQO62" s="61"/>
      <c r="NQP62" s="61"/>
      <c r="NQQ62" s="61"/>
      <c r="NQR62" s="61"/>
      <c r="NQS62" s="61"/>
      <c r="NQT62" s="61"/>
      <c r="NQU62" s="61"/>
      <c r="NQV62" s="61"/>
      <c r="NQW62" s="61"/>
      <c r="NQX62" s="61"/>
      <c r="NQY62" s="61"/>
      <c r="NQZ62" s="61"/>
      <c r="NRA62" s="61"/>
      <c r="NRB62" s="61"/>
      <c r="NRC62" s="61"/>
      <c r="NRD62" s="61"/>
      <c r="NRE62" s="61"/>
      <c r="NRF62" s="61"/>
      <c r="NRG62" s="61"/>
      <c r="NRH62" s="61"/>
      <c r="NRI62" s="61"/>
      <c r="NRJ62" s="61"/>
      <c r="NRK62" s="61"/>
      <c r="NRL62" s="61"/>
      <c r="NRM62" s="61"/>
      <c r="NRN62" s="61"/>
      <c r="NRO62" s="61"/>
      <c r="NRP62" s="61"/>
      <c r="NRQ62" s="61"/>
      <c r="NRR62" s="61"/>
      <c r="NRS62" s="61"/>
      <c r="NRT62" s="61"/>
      <c r="NRU62" s="61"/>
      <c r="NRV62" s="61"/>
      <c r="NRW62" s="61"/>
      <c r="NRX62" s="61"/>
      <c r="NRY62" s="61"/>
      <c r="NRZ62" s="61"/>
      <c r="NSA62" s="61"/>
      <c r="NSB62" s="61"/>
      <c r="NSC62" s="61"/>
      <c r="NSD62" s="61"/>
      <c r="NSE62" s="61"/>
      <c r="NSF62" s="61"/>
      <c r="NSG62" s="61"/>
      <c r="NSH62" s="61"/>
      <c r="NSI62" s="61"/>
      <c r="NSJ62" s="61"/>
      <c r="NSK62" s="61"/>
      <c r="NSL62" s="61"/>
      <c r="NSM62" s="61"/>
      <c r="NSN62" s="61"/>
      <c r="NSO62" s="61"/>
      <c r="NSP62" s="61"/>
      <c r="NSQ62" s="61"/>
      <c r="NSR62" s="61"/>
      <c r="NSS62" s="61"/>
      <c r="NST62" s="61"/>
      <c r="NSU62" s="61"/>
      <c r="NSV62" s="61"/>
      <c r="NSW62" s="61"/>
      <c r="NSX62" s="61"/>
      <c r="NSY62" s="61"/>
      <c r="NSZ62" s="61"/>
      <c r="NTA62" s="61"/>
      <c r="NTB62" s="61"/>
      <c r="NTC62" s="61"/>
      <c r="NTD62" s="61"/>
      <c r="NTE62" s="61"/>
      <c r="NTF62" s="61"/>
      <c r="NTG62" s="61"/>
      <c r="NTH62" s="61"/>
      <c r="NTI62" s="61"/>
      <c r="NTJ62" s="61"/>
      <c r="NTK62" s="61"/>
      <c r="NTL62" s="61"/>
      <c r="NTM62" s="61"/>
      <c r="NTN62" s="61"/>
      <c r="NTO62" s="61"/>
      <c r="NTP62" s="61"/>
      <c r="NTQ62" s="61"/>
      <c r="NTR62" s="61"/>
      <c r="NTS62" s="61"/>
      <c r="NTT62" s="61"/>
      <c r="NTU62" s="61"/>
      <c r="NTV62" s="61"/>
      <c r="NTW62" s="61"/>
      <c r="NTX62" s="61"/>
      <c r="NTY62" s="61"/>
      <c r="NTZ62" s="61"/>
      <c r="NUA62" s="61"/>
      <c r="NUB62" s="61"/>
      <c r="NUC62" s="61"/>
      <c r="NUD62" s="61"/>
      <c r="NUE62" s="61"/>
      <c r="NUF62" s="61"/>
      <c r="NUG62" s="61"/>
      <c r="NUH62" s="61"/>
      <c r="NUI62" s="61"/>
      <c r="NUJ62" s="61"/>
      <c r="NUK62" s="61"/>
      <c r="NUL62" s="61"/>
      <c r="NUM62" s="61"/>
      <c r="NUN62" s="61"/>
      <c r="NUO62" s="61"/>
      <c r="NUP62" s="61"/>
      <c r="NUQ62" s="61"/>
      <c r="NUR62" s="61"/>
      <c r="NUS62" s="61"/>
      <c r="NUT62" s="61"/>
      <c r="NUU62" s="61"/>
      <c r="NUV62" s="61"/>
      <c r="NUW62" s="61"/>
      <c r="NUX62" s="61"/>
      <c r="NUY62" s="61"/>
      <c r="NUZ62" s="61"/>
      <c r="NVA62" s="61"/>
      <c r="NVB62" s="61"/>
      <c r="NVC62" s="61"/>
      <c r="NVD62" s="61"/>
      <c r="NVE62" s="61"/>
      <c r="NVF62" s="61"/>
      <c r="NVG62" s="61"/>
      <c r="NVH62" s="61"/>
      <c r="NVI62" s="61"/>
      <c r="NVJ62" s="61"/>
      <c r="NVK62" s="61"/>
      <c r="NVL62" s="61"/>
      <c r="NVM62" s="61"/>
      <c r="NVN62" s="61"/>
      <c r="NVO62" s="61"/>
      <c r="NVP62" s="61"/>
      <c r="NVQ62" s="61"/>
      <c r="NVR62" s="61"/>
      <c r="NVS62" s="61"/>
      <c r="NVT62" s="61"/>
      <c r="NVU62" s="61"/>
      <c r="NVV62" s="61"/>
      <c r="NVW62" s="61"/>
      <c r="NVX62" s="61"/>
      <c r="NVY62" s="61"/>
      <c r="NVZ62" s="61"/>
      <c r="NWA62" s="61"/>
      <c r="NWB62" s="61"/>
      <c r="NWC62" s="61"/>
      <c r="NWD62" s="61"/>
      <c r="NWE62" s="61"/>
      <c r="NWF62" s="61"/>
      <c r="NWG62" s="61"/>
      <c r="NWH62" s="61"/>
      <c r="NWI62" s="61"/>
      <c r="NWJ62" s="61"/>
      <c r="NWK62" s="61"/>
      <c r="NWL62" s="61"/>
      <c r="NWM62" s="61"/>
      <c r="NWN62" s="61"/>
      <c r="NWO62" s="61"/>
      <c r="NWP62" s="61"/>
      <c r="NWQ62" s="61"/>
      <c r="NWR62" s="61"/>
      <c r="NWS62" s="61"/>
      <c r="NWT62" s="61"/>
      <c r="NWU62" s="61"/>
      <c r="NWV62" s="61"/>
      <c r="NWW62" s="61"/>
      <c r="NWX62" s="61"/>
      <c r="NWY62" s="61"/>
      <c r="NWZ62" s="61"/>
      <c r="NXA62" s="61"/>
      <c r="NXB62" s="61"/>
      <c r="NXC62" s="61"/>
      <c r="NXD62" s="61"/>
      <c r="NXE62" s="61"/>
      <c r="NXF62" s="61"/>
      <c r="NXG62" s="61"/>
      <c r="NXH62" s="61"/>
      <c r="NXI62" s="61"/>
      <c r="NXJ62" s="61"/>
      <c r="NXK62" s="61"/>
      <c r="NXL62" s="61"/>
      <c r="NXM62" s="61"/>
      <c r="NXN62" s="61"/>
      <c r="NXO62" s="61"/>
      <c r="NXP62" s="61"/>
      <c r="NXQ62" s="61"/>
      <c r="NXR62" s="61"/>
      <c r="NXS62" s="61"/>
      <c r="NXT62" s="61"/>
      <c r="NXU62" s="61"/>
      <c r="NXV62" s="61"/>
      <c r="NXW62" s="61"/>
      <c r="NXX62" s="61"/>
      <c r="NXY62" s="61"/>
      <c r="NXZ62" s="61"/>
      <c r="NYA62" s="61"/>
      <c r="NYB62" s="61"/>
      <c r="NYC62" s="61"/>
      <c r="NYD62" s="61"/>
      <c r="NYE62" s="61"/>
      <c r="NYF62" s="61"/>
      <c r="NYG62" s="61"/>
      <c r="NYH62" s="61"/>
      <c r="NYI62" s="61"/>
      <c r="NYJ62" s="61"/>
      <c r="NYK62" s="61"/>
      <c r="NYL62" s="61"/>
      <c r="NYM62" s="61"/>
      <c r="NYN62" s="61"/>
      <c r="NYO62" s="61"/>
      <c r="NYP62" s="61"/>
      <c r="NYQ62" s="61"/>
      <c r="NYR62" s="61"/>
      <c r="NYS62" s="61"/>
      <c r="NYT62" s="61"/>
      <c r="NYU62" s="61"/>
      <c r="NYV62" s="61"/>
      <c r="NYW62" s="61"/>
      <c r="NYX62" s="61"/>
      <c r="NYY62" s="61"/>
      <c r="NYZ62" s="61"/>
      <c r="NZA62" s="61"/>
      <c r="NZB62" s="61"/>
      <c r="NZC62" s="61"/>
      <c r="NZD62" s="61"/>
      <c r="NZE62" s="61"/>
      <c r="NZF62" s="61"/>
      <c r="NZG62" s="61"/>
      <c r="NZH62" s="61"/>
      <c r="NZI62" s="61"/>
      <c r="NZJ62" s="61"/>
      <c r="NZK62" s="61"/>
      <c r="NZL62" s="61"/>
      <c r="NZM62" s="61"/>
      <c r="NZN62" s="61"/>
      <c r="NZO62" s="61"/>
      <c r="NZP62" s="61"/>
      <c r="NZQ62" s="61"/>
      <c r="NZR62" s="61"/>
      <c r="NZS62" s="61"/>
      <c r="NZT62" s="61"/>
      <c r="NZU62" s="61"/>
      <c r="NZV62" s="61"/>
      <c r="NZW62" s="61"/>
      <c r="NZX62" s="61"/>
      <c r="NZY62" s="61"/>
      <c r="NZZ62" s="61"/>
      <c r="OAA62" s="61"/>
      <c r="OAB62" s="61"/>
      <c r="OAC62" s="61"/>
      <c r="OAD62" s="61"/>
      <c r="OAE62" s="61"/>
      <c r="OAF62" s="61"/>
      <c r="OAG62" s="61"/>
      <c r="OAH62" s="61"/>
      <c r="OAI62" s="61"/>
      <c r="OAJ62" s="61"/>
      <c r="OAK62" s="61"/>
      <c r="OAL62" s="61"/>
      <c r="OAM62" s="61"/>
      <c r="OAN62" s="61"/>
      <c r="OAO62" s="61"/>
      <c r="OAP62" s="61"/>
      <c r="OAQ62" s="61"/>
      <c r="OAR62" s="61"/>
      <c r="OAS62" s="61"/>
      <c r="OAT62" s="61"/>
      <c r="OAU62" s="61"/>
      <c r="OAV62" s="61"/>
      <c r="OAW62" s="61"/>
      <c r="OAX62" s="61"/>
      <c r="OAY62" s="61"/>
      <c r="OAZ62" s="61"/>
      <c r="OBA62" s="61"/>
      <c r="OBB62" s="61"/>
      <c r="OBC62" s="61"/>
      <c r="OBD62" s="61"/>
      <c r="OBE62" s="61"/>
      <c r="OBF62" s="61"/>
      <c r="OBG62" s="61"/>
      <c r="OBH62" s="61"/>
      <c r="OBI62" s="61"/>
      <c r="OBJ62" s="61"/>
      <c r="OBK62" s="61"/>
      <c r="OBL62" s="61"/>
      <c r="OBM62" s="61"/>
      <c r="OBN62" s="61"/>
      <c r="OBO62" s="61"/>
      <c r="OBP62" s="61"/>
      <c r="OBQ62" s="61"/>
      <c r="OBR62" s="61"/>
      <c r="OBS62" s="61"/>
      <c r="OBT62" s="61"/>
      <c r="OBU62" s="61"/>
      <c r="OBV62" s="61"/>
      <c r="OBW62" s="61"/>
      <c r="OBX62" s="61"/>
      <c r="OBY62" s="61"/>
      <c r="OBZ62" s="61"/>
      <c r="OCA62" s="61"/>
      <c r="OCB62" s="61"/>
      <c r="OCC62" s="61"/>
      <c r="OCD62" s="61"/>
      <c r="OCE62" s="61"/>
      <c r="OCF62" s="61"/>
      <c r="OCG62" s="61"/>
      <c r="OCH62" s="61"/>
      <c r="OCI62" s="61"/>
      <c r="OCJ62" s="61"/>
      <c r="OCK62" s="61"/>
      <c r="OCL62" s="61"/>
      <c r="OCM62" s="61"/>
      <c r="OCN62" s="61"/>
      <c r="OCO62" s="61"/>
      <c r="OCP62" s="61"/>
      <c r="OCQ62" s="61"/>
      <c r="OCR62" s="61"/>
      <c r="OCS62" s="61"/>
      <c r="OCT62" s="61"/>
      <c r="OCU62" s="61"/>
      <c r="OCV62" s="61"/>
      <c r="OCW62" s="61"/>
      <c r="OCX62" s="61"/>
      <c r="OCY62" s="61"/>
      <c r="OCZ62" s="61"/>
      <c r="ODA62" s="61"/>
      <c r="ODB62" s="61"/>
      <c r="ODC62" s="61"/>
      <c r="ODD62" s="61"/>
      <c r="ODE62" s="61"/>
      <c r="ODF62" s="61"/>
      <c r="ODG62" s="61"/>
      <c r="ODH62" s="61"/>
      <c r="ODI62" s="61"/>
      <c r="ODJ62" s="61"/>
      <c r="ODK62" s="61"/>
      <c r="ODL62" s="61"/>
      <c r="ODM62" s="61"/>
      <c r="ODN62" s="61"/>
      <c r="ODO62" s="61"/>
      <c r="ODP62" s="61"/>
      <c r="ODQ62" s="61"/>
      <c r="ODR62" s="61"/>
      <c r="ODS62" s="61"/>
      <c r="ODT62" s="61"/>
      <c r="ODU62" s="61"/>
      <c r="ODV62" s="61"/>
      <c r="ODW62" s="61"/>
      <c r="ODX62" s="61"/>
      <c r="ODY62" s="61"/>
      <c r="ODZ62" s="61"/>
      <c r="OEA62" s="61"/>
      <c r="OEB62" s="61"/>
      <c r="OEC62" s="61"/>
      <c r="OED62" s="61"/>
      <c r="OEE62" s="61"/>
      <c r="OEF62" s="61"/>
      <c r="OEG62" s="61"/>
      <c r="OEH62" s="61"/>
      <c r="OEI62" s="61"/>
      <c r="OEJ62" s="61"/>
      <c r="OEK62" s="61"/>
      <c r="OEL62" s="61"/>
      <c r="OEM62" s="61"/>
      <c r="OEN62" s="61"/>
      <c r="OEO62" s="61"/>
      <c r="OEP62" s="61"/>
      <c r="OEQ62" s="61"/>
      <c r="OER62" s="61"/>
      <c r="OES62" s="61"/>
      <c r="OET62" s="61"/>
      <c r="OEU62" s="61"/>
      <c r="OEV62" s="61"/>
      <c r="OEW62" s="61"/>
      <c r="OEX62" s="61"/>
      <c r="OEY62" s="61"/>
      <c r="OEZ62" s="61"/>
      <c r="OFA62" s="61"/>
      <c r="OFB62" s="61"/>
      <c r="OFC62" s="61"/>
      <c r="OFD62" s="61"/>
      <c r="OFE62" s="61"/>
      <c r="OFF62" s="61"/>
      <c r="OFG62" s="61"/>
      <c r="OFH62" s="61"/>
      <c r="OFI62" s="61"/>
      <c r="OFJ62" s="61"/>
      <c r="OFK62" s="61"/>
      <c r="OFL62" s="61"/>
      <c r="OFM62" s="61"/>
      <c r="OFN62" s="61"/>
      <c r="OFO62" s="61"/>
      <c r="OFP62" s="61"/>
      <c r="OFQ62" s="61"/>
      <c r="OFR62" s="61"/>
      <c r="OFS62" s="61"/>
      <c r="OFT62" s="61"/>
      <c r="OFU62" s="61"/>
      <c r="OFV62" s="61"/>
      <c r="OFW62" s="61"/>
      <c r="OFX62" s="61"/>
      <c r="OFY62" s="61"/>
      <c r="OFZ62" s="61"/>
      <c r="OGA62" s="61"/>
      <c r="OGB62" s="61"/>
      <c r="OGC62" s="61"/>
      <c r="OGD62" s="61"/>
      <c r="OGE62" s="61"/>
      <c r="OGF62" s="61"/>
      <c r="OGG62" s="61"/>
      <c r="OGH62" s="61"/>
      <c r="OGI62" s="61"/>
      <c r="OGJ62" s="61"/>
      <c r="OGK62" s="61"/>
      <c r="OGL62" s="61"/>
      <c r="OGM62" s="61"/>
      <c r="OGN62" s="61"/>
      <c r="OGO62" s="61"/>
      <c r="OGP62" s="61"/>
      <c r="OGQ62" s="61"/>
      <c r="OGR62" s="61"/>
      <c r="OGS62" s="61"/>
      <c r="OGT62" s="61"/>
      <c r="OGU62" s="61"/>
      <c r="OGV62" s="61"/>
      <c r="OGW62" s="61"/>
      <c r="OGX62" s="61"/>
      <c r="OGY62" s="61"/>
      <c r="OGZ62" s="61"/>
      <c r="OHA62" s="61"/>
      <c r="OHB62" s="61"/>
      <c r="OHC62" s="61"/>
      <c r="OHD62" s="61"/>
      <c r="OHE62" s="61"/>
      <c r="OHF62" s="61"/>
      <c r="OHG62" s="61"/>
      <c r="OHH62" s="61"/>
      <c r="OHI62" s="61"/>
      <c r="OHJ62" s="61"/>
      <c r="OHK62" s="61"/>
      <c r="OHL62" s="61"/>
      <c r="OHM62" s="61"/>
      <c r="OHN62" s="61"/>
      <c r="OHO62" s="61"/>
      <c r="OHP62" s="61"/>
      <c r="OHQ62" s="61"/>
      <c r="OHR62" s="61"/>
      <c r="OHS62" s="61"/>
      <c r="OHT62" s="61"/>
      <c r="OHU62" s="61"/>
      <c r="OHV62" s="61"/>
      <c r="OHW62" s="61"/>
      <c r="OHX62" s="61"/>
      <c r="OHY62" s="61"/>
      <c r="OHZ62" s="61"/>
      <c r="OIA62" s="61"/>
      <c r="OIB62" s="61"/>
      <c r="OIC62" s="61"/>
      <c r="OID62" s="61"/>
      <c r="OIE62" s="61"/>
      <c r="OIF62" s="61"/>
      <c r="OIG62" s="61"/>
      <c r="OIH62" s="61"/>
      <c r="OII62" s="61"/>
      <c r="OIJ62" s="61"/>
      <c r="OIK62" s="61"/>
      <c r="OIL62" s="61"/>
      <c r="OIM62" s="61"/>
      <c r="OIN62" s="61"/>
      <c r="OIO62" s="61"/>
      <c r="OIP62" s="61"/>
      <c r="OIQ62" s="61"/>
      <c r="OIR62" s="61"/>
      <c r="OIS62" s="61"/>
      <c r="OIT62" s="61"/>
      <c r="OIU62" s="61"/>
      <c r="OIV62" s="61"/>
      <c r="OIW62" s="61"/>
      <c r="OIX62" s="61"/>
      <c r="OIY62" s="61"/>
      <c r="OIZ62" s="61"/>
      <c r="OJA62" s="61"/>
      <c r="OJB62" s="61"/>
      <c r="OJC62" s="61"/>
      <c r="OJD62" s="61"/>
      <c r="OJE62" s="61"/>
      <c r="OJF62" s="61"/>
      <c r="OJG62" s="61"/>
      <c r="OJH62" s="61"/>
      <c r="OJI62" s="61"/>
      <c r="OJJ62" s="61"/>
      <c r="OJK62" s="61"/>
      <c r="OJL62" s="61"/>
      <c r="OJM62" s="61"/>
      <c r="OJN62" s="61"/>
      <c r="OJO62" s="61"/>
      <c r="OJP62" s="61"/>
      <c r="OJQ62" s="61"/>
      <c r="OJR62" s="61"/>
      <c r="OJS62" s="61"/>
      <c r="OJT62" s="61"/>
      <c r="OJU62" s="61"/>
      <c r="OJV62" s="61"/>
      <c r="OJW62" s="61"/>
      <c r="OJX62" s="61"/>
      <c r="OJY62" s="61"/>
      <c r="OJZ62" s="61"/>
      <c r="OKA62" s="61"/>
      <c r="OKB62" s="61"/>
      <c r="OKC62" s="61"/>
      <c r="OKD62" s="61"/>
      <c r="OKE62" s="61"/>
      <c r="OKF62" s="61"/>
      <c r="OKG62" s="61"/>
      <c r="OKH62" s="61"/>
      <c r="OKI62" s="61"/>
      <c r="OKJ62" s="61"/>
      <c r="OKK62" s="61"/>
      <c r="OKL62" s="61"/>
      <c r="OKM62" s="61"/>
      <c r="OKN62" s="61"/>
      <c r="OKO62" s="61"/>
      <c r="OKP62" s="61"/>
      <c r="OKQ62" s="61"/>
      <c r="OKR62" s="61"/>
      <c r="OKS62" s="61"/>
      <c r="OKT62" s="61"/>
      <c r="OKU62" s="61"/>
      <c r="OKV62" s="61"/>
      <c r="OKW62" s="61"/>
      <c r="OKX62" s="61"/>
      <c r="OKY62" s="61"/>
      <c r="OKZ62" s="61"/>
      <c r="OLA62" s="61"/>
      <c r="OLB62" s="61"/>
      <c r="OLC62" s="61"/>
      <c r="OLD62" s="61"/>
      <c r="OLE62" s="61"/>
      <c r="OLF62" s="61"/>
      <c r="OLG62" s="61"/>
      <c r="OLH62" s="61"/>
      <c r="OLI62" s="61"/>
      <c r="OLJ62" s="61"/>
      <c r="OLK62" s="61"/>
      <c r="OLL62" s="61"/>
      <c r="OLM62" s="61"/>
      <c r="OLN62" s="61"/>
      <c r="OLO62" s="61"/>
      <c r="OLP62" s="61"/>
      <c r="OLQ62" s="61"/>
      <c r="OLR62" s="61"/>
      <c r="OLS62" s="61"/>
      <c r="OLT62" s="61"/>
      <c r="OLU62" s="61"/>
      <c r="OLV62" s="61"/>
      <c r="OLW62" s="61"/>
      <c r="OLX62" s="61"/>
      <c r="OLY62" s="61"/>
      <c r="OLZ62" s="61"/>
      <c r="OMA62" s="61"/>
      <c r="OMB62" s="61"/>
      <c r="OMC62" s="61"/>
      <c r="OMD62" s="61"/>
      <c r="OME62" s="61"/>
      <c r="OMF62" s="61"/>
      <c r="OMG62" s="61"/>
      <c r="OMH62" s="61"/>
      <c r="OMI62" s="61"/>
      <c r="OMJ62" s="61"/>
      <c r="OMK62" s="61"/>
      <c r="OML62" s="61"/>
      <c r="OMM62" s="61"/>
      <c r="OMN62" s="61"/>
      <c r="OMO62" s="61"/>
      <c r="OMP62" s="61"/>
      <c r="OMQ62" s="61"/>
      <c r="OMR62" s="61"/>
      <c r="OMS62" s="61"/>
      <c r="OMT62" s="61"/>
      <c r="OMU62" s="61"/>
      <c r="OMV62" s="61"/>
      <c r="OMW62" s="61"/>
      <c r="OMX62" s="61"/>
      <c r="OMY62" s="61"/>
      <c r="OMZ62" s="61"/>
      <c r="ONA62" s="61"/>
      <c r="ONB62" s="61"/>
      <c r="ONC62" s="61"/>
      <c r="OND62" s="61"/>
      <c r="ONE62" s="61"/>
      <c r="ONF62" s="61"/>
      <c r="ONG62" s="61"/>
      <c r="ONH62" s="61"/>
      <c r="ONI62" s="61"/>
      <c r="ONJ62" s="61"/>
      <c r="ONK62" s="61"/>
      <c r="ONL62" s="61"/>
      <c r="ONM62" s="61"/>
      <c r="ONN62" s="61"/>
      <c r="ONO62" s="61"/>
      <c r="ONP62" s="61"/>
      <c r="ONQ62" s="61"/>
      <c r="ONR62" s="61"/>
      <c r="ONS62" s="61"/>
      <c r="ONT62" s="61"/>
      <c r="ONU62" s="61"/>
      <c r="ONV62" s="61"/>
      <c r="ONW62" s="61"/>
      <c r="ONX62" s="61"/>
      <c r="ONY62" s="61"/>
      <c r="ONZ62" s="61"/>
      <c r="OOA62" s="61"/>
      <c r="OOB62" s="61"/>
      <c r="OOC62" s="61"/>
      <c r="OOD62" s="61"/>
      <c r="OOE62" s="61"/>
      <c r="OOF62" s="61"/>
      <c r="OOG62" s="61"/>
      <c r="OOH62" s="61"/>
      <c r="OOI62" s="61"/>
      <c r="OOJ62" s="61"/>
      <c r="OOK62" s="61"/>
      <c r="OOL62" s="61"/>
      <c r="OOM62" s="61"/>
      <c r="OON62" s="61"/>
      <c r="OOO62" s="61"/>
      <c r="OOP62" s="61"/>
      <c r="OOQ62" s="61"/>
      <c r="OOR62" s="61"/>
      <c r="OOS62" s="61"/>
      <c r="OOT62" s="61"/>
      <c r="OOU62" s="61"/>
      <c r="OOV62" s="61"/>
      <c r="OOW62" s="61"/>
      <c r="OOX62" s="61"/>
      <c r="OOY62" s="61"/>
      <c r="OOZ62" s="61"/>
      <c r="OPA62" s="61"/>
      <c r="OPB62" s="61"/>
      <c r="OPC62" s="61"/>
      <c r="OPD62" s="61"/>
      <c r="OPE62" s="61"/>
      <c r="OPF62" s="61"/>
      <c r="OPG62" s="61"/>
      <c r="OPH62" s="61"/>
      <c r="OPI62" s="61"/>
      <c r="OPJ62" s="61"/>
      <c r="OPK62" s="61"/>
      <c r="OPL62" s="61"/>
      <c r="OPM62" s="61"/>
      <c r="OPN62" s="61"/>
      <c r="OPO62" s="61"/>
      <c r="OPP62" s="61"/>
      <c r="OPQ62" s="61"/>
      <c r="OPR62" s="61"/>
      <c r="OPS62" s="61"/>
      <c r="OPT62" s="61"/>
      <c r="OPU62" s="61"/>
      <c r="OPV62" s="61"/>
      <c r="OPW62" s="61"/>
      <c r="OPX62" s="61"/>
      <c r="OPY62" s="61"/>
      <c r="OPZ62" s="61"/>
      <c r="OQA62" s="61"/>
      <c r="OQB62" s="61"/>
      <c r="OQC62" s="61"/>
      <c r="OQD62" s="61"/>
      <c r="OQE62" s="61"/>
      <c r="OQF62" s="61"/>
      <c r="OQG62" s="61"/>
      <c r="OQH62" s="61"/>
      <c r="OQI62" s="61"/>
      <c r="OQJ62" s="61"/>
      <c r="OQK62" s="61"/>
      <c r="OQL62" s="61"/>
      <c r="OQM62" s="61"/>
      <c r="OQN62" s="61"/>
      <c r="OQO62" s="61"/>
      <c r="OQP62" s="61"/>
      <c r="OQQ62" s="61"/>
      <c r="OQR62" s="61"/>
      <c r="OQS62" s="61"/>
      <c r="OQT62" s="61"/>
      <c r="OQU62" s="61"/>
      <c r="OQV62" s="61"/>
      <c r="OQW62" s="61"/>
      <c r="OQX62" s="61"/>
      <c r="OQY62" s="61"/>
      <c r="OQZ62" s="61"/>
      <c r="ORA62" s="61"/>
      <c r="ORB62" s="61"/>
      <c r="ORC62" s="61"/>
      <c r="ORD62" s="61"/>
      <c r="ORE62" s="61"/>
      <c r="ORF62" s="61"/>
      <c r="ORG62" s="61"/>
      <c r="ORH62" s="61"/>
      <c r="ORI62" s="61"/>
      <c r="ORJ62" s="61"/>
      <c r="ORK62" s="61"/>
      <c r="ORL62" s="61"/>
      <c r="ORM62" s="61"/>
      <c r="ORN62" s="61"/>
      <c r="ORO62" s="61"/>
      <c r="ORP62" s="61"/>
      <c r="ORQ62" s="61"/>
      <c r="ORR62" s="61"/>
      <c r="ORS62" s="61"/>
      <c r="ORT62" s="61"/>
      <c r="ORU62" s="61"/>
      <c r="ORV62" s="61"/>
      <c r="ORW62" s="61"/>
      <c r="ORX62" s="61"/>
      <c r="ORY62" s="61"/>
      <c r="ORZ62" s="61"/>
      <c r="OSA62" s="61"/>
      <c r="OSB62" s="61"/>
      <c r="OSC62" s="61"/>
      <c r="OSD62" s="61"/>
      <c r="OSE62" s="61"/>
      <c r="OSF62" s="61"/>
      <c r="OSG62" s="61"/>
      <c r="OSH62" s="61"/>
      <c r="OSI62" s="61"/>
      <c r="OSJ62" s="61"/>
      <c r="OSK62" s="61"/>
      <c r="OSL62" s="61"/>
      <c r="OSM62" s="61"/>
      <c r="OSN62" s="61"/>
      <c r="OSO62" s="61"/>
      <c r="OSP62" s="61"/>
      <c r="OSQ62" s="61"/>
      <c r="OSR62" s="61"/>
      <c r="OSS62" s="61"/>
      <c r="OST62" s="61"/>
      <c r="OSU62" s="61"/>
      <c r="OSV62" s="61"/>
      <c r="OSW62" s="61"/>
      <c r="OSX62" s="61"/>
      <c r="OSY62" s="61"/>
      <c r="OSZ62" s="61"/>
      <c r="OTA62" s="61"/>
      <c r="OTB62" s="61"/>
      <c r="OTC62" s="61"/>
      <c r="OTD62" s="61"/>
      <c r="OTE62" s="61"/>
      <c r="OTF62" s="61"/>
      <c r="OTG62" s="61"/>
      <c r="OTH62" s="61"/>
      <c r="OTI62" s="61"/>
      <c r="OTJ62" s="61"/>
      <c r="OTK62" s="61"/>
      <c r="OTL62" s="61"/>
      <c r="OTM62" s="61"/>
      <c r="OTN62" s="61"/>
      <c r="OTO62" s="61"/>
      <c r="OTP62" s="61"/>
      <c r="OTQ62" s="61"/>
      <c r="OTR62" s="61"/>
      <c r="OTS62" s="61"/>
      <c r="OTT62" s="61"/>
      <c r="OTU62" s="61"/>
      <c r="OTV62" s="61"/>
      <c r="OTW62" s="61"/>
      <c r="OTX62" s="61"/>
      <c r="OTY62" s="61"/>
      <c r="OTZ62" s="61"/>
      <c r="OUA62" s="61"/>
      <c r="OUB62" s="61"/>
      <c r="OUC62" s="61"/>
      <c r="OUD62" s="61"/>
      <c r="OUE62" s="61"/>
      <c r="OUF62" s="61"/>
      <c r="OUG62" s="61"/>
      <c r="OUH62" s="61"/>
      <c r="OUI62" s="61"/>
      <c r="OUJ62" s="61"/>
      <c r="OUK62" s="61"/>
      <c r="OUL62" s="61"/>
      <c r="OUM62" s="61"/>
      <c r="OUN62" s="61"/>
      <c r="OUO62" s="61"/>
      <c r="OUP62" s="61"/>
      <c r="OUQ62" s="61"/>
      <c r="OUR62" s="61"/>
      <c r="OUS62" s="61"/>
      <c r="OUT62" s="61"/>
      <c r="OUU62" s="61"/>
      <c r="OUV62" s="61"/>
      <c r="OUW62" s="61"/>
      <c r="OUX62" s="61"/>
      <c r="OUY62" s="61"/>
      <c r="OUZ62" s="61"/>
      <c r="OVA62" s="61"/>
      <c r="OVB62" s="61"/>
      <c r="OVC62" s="61"/>
      <c r="OVD62" s="61"/>
      <c r="OVE62" s="61"/>
      <c r="OVF62" s="61"/>
      <c r="OVG62" s="61"/>
      <c r="OVH62" s="61"/>
      <c r="OVI62" s="61"/>
      <c r="OVJ62" s="61"/>
      <c r="OVK62" s="61"/>
      <c r="OVL62" s="61"/>
      <c r="OVM62" s="61"/>
      <c r="OVN62" s="61"/>
      <c r="OVO62" s="61"/>
      <c r="OVP62" s="61"/>
      <c r="OVQ62" s="61"/>
      <c r="OVR62" s="61"/>
      <c r="OVS62" s="61"/>
      <c r="OVT62" s="61"/>
      <c r="OVU62" s="61"/>
      <c r="OVV62" s="61"/>
      <c r="OVW62" s="61"/>
      <c r="OVX62" s="61"/>
      <c r="OVY62" s="61"/>
      <c r="OVZ62" s="61"/>
      <c r="OWA62" s="61"/>
      <c r="OWB62" s="61"/>
      <c r="OWC62" s="61"/>
      <c r="OWD62" s="61"/>
      <c r="OWE62" s="61"/>
      <c r="OWF62" s="61"/>
      <c r="OWG62" s="61"/>
      <c r="OWH62" s="61"/>
      <c r="OWI62" s="61"/>
      <c r="OWJ62" s="61"/>
      <c r="OWK62" s="61"/>
      <c r="OWL62" s="61"/>
      <c r="OWM62" s="61"/>
      <c r="OWN62" s="61"/>
      <c r="OWO62" s="61"/>
      <c r="OWP62" s="61"/>
      <c r="OWQ62" s="61"/>
      <c r="OWR62" s="61"/>
      <c r="OWS62" s="61"/>
      <c r="OWT62" s="61"/>
      <c r="OWU62" s="61"/>
      <c r="OWV62" s="61"/>
      <c r="OWW62" s="61"/>
      <c r="OWX62" s="61"/>
      <c r="OWY62" s="61"/>
      <c r="OWZ62" s="61"/>
      <c r="OXA62" s="61"/>
      <c r="OXB62" s="61"/>
      <c r="OXC62" s="61"/>
      <c r="OXD62" s="61"/>
      <c r="OXE62" s="61"/>
      <c r="OXF62" s="61"/>
      <c r="OXG62" s="61"/>
      <c r="OXH62" s="61"/>
      <c r="OXI62" s="61"/>
      <c r="OXJ62" s="61"/>
      <c r="OXK62" s="61"/>
      <c r="OXL62" s="61"/>
      <c r="OXM62" s="61"/>
      <c r="OXN62" s="61"/>
      <c r="OXO62" s="61"/>
      <c r="OXP62" s="61"/>
      <c r="OXQ62" s="61"/>
      <c r="OXR62" s="61"/>
      <c r="OXS62" s="61"/>
      <c r="OXT62" s="61"/>
      <c r="OXU62" s="61"/>
      <c r="OXV62" s="61"/>
      <c r="OXW62" s="61"/>
      <c r="OXX62" s="61"/>
      <c r="OXY62" s="61"/>
      <c r="OXZ62" s="61"/>
      <c r="OYA62" s="61"/>
      <c r="OYB62" s="61"/>
      <c r="OYC62" s="61"/>
      <c r="OYD62" s="61"/>
      <c r="OYE62" s="61"/>
      <c r="OYF62" s="61"/>
      <c r="OYG62" s="61"/>
      <c r="OYH62" s="61"/>
      <c r="OYI62" s="61"/>
      <c r="OYJ62" s="61"/>
      <c r="OYK62" s="61"/>
      <c r="OYL62" s="61"/>
      <c r="OYM62" s="61"/>
      <c r="OYN62" s="61"/>
      <c r="OYO62" s="61"/>
      <c r="OYP62" s="61"/>
      <c r="OYQ62" s="61"/>
      <c r="OYR62" s="61"/>
      <c r="OYS62" s="61"/>
      <c r="OYT62" s="61"/>
      <c r="OYU62" s="61"/>
      <c r="OYV62" s="61"/>
      <c r="OYW62" s="61"/>
      <c r="OYX62" s="61"/>
      <c r="OYY62" s="61"/>
      <c r="OYZ62" s="61"/>
      <c r="OZA62" s="61"/>
      <c r="OZB62" s="61"/>
      <c r="OZC62" s="61"/>
      <c r="OZD62" s="61"/>
      <c r="OZE62" s="61"/>
      <c r="OZF62" s="61"/>
      <c r="OZG62" s="61"/>
      <c r="OZH62" s="61"/>
      <c r="OZI62" s="61"/>
      <c r="OZJ62" s="61"/>
      <c r="OZK62" s="61"/>
      <c r="OZL62" s="61"/>
      <c r="OZM62" s="61"/>
      <c r="OZN62" s="61"/>
      <c r="OZO62" s="61"/>
      <c r="OZP62" s="61"/>
      <c r="OZQ62" s="61"/>
      <c r="OZR62" s="61"/>
      <c r="OZS62" s="61"/>
      <c r="OZT62" s="61"/>
      <c r="OZU62" s="61"/>
      <c r="OZV62" s="61"/>
      <c r="OZW62" s="61"/>
      <c r="OZX62" s="61"/>
      <c r="OZY62" s="61"/>
      <c r="OZZ62" s="61"/>
      <c r="PAA62" s="61"/>
      <c r="PAB62" s="61"/>
      <c r="PAC62" s="61"/>
      <c r="PAD62" s="61"/>
      <c r="PAE62" s="61"/>
      <c r="PAF62" s="61"/>
      <c r="PAG62" s="61"/>
      <c r="PAH62" s="61"/>
      <c r="PAI62" s="61"/>
      <c r="PAJ62" s="61"/>
      <c r="PAK62" s="61"/>
      <c r="PAL62" s="61"/>
      <c r="PAM62" s="61"/>
      <c r="PAN62" s="61"/>
      <c r="PAO62" s="61"/>
      <c r="PAP62" s="61"/>
      <c r="PAQ62" s="61"/>
      <c r="PAR62" s="61"/>
      <c r="PAS62" s="61"/>
      <c r="PAT62" s="61"/>
      <c r="PAU62" s="61"/>
      <c r="PAV62" s="61"/>
      <c r="PAW62" s="61"/>
      <c r="PAX62" s="61"/>
      <c r="PAY62" s="61"/>
      <c r="PAZ62" s="61"/>
      <c r="PBA62" s="61"/>
      <c r="PBB62" s="61"/>
      <c r="PBC62" s="61"/>
      <c r="PBD62" s="61"/>
      <c r="PBE62" s="61"/>
      <c r="PBF62" s="61"/>
      <c r="PBG62" s="61"/>
      <c r="PBH62" s="61"/>
      <c r="PBI62" s="61"/>
      <c r="PBJ62" s="61"/>
      <c r="PBK62" s="61"/>
      <c r="PBL62" s="61"/>
      <c r="PBM62" s="61"/>
      <c r="PBN62" s="61"/>
      <c r="PBO62" s="61"/>
      <c r="PBP62" s="61"/>
      <c r="PBQ62" s="61"/>
      <c r="PBR62" s="61"/>
      <c r="PBS62" s="61"/>
      <c r="PBT62" s="61"/>
      <c r="PBU62" s="61"/>
      <c r="PBV62" s="61"/>
      <c r="PBW62" s="61"/>
      <c r="PBX62" s="61"/>
      <c r="PBY62" s="61"/>
      <c r="PBZ62" s="61"/>
      <c r="PCA62" s="61"/>
      <c r="PCB62" s="61"/>
      <c r="PCC62" s="61"/>
      <c r="PCD62" s="61"/>
      <c r="PCE62" s="61"/>
      <c r="PCF62" s="61"/>
      <c r="PCG62" s="61"/>
      <c r="PCH62" s="61"/>
      <c r="PCI62" s="61"/>
      <c r="PCJ62" s="61"/>
      <c r="PCK62" s="61"/>
      <c r="PCL62" s="61"/>
      <c r="PCM62" s="61"/>
      <c r="PCN62" s="61"/>
      <c r="PCO62" s="61"/>
      <c r="PCP62" s="61"/>
      <c r="PCQ62" s="61"/>
      <c r="PCR62" s="61"/>
      <c r="PCS62" s="61"/>
      <c r="PCT62" s="61"/>
      <c r="PCU62" s="61"/>
      <c r="PCV62" s="61"/>
      <c r="PCW62" s="61"/>
      <c r="PCX62" s="61"/>
      <c r="PCY62" s="61"/>
      <c r="PCZ62" s="61"/>
      <c r="PDA62" s="61"/>
      <c r="PDB62" s="61"/>
      <c r="PDC62" s="61"/>
      <c r="PDD62" s="61"/>
      <c r="PDE62" s="61"/>
      <c r="PDF62" s="61"/>
      <c r="PDG62" s="61"/>
      <c r="PDH62" s="61"/>
      <c r="PDI62" s="61"/>
      <c r="PDJ62" s="61"/>
      <c r="PDK62" s="61"/>
      <c r="PDL62" s="61"/>
      <c r="PDM62" s="61"/>
      <c r="PDN62" s="61"/>
      <c r="PDO62" s="61"/>
      <c r="PDP62" s="61"/>
      <c r="PDQ62" s="61"/>
      <c r="PDR62" s="61"/>
      <c r="PDS62" s="61"/>
      <c r="PDT62" s="61"/>
      <c r="PDU62" s="61"/>
      <c r="PDV62" s="61"/>
      <c r="PDW62" s="61"/>
      <c r="PDX62" s="61"/>
      <c r="PDY62" s="61"/>
      <c r="PDZ62" s="61"/>
      <c r="PEA62" s="61"/>
      <c r="PEB62" s="61"/>
      <c r="PEC62" s="61"/>
      <c r="PED62" s="61"/>
      <c r="PEE62" s="61"/>
      <c r="PEF62" s="61"/>
      <c r="PEG62" s="61"/>
      <c r="PEH62" s="61"/>
      <c r="PEI62" s="61"/>
      <c r="PEJ62" s="61"/>
      <c r="PEK62" s="61"/>
      <c r="PEL62" s="61"/>
      <c r="PEM62" s="61"/>
      <c r="PEN62" s="61"/>
      <c r="PEO62" s="61"/>
      <c r="PEP62" s="61"/>
      <c r="PEQ62" s="61"/>
      <c r="PER62" s="61"/>
      <c r="PES62" s="61"/>
      <c r="PET62" s="61"/>
      <c r="PEU62" s="61"/>
      <c r="PEV62" s="61"/>
      <c r="PEW62" s="61"/>
      <c r="PEX62" s="61"/>
      <c r="PEY62" s="61"/>
      <c r="PEZ62" s="61"/>
      <c r="PFA62" s="61"/>
      <c r="PFB62" s="61"/>
      <c r="PFC62" s="61"/>
      <c r="PFD62" s="61"/>
      <c r="PFE62" s="61"/>
      <c r="PFF62" s="61"/>
      <c r="PFG62" s="61"/>
      <c r="PFH62" s="61"/>
      <c r="PFI62" s="61"/>
      <c r="PFJ62" s="61"/>
      <c r="PFK62" s="61"/>
      <c r="PFL62" s="61"/>
      <c r="PFM62" s="61"/>
      <c r="PFN62" s="61"/>
      <c r="PFO62" s="61"/>
      <c r="PFP62" s="61"/>
      <c r="PFQ62" s="61"/>
      <c r="PFR62" s="61"/>
      <c r="PFS62" s="61"/>
      <c r="PFT62" s="61"/>
      <c r="PFU62" s="61"/>
      <c r="PFV62" s="61"/>
      <c r="PFW62" s="61"/>
      <c r="PFX62" s="61"/>
      <c r="PFY62" s="61"/>
      <c r="PFZ62" s="61"/>
      <c r="PGA62" s="61"/>
      <c r="PGB62" s="61"/>
      <c r="PGC62" s="61"/>
      <c r="PGD62" s="61"/>
      <c r="PGE62" s="61"/>
      <c r="PGF62" s="61"/>
      <c r="PGG62" s="61"/>
      <c r="PGH62" s="61"/>
      <c r="PGI62" s="61"/>
      <c r="PGJ62" s="61"/>
      <c r="PGK62" s="61"/>
      <c r="PGL62" s="61"/>
      <c r="PGM62" s="61"/>
      <c r="PGN62" s="61"/>
      <c r="PGO62" s="61"/>
      <c r="PGP62" s="61"/>
      <c r="PGQ62" s="61"/>
      <c r="PGR62" s="61"/>
      <c r="PGS62" s="61"/>
      <c r="PGT62" s="61"/>
      <c r="PGU62" s="61"/>
      <c r="PGV62" s="61"/>
      <c r="PGW62" s="61"/>
      <c r="PGX62" s="61"/>
      <c r="PGY62" s="61"/>
      <c r="PGZ62" s="61"/>
      <c r="PHA62" s="61"/>
      <c r="PHB62" s="61"/>
      <c r="PHC62" s="61"/>
      <c r="PHD62" s="61"/>
      <c r="PHE62" s="61"/>
      <c r="PHF62" s="61"/>
      <c r="PHG62" s="61"/>
      <c r="PHH62" s="61"/>
      <c r="PHI62" s="61"/>
      <c r="PHJ62" s="61"/>
      <c r="PHK62" s="61"/>
      <c r="PHL62" s="61"/>
      <c r="PHM62" s="61"/>
      <c r="PHN62" s="61"/>
      <c r="PHO62" s="61"/>
      <c r="PHP62" s="61"/>
      <c r="PHQ62" s="61"/>
      <c r="PHR62" s="61"/>
      <c r="PHS62" s="61"/>
      <c r="PHT62" s="61"/>
      <c r="PHU62" s="61"/>
      <c r="PHV62" s="61"/>
      <c r="PHW62" s="61"/>
      <c r="PHX62" s="61"/>
      <c r="PHY62" s="61"/>
      <c r="PHZ62" s="61"/>
      <c r="PIA62" s="61"/>
      <c r="PIB62" s="61"/>
      <c r="PIC62" s="61"/>
      <c r="PID62" s="61"/>
      <c r="PIE62" s="61"/>
      <c r="PIF62" s="61"/>
      <c r="PIG62" s="61"/>
      <c r="PIH62" s="61"/>
      <c r="PII62" s="61"/>
      <c r="PIJ62" s="61"/>
      <c r="PIK62" s="61"/>
      <c r="PIL62" s="61"/>
      <c r="PIM62" s="61"/>
      <c r="PIN62" s="61"/>
      <c r="PIO62" s="61"/>
      <c r="PIP62" s="61"/>
      <c r="PIQ62" s="61"/>
      <c r="PIR62" s="61"/>
      <c r="PIS62" s="61"/>
      <c r="PIT62" s="61"/>
      <c r="PIU62" s="61"/>
      <c r="PIV62" s="61"/>
      <c r="PIW62" s="61"/>
      <c r="PIX62" s="61"/>
      <c r="PIY62" s="61"/>
      <c r="PIZ62" s="61"/>
      <c r="PJA62" s="61"/>
      <c r="PJB62" s="61"/>
      <c r="PJC62" s="61"/>
      <c r="PJD62" s="61"/>
      <c r="PJE62" s="61"/>
      <c r="PJF62" s="61"/>
      <c r="PJG62" s="61"/>
      <c r="PJH62" s="61"/>
      <c r="PJI62" s="61"/>
      <c r="PJJ62" s="61"/>
      <c r="PJK62" s="61"/>
      <c r="PJL62" s="61"/>
      <c r="PJM62" s="61"/>
      <c r="PJN62" s="61"/>
      <c r="PJO62" s="61"/>
      <c r="PJP62" s="61"/>
      <c r="PJQ62" s="61"/>
      <c r="PJR62" s="61"/>
      <c r="PJS62" s="61"/>
      <c r="PJT62" s="61"/>
      <c r="PJU62" s="61"/>
      <c r="PJV62" s="61"/>
      <c r="PJW62" s="61"/>
      <c r="PJX62" s="61"/>
      <c r="PJY62" s="61"/>
      <c r="PJZ62" s="61"/>
      <c r="PKA62" s="61"/>
      <c r="PKB62" s="61"/>
      <c r="PKC62" s="61"/>
      <c r="PKD62" s="61"/>
      <c r="PKE62" s="61"/>
      <c r="PKF62" s="61"/>
      <c r="PKG62" s="61"/>
      <c r="PKH62" s="61"/>
      <c r="PKI62" s="61"/>
      <c r="PKJ62" s="61"/>
      <c r="PKK62" s="61"/>
      <c r="PKL62" s="61"/>
      <c r="PKM62" s="61"/>
      <c r="PKN62" s="61"/>
      <c r="PKO62" s="61"/>
      <c r="PKP62" s="61"/>
      <c r="PKQ62" s="61"/>
      <c r="PKR62" s="61"/>
      <c r="PKS62" s="61"/>
      <c r="PKT62" s="61"/>
      <c r="PKU62" s="61"/>
      <c r="PKV62" s="61"/>
      <c r="PKW62" s="61"/>
      <c r="PKX62" s="61"/>
      <c r="PKY62" s="61"/>
      <c r="PKZ62" s="61"/>
      <c r="PLA62" s="61"/>
      <c r="PLB62" s="61"/>
      <c r="PLC62" s="61"/>
      <c r="PLD62" s="61"/>
      <c r="PLE62" s="61"/>
      <c r="PLF62" s="61"/>
      <c r="PLG62" s="61"/>
      <c r="PLH62" s="61"/>
      <c r="PLI62" s="61"/>
      <c r="PLJ62" s="61"/>
      <c r="PLK62" s="61"/>
      <c r="PLL62" s="61"/>
      <c r="PLM62" s="61"/>
      <c r="PLN62" s="61"/>
      <c r="PLO62" s="61"/>
      <c r="PLP62" s="61"/>
      <c r="PLQ62" s="61"/>
      <c r="PLR62" s="61"/>
      <c r="PLS62" s="61"/>
      <c r="PLT62" s="61"/>
      <c r="PLU62" s="61"/>
      <c r="PLV62" s="61"/>
      <c r="PLW62" s="61"/>
      <c r="PLX62" s="61"/>
      <c r="PLY62" s="61"/>
      <c r="PLZ62" s="61"/>
      <c r="PMA62" s="61"/>
      <c r="PMB62" s="61"/>
      <c r="PMC62" s="61"/>
      <c r="PMD62" s="61"/>
      <c r="PME62" s="61"/>
      <c r="PMF62" s="61"/>
      <c r="PMG62" s="61"/>
      <c r="PMH62" s="61"/>
      <c r="PMI62" s="61"/>
      <c r="PMJ62" s="61"/>
      <c r="PMK62" s="61"/>
      <c r="PML62" s="61"/>
      <c r="PMM62" s="61"/>
      <c r="PMN62" s="61"/>
      <c r="PMO62" s="61"/>
      <c r="PMP62" s="61"/>
      <c r="PMQ62" s="61"/>
      <c r="PMR62" s="61"/>
      <c r="PMS62" s="61"/>
      <c r="PMT62" s="61"/>
      <c r="PMU62" s="61"/>
      <c r="PMV62" s="61"/>
      <c r="PMW62" s="61"/>
      <c r="PMX62" s="61"/>
      <c r="PMY62" s="61"/>
      <c r="PMZ62" s="61"/>
      <c r="PNA62" s="61"/>
      <c r="PNB62" s="61"/>
      <c r="PNC62" s="61"/>
      <c r="PND62" s="61"/>
      <c r="PNE62" s="61"/>
      <c r="PNF62" s="61"/>
      <c r="PNG62" s="61"/>
      <c r="PNH62" s="61"/>
      <c r="PNI62" s="61"/>
      <c r="PNJ62" s="61"/>
      <c r="PNK62" s="61"/>
      <c r="PNL62" s="61"/>
      <c r="PNM62" s="61"/>
      <c r="PNN62" s="61"/>
      <c r="PNO62" s="61"/>
      <c r="PNP62" s="61"/>
      <c r="PNQ62" s="61"/>
      <c r="PNR62" s="61"/>
      <c r="PNS62" s="61"/>
      <c r="PNT62" s="61"/>
      <c r="PNU62" s="61"/>
      <c r="PNV62" s="61"/>
      <c r="PNW62" s="61"/>
      <c r="PNX62" s="61"/>
      <c r="PNY62" s="61"/>
      <c r="PNZ62" s="61"/>
      <c r="POA62" s="61"/>
      <c r="POB62" s="61"/>
      <c r="POC62" s="61"/>
      <c r="POD62" s="61"/>
      <c r="POE62" s="61"/>
      <c r="POF62" s="61"/>
      <c r="POG62" s="61"/>
      <c r="POH62" s="61"/>
      <c r="POI62" s="61"/>
      <c r="POJ62" s="61"/>
      <c r="POK62" s="61"/>
      <c r="POL62" s="61"/>
      <c r="POM62" s="61"/>
      <c r="PON62" s="61"/>
      <c r="POO62" s="61"/>
      <c r="POP62" s="61"/>
      <c r="POQ62" s="61"/>
      <c r="POR62" s="61"/>
      <c r="POS62" s="61"/>
      <c r="POT62" s="61"/>
      <c r="POU62" s="61"/>
      <c r="POV62" s="61"/>
      <c r="POW62" s="61"/>
      <c r="POX62" s="61"/>
      <c r="POY62" s="61"/>
      <c r="POZ62" s="61"/>
      <c r="PPA62" s="61"/>
      <c r="PPB62" s="61"/>
      <c r="PPC62" s="61"/>
      <c r="PPD62" s="61"/>
      <c r="PPE62" s="61"/>
      <c r="PPF62" s="61"/>
      <c r="PPG62" s="61"/>
      <c r="PPH62" s="61"/>
      <c r="PPI62" s="61"/>
      <c r="PPJ62" s="61"/>
      <c r="PPK62" s="61"/>
      <c r="PPL62" s="61"/>
      <c r="PPM62" s="61"/>
      <c r="PPN62" s="61"/>
      <c r="PPO62" s="61"/>
      <c r="PPP62" s="61"/>
      <c r="PPQ62" s="61"/>
      <c r="PPR62" s="61"/>
      <c r="PPS62" s="61"/>
      <c r="PPT62" s="61"/>
      <c r="PPU62" s="61"/>
      <c r="PPV62" s="61"/>
      <c r="PPW62" s="61"/>
      <c r="PPX62" s="61"/>
      <c r="PPY62" s="61"/>
      <c r="PPZ62" s="61"/>
      <c r="PQA62" s="61"/>
      <c r="PQB62" s="61"/>
      <c r="PQC62" s="61"/>
      <c r="PQD62" s="61"/>
      <c r="PQE62" s="61"/>
      <c r="PQF62" s="61"/>
      <c r="PQG62" s="61"/>
      <c r="PQH62" s="61"/>
      <c r="PQI62" s="61"/>
      <c r="PQJ62" s="61"/>
      <c r="PQK62" s="61"/>
      <c r="PQL62" s="61"/>
      <c r="PQM62" s="61"/>
      <c r="PQN62" s="61"/>
      <c r="PQO62" s="61"/>
      <c r="PQP62" s="61"/>
      <c r="PQQ62" s="61"/>
      <c r="PQR62" s="61"/>
      <c r="PQS62" s="61"/>
      <c r="PQT62" s="61"/>
      <c r="PQU62" s="61"/>
      <c r="PQV62" s="61"/>
      <c r="PQW62" s="61"/>
      <c r="PQX62" s="61"/>
      <c r="PQY62" s="61"/>
      <c r="PQZ62" s="61"/>
      <c r="PRA62" s="61"/>
      <c r="PRB62" s="61"/>
      <c r="PRC62" s="61"/>
      <c r="PRD62" s="61"/>
      <c r="PRE62" s="61"/>
      <c r="PRF62" s="61"/>
      <c r="PRG62" s="61"/>
      <c r="PRH62" s="61"/>
      <c r="PRI62" s="61"/>
      <c r="PRJ62" s="61"/>
      <c r="PRK62" s="61"/>
      <c r="PRL62" s="61"/>
      <c r="PRM62" s="61"/>
      <c r="PRN62" s="61"/>
      <c r="PRO62" s="61"/>
      <c r="PRP62" s="61"/>
      <c r="PRQ62" s="61"/>
      <c r="PRR62" s="61"/>
      <c r="PRS62" s="61"/>
      <c r="PRT62" s="61"/>
      <c r="PRU62" s="61"/>
      <c r="PRV62" s="61"/>
      <c r="PRW62" s="61"/>
      <c r="PRX62" s="61"/>
      <c r="PRY62" s="61"/>
      <c r="PRZ62" s="61"/>
      <c r="PSA62" s="61"/>
      <c r="PSB62" s="61"/>
      <c r="PSC62" s="61"/>
      <c r="PSD62" s="61"/>
      <c r="PSE62" s="61"/>
      <c r="PSF62" s="61"/>
      <c r="PSG62" s="61"/>
      <c r="PSH62" s="61"/>
      <c r="PSI62" s="61"/>
      <c r="PSJ62" s="61"/>
      <c r="PSK62" s="61"/>
      <c r="PSL62" s="61"/>
      <c r="PSM62" s="61"/>
      <c r="PSN62" s="61"/>
      <c r="PSO62" s="61"/>
      <c r="PSP62" s="61"/>
      <c r="PSQ62" s="61"/>
      <c r="PSR62" s="61"/>
      <c r="PSS62" s="61"/>
      <c r="PST62" s="61"/>
      <c r="PSU62" s="61"/>
      <c r="PSV62" s="61"/>
      <c r="PSW62" s="61"/>
      <c r="PSX62" s="61"/>
      <c r="PSY62" s="61"/>
      <c r="PSZ62" s="61"/>
      <c r="PTA62" s="61"/>
      <c r="PTB62" s="61"/>
      <c r="PTC62" s="61"/>
      <c r="PTD62" s="61"/>
      <c r="PTE62" s="61"/>
      <c r="PTF62" s="61"/>
      <c r="PTG62" s="61"/>
      <c r="PTH62" s="61"/>
      <c r="PTI62" s="61"/>
      <c r="PTJ62" s="61"/>
      <c r="PTK62" s="61"/>
      <c r="PTL62" s="61"/>
      <c r="PTM62" s="61"/>
      <c r="PTN62" s="61"/>
      <c r="PTO62" s="61"/>
      <c r="PTP62" s="61"/>
      <c r="PTQ62" s="61"/>
      <c r="PTR62" s="61"/>
      <c r="PTS62" s="61"/>
      <c r="PTT62" s="61"/>
      <c r="PTU62" s="61"/>
      <c r="PTV62" s="61"/>
      <c r="PTW62" s="61"/>
      <c r="PTX62" s="61"/>
      <c r="PTY62" s="61"/>
      <c r="PTZ62" s="61"/>
      <c r="PUA62" s="61"/>
      <c r="PUB62" s="61"/>
      <c r="PUC62" s="61"/>
      <c r="PUD62" s="61"/>
      <c r="PUE62" s="61"/>
      <c r="PUF62" s="61"/>
      <c r="PUG62" s="61"/>
      <c r="PUH62" s="61"/>
      <c r="PUI62" s="61"/>
      <c r="PUJ62" s="61"/>
      <c r="PUK62" s="61"/>
      <c r="PUL62" s="61"/>
      <c r="PUM62" s="61"/>
      <c r="PUN62" s="61"/>
      <c r="PUO62" s="61"/>
      <c r="PUP62" s="61"/>
      <c r="PUQ62" s="61"/>
      <c r="PUR62" s="61"/>
      <c r="PUS62" s="61"/>
      <c r="PUT62" s="61"/>
      <c r="PUU62" s="61"/>
      <c r="PUV62" s="61"/>
      <c r="PUW62" s="61"/>
      <c r="PUX62" s="61"/>
      <c r="PUY62" s="61"/>
      <c r="PUZ62" s="61"/>
      <c r="PVA62" s="61"/>
      <c r="PVB62" s="61"/>
      <c r="PVC62" s="61"/>
      <c r="PVD62" s="61"/>
      <c r="PVE62" s="61"/>
      <c r="PVF62" s="61"/>
      <c r="PVG62" s="61"/>
      <c r="PVH62" s="61"/>
      <c r="PVI62" s="61"/>
      <c r="PVJ62" s="61"/>
      <c r="PVK62" s="61"/>
      <c r="PVL62" s="61"/>
      <c r="PVM62" s="61"/>
      <c r="PVN62" s="61"/>
      <c r="PVO62" s="61"/>
      <c r="PVP62" s="61"/>
      <c r="PVQ62" s="61"/>
      <c r="PVR62" s="61"/>
      <c r="PVS62" s="61"/>
      <c r="PVT62" s="61"/>
      <c r="PVU62" s="61"/>
      <c r="PVV62" s="61"/>
      <c r="PVW62" s="61"/>
      <c r="PVX62" s="61"/>
      <c r="PVY62" s="61"/>
      <c r="PVZ62" s="61"/>
      <c r="PWA62" s="61"/>
      <c r="PWB62" s="61"/>
      <c r="PWC62" s="61"/>
      <c r="PWD62" s="61"/>
      <c r="PWE62" s="61"/>
      <c r="PWF62" s="61"/>
      <c r="PWG62" s="61"/>
      <c r="PWH62" s="61"/>
      <c r="PWI62" s="61"/>
      <c r="PWJ62" s="61"/>
      <c r="PWK62" s="61"/>
      <c r="PWL62" s="61"/>
      <c r="PWM62" s="61"/>
      <c r="PWN62" s="61"/>
      <c r="PWO62" s="61"/>
      <c r="PWP62" s="61"/>
      <c r="PWQ62" s="61"/>
      <c r="PWR62" s="61"/>
      <c r="PWS62" s="61"/>
      <c r="PWT62" s="61"/>
      <c r="PWU62" s="61"/>
      <c r="PWV62" s="61"/>
      <c r="PWW62" s="61"/>
      <c r="PWX62" s="61"/>
      <c r="PWY62" s="61"/>
      <c r="PWZ62" s="61"/>
      <c r="PXA62" s="61"/>
      <c r="PXB62" s="61"/>
      <c r="PXC62" s="61"/>
      <c r="PXD62" s="61"/>
      <c r="PXE62" s="61"/>
      <c r="PXF62" s="61"/>
      <c r="PXG62" s="61"/>
      <c r="PXH62" s="61"/>
      <c r="PXI62" s="61"/>
      <c r="PXJ62" s="61"/>
      <c r="PXK62" s="61"/>
      <c r="PXL62" s="61"/>
      <c r="PXM62" s="61"/>
      <c r="PXN62" s="61"/>
      <c r="PXO62" s="61"/>
      <c r="PXP62" s="61"/>
      <c r="PXQ62" s="61"/>
      <c r="PXR62" s="61"/>
      <c r="PXS62" s="61"/>
      <c r="PXT62" s="61"/>
      <c r="PXU62" s="61"/>
      <c r="PXV62" s="61"/>
      <c r="PXW62" s="61"/>
      <c r="PXX62" s="61"/>
      <c r="PXY62" s="61"/>
      <c r="PXZ62" s="61"/>
      <c r="PYA62" s="61"/>
      <c r="PYB62" s="61"/>
      <c r="PYC62" s="61"/>
      <c r="PYD62" s="61"/>
      <c r="PYE62" s="61"/>
      <c r="PYF62" s="61"/>
      <c r="PYG62" s="61"/>
      <c r="PYH62" s="61"/>
      <c r="PYI62" s="61"/>
      <c r="PYJ62" s="61"/>
      <c r="PYK62" s="61"/>
      <c r="PYL62" s="61"/>
      <c r="PYM62" s="61"/>
      <c r="PYN62" s="61"/>
      <c r="PYO62" s="61"/>
      <c r="PYP62" s="61"/>
      <c r="PYQ62" s="61"/>
      <c r="PYR62" s="61"/>
      <c r="PYS62" s="61"/>
      <c r="PYT62" s="61"/>
      <c r="PYU62" s="61"/>
      <c r="PYV62" s="61"/>
      <c r="PYW62" s="61"/>
      <c r="PYX62" s="61"/>
      <c r="PYY62" s="61"/>
      <c r="PYZ62" s="61"/>
      <c r="PZA62" s="61"/>
      <c r="PZB62" s="61"/>
      <c r="PZC62" s="61"/>
      <c r="PZD62" s="61"/>
      <c r="PZE62" s="61"/>
      <c r="PZF62" s="61"/>
      <c r="PZG62" s="61"/>
      <c r="PZH62" s="61"/>
      <c r="PZI62" s="61"/>
      <c r="PZJ62" s="61"/>
      <c r="PZK62" s="61"/>
      <c r="PZL62" s="61"/>
      <c r="PZM62" s="61"/>
      <c r="PZN62" s="61"/>
      <c r="PZO62" s="61"/>
      <c r="PZP62" s="61"/>
      <c r="PZQ62" s="61"/>
      <c r="PZR62" s="61"/>
      <c r="PZS62" s="61"/>
      <c r="PZT62" s="61"/>
      <c r="PZU62" s="61"/>
      <c r="PZV62" s="61"/>
      <c r="PZW62" s="61"/>
      <c r="PZX62" s="61"/>
      <c r="PZY62" s="61"/>
      <c r="PZZ62" s="61"/>
      <c r="QAA62" s="61"/>
      <c r="QAB62" s="61"/>
      <c r="QAC62" s="61"/>
      <c r="QAD62" s="61"/>
      <c r="QAE62" s="61"/>
      <c r="QAF62" s="61"/>
      <c r="QAG62" s="61"/>
      <c r="QAH62" s="61"/>
      <c r="QAI62" s="61"/>
      <c r="QAJ62" s="61"/>
      <c r="QAK62" s="61"/>
      <c r="QAL62" s="61"/>
      <c r="QAM62" s="61"/>
      <c r="QAN62" s="61"/>
      <c r="QAO62" s="61"/>
      <c r="QAP62" s="61"/>
      <c r="QAQ62" s="61"/>
      <c r="QAR62" s="61"/>
      <c r="QAS62" s="61"/>
      <c r="QAT62" s="61"/>
      <c r="QAU62" s="61"/>
      <c r="QAV62" s="61"/>
      <c r="QAW62" s="61"/>
      <c r="QAX62" s="61"/>
      <c r="QAY62" s="61"/>
      <c r="QAZ62" s="61"/>
      <c r="QBA62" s="61"/>
      <c r="QBB62" s="61"/>
      <c r="QBC62" s="61"/>
      <c r="QBD62" s="61"/>
      <c r="QBE62" s="61"/>
      <c r="QBF62" s="61"/>
      <c r="QBG62" s="61"/>
      <c r="QBH62" s="61"/>
      <c r="QBI62" s="61"/>
      <c r="QBJ62" s="61"/>
      <c r="QBK62" s="61"/>
      <c r="QBL62" s="61"/>
      <c r="QBM62" s="61"/>
      <c r="QBN62" s="61"/>
      <c r="QBO62" s="61"/>
      <c r="QBP62" s="61"/>
      <c r="QBQ62" s="61"/>
      <c r="QBR62" s="61"/>
      <c r="QBS62" s="61"/>
      <c r="QBT62" s="61"/>
      <c r="QBU62" s="61"/>
      <c r="QBV62" s="61"/>
      <c r="QBW62" s="61"/>
      <c r="QBX62" s="61"/>
      <c r="QBY62" s="61"/>
      <c r="QBZ62" s="61"/>
      <c r="QCA62" s="61"/>
      <c r="QCB62" s="61"/>
      <c r="QCC62" s="61"/>
      <c r="QCD62" s="61"/>
      <c r="QCE62" s="61"/>
      <c r="QCF62" s="61"/>
      <c r="QCG62" s="61"/>
      <c r="QCH62" s="61"/>
      <c r="QCI62" s="61"/>
      <c r="QCJ62" s="61"/>
      <c r="QCK62" s="61"/>
      <c r="QCL62" s="61"/>
      <c r="QCM62" s="61"/>
      <c r="QCN62" s="61"/>
      <c r="QCO62" s="61"/>
      <c r="QCP62" s="61"/>
      <c r="QCQ62" s="61"/>
      <c r="QCR62" s="61"/>
      <c r="QCS62" s="61"/>
      <c r="QCT62" s="61"/>
      <c r="QCU62" s="61"/>
      <c r="QCV62" s="61"/>
      <c r="QCW62" s="61"/>
      <c r="QCX62" s="61"/>
      <c r="QCY62" s="61"/>
      <c r="QCZ62" s="61"/>
      <c r="QDA62" s="61"/>
      <c r="QDB62" s="61"/>
      <c r="QDC62" s="61"/>
      <c r="QDD62" s="61"/>
      <c r="QDE62" s="61"/>
      <c r="QDF62" s="61"/>
      <c r="QDG62" s="61"/>
      <c r="QDH62" s="61"/>
      <c r="QDI62" s="61"/>
      <c r="QDJ62" s="61"/>
      <c r="QDK62" s="61"/>
      <c r="QDL62" s="61"/>
      <c r="QDM62" s="61"/>
      <c r="QDN62" s="61"/>
      <c r="QDO62" s="61"/>
      <c r="QDP62" s="61"/>
      <c r="QDQ62" s="61"/>
      <c r="QDR62" s="61"/>
      <c r="QDS62" s="61"/>
      <c r="QDT62" s="61"/>
      <c r="QDU62" s="61"/>
      <c r="QDV62" s="61"/>
      <c r="QDW62" s="61"/>
      <c r="QDX62" s="61"/>
      <c r="QDY62" s="61"/>
      <c r="QDZ62" s="61"/>
      <c r="QEA62" s="61"/>
      <c r="QEB62" s="61"/>
      <c r="QEC62" s="61"/>
      <c r="QED62" s="61"/>
      <c r="QEE62" s="61"/>
      <c r="QEF62" s="61"/>
      <c r="QEG62" s="61"/>
      <c r="QEH62" s="61"/>
      <c r="QEI62" s="61"/>
      <c r="QEJ62" s="61"/>
      <c r="QEK62" s="61"/>
      <c r="QEL62" s="61"/>
      <c r="QEM62" s="61"/>
      <c r="QEN62" s="61"/>
      <c r="QEO62" s="61"/>
      <c r="QEP62" s="61"/>
      <c r="QEQ62" s="61"/>
      <c r="QER62" s="61"/>
      <c r="QES62" s="61"/>
      <c r="QET62" s="61"/>
      <c r="QEU62" s="61"/>
      <c r="QEV62" s="61"/>
      <c r="QEW62" s="61"/>
      <c r="QEX62" s="61"/>
      <c r="QEY62" s="61"/>
      <c r="QEZ62" s="61"/>
      <c r="QFA62" s="61"/>
      <c r="QFB62" s="61"/>
      <c r="QFC62" s="61"/>
      <c r="QFD62" s="61"/>
      <c r="QFE62" s="61"/>
      <c r="QFF62" s="61"/>
      <c r="QFG62" s="61"/>
      <c r="QFH62" s="61"/>
      <c r="QFI62" s="61"/>
      <c r="QFJ62" s="61"/>
      <c r="QFK62" s="61"/>
      <c r="QFL62" s="61"/>
      <c r="QFM62" s="61"/>
      <c r="QFN62" s="61"/>
      <c r="QFO62" s="61"/>
      <c r="QFP62" s="61"/>
      <c r="QFQ62" s="61"/>
      <c r="QFR62" s="61"/>
      <c r="QFS62" s="61"/>
      <c r="QFT62" s="61"/>
      <c r="QFU62" s="61"/>
      <c r="QFV62" s="61"/>
      <c r="QFW62" s="61"/>
      <c r="QFX62" s="61"/>
      <c r="QFY62" s="61"/>
      <c r="QFZ62" s="61"/>
      <c r="QGA62" s="61"/>
      <c r="QGB62" s="61"/>
      <c r="QGC62" s="61"/>
      <c r="QGD62" s="61"/>
      <c r="QGE62" s="61"/>
      <c r="QGF62" s="61"/>
      <c r="QGG62" s="61"/>
      <c r="QGH62" s="61"/>
      <c r="QGI62" s="61"/>
      <c r="QGJ62" s="61"/>
      <c r="QGK62" s="61"/>
      <c r="QGL62" s="61"/>
      <c r="QGM62" s="61"/>
      <c r="QGN62" s="61"/>
      <c r="QGO62" s="61"/>
      <c r="QGP62" s="61"/>
      <c r="QGQ62" s="61"/>
      <c r="QGR62" s="61"/>
      <c r="QGS62" s="61"/>
      <c r="QGT62" s="61"/>
      <c r="QGU62" s="61"/>
      <c r="QGV62" s="61"/>
      <c r="QGW62" s="61"/>
      <c r="QGX62" s="61"/>
      <c r="QGY62" s="61"/>
      <c r="QGZ62" s="61"/>
      <c r="QHA62" s="61"/>
      <c r="QHB62" s="61"/>
      <c r="QHC62" s="61"/>
      <c r="QHD62" s="61"/>
      <c r="QHE62" s="61"/>
      <c r="QHF62" s="61"/>
      <c r="QHG62" s="61"/>
      <c r="QHH62" s="61"/>
      <c r="QHI62" s="61"/>
      <c r="QHJ62" s="61"/>
      <c r="QHK62" s="61"/>
      <c r="QHL62" s="61"/>
      <c r="QHM62" s="61"/>
      <c r="QHN62" s="61"/>
      <c r="QHO62" s="61"/>
      <c r="QHP62" s="61"/>
      <c r="QHQ62" s="61"/>
      <c r="QHR62" s="61"/>
      <c r="QHS62" s="61"/>
      <c r="QHT62" s="61"/>
      <c r="QHU62" s="61"/>
      <c r="QHV62" s="61"/>
      <c r="QHW62" s="61"/>
      <c r="QHX62" s="61"/>
      <c r="QHY62" s="61"/>
      <c r="QHZ62" s="61"/>
      <c r="QIA62" s="61"/>
      <c r="QIB62" s="61"/>
      <c r="QIC62" s="61"/>
      <c r="QID62" s="61"/>
      <c r="QIE62" s="61"/>
      <c r="QIF62" s="61"/>
      <c r="QIG62" s="61"/>
      <c r="QIH62" s="61"/>
      <c r="QII62" s="61"/>
      <c r="QIJ62" s="61"/>
      <c r="QIK62" s="61"/>
      <c r="QIL62" s="61"/>
      <c r="QIM62" s="61"/>
      <c r="QIN62" s="61"/>
      <c r="QIO62" s="61"/>
      <c r="QIP62" s="61"/>
      <c r="QIQ62" s="61"/>
      <c r="QIR62" s="61"/>
      <c r="QIS62" s="61"/>
      <c r="QIT62" s="61"/>
      <c r="QIU62" s="61"/>
      <c r="QIV62" s="61"/>
      <c r="QIW62" s="61"/>
      <c r="QIX62" s="61"/>
      <c r="QIY62" s="61"/>
      <c r="QIZ62" s="61"/>
      <c r="QJA62" s="61"/>
      <c r="QJB62" s="61"/>
      <c r="QJC62" s="61"/>
      <c r="QJD62" s="61"/>
      <c r="QJE62" s="61"/>
      <c r="QJF62" s="61"/>
      <c r="QJG62" s="61"/>
      <c r="QJH62" s="61"/>
      <c r="QJI62" s="61"/>
      <c r="QJJ62" s="61"/>
      <c r="QJK62" s="61"/>
      <c r="QJL62" s="61"/>
      <c r="QJM62" s="61"/>
      <c r="QJN62" s="61"/>
      <c r="QJO62" s="61"/>
      <c r="QJP62" s="61"/>
      <c r="QJQ62" s="61"/>
      <c r="QJR62" s="61"/>
      <c r="QJS62" s="61"/>
      <c r="QJT62" s="61"/>
      <c r="QJU62" s="61"/>
      <c r="QJV62" s="61"/>
      <c r="QJW62" s="61"/>
      <c r="QJX62" s="61"/>
      <c r="QJY62" s="61"/>
      <c r="QJZ62" s="61"/>
      <c r="QKA62" s="61"/>
      <c r="QKB62" s="61"/>
      <c r="QKC62" s="61"/>
      <c r="QKD62" s="61"/>
      <c r="QKE62" s="61"/>
      <c r="QKF62" s="61"/>
      <c r="QKG62" s="61"/>
      <c r="QKH62" s="61"/>
      <c r="QKI62" s="61"/>
      <c r="QKJ62" s="61"/>
      <c r="QKK62" s="61"/>
      <c r="QKL62" s="61"/>
      <c r="QKM62" s="61"/>
      <c r="QKN62" s="61"/>
      <c r="QKO62" s="61"/>
      <c r="QKP62" s="61"/>
      <c r="QKQ62" s="61"/>
      <c r="QKR62" s="61"/>
      <c r="QKS62" s="61"/>
      <c r="QKT62" s="61"/>
      <c r="QKU62" s="61"/>
      <c r="QKV62" s="61"/>
      <c r="QKW62" s="61"/>
      <c r="QKX62" s="61"/>
      <c r="QKY62" s="61"/>
      <c r="QKZ62" s="61"/>
      <c r="QLA62" s="61"/>
      <c r="QLB62" s="61"/>
      <c r="QLC62" s="61"/>
      <c r="QLD62" s="61"/>
      <c r="QLE62" s="61"/>
      <c r="QLF62" s="61"/>
      <c r="QLG62" s="61"/>
      <c r="QLH62" s="61"/>
      <c r="QLI62" s="61"/>
      <c r="QLJ62" s="61"/>
      <c r="QLK62" s="61"/>
      <c r="QLL62" s="61"/>
      <c r="QLM62" s="61"/>
      <c r="QLN62" s="61"/>
      <c r="QLO62" s="61"/>
      <c r="QLP62" s="61"/>
      <c r="QLQ62" s="61"/>
      <c r="QLR62" s="61"/>
      <c r="QLS62" s="61"/>
      <c r="QLT62" s="61"/>
      <c r="QLU62" s="61"/>
      <c r="QLV62" s="61"/>
      <c r="QLW62" s="61"/>
      <c r="QLX62" s="61"/>
      <c r="QLY62" s="61"/>
      <c r="QLZ62" s="61"/>
      <c r="QMA62" s="61"/>
      <c r="QMB62" s="61"/>
      <c r="QMC62" s="61"/>
      <c r="QMD62" s="61"/>
      <c r="QME62" s="61"/>
      <c r="QMF62" s="61"/>
      <c r="QMG62" s="61"/>
      <c r="QMH62" s="61"/>
      <c r="QMI62" s="61"/>
      <c r="QMJ62" s="61"/>
      <c r="QMK62" s="61"/>
      <c r="QML62" s="61"/>
      <c r="QMM62" s="61"/>
      <c r="QMN62" s="61"/>
      <c r="QMO62" s="61"/>
      <c r="QMP62" s="61"/>
      <c r="QMQ62" s="61"/>
      <c r="QMR62" s="61"/>
      <c r="QMS62" s="61"/>
      <c r="QMT62" s="61"/>
      <c r="QMU62" s="61"/>
      <c r="QMV62" s="61"/>
      <c r="QMW62" s="61"/>
      <c r="QMX62" s="61"/>
      <c r="QMY62" s="61"/>
      <c r="QMZ62" s="61"/>
      <c r="QNA62" s="61"/>
      <c r="QNB62" s="61"/>
      <c r="QNC62" s="61"/>
      <c r="QND62" s="61"/>
      <c r="QNE62" s="61"/>
      <c r="QNF62" s="61"/>
      <c r="QNG62" s="61"/>
      <c r="QNH62" s="61"/>
      <c r="QNI62" s="61"/>
      <c r="QNJ62" s="61"/>
      <c r="QNK62" s="61"/>
      <c r="QNL62" s="61"/>
      <c r="QNM62" s="61"/>
      <c r="QNN62" s="61"/>
      <c r="QNO62" s="61"/>
      <c r="QNP62" s="61"/>
      <c r="QNQ62" s="61"/>
      <c r="QNR62" s="61"/>
      <c r="QNS62" s="61"/>
      <c r="QNT62" s="61"/>
      <c r="QNU62" s="61"/>
      <c r="QNV62" s="61"/>
      <c r="QNW62" s="61"/>
      <c r="QNX62" s="61"/>
      <c r="QNY62" s="61"/>
      <c r="QNZ62" s="61"/>
      <c r="QOA62" s="61"/>
      <c r="QOB62" s="61"/>
      <c r="QOC62" s="61"/>
      <c r="QOD62" s="61"/>
      <c r="QOE62" s="61"/>
      <c r="QOF62" s="61"/>
      <c r="QOG62" s="61"/>
      <c r="QOH62" s="61"/>
      <c r="QOI62" s="61"/>
      <c r="QOJ62" s="61"/>
      <c r="QOK62" s="61"/>
      <c r="QOL62" s="61"/>
      <c r="QOM62" s="61"/>
      <c r="QON62" s="61"/>
      <c r="QOO62" s="61"/>
      <c r="QOP62" s="61"/>
      <c r="QOQ62" s="61"/>
      <c r="QOR62" s="61"/>
      <c r="QOS62" s="61"/>
      <c r="QOT62" s="61"/>
      <c r="QOU62" s="61"/>
      <c r="QOV62" s="61"/>
      <c r="QOW62" s="61"/>
      <c r="QOX62" s="61"/>
      <c r="QOY62" s="61"/>
      <c r="QOZ62" s="61"/>
      <c r="QPA62" s="61"/>
      <c r="QPB62" s="61"/>
      <c r="QPC62" s="61"/>
      <c r="QPD62" s="61"/>
      <c r="QPE62" s="61"/>
      <c r="QPF62" s="61"/>
      <c r="QPG62" s="61"/>
      <c r="QPH62" s="61"/>
      <c r="QPI62" s="61"/>
      <c r="QPJ62" s="61"/>
      <c r="QPK62" s="61"/>
      <c r="QPL62" s="61"/>
      <c r="QPM62" s="61"/>
      <c r="QPN62" s="61"/>
      <c r="QPO62" s="61"/>
      <c r="QPP62" s="61"/>
      <c r="QPQ62" s="61"/>
      <c r="QPR62" s="61"/>
      <c r="QPS62" s="61"/>
      <c r="QPT62" s="61"/>
      <c r="QPU62" s="61"/>
      <c r="QPV62" s="61"/>
      <c r="QPW62" s="61"/>
      <c r="QPX62" s="61"/>
      <c r="QPY62" s="61"/>
      <c r="QPZ62" s="61"/>
      <c r="QQA62" s="61"/>
      <c r="QQB62" s="61"/>
      <c r="QQC62" s="61"/>
      <c r="QQD62" s="61"/>
      <c r="QQE62" s="61"/>
      <c r="QQF62" s="61"/>
      <c r="QQG62" s="61"/>
      <c r="QQH62" s="61"/>
      <c r="QQI62" s="61"/>
      <c r="QQJ62" s="61"/>
      <c r="QQK62" s="61"/>
      <c r="QQL62" s="61"/>
      <c r="QQM62" s="61"/>
      <c r="QQN62" s="61"/>
      <c r="QQO62" s="61"/>
      <c r="QQP62" s="61"/>
      <c r="QQQ62" s="61"/>
      <c r="QQR62" s="61"/>
      <c r="QQS62" s="61"/>
      <c r="QQT62" s="61"/>
      <c r="QQU62" s="61"/>
      <c r="QQV62" s="61"/>
      <c r="QQW62" s="61"/>
      <c r="QQX62" s="61"/>
      <c r="QQY62" s="61"/>
      <c r="QQZ62" s="61"/>
      <c r="QRA62" s="61"/>
      <c r="QRB62" s="61"/>
      <c r="QRC62" s="61"/>
      <c r="QRD62" s="61"/>
      <c r="QRE62" s="61"/>
      <c r="QRF62" s="61"/>
      <c r="QRG62" s="61"/>
      <c r="QRH62" s="61"/>
      <c r="QRI62" s="61"/>
      <c r="QRJ62" s="61"/>
      <c r="QRK62" s="61"/>
      <c r="QRL62" s="61"/>
      <c r="QRM62" s="61"/>
      <c r="QRN62" s="61"/>
      <c r="QRO62" s="61"/>
      <c r="QRP62" s="61"/>
      <c r="QRQ62" s="61"/>
      <c r="QRR62" s="61"/>
      <c r="QRS62" s="61"/>
      <c r="QRT62" s="61"/>
      <c r="QRU62" s="61"/>
      <c r="QRV62" s="61"/>
      <c r="QRW62" s="61"/>
      <c r="QRX62" s="61"/>
      <c r="QRY62" s="61"/>
      <c r="QRZ62" s="61"/>
      <c r="QSA62" s="61"/>
      <c r="QSB62" s="61"/>
      <c r="QSC62" s="61"/>
      <c r="QSD62" s="61"/>
      <c r="QSE62" s="61"/>
      <c r="QSF62" s="61"/>
      <c r="QSG62" s="61"/>
      <c r="QSH62" s="61"/>
      <c r="QSI62" s="61"/>
      <c r="QSJ62" s="61"/>
      <c r="QSK62" s="61"/>
      <c r="QSL62" s="61"/>
      <c r="QSM62" s="61"/>
      <c r="QSN62" s="61"/>
      <c r="QSO62" s="61"/>
      <c r="QSP62" s="61"/>
      <c r="QSQ62" s="61"/>
      <c r="QSR62" s="61"/>
      <c r="QSS62" s="61"/>
      <c r="QST62" s="61"/>
      <c r="QSU62" s="61"/>
      <c r="QSV62" s="61"/>
      <c r="QSW62" s="61"/>
      <c r="QSX62" s="61"/>
      <c r="QSY62" s="61"/>
      <c r="QSZ62" s="61"/>
      <c r="QTA62" s="61"/>
      <c r="QTB62" s="61"/>
      <c r="QTC62" s="61"/>
      <c r="QTD62" s="61"/>
      <c r="QTE62" s="61"/>
      <c r="QTF62" s="61"/>
      <c r="QTG62" s="61"/>
      <c r="QTH62" s="61"/>
      <c r="QTI62" s="61"/>
      <c r="QTJ62" s="61"/>
      <c r="QTK62" s="61"/>
      <c r="QTL62" s="61"/>
      <c r="QTM62" s="61"/>
      <c r="QTN62" s="61"/>
      <c r="QTO62" s="61"/>
      <c r="QTP62" s="61"/>
      <c r="QTQ62" s="61"/>
      <c r="QTR62" s="61"/>
      <c r="QTS62" s="61"/>
      <c r="QTT62" s="61"/>
      <c r="QTU62" s="61"/>
      <c r="QTV62" s="61"/>
      <c r="QTW62" s="61"/>
      <c r="QTX62" s="61"/>
      <c r="QTY62" s="61"/>
      <c r="QTZ62" s="61"/>
      <c r="QUA62" s="61"/>
      <c r="QUB62" s="61"/>
      <c r="QUC62" s="61"/>
      <c r="QUD62" s="61"/>
      <c r="QUE62" s="61"/>
      <c r="QUF62" s="61"/>
      <c r="QUG62" s="61"/>
      <c r="QUH62" s="61"/>
      <c r="QUI62" s="61"/>
      <c r="QUJ62" s="61"/>
      <c r="QUK62" s="61"/>
      <c r="QUL62" s="61"/>
      <c r="QUM62" s="61"/>
      <c r="QUN62" s="61"/>
      <c r="QUO62" s="61"/>
      <c r="QUP62" s="61"/>
      <c r="QUQ62" s="61"/>
      <c r="QUR62" s="61"/>
      <c r="QUS62" s="61"/>
      <c r="QUT62" s="61"/>
      <c r="QUU62" s="61"/>
      <c r="QUV62" s="61"/>
      <c r="QUW62" s="61"/>
      <c r="QUX62" s="61"/>
      <c r="QUY62" s="61"/>
      <c r="QUZ62" s="61"/>
      <c r="QVA62" s="61"/>
      <c r="QVB62" s="61"/>
      <c r="QVC62" s="61"/>
      <c r="QVD62" s="61"/>
      <c r="QVE62" s="61"/>
      <c r="QVF62" s="61"/>
      <c r="QVG62" s="61"/>
      <c r="QVH62" s="61"/>
      <c r="QVI62" s="61"/>
      <c r="QVJ62" s="61"/>
      <c r="QVK62" s="61"/>
      <c r="QVL62" s="61"/>
      <c r="QVM62" s="61"/>
      <c r="QVN62" s="61"/>
      <c r="QVO62" s="61"/>
      <c r="QVP62" s="61"/>
      <c r="QVQ62" s="61"/>
      <c r="QVR62" s="61"/>
      <c r="QVS62" s="61"/>
      <c r="QVT62" s="61"/>
      <c r="QVU62" s="61"/>
      <c r="QVV62" s="61"/>
      <c r="QVW62" s="61"/>
      <c r="QVX62" s="61"/>
      <c r="QVY62" s="61"/>
      <c r="QVZ62" s="61"/>
      <c r="QWA62" s="61"/>
      <c r="QWB62" s="61"/>
      <c r="QWC62" s="61"/>
      <c r="QWD62" s="61"/>
      <c r="QWE62" s="61"/>
      <c r="QWF62" s="61"/>
      <c r="QWG62" s="61"/>
      <c r="QWH62" s="61"/>
      <c r="QWI62" s="61"/>
      <c r="QWJ62" s="61"/>
      <c r="QWK62" s="61"/>
      <c r="QWL62" s="61"/>
      <c r="QWM62" s="61"/>
      <c r="QWN62" s="61"/>
      <c r="QWO62" s="61"/>
      <c r="QWP62" s="61"/>
      <c r="QWQ62" s="61"/>
      <c r="QWR62" s="61"/>
      <c r="QWS62" s="61"/>
      <c r="QWT62" s="61"/>
      <c r="QWU62" s="61"/>
      <c r="QWV62" s="61"/>
      <c r="QWW62" s="61"/>
      <c r="QWX62" s="61"/>
      <c r="QWY62" s="61"/>
      <c r="QWZ62" s="61"/>
      <c r="QXA62" s="61"/>
      <c r="QXB62" s="61"/>
      <c r="QXC62" s="61"/>
      <c r="QXD62" s="61"/>
      <c r="QXE62" s="61"/>
      <c r="QXF62" s="61"/>
      <c r="QXG62" s="61"/>
      <c r="QXH62" s="61"/>
      <c r="QXI62" s="61"/>
      <c r="QXJ62" s="61"/>
      <c r="QXK62" s="61"/>
      <c r="QXL62" s="61"/>
      <c r="QXM62" s="61"/>
      <c r="QXN62" s="61"/>
      <c r="QXO62" s="61"/>
      <c r="QXP62" s="61"/>
      <c r="QXQ62" s="61"/>
      <c r="QXR62" s="61"/>
      <c r="QXS62" s="61"/>
      <c r="QXT62" s="61"/>
      <c r="QXU62" s="61"/>
      <c r="QXV62" s="61"/>
      <c r="QXW62" s="61"/>
      <c r="QXX62" s="61"/>
      <c r="QXY62" s="61"/>
      <c r="QXZ62" s="61"/>
      <c r="QYA62" s="61"/>
      <c r="QYB62" s="61"/>
      <c r="QYC62" s="61"/>
      <c r="QYD62" s="61"/>
      <c r="QYE62" s="61"/>
      <c r="QYF62" s="61"/>
      <c r="QYG62" s="61"/>
      <c r="QYH62" s="61"/>
      <c r="QYI62" s="61"/>
      <c r="QYJ62" s="61"/>
      <c r="QYK62" s="61"/>
      <c r="QYL62" s="61"/>
      <c r="QYM62" s="61"/>
      <c r="QYN62" s="61"/>
      <c r="QYO62" s="61"/>
      <c r="QYP62" s="61"/>
      <c r="QYQ62" s="61"/>
      <c r="QYR62" s="61"/>
      <c r="QYS62" s="61"/>
      <c r="QYT62" s="61"/>
      <c r="QYU62" s="61"/>
      <c r="QYV62" s="61"/>
      <c r="QYW62" s="61"/>
      <c r="QYX62" s="61"/>
      <c r="QYY62" s="61"/>
      <c r="QYZ62" s="61"/>
      <c r="QZA62" s="61"/>
      <c r="QZB62" s="61"/>
      <c r="QZC62" s="61"/>
      <c r="QZD62" s="61"/>
      <c r="QZE62" s="61"/>
      <c r="QZF62" s="61"/>
      <c r="QZG62" s="61"/>
      <c r="QZH62" s="61"/>
      <c r="QZI62" s="61"/>
      <c r="QZJ62" s="61"/>
      <c r="QZK62" s="61"/>
      <c r="QZL62" s="61"/>
      <c r="QZM62" s="61"/>
      <c r="QZN62" s="61"/>
      <c r="QZO62" s="61"/>
      <c r="QZP62" s="61"/>
      <c r="QZQ62" s="61"/>
      <c r="QZR62" s="61"/>
      <c r="QZS62" s="61"/>
      <c r="QZT62" s="61"/>
      <c r="QZU62" s="61"/>
      <c r="QZV62" s="61"/>
      <c r="QZW62" s="61"/>
      <c r="QZX62" s="61"/>
      <c r="QZY62" s="61"/>
      <c r="QZZ62" s="61"/>
      <c r="RAA62" s="61"/>
      <c r="RAB62" s="61"/>
      <c r="RAC62" s="61"/>
      <c r="RAD62" s="61"/>
      <c r="RAE62" s="61"/>
      <c r="RAF62" s="61"/>
      <c r="RAG62" s="61"/>
      <c r="RAH62" s="61"/>
      <c r="RAI62" s="61"/>
      <c r="RAJ62" s="61"/>
      <c r="RAK62" s="61"/>
      <c r="RAL62" s="61"/>
      <c r="RAM62" s="61"/>
      <c r="RAN62" s="61"/>
      <c r="RAO62" s="61"/>
      <c r="RAP62" s="61"/>
      <c r="RAQ62" s="61"/>
      <c r="RAR62" s="61"/>
      <c r="RAS62" s="61"/>
      <c r="RAT62" s="61"/>
      <c r="RAU62" s="61"/>
      <c r="RAV62" s="61"/>
      <c r="RAW62" s="61"/>
      <c r="RAX62" s="61"/>
      <c r="RAY62" s="61"/>
      <c r="RAZ62" s="61"/>
      <c r="RBA62" s="61"/>
      <c r="RBB62" s="61"/>
      <c r="RBC62" s="61"/>
      <c r="RBD62" s="61"/>
      <c r="RBE62" s="61"/>
      <c r="RBF62" s="61"/>
      <c r="RBG62" s="61"/>
      <c r="RBH62" s="61"/>
      <c r="RBI62" s="61"/>
      <c r="RBJ62" s="61"/>
      <c r="RBK62" s="61"/>
      <c r="RBL62" s="61"/>
      <c r="RBM62" s="61"/>
      <c r="RBN62" s="61"/>
      <c r="RBO62" s="61"/>
      <c r="RBP62" s="61"/>
      <c r="RBQ62" s="61"/>
      <c r="RBR62" s="61"/>
      <c r="RBS62" s="61"/>
      <c r="RBT62" s="61"/>
      <c r="RBU62" s="61"/>
      <c r="RBV62" s="61"/>
      <c r="RBW62" s="61"/>
      <c r="RBX62" s="61"/>
      <c r="RBY62" s="61"/>
      <c r="RBZ62" s="61"/>
      <c r="RCA62" s="61"/>
      <c r="RCB62" s="61"/>
      <c r="RCC62" s="61"/>
      <c r="RCD62" s="61"/>
      <c r="RCE62" s="61"/>
      <c r="RCF62" s="61"/>
      <c r="RCG62" s="61"/>
      <c r="RCH62" s="61"/>
      <c r="RCI62" s="61"/>
      <c r="RCJ62" s="61"/>
      <c r="RCK62" s="61"/>
      <c r="RCL62" s="61"/>
      <c r="RCM62" s="61"/>
      <c r="RCN62" s="61"/>
      <c r="RCO62" s="61"/>
      <c r="RCP62" s="61"/>
      <c r="RCQ62" s="61"/>
      <c r="RCR62" s="61"/>
      <c r="RCS62" s="61"/>
      <c r="RCT62" s="61"/>
      <c r="RCU62" s="61"/>
      <c r="RCV62" s="61"/>
      <c r="RCW62" s="61"/>
      <c r="RCX62" s="61"/>
      <c r="RCY62" s="61"/>
      <c r="RCZ62" s="61"/>
      <c r="RDA62" s="61"/>
      <c r="RDB62" s="61"/>
      <c r="RDC62" s="61"/>
      <c r="RDD62" s="61"/>
      <c r="RDE62" s="61"/>
      <c r="RDF62" s="61"/>
      <c r="RDG62" s="61"/>
      <c r="RDH62" s="61"/>
      <c r="RDI62" s="61"/>
      <c r="RDJ62" s="61"/>
      <c r="RDK62" s="61"/>
      <c r="RDL62" s="61"/>
      <c r="RDM62" s="61"/>
      <c r="RDN62" s="61"/>
      <c r="RDO62" s="61"/>
      <c r="RDP62" s="61"/>
      <c r="RDQ62" s="61"/>
      <c r="RDR62" s="61"/>
      <c r="RDS62" s="61"/>
      <c r="RDT62" s="61"/>
      <c r="RDU62" s="61"/>
      <c r="RDV62" s="61"/>
      <c r="RDW62" s="61"/>
      <c r="RDX62" s="61"/>
      <c r="RDY62" s="61"/>
      <c r="RDZ62" s="61"/>
      <c r="REA62" s="61"/>
      <c r="REB62" s="61"/>
      <c r="REC62" s="61"/>
      <c r="RED62" s="61"/>
      <c r="REE62" s="61"/>
      <c r="REF62" s="61"/>
      <c r="REG62" s="61"/>
      <c r="REH62" s="61"/>
      <c r="REI62" s="61"/>
      <c r="REJ62" s="61"/>
      <c r="REK62" s="61"/>
      <c r="REL62" s="61"/>
      <c r="REM62" s="61"/>
      <c r="REN62" s="61"/>
      <c r="REO62" s="61"/>
      <c r="REP62" s="61"/>
      <c r="REQ62" s="61"/>
      <c r="RER62" s="61"/>
      <c r="RES62" s="61"/>
      <c r="RET62" s="61"/>
      <c r="REU62" s="61"/>
      <c r="REV62" s="61"/>
      <c r="REW62" s="61"/>
      <c r="REX62" s="61"/>
      <c r="REY62" s="61"/>
      <c r="REZ62" s="61"/>
      <c r="RFA62" s="61"/>
      <c r="RFB62" s="61"/>
      <c r="RFC62" s="61"/>
      <c r="RFD62" s="61"/>
      <c r="RFE62" s="61"/>
      <c r="RFF62" s="61"/>
      <c r="RFG62" s="61"/>
      <c r="RFH62" s="61"/>
      <c r="RFI62" s="61"/>
      <c r="RFJ62" s="61"/>
      <c r="RFK62" s="61"/>
      <c r="RFL62" s="61"/>
      <c r="RFM62" s="61"/>
      <c r="RFN62" s="61"/>
      <c r="RFO62" s="61"/>
      <c r="RFP62" s="61"/>
      <c r="RFQ62" s="61"/>
      <c r="RFR62" s="61"/>
      <c r="RFS62" s="61"/>
      <c r="RFT62" s="61"/>
      <c r="RFU62" s="61"/>
      <c r="RFV62" s="61"/>
      <c r="RFW62" s="61"/>
      <c r="RFX62" s="61"/>
      <c r="RFY62" s="61"/>
      <c r="RFZ62" s="61"/>
      <c r="RGA62" s="61"/>
      <c r="RGB62" s="61"/>
      <c r="RGC62" s="61"/>
      <c r="RGD62" s="61"/>
      <c r="RGE62" s="61"/>
      <c r="RGF62" s="61"/>
      <c r="RGG62" s="61"/>
      <c r="RGH62" s="61"/>
      <c r="RGI62" s="61"/>
      <c r="RGJ62" s="61"/>
      <c r="RGK62" s="61"/>
      <c r="RGL62" s="61"/>
      <c r="RGM62" s="61"/>
      <c r="RGN62" s="61"/>
      <c r="RGO62" s="61"/>
      <c r="RGP62" s="61"/>
      <c r="RGQ62" s="61"/>
      <c r="RGR62" s="61"/>
      <c r="RGS62" s="61"/>
      <c r="RGT62" s="61"/>
      <c r="RGU62" s="61"/>
      <c r="RGV62" s="61"/>
      <c r="RGW62" s="61"/>
      <c r="RGX62" s="61"/>
      <c r="RGY62" s="61"/>
      <c r="RGZ62" s="61"/>
      <c r="RHA62" s="61"/>
      <c r="RHB62" s="61"/>
      <c r="RHC62" s="61"/>
      <c r="RHD62" s="61"/>
      <c r="RHE62" s="61"/>
      <c r="RHF62" s="61"/>
      <c r="RHG62" s="61"/>
      <c r="RHH62" s="61"/>
      <c r="RHI62" s="61"/>
      <c r="RHJ62" s="61"/>
      <c r="RHK62" s="61"/>
      <c r="RHL62" s="61"/>
      <c r="RHM62" s="61"/>
      <c r="RHN62" s="61"/>
      <c r="RHO62" s="61"/>
      <c r="RHP62" s="61"/>
      <c r="RHQ62" s="61"/>
      <c r="RHR62" s="61"/>
      <c r="RHS62" s="61"/>
      <c r="RHT62" s="61"/>
      <c r="RHU62" s="61"/>
      <c r="RHV62" s="61"/>
      <c r="RHW62" s="61"/>
      <c r="RHX62" s="61"/>
      <c r="RHY62" s="61"/>
      <c r="RHZ62" s="61"/>
      <c r="RIA62" s="61"/>
      <c r="RIB62" s="61"/>
      <c r="RIC62" s="61"/>
      <c r="RID62" s="61"/>
      <c r="RIE62" s="61"/>
      <c r="RIF62" s="61"/>
      <c r="RIG62" s="61"/>
      <c r="RIH62" s="61"/>
      <c r="RII62" s="61"/>
      <c r="RIJ62" s="61"/>
      <c r="RIK62" s="61"/>
      <c r="RIL62" s="61"/>
      <c r="RIM62" s="61"/>
      <c r="RIN62" s="61"/>
      <c r="RIO62" s="61"/>
      <c r="RIP62" s="61"/>
      <c r="RIQ62" s="61"/>
      <c r="RIR62" s="61"/>
      <c r="RIS62" s="61"/>
      <c r="RIT62" s="61"/>
      <c r="RIU62" s="61"/>
      <c r="RIV62" s="61"/>
      <c r="RIW62" s="61"/>
      <c r="RIX62" s="61"/>
      <c r="RIY62" s="61"/>
      <c r="RIZ62" s="61"/>
      <c r="RJA62" s="61"/>
      <c r="RJB62" s="61"/>
      <c r="RJC62" s="61"/>
      <c r="RJD62" s="61"/>
      <c r="RJE62" s="61"/>
      <c r="RJF62" s="61"/>
      <c r="RJG62" s="61"/>
      <c r="RJH62" s="61"/>
      <c r="RJI62" s="61"/>
      <c r="RJJ62" s="61"/>
      <c r="RJK62" s="61"/>
      <c r="RJL62" s="61"/>
      <c r="RJM62" s="61"/>
      <c r="RJN62" s="61"/>
      <c r="RJO62" s="61"/>
      <c r="RJP62" s="61"/>
      <c r="RJQ62" s="61"/>
      <c r="RJR62" s="61"/>
      <c r="RJS62" s="61"/>
      <c r="RJT62" s="61"/>
      <c r="RJU62" s="61"/>
      <c r="RJV62" s="61"/>
      <c r="RJW62" s="61"/>
      <c r="RJX62" s="61"/>
      <c r="RJY62" s="61"/>
      <c r="RJZ62" s="61"/>
      <c r="RKA62" s="61"/>
      <c r="RKB62" s="61"/>
      <c r="RKC62" s="61"/>
      <c r="RKD62" s="61"/>
      <c r="RKE62" s="61"/>
      <c r="RKF62" s="61"/>
      <c r="RKG62" s="61"/>
      <c r="RKH62" s="61"/>
      <c r="RKI62" s="61"/>
      <c r="RKJ62" s="61"/>
      <c r="RKK62" s="61"/>
      <c r="RKL62" s="61"/>
      <c r="RKM62" s="61"/>
      <c r="RKN62" s="61"/>
      <c r="RKO62" s="61"/>
      <c r="RKP62" s="61"/>
      <c r="RKQ62" s="61"/>
      <c r="RKR62" s="61"/>
      <c r="RKS62" s="61"/>
      <c r="RKT62" s="61"/>
      <c r="RKU62" s="61"/>
      <c r="RKV62" s="61"/>
      <c r="RKW62" s="61"/>
      <c r="RKX62" s="61"/>
      <c r="RKY62" s="61"/>
      <c r="RKZ62" s="61"/>
      <c r="RLA62" s="61"/>
      <c r="RLB62" s="61"/>
      <c r="RLC62" s="61"/>
      <c r="RLD62" s="61"/>
      <c r="RLE62" s="61"/>
      <c r="RLF62" s="61"/>
      <c r="RLG62" s="61"/>
      <c r="RLH62" s="61"/>
      <c r="RLI62" s="61"/>
      <c r="RLJ62" s="61"/>
      <c r="RLK62" s="61"/>
      <c r="RLL62" s="61"/>
      <c r="RLM62" s="61"/>
      <c r="RLN62" s="61"/>
      <c r="RLO62" s="61"/>
      <c r="RLP62" s="61"/>
      <c r="RLQ62" s="61"/>
      <c r="RLR62" s="61"/>
      <c r="RLS62" s="61"/>
      <c r="RLT62" s="61"/>
      <c r="RLU62" s="61"/>
      <c r="RLV62" s="61"/>
      <c r="RLW62" s="61"/>
      <c r="RLX62" s="61"/>
      <c r="RLY62" s="61"/>
      <c r="RLZ62" s="61"/>
      <c r="RMA62" s="61"/>
      <c r="RMB62" s="61"/>
      <c r="RMC62" s="61"/>
      <c r="RMD62" s="61"/>
      <c r="RME62" s="61"/>
      <c r="RMF62" s="61"/>
      <c r="RMG62" s="61"/>
      <c r="RMH62" s="61"/>
      <c r="RMI62" s="61"/>
      <c r="RMJ62" s="61"/>
      <c r="RMK62" s="61"/>
      <c r="RML62" s="61"/>
      <c r="RMM62" s="61"/>
      <c r="RMN62" s="61"/>
      <c r="RMO62" s="61"/>
      <c r="RMP62" s="61"/>
      <c r="RMQ62" s="61"/>
      <c r="RMR62" s="61"/>
      <c r="RMS62" s="61"/>
      <c r="RMT62" s="61"/>
      <c r="RMU62" s="61"/>
      <c r="RMV62" s="61"/>
      <c r="RMW62" s="61"/>
      <c r="RMX62" s="61"/>
      <c r="RMY62" s="61"/>
      <c r="RMZ62" s="61"/>
      <c r="RNA62" s="61"/>
      <c r="RNB62" s="61"/>
      <c r="RNC62" s="61"/>
      <c r="RND62" s="61"/>
      <c r="RNE62" s="61"/>
      <c r="RNF62" s="61"/>
      <c r="RNG62" s="61"/>
      <c r="RNH62" s="61"/>
      <c r="RNI62" s="61"/>
      <c r="RNJ62" s="61"/>
      <c r="RNK62" s="61"/>
      <c r="RNL62" s="61"/>
      <c r="RNM62" s="61"/>
      <c r="RNN62" s="61"/>
      <c r="RNO62" s="61"/>
      <c r="RNP62" s="61"/>
      <c r="RNQ62" s="61"/>
      <c r="RNR62" s="61"/>
      <c r="RNS62" s="61"/>
      <c r="RNT62" s="61"/>
      <c r="RNU62" s="61"/>
      <c r="RNV62" s="61"/>
      <c r="RNW62" s="61"/>
      <c r="RNX62" s="61"/>
      <c r="RNY62" s="61"/>
      <c r="RNZ62" s="61"/>
      <c r="ROA62" s="61"/>
      <c r="ROB62" s="61"/>
      <c r="ROC62" s="61"/>
      <c r="ROD62" s="61"/>
      <c r="ROE62" s="61"/>
      <c r="ROF62" s="61"/>
      <c r="ROG62" s="61"/>
      <c r="ROH62" s="61"/>
      <c r="ROI62" s="61"/>
      <c r="ROJ62" s="61"/>
      <c r="ROK62" s="61"/>
      <c r="ROL62" s="61"/>
      <c r="ROM62" s="61"/>
      <c r="RON62" s="61"/>
      <c r="ROO62" s="61"/>
      <c r="ROP62" s="61"/>
      <c r="ROQ62" s="61"/>
      <c r="ROR62" s="61"/>
      <c r="ROS62" s="61"/>
      <c r="ROT62" s="61"/>
      <c r="ROU62" s="61"/>
      <c r="ROV62" s="61"/>
      <c r="ROW62" s="61"/>
      <c r="ROX62" s="61"/>
      <c r="ROY62" s="61"/>
      <c r="ROZ62" s="61"/>
      <c r="RPA62" s="61"/>
      <c r="RPB62" s="61"/>
      <c r="RPC62" s="61"/>
      <c r="RPD62" s="61"/>
      <c r="RPE62" s="61"/>
      <c r="RPF62" s="61"/>
      <c r="RPG62" s="61"/>
      <c r="RPH62" s="61"/>
      <c r="RPI62" s="61"/>
      <c r="RPJ62" s="61"/>
      <c r="RPK62" s="61"/>
      <c r="RPL62" s="61"/>
      <c r="RPM62" s="61"/>
      <c r="RPN62" s="61"/>
      <c r="RPO62" s="61"/>
      <c r="RPP62" s="61"/>
      <c r="RPQ62" s="61"/>
      <c r="RPR62" s="61"/>
      <c r="RPS62" s="61"/>
      <c r="RPT62" s="61"/>
      <c r="RPU62" s="61"/>
      <c r="RPV62" s="61"/>
      <c r="RPW62" s="61"/>
      <c r="RPX62" s="61"/>
      <c r="RPY62" s="61"/>
      <c r="RPZ62" s="61"/>
      <c r="RQA62" s="61"/>
      <c r="RQB62" s="61"/>
      <c r="RQC62" s="61"/>
      <c r="RQD62" s="61"/>
      <c r="RQE62" s="61"/>
      <c r="RQF62" s="61"/>
      <c r="RQG62" s="61"/>
      <c r="RQH62" s="61"/>
      <c r="RQI62" s="61"/>
      <c r="RQJ62" s="61"/>
      <c r="RQK62" s="61"/>
      <c r="RQL62" s="61"/>
      <c r="RQM62" s="61"/>
      <c r="RQN62" s="61"/>
      <c r="RQO62" s="61"/>
      <c r="RQP62" s="61"/>
      <c r="RQQ62" s="61"/>
      <c r="RQR62" s="61"/>
      <c r="RQS62" s="61"/>
      <c r="RQT62" s="61"/>
      <c r="RQU62" s="61"/>
      <c r="RQV62" s="61"/>
      <c r="RQW62" s="61"/>
      <c r="RQX62" s="61"/>
      <c r="RQY62" s="61"/>
      <c r="RQZ62" s="61"/>
      <c r="RRA62" s="61"/>
      <c r="RRB62" s="61"/>
      <c r="RRC62" s="61"/>
      <c r="RRD62" s="61"/>
      <c r="RRE62" s="61"/>
      <c r="RRF62" s="61"/>
      <c r="RRG62" s="61"/>
      <c r="RRH62" s="61"/>
      <c r="RRI62" s="61"/>
      <c r="RRJ62" s="61"/>
      <c r="RRK62" s="61"/>
      <c r="RRL62" s="61"/>
      <c r="RRM62" s="61"/>
      <c r="RRN62" s="61"/>
      <c r="RRO62" s="61"/>
      <c r="RRP62" s="61"/>
      <c r="RRQ62" s="61"/>
      <c r="RRR62" s="61"/>
      <c r="RRS62" s="61"/>
      <c r="RRT62" s="61"/>
      <c r="RRU62" s="61"/>
      <c r="RRV62" s="61"/>
      <c r="RRW62" s="61"/>
      <c r="RRX62" s="61"/>
      <c r="RRY62" s="61"/>
      <c r="RRZ62" s="61"/>
      <c r="RSA62" s="61"/>
      <c r="RSB62" s="61"/>
      <c r="RSC62" s="61"/>
      <c r="RSD62" s="61"/>
      <c r="RSE62" s="61"/>
      <c r="RSF62" s="61"/>
      <c r="RSG62" s="61"/>
      <c r="RSH62" s="61"/>
      <c r="RSI62" s="61"/>
      <c r="RSJ62" s="61"/>
      <c r="RSK62" s="61"/>
      <c r="RSL62" s="61"/>
      <c r="RSM62" s="61"/>
      <c r="RSN62" s="61"/>
      <c r="RSO62" s="61"/>
      <c r="RSP62" s="61"/>
      <c r="RSQ62" s="61"/>
      <c r="RSR62" s="61"/>
      <c r="RSS62" s="61"/>
      <c r="RST62" s="61"/>
      <c r="RSU62" s="61"/>
      <c r="RSV62" s="61"/>
      <c r="RSW62" s="61"/>
      <c r="RSX62" s="61"/>
      <c r="RSY62" s="61"/>
      <c r="RSZ62" s="61"/>
      <c r="RTA62" s="61"/>
      <c r="RTB62" s="61"/>
      <c r="RTC62" s="61"/>
      <c r="RTD62" s="61"/>
      <c r="RTE62" s="61"/>
      <c r="RTF62" s="61"/>
      <c r="RTG62" s="61"/>
      <c r="RTH62" s="61"/>
      <c r="RTI62" s="61"/>
      <c r="RTJ62" s="61"/>
      <c r="RTK62" s="61"/>
      <c r="RTL62" s="61"/>
      <c r="RTM62" s="61"/>
      <c r="RTN62" s="61"/>
      <c r="RTO62" s="61"/>
      <c r="RTP62" s="61"/>
      <c r="RTQ62" s="61"/>
      <c r="RTR62" s="61"/>
      <c r="RTS62" s="61"/>
      <c r="RTT62" s="61"/>
      <c r="RTU62" s="61"/>
      <c r="RTV62" s="61"/>
      <c r="RTW62" s="61"/>
      <c r="RTX62" s="61"/>
      <c r="RTY62" s="61"/>
      <c r="RTZ62" s="61"/>
      <c r="RUA62" s="61"/>
      <c r="RUB62" s="61"/>
      <c r="RUC62" s="61"/>
      <c r="RUD62" s="61"/>
      <c r="RUE62" s="61"/>
      <c r="RUF62" s="61"/>
      <c r="RUG62" s="61"/>
      <c r="RUH62" s="61"/>
      <c r="RUI62" s="61"/>
      <c r="RUJ62" s="61"/>
      <c r="RUK62" s="61"/>
      <c r="RUL62" s="61"/>
      <c r="RUM62" s="61"/>
      <c r="RUN62" s="61"/>
      <c r="RUO62" s="61"/>
      <c r="RUP62" s="61"/>
      <c r="RUQ62" s="61"/>
      <c r="RUR62" s="61"/>
      <c r="RUS62" s="61"/>
      <c r="RUT62" s="61"/>
      <c r="RUU62" s="61"/>
      <c r="RUV62" s="61"/>
      <c r="RUW62" s="61"/>
      <c r="RUX62" s="61"/>
      <c r="RUY62" s="61"/>
      <c r="RUZ62" s="61"/>
      <c r="RVA62" s="61"/>
      <c r="RVB62" s="61"/>
      <c r="RVC62" s="61"/>
      <c r="RVD62" s="61"/>
      <c r="RVE62" s="61"/>
      <c r="RVF62" s="61"/>
      <c r="RVG62" s="61"/>
      <c r="RVH62" s="61"/>
      <c r="RVI62" s="61"/>
      <c r="RVJ62" s="61"/>
      <c r="RVK62" s="61"/>
      <c r="RVL62" s="61"/>
      <c r="RVM62" s="61"/>
      <c r="RVN62" s="61"/>
      <c r="RVO62" s="61"/>
      <c r="RVP62" s="61"/>
      <c r="RVQ62" s="61"/>
      <c r="RVR62" s="61"/>
      <c r="RVS62" s="61"/>
      <c r="RVT62" s="61"/>
      <c r="RVU62" s="61"/>
      <c r="RVV62" s="61"/>
      <c r="RVW62" s="61"/>
      <c r="RVX62" s="61"/>
      <c r="RVY62" s="61"/>
      <c r="RVZ62" s="61"/>
      <c r="RWA62" s="61"/>
      <c r="RWB62" s="61"/>
      <c r="RWC62" s="61"/>
      <c r="RWD62" s="61"/>
      <c r="RWE62" s="61"/>
      <c r="RWF62" s="61"/>
      <c r="RWG62" s="61"/>
      <c r="RWH62" s="61"/>
      <c r="RWI62" s="61"/>
      <c r="RWJ62" s="61"/>
      <c r="RWK62" s="61"/>
      <c r="RWL62" s="61"/>
      <c r="RWM62" s="61"/>
      <c r="RWN62" s="61"/>
      <c r="RWO62" s="61"/>
      <c r="RWP62" s="61"/>
      <c r="RWQ62" s="61"/>
      <c r="RWR62" s="61"/>
      <c r="RWS62" s="61"/>
      <c r="RWT62" s="61"/>
      <c r="RWU62" s="61"/>
      <c r="RWV62" s="61"/>
      <c r="RWW62" s="61"/>
      <c r="RWX62" s="61"/>
      <c r="RWY62" s="61"/>
      <c r="RWZ62" s="61"/>
      <c r="RXA62" s="61"/>
      <c r="RXB62" s="61"/>
      <c r="RXC62" s="61"/>
      <c r="RXD62" s="61"/>
      <c r="RXE62" s="61"/>
      <c r="RXF62" s="61"/>
      <c r="RXG62" s="61"/>
      <c r="RXH62" s="61"/>
      <c r="RXI62" s="61"/>
      <c r="RXJ62" s="61"/>
      <c r="RXK62" s="61"/>
      <c r="RXL62" s="61"/>
      <c r="RXM62" s="61"/>
      <c r="RXN62" s="61"/>
      <c r="RXO62" s="61"/>
      <c r="RXP62" s="61"/>
      <c r="RXQ62" s="61"/>
      <c r="RXR62" s="61"/>
      <c r="RXS62" s="61"/>
      <c r="RXT62" s="61"/>
      <c r="RXU62" s="61"/>
      <c r="RXV62" s="61"/>
      <c r="RXW62" s="61"/>
      <c r="RXX62" s="61"/>
      <c r="RXY62" s="61"/>
      <c r="RXZ62" s="61"/>
      <c r="RYA62" s="61"/>
      <c r="RYB62" s="61"/>
      <c r="RYC62" s="61"/>
      <c r="RYD62" s="61"/>
      <c r="RYE62" s="61"/>
      <c r="RYF62" s="61"/>
      <c r="RYG62" s="61"/>
      <c r="RYH62" s="61"/>
      <c r="RYI62" s="61"/>
      <c r="RYJ62" s="61"/>
      <c r="RYK62" s="61"/>
      <c r="RYL62" s="61"/>
      <c r="RYM62" s="61"/>
      <c r="RYN62" s="61"/>
      <c r="RYO62" s="61"/>
      <c r="RYP62" s="61"/>
      <c r="RYQ62" s="61"/>
      <c r="RYR62" s="61"/>
      <c r="RYS62" s="61"/>
      <c r="RYT62" s="61"/>
      <c r="RYU62" s="61"/>
      <c r="RYV62" s="61"/>
      <c r="RYW62" s="61"/>
      <c r="RYX62" s="61"/>
      <c r="RYY62" s="61"/>
      <c r="RYZ62" s="61"/>
      <c r="RZA62" s="61"/>
      <c r="RZB62" s="61"/>
      <c r="RZC62" s="61"/>
      <c r="RZD62" s="61"/>
      <c r="RZE62" s="61"/>
      <c r="RZF62" s="61"/>
      <c r="RZG62" s="61"/>
      <c r="RZH62" s="61"/>
      <c r="RZI62" s="61"/>
      <c r="RZJ62" s="61"/>
      <c r="RZK62" s="61"/>
      <c r="RZL62" s="61"/>
      <c r="RZM62" s="61"/>
      <c r="RZN62" s="61"/>
      <c r="RZO62" s="61"/>
      <c r="RZP62" s="61"/>
      <c r="RZQ62" s="61"/>
      <c r="RZR62" s="61"/>
      <c r="RZS62" s="61"/>
      <c r="RZT62" s="61"/>
      <c r="RZU62" s="61"/>
      <c r="RZV62" s="61"/>
      <c r="RZW62" s="61"/>
      <c r="RZX62" s="61"/>
      <c r="RZY62" s="61"/>
      <c r="RZZ62" s="61"/>
      <c r="SAA62" s="61"/>
      <c r="SAB62" s="61"/>
      <c r="SAC62" s="61"/>
      <c r="SAD62" s="61"/>
      <c r="SAE62" s="61"/>
      <c r="SAF62" s="61"/>
      <c r="SAG62" s="61"/>
      <c r="SAH62" s="61"/>
      <c r="SAI62" s="61"/>
      <c r="SAJ62" s="61"/>
      <c r="SAK62" s="61"/>
      <c r="SAL62" s="61"/>
      <c r="SAM62" s="61"/>
      <c r="SAN62" s="61"/>
      <c r="SAO62" s="61"/>
      <c r="SAP62" s="61"/>
      <c r="SAQ62" s="61"/>
      <c r="SAR62" s="61"/>
      <c r="SAS62" s="61"/>
      <c r="SAT62" s="61"/>
      <c r="SAU62" s="61"/>
      <c r="SAV62" s="61"/>
      <c r="SAW62" s="61"/>
      <c r="SAX62" s="61"/>
      <c r="SAY62" s="61"/>
      <c r="SAZ62" s="61"/>
      <c r="SBA62" s="61"/>
      <c r="SBB62" s="61"/>
      <c r="SBC62" s="61"/>
      <c r="SBD62" s="61"/>
      <c r="SBE62" s="61"/>
      <c r="SBF62" s="61"/>
      <c r="SBG62" s="61"/>
      <c r="SBH62" s="61"/>
      <c r="SBI62" s="61"/>
      <c r="SBJ62" s="61"/>
      <c r="SBK62" s="61"/>
      <c r="SBL62" s="61"/>
      <c r="SBM62" s="61"/>
      <c r="SBN62" s="61"/>
      <c r="SBO62" s="61"/>
      <c r="SBP62" s="61"/>
      <c r="SBQ62" s="61"/>
      <c r="SBR62" s="61"/>
      <c r="SBS62" s="61"/>
      <c r="SBT62" s="61"/>
      <c r="SBU62" s="61"/>
      <c r="SBV62" s="61"/>
      <c r="SBW62" s="61"/>
      <c r="SBX62" s="61"/>
      <c r="SBY62" s="61"/>
      <c r="SBZ62" s="61"/>
      <c r="SCA62" s="61"/>
      <c r="SCB62" s="61"/>
      <c r="SCC62" s="61"/>
      <c r="SCD62" s="61"/>
      <c r="SCE62" s="61"/>
      <c r="SCF62" s="61"/>
      <c r="SCG62" s="61"/>
      <c r="SCH62" s="61"/>
      <c r="SCI62" s="61"/>
      <c r="SCJ62" s="61"/>
      <c r="SCK62" s="61"/>
      <c r="SCL62" s="61"/>
      <c r="SCM62" s="61"/>
      <c r="SCN62" s="61"/>
      <c r="SCO62" s="61"/>
      <c r="SCP62" s="61"/>
      <c r="SCQ62" s="61"/>
      <c r="SCR62" s="61"/>
      <c r="SCS62" s="61"/>
      <c r="SCT62" s="61"/>
      <c r="SCU62" s="61"/>
      <c r="SCV62" s="61"/>
      <c r="SCW62" s="61"/>
      <c r="SCX62" s="61"/>
      <c r="SCY62" s="61"/>
      <c r="SCZ62" s="61"/>
      <c r="SDA62" s="61"/>
      <c r="SDB62" s="61"/>
      <c r="SDC62" s="61"/>
      <c r="SDD62" s="61"/>
      <c r="SDE62" s="61"/>
      <c r="SDF62" s="61"/>
      <c r="SDG62" s="61"/>
      <c r="SDH62" s="61"/>
      <c r="SDI62" s="61"/>
      <c r="SDJ62" s="61"/>
      <c r="SDK62" s="61"/>
      <c r="SDL62" s="61"/>
      <c r="SDM62" s="61"/>
      <c r="SDN62" s="61"/>
      <c r="SDO62" s="61"/>
      <c r="SDP62" s="61"/>
      <c r="SDQ62" s="61"/>
      <c r="SDR62" s="61"/>
      <c r="SDS62" s="61"/>
      <c r="SDT62" s="61"/>
      <c r="SDU62" s="61"/>
      <c r="SDV62" s="61"/>
      <c r="SDW62" s="61"/>
      <c r="SDX62" s="61"/>
      <c r="SDY62" s="61"/>
      <c r="SDZ62" s="61"/>
      <c r="SEA62" s="61"/>
      <c r="SEB62" s="61"/>
      <c r="SEC62" s="61"/>
      <c r="SED62" s="61"/>
      <c r="SEE62" s="61"/>
      <c r="SEF62" s="61"/>
      <c r="SEG62" s="61"/>
      <c r="SEH62" s="61"/>
      <c r="SEI62" s="61"/>
      <c r="SEJ62" s="61"/>
      <c r="SEK62" s="61"/>
      <c r="SEL62" s="61"/>
      <c r="SEM62" s="61"/>
      <c r="SEN62" s="61"/>
      <c r="SEO62" s="61"/>
      <c r="SEP62" s="61"/>
      <c r="SEQ62" s="61"/>
      <c r="SER62" s="61"/>
      <c r="SES62" s="61"/>
      <c r="SET62" s="61"/>
      <c r="SEU62" s="61"/>
      <c r="SEV62" s="61"/>
      <c r="SEW62" s="61"/>
      <c r="SEX62" s="61"/>
      <c r="SEY62" s="61"/>
      <c r="SEZ62" s="61"/>
      <c r="SFA62" s="61"/>
      <c r="SFB62" s="61"/>
      <c r="SFC62" s="61"/>
      <c r="SFD62" s="61"/>
      <c r="SFE62" s="61"/>
      <c r="SFF62" s="61"/>
      <c r="SFG62" s="61"/>
      <c r="SFH62" s="61"/>
      <c r="SFI62" s="61"/>
      <c r="SFJ62" s="61"/>
      <c r="SFK62" s="61"/>
      <c r="SFL62" s="61"/>
      <c r="SFM62" s="61"/>
      <c r="SFN62" s="61"/>
      <c r="SFO62" s="61"/>
      <c r="SFP62" s="61"/>
      <c r="SFQ62" s="61"/>
      <c r="SFR62" s="61"/>
      <c r="SFS62" s="61"/>
      <c r="SFT62" s="61"/>
      <c r="SFU62" s="61"/>
      <c r="SFV62" s="61"/>
      <c r="SFW62" s="61"/>
      <c r="SFX62" s="61"/>
      <c r="SFY62" s="61"/>
      <c r="SFZ62" s="61"/>
      <c r="SGA62" s="61"/>
      <c r="SGB62" s="61"/>
      <c r="SGC62" s="61"/>
      <c r="SGD62" s="61"/>
      <c r="SGE62" s="61"/>
      <c r="SGF62" s="61"/>
      <c r="SGG62" s="61"/>
      <c r="SGH62" s="61"/>
      <c r="SGI62" s="61"/>
      <c r="SGJ62" s="61"/>
      <c r="SGK62" s="61"/>
      <c r="SGL62" s="61"/>
      <c r="SGM62" s="61"/>
      <c r="SGN62" s="61"/>
      <c r="SGO62" s="61"/>
      <c r="SGP62" s="61"/>
      <c r="SGQ62" s="61"/>
      <c r="SGR62" s="61"/>
      <c r="SGS62" s="61"/>
      <c r="SGT62" s="61"/>
      <c r="SGU62" s="61"/>
      <c r="SGV62" s="61"/>
      <c r="SGW62" s="61"/>
      <c r="SGX62" s="61"/>
      <c r="SGY62" s="61"/>
      <c r="SGZ62" s="61"/>
      <c r="SHA62" s="61"/>
      <c r="SHB62" s="61"/>
      <c r="SHC62" s="61"/>
      <c r="SHD62" s="61"/>
      <c r="SHE62" s="61"/>
      <c r="SHF62" s="61"/>
      <c r="SHG62" s="61"/>
      <c r="SHH62" s="61"/>
      <c r="SHI62" s="61"/>
      <c r="SHJ62" s="61"/>
      <c r="SHK62" s="61"/>
      <c r="SHL62" s="61"/>
      <c r="SHM62" s="61"/>
      <c r="SHN62" s="61"/>
      <c r="SHO62" s="61"/>
      <c r="SHP62" s="61"/>
      <c r="SHQ62" s="61"/>
      <c r="SHR62" s="61"/>
      <c r="SHS62" s="61"/>
      <c r="SHT62" s="61"/>
      <c r="SHU62" s="61"/>
      <c r="SHV62" s="61"/>
      <c r="SHW62" s="61"/>
      <c r="SHX62" s="61"/>
      <c r="SHY62" s="61"/>
      <c r="SHZ62" s="61"/>
      <c r="SIA62" s="61"/>
      <c r="SIB62" s="61"/>
      <c r="SIC62" s="61"/>
      <c r="SID62" s="61"/>
      <c r="SIE62" s="61"/>
      <c r="SIF62" s="61"/>
      <c r="SIG62" s="61"/>
      <c r="SIH62" s="61"/>
      <c r="SII62" s="61"/>
      <c r="SIJ62" s="61"/>
      <c r="SIK62" s="61"/>
      <c r="SIL62" s="61"/>
      <c r="SIM62" s="61"/>
      <c r="SIN62" s="61"/>
      <c r="SIO62" s="61"/>
      <c r="SIP62" s="61"/>
      <c r="SIQ62" s="61"/>
      <c r="SIR62" s="61"/>
      <c r="SIS62" s="61"/>
      <c r="SIT62" s="61"/>
      <c r="SIU62" s="61"/>
      <c r="SIV62" s="61"/>
      <c r="SIW62" s="61"/>
      <c r="SIX62" s="61"/>
      <c r="SIY62" s="61"/>
      <c r="SIZ62" s="61"/>
      <c r="SJA62" s="61"/>
      <c r="SJB62" s="61"/>
      <c r="SJC62" s="61"/>
      <c r="SJD62" s="61"/>
      <c r="SJE62" s="61"/>
      <c r="SJF62" s="61"/>
      <c r="SJG62" s="61"/>
      <c r="SJH62" s="61"/>
      <c r="SJI62" s="61"/>
      <c r="SJJ62" s="61"/>
      <c r="SJK62" s="61"/>
      <c r="SJL62" s="61"/>
      <c r="SJM62" s="61"/>
      <c r="SJN62" s="61"/>
      <c r="SJO62" s="61"/>
      <c r="SJP62" s="61"/>
      <c r="SJQ62" s="61"/>
      <c r="SJR62" s="61"/>
      <c r="SJS62" s="61"/>
      <c r="SJT62" s="61"/>
      <c r="SJU62" s="61"/>
      <c r="SJV62" s="61"/>
      <c r="SJW62" s="61"/>
      <c r="SJX62" s="61"/>
      <c r="SJY62" s="61"/>
      <c r="SJZ62" s="61"/>
      <c r="SKA62" s="61"/>
      <c r="SKB62" s="61"/>
      <c r="SKC62" s="61"/>
      <c r="SKD62" s="61"/>
      <c r="SKE62" s="61"/>
      <c r="SKF62" s="61"/>
      <c r="SKG62" s="61"/>
      <c r="SKH62" s="61"/>
      <c r="SKI62" s="61"/>
      <c r="SKJ62" s="61"/>
      <c r="SKK62" s="61"/>
      <c r="SKL62" s="61"/>
      <c r="SKM62" s="61"/>
      <c r="SKN62" s="61"/>
      <c r="SKO62" s="61"/>
      <c r="SKP62" s="61"/>
      <c r="SKQ62" s="61"/>
      <c r="SKR62" s="61"/>
      <c r="SKS62" s="61"/>
      <c r="SKT62" s="61"/>
      <c r="SKU62" s="61"/>
      <c r="SKV62" s="61"/>
      <c r="SKW62" s="61"/>
      <c r="SKX62" s="61"/>
      <c r="SKY62" s="61"/>
      <c r="SKZ62" s="61"/>
      <c r="SLA62" s="61"/>
      <c r="SLB62" s="61"/>
      <c r="SLC62" s="61"/>
      <c r="SLD62" s="61"/>
      <c r="SLE62" s="61"/>
      <c r="SLF62" s="61"/>
      <c r="SLG62" s="61"/>
      <c r="SLH62" s="61"/>
      <c r="SLI62" s="61"/>
      <c r="SLJ62" s="61"/>
      <c r="SLK62" s="61"/>
      <c r="SLL62" s="61"/>
      <c r="SLM62" s="61"/>
      <c r="SLN62" s="61"/>
      <c r="SLO62" s="61"/>
      <c r="SLP62" s="61"/>
      <c r="SLQ62" s="61"/>
      <c r="SLR62" s="61"/>
      <c r="SLS62" s="61"/>
      <c r="SLT62" s="61"/>
      <c r="SLU62" s="61"/>
      <c r="SLV62" s="61"/>
      <c r="SLW62" s="61"/>
      <c r="SLX62" s="61"/>
      <c r="SLY62" s="61"/>
      <c r="SLZ62" s="61"/>
      <c r="SMA62" s="61"/>
      <c r="SMB62" s="61"/>
      <c r="SMC62" s="61"/>
      <c r="SMD62" s="61"/>
      <c r="SME62" s="61"/>
      <c r="SMF62" s="61"/>
      <c r="SMG62" s="61"/>
      <c r="SMH62" s="61"/>
      <c r="SMI62" s="61"/>
      <c r="SMJ62" s="61"/>
      <c r="SMK62" s="61"/>
      <c r="SML62" s="61"/>
      <c r="SMM62" s="61"/>
      <c r="SMN62" s="61"/>
      <c r="SMO62" s="61"/>
      <c r="SMP62" s="61"/>
      <c r="SMQ62" s="61"/>
      <c r="SMR62" s="61"/>
      <c r="SMS62" s="61"/>
      <c r="SMT62" s="61"/>
      <c r="SMU62" s="61"/>
      <c r="SMV62" s="61"/>
      <c r="SMW62" s="61"/>
      <c r="SMX62" s="61"/>
      <c r="SMY62" s="61"/>
      <c r="SMZ62" s="61"/>
      <c r="SNA62" s="61"/>
      <c r="SNB62" s="61"/>
      <c r="SNC62" s="61"/>
      <c r="SND62" s="61"/>
      <c r="SNE62" s="61"/>
      <c r="SNF62" s="61"/>
      <c r="SNG62" s="61"/>
      <c r="SNH62" s="61"/>
      <c r="SNI62" s="61"/>
      <c r="SNJ62" s="61"/>
      <c r="SNK62" s="61"/>
      <c r="SNL62" s="61"/>
      <c r="SNM62" s="61"/>
      <c r="SNN62" s="61"/>
      <c r="SNO62" s="61"/>
      <c r="SNP62" s="61"/>
      <c r="SNQ62" s="61"/>
      <c r="SNR62" s="61"/>
      <c r="SNS62" s="61"/>
      <c r="SNT62" s="61"/>
      <c r="SNU62" s="61"/>
      <c r="SNV62" s="61"/>
      <c r="SNW62" s="61"/>
      <c r="SNX62" s="61"/>
      <c r="SNY62" s="61"/>
      <c r="SNZ62" s="61"/>
      <c r="SOA62" s="61"/>
      <c r="SOB62" s="61"/>
      <c r="SOC62" s="61"/>
      <c r="SOD62" s="61"/>
      <c r="SOE62" s="61"/>
      <c r="SOF62" s="61"/>
      <c r="SOG62" s="61"/>
      <c r="SOH62" s="61"/>
      <c r="SOI62" s="61"/>
      <c r="SOJ62" s="61"/>
      <c r="SOK62" s="61"/>
      <c r="SOL62" s="61"/>
      <c r="SOM62" s="61"/>
      <c r="SON62" s="61"/>
      <c r="SOO62" s="61"/>
      <c r="SOP62" s="61"/>
      <c r="SOQ62" s="61"/>
      <c r="SOR62" s="61"/>
      <c r="SOS62" s="61"/>
      <c r="SOT62" s="61"/>
      <c r="SOU62" s="61"/>
      <c r="SOV62" s="61"/>
      <c r="SOW62" s="61"/>
      <c r="SOX62" s="61"/>
      <c r="SOY62" s="61"/>
      <c r="SOZ62" s="61"/>
      <c r="SPA62" s="61"/>
      <c r="SPB62" s="61"/>
      <c r="SPC62" s="61"/>
      <c r="SPD62" s="61"/>
      <c r="SPE62" s="61"/>
      <c r="SPF62" s="61"/>
      <c r="SPG62" s="61"/>
      <c r="SPH62" s="61"/>
      <c r="SPI62" s="61"/>
      <c r="SPJ62" s="61"/>
      <c r="SPK62" s="61"/>
      <c r="SPL62" s="61"/>
      <c r="SPM62" s="61"/>
      <c r="SPN62" s="61"/>
      <c r="SPO62" s="61"/>
      <c r="SPP62" s="61"/>
      <c r="SPQ62" s="61"/>
      <c r="SPR62" s="61"/>
      <c r="SPS62" s="61"/>
      <c r="SPT62" s="61"/>
      <c r="SPU62" s="61"/>
      <c r="SPV62" s="61"/>
      <c r="SPW62" s="61"/>
      <c r="SPX62" s="61"/>
      <c r="SPY62" s="61"/>
      <c r="SPZ62" s="61"/>
      <c r="SQA62" s="61"/>
      <c r="SQB62" s="61"/>
      <c r="SQC62" s="61"/>
      <c r="SQD62" s="61"/>
      <c r="SQE62" s="61"/>
      <c r="SQF62" s="61"/>
      <c r="SQG62" s="61"/>
      <c r="SQH62" s="61"/>
      <c r="SQI62" s="61"/>
      <c r="SQJ62" s="61"/>
      <c r="SQK62" s="61"/>
      <c r="SQL62" s="61"/>
      <c r="SQM62" s="61"/>
      <c r="SQN62" s="61"/>
      <c r="SQO62" s="61"/>
      <c r="SQP62" s="61"/>
      <c r="SQQ62" s="61"/>
      <c r="SQR62" s="61"/>
      <c r="SQS62" s="61"/>
      <c r="SQT62" s="61"/>
      <c r="SQU62" s="61"/>
      <c r="SQV62" s="61"/>
      <c r="SQW62" s="61"/>
      <c r="SQX62" s="61"/>
      <c r="SQY62" s="61"/>
      <c r="SQZ62" s="61"/>
      <c r="SRA62" s="61"/>
      <c r="SRB62" s="61"/>
      <c r="SRC62" s="61"/>
      <c r="SRD62" s="61"/>
      <c r="SRE62" s="61"/>
      <c r="SRF62" s="61"/>
      <c r="SRG62" s="61"/>
      <c r="SRH62" s="61"/>
      <c r="SRI62" s="61"/>
      <c r="SRJ62" s="61"/>
      <c r="SRK62" s="61"/>
      <c r="SRL62" s="61"/>
      <c r="SRM62" s="61"/>
      <c r="SRN62" s="61"/>
      <c r="SRO62" s="61"/>
      <c r="SRP62" s="61"/>
      <c r="SRQ62" s="61"/>
      <c r="SRR62" s="61"/>
      <c r="SRS62" s="61"/>
      <c r="SRT62" s="61"/>
      <c r="SRU62" s="61"/>
      <c r="SRV62" s="61"/>
      <c r="SRW62" s="61"/>
      <c r="SRX62" s="61"/>
      <c r="SRY62" s="61"/>
      <c r="SRZ62" s="61"/>
      <c r="SSA62" s="61"/>
      <c r="SSB62" s="61"/>
      <c r="SSC62" s="61"/>
      <c r="SSD62" s="61"/>
      <c r="SSE62" s="61"/>
      <c r="SSF62" s="61"/>
      <c r="SSG62" s="61"/>
      <c r="SSH62" s="61"/>
      <c r="SSI62" s="61"/>
      <c r="SSJ62" s="61"/>
      <c r="SSK62" s="61"/>
      <c r="SSL62" s="61"/>
      <c r="SSM62" s="61"/>
      <c r="SSN62" s="61"/>
      <c r="SSO62" s="61"/>
      <c r="SSP62" s="61"/>
      <c r="SSQ62" s="61"/>
      <c r="SSR62" s="61"/>
      <c r="SSS62" s="61"/>
      <c r="SST62" s="61"/>
      <c r="SSU62" s="61"/>
      <c r="SSV62" s="61"/>
      <c r="SSW62" s="61"/>
      <c r="SSX62" s="61"/>
      <c r="SSY62" s="61"/>
      <c r="SSZ62" s="61"/>
      <c r="STA62" s="61"/>
      <c r="STB62" s="61"/>
      <c r="STC62" s="61"/>
      <c r="STD62" s="61"/>
      <c r="STE62" s="61"/>
      <c r="STF62" s="61"/>
      <c r="STG62" s="61"/>
      <c r="STH62" s="61"/>
      <c r="STI62" s="61"/>
      <c r="STJ62" s="61"/>
      <c r="STK62" s="61"/>
      <c r="STL62" s="61"/>
      <c r="STM62" s="61"/>
      <c r="STN62" s="61"/>
      <c r="STO62" s="61"/>
      <c r="STP62" s="61"/>
      <c r="STQ62" s="61"/>
      <c r="STR62" s="61"/>
      <c r="STS62" s="61"/>
      <c r="STT62" s="61"/>
      <c r="STU62" s="61"/>
      <c r="STV62" s="61"/>
      <c r="STW62" s="61"/>
      <c r="STX62" s="61"/>
      <c r="STY62" s="61"/>
      <c r="STZ62" s="61"/>
      <c r="SUA62" s="61"/>
      <c r="SUB62" s="61"/>
      <c r="SUC62" s="61"/>
      <c r="SUD62" s="61"/>
      <c r="SUE62" s="61"/>
      <c r="SUF62" s="61"/>
      <c r="SUG62" s="61"/>
      <c r="SUH62" s="61"/>
      <c r="SUI62" s="61"/>
      <c r="SUJ62" s="61"/>
      <c r="SUK62" s="61"/>
      <c r="SUL62" s="61"/>
      <c r="SUM62" s="61"/>
      <c r="SUN62" s="61"/>
      <c r="SUO62" s="61"/>
      <c r="SUP62" s="61"/>
      <c r="SUQ62" s="61"/>
      <c r="SUR62" s="61"/>
      <c r="SUS62" s="61"/>
      <c r="SUT62" s="61"/>
      <c r="SUU62" s="61"/>
      <c r="SUV62" s="61"/>
      <c r="SUW62" s="61"/>
      <c r="SUX62" s="61"/>
      <c r="SUY62" s="61"/>
      <c r="SUZ62" s="61"/>
      <c r="SVA62" s="61"/>
      <c r="SVB62" s="61"/>
      <c r="SVC62" s="61"/>
      <c r="SVD62" s="61"/>
      <c r="SVE62" s="61"/>
      <c r="SVF62" s="61"/>
      <c r="SVG62" s="61"/>
      <c r="SVH62" s="61"/>
      <c r="SVI62" s="61"/>
      <c r="SVJ62" s="61"/>
      <c r="SVK62" s="61"/>
      <c r="SVL62" s="61"/>
      <c r="SVM62" s="61"/>
      <c r="SVN62" s="61"/>
      <c r="SVO62" s="61"/>
      <c r="SVP62" s="61"/>
      <c r="SVQ62" s="61"/>
      <c r="SVR62" s="61"/>
      <c r="SVS62" s="61"/>
      <c r="SVT62" s="61"/>
      <c r="SVU62" s="61"/>
      <c r="SVV62" s="61"/>
      <c r="SVW62" s="61"/>
      <c r="SVX62" s="61"/>
      <c r="SVY62" s="61"/>
      <c r="SVZ62" s="61"/>
      <c r="SWA62" s="61"/>
      <c r="SWB62" s="61"/>
      <c r="SWC62" s="61"/>
      <c r="SWD62" s="61"/>
      <c r="SWE62" s="61"/>
      <c r="SWF62" s="61"/>
      <c r="SWG62" s="61"/>
      <c r="SWH62" s="61"/>
      <c r="SWI62" s="61"/>
      <c r="SWJ62" s="61"/>
      <c r="SWK62" s="61"/>
      <c r="SWL62" s="61"/>
      <c r="SWM62" s="61"/>
      <c r="SWN62" s="61"/>
      <c r="SWO62" s="61"/>
      <c r="SWP62" s="61"/>
      <c r="SWQ62" s="61"/>
      <c r="SWR62" s="61"/>
      <c r="SWS62" s="61"/>
      <c r="SWT62" s="61"/>
      <c r="SWU62" s="61"/>
      <c r="SWV62" s="61"/>
      <c r="SWW62" s="61"/>
      <c r="SWX62" s="61"/>
      <c r="SWY62" s="61"/>
      <c r="SWZ62" s="61"/>
      <c r="SXA62" s="61"/>
      <c r="SXB62" s="61"/>
      <c r="SXC62" s="61"/>
      <c r="SXD62" s="61"/>
      <c r="SXE62" s="61"/>
      <c r="SXF62" s="61"/>
      <c r="SXG62" s="61"/>
      <c r="SXH62" s="61"/>
      <c r="SXI62" s="61"/>
      <c r="SXJ62" s="61"/>
      <c r="SXK62" s="61"/>
      <c r="SXL62" s="61"/>
      <c r="SXM62" s="61"/>
      <c r="SXN62" s="61"/>
      <c r="SXO62" s="61"/>
      <c r="SXP62" s="61"/>
      <c r="SXQ62" s="61"/>
      <c r="SXR62" s="61"/>
      <c r="SXS62" s="61"/>
      <c r="SXT62" s="61"/>
      <c r="SXU62" s="61"/>
      <c r="SXV62" s="61"/>
      <c r="SXW62" s="61"/>
      <c r="SXX62" s="61"/>
      <c r="SXY62" s="61"/>
      <c r="SXZ62" s="61"/>
      <c r="SYA62" s="61"/>
      <c r="SYB62" s="61"/>
      <c r="SYC62" s="61"/>
      <c r="SYD62" s="61"/>
      <c r="SYE62" s="61"/>
      <c r="SYF62" s="61"/>
      <c r="SYG62" s="61"/>
      <c r="SYH62" s="61"/>
      <c r="SYI62" s="61"/>
      <c r="SYJ62" s="61"/>
      <c r="SYK62" s="61"/>
      <c r="SYL62" s="61"/>
      <c r="SYM62" s="61"/>
      <c r="SYN62" s="61"/>
      <c r="SYO62" s="61"/>
      <c r="SYP62" s="61"/>
      <c r="SYQ62" s="61"/>
      <c r="SYR62" s="61"/>
      <c r="SYS62" s="61"/>
      <c r="SYT62" s="61"/>
      <c r="SYU62" s="61"/>
      <c r="SYV62" s="61"/>
      <c r="SYW62" s="61"/>
      <c r="SYX62" s="61"/>
      <c r="SYY62" s="61"/>
      <c r="SYZ62" s="61"/>
      <c r="SZA62" s="61"/>
      <c r="SZB62" s="61"/>
      <c r="SZC62" s="61"/>
      <c r="SZD62" s="61"/>
      <c r="SZE62" s="61"/>
      <c r="SZF62" s="61"/>
      <c r="SZG62" s="61"/>
      <c r="SZH62" s="61"/>
      <c r="SZI62" s="61"/>
      <c r="SZJ62" s="61"/>
      <c r="SZK62" s="61"/>
      <c r="SZL62" s="61"/>
      <c r="SZM62" s="61"/>
      <c r="SZN62" s="61"/>
      <c r="SZO62" s="61"/>
      <c r="SZP62" s="61"/>
      <c r="SZQ62" s="61"/>
      <c r="SZR62" s="61"/>
      <c r="SZS62" s="61"/>
      <c r="SZT62" s="61"/>
      <c r="SZU62" s="61"/>
      <c r="SZV62" s="61"/>
      <c r="SZW62" s="61"/>
      <c r="SZX62" s="61"/>
      <c r="SZY62" s="61"/>
      <c r="SZZ62" s="61"/>
      <c r="TAA62" s="61"/>
      <c r="TAB62" s="61"/>
      <c r="TAC62" s="61"/>
      <c r="TAD62" s="61"/>
      <c r="TAE62" s="61"/>
      <c r="TAF62" s="61"/>
      <c r="TAG62" s="61"/>
      <c r="TAH62" s="61"/>
      <c r="TAI62" s="61"/>
      <c r="TAJ62" s="61"/>
      <c r="TAK62" s="61"/>
      <c r="TAL62" s="61"/>
      <c r="TAM62" s="61"/>
      <c r="TAN62" s="61"/>
      <c r="TAO62" s="61"/>
      <c r="TAP62" s="61"/>
      <c r="TAQ62" s="61"/>
      <c r="TAR62" s="61"/>
      <c r="TAS62" s="61"/>
      <c r="TAT62" s="61"/>
      <c r="TAU62" s="61"/>
      <c r="TAV62" s="61"/>
      <c r="TAW62" s="61"/>
      <c r="TAX62" s="61"/>
      <c r="TAY62" s="61"/>
      <c r="TAZ62" s="61"/>
      <c r="TBA62" s="61"/>
      <c r="TBB62" s="61"/>
      <c r="TBC62" s="61"/>
      <c r="TBD62" s="61"/>
      <c r="TBE62" s="61"/>
      <c r="TBF62" s="61"/>
      <c r="TBG62" s="61"/>
      <c r="TBH62" s="61"/>
      <c r="TBI62" s="61"/>
      <c r="TBJ62" s="61"/>
      <c r="TBK62" s="61"/>
      <c r="TBL62" s="61"/>
      <c r="TBM62" s="61"/>
      <c r="TBN62" s="61"/>
      <c r="TBO62" s="61"/>
      <c r="TBP62" s="61"/>
      <c r="TBQ62" s="61"/>
      <c r="TBR62" s="61"/>
      <c r="TBS62" s="61"/>
      <c r="TBT62" s="61"/>
      <c r="TBU62" s="61"/>
      <c r="TBV62" s="61"/>
      <c r="TBW62" s="61"/>
      <c r="TBX62" s="61"/>
      <c r="TBY62" s="61"/>
      <c r="TBZ62" s="61"/>
      <c r="TCA62" s="61"/>
      <c r="TCB62" s="61"/>
      <c r="TCC62" s="61"/>
      <c r="TCD62" s="61"/>
      <c r="TCE62" s="61"/>
      <c r="TCF62" s="61"/>
      <c r="TCG62" s="61"/>
      <c r="TCH62" s="61"/>
      <c r="TCI62" s="61"/>
      <c r="TCJ62" s="61"/>
      <c r="TCK62" s="61"/>
      <c r="TCL62" s="61"/>
      <c r="TCM62" s="61"/>
      <c r="TCN62" s="61"/>
      <c r="TCO62" s="61"/>
      <c r="TCP62" s="61"/>
      <c r="TCQ62" s="61"/>
      <c r="TCR62" s="61"/>
      <c r="TCS62" s="61"/>
      <c r="TCT62" s="61"/>
      <c r="TCU62" s="61"/>
      <c r="TCV62" s="61"/>
      <c r="TCW62" s="61"/>
      <c r="TCX62" s="61"/>
      <c r="TCY62" s="61"/>
      <c r="TCZ62" s="61"/>
      <c r="TDA62" s="61"/>
      <c r="TDB62" s="61"/>
      <c r="TDC62" s="61"/>
      <c r="TDD62" s="61"/>
      <c r="TDE62" s="61"/>
      <c r="TDF62" s="61"/>
      <c r="TDG62" s="61"/>
      <c r="TDH62" s="61"/>
      <c r="TDI62" s="61"/>
      <c r="TDJ62" s="61"/>
      <c r="TDK62" s="61"/>
      <c r="TDL62" s="61"/>
      <c r="TDM62" s="61"/>
      <c r="TDN62" s="61"/>
      <c r="TDO62" s="61"/>
      <c r="TDP62" s="61"/>
      <c r="TDQ62" s="61"/>
      <c r="TDR62" s="61"/>
      <c r="TDS62" s="61"/>
      <c r="TDT62" s="61"/>
      <c r="TDU62" s="61"/>
      <c r="TDV62" s="61"/>
      <c r="TDW62" s="61"/>
      <c r="TDX62" s="61"/>
      <c r="TDY62" s="61"/>
      <c r="TDZ62" s="61"/>
      <c r="TEA62" s="61"/>
      <c r="TEB62" s="61"/>
      <c r="TEC62" s="61"/>
      <c r="TED62" s="61"/>
      <c r="TEE62" s="61"/>
      <c r="TEF62" s="61"/>
      <c r="TEG62" s="61"/>
      <c r="TEH62" s="61"/>
      <c r="TEI62" s="61"/>
      <c r="TEJ62" s="61"/>
      <c r="TEK62" s="61"/>
      <c r="TEL62" s="61"/>
      <c r="TEM62" s="61"/>
      <c r="TEN62" s="61"/>
      <c r="TEO62" s="61"/>
      <c r="TEP62" s="61"/>
      <c r="TEQ62" s="61"/>
      <c r="TER62" s="61"/>
      <c r="TES62" s="61"/>
      <c r="TET62" s="61"/>
      <c r="TEU62" s="61"/>
      <c r="TEV62" s="61"/>
      <c r="TEW62" s="61"/>
      <c r="TEX62" s="61"/>
      <c r="TEY62" s="61"/>
      <c r="TEZ62" s="61"/>
      <c r="TFA62" s="61"/>
      <c r="TFB62" s="61"/>
      <c r="TFC62" s="61"/>
      <c r="TFD62" s="61"/>
      <c r="TFE62" s="61"/>
      <c r="TFF62" s="61"/>
      <c r="TFG62" s="61"/>
      <c r="TFH62" s="61"/>
      <c r="TFI62" s="61"/>
      <c r="TFJ62" s="61"/>
      <c r="TFK62" s="61"/>
      <c r="TFL62" s="61"/>
      <c r="TFM62" s="61"/>
      <c r="TFN62" s="61"/>
      <c r="TFO62" s="61"/>
      <c r="TFP62" s="61"/>
      <c r="TFQ62" s="61"/>
      <c r="TFR62" s="61"/>
      <c r="TFS62" s="61"/>
      <c r="TFT62" s="61"/>
      <c r="TFU62" s="61"/>
      <c r="TFV62" s="61"/>
      <c r="TFW62" s="61"/>
      <c r="TFX62" s="61"/>
      <c r="TFY62" s="61"/>
      <c r="TFZ62" s="61"/>
      <c r="TGA62" s="61"/>
      <c r="TGB62" s="61"/>
      <c r="TGC62" s="61"/>
      <c r="TGD62" s="61"/>
      <c r="TGE62" s="61"/>
      <c r="TGF62" s="61"/>
      <c r="TGG62" s="61"/>
      <c r="TGH62" s="61"/>
      <c r="TGI62" s="61"/>
      <c r="TGJ62" s="61"/>
      <c r="TGK62" s="61"/>
      <c r="TGL62" s="61"/>
      <c r="TGM62" s="61"/>
      <c r="TGN62" s="61"/>
      <c r="TGO62" s="61"/>
      <c r="TGP62" s="61"/>
      <c r="TGQ62" s="61"/>
      <c r="TGR62" s="61"/>
      <c r="TGS62" s="61"/>
      <c r="TGT62" s="61"/>
      <c r="TGU62" s="61"/>
      <c r="TGV62" s="61"/>
      <c r="TGW62" s="61"/>
      <c r="TGX62" s="61"/>
      <c r="TGY62" s="61"/>
      <c r="TGZ62" s="61"/>
      <c r="THA62" s="61"/>
      <c r="THB62" s="61"/>
      <c r="THC62" s="61"/>
      <c r="THD62" s="61"/>
      <c r="THE62" s="61"/>
      <c r="THF62" s="61"/>
      <c r="THG62" s="61"/>
      <c r="THH62" s="61"/>
      <c r="THI62" s="61"/>
      <c r="THJ62" s="61"/>
      <c r="THK62" s="61"/>
      <c r="THL62" s="61"/>
      <c r="THM62" s="61"/>
      <c r="THN62" s="61"/>
      <c r="THO62" s="61"/>
      <c r="THP62" s="61"/>
      <c r="THQ62" s="61"/>
      <c r="THR62" s="61"/>
      <c r="THS62" s="61"/>
      <c r="THT62" s="61"/>
      <c r="THU62" s="61"/>
      <c r="THV62" s="61"/>
      <c r="THW62" s="61"/>
      <c r="THX62" s="61"/>
      <c r="THY62" s="61"/>
      <c r="THZ62" s="61"/>
      <c r="TIA62" s="61"/>
      <c r="TIB62" s="61"/>
      <c r="TIC62" s="61"/>
      <c r="TID62" s="61"/>
      <c r="TIE62" s="61"/>
      <c r="TIF62" s="61"/>
      <c r="TIG62" s="61"/>
      <c r="TIH62" s="61"/>
      <c r="TII62" s="61"/>
      <c r="TIJ62" s="61"/>
      <c r="TIK62" s="61"/>
      <c r="TIL62" s="61"/>
      <c r="TIM62" s="61"/>
      <c r="TIN62" s="61"/>
      <c r="TIO62" s="61"/>
      <c r="TIP62" s="61"/>
      <c r="TIQ62" s="61"/>
      <c r="TIR62" s="61"/>
      <c r="TIS62" s="61"/>
      <c r="TIT62" s="61"/>
      <c r="TIU62" s="61"/>
      <c r="TIV62" s="61"/>
      <c r="TIW62" s="61"/>
      <c r="TIX62" s="61"/>
      <c r="TIY62" s="61"/>
      <c r="TIZ62" s="61"/>
      <c r="TJA62" s="61"/>
      <c r="TJB62" s="61"/>
      <c r="TJC62" s="61"/>
      <c r="TJD62" s="61"/>
      <c r="TJE62" s="61"/>
      <c r="TJF62" s="61"/>
      <c r="TJG62" s="61"/>
      <c r="TJH62" s="61"/>
      <c r="TJI62" s="61"/>
      <c r="TJJ62" s="61"/>
      <c r="TJK62" s="61"/>
      <c r="TJL62" s="61"/>
      <c r="TJM62" s="61"/>
      <c r="TJN62" s="61"/>
      <c r="TJO62" s="61"/>
      <c r="TJP62" s="61"/>
      <c r="TJQ62" s="61"/>
      <c r="TJR62" s="61"/>
      <c r="TJS62" s="61"/>
      <c r="TJT62" s="61"/>
      <c r="TJU62" s="61"/>
      <c r="TJV62" s="61"/>
      <c r="TJW62" s="61"/>
      <c r="TJX62" s="61"/>
      <c r="TJY62" s="61"/>
      <c r="TJZ62" s="61"/>
      <c r="TKA62" s="61"/>
      <c r="TKB62" s="61"/>
      <c r="TKC62" s="61"/>
      <c r="TKD62" s="61"/>
      <c r="TKE62" s="61"/>
      <c r="TKF62" s="61"/>
      <c r="TKG62" s="61"/>
      <c r="TKH62" s="61"/>
      <c r="TKI62" s="61"/>
      <c r="TKJ62" s="61"/>
      <c r="TKK62" s="61"/>
      <c r="TKL62" s="61"/>
      <c r="TKM62" s="61"/>
      <c r="TKN62" s="61"/>
      <c r="TKO62" s="61"/>
      <c r="TKP62" s="61"/>
      <c r="TKQ62" s="61"/>
      <c r="TKR62" s="61"/>
      <c r="TKS62" s="61"/>
      <c r="TKT62" s="61"/>
      <c r="TKU62" s="61"/>
      <c r="TKV62" s="61"/>
      <c r="TKW62" s="61"/>
      <c r="TKX62" s="61"/>
      <c r="TKY62" s="61"/>
      <c r="TKZ62" s="61"/>
      <c r="TLA62" s="61"/>
      <c r="TLB62" s="61"/>
      <c r="TLC62" s="61"/>
      <c r="TLD62" s="61"/>
      <c r="TLE62" s="61"/>
      <c r="TLF62" s="61"/>
      <c r="TLG62" s="61"/>
      <c r="TLH62" s="61"/>
      <c r="TLI62" s="61"/>
      <c r="TLJ62" s="61"/>
      <c r="TLK62" s="61"/>
      <c r="TLL62" s="61"/>
      <c r="TLM62" s="61"/>
      <c r="TLN62" s="61"/>
      <c r="TLO62" s="61"/>
      <c r="TLP62" s="61"/>
      <c r="TLQ62" s="61"/>
      <c r="TLR62" s="61"/>
      <c r="TLS62" s="61"/>
      <c r="TLT62" s="61"/>
      <c r="TLU62" s="61"/>
      <c r="TLV62" s="61"/>
      <c r="TLW62" s="61"/>
      <c r="TLX62" s="61"/>
      <c r="TLY62" s="61"/>
      <c r="TLZ62" s="61"/>
      <c r="TMA62" s="61"/>
      <c r="TMB62" s="61"/>
      <c r="TMC62" s="61"/>
      <c r="TMD62" s="61"/>
      <c r="TME62" s="61"/>
      <c r="TMF62" s="61"/>
      <c r="TMG62" s="61"/>
      <c r="TMH62" s="61"/>
      <c r="TMI62" s="61"/>
      <c r="TMJ62" s="61"/>
      <c r="TMK62" s="61"/>
      <c r="TML62" s="61"/>
      <c r="TMM62" s="61"/>
      <c r="TMN62" s="61"/>
      <c r="TMO62" s="61"/>
      <c r="TMP62" s="61"/>
      <c r="TMQ62" s="61"/>
      <c r="TMR62" s="61"/>
      <c r="TMS62" s="61"/>
      <c r="TMT62" s="61"/>
      <c r="TMU62" s="61"/>
      <c r="TMV62" s="61"/>
      <c r="TMW62" s="61"/>
      <c r="TMX62" s="61"/>
      <c r="TMY62" s="61"/>
      <c r="TMZ62" s="61"/>
      <c r="TNA62" s="61"/>
      <c r="TNB62" s="61"/>
      <c r="TNC62" s="61"/>
      <c r="TND62" s="61"/>
      <c r="TNE62" s="61"/>
      <c r="TNF62" s="61"/>
      <c r="TNG62" s="61"/>
      <c r="TNH62" s="61"/>
      <c r="TNI62" s="61"/>
      <c r="TNJ62" s="61"/>
      <c r="TNK62" s="61"/>
      <c r="TNL62" s="61"/>
      <c r="TNM62" s="61"/>
      <c r="TNN62" s="61"/>
      <c r="TNO62" s="61"/>
      <c r="TNP62" s="61"/>
      <c r="TNQ62" s="61"/>
      <c r="TNR62" s="61"/>
      <c r="TNS62" s="61"/>
      <c r="TNT62" s="61"/>
      <c r="TNU62" s="61"/>
      <c r="TNV62" s="61"/>
      <c r="TNW62" s="61"/>
      <c r="TNX62" s="61"/>
      <c r="TNY62" s="61"/>
      <c r="TNZ62" s="61"/>
      <c r="TOA62" s="61"/>
      <c r="TOB62" s="61"/>
      <c r="TOC62" s="61"/>
      <c r="TOD62" s="61"/>
      <c r="TOE62" s="61"/>
      <c r="TOF62" s="61"/>
      <c r="TOG62" s="61"/>
      <c r="TOH62" s="61"/>
      <c r="TOI62" s="61"/>
      <c r="TOJ62" s="61"/>
      <c r="TOK62" s="61"/>
      <c r="TOL62" s="61"/>
      <c r="TOM62" s="61"/>
      <c r="TON62" s="61"/>
      <c r="TOO62" s="61"/>
      <c r="TOP62" s="61"/>
      <c r="TOQ62" s="61"/>
      <c r="TOR62" s="61"/>
      <c r="TOS62" s="61"/>
      <c r="TOT62" s="61"/>
      <c r="TOU62" s="61"/>
      <c r="TOV62" s="61"/>
      <c r="TOW62" s="61"/>
      <c r="TOX62" s="61"/>
      <c r="TOY62" s="61"/>
      <c r="TOZ62" s="61"/>
      <c r="TPA62" s="61"/>
      <c r="TPB62" s="61"/>
      <c r="TPC62" s="61"/>
      <c r="TPD62" s="61"/>
      <c r="TPE62" s="61"/>
      <c r="TPF62" s="61"/>
      <c r="TPG62" s="61"/>
      <c r="TPH62" s="61"/>
      <c r="TPI62" s="61"/>
      <c r="TPJ62" s="61"/>
      <c r="TPK62" s="61"/>
      <c r="TPL62" s="61"/>
      <c r="TPM62" s="61"/>
      <c r="TPN62" s="61"/>
      <c r="TPO62" s="61"/>
      <c r="TPP62" s="61"/>
      <c r="TPQ62" s="61"/>
      <c r="TPR62" s="61"/>
      <c r="TPS62" s="61"/>
      <c r="TPT62" s="61"/>
      <c r="TPU62" s="61"/>
      <c r="TPV62" s="61"/>
      <c r="TPW62" s="61"/>
      <c r="TPX62" s="61"/>
      <c r="TPY62" s="61"/>
      <c r="TPZ62" s="61"/>
      <c r="TQA62" s="61"/>
      <c r="TQB62" s="61"/>
      <c r="TQC62" s="61"/>
      <c r="TQD62" s="61"/>
      <c r="TQE62" s="61"/>
      <c r="TQF62" s="61"/>
      <c r="TQG62" s="61"/>
      <c r="TQH62" s="61"/>
      <c r="TQI62" s="61"/>
      <c r="TQJ62" s="61"/>
      <c r="TQK62" s="61"/>
      <c r="TQL62" s="61"/>
      <c r="TQM62" s="61"/>
      <c r="TQN62" s="61"/>
      <c r="TQO62" s="61"/>
      <c r="TQP62" s="61"/>
      <c r="TQQ62" s="61"/>
      <c r="TQR62" s="61"/>
      <c r="TQS62" s="61"/>
      <c r="TQT62" s="61"/>
      <c r="TQU62" s="61"/>
      <c r="TQV62" s="61"/>
      <c r="TQW62" s="61"/>
      <c r="TQX62" s="61"/>
      <c r="TQY62" s="61"/>
      <c r="TQZ62" s="61"/>
      <c r="TRA62" s="61"/>
      <c r="TRB62" s="61"/>
      <c r="TRC62" s="61"/>
      <c r="TRD62" s="61"/>
      <c r="TRE62" s="61"/>
      <c r="TRF62" s="61"/>
      <c r="TRG62" s="61"/>
      <c r="TRH62" s="61"/>
      <c r="TRI62" s="61"/>
      <c r="TRJ62" s="61"/>
      <c r="TRK62" s="61"/>
      <c r="TRL62" s="61"/>
      <c r="TRM62" s="61"/>
      <c r="TRN62" s="61"/>
      <c r="TRO62" s="61"/>
      <c r="TRP62" s="61"/>
      <c r="TRQ62" s="61"/>
      <c r="TRR62" s="61"/>
      <c r="TRS62" s="61"/>
      <c r="TRT62" s="61"/>
      <c r="TRU62" s="61"/>
      <c r="TRV62" s="61"/>
      <c r="TRW62" s="61"/>
      <c r="TRX62" s="61"/>
      <c r="TRY62" s="61"/>
      <c r="TRZ62" s="61"/>
      <c r="TSA62" s="61"/>
      <c r="TSB62" s="61"/>
      <c r="TSC62" s="61"/>
      <c r="TSD62" s="61"/>
      <c r="TSE62" s="61"/>
      <c r="TSF62" s="61"/>
      <c r="TSG62" s="61"/>
      <c r="TSH62" s="61"/>
      <c r="TSI62" s="61"/>
      <c r="TSJ62" s="61"/>
      <c r="TSK62" s="61"/>
      <c r="TSL62" s="61"/>
      <c r="TSM62" s="61"/>
      <c r="TSN62" s="61"/>
      <c r="TSO62" s="61"/>
      <c r="TSP62" s="61"/>
      <c r="TSQ62" s="61"/>
      <c r="TSR62" s="61"/>
      <c r="TSS62" s="61"/>
      <c r="TST62" s="61"/>
      <c r="TSU62" s="61"/>
      <c r="TSV62" s="61"/>
      <c r="TSW62" s="61"/>
      <c r="TSX62" s="61"/>
      <c r="TSY62" s="61"/>
      <c r="TSZ62" s="61"/>
      <c r="TTA62" s="61"/>
      <c r="TTB62" s="61"/>
      <c r="TTC62" s="61"/>
      <c r="TTD62" s="61"/>
      <c r="TTE62" s="61"/>
      <c r="TTF62" s="61"/>
      <c r="TTG62" s="61"/>
      <c r="TTH62" s="61"/>
      <c r="TTI62" s="61"/>
      <c r="TTJ62" s="61"/>
      <c r="TTK62" s="61"/>
      <c r="TTL62" s="61"/>
      <c r="TTM62" s="61"/>
      <c r="TTN62" s="61"/>
      <c r="TTO62" s="61"/>
      <c r="TTP62" s="61"/>
      <c r="TTQ62" s="61"/>
      <c r="TTR62" s="61"/>
      <c r="TTS62" s="61"/>
      <c r="TTT62" s="61"/>
      <c r="TTU62" s="61"/>
      <c r="TTV62" s="61"/>
      <c r="TTW62" s="61"/>
      <c r="TTX62" s="61"/>
      <c r="TTY62" s="61"/>
      <c r="TTZ62" s="61"/>
      <c r="TUA62" s="61"/>
      <c r="TUB62" s="61"/>
      <c r="TUC62" s="61"/>
      <c r="TUD62" s="61"/>
      <c r="TUE62" s="61"/>
      <c r="TUF62" s="61"/>
      <c r="TUG62" s="61"/>
      <c r="TUH62" s="61"/>
      <c r="TUI62" s="61"/>
      <c r="TUJ62" s="61"/>
      <c r="TUK62" s="61"/>
      <c r="TUL62" s="61"/>
      <c r="TUM62" s="61"/>
      <c r="TUN62" s="61"/>
      <c r="TUO62" s="61"/>
      <c r="TUP62" s="61"/>
      <c r="TUQ62" s="61"/>
      <c r="TUR62" s="61"/>
      <c r="TUS62" s="61"/>
      <c r="TUT62" s="61"/>
      <c r="TUU62" s="61"/>
      <c r="TUV62" s="61"/>
      <c r="TUW62" s="61"/>
      <c r="TUX62" s="61"/>
      <c r="TUY62" s="61"/>
      <c r="TUZ62" s="61"/>
      <c r="TVA62" s="61"/>
      <c r="TVB62" s="61"/>
      <c r="TVC62" s="61"/>
      <c r="TVD62" s="61"/>
      <c r="TVE62" s="61"/>
      <c r="TVF62" s="61"/>
      <c r="TVG62" s="61"/>
      <c r="TVH62" s="61"/>
      <c r="TVI62" s="61"/>
      <c r="TVJ62" s="61"/>
      <c r="TVK62" s="61"/>
      <c r="TVL62" s="61"/>
      <c r="TVM62" s="61"/>
      <c r="TVN62" s="61"/>
      <c r="TVO62" s="61"/>
      <c r="TVP62" s="61"/>
      <c r="TVQ62" s="61"/>
      <c r="TVR62" s="61"/>
      <c r="TVS62" s="61"/>
      <c r="TVT62" s="61"/>
      <c r="TVU62" s="61"/>
      <c r="TVV62" s="61"/>
      <c r="TVW62" s="61"/>
      <c r="TVX62" s="61"/>
      <c r="TVY62" s="61"/>
      <c r="TVZ62" s="61"/>
      <c r="TWA62" s="61"/>
      <c r="TWB62" s="61"/>
      <c r="TWC62" s="61"/>
      <c r="TWD62" s="61"/>
      <c r="TWE62" s="61"/>
      <c r="TWF62" s="61"/>
      <c r="TWG62" s="61"/>
      <c r="TWH62" s="61"/>
      <c r="TWI62" s="61"/>
      <c r="TWJ62" s="61"/>
      <c r="TWK62" s="61"/>
      <c r="TWL62" s="61"/>
      <c r="TWM62" s="61"/>
      <c r="TWN62" s="61"/>
      <c r="TWO62" s="61"/>
      <c r="TWP62" s="61"/>
      <c r="TWQ62" s="61"/>
      <c r="TWR62" s="61"/>
      <c r="TWS62" s="61"/>
      <c r="TWT62" s="61"/>
      <c r="TWU62" s="61"/>
      <c r="TWV62" s="61"/>
      <c r="TWW62" s="61"/>
      <c r="TWX62" s="61"/>
      <c r="TWY62" s="61"/>
      <c r="TWZ62" s="61"/>
      <c r="TXA62" s="61"/>
      <c r="TXB62" s="61"/>
      <c r="TXC62" s="61"/>
      <c r="TXD62" s="61"/>
      <c r="TXE62" s="61"/>
      <c r="TXF62" s="61"/>
      <c r="TXG62" s="61"/>
      <c r="TXH62" s="61"/>
      <c r="TXI62" s="61"/>
      <c r="TXJ62" s="61"/>
      <c r="TXK62" s="61"/>
      <c r="TXL62" s="61"/>
      <c r="TXM62" s="61"/>
      <c r="TXN62" s="61"/>
      <c r="TXO62" s="61"/>
      <c r="TXP62" s="61"/>
      <c r="TXQ62" s="61"/>
      <c r="TXR62" s="61"/>
      <c r="TXS62" s="61"/>
      <c r="TXT62" s="61"/>
      <c r="TXU62" s="61"/>
      <c r="TXV62" s="61"/>
      <c r="TXW62" s="61"/>
      <c r="TXX62" s="61"/>
      <c r="TXY62" s="61"/>
      <c r="TXZ62" s="61"/>
      <c r="TYA62" s="61"/>
      <c r="TYB62" s="61"/>
      <c r="TYC62" s="61"/>
      <c r="TYD62" s="61"/>
      <c r="TYE62" s="61"/>
      <c r="TYF62" s="61"/>
      <c r="TYG62" s="61"/>
      <c r="TYH62" s="61"/>
      <c r="TYI62" s="61"/>
      <c r="TYJ62" s="61"/>
      <c r="TYK62" s="61"/>
      <c r="TYL62" s="61"/>
      <c r="TYM62" s="61"/>
      <c r="TYN62" s="61"/>
      <c r="TYO62" s="61"/>
      <c r="TYP62" s="61"/>
      <c r="TYQ62" s="61"/>
      <c r="TYR62" s="61"/>
      <c r="TYS62" s="61"/>
      <c r="TYT62" s="61"/>
      <c r="TYU62" s="61"/>
      <c r="TYV62" s="61"/>
      <c r="TYW62" s="61"/>
      <c r="TYX62" s="61"/>
      <c r="TYY62" s="61"/>
      <c r="TYZ62" s="61"/>
      <c r="TZA62" s="61"/>
      <c r="TZB62" s="61"/>
      <c r="TZC62" s="61"/>
      <c r="TZD62" s="61"/>
      <c r="TZE62" s="61"/>
      <c r="TZF62" s="61"/>
      <c r="TZG62" s="61"/>
      <c r="TZH62" s="61"/>
      <c r="TZI62" s="61"/>
      <c r="TZJ62" s="61"/>
      <c r="TZK62" s="61"/>
      <c r="TZL62" s="61"/>
      <c r="TZM62" s="61"/>
      <c r="TZN62" s="61"/>
      <c r="TZO62" s="61"/>
      <c r="TZP62" s="61"/>
      <c r="TZQ62" s="61"/>
      <c r="TZR62" s="61"/>
      <c r="TZS62" s="61"/>
      <c r="TZT62" s="61"/>
      <c r="TZU62" s="61"/>
      <c r="TZV62" s="61"/>
      <c r="TZW62" s="61"/>
      <c r="TZX62" s="61"/>
      <c r="TZY62" s="61"/>
      <c r="TZZ62" s="61"/>
      <c r="UAA62" s="61"/>
      <c r="UAB62" s="61"/>
      <c r="UAC62" s="61"/>
      <c r="UAD62" s="61"/>
      <c r="UAE62" s="61"/>
      <c r="UAF62" s="61"/>
      <c r="UAG62" s="61"/>
      <c r="UAH62" s="61"/>
      <c r="UAI62" s="61"/>
      <c r="UAJ62" s="61"/>
      <c r="UAK62" s="61"/>
      <c r="UAL62" s="61"/>
      <c r="UAM62" s="61"/>
      <c r="UAN62" s="61"/>
      <c r="UAO62" s="61"/>
      <c r="UAP62" s="61"/>
      <c r="UAQ62" s="61"/>
      <c r="UAR62" s="61"/>
      <c r="UAS62" s="61"/>
      <c r="UAT62" s="61"/>
      <c r="UAU62" s="61"/>
      <c r="UAV62" s="61"/>
      <c r="UAW62" s="61"/>
      <c r="UAX62" s="61"/>
      <c r="UAY62" s="61"/>
      <c r="UAZ62" s="61"/>
      <c r="UBA62" s="61"/>
      <c r="UBB62" s="61"/>
      <c r="UBC62" s="61"/>
      <c r="UBD62" s="61"/>
      <c r="UBE62" s="61"/>
      <c r="UBF62" s="61"/>
      <c r="UBG62" s="61"/>
      <c r="UBH62" s="61"/>
      <c r="UBI62" s="61"/>
      <c r="UBJ62" s="61"/>
      <c r="UBK62" s="61"/>
      <c r="UBL62" s="61"/>
      <c r="UBM62" s="61"/>
      <c r="UBN62" s="61"/>
      <c r="UBO62" s="61"/>
      <c r="UBP62" s="61"/>
      <c r="UBQ62" s="61"/>
      <c r="UBR62" s="61"/>
      <c r="UBS62" s="61"/>
      <c r="UBT62" s="61"/>
      <c r="UBU62" s="61"/>
      <c r="UBV62" s="61"/>
      <c r="UBW62" s="61"/>
      <c r="UBX62" s="61"/>
      <c r="UBY62" s="61"/>
      <c r="UBZ62" s="61"/>
      <c r="UCA62" s="61"/>
      <c r="UCB62" s="61"/>
      <c r="UCC62" s="61"/>
      <c r="UCD62" s="61"/>
      <c r="UCE62" s="61"/>
      <c r="UCF62" s="61"/>
      <c r="UCG62" s="61"/>
      <c r="UCH62" s="61"/>
      <c r="UCI62" s="61"/>
      <c r="UCJ62" s="61"/>
      <c r="UCK62" s="61"/>
      <c r="UCL62" s="61"/>
      <c r="UCM62" s="61"/>
      <c r="UCN62" s="61"/>
      <c r="UCO62" s="61"/>
      <c r="UCP62" s="61"/>
      <c r="UCQ62" s="61"/>
      <c r="UCR62" s="61"/>
      <c r="UCS62" s="61"/>
      <c r="UCT62" s="61"/>
      <c r="UCU62" s="61"/>
      <c r="UCV62" s="61"/>
      <c r="UCW62" s="61"/>
      <c r="UCX62" s="61"/>
      <c r="UCY62" s="61"/>
      <c r="UCZ62" s="61"/>
      <c r="UDA62" s="61"/>
      <c r="UDB62" s="61"/>
      <c r="UDC62" s="61"/>
      <c r="UDD62" s="61"/>
      <c r="UDE62" s="61"/>
      <c r="UDF62" s="61"/>
      <c r="UDG62" s="61"/>
      <c r="UDH62" s="61"/>
      <c r="UDI62" s="61"/>
      <c r="UDJ62" s="61"/>
      <c r="UDK62" s="61"/>
      <c r="UDL62" s="61"/>
      <c r="UDM62" s="61"/>
      <c r="UDN62" s="61"/>
      <c r="UDO62" s="61"/>
      <c r="UDP62" s="61"/>
      <c r="UDQ62" s="61"/>
      <c r="UDR62" s="61"/>
      <c r="UDS62" s="61"/>
      <c r="UDT62" s="61"/>
      <c r="UDU62" s="61"/>
      <c r="UDV62" s="61"/>
      <c r="UDW62" s="61"/>
      <c r="UDX62" s="61"/>
      <c r="UDY62" s="61"/>
      <c r="UDZ62" s="61"/>
      <c r="UEA62" s="61"/>
      <c r="UEB62" s="61"/>
      <c r="UEC62" s="61"/>
      <c r="UED62" s="61"/>
      <c r="UEE62" s="61"/>
      <c r="UEF62" s="61"/>
      <c r="UEG62" s="61"/>
      <c r="UEH62" s="61"/>
      <c r="UEI62" s="61"/>
      <c r="UEJ62" s="61"/>
      <c r="UEK62" s="61"/>
      <c r="UEL62" s="61"/>
      <c r="UEM62" s="61"/>
      <c r="UEN62" s="61"/>
      <c r="UEO62" s="61"/>
      <c r="UEP62" s="61"/>
      <c r="UEQ62" s="61"/>
      <c r="UER62" s="61"/>
      <c r="UES62" s="61"/>
      <c r="UET62" s="61"/>
      <c r="UEU62" s="61"/>
      <c r="UEV62" s="61"/>
      <c r="UEW62" s="61"/>
      <c r="UEX62" s="61"/>
      <c r="UEY62" s="61"/>
      <c r="UEZ62" s="61"/>
      <c r="UFA62" s="61"/>
      <c r="UFB62" s="61"/>
      <c r="UFC62" s="61"/>
      <c r="UFD62" s="61"/>
      <c r="UFE62" s="61"/>
      <c r="UFF62" s="61"/>
      <c r="UFG62" s="61"/>
      <c r="UFH62" s="61"/>
      <c r="UFI62" s="61"/>
      <c r="UFJ62" s="61"/>
      <c r="UFK62" s="61"/>
      <c r="UFL62" s="61"/>
      <c r="UFM62" s="61"/>
      <c r="UFN62" s="61"/>
      <c r="UFO62" s="61"/>
      <c r="UFP62" s="61"/>
      <c r="UFQ62" s="61"/>
      <c r="UFR62" s="61"/>
      <c r="UFS62" s="61"/>
      <c r="UFT62" s="61"/>
      <c r="UFU62" s="61"/>
      <c r="UFV62" s="61"/>
      <c r="UFW62" s="61"/>
      <c r="UFX62" s="61"/>
      <c r="UFY62" s="61"/>
      <c r="UFZ62" s="61"/>
      <c r="UGA62" s="61"/>
      <c r="UGB62" s="61"/>
      <c r="UGC62" s="61"/>
      <c r="UGD62" s="61"/>
      <c r="UGE62" s="61"/>
      <c r="UGF62" s="61"/>
      <c r="UGG62" s="61"/>
      <c r="UGH62" s="61"/>
      <c r="UGI62" s="61"/>
      <c r="UGJ62" s="61"/>
      <c r="UGK62" s="61"/>
      <c r="UGL62" s="61"/>
      <c r="UGM62" s="61"/>
      <c r="UGN62" s="61"/>
      <c r="UGO62" s="61"/>
      <c r="UGP62" s="61"/>
      <c r="UGQ62" s="61"/>
      <c r="UGR62" s="61"/>
      <c r="UGS62" s="61"/>
      <c r="UGT62" s="61"/>
      <c r="UGU62" s="61"/>
      <c r="UGV62" s="61"/>
      <c r="UGW62" s="61"/>
      <c r="UGX62" s="61"/>
      <c r="UGY62" s="61"/>
      <c r="UGZ62" s="61"/>
      <c r="UHA62" s="61"/>
      <c r="UHB62" s="61"/>
      <c r="UHC62" s="61"/>
      <c r="UHD62" s="61"/>
      <c r="UHE62" s="61"/>
      <c r="UHF62" s="61"/>
      <c r="UHG62" s="61"/>
      <c r="UHH62" s="61"/>
      <c r="UHI62" s="61"/>
      <c r="UHJ62" s="61"/>
      <c r="UHK62" s="61"/>
      <c r="UHL62" s="61"/>
      <c r="UHM62" s="61"/>
      <c r="UHN62" s="61"/>
      <c r="UHO62" s="61"/>
      <c r="UHP62" s="61"/>
      <c r="UHQ62" s="61"/>
      <c r="UHR62" s="61"/>
      <c r="UHS62" s="61"/>
      <c r="UHT62" s="61"/>
      <c r="UHU62" s="61"/>
      <c r="UHV62" s="61"/>
      <c r="UHW62" s="61"/>
      <c r="UHX62" s="61"/>
      <c r="UHY62" s="61"/>
      <c r="UHZ62" s="61"/>
      <c r="UIA62" s="61"/>
      <c r="UIB62" s="61"/>
      <c r="UIC62" s="61"/>
      <c r="UID62" s="61"/>
      <c r="UIE62" s="61"/>
      <c r="UIF62" s="61"/>
      <c r="UIG62" s="61"/>
      <c r="UIH62" s="61"/>
      <c r="UII62" s="61"/>
      <c r="UIJ62" s="61"/>
      <c r="UIK62" s="61"/>
      <c r="UIL62" s="61"/>
      <c r="UIM62" s="61"/>
      <c r="UIN62" s="61"/>
      <c r="UIO62" s="61"/>
      <c r="UIP62" s="61"/>
      <c r="UIQ62" s="61"/>
      <c r="UIR62" s="61"/>
      <c r="UIS62" s="61"/>
      <c r="UIT62" s="61"/>
      <c r="UIU62" s="61"/>
      <c r="UIV62" s="61"/>
      <c r="UIW62" s="61"/>
      <c r="UIX62" s="61"/>
      <c r="UIY62" s="61"/>
      <c r="UIZ62" s="61"/>
      <c r="UJA62" s="61"/>
      <c r="UJB62" s="61"/>
      <c r="UJC62" s="61"/>
      <c r="UJD62" s="61"/>
      <c r="UJE62" s="61"/>
      <c r="UJF62" s="61"/>
      <c r="UJG62" s="61"/>
      <c r="UJH62" s="61"/>
      <c r="UJI62" s="61"/>
      <c r="UJJ62" s="61"/>
      <c r="UJK62" s="61"/>
      <c r="UJL62" s="61"/>
      <c r="UJM62" s="61"/>
      <c r="UJN62" s="61"/>
      <c r="UJO62" s="61"/>
      <c r="UJP62" s="61"/>
      <c r="UJQ62" s="61"/>
      <c r="UJR62" s="61"/>
      <c r="UJS62" s="61"/>
      <c r="UJT62" s="61"/>
      <c r="UJU62" s="61"/>
      <c r="UJV62" s="61"/>
      <c r="UJW62" s="61"/>
      <c r="UJX62" s="61"/>
      <c r="UJY62" s="61"/>
      <c r="UJZ62" s="61"/>
      <c r="UKA62" s="61"/>
      <c r="UKB62" s="61"/>
      <c r="UKC62" s="61"/>
      <c r="UKD62" s="61"/>
      <c r="UKE62" s="61"/>
      <c r="UKF62" s="61"/>
      <c r="UKG62" s="61"/>
      <c r="UKH62" s="61"/>
      <c r="UKI62" s="61"/>
      <c r="UKJ62" s="61"/>
      <c r="UKK62" s="61"/>
      <c r="UKL62" s="61"/>
      <c r="UKM62" s="61"/>
      <c r="UKN62" s="61"/>
      <c r="UKO62" s="61"/>
      <c r="UKP62" s="61"/>
      <c r="UKQ62" s="61"/>
      <c r="UKR62" s="61"/>
      <c r="UKS62" s="61"/>
      <c r="UKT62" s="61"/>
      <c r="UKU62" s="61"/>
      <c r="UKV62" s="61"/>
      <c r="UKW62" s="61"/>
      <c r="UKX62" s="61"/>
      <c r="UKY62" s="61"/>
      <c r="UKZ62" s="61"/>
      <c r="ULA62" s="61"/>
      <c r="ULB62" s="61"/>
      <c r="ULC62" s="61"/>
      <c r="ULD62" s="61"/>
      <c r="ULE62" s="61"/>
      <c r="ULF62" s="61"/>
      <c r="ULG62" s="61"/>
      <c r="ULH62" s="61"/>
      <c r="ULI62" s="61"/>
      <c r="ULJ62" s="61"/>
      <c r="ULK62" s="61"/>
      <c r="ULL62" s="61"/>
      <c r="ULM62" s="61"/>
      <c r="ULN62" s="61"/>
      <c r="ULO62" s="61"/>
      <c r="ULP62" s="61"/>
      <c r="ULQ62" s="61"/>
      <c r="ULR62" s="61"/>
      <c r="ULS62" s="61"/>
      <c r="ULT62" s="61"/>
      <c r="ULU62" s="61"/>
      <c r="ULV62" s="61"/>
      <c r="ULW62" s="61"/>
      <c r="ULX62" s="61"/>
      <c r="ULY62" s="61"/>
      <c r="ULZ62" s="61"/>
      <c r="UMA62" s="61"/>
      <c r="UMB62" s="61"/>
      <c r="UMC62" s="61"/>
      <c r="UMD62" s="61"/>
      <c r="UME62" s="61"/>
      <c r="UMF62" s="61"/>
      <c r="UMG62" s="61"/>
      <c r="UMH62" s="61"/>
      <c r="UMI62" s="61"/>
      <c r="UMJ62" s="61"/>
      <c r="UMK62" s="61"/>
      <c r="UML62" s="61"/>
      <c r="UMM62" s="61"/>
      <c r="UMN62" s="61"/>
      <c r="UMO62" s="61"/>
      <c r="UMP62" s="61"/>
      <c r="UMQ62" s="61"/>
      <c r="UMR62" s="61"/>
      <c r="UMS62" s="61"/>
      <c r="UMT62" s="61"/>
      <c r="UMU62" s="61"/>
      <c r="UMV62" s="61"/>
      <c r="UMW62" s="61"/>
      <c r="UMX62" s="61"/>
      <c r="UMY62" s="61"/>
      <c r="UMZ62" s="61"/>
      <c r="UNA62" s="61"/>
      <c r="UNB62" s="61"/>
      <c r="UNC62" s="61"/>
      <c r="UND62" s="61"/>
      <c r="UNE62" s="61"/>
      <c r="UNF62" s="61"/>
      <c r="UNG62" s="61"/>
      <c r="UNH62" s="61"/>
      <c r="UNI62" s="61"/>
      <c r="UNJ62" s="61"/>
      <c r="UNK62" s="61"/>
      <c r="UNL62" s="61"/>
      <c r="UNM62" s="61"/>
      <c r="UNN62" s="61"/>
      <c r="UNO62" s="61"/>
      <c r="UNP62" s="61"/>
      <c r="UNQ62" s="61"/>
      <c r="UNR62" s="61"/>
      <c r="UNS62" s="61"/>
      <c r="UNT62" s="61"/>
      <c r="UNU62" s="61"/>
      <c r="UNV62" s="61"/>
      <c r="UNW62" s="61"/>
      <c r="UNX62" s="61"/>
      <c r="UNY62" s="61"/>
      <c r="UNZ62" s="61"/>
      <c r="UOA62" s="61"/>
      <c r="UOB62" s="61"/>
      <c r="UOC62" s="61"/>
      <c r="UOD62" s="61"/>
      <c r="UOE62" s="61"/>
      <c r="UOF62" s="61"/>
      <c r="UOG62" s="61"/>
      <c r="UOH62" s="61"/>
      <c r="UOI62" s="61"/>
      <c r="UOJ62" s="61"/>
      <c r="UOK62" s="61"/>
      <c r="UOL62" s="61"/>
      <c r="UOM62" s="61"/>
      <c r="UON62" s="61"/>
      <c r="UOO62" s="61"/>
      <c r="UOP62" s="61"/>
      <c r="UOQ62" s="61"/>
      <c r="UOR62" s="61"/>
      <c r="UOS62" s="61"/>
      <c r="UOT62" s="61"/>
      <c r="UOU62" s="61"/>
      <c r="UOV62" s="61"/>
      <c r="UOW62" s="61"/>
      <c r="UOX62" s="61"/>
      <c r="UOY62" s="61"/>
      <c r="UOZ62" s="61"/>
      <c r="UPA62" s="61"/>
      <c r="UPB62" s="61"/>
      <c r="UPC62" s="61"/>
      <c r="UPD62" s="61"/>
      <c r="UPE62" s="61"/>
      <c r="UPF62" s="61"/>
      <c r="UPG62" s="61"/>
      <c r="UPH62" s="61"/>
      <c r="UPI62" s="61"/>
      <c r="UPJ62" s="61"/>
      <c r="UPK62" s="61"/>
      <c r="UPL62" s="61"/>
      <c r="UPM62" s="61"/>
      <c r="UPN62" s="61"/>
      <c r="UPO62" s="61"/>
      <c r="UPP62" s="61"/>
      <c r="UPQ62" s="61"/>
      <c r="UPR62" s="61"/>
      <c r="UPS62" s="61"/>
      <c r="UPT62" s="61"/>
      <c r="UPU62" s="61"/>
      <c r="UPV62" s="61"/>
      <c r="UPW62" s="61"/>
      <c r="UPX62" s="61"/>
      <c r="UPY62" s="61"/>
      <c r="UPZ62" s="61"/>
      <c r="UQA62" s="61"/>
      <c r="UQB62" s="61"/>
      <c r="UQC62" s="61"/>
      <c r="UQD62" s="61"/>
      <c r="UQE62" s="61"/>
      <c r="UQF62" s="61"/>
      <c r="UQG62" s="61"/>
      <c r="UQH62" s="61"/>
      <c r="UQI62" s="61"/>
      <c r="UQJ62" s="61"/>
      <c r="UQK62" s="61"/>
      <c r="UQL62" s="61"/>
      <c r="UQM62" s="61"/>
      <c r="UQN62" s="61"/>
      <c r="UQO62" s="61"/>
      <c r="UQP62" s="61"/>
      <c r="UQQ62" s="61"/>
      <c r="UQR62" s="61"/>
      <c r="UQS62" s="61"/>
      <c r="UQT62" s="61"/>
      <c r="UQU62" s="61"/>
      <c r="UQV62" s="61"/>
      <c r="UQW62" s="61"/>
      <c r="UQX62" s="61"/>
      <c r="UQY62" s="61"/>
      <c r="UQZ62" s="61"/>
      <c r="URA62" s="61"/>
      <c r="URB62" s="61"/>
      <c r="URC62" s="61"/>
      <c r="URD62" s="61"/>
      <c r="URE62" s="61"/>
      <c r="URF62" s="61"/>
      <c r="URG62" s="61"/>
      <c r="URH62" s="61"/>
      <c r="URI62" s="61"/>
      <c r="URJ62" s="61"/>
      <c r="URK62" s="61"/>
      <c r="URL62" s="61"/>
      <c r="URM62" s="61"/>
      <c r="URN62" s="61"/>
      <c r="URO62" s="61"/>
      <c r="URP62" s="61"/>
      <c r="URQ62" s="61"/>
      <c r="URR62" s="61"/>
      <c r="URS62" s="61"/>
      <c r="URT62" s="61"/>
      <c r="URU62" s="61"/>
      <c r="URV62" s="61"/>
      <c r="URW62" s="61"/>
      <c r="URX62" s="61"/>
      <c r="URY62" s="61"/>
      <c r="URZ62" s="61"/>
      <c r="USA62" s="61"/>
      <c r="USB62" s="61"/>
      <c r="USC62" s="61"/>
      <c r="USD62" s="61"/>
      <c r="USE62" s="61"/>
      <c r="USF62" s="61"/>
      <c r="USG62" s="61"/>
      <c r="USH62" s="61"/>
      <c r="USI62" s="61"/>
      <c r="USJ62" s="61"/>
      <c r="USK62" s="61"/>
      <c r="USL62" s="61"/>
      <c r="USM62" s="61"/>
      <c r="USN62" s="61"/>
      <c r="USO62" s="61"/>
      <c r="USP62" s="61"/>
      <c r="USQ62" s="61"/>
      <c r="USR62" s="61"/>
      <c r="USS62" s="61"/>
      <c r="UST62" s="61"/>
      <c r="USU62" s="61"/>
      <c r="USV62" s="61"/>
      <c r="USW62" s="61"/>
      <c r="USX62" s="61"/>
      <c r="USY62" s="61"/>
      <c r="USZ62" s="61"/>
      <c r="UTA62" s="61"/>
      <c r="UTB62" s="61"/>
      <c r="UTC62" s="61"/>
      <c r="UTD62" s="61"/>
      <c r="UTE62" s="61"/>
      <c r="UTF62" s="61"/>
      <c r="UTG62" s="61"/>
      <c r="UTH62" s="61"/>
      <c r="UTI62" s="61"/>
      <c r="UTJ62" s="61"/>
      <c r="UTK62" s="61"/>
      <c r="UTL62" s="61"/>
      <c r="UTM62" s="61"/>
      <c r="UTN62" s="61"/>
      <c r="UTO62" s="61"/>
      <c r="UTP62" s="61"/>
      <c r="UTQ62" s="61"/>
      <c r="UTR62" s="61"/>
      <c r="UTS62" s="61"/>
      <c r="UTT62" s="61"/>
      <c r="UTU62" s="61"/>
      <c r="UTV62" s="61"/>
      <c r="UTW62" s="61"/>
      <c r="UTX62" s="61"/>
      <c r="UTY62" s="61"/>
      <c r="UTZ62" s="61"/>
      <c r="UUA62" s="61"/>
      <c r="UUB62" s="61"/>
      <c r="UUC62" s="61"/>
      <c r="UUD62" s="61"/>
      <c r="UUE62" s="61"/>
      <c r="UUF62" s="61"/>
      <c r="UUG62" s="61"/>
      <c r="UUH62" s="61"/>
      <c r="UUI62" s="61"/>
      <c r="UUJ62" s="61"/>
      <c r="UUK62" s="61"/>
      <c r="UUL62" s="61"/>
      <c r="UUM62" s="61"/>
      <c r="UUN62" s="61"/>
      <c r="UUO62" s="61"/>
      <c r="UUP62" s="61"/>
      <c r="UUQ62" s="61"/>
      <c r="UUR62" s="61"/>
      <c r="UUS62" s="61"/>
      <c r="UUT62" s="61"/>
      <c r="UUU62" s="61"/>
      <c r="UUV62" s="61"/>
      <c r="UUW62" s="61"/>
      <c r="UUX62" s="61"/>
      <c r="UUY62" s="61"/>
      <c r="UUZ62" s="61"/>
      <c r="UVA62" s="61"/>
      <c r="UVB62" s="61"/>
      <c r="UVC62" s="61"/>
      <c r="UVD62" s="61"/>
      <c r="UVE62" s="61"/>
      <c r="UVF62" s="61"/>
      <c r="UVG62" s="61"/>
      <c r="UVH62" s="61"/>
      <c r="UVI62" s="61"/>
      <c r="UVJ62" s="61"/>
      <c r="UVK62" s="61"/>
      <c r="UVL62" s="61"/>
      <c r="UVM62" s="61"/>
      <c r="UVN62" s="61"/>
      <c r="UVO62" s="61"/>
      <c r="UVP62" s="61"/>
      <c r="UVQ62" s="61"/>
      <c r="UVR62" s="61"/>
      <c r="UVS62" s="61"/>
      <c r="UVT62" s="61"/>
      <c r="UVU62" s="61"/>
      <c r="UVV62" s="61"/>
      <c r="UVW62" s="61"/>
      <c r="UVX62" s="61"/>
      <c r="UVY62" s="61"/>
      <c r="UVZ62" s="61"/>
      <c r="UWA62" s="61"/>
      <c r="UWB62" s="61"/>
      <c r="UWC62" s="61"/>
      <c r="UWD62" s="61"/>
      <c r="UWE62" s="61"/>
      <c r="UWF62" s="61"/>
      <c r="UWG62" s="61"/>
      <c r="UWH62" s="61"/>
      <c r="UWI62" s="61"/>
      <c r="UWJ62" s="61"/>
      <c r="UWK62" s="61"/>
      <c r="UWL62" s="61"/>
      <c r="UWM62" s="61"/>
      <c r="UWN62" s="61"/>
      <c r="UWO62" s="61"/>
      <c r="UWP62" s="61"/>
      <c r="UWQ62" s="61"/>
      <c r="UWR62" s="61"/>
      <c r="UWS62" s="61"/>
      <c r="UWT62" s="61"/>
      <c r="UWU62" s="61"/>
      <c r="UWV62" s="61"/>
      <c r="UWW62" s="61"/>
      <c r="UWX62" s="61"/>
      <c r="UWY62" s="61"/>
      <c r="UWZ62" s="61"/>
      <c r="UXA62" s="61"/>
      <c r="UXB62" s="61"/>
      <c r="UXC62" s="61"/>
      <c r="UXD62" s="61"/>
      <c r="UXE62" s="61"/>
      <c r="UXF62" s="61"/>
      <c r="UXG62" s="61"/>
      <c r="UXH62" s="61"/>
      <c r="UXI62" s="61"/>
      <c r="UXJ62" s="61"/>
      <c r="UXK62" s="61"/>
      <c r="UXL62" s="61"/>
      <c r="UXM62" s="61"/>
      <c r="UXN62" s="61"/>
      <c r="UXO62" s="61"/>
      <c r="UXP62" s="61"/>
      <c r="UXQ62" s="61"/>
      <c r="UXR62" s="61"/>
      <c r="UXS62" s="61"/>
      <c r="UXT62" s="61"/>
      <c r="UXU62" s="61"/>
      <c r="UXV62" s="61"/>
      <c r="UXW62" s="61"/>
      <c r="UXX62" s="61"/>
      <c r="UXY62" s="61"/>
      <c r="UXZ62" s="61"/>
      <c r="UYA62" s="61"/>
      <c r="UYB62" s="61"/>
      <c r="UYC62" s="61"/>
      <c r="UYD62" s="61"/>
      <c r="UYE62" s="61"/>
      <c r="UYF62" s="61"/>
      <c r="UYG62" s="61"/>
      <c r="UYH62" s="61"/>
      <c r="UYI62" s="61"/>
      <c r="UYJ62" s="61"/>
      <c r="UYK62" s="61"/>
      <c r="UYL62" s="61"/>
      <c r="UYM62" s="61"/>
      <c r="UYN62" s="61"/>
      <c r="UYO62" s="61"/>
      <c r="UYP62" s="61"/>
      <c r="UYQ62" s="61"/>
      <c r="UYR62" s="61"/>
      <c r="UYS62" s="61"/>
      <c r="UYT62" s="61"/>
      <c r="UYU62" s="61"/>
      <c r="UYV62" s="61"/>
      <c r="UYW62" s="61"/>
      <c r="UYX62" s="61"/>
      <c r="UYY62" s="61"/>
      <c r="UYZ62" s="61"/>
      <c r="UZA62" s="61"/>
      <c r="UZB62" s="61"/>
      <c r="UZC62" s="61"/>
      <c r="UZD62" s="61"/>
      <c r="UZE62" s="61"/>
      <c r="UZF62" s="61"/>
      <c r="UZG62" s="61"/>
      <c r="UZH62" s="61"/>
      <c r="UZI62" s="61"/>
      <c r="UZJ62" s="61"/>
      <c r="UZK62" s="61"/>
      <c r="UZL62" s="61"/>
      <c r="UZM62" s="61"/>
      <c r="UZN62" s="61"/>
      <c r="UZO62" s="61"/>
      <c r="UZP62" s="61"/>
      <c r="UZQ62" s="61"/>
      <c r="UZR62" s="61"/>
      <c r="UZS62" s="61"/>
      <c r="UZT62" s="61"/>
      <c r="UZU62" s="61"/>
      <c r="UZV62" s="61"/>
      <c r="UZW62" s="61"/>
      <c r="UZX62" s="61"/>
      <c r="UZY62" s="61"/>
      <c r="UZZ62" s="61"/>
      <c r="VAA62" s="61"/>
      <c r="VAB62" s="61"/>
      <c r="VAC62" s="61"/>
      <c r="VAD62" s="61"/>
      <c r="VAE62" s="61"/>
      <c r="VAF62" s="61"/>
      <c r="VAG62" s="61"/>
      <c r="VAH62" s="61"/>
      <c r="VAI62" s="61"/>
      <c r="VAJ62" s="61"/>
      <c r="VAK62" s="61"/>
      <c r="VAL62" s="61"/>
      <c r="VAM62" s="61"/>
      <c r="VAN62" s="61"/>
      <c r="VAO62" s="61"/>
      <c r="VAP62" s="61"/>
      <c r="VAQ62" s="61"/>
      <c r="VAR62" s="61"/>
      <c r="VAS62" s="61"/>
      <c r="VAT62" s="61"/>
      <c r="VAU62" s="61"/>
      <c r="VAV62" s="61"/>
      <c r="VAW62" s="61"/>
      <c r="VAX62" s="61"/>
      <c r="VAY62" s="61"/>
      <c r="VAZ62" s="61"/>
      <c r="VBA62" s="61"/>
      <c r="VBB62" s="61"/>
      <c r="VBC62" s="61"/>
      <c r="VBD62" s="61"/>
      <c r="VBE62" s="61"/>
      <c r="VBF62" s="61"/>
      <c r="VBG62" s="61"/>
      <c r="VBH62" s="61"/>
      <c r="VBI62" s="61"/>
      <c r="VBJ62" s="61"/>
      <c r="VBK62" s="61"/>
      <c r="VBL62" s="61"/>
      <c r="VBM62" s="61"/>
      <c r="VBN62" s="61"/>
      <c r="VBO62" s="61"/>
      <c r="VBP62" s="61"/>
      <c r="VBQ62" s="61"/>
      <c r="VBR62" s="61"/>
      <c r="VBS62" s="61"/>
      <c r="VBT62" s="61"/>
      <c r="VBU62" s="61"/>
      <c r="VBV62" s="61"/>
      <c r="VBW62" s="61"/>
      <c r="VBX62" s="61"/>
      <c r="VBY62" s="61"/>
      <c r="VBZ62" s="61"/>
      <c r="VCA62" s="61"/>
      <c r="VCB62" s="61"/>
      <c r="VCC62" s="61"/>
      <c r="VCD62" s="61"/>
      <c r="VCE62" s="61"/>
      <c r="VCF62" s="61"/>
      <c r="VCG62" s="61"/>
      <c r="VCH62" s="61"/>
      <c r="VCI62" s="61"/>
      <c r="VCJ62" s="61"/>
      <c r="VCK62" s="61"/>
      <c r="VCL62" s="61"/>
      <c r="VCM62" s="61"/>
      <c r="VCN62" s="61"/>
      <c r="VCO62" s="61"/>
      <c r="VCP62" s="61"/>
      <c r="VCQ62" s="61"/>
      <c r="VCR62" s="61"/>
      <c r="VCS62" s="61"/>
      <c r="VCT62" s="61"/>
      <c r="VCU62" s="61"/>
      <c r="VCV62" s="61"/>
      <c r="VCW62" s="61"/>
      <c r="VCX62" s="61"/>
      <c r="VCY62" s="61"/>
      <c r="VCZ62" s="61"/>
      <c r="VDA62" s="61"/>
      <c r="VDB62" s="61"/>
      <c r="VDC62" s="61"/>
      <c r="VDD62" s="61"/>
      <c r="VDE62" s="61"/>
      <c r="VDF62" s="61"/>
      <c r="VDG62" s="61"/>
      <c r="VDH62" s="61"/>
      <c r="VDI62" s="61"/>
      <c r="VDJ62" s="61"/>
      <c r="VDK62" s="61"/>
      <c r="VDL62" s="61"/>
      <c r="VDM62" s="61"/>
      <c r="VDN62" s="61"/>
      <c r="VDO62" s="61"/>
      <c r="VDP62" s="61"/>
      <c r="VDQ62" s="61"/>
      <c r="VDR62" s="61"/>
      <c r="VDS62" s="61"/>
      <c r="VDT62" s="61"/>
      <c r="VDU62" s="61"/>
      <c r="VDV62" s="61"/>
      <c r="VDW62" s="61"/>
      <c r="VDX62" s="61"/>
      <c r="VDY62" s="61"/>
      <c r="VDZ62" s="61"/>
      <c r="VEA62" s="61"/>
      <c r="VEB62" s="61"/>
      <c r="VEC62" s="61"/>
      <c r="VED62" s="61"/>
      <c r="VEE62" s="61"/>
      <c r="VEF62" s="61"/>
      <c r="VEG62" s="61"/>
      <c r="VEH62" s="61"/>
      <c r="VEI62" s="61"/>
      <c r="VEJ62" s="61"/>
      <c r="VEK62" s="61"/>
      <c r="VEL62" s="61"/>
      <c r="VEM62" s="61"/>
      <c r="VEN62" s="61"/>
      <c r="VEO62" s="61"/>
      <c r="VEP62" s="61"/>
      <c r="VEQ62" s="61"/>
      <c r="VER62" s="61"/>
      <c r="VES62" s="61"/>
      <c r="VET62" s="61"/>
      <c r="VEU62" s="61"/>
      <c r="VEV62" s="61"/>
      <c r="VEW62" s="61"/>
      <c r="VEX62" s="61"/>
      <c r="VEY62" s="61"/>
      <c r="VEZ62" s="61"/>
      <c r="VFA62" s="61"/>
      <c r="VFB62" s="61"/>
      <c r="VFC62" s="61"/>
      <c r="VFD62" s="61"/>
      <c r="VFE62" s="61"/>
      <c r="VFF62" s="61"/>
      <c r="VFG62" s="61"/>
      <c r="VFH62" s="61"/>
      <c r="VFI62" s="61"/>
      <c r="VFJ62" s="61"/>
      <c r="VFK62" s="61"/>
      <c r="VFL62" s="61"/>
      <c r="VFM62" s="61"/>
      <c r="VFN62" s="61"/>
      <c r="VFO62" s="61"/>
      <c r="VFP62" s="61"/>
      <c r="VFQ62" s="61"/>
      <c r="VFR62" s="61"/>
      <c r="VFS62" s="61"/>
      <c r="VFT62" s="61"/>
      <c r="VFU62" s="61"/>
      <c r="VFV62" s="61"/>
      <c r="VFW62" s="61"/>
      <c r="VFX62" s="61"/>
      <c r="VFY62" s="61"/>
      <c r="VFZ62" s="61"/>
      <c r="VGA62" s="61"/>
      <c r="VGB62" s="61"/>
      <c r="VGC62" s="61"/>
      <c r="VGD62" s="61"/>
      <c r="VGE62" s="61"/>
      <c r="VGF62" s="61"/>
      <c r="VGG62" s="61"/>
      <c r="VGH62" s="61"/>
      <c r="VGI62" s="61"/>
      <c r="VGJ62" s="61"/>
      <c r="VGK62" s="61"/>
      <c r="VGL62" s="61"/>
      <c r="VGM62" s="61"/>
      <c r="VGN62" s="61"/>
      <c r="VGO62" s="61"/>
      <c r="VGP62" s="61"/>
      <c r="VGQ62" s="61"/>
      <c r="VGR62" s="61"/>
      <c r="VGS62" s="61"/>
      <c r="VGT62" s="61"/>
      <c r="VGU62" s="61"/>
      <c r="VGV62" s="61"/>
      <c r="VGW62" s="61"/>
      <c r="VGX62" s="61"/>
      <c r="VGY62" s="61"/>
      <c r="VGZ62" s="61"/>
      <c r="VHA62" s="61"/>
      <c r="VHB62" s="61"/>
      <c r="VHC62" s="61"/>
      <c r="VHD62" s="61"/>
      <c r="VHE62" s="61"/>
      <c r="VHF62" s="61"/>
      <c r="VHG62" s="61"/>
      <c r="VHH62" s="61"/>
      <c r="VHI62" s="61"/>
      <c r="VHJ62" s="61"/>
      <c r="VHK62" s="61"/>
      <c r="VHL62" s="61"/>
      <c r="VHM62" s="61"/>
      <c r="VHN62" s="61"/>
      <c r="VHO62" s="61"/>
      <c r="VHP62" s="61"/>
      <c r="VHQ62" s="61"/>
      <c r="VHR62" s="61"/>
      <c r="VHS62" s="61"/>
      <c r="VHT62" s="61"/>
      <c r="VHU62" s="61"/>
      <c r="VHV62" s="61"/>
      <c r="VHW62" s="61"/>
      <c r="VHX62" s="61"/>
      <c r="VHY62" s="61"/>
      <c r="VHZ62" s="61"/>
      <c r="VIA62" s="61"/>
      <c r="VIB62" s="61"/>
      <c r="VIC62" s="61"/>
      <c r="VID62" s="61"/>
      <c r="VIE62" s="61"/>
      <c r="VIF62" s="61"/>
      <c r="VIG62" s="61"/>
      <c r="VIH62" s="61"/>
      <c r="VII62" s="61"/>
      <c r="VIJ62" s="61"/>
      <c r="VIK62" s="61"/>
      <c r="VIL62" s="61"/>
      <c r="VIM62" s="61"/>
      <c r="VIN62" s="61"/>
      <c r="VIO62" s="61"/>
      <c r="VIP62" s="61"/>
      <c r="VIQ62" s="61"/>
      <c r="VIR62" s="61"/>
      <c r="VIS62" s="61"/>
      <c r="VIT62" s="61"/>
      <c r="VIU62" s="61"/>
      <c r="VIV62" s="61"/>
      <c r="VIW62" s="61"/>
      <c r="VIX62" s="61"/>
      <c r="VIY62" s="61"/>
      <c r="VIZ62" s="61"/>
      <c r="VJA62" s="61"/>
      <c r="VJB62" s="61"/>
      <c r="VJC62" s="61"/>
      <c r="VJD62" s="61"/>
      <c r="VJE62" s="61"/>
      <c r="VJF62" s="61"/>
      <c r="VJG62" s="61"/>
      <c r="VJH62" s="61"/>
      <c r="VJI62" s="61"/>
      <c r="VJJ62" s="61"/>
      <c r="VJK62" s="61"/>
      <c r="VJL62" s="61"/>
      <c r="VJM62" s="61"/>
      <c r="VJN62" s="61"/>
      <c r="VJO62" s="61"/>
      <c r="VJP62" s="61"/>
      <c r="VJQ62" s="61"/>
      <c r="VJR62" s="61"/>
      <c r="VJS62" s="61"/>
      <c r="VJT62" s="61"/>
      <c r="VJU62" s="61"/>
      <c r="VJV62" s="61"/>
      <c r="VJW62" s="61"/>
      <c r="VJX62" s="61"/>
      <c r="VJY62" s="61"/>
      <c r="VJZ62" s="61"/>
      <c r="VKA62" s="61"/>
      <c r="VKB62" s="61"/>
      <c r="VKC62" s="61"/>
      <c r="VKD62" s="61"/>
      <c r="VKE62" s="61"/>
      <c r="VKF62" s="61"/>
      <c r="VKG62" s="61"/>
      <c r="VKH62" s="61"/>
      <c r="VKI62" s="61"/>
      <c r="VKJ62" s="61"/>
      <c r="VKK62" s="61"/>
      <c r="VKL62" s="61"/>
      <c r="VKM62" s="61"/>
      <c r="VKN62" s="61"/>
      <c r="VKO62" s="61"/>
      <c r="VKP62" s="61"/>
      <c r="VKQ62" s="61"/>
      <c r="VKR62" s="61"/>
      <c r="VKS62" s="61"/>
      <c r="VKT62" s="61"/>
      <c r="VKU62" s="61"/>
      <c r="VKV62" s="61"/>
      <c r="VKW62" s="61"/>
      <c r="VKX62" s="61"/>
      <c r="VKY62" s="61"/>
      <c r="VKZ62" s="61"/>
      <c r="VLA62" s="61"/>
      <c r="VLB62" s="61"/>
      <c r="VLC62" s="61"/>
      <c r="VLD62" s="61"/>
      <c r="VLE62" s="61"/>
      <c r="VLF62" s="61"/>
      <c r="VLG62" s="61"/>
      <c r="VLH62" s="61"/>
      <c r="VLI62" s="61"/>
      <c r="VLJ62" s="61"/>
      <c r="VLK62" s="61"/>
      <c r="VLL62" s="61"/>
      <c r="VLM62" s="61"/>
      <c r="VLN62" s="61"/>
      <c r="VLO62" s="61"/>
      <c r="VLP62" s="61"/>
      <c r="VLQ62" s="61"/>
      <c r="VLR62" s="61"/>
      <c r="VLS62" s="61"/>
      <c r="VLT62" s="61"/>
      <c r="VLU62" s="61"/>
      <c r="VLV62" s="61"/>
      <c r="VLW62" s="61"/>
      <c r="VLX62" s="61"/>
      <c r="VLY62" s="61"/>
      <c r="VLZ62" s="61"/>
      <c r="VMA62" s="61"/>
      <c r="VMB62" s="61"/>
      <c r="VMC62" s="61"/>
      <c r="VMD62" s="61"/>
      <c r="VME62" s="61"/>
      <c r="VMF62" s="61"/>
      <c r="VMG62" s="61"/>
      <c r="VMH62" s="61"/>
      <c r="VMI62" s="61"/>
      <c r="VMJ62" s="61"/>
      <c r="VMK62" s="61"/>
      <c r="VML62" s="61"/>
      <c r="VMM62" s="61"/>
      <c r="VMN62" s="61"/>
      <c r="VMO62" s="61"/>
      <c r="VMP62" s="61"/>
      <c r="VMQ62" s="61"/>
      <c r="VMR62" s="61"/>
      <c r="VMS62" s="61"/>
      <c r="VMT62" s="61"/>
      <c r="VMU62" s="61"/>
      <c r="VMV62" s="61"/>
      <c r="VMW62" s="61"/>
      <c r="VMX62" s="61"/>
      <c r="VMY62" s="61"/>
      <c r="VMZ62" s="61"/>
      <c r="VNA62" s="61"/>
      <c r="VNB62" s="61"/>
      <c r="VNC62" s="61"/>
      <c r="VND62" s="61"/>
      <c r="VNE62" s="61"/>
      <c r="VNF62" s="61"/>
      <c r="VNG62" s="61"/>
      <c r="VNH62" s="61"/>
      <c r="VNI62" s="61"/>
      <c r="VNJ62" s="61"/>
      <c r="VNK62" s="61"/>
      <c r="VNL62" s="61"/>
      <c r="VNM62" s="61"/>
      <c r="VNN62" s="61"/>
      <c r="VNO62" s="61"/>
      <c r="VNP62" s="61"/>
      <c r="VNQ62" s="61"/>
      <c r="VNR62" s="61"/>
      <c r="VNS62" s="61"/>
      <c r="VNT62" s="61"/>
      <c r="VNU62" s="61"/>
      <c r="VNV62" s="61"/>
      <c r="VNW62" s="61"/>
      <c r="VNX62" s="61"/>
      <c r="VNY62" s="61"/>
      <c r="VNZ62" s="61"/>
      <c r="VOA62" s="61"/>
      <c r="VOB62" s="61"/>
      <c r="VOC62" s="61"/>
      <c r="VOD62" s="61"/>
      <c r="VOE62" s="61"/>
      <c r="VOF62" s="61"/>
      <c r="VOG62" s="61"/>
      <c r="VOH62" s="61"/>
      <c r="VOI62" s="61"/>
      <c r="VOJ62" s="61"/>
      <c r="VOK62" s="61"/>
      <c r="VOL62" s="61"/>
      <c r="VOM62" s="61"/>
      <c r="VON62" s="61"/>
      <c r="VOO62" s="61"/>
      <c r="VOP62" s="61"/>
      <c r="VOQ62" s="61"/>
      <c r="VOR62" s="61"/>
      <c r="VOS62" s="61"/>
      <c r="VOT62" s="61"/>
      <c r="VOU62" s="61"/>
      <c r="VOV62" s="61"/>
      <c r="VOW62" s="61"/>
      <c r="VOX62" s="61"/>
      <c r="VOY62" s="61"/>
      <c r="VOZ62" s="61"/>
      <c r="VPA62" s="61"/>
      <c r="VPB62" s="61"/>
      <c r="VPC62" s="61"/>
      <c r="VPD62" s="61"/>
      <c r="VPE62" s="61"/>
      <c r="VPF62" s="61"/>
      <c r="VPG62" s="61"/>
      <c r="VPH62" s="61"/>
      <c r="VPI62" s="61"/>
      <c r="VPJ62" s="61"/>
      <c r="VPK62" s="61"/>
      <c r="VPL62" s="61"/>
      <c r="VPM62" s="61"/>
      <c r="VPN62" s="61"/>
      <c r="VPO62" s="61"/>
      <c r="VPP62" s="61"/>
      <c r="VPQ62" s="61"/>
      <c r="VPR62" s="61"/>
      <c r="VPS62" s="61"/>
      <c r="VPT62" s="61"/>
      <c r="VPU62" s="61"/>
      <c r="VPV62" s="61"/>
      <c r="VPW62" s="61"/>
      <c r="VPX62" s="61"/>
      <c r="VPY62" s="61"/>
      <c r="VPZ62" s="61"/>
      <c r="VQA62" s="61"/>
      <c r="VQB62" s="61"/>
      <c r="VQC62" s="61"/>
      <c r="VQD62" s="61"/>
      <c r="VQE62" s="61"/>
      <c r="VQF62" s="61"/>
      <c r="VQG62" s="61"/>
      <c r="VQH62" s="61"/>
      <c r="VQI62" s="61"/>
      <c r="VQJ62" s="61"/>
      <c r="VQK62" s="61"/>
      <c r="VQL62" s="61"/>
      <c r="VQM62" s="61"/>
      <c r="VQN62" s="61"/>
      <c r="VQO62" s="61"/>
      <c r="VQP62" s="61"/>
      <c r="VQQ62" s="61"/>
      <c r="VQR62" s="61"/>
      <c r="VQS62" s="61"/>
      <c r="VQT62" s="61"/>
      <c r="VQU62" s="61"/>
      <c r="VQV62" s="61"/>
      <c r="VQW62" s="61"/>
      <c r="VQX62" s="61"/>
      <c r="VQY62" s="61"/>
      <c r="VQZ62" s="61"/>
      <c r="VRA62" s="61"/>
      <c r="VRB62" s="61"/>
      <c r="VRC62" s="61"/>
      <c r="VRD62" s="61"/>
      <c r="VRE62" s="61"/>
      <c r="VRF62" s="61"/>
      <c r="VRG62" s="61"/>
      <c r="VRH62" s="61"/>
      <c r="VRI62" s="61"/>
      <c r="VRJ62" s="61"/>
      <c r="VRK62" s="61"/>
      <c r="VRL62" s="61"/>
      <c r="VRM62" s="61"/>
      <c r="VRN62" s="61"/>
      <c r="VRO62" s="61"/>
      <c r="VRP62" s="61"/>
      <c r="VRQ62" s="61"/>
      <c r="VRR62" s="61"/>
      <c r="VRS62" s="61"/>
      <c r="VRT62" s="61"/>
      <c r="VRU62" s="61"/>
      <c r="VRV62" s="61"/>
      <c r="VRW62" s="61"/>
      <c r="VRX62" s="61"/>
      <c r="VRY62" s="61"/>
      <c r="VRZ62" s="61"/>
      <c r="VSA62" s="61"/>
      <c r="VSB62" s="61"/>
      <c r="VSC62" s="61"/>
      <c r="VSD62" s="61"/>
      <c r="VSE62" s="61"/>
      <c r="VSF62" s="61"/>
      <c r="VSG62" s="61"/>
      <c r="VSH62" s="61"/>
      <c r="VSI62" s="61"/>
      <c r="VSJ62" s="61"/>
      <c r="VSK62" s="61"/>
      <c r="VSL62" s="61"/>
      <c r="VSM62" s="61"/>
      <c r="VSN62" s="61"/>
      <c r="VSO62" s="61"/>
      <c r="VSP62" s="61"/>
      <c r="VSQ62" s="61"/>
      <c r="VSR62" s="61"/>
      <c r="VSS62" s="61"/>
      <c r="VST62" s="61"/>
      <c r="VSU62" s="61"/>
      <c r="VSV62" s="61"/>
      <c r="VSW62" s="61"/>
      <c r="VSX62" s="61"/>
      <c r="VSY62" s="61"/>
      <c r="VSZ62" s="61"/>
      <c r="VTA62" s="61"/>
      <c r="VTB62" s="61"/>
      <c r="VTC62" s="61"/>
      <c r="VTD62" s="61"/>
      <c r="VTE62" s="61"/>
      <c r="VTF62" s="61"/>
      <c r="VTG62" s="61"/>
      <c r="VTH62" s="61"/>
      <c r="VTI62" s="61"/>
      <c r="VTJ62" s="61"/>
      <c r="VTK62" s="61"/>
      <c r="VTL62" s="61"/>
      <c r="VTM62" s="61"/>
      <c r="VTN62" s="61"/>
      <c r="VTO62" s="61"/>
      <c r="VTP62" s="61"/>
      <c r="VTQ62" s="61"/>
      <c r="VTR62" s="61"/>
      <c r="VTS62" s="61"/>
      <c r="VTT62" s="61"/>
      <c r="VTU62" s="61"/>
      <c r="VTV62" s="61"/>
      <c r="VTW62" s="61"/>
      <c r="VTX62" s="61"/>
      <c r="VTY62" s="61"/>
      <c r="VTZ62" s="61"/>
      <c r="VUA62" s="61"/>
      <c r="VUB62" s="61"/>
      <c r="VUC62" s="61"/>
      <c r="VUD62" s="61"/>
      <c r="VUE62" s="61"/>
      <c r="VUF62" s="61"/>
      <c r="VUG62" s="61"/>
      <c r="VUH62" s="61"/>
      <c r="VUI62" s="61"/>
      <c r="VUJ62" s="61"/>
      <c r="VUK62" s="61"/>
      <c r="VUL62" s="61"/>
      <c r="VUM62" s="61"/>
      <c r="VUN62" s="61"/>
      <c r="VUO62" s="61"/>
      <c r="VUP62" s="61"/>
      <c r="VUQ62" s="61"/>
      <c r="VUR62" s="61"/>
      <c r="VUS62" s="61"/>
      <c r="VUT62" s="61"/>
      <c r="VUU62" s="61"/>
      <c r="VUV62" s="61"/>
      <c r="VUW62" s="61"/>
      <c r="VUX62" s="61"/>
      <c r="VUY62" s="61"/>
      <c r="VUZ62" s="61"/>
      <c r="VVA62" s="61"/>
      <c r="VVB62" s="61"/>
      <c r="VVC62" s="61"/>
      <c r="VVD62" s="61"/>
      <c r="VVE62" s="61"/>
      <c r="VVF62" s="61"/>
      <c r="VVG62" s="61"/>
      <c r="VVH62" s="61"/>
      <c r="VVI62" s="61"/>
      <c r="VVJ62" s="61"/>
      <c r="VVK62" s="61"/>
      <c r="VVL62" s="61"/>
      <c r="VVM62" s="61"/>
      <c r="VVN62" s="61"/>
      <c r="VVO62" s="61"/>
      <c r="VVP62" s="61"/>
      <c r="VVQ62" s="61"/>
      <c r="VVR62" s="61"/>
      <c r="VVS62" s="61"/>
      <c r="VVT62" s="61"/>
      <c r="VVU62" s="61"/>
      <c r="VVV62" s="61"/>
      <c r="VVW62" s="61"/>
      <c r="VVX62" s="61"/>
      <c r="VVY62" s="61"/>
      <c r="VVZ62" s="61"/>
      <c r="VWA62" s="61"/>
      <c r="VWB62" s="61"/>
      <c r="VWC62" s="61"/>
      <c r="VWD62" s="61"/>
      <c r="VWE62" s="61"/>
      <c r="VWF62" s="61"/>
      <c r="VWG62" s="61"/>
      <c r="VWH62" s="61"/>
      <c r="VWI62" s="61"/>
      <c r="VWJ62" s="61"/>
      <c r="VWK62" s="61"/>
      <c r="VWL62" s="61"/>
      <c r="VWM62" s="61"/>
      <c r="VWN62" s="61"/>
      <c r="VWO62" s="61"/>
      <c r="VWP62" s="61"/>
      <c r="VWQ62" s="61"/>
      <c r="VWR62" s="61"/>
      <c r="VWS62" s="61"/>
      <c r="VWT62" s="61"/>
      <c r="VWU62" s="61"/>
      <c r="VWV62" s="61"/>
      <c r="VWW62" s="61"/>
      <c r="VWX62" s="61"/>
      <c r="VWY62" s="61"/>
      <c r="VWZ62" s="61"/>
      <c r="VXA62" s="61"/>
      <c r="VXB62" s="61"/>
      <c r="VXC62" s="61"/>
      <c r="VXD62" s="61"/>
      <c r="VXE62" s="61"/>
      <c r="VXF62" s="61"/>
      <c r="VXG62" s="61"/>
      <c r="VXH62" s="61"/>
      <c r="VXI62" s="61"/>
      <c r="VXJ62" s="61"/>
      <c r="VXK62" s="61"/>
      <c r="VXL62" s="61"/>
      <c r="VXM62" s="61"/>
      <c r="VXN62" s="61"/>
      <c r="VXO62" s="61"/>
      <c r="VXP62" s="61"/>
      <c r="VXQ62" s="61"/>
      <c r="VXR62" s="61"/>
      <c r="VXS62" s="61"/>
      <c r="VXT62" s="61"/>
      <c r="VXU62" s="61"/>
      <c r="VXV62" s="61"/>
      <c r="VXW62" s="61"/>
      <c r="VXX62" s="61"/>
      <c r="VXY62" s="61"/>
      <c r="VXZ62" s="61"/>
      <c r="VYA62" s="61"/>
      <c r="VYB62" s="61"/>
      <c r="VYC62" s="61"/>
      <c r="VYD62" s="61"/>
      <c r="VYE62" s="61"/>
      <c r="VYF62" s="61"/>
      <c r="VYG62" s="61"/>
      <c r="VYH62" s="61"/>
      <c r="VYI62" s="61"/>
      <c r="VYJ62" s="61"/>
      <c r="VYK62" s="61"/>
      <c r="VYL62" s="61"/>
      <c r="VYM62" s="61"/>
      <c r="VYN62" s="61"/>
      <c r="VYO62" s="61"/>
      <c r="VYP62" s="61"/>
      <c r="VYQ62" s="61"/>
      <c r="VYR62" s="61"/>
      <c r="VYS62" s="61"/>
      <c r="VYT62" s="61"/>
      <c r="VYU62" s="61"/>
      <c r="VYV62" s="61"/>
      <c r="VYW62" s="61"/>
      <c r="VYX62" s="61"/>
      <c r="VYY62" s="61"/>
      <c r="VYZ62" s="61"/>
      <c r="VZA62" s="61"/>
      <c r="VZB62" s="61"/>
      <c r="VZC62" s="61"/>
      <c r="VZD62" s="61"/>
      <c r="VZE62" s="61"/>
      <c r="VZF62" s="61"/>
      <c r="VZG62" s="61"/>
      <c r="VZH62" s="61"/>
      <c r="VZI62" s="61"/>
      <c r="VZJ62" s="61"/>
      <c r="VZK62" s="61"/>
      <c r="VZL62" s="61"/>
      <c r="VZM62" s="61"/>
      <c r="VZN62" s="61"/>
      <c r="VZO62" s="61"/>
      <c r="VZP62" s="61"/>
      <c r="VZQ62" s="61"/>
      <c r="VZR62" s="61"/>
      <c r="VZS62" s="61"/>
      <c r="VZT62" s="61"/>
      <c r="VZU62" s="61"/>
      <c r="VZV62" s="61"/>
      <c r="VZW62" s="61"/>
      <c r="VZX62" s="61"/>
      <c r="VZY62" s="61"/>
      <c r="VZZ62" s="61"/>
      <c r="WAA62" s="61"/>
      <c r="WAB62" s="61"/>
      <c r="WAC62" s="61"/>
      <c r="WAD62" s="61"/>
      <c r="WAE62" s="61"/>
      <c r="WAF62" s="61"/>
      <c r="WAG62" s="61"/>
      <c r="WAH62" s="61"/>
      <c r="WAI62" s="61"/>
      <c r="WAJ62" s="61"/>
      <c r="WAK62" s="61"/>
      <c r="WAL62" s="61"/>
      <c r="WAM62" s="61"/>
      <c r="WAN62" s="61"/>
      <c r="WAO62" s="61"/>
      <c r="WAP62" s="61"/>
      <c r="WAQ62" s="61"/>
      <c r="WAR62" s="61"/>
      <c r="WAS62" s="61"/>
      <c r="WAT62" s="61"/>
      <c r="WAU62" s="61"/>
      <c r="WAV62" s="61"/>
      <c r="WAW62" s="61"/>
      <c r="WAX62" s="61"/>
      <c r="WAY62" s="61"/>
      <c r="WAZ62" s="61"/>
      <c r="WBA62" s="61"/>
      <c r="WBB62" s="61"/>
      <c r="WBC62" s="61"/>
      <c r="WBD62" s="61"/>
      <c r="WBE62" s="61"/>
      <c r="WBF62" s="61"/>
      <c r="WBG62" s="61"/>
      <c r="WBH62" s="61"/>
      <c r="WBI62" s="61"/>
      <c r="WBJ62" s="61"/>
      <c r="WBK62" s="61"/>
      <c r="WBL62" s="61"/>
      <c r="WBM62" s="61"/>
      <c r="WBN62" s="61"/>
      <c r="WBO62" s="61"/>
      <c r="WBP62" s="61"/>
      <c r="WBQ62" s="61"/>
      <c r="WBR62" s="61"/>
      <c r="WBS62" s="61"/>
      <c r="WBT62" s="61"/>
      <c r="WBU62" s="61"/>
      <c r="WBV62" s="61"/>
      <c r="WBW62" s="61"/>
      <c r="WBX62" s="61"/>
      <c r="WBY62" s="61"/>
      <c r="WBZ62" s="61"/>
      <c r="WCA62" s="61"/>
      <c r="WCB62" s="61"/>
      <c r="WCC62" s="61"/>
      <c r="WCD62" s="61"/>
      <c r="WCE62" s="61"/>
      <c r="WCF62" s="61"/>
      <c r="WCG62" s="61"/>
      <c r="WCH62" s="61"/>
      <c r="WCI62" s="61"/>
      <c r="WCJ62" s="61"/>
      <c r="WCK62" s="61"/>
      <c r="WCL62" s="61"/>
      <c r="WCM62" s="61"/>
      <c r="WCN62" s="61"/>
      <c r="WCO62" s="61"/>
      <c r="WCP62" s="61"/>
      <c r="WCQ62" s="61"/>
      <c r="WCR62" s="61"/>
      <c r="WCS62" s="61"/>
      <c r="WCT62" s="61"/>
      <c r="WCU62" s="61"/>
      <c r="WCV62" s="61"/>
      <c r="WCW62" s="61"/>
      <c r="WCX62" s="61"/>
      <c r="WCY62" s="61"/>
      <c r="WCZ62" s="61"/>
      <c r="WDA62" s="61"/>
      <c r="WDB62" s="61"/>
      <c r="WDC62" s="61"/>
      <c r="WDD62" s="61"/>
      <c r="WDE62" s="61"/>
      <c r="WDF62" s="61"/>
      <c r="WDG62" s="61"/>
      <c r="WDH62" s="61"/>
      <c r="WDI62" s="61"/>
      <c r="WDJ62" s="61"/>
      <c r="WDK62" s="61"/>
      <c r="WDL62" s="61"/>
      <c r="WDM62" s="61"/>
      <c r="WDN62" s="61"/>
      <c r="WDO62" s="61"/>
      <c r="WDP62" s="61"/>
      <c r="WDQ62" s="61"/>
      <c r="WDR62" s="61"/>
      <c r="WDS62" s="61"/>
      <c r="WDT62" s="61"/>
      <c r="WDU62" s="61"/>
      <c r="WDV62" s="61"/>
      <c r="WDW62" s="61"/>
      <c r="WDX62" s="61"/>
      <c r="WDY62" s="61"/>
      <c r="WDZ62" s="61"/>
      <c r="WEA62" s="61"/>
      <c r="WEB62" s="61"/>
      <c r="WEC62" s="61"/>
      <c r="WED62" s="61"/>
      <c r="WEE62" s="61"/>
      <c r="WEF62" s="61"/>
      <c r="WEG62" s="61"/>
      <c r="WEH62" s="61"/>
      <c r="WEI62" s="61"/>
      <c r="WEJ62" s="61"/>
      <c r="WEK62" s="61"/>
      <c r="WEL62" s="61"/>
      <c r="WEM62" s="61"/>
      <c r="WEN62" s="61"/>
      <c r="WEO62" s="61"/>
      <c r="WEP62" s="61"/>
      <c r="WEQ62" s="61"/>
      <c r="WER62" s="61"/>
      <c r="WES62" s="61"/>
      <c r="WET62" s="61"/>
      <c r="WEU62" s="61"/>
      <c r="WEV62" s="61"/>
      <c r="WEW62" s="61"/>
      <c r="WEX62" s="61"/>
      <c r="WEY62" s="61"/>
      <c r="WEZ62" s="61"/>
      <c r="WFA62" s="61"/>
      <c r="WFB62" s="61"/>
      <c r="WFC62" s="61"/>
      <c r="WFD62" s="61"/>
      <c r="WFE62" s="61"/>
      <c r="WFF62" s="61"/>
      <c r="WFG62" s="61"/>
      <c r="WFH62" s="61"/>
      <c r="WFI62" s="61"/>
      <c r="WFJ62" s="61"/>
      <c r="WFK62" s="61"/>
      <c r="WFL62" s="61"/>
      <c r="WFM62" s="61"/>
      <c r="WFN62" s="61"/>
      <c r="WFO62" s="61"/>
      <c r="WFP62" s="61"/>
      <c r="WFQ62" s="61"/>
      <c r="WFR62" s="61"/>
      <c r="WFS62" s="61"/>
      <c r="WFT62" s="61"/>
      <c r="WFU62" s="61"/>
      <c r="WFV62" s="61"/>
      <c r="WFW62" s="61"/>
      <c r="WFX62" s="61"/>
      <c r="WFY62" s="61"/>
      <c r="WFZ62" s="61"/>
      <c r="WGA62" s="61"/>
      <c r="WGB62" s="61"/>
      <c r="WGC62" s="61"/>
      <c r="WGD62" s="61"/>
      <c r="WGE62" s="61"/>
      <c r="WGF62" s="61"/>
      <c r="WGG62" s="61"/>
      <c r="WGH62" s="61"/>
      <c r="WGI62" s="61"/>
      <c r="WGJ62" s="61"/>
      <c r="WGK62" s="61"/>
      <c r="WGL62" s="61"/>
      <c r="WGM62" s="61"/>
      <c r="WGN62" s="61"/>
      <c r="WGO62" s="61"/>
      <c r="WGP62" s="61"/>
      <c r="WGQ62" s="61"/>
      <c r="WGR62" s="61"/>
      <c r="WGS62" s="61"/>
      <c r="WGT62" s="61"/>
      <c r="WGU62" s="61"/>
      <c r="WGV62" s="61"/>
      <c r="WGW62" s="61"/>
      <c r="WGX62" s="61"/>
      <c r="WGY62" s="61"/>
      <c r="WGZ62" s="61"/>
      <c r="WHA62" s="61"/>
      <c r="WHB62" s="61"/>
      <c r="WHC62" s="61"/>
      <c r="WHD62" s="61"/>
      <c r="WHE62" s="61"/>
      <c r="WHF62" s="61"/>
      <c r="WHG62" s="61"/>
      <c r="WHH62" s="61"/>
      <c r="WHI62" s="61"/>
      <c r="WHJ62" s="61"/>
      <c r="WHK62" s="61"/>
      <c r="WHL62" s="61"/>
      <c r="WHM62" s="61"/>
      <c r="WHN62" s="61"/>
      <c r="WHO62" s="61"/>
      <c r="WHP62" s="61"/>
      <c r="WHQ62" s="61"/>
      <c r="WHR62" s="61"/>
      <c r="WHS62" s="61"/>
      <c r="WHT62" s="61"/>
      <c r="WHU62" s="61"/>
      <c r="WHV62" s="61"/>
      <c r="WHW62" s="61"/>
      <c r="WHX62" s="61"/>
      <c r="WHY62" s="61"/>
      <c r="WHZ62" s="61"/>
      <c r="WIA62" s="61"/>
      <c r="WIB62" s="61"/>
      <c r="WIC62" s="61"/>
      <c r="WID62" s="61"/>
      <c r="WIE62" s="61"/>
      <c r="WIF62" s="61"/>
      <c r="WIG62" s="61"/>
      <c r="WIH62" s="61"/>
      <c r="WII62" s="61"/>
      <c r="WIJ62" s="61"/>
      <c r="WIK62" s="61"/>
      <c r="WIL62" s="61"/>
      <c r="WIM62" s="61"/>
      <c r="WIN62" s="61"/>
      <c r="WIO62" s="61"/>
      <c r="WIP62" s="61"/>
      <c r="WIQ62" s="61"/>
      <c r="WIR62" s="61"/>
      <c r="WIS62" s="61"/>
      <c r="WIT62" s="61"/>
      <c r="WIU62" s="61"/>
      <c r="WIV62" s="61"/>
      <c r="WIW62" s="61"/>
      <c r="WIX62" s="61"/>
      <c r="WIY62" s="61"/>
      <c r="WIZ62" s="61"/>
      <c r="WJA62" s="61"/>
      <c r="WJB62" s="61"/>
      <c r="WJC62" s="61"/>
      <c r="WJD62" s="61"/>
      <c r="WJE62" s="61"/>
      <c r="WJF62" s="61"/>
      <c r="WJG62" s="61"/>
      <c r="WJH62" s="61"/>
      <c r="WJI62" s="61"/>
      <c r="WJJ62" s="61"/>
      <c r="WJK62" s="61"/>
      <c r="WJL62" s="61"/>
      <c r="WJM62" s="61"/>
      <c r="WJN62" s="61"/>
      <c r="WJO62" s="61"/>
      <c r="WJP62" s="61"/>
      <c r="WJQ62" s="61"/>
      <c r="WJR62" s="61"/>
      <c r="WJS62" s="61"/>
      <c r="WJT62" s="61"/>
      <c r="WJU62" s="61"/>
      <c r="WJV62" s="61"/>
      <c r="WJW62" s="61"/>
      <c r="WJX62" s="61"/>
      <c r="WJY62" s="61"/>
      <c r="WJZ62" s="61"/>
      <c r="WKA62" s="61"/>
      <c r="WKB62" s="61"/>
      <c r="WKC62" s="61"/>
      <c r="WKD62" s="61"/>
      <c r="WKE62" s="61"/>
      <c r="WKF62" s="61"/>
      <c r="WKG62" s="61"/>
      <c r="WKH62" s="61"/>
      <c r="WKI62" s="61"/>
      <c r="WKJ62" s="61"/>
      <c r="WKK62" s="61"/>
      <c r="WKL62" s="61"/>
      <c r="WKM62" s="61"/>
      <c r="WKN62" s="61"/>
      <c r="WKO62" s="61"/>
      <c r="WKP62" s="61"/>
      <c r="WKQ62" s="61"/>
      <c r="WKR62" s="61"/>
      <c r="WKS62" s="61"/>
      <c r="WKT62" s="61"/>
      <c r="WKU62" s="61"/>
      <c r="WKV62" s="61"/>
      <c r="WKW62" s="61"/>
      <c r="WKX62" s="61"/>
      <c r="WKY62" s="61"/>
      <c r="WKZ62" s="61"/>
      <c r="WLA62" s="61"/>
      <c r="WLB62" s="61"/>
      <c r="WLC62" s="61"/>
      <c r="WLD62" s="61"/>
      <c r="WLE62" s="61"/>
      <c r="WLF62" s="61"/>
      <c r="WLG62" s="61"/>
      <c r="WLH62" s="61"/>
      <c r="WLI62" s="61"/>
      <c r="WLJ62" s="61"/>
      <c r="WLK62" s="61"/>
      <c r="WLL62" s="61"/>
      <c r="WLM62" s="61"/>
      <c r="WLN62" s="61"/>
      <c r="WLO62" s="61"/>
      <c r="WLP62" s="61"/>
      <c r="WLQ62" s="61"/>
      <c r="WLR62" s="61"/>
      <c r="WLS62" s="61"/>
      <c r="WLT62" s="61"/>
      <c r="WLU62" s="61"/>
      <c r="WLV62" s="61"/>
      <c r="WLW62" s="61"/>
      <c r="WLX62" s="61"/>
      <c r="WLY62" s="61"/>
      <c r="WLZ62" s="61"/>
      <c r="WMA62" s="61"/>
      <c r="WMB62" s="61"/>
      <c r="WMC62" s="61"/>
      <c r="WMD62" s="61"/>
      <c r="WME62" s="61"/>
      <c r="WMF62" s="61"/>
      <c r="WMG62" s="61"/>
      <c r="WMH62" s="61"/>
      <c r="WMI62" s="61"/>
      <c r="WMJ62" s="61"/>
      <c r="WMK62" s="61"/>
      <c r="WML62" s="61"/>
      <c r="WMM62" s="61"/>
      <c r="WMN62" s="61"/>
      <c r="WMO62" s="61"/>
      <c r="WMP62" s="61"/>
      <c r="WMQ62" s="61"/>
      <c r="WMR62" s="61"/>
      <c r="WMS62" s="61"/>
      <c r="WMT62" s="61"/>
      <c r="WMU62" s="61"/>
      <c r="WMV62" s="61"/>
      <c r="WMW62" s="61"/>
      <c r="WMX62" s="61"/>
      <c r="WMY62" s="61"/>
      <c r="WMZ62" s="61"/>
      <c r="WNA62" s="61"/>
      <c r="WNB62" s="61"/>
      <c r="WNC62" s="61"/>
      <c r="WND62" s="61"/>
      <c r="WNE62" s="61"/>
      <c r="WNF62" s="61"/>
      <c r="WNG62" s="61"/>
      <c r="WNH62" s="61"/>
      <c r="WNI62" s="61"/>
      <c r="WNJ62" s="61"/>
      <c r="WNK62" s="61"/>
      <c r="WNL62" s="61"/>
      <c r="WNM62" s="61"/>
      <c r="WNN62" s="61"/>
      <c r="WNO62" s="61"/>
      <c r="WNP62" s="61"/>
      <c r="WNQ62" s="61"/>
      <c r="WNR62" s="61"/>
      <c r="WNS62" s="61"/>
      <c r="WNT62" s="61"/>
      <c r="WNU62" s="61"/>
      <c r="WNV62" s="61"/>
      <c r="WNW62" s="61"/>
      <c r="WNX62" s="61"/>
      <c r="WNY62" s="61"/>
      <c r="WNZ62" s="61"/>
      <c r="WOA62" s="61"/>
      <c r="WOB62" s="61"/>
      <c r="WOC62" s="61"/>
      <c r="WOD62" s="61"/>
      <c r="WOE62" s="61"/>
      <c r="WOF62" s="61"/>
      <c r="WOG62" s="61"/>
      <c r="WOH62" s="61"/>
      <c r="WOI62" s="61"/>
      <c r="WOJ62" s="61"/>
      <c r="WOK62" s="61"/>
      <c r="WOL62" s="61"/>
      <c r="WOM62" s="61"/>
      <c r="WON62" s="61"/>
      <c r="WOO62" s="61"/>
      <c r="WOP62" s="61"/>
      <c r="WOQ62" s="61"/>
      <c r="WOR62" s="61"/>
      <c r="WOS62" s="61"/>
      <c r="WOT62" s="61"/>
      <c r="WOU62" s="61"/>
      <c r="WOV62" s="61"/>
      <c r="WOW62" s="61"/>
      <c r="WOX62" s="61"/>
      <c r="WOY62" s="61"/>
      <c r="WOZ62" s="61"/>
      <c r="WPA62" s="61"/>
      <c r="WPB62" s="61"/>
      <c r="WPC62" s="61"/>
      <c r="WPD62" s="61"/>
      <c r="WPE62" s="61"/>
      <c r="WPF62" s="61"/>
      <c r="WPG62" s="61"/>
      <c r="WPH62" s="61"/>
      <c r="WPI62" s="61"/>
      <c r="WPJ62" s="61"/>
      <c r="WPK62" s="61"/>
      <c r="WPL62" s="61"/>
      <c r="WPM62" s="61"/>
      <c r="WPN62" s="61"/>
      <c r="WPO62" s="61"/>
      <c r="WPP62" s="61"/>
      <c r="WPQ62" s="61"/>
      <c r="WPR62" s="61"/>
      <c r="WPS62" s="61"/>
      <c r="WPT62" s="61"/>
      <c r="WPU62" s="61"/>
      <c r="WPV62" s="61"/>
      <c r="WPW62" s="61"/>
      <c r="WPX62" s="61"/>
      <c r="WPY62" s="61"/>
      <c r="WPZ62" s="61"/>
      <c r="WQA62" s="61"/>
      <c r="WQB62" s="61"/>
      <c r="WQC62" s="61"/>
      <c r="WQD62" s="61"/>
      <c r="WQE62" s="61"/>
      <c r="WQF62" s="61"/>
      <c r="WQG62" s="61"/>
      <c r="WQH62" s="61"/>
      <c r="WQI62" s="61"/>
      <c r="WQJ62" s="61"/>
      <c r="WQK62" s="61"/>
      <c r="WQL62" s="61"/>
      <c r="WQM62" s="61"/>
      <c r="WQN62" s="61"/>
      <c r="WQO62" s="61"/>
      <c r="WQP62" s="61"/>
      <c r="WQQ62" s="61"/>
      <c r="WQR62" s="61"/>
      <c r="WQS62" s="61"/>
      <c r="WQT62" s="61"/>
      <c r="WQU62" s="61"/>
      <c r="WQV62" s="61"/>
      <c r="WQW62" s="61"/>
      <c r="WQX62" s="61"/>
      <c r="WQY62" s="61"/>
      <c r="WQZ62" s="61"/>
      <c r="WRA62" s="61"/>
      <c r="WRB62" s="61"/>
      <c r="WRC62" s="61"/>
      <c r="WRD62" s="61"/>
      <c r="WRE62" s="61"/>
      <c r="WRF62" s="61"/>
      <c r="WRG62" s="61"/>
      <c r="WRH62" s="61"/>
      <c r="WRI62" s="61"/>
      <c r="WRJ62" s="61"/>
      <c r="WRK62" s="61"/>
      <c r="WRL62" s="61"/>
      <c r="WRM62" s="61"/>
      <c r="WRN62" s="61"/>
      <c r="WRO62" s="61"/>
      <c r="WRP62" s="61"/>
      <c r="WRQ62" s="61"/>
      <c r="WRR62" s="61"/>
      <c r="WRS62" s="61"/>
      <c r="WRT62" s="61"/>
      <c r="WRU62" s="61"/>
      <c r="WRV62" s="61"/>
      <c r="WRW62" s="61"/>
      <c r="WRX62" s="61"/>
      <c r="WRY62" s="61"/>
      <c r="WRZ62" s="61"/>
      <c r="WSA62" s="61"/>
      <c r="WSB62" s="61"/>
      <c r="WSC62" s="61"/>
      <c r="WSD62" s="61"/>
      <c r="WSE62" s="61"/>
      <c r="WSF62" s="61"/>
      <c r="WSG62" s="61"/>
      <c r="WSH62" s="61"/>
      <c r="WSI62" s="61"/>
      <c r="WSJ62" s="61"/>
      <c r="WSK62" s="61"/>
      <c r="WSL62" s="61"/>
      <c r="WSM62" s="61"/>
      <c r="WSN62" s="61"/>
      <c r="WSO62" s="61"/>
      <c r="WSP62" s="61"/>
      <c r="WSQ62" s="61"/>
      <c r="WSR62" s="61"/>
      <c r="WSS62" s="61"/>
      <c r="WST62" s="61"/>
      <c r="WSU62" s="61"/>
      <c r="WSV62" s="61"/>
      <c r="WSW62" s="61"/>
      <c r="WSX62" s="61"/>
      <c r="WSY62" s="61"/>
      <c r="WSZ62" s="61"/>
      <c r="WTA62" s="61"/>
      <c r="WTB62" s="61"/>
      <c r="WTC62" s="61"/>
      <c r="WTD62" s="61"/>
      <c r="WTE62" s="61"/>
      <c r="WTF62" s="61"/>
      <c r="WTG62" s="61"/>
      <c r="WTH62" s="61"/>
      <c r="WTI62" s="61"/>
      <c r="WTJ62" s="61"/>
      <c r="WTK62" s="61"/>
      <c r="WTL62" s="61"/>
      <c r="WTM62" s="61"/>
      <c r="WTN62" s="61"/>
      <c r="WTO62" s="61"/>
      <c r="WTP62" s="61"/>
      <c r="WTQ62" s="61"/>
      <c r="WTR62" s="61"/>
      <c r="WTS62" s="61"/>
      <c r="WTT62" s="61"/>
      <c r="WTU62" s="61"/>
      <c r="WTV62" s="61"/>
      <c r="WTW62" s="61"/>
      <c r="WTX62" s="61"/>
      <c r="WTY62" s="61"/>
      <c r="WTZ62" s="61"/>
      <c r="WUA62" s="61"/>
      <c r="WUB62" s="61"/>
      <c r="WUC62" s="61"/>
      <c r="WUD62" s="61"/>
      <c r="WUE62" s="61"/>
      <c r="WUF62" s="61"/>
      <c r="WUG62" s="61"/>
      <c r="WUH62" s="61"/>
      <c r="WUI62" s="61"/>
      <c r="WUJ62" s="61"/>
      <c r="WUK62" s="61"/>
      <c r="WUL62" s="61"/>
      <c r="WUM62" s="61"/>
      <c r="WUN62" s="61"/>
      <c r="WUO62" s="61"/>
      <c r="WUP62" s="61"/>
      <c r="WUQ62" s="61"/>
      <c r="WUR62" s="61"/>
      <c r="WUS62" s="61"/>
      <c r="WUT62" s="61"/>
      <c r="WUU62" s="61"/>
      <c r="WUV62" s="61"/>
      <c r="WUW62" s="61"/>
      <c r="WUX62" s="61"/>
      <c r="WUY62" s="61"/>
      <c r="WUZ62" s="61"/>
      <c r="WVA62" s="61"/>
      <c r="WVB62" s="61"/>
      <c r="WVC62" s="61"/>
      <c r="WVD62" s="61"/>
      <c r="WVE62" s="61"/>
      <c r="WVF62" s="61"/>
      <c r="WVG62" s="61"/>
      <c r="WVH62" s="61"/>
      <c r="WVI62" s="61"/>
      <c r="WVJ62" s="61"/>
      <c r="WVK62" s="61"/>
      <c r="WVL62" s="61"/>
      <c r="WVM62" s="61"/>
      <c r="WVN62" s="61"/>
      <c r="WVO62" s="61"/>
      <c r="WVP62" s="61"/>
      <c r="WVQ62" s="61"/>
      <c r="WVR62" s="61"/>
      <c r="WVS62" s="61"/>
      <c r="WVT62" s="61"/>
      <c r="WVU62" s="61"/>
      <c r="WVV62" s="61"/>
      <c r="WVW62" s="61"/>
      <c r="WVX62" s="61"/>
      <c r="WVY62" s="61"/>
      <c r="WVZ62" s="61"/>
      <c r="WWA62" s="61"/>
      <c r="WWB62" s="61"/>
      <c r="WWC62" s="61"/>
      <c r="WWD62" s="61"/>
      <c r="WWE62" s="61"/>
      <c r="WWF62" s="61"/>
      <c r="WWG62" s="61"/>
      <c r="WWH62" s="61"/>
      <c r="WWI62" s="61"/>
      <c r="WWJ62" s="61"/>
      <c r="WWK62" s="61"/>
      <c r="WWL62" s="61"/>
      <c r="WWM62" s="61"/>
      <c r="WWN62" s="61"/>
      <c r="WWO62" s="61"/>
      <c r="WWP62" s="61"/>
      <c r="WWQ62" s="61"/>
      <c r="WWR62" s="61"/>
      <c r="WWS62" s="61"/>
      <c r="WWT62" s="61"/>
      <c r="WWU62" s="61"/>
      <c r="WWV62" s="61"/>
      <c r="WWW62" s="61"/>
      <c r="WWX62" s="61"/>
      <c r="WWY62" s="61"/>
      <c r="WWZ62" s="61"/>
      <c r="WXA62" s="61"/>
      <c r="WXB62" s="61"/>
      <c r="WXC62" s="61"/>
      <c r="WXD62" s="61"/>
      <c r="WXE62" s="61"/>
      <c r="WXF62" s="61"/>
      <c r="WXG62" s="61"/>
      <c r="WXH62" s="61"/>
      <c r="WXI62" s="61"/>
      <c r="WXJ62" s="61"/>
      <c r="WXK62" s="61"/>
      <c r="WXL62" s="61"/>
      <c r="WXM62" s="61"/>
      <c r="WXN62" s="61"/>
      <c r="WXO62" s="61"/>
      <c r="WXP62" s="61"/>
      <c r="WXQ62" s="61"/>
      <c r="WXR62" s="61"/>
      <c r="WXS62" s="61"/>
      <c r="WXT62" s="61"/>
      <c r="WXU62" s="61"/>
      <c r="WXV62" s="61"/>
      <c r="WXW62" s="61"/>
      <c r="WXX62" s="61"/>
      <c r="WXY62" s="61"/>
      <c r="WXZ62" s="61"/>
      <c r="WYA62" s="61"/>
      <c r="WYB62" s="61"/>
      <c r="WYC62" s="61"/>
      <c r="WYD62" s="61"/>
      <c r="WYE62" s="61"/>
      <c r="WYF62" s="61"/>
      <c r="WYG62" s="61"/>
      <c r="WYH62" s="61"/>
      <c r="WYI62" s="61"/>
      <c r="WYJ62" s="61"/>
      <c r="WYK62" s="61"/>
      <c r="WYL62" s="61"/>
      <c r="WYM62" s="61"/>
      <c r="WYN62" s="61"/>
      <c r="WYO62" s="61"/>
      <c r="WYP62" s="61"/>
      <c r="WYQ62" s="61"/>
      <c r="WYR62" s="61"/>
      <c r="WYS62" s="61"/>
      <c r="WYT62" s="61"/>
      <c r="WYU62" s="61"/>
      <c r="WYV62" s="61"/>
      <c r="WYW62" s="61"/>
      <c r="WYX62" s="61"/>
      <c r="WYY62" s="61"/>
      <c r="WYZ62" s="61"/>
      <c r="WZA62" s="61"/>
      <c r="WZB62" s="61"/>
      <c r="WZC62" s="61"/>
      <c r="WZD62" s="61"/>
      <c r="WZE62" s="61"/>
      <c r="WZF62" s="61"/>
      <c r="WZG62" s="61"/>
      <c r="WZH62" s="61"/>
      <c r="WZI62" s="61"/>
      <c r="WZJ62" s="61"/>
      <c r="WZK62" s="61"/>
      <c r="WZL62" s="61"/>
      <c r="WZM62" s="61"/>
      <c r="WZN62" s="61"/>
      <c r="WZO62" s="61"/>
      <c r="WZP62" s="61"/>
      <c r="WZQ62" s="61"/>
      <c r="WZR62" s="61"/>
      <c r="WZS62" s="61"/>
      <c r="WZT62" s="61"/>
      <c r="WZU62" s="61"/>
      <c r="WZV62" s="61"/>
      <c r="WZW62" s="61"/>
      <c r="WZX62" s="61"/>
      <c r="WZY62" s="61"/>
      <c r="WZZ62" s="61"/>
      <c r="XAA62" s="61"/>
      <c r="XAB62" s="61"/>
      <c r="XAC62" s="61"/>
      <c r="XAD62" s="61"/>
      <c r="XAE62" s="61"/>
      <c r="XAF62" s="61"/>
      <c r="XAG62" s="61"/>
      <c r="XAH62" s="61"/>
      <c r="XAI62" s="61"/>
      <c r="XAJ62" s="61"/>
      <c r="XAK62" s="61"/>
      <c r="XAL62" s="61"/>
      <c r="XAM62" s="61"/>
      <c r="XAN62" s="61"/>
      <c r="XAO62" s="61"/>
      <c r="XAP62" s="61"/>
      <c r="XAQ62" s="61"/>
    </row>
    <row r="63" spans="1:16327" s="15" customFormat="1" ht="28.5" customHeight="1" x14ac:dyDescent="0.25">
      <c r="A63" s="114"/>
      <c r="B63" s="122" t="s">
        <v>26</v>
      </c>
      <c r="C63" s="123"/>
      <c r="D63" s="74">
        <v>8</v>
      </c>
      <c r="E63" s="144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  <c r="IQ63" s="61"/>
      <c r="IR63" s="61"/>
      <c r="IS63" s="61"/>
      <c r="IT63" s="61"/>
      <c r="IU63" s="61"/>
      <c r="IV63" s="61"/>
      <c r="IW63" s="61"/>
      <c r="IX63" s="61"/>
      <c r="IY63" s="61"/>
      <c r="IZ63" s="61"/>
      <c r="JA63" s="61"/>
      <c r="JB63" s="61"/>
      <c r="JC63" s="61"/>
      <c r="JD63" s="61"/>
      <c r="JE63" s="61"/>
      <c r="JF63" s="61"/>
      <c r="JG63" s="61"/>
      <c r="JH63" s="61"/>
      <c r="JI63" s="61"/>
      <c r="JJ63" s="61"/>
      <c r="JK63" s="61"/>
      <c r="JL63" s="61"/>
      <c r="JM63" s="61"/>
      <c r="JN63" s="61"/>
      <c r="JO63" s="61"/>
      <c r="JP63" s="61"/>
      <c r="JQ63" s="61"/>
      <c r="JR63" s="61"/>
      <c r="JS63" s="61"/>
      <c r="JT63" s="61"/>
      <c r="JU63" s="61"/>
      <c r="JV63" s="61"/>
      <c r="JW63" s="61"/>
      <c r="JX63" s="61"/>
      <c r="JY63" s="61"/>
      <c r="JZ63" s="61"/>
      <c r="KA63" s="61"/>
      <c r="KB63" s="61"/>
      <c r="KC63" s="61"/>
      <c r="KD63" s="61"/>
      <c r="KE63" s="61"/>
      <c r="KF63" s="61"/>
      <c r="KG63" s="61"/>
      <c r="KH63" s="61"/>
      <c r="KI63" s="61"/>
      <c r="KJ63" s="61"/>
      <c r="KK63" s="61"/>
      <c r="KL63" s="61"/>
      <c r="KM63" s="61"/>
      <c r="KN63" s="61"/>
      <c r="KO63" s="61"/>
      <c r="KP63" s="61"/>
      <c r="KQ63" s="61"/>
      <c r="KR63" s="61"/>
      <c r="KS63" s="61"/>
      <c r="KT63" s="61"/>
      <c r="KU63" s="61"/>
      <c r="KV63" s="61"/>
      <c r="KW63" s="61"/>
      <c r="KX63" s="61"/>
      <c r="KY63" s="61"/>
      <c r="KZ63" s="61"/>
      <c r="LA63" s="61"/>
      <c r="LB63" s="61"/>
      <c r="LC63" s="61"/>
      <c r="LD63" s="61"/>
      <c r="LE63" s="61"/>
      <c r="LF63" s="61"/>
      <c r="LG63" s="61"/>
      <c r="LH63" s="61"/>
      <c r="LI63" s="61"/>
      <c r="LJ63" s="61"/>
      <c r="LK63" s="61"/>
      <c r="LL63" s="61"/>
      <c r="LM63" s="61"/>
      <c r="LN63" s="61"/>
      <c r="LO63" s="61"/>
      <c r="LP63" s="61"/>
      <c r="LQ63" s="61"/>
      <c r="LR63" s="61"/>
      <c r="LS63" s="61"/>
      <c r="LT63" s="61"/>
      <c r="LU63" s="61"/>
      <c r="LV63" s="61"/>
      <c r="LW63" s="61"/>
      <c r="LX63" s="61"/>
      <c r="LY63" s="61"/>
      <c r="LZ63" s="61"/>
      <c r="MA63" s="61"/>
      <c r="MB63" s="61"/>
      <c r="MC63" s="61"/>
      <c r="MD63" s="61"/>
      <c r="ME63" s="61"/>
      <c r="MF63" s="61"/>
      <c r="MG63" s="61"/>
      <c r="MH63" s="61"/>
      <c r="MI63" s="61"/>
      <c r="MJ63" s="61"/>
      <c r="MK63" s="61"/>
      <c r="ML63" s="61"/>
      <c r="MM63" s="61"/>
      <c r="MN63" s="61"/>
      <c r="MO63" s="61"/>
      <c r="MP63" s="61"/>
      <c r="MQ63" s="61"/>
      <c r="MR63" s="61"/>
      <c r="MS63" s="61"/>
      <c r="MT63" s="61"/>
      <c r="MU63" s="61"/>
      <c r="MV63" s="61"/>
      <c r="MW63" s="61"/>
      <c r="MX63" s="61"/>
      <c r="MY63" s="61"/>
      <c r="MZ63" s="61"/>
      <c r="NA63" s="61"/>
      <c r="NB63" s="61"/>
      <c r="NC63" s="61"/>
      <c r="ND63" s="61"/>
      <c r="NE63" s="61"/>
      <c r="NF63" s="61"/>
      <c r="NG63" s="61"/>
      <c r="NH63" s="61"/>
      <c r="NI63" s="61"/>
      <c r="NJ63" s="61"/>
      <c r="NK63" s="61"/>
      <c r="NL63" s="61"/>
      <c r="NM63" s="61"/>
      <c r="NN63" s="61"/>
      <c r="NO63" s="61"/>
      <c r="NP63" s="61"/>
      <c r="NQ63" s="61"/>
      <c r="NR63" s="61"/>
      <c r="NS63" s="61"/>
      <c r="NT63" s="61"/>
      <c r="NU63" s="61"/>
      <c r="NV63" s="61"/>
      <c r="NW63" s="61"/>
      <c r="NX63" s="61"/>
      <c r="NY63" s="61"/>
      <c r="NZ63" s="61"/>
      <c r="OA63" s="61"/>
      <c r="OB63" s="61"/>
      <c r="OC63" s="61"/>
      <c r="OD63" s="61"/>
      <c r="OE63" s="61"/>
      <c r="OF63" s="61"/>
      <c r="OG63" s="61"/>
      <c r="OH63" s="61"/>
      <c r="OI63" s="61"/>
      <c r="OJ63" s="61"/>
      <c r="OK63" s="61"/>
      <c r="OL63" s="61"/>
      <c r="OM63" s="61"/>
      <c r="ON63" s="61"/>
      <c r="OO63" s="61"/>
      <c r="OP63" s="61"/>
      <c r="OQ63" s="61"/>
      <c r="OR63" s="61"/>
      <c r="OS63" s="61"/>
      <c r="OT63" s="61"/>
      <c r="OU63" s="61"/>
      <c r="OV63" s="61"/>
      <c r="OW63" s="61"/>
      <c r="OX63" s="61"/>
      <c r="OY63" s="61"/>
      <c r="OZ63" s="61"/>
      <c r="PA63" s="61"/>
      <c r="PB63" s="61"/>
      <c r="PC63" s="61"/>
      <c r="PD63" s="61"/>
      <c r="PE63" s="61"/>
      <c r="PF63" s="61"/>
      <c r="PG63" s="61"/>
      <c r="PH63" s="61"/>
      <c r="PI63" s="61"/>
      <c r="PJ63" s="61"/>
      <c r="PK63" s="61"/>
      <c r="PL63" s="61"/>
      <c r="PM63" s="61"/>
      <c r="PN63" s="61"/>
      <c r="PO63" s="61"/>
      <c r="PP63" s="61"/>
      <c r="PQ63" s="61"/>
      <c r="PR63" s="61"/>
      <c r="PS63" s="61"/>
      <c r="PT63" s="61"/>
      <c r="PU63" s="61"/>
      <c r="PV63" s="61"/>
      <c r="PW63" s="61"/>
      <c r="PX63" s="61"/>
      <c r="PY63" s="61"/>
      <c r="PZ63" s="61"/>
      <c r="QA63" s="61"/>
      <c r="QB63" s="61"/>
      <c r="QC63" s="61"/>
      <c r="QD63" s="61"/>
      <c r="QE63" s="61"/>
      <c r="QF63" s="61"/>
      <c r="QG63" s="61"/>
      <c r="QH63" s="61"/>
      <c r="QI63" s="61"/>
      <c r="QJ63" s="61"/>
      <c r="QK63" s="61"/>
      <c r="QL63" s="61"/>
      <c r="QM63" s="61"/>
      <c r="QN63" s="61"/>
      <c r="QO63" s="61"/>
      <c r="QP63" s="61"/>
      <c r="QQ63" s="61"/>
      <c r="QR63" s="61"/>
      <c r="QS63" s="61"/>
      <c r="QT63" s="61"/>
      <c r="QU63" s="61"/>
      <c r="QV63" s="61"/>
      <c r="QW63" s="61"/>
      <c r="QX63" s="61"/>
      <c r="QY63" s="61"/>
      <c r="QZ63" s="61"/>
      <c r="RA63" s="61"/>
      <c r="RB63" s="61"/>
      <c r="RC63" s="61"/>
      <c r="RD63" s="61"/>
      <c r="RE63" s="61"/>
      <c r="RF63" s="61"/>
      <c r="RG63" s="61"/>
      <c r="RH63" s="61"/>
      <c r="RI63" s="61"/>
      <c r="RJ63" s="61"/>
      <c r="RK63" s="61"/>
      <c r="RL63" s="61"/>
      <c r="RM63" s="61"/>
      <c r="RN63" s="61"/>
      <c r="RO63" s="61"/>
      <c r="RP63" s="61"/>
      <c r="RQ63" s="61"/>
      <c r="RR63" s="61"/>
      <c r="RS63" s="61"/>
      <c r="RT63" s="61"/>
      <c r="RU63" s="61"/>
      <c r="RV63" s="61"/>
      <c r="RW63" s="61"/>
      <c r="RX63" s="61"/>
      <c r="RY63" s="61"/>
      <c r="RZ63" s="61"/>
      <c r="SA63" s="61"/>
      <c r="SB63" s="61"/>
      <c r="SC63" s="61"/>
      <c r="SD63" s="61"/>
      <c r="SE63" s="61"/>
      <c r="SF63" s="61"/>
      <c r="SG63" s="61"/>
      <c r="SH63" s="61"/>
      <c r="SI63" s="61"/>
      <c r="SJ63" s="61"/>
      <c r="SK63" s="61"/>
      <c r="SL63" s="61"/>
      <c r="SM63" s="61"/>
      <c r="SN63" s="61"/>
      <c r="SO63" s="61"/>
      <c r="SP63" s="61"/>
      <c r="SQ63" s="61"/>
      <c r="SR63" s="61"/>
      <c r="SS63" s="61"/>
      <c r="ST63" s="61"/>
      <c r="SU63" s="61"/>
      <c r="SV63" s="61"/>
      <c r="SW63" s="61"/>
      <c r="SX63" s="61"/>
      <c r="SY63" s="61"/>
      <c r="SZ63" s="61"/>
      <c r="TA63" s="61"/>
      <c r="TB63" s="61"/>
      <c r="TC63" s="61"/>
      <c r="TD63" s="61"/>
      <c r="TE63" s="61"/>
      <c r="TF63" s="61"/>
      <c r="TG63" s="61"/>
      <c r="TH63" s="61"/>
      <c r="TI63" s="61"/>
      <c r="TJ63" s="61"/>
      <c r="TK63" s="61"/>
      <c r="TL63" s="61"/>
      <c r="TM63" s="61"/>
      <c r="TN63" s="61"/>
      <c r="TO63" s="61"/>
      <c r="TP63" s="61"/>
      <c r="TQ63" s="61"/>
      <c r="TR63" s="61"/>
      <c r="TS63" s="61"/>
      <c r="TT63" s="61"/>
      <c r="TU63" s="61"/>
      <c r="TV63" s="61"/>
      <c r="TW63" s="61"/>
      <c r="TX63" s="61"/>
      <c r="TY63" s="61"/>
      <c r="TZ63" s="61"/>
      <c r="UA63" s="61"/>
      <c r="UB63" s="61"/>
      <c r="UC63" s="61"/>
      <c r="UD63" s="61"/>
      <c r="UE63" s="61"/>
      <c r="UF63" s="61"/>
      <c r="UG63" s="61"/>
      <c r="UH63" s="61"/>
      <c r="UI63" s="61"/>
      <c r="UJ63" s="61"/>
      <c r="UK63" s="61"/>
      <c r="UL63" s="61"/>
      <c r="UM63" s="61"/>
      <c r="UN63" s="61"/>
      <c r="UO63" s="61"/>
      <c r="UP63" s="61"/>
      <c r="UQ63" s="61"/>
      <c r="UR63" s="61"/>
      <c r="US63" s="61"/>
      <c r="UT63" s="61"/>
      <c r="UU63" s="61"/>
      <c r="UV63" s="61"/>
      <c r="UW63" s="61"/>
      <c r="UX63" s="61"/>
      <c r="UY63" s="61"/>
      <c r="UZ63" s="61"/>
      <c r="VA63" s="61"/>
      <c r="VB63" s="61"/>
      <c r="VC63" s="61"/>
      <c r="VD63" s="61"/>
      <c r="VE63" s="61"/>
      <c r="VF63" s="61"/>
      <c r="VG63" s="61"/>
      <c r="VH63" s="61"/>
      <c r="VI63" s="61"/>
      <c r="VJ63" s="61"/>
      <c r="VK63" s="61"/>
      <c r="VL63" s="61"/>
      <c r="VM63" s="61"/>
      <c r="VN63" s="61"/>
      <c r="VO63" s="61"/>
      <c r="VP63" s="61"/>
      <c r="VQ63" s="61"/>
      <c r="VR63" s="61"/>
      <c r="VS63" s="61"/>
      <c r="VT63" s="61"/>
      <c r="VU63" s="61"/>
      <c r="VV63" s="61"/>
      <c r="VW63" s="61"/>
      <c r="VX63" s="61"/>
      <c r="VY63" s="61"/>
      <c r="VZ63" s="61"/>
      <c r="WA63" s="61"/>
      <c r="WB63" s="61"/>
      <c r="WC63" s="61"/>
      <c r="WD63" s="61"/>
      <c r="WE63" s="61"/>
      <c r="WF63" s="61"/>
      <c r="WG63" s="61"/>
      <c r="WH63" s="61"/>
      <c r="WI63" s="61"/>
      <c r="WJ63" s="61"/>
      <c r="WK63" s="61"/>
      <c r="WL63" s="61"/>
      <c r="WM63" s="61"/>
      <c r="WN63" s="61"/>
      <c r="WO63" s="61"/>
      <c r="WP63" s="61"/>
      <c r="WQ63" s="61"/>
      <c r="WR63" s="61"/>
      <c r="WS63" s="61"/>
      <c r="WT63" s="61"/>
      <c r="WU63" s="61"/>
      <c r="WV63" s="61"/>
      <c r="WW63" s="61"/>
      <c r="WX63" s="61"/>
      <c r="WY63" s="61"/>
      <c r="WZ63" s="61"/>
      <c r="XA63" s="61"/>
      <c r="XB63" s="61"/>
      <c r="XC63" s="61"/>
      <c r="XD63" s="61"/>
      <c r="XE63" s="61"/>
      <c r="XF63" s="61"/>
      <c r="XG63" s="61"/>
      <c r="XH63" s="61"/>
      <c r="XI63" s="61"/>
      <c r="XJ63" s="61"/>
      <c r="XK63" s="61"/>
      <c r="XL63" s="61"/>
      <c r="XM63" s="61"/>
      <c r="XN63" s="61"/>
      <c r="XO63" s="61"/>
      <c r="XP63" s="61"/>
      <c r="XQ63" s="61"/>
      <c r="XR63" s="61"/>
      <c r="XS63" s="61"/>
      <c r="XT63" s="61"/>
      <c r="XU63" s="61"/>
      <c r="XV63" s="61"/>
      <c r="XW63" s="61"/>
      <c r="XX63" s="61"/>
      <c r="XY63" s="61"/>
      <c r="XZ63" s="61"/>
      <c r="YA63" s="61"/>
      <c r="YB63" s="61"/>
      <c r="YC63" s="61"/>
      <c r="YD63" s="61"/>
      <c r="YE63" s="61"/>
      <c r="YF63" s="61"/>
      <c r="YG63" s="61"/>
      <c r="YH63" s="61"/>
      <c r="YI63" s="61"/>
      <c r="YJ63" s="61"/>
      <c r="YK63" s="61"/>
      <c r="YL63" s="61"/>
      <c r="YM63" s="61"/>
      <c r="YN63" s="61"/>
      <c r="YO63" s="61"/>
      <c r="YP63" s="61"/>
      <c r="YQ63" s="61"/>
      <c r="YR63" s="61"/>
      <c r="YS63" s="61"/>
      <c r="YT63" s="61"/>
      <c r="YU63" s="61"/>
      <c r="YV63" s="61"/>
      <c r="YW63" s="61"/>
      <c r="YX63" s="61"/>
      <c r="YY63" s="61"/>
      <c r="YZ63" s="61"/>
      <c r="ZA63" s="61"/>
      <c r="ZB63" s="61"/>
      <c r="ZC63" s="61"/>
      <c r="ZD63" s="61"/>
      <c r="ZE63" s="61"/>
      <c r="ZF63" s="61"/>
      <c r="ZG63" s="61"/>
      <c r="ZH63" s="61"/>
      <c r="ZI63" s="61"/>
      <c r="ZJ63" s="61"/>
      <c r="ZK63" s="61"/>
      <c r="ZL63" s="61"/>
      <c r="ZM63" s="61"/>
      <c r="ZN63" s="61"/>
      <c r="ZO63" s="61"/>
      <c r="ZP63" s="61"/>
      <c r="ZQ63" s="61"/>
      <c r="ZR63" s="61"/>
      <c r="ZS63" s="61"/>
      <c r="ZT63" s="61"/>
      <c r="ZU63" s="61"/>
      <c r="ZV63" s="61"/>
      <c r="ZW63" s="61"/>
      <c r="ZX63" s="61"/>
      <c r="ZY63" s="61"/>
      <c r="ZZ63" s="61"/>
      <c r="AAA63" s="61"/>
      <c r="AAB63" s="61"/>
      <c r="AAC63" s="61"/>
      <c r="AAD63" s="61"/>
      <c r="AAE63" s="61"/>
      <c r="AAF63" s="61"/>
      <c r="AAG63" s="61"/>
      <c r="AAH63" s="61"/>
      <c r="AAI63" s="61"/>
      <c r="AAJ63" s="61"/>
      <c r="AAK63" s="61"/>
      <c r="AAL63" s="61"/>
      <c r="AAM63" s="61"/>
      <c r="AAN63" s="61"/>
      <c r="AAO63" s="61"/>
      <c r="AAP63" s="61"/>
      <c r="AAQ63" s="61"/>
      <c r="AAR63" s="61"/>
      <c r="AAS63" s="61"/>
      <c r="AAT63" s="61"/>
      <c r="AAU63" s="61"/>
      <c r="AAV63" s="61"/>
      <c r="AAW63" s="61"/>
      <c r="AAX63" s="61"/>
      <c r="AAY63" s="61"/>
      <c r="AAZ63" s="61"/>
      <c r="ABA63" s="61"/>
      <c r="ABB63" s="61"/>
      <c r="ABC63" s="61"/>
      <c r="ABD63" s="61"/>
      <c r="ABE63" s="61"/>
      <c r="ABF63" s="61"/>
      <c r="ABG63" s="61"/>
      <c r="ABH63" s="61"/>
      <c r="ABI63" s="61"/>
      <c r="ABJ63" s="61"/>
      <c r="ABK63" s="61"/>
      <c r="ABL63" s="61"/>
      <c r="ABM63" s="61"/>
      <c r="ABN63" s="61"/>
      <c r="ABO63" s="61"/>
      <c r="ABP63" s="61"/>
      <c r="ABQ63" s="61"/>
      <c r="ABR63" s="61"/>
      <c r="ABS63" s="61"/>
      <c r="ABT63" s="61"/>
      <c r="ABU63" s="61"/>
      <c r="ABV63" s="61"/>
      <c r="ABW63" s="61"/>
      <c r="ABX63" s="61"/>
      <c r="ABY63" s="61"/>
      <c r="ABZ63" s="61"/>
      <c r="ACA63" s="61"/>
      <c r="ACB63" s="61"/>
      <c r="ACC63" s="61"/>
      <c r="ACD63" s="61"/>
      <c r="ACE63" s="61"/>
      <c r="ACF63" s="61"/>
      <c r="ACG63" s="61"/>
      <c r="ACH63" s="61"/>
      <c r="ACI63" s="61"/>
      <c r="ACJ63" s="61"/>
      <c r="ACK63" s="61"/>
      <c r="ACL63" s="61"/>
      <c r="ACM63" s="61"/>
      <c r="ACN63" s="61"/>
      <c r="ACO63" s="61"/>
      <c r="ACP63" s="61"/>
      <c r="ACQ63" s="61"/>
      <c r="ACR63" s="61"/>
      <c r="ACS63" s="61"/>
      <c r="ACT63" s="61"/>
      <c r="ACU63" s="61"/>
      <c r="ACV63" s="61"/>
      <c r="ACW63" s="61"/>
      <c r="ACX63" s="61"/>
      <c r="ACY63" s="61"/>
      <c r="ACZ63" s="61"/>
      <c r="ADA63" s="61"/>
      <c r="ADB63" s="61"/>
      <c r="ADC63" s="61"/>
      <c r="ADD63" s="61"/>
      <c r="ADE63" s="61"/>
      <c r="ADF63" s="61"/>
      <c r="ADG63" s="61"/>
      <c r="ADH63" s="61"/>
      <c r="ADI63" s="61"/>
      <c r="ADJ63" s="61"/>
      <c r="ADK63" s="61"/>
      <c r="ADL63" s="61"/>
      <c r="ADM63" s="61"/>
      <c r="ADN63" s="61"/>
      <c r="ADO63" s="61"/>
      <c r="ADP63" s="61"/>
      <c r="ADQ63" s="61"/>
      <c r="ADR63" s="61"/>
      <c r="ADS63" s="61"/>
      <c r="ADT63" s="61"/>
      <c r="ADU63" s="61"/>
      <c r="ADV63" s="61"/>
      <c r="ADW63" s="61"/>
      <c r="ADX63" s="61"/>
      <c r="ADY63" s="61"/>
      <c r="ADZ63" s="61"/>
      <c r="AEA63" s="61"/>
      <c r="AEB63" s="61"/>
      <c r="AEC63" s="61"/>
      <c r="AED63" s="61"/>
      <c r="AEE63" s="61"/>
      <c r="AEF63" s="61"/>
      <c r="AEG63" s="61"/>
      <c r="AEH63" s="61"/>
      <c r="AEI63" s="61"/>
      <c r="AEJ63" s="61"/>
      <c r="AEK63" s="61"/>
      <c r="AEL63" s="61"/>
      <c r="AEM63" s="61"/>
      <c r="AEN63" s="61"/>
      <c r="AEO63" s="61"/>
      <c r="AEP63" s="61"/>
      <c r="AEQ63" s="61"/>
      <c r="AER63" s="61"/>
      <c r="AES63" s="61"/>
      <c r="AET63" s="61"/>
      <c r="AEU63" s="61"/>
      <c r="AEV63" s="61"/>
      <c r="AEW63" s="61"/>
      <c r="AEX63" s="61"/>
      <c r="AEY63" s="61"/>
      <c r="AEZ63" s="61"/>
      <c r="AFA63" s="61"/>
      <c r="AFB63" s="61"/>
      <c r="AFC63" s="61"/>
      <c r="AFD63" s="61"/>
      <c r="AFE63" s="61"/>
      <c r="AFF63" s="61"/>
      <c r="AFG63" s="61"/>
      <c r="AFH63" s="61"/>
      <c r="AFI63" s="61"/>
      <c r="AFJ63" s="61"/>
      <c r="AFK63" s="61"/>
      <c r="AFL63" s="61"/>
      <c r="AFM63" s="61"/>
      <c r="AFN63" s="61"/>
      <c r="AFO63" s="61"/>
      <c r="AFP63" s="61"/>
      <c r="AFQ63" s="61"/>
      <c r="AFR63" s="61"/>
      <c r="AFS63" s="61"/>
      <c r="AFT63" s="61"/>
      <c r="AFU63" s="61"/>
      <c r="AFV63" s="61"/>
      <c r="AFW63" s="61"/>
      <c r="AFX63" s="61"/>
      <c r="AFY63" s="61"/>
      <c r="AFZ63" s="61"/>
      <c r="AGA63" s="61"/>
      <c r="AGB63" s="61"/>
      <c r="AGC63" s="61"/>
      <c r="AGD63" s="61"/>
      <c r="AGE63" s="61"/>
      <c r="AGF63" s="61"/>
      <c r="AGG63" s="61"/>
      <c r="AGH63" s="61"/>
      <c r="AGI63" s="61"/>
      <c r="AGJ63" s="61"/>
      <c r="AGK63" s="61"/>
      <c r="AGL63" s="61"/>
      <c r="AGM63" s="61"/>
      <c r="AGN63" s="61"/>
      <c r="AGO63" s="61"/>
      <c r="AGP63" s="61"/>
      <c r="AGQ63" s="61"/>
      <c r="AGR63" s="61"/>
      <c r="AGS63" s="61"/>
      <c r="AGT63" s="61"/>
      <c r="AGU63" s="61"/>
      <c r="AGV63" s="61"/>
      <c r="AGW63" s="61"/>
      <c r="AGX63" s="61"/>
      <c r="AGY63" s="61"/>
      <c r="AGZ63" s="61"/>
      <c r="AHA63" s="61"/>
      <c r="AHB63" s="61"/>
      <c r="AHC63" s="61"/>
      <c r="AHD63" s="61"/>
      <c r="AHE63" s="61"/>
      <c r="AHF63" s="61"/>
      <c r="AHG63" s="61"/>
      <c r="AHH63" s="61"/>
      <c r="AHI63" s="61"/>
      <c r="AHJ63" s="61"/>
      <c r="AHK63" s="61"/>
      <c r="AHL63" s="61"/>
      <c r="AHM63" s="61"/>
      <c r="AHN63" s="61"/>
      <c r="AHO63" s="61"/>
      <c r="AHP63" s="61"/>
      <c r="AHQ63" s="61"/>
      <c r="AHR63" s="61"/>
      <c r="AHS63" s="61"/>
      <c r="AHT63" s="61"/>
      <c r="AHU63" s="61"/>
      <c r="AHV63" s="61"/>
      <c r="AHW63" s="61"/>
      <c r="AHX63" s="61"/>
      <c r="AHY63" s="61"/>
      <c r="AHZ63" s="61"/>
      <c r="AIA63" s="61"/>
      <c r="AIB63" s="61"/>
      <c r="AIC63" s="61"/>
      <c r="AID63" s="61"/>
      <c r="AIE63" s="61"/>
      <c r="AIF63" s="61"/>
      <c r="AIG63" s="61"/>
      <c r="AIH63" s="61"/>
      <c r="AII63" s="61"/>
      <c r="AIJ63" s="61"/>
      <c r="AIK63" s="61"/>
      <c r="AIL63" s="61"/>
      <c r="AIM63" s="61"/>
      <c r="AIN63" s="61"/>
      <c r="AIO63" s="61"/>
      <c r="AIP63" s="61"/>
      <c r="AIQ63" s="61"/>
      <c r="AIR63" s="61"/>
      <c r="AIS63" s="61"/>
      <c r="AIT63" s="61"/>
      <c r="AIU63" s="61"/>
      <c r="AIV63" s="61"/>
      <c r="AIW63" s="61"/>
      <c r="AIX63" s="61"/>
      <c r="AIY63" s="61"/>
      <c r="AIZ63" s="61"/>
      <c r="AJA63" s="61"/>
      <c r="AJB63" s="61"/>
      <c r="AJC63" s="61"/>
      <c r="AJD63" s="61"/>
      <c r="AJE63" s="61"/>
      <c r="AJF63" s="61"/>
      <c r="AJG63" s="61"/>
      <c r="AJH63" s="61"/>
      <c r="AJI63" s="61"/>
      <c r="AJJ63" s="61"/>
      <c r="AJK63" s="61"/>
      <c r="AJL63" s="61"/>
      <c r="AJM63" s="61"/>
      <c r="AJN63" s="61"/>
      <c r="AJO63" s="61"/>
      <c r="AJP63" s="61"/>
      <c r="AJQ63" s="61"/>
      <c r="AJR63" s="61"/>
      <c r="AJS63" s="61"/>
      <c r="AJT63" s="61"/>
      <c r="AJU63" s="61"/>
      <c r="AJV63" s="61"/>
      <c r="AJW63" s="61"/>
      <c r="AJX63" s="61"/>
      <c r="AJY63" s="61"/>
      <c r="AJZ63" s="61"/>
      <c r="AKA63" s="61"/>
      <c r="AKB63" s="61"/>
      <c r="AKC63" s="61"/>
      <c r="AKD63" s="61"/>
      <c r="AKE63" s="61"/>
      <c r="AKF63" s="61"/>
      <c r="AKG63" s="61"/>
      <c r="AKH63" s="61"/>
      <c r="AKI63" s="61"/>
      <c r="AKJ63" s="61"/>
      <c r="AKK63" s="61"/>
      <c r="AKL63" s="61"/>
      <c r="AKM63" s="61"/>
      <c r="AKN63" s="61"/>
      <c r="AKO63" s="61"/>
      <c r="AKP63" s="61"/>
      <c r="AKQ63" s="61"/>
      <c r="AKR63" s="61"/>
      <c r="AKS63" s="61"/>
      <c r="AKT63" s="61"/>
      <c r="AKU63" s="61"/>
      <c r="AKV63" s="61"/>
      <c r="AKW63" s="61"/>
      <c r="AKX63" s="61"/>
      <c r="AKY63" s="61"/>
      <c r="AKZ63" s="61"/>
      <c r="ALA63" s="61"/>
      <c r="ALB63" s="61"/>
      <c r="ALC63" s="61"/>
      <c r="ALD63" s="61"/>
      <c r="ALE63" s="61"/>
      <c r="ALF63" s="61"/>
      <c r="ALG63" s="61"/>
      <c r="ALH63" s="61"/>
      <c r="ALI63" s="61"/>
      <c r="ALJ63" s="61"/>
      <c r="ALK63" s="61"/>
      <c r="ALL63" s="61"/>
      <c r="ALM63" s="61"/>
      <c r="ALN63" s="61"/>
      <c r="ALO63" s="61"/>
      <c r="ALP63" s="61"/>
      <c r="ALQ63" s="61"/>
      <c r="ALR63" s="61"/>
      <c r="ALS63" s="61"/>
      <c r="ALT63" s="61"/>
      <c r="ALU63" s="61"/>
      <c r="ALV63" s="61"/>
      <c r="ALW63" s="61"/>
      <c r="ALX63" s="61"/>
      <c r="ALY63" s="61"/>
      <c r="ALZ63" s="61"/>
      <c r="AMA63" s="61"/>
      <c r="AMB63" s="61"/>
      <c r="AMC63" s="61"/>
      <c r="AMD63" s="61"/>
      <c r="AME63" s="61"/>
      <c r="AMF63" s="61"/>
      <c r="AMG63" s="61"/>
      <c r="AMH63" s="61"/>
      <c r="AMI63" s="61"/>
      <c r="AMJ63" s="61"/>
      <c r="AMK63" s="61"/>
      <c r="AML63" s="61"/>
      <c r="AMM63" s="61"/>
      <c r="AMN63" s="61"/>
      <c r="AMO63" s="61"/>
      <c r="AMP63" s="61"/>
      <c r="AMQ63" s="61"/>
      <c r="AMR63" s="61"/>
      <c r="AMS63" s="61"/>
      <c r="AMT63" s="61"/>
      <c r="AMU63" s="61"/>
      <c r="AMV63" s="61"/>
      <c r="AMW63" s="61"/>
      <c r="AMX63" s="61"/>
      <c r="AMY63" s="61"/>
      <c r="AMZ63" s="61"/>
      <c r="ANA63" s="61"/>
      <c r="ANB63" s="61"/>
      <c r="ANC63" s="61"/>
      <c r="AND63" s="61"/>
      <c r="ANE63" s="61"/>
      <c r="ANF63" s="61"/>
      <c r="ANG63" s="61"/>
      <c r="ANH63" s="61"/>
      <c r="ANI63" s="61"/>
      <c r="ANJ63" s="61"/>
      <c r="ANK63" s="61"/>
      <c r="ANL63" s="61"/>
      <c r="ANM63" s="61"/>
      <c r="ANN63" s="61"/>
      <c r="ANO63" s="61"/>
      <c r="ANP63" s="61"/>
      <c r="ANQ63" s="61"/>
      <c r="ANR63" s="61"/>
      <c r="ANS63" s="61"/>
      <c r="ANT63" s="61"/>
      <c r="ANU63" s="61"/>
      <c r="ANV63" s="61"/>
      <c r="ANW63" s="61"/>
      <c r="ANX63" s="61"/>
      <c r="ANY63" s="61"/>
      <c r="ANZ63" s="61"/>
      <c r="AOA63" s="61"/>
      <c r="AOB63" s="61"/>
      <c r="AOC63" s="61"/>
      <c r="AOD63" s="61"/>
      <c r="AOE63" s="61"/>
      <c r="AOF63" s="61"/>
      <c r="AOG63" s="61"/>
      <c r="AOH63" s="61"/>
      <c r="AOI63" s="61"/>
      <c r="AOJ63" s="61"/>
      <c r="AOK63" s="61"/>
      <c r="AOL63" s="61"/>
      <c r="AOM63" s="61"/>
      <c r="AON63" s="61"/>
      <c r="AOO63" s="61"/>
      <c r="AOP63" s="61"/>
      <c r="AOQ63" s="61"/>
      <c r="AOR63" s="61"/>
      <c r="AOS63" s="61"/>
      <c r="AOT63" s="61"/>
      <c r="AOU63" s="61"/>
      <c r="AOV63" s="61"/>
      <c r="AOW63" s="61"/>
      <c r="AOX63" s="61"/>
      <c r="AOY63" s="61"/>
      <c r="AOZ63" s="61"/>
      <c r="APA63" s="61"/>
      <c r="APB63" s="61"/>
      <c r="APC63" s="61"/>
      <c r="APD63" s="61"/>
      <c r="APE63" s="61"/>
      <c r="APF63" s="61"/>
      <c r="APG63" s="61"/>
      <c r="APH63" s="61"/>
      <c r="API63" s="61"/>
      <c r="APJ63" s="61"/>
      <c r="APK63" s="61"/>
      <c r="APL63" s="61"/>
      <c r="APM63" s="61"/>
      <c r="APN63" s="61"/>
      <c r="APO63" s="61"/>
      <c r="APP63" s="61"/>
      <c r="APQ63" s="61"/>
      <c r="APR63" s="61"/>
      <c r="APS63" s="61"/>
      <c r="APT63" s="61"/>
      <c r="APU63" s="61"/>
      <c r="APV63" s="61"/>
      <c r="APW63" s="61"/>
      <c r="APX63" s="61"/>
      <c r="APY63" s="61"/>
      <c r="APZ63" s="61"/>
      <c r="AQA63" s="61"/>
      <c r="AQB63" s="61"/>
      <c r="AQC63" s="61"/>
      <c r="AQD63" s="61"/>
      <c r="AQE63" s="61"/>
      <c r="AQF63" s="61"/>
      <c r="AQG63" s="61"/>
      <c r="AQH63" s="61"/>
      <c r="AQI63" s="61"/>
      <c r="AQJ63" s="61"/>
      <c r="AQK63" s="61"/>
      <c r="AQL63" s="61"/>
      <c r="AQM63" s="61"/>
      <c r="AQN63" s="61"/>
      <c r="AQO63" s="61"/>
      <c r="AQP63" s="61"/>
      <c r="AQQ63" s="61"/>
      <c r="AQR63" s="61"/>
      <c r="AQS63" s="61"/>
      <c r="AQT63" s="61"/>
      <c r="AQU63" s="61"/>
      <c r="AQV63" s="61"/>
      <c r="AQW63" s="61"/>
      <c r="AQX63" s="61"/>
      <c r="AQY63" s="61"/>
      <c r="AQZ63" s="61"/>
      <c r="ARA63" s="61"/>
      <c r="ARB63" s="61"/>
      <c r="ARC63" s="61"/>
      <c r="ARD63" s="61"/>
      <c r="ARE63" s="61"/>
      <c r="ARF63" s="61"/>
      <c r="ARG63" s="61"/>
      <c r="ARH63" s="61"/>
      <c r="ARI63" s="61"/>
      <c r="ARJ63" s="61"/>
      <c r="ARK63" s="61"/>
      <c r="ARL63" s="61"/>
      <c r="ARM63" s="61"/>
      <c r="ARN63" s="61"/>
      <c r="ARO63" s="61"/>
      <c r="ARP63" s="61"/>
      <c r="ARQ63" s="61"/>
      <c r="ARR63" s="61"/>
      <c r="ARS63" s="61"/>
      <c r="ART63" s="61"/>
      <c r="ARU63" s="61"/>
      <c r="ARV63" s="61"/>
      <c r="ARW63" s="61"/>
      <c r="ARX63" s="61"/>
      <c r="ARY63" s="61"/>
      <c r="ARZ63" s="61"/>
      <c r="ASA63" s="61"/>
      <c r="ASB63" s="61"/>
      <c r="ASC63" s="61"/>
      <c r="ASD63" s="61"/>
      <c r="ASE63" s="61"/>
      <c r="ASF63" s="61"/>
      <c r="ASG63" s="61"/>
      <c r="ASH63" s="61"/>
      <c r="ASI63" s="61"/>
      <c r="ASJ63" s="61"/>
      <c r="ASK63" s="61"/>
      <c r="ASL63" s="61"/>
      <c r="ASM63" s="61"/>
      <c r="ASN63" s="61"/>
      <c r="ASO63" s="61"/>
      <c r="ASP63" s="61"/>
      <c r="ASQ63" s="61"/>
      <c r="ASR63" s="61"/>
      <c r="ASS63" s="61"/>
      <c r="AST63" s="61"/>
      <c r="ASU63" s="61"/>
      <c r="ASV63" s="61"/>
      <c r="ASW63" s="61"/>
      <c r="ASX63" s="61"/>
      <c r="ASY63" s="61"/>
      <c r="ASZ63" s="61"/>
      <c r="ATA63" s="61"/>
      <c r="ATB63" s="61"/>
      <c r="ATC63" s="61"/>
      <c r="ATD63" s="61"/>
      <c r="ATE63" s="61"/>
      <c r="ATF63" s="61"/>
      <c r="ATG63" s="61"/>
      <c r="ATH63" s="61"/>
      <c r="ATI63" s="61"/>
      <c r="ATJ63" s="61"/>
      <c r="ATK63" s="61"/>
      <c r="ATL63" s="61"/>
      <c r="ATM63" s="61"/>
      <c r="ATN63" s="61"/>
      <c r="ATO63" s="61"/>
      <c r="ATP63" s="61"/>
      <c r="ATQ63" s="61"/>
      <c r="ATR63" s="61"/>
      <c r="ATS63" s="61"/>
      <c r="ATT63" s="61"/>
      <c r="ATU63" s="61"/>
      <c r="ATV63" s="61"/>
      <c r="ATW63" s="61"/>
      <c r="ATX63" s="61"/>
      <c r="ATY63" s="61"/>
      <c r="ATZ63" s="61"/>
      <c r="AUA63" s="61"/>
      <c r="AUB63" s="61"/>
      <c r="AUC63" s="61"/>
      <c r="AUD63" s="61"/>
      <c r="AUE63" s="61"/>
      <c r="AUF63" s="61"/>
      <c r="AUG63" s="61"/>
      <c r="AUH63" s="61"/>
      <c r="AUI63" s="61"/>
      <c r="AUJ63" s="61"/>
      <c r="AUK63" s="61"/>
      <c r="AUL63" s="61"/>
      <c r="AUM63" s="61"/>
      <c r="AUN63" s="61"/>
      <c r="AUO63" s="61"/>
      <c r="AUP63" s="61"/>
      <c r="AUQ63" s="61"/>
      <c r="AUR63" s="61"/>
      <c r="AUS63" s="61"/>
      <c r="AUT63" s="61"/>
      <c r="AUU63" s="61"/>
      <c r="AUV63" s="61"/>
      <c r="AUW63" s="61"/>
      <c r="AUX63" s="61"/>
      <c r="AUY63" s="61"/>
      <c r="AUZ63" s="61"/>
      <c r="AVA63" s="61"/>
      <c r="AVB63" s="61"/>
      <c r="AVC63" s="61"/>
      <c r="AVD63" s="61"/>
      <c r="AVE63" s="61"/>
      <c r="AVF63" s="61"/>
      <c r="AVG63" s="61"/>
      <c r="AVH63" s="61"/>
      <c r="AVI63" s="61"/>
      <c r="AVJ63" s="61"/>
      <c r="AVK63" s="61"/>
      <c r="AVL63" s="61"/>
      <c r="AVM63" s="61"/>
      <c r="AVN63" s="61"/>
      <c r="AVO63" s="61"/>
      <c r="AVP63" s="61"/>
      <c r="AVQ63" s="61"/>
      <c r="AVR63" s="61"/>
      <c r="AVS63" s="61"/>
      <c r="AVT63" s="61"/>
      <c r="AVU63" s="61"/>
      <c r="AVV63" s="61"/>
      <c r="AVW63" s="61"/>
      <c r="AVX63" s="61"/>
      <c r="AVY63" s="61"/>
      <c r="AVZ63" s="61"/>
      <c r="AWA63" s="61"/>
      <c r="AWB63" s="61"/>
      <c r="AWC63" s="61"/>
      <c r="AWD63" s="61"/>
      <c r="AWE63" s="61"/>
      <c r="AWF63" s="61"/>
      <c r="AWG63" s="61"/>
      <c r="AWH63" s="61"/>
      <c r="AWI63" s="61"/>
      <c r="AWJ63" s="61"/>
      <c r="AWK63" s="61"/>
      <c r="AWL63" s="61"/>
      <c r="AWM63" s="61"/>
      <c r="AWN63" s="61"/>
      <c r="AWO63" s="61"/>
      <c r="AWP63" s="61"/>
      <c r="AWQ63" s="61"/>
      <c r="AWR63" s="61"/>
      <c r="AWS63" s="61"/>
      <c r="AWT63" s="61"/>
      <c r="AWU63" s="61"/>
      <c r="AWV63" s="61"/>
      <c r="AWW63" s="61"/>
      <c r="AWX63" s="61"/>
      <c r="AWY63" s="61"/>
      <c r="AWZ63" s="61"/>
      <c r="AXA63" s="61"/>
      <c r="AXB63" s="61"/>
      <c r="AXC63" s="61"/>
      <c r="AXD63" s="61"/>
      <c r="AXE63" s="61"/>
      <c r="AXF63" s="61"/>
      <c r="AXG63" s="61"/>
      <c r="AXH63" s="61"/>
      <c r="AXI63" s="61"/>
      <c r="AXJ63" s="61"/>
      <c r="AXK63" s="61"/>
      <c r="AXL63" s="61"/>
      <c r="AXM63" s="61"/>
      <c r="AXN63" s="61"/>
      <c r="AXO63" s="61"/>
      <c r="AXP63" s="61"/>
      <c r="AXQ63" s="61"/>
      <c r="AXR63" s="61"/>
      <c r="AXS63" s="61"/>
      <c r="AXT63" s="61"/>
      <c r="AXU63" s="61"/>
      <c r="AXV63" s="61"/>
      <c r="AXW63" s="61"/>
      <c r="AXX63" s="61"/>
      <c r="AXY63" s="61"/>
      <c r="AXZ63" s="61"/>
      <c r="AYA63" s="61"/>
      <c r="AYB63" s="61"/>
      <c r="AYC63" s="61"/>
      <c r="AYD63" s="61"/>
      <c r="AYE63" s="61"/>
      <c r="AYF63" s="61"/>
      <c r="AYG63" s="61"/>
      <c r="AYH63" s="61"/>
      <c r="AYI63" s="61"/>
      <c r="AYJ63" s="61"/>
      <c r="AYK63" s="61"/>
      <c r="AYL63" s="61"/>
      <c r="AYM63" s="61"/>
      <c r="AYN63" s="61"/>
      <c r="AYO63" s="61"/>
      <c r="AYP63" s="61"/>
      <c r="AYQ63" s="61"/>
      <c r="AYR63" s="61"/>
      <c r="AYS63" s="61"/>
      <c r="AYT63" s="61"/>
      <c r="AYU63" s="61"/>
      <c r="AYV63" s="61"/>
      <c r="AYW63" s="61"/>
      <c r="AYX63" s="61"/>
      <c r="AYY63" s="61"/>
      <c r="AYZ63" s="61"/>
      <c r="AZA63" s="61"/>
      <c r="AZB63" s="61"/>
      <c r="AZC63" s="61"/>
      <c r="AZD63" s="61"/>
      <c r="AZE63" s="61"/>
      <c r="AZF63" s="61"/>
      <c r="AZG63" s="61"/>
      <c r="AZH63" s="61"/>
      <c r="AZI63" s="61"/>
      <c r="AZJ63" s="61"/>
      <c r="AZK63" s="61"/>
      <c r="AZL63" s="61"/>
      <c r="AZM63" s="61"/>
      <c r="AZN63" s="61"/>
      <c r="AZO63" s="61"/>
      <c r="AZP63" s="61"/>
      <c r="AZQ63" s="61"/>
      <c r="AZR63" s="61"/>
      <c r="AZS63" s="61"/>
      <c r="AZT63" s="61"/>
      <c r="AZU63" s="61"/>
      <c r="AZV63" s="61"/>
      <c r="AZW63" s="61"/>
      <c r="AZX63" s="61"/>
      <c r="AZY63" s="61"/>
      <c r="AZZ63" s="61"/>
      <c r="BAA63" s="61"/>
      <c r="BAB63" s="61"/>
      <c r="BAC63" s="61"/>
      <c r="BAD63" s="61"/>
      <c r="BAE63" s="61"/>
      <c r="BAF63" s="61"/>
      <c r="BAG63" s="61"/>
      <c r="BAH63" s="61"/>
      <c r="BAI63" s="61"/>
      <c r="BAJ63" s="61"/>
      <c r="BAK63" s="61"/>
      <c r="BAL63" s="61"/>
      <c r="BAM63" s="61"/>
      <c r="BAN63" s="61"/>
      <c r="BAO63" s="61"/>
      <c r="BAP63" s="61"/>
      <c r="BAQ63" s="61"/>
      <c r="BAR63" s="61"/>
      <c r="BAS63" s="61"/>
      <c r="BAT63" s="61"/>
      <c r="BAU63" s="61"/>
      <c r="BAV63" s="61"/>
      <c r="BAW63" s="61"/>
      <c r="BAX63" s="61"/>
      <c r="BAY63" s="61"/>
      <c r="BAZ63" s="61"/>
      <c r="BBA63" s="61"/>
      <c r="BBB63" s="61"/>
      <c r="BBC63" s="61"/>
      <c r="BBD63" s="61"/>
      <c r="BBE63" s="61"/>
      <c r="BBF63" s="61"/>
      <c r="BBG63" s="61"/>
      <c r="BBH63" s="61"/>
      <c r="BBI63" s="61"/>
      <c r="BBJ63" s="61"/>
      <c r="BBK63" s="61"/>
      <c r="BBL63" s="61"/>
      <c r="BBM63" s="61"/>
      <c r="BBN63" s="61"/>
      <c r="BBO63" s="61"/>
      <c r="BBP63" s="61"/>
      <c r="BBQ63" s="61"/>
      <c r="BBR63" s="61"/>
      <c r="BBS63" s="61"/>
      <c r="BBT63" s="61"/>
      <c r="BBU63" s="61"/>
      <c r="BBV63" s="61"/>
      <c r="BBW63" s="61"/>
      <c r="BBX63" s="61"/>
      <c r="BBY63" s="61"/>
      <c r="BBZ63" s="61"/>
      <c r="BCA63" s="61"/>
      <c r="BCB63" s="61"/>
      <c r="BCC63" s="61"/>
      <c r="BCD63" s="61"/>
      <c r="BCE63" s="61"/>
      <c r="BCF63" s="61"/>
      <c r="BCG63" s="61"/>
      <c r="BCH63" s="61"/>
      <c r="BCI63" s="61"/>
      <c r="BCJ63" s="61"/>
      <c r="BCK63" s="61"/>
      <c r="BCL63" s="61"/>
      <c r="BCM63" s="61"/>
      <c r="BCN63" s="61"/>
      <c r="BCO63" s="61"/>
      <c r="BCP63" s="61"/>
      <c r="BCQ63" s="61"/>
      <c r="BCR63" s="61"/>
      <c r="BCS63" s="61"/>
      <c r="BCT63" s="61"/>
      <c r="BCU63" s="61"/>
      <c r="BCV63" s="61"/>
      <c r="BCW63" s="61"/>
      <c r="BCX63" s="61"/>
      <c r="BCY63" s="61"/>
      <c r="BCZ63" s="61"/>
      <c r="BDA63" s="61"/>
      <c r="BDB63" s="61"/>
      <c r="BDC63" s="61"/>
      <c r="BDD63" s="61"/>
      <c r="BDE63" s="61"/>
      <c r="BDF63" s="61"/>
      <c r="BDG63" s="61"/>
      <c r="BDH63" s="61"/>
      <c r="BDI63" s="61"/>
      <c r="BDJ63" s="61"/>
      <c r="BDK63" s="61"/>
      <c r="BDL63" s="61"/>
      <c r="BDM63" s="61"/>
      <c r="BDN63" s="61"/>
      <c r="BDO63" s="61"/>
      <c r="BDP63" s="61"/>
      <c r="BDQ63" s="61"/>
      <c r="BDR63" s="61"/>
      <c r="BDS63" s="61"/>
      <c r="BDT63" s="61"/>
      <c r="BDU63" s="61"/>
      <c r="BDV63" s="61"/>
      <c r="BDW63" s="61"/>
      <c r="BDX63" s="61"/>
      <c r="BDY63" s="61"/>
      <c r="BDZ63" s="61"/>
      <c r="BEA63" s="61"/>
      <c r="BEB63" s="61"/>
      <c r="BEC63" s="61"/>
      <c r="BED63" s="61"/>
      <c r="BEE63" s="61"/>
      <c r="BEF63" s="61"/>
      <c r="BEG63" s="61"/>
      <c r="BEH63" s="61"/>
      <c r="BEI63" s="61"/>
      <c r="BEJ63" s="61"/>
      <c r="BEK63" s="61"/>
      <c r="BEL63" s="61"/>
      <c r="BEM63" s="61"/>
      <c r="BEN63" s="61"/>
      <c r="BEO63" s="61"/>
      <c r="BEP63" s="61"/>
      <c r="BEQ63" s="61"/>
      <c r="BER63" s="61"/>
      <c r="BES63" s="61"/>
      <c r="BET63" s="61"/>
      <c r="BEU63" s="61"/>
      <c r="BEV63" s="61"/>
      <c r="BEW63" s="61"/>
      <c r="BEX63" s="61"/>
      <c r="BEY63" s="61"/>
      <c r="BEZ63" s="61"/>
      <c r="BFA63" s="61"/>
      <c r="BFB63" s="61"/>
      <c r="BFC63" s="61"/>
      <c r="BFD63" s="61"/>
      <c r="BFE63" s="61"/>
      <c r="BFF63" s="61"/>
      <c r="BFG63" s="61"/>
      <c r="BFH63" s="61"/>
      <c r="BFI63" s="61"/>
      <c r="BFJ63" s="61"/>
      <c r="BFK63" s="61"/>
      <c r="BFL63" s="61"/>
      <c r="BFM63" s="61"/>
      <c r="BFN63" s="61"/>
      <c r="BFO63" s="61"/>
      <c r="BFP63" s="61"/>
      <c r="BFQ63" s="61"/>
      <c r="BFR63" s="61"/>
      <c r="BFS63" s="61"/>
      <c r="BFT63" s="61"/>
      <c r="BFU63" s="61"/>
      <c r="BFV63" s="61"/>
      <c r="BFW63" s="61"/>
      <c r="BFX63" s="61"/>
      <c r="BFY63" s="61"/>
      <c r="BFZ63" s="61"/>
      <c r="BGA63" s="61"/>
      <c r="BGB63" s="61"/>
      <c r="BGC63" s="61"/>
      <c r="BGD63" s="61"/>
      <c r="BGE63" s="61"/>
      <c r="BGF63" s="61"/>
      <c r="BGG63" s="61"/>
      <c r="BGH63" s="61"/>
      <c r="BGI63" s="61"/>
      <c r="BGJ63" s="61"/>
      <c r="BGK63" s="61"/>
      <c r="BGL63" s="61"/>
      <c r="BGM63" s="61"/>
      <c r="BGN63" s="61"/>
      <c r="BGO63" s="61"/>
      <c r="BGP63" s="61"/>
      <c r="BGQ63" s="61"/>
      <c r="BGR63" s="61"/>
      <c r="BGS63" s="61"/>
      <c r="BGT63" s="61"/>
      <c r="BGU63" s="61"/>
      <c r="BGV63" s="61"/>
      <c r="BGW63" s="61"/>
      <c r="BGX63" s="61"/>
      <c r="BGY63" s="61"/>
      <c r="BGZ63" s="61"/>
      <c r="BHA63" s="61"/>
      <c r="BHB63" s="61"/>
      <c r="BHC63" s="61"/>
      <c r="BHD63" s="61"/>
      <c r="BHE63" s="61"/>
      <c r="BHF63" s="61"/>
      <c r="BHG63" s="61"/>
      <c r="BHH63" s="61"/>
      <c r="BHI63" s="61"/>
      <c r="BHJ63" s="61"/>
      <c r="BHK63" s="61"/>
      <c r="BHL63" s="61"/>
      <c r="BHM63" s="61"/>
      <c r="BHN63" s="61"/>
      <c r="BHO63" s="61"/>
      <c r="BHP63" s="61"/>
      <c r="BHQ63" s="61"/>
      <c r="BHR63" s="61"/>
      <c r="BHS63" s="61"/>
      <c r="BHT63" s="61"/>
      <c r="BHU63" s="61"/>
      <c r="BHV63" s="61"/>
      <c r="BHW63" s="61"/>
      <c r="BHX63" s="61"/>
      <c r="BHY63" s="61"/>
      <c r="BHZ63" s="61"/>
      <c r="BIA63" s="61"/>
      <c r="BIB63" s="61"/>
      <c r="BIC63" s="61"/>
      <c r="BID63" s="61"/>
      <c r="BIE63" s="61"/>
      <c r="BIF63" s="61"/>
      <c r="BIG63" s="61"/>
      <c r="BIH63" s="61"/>
      <c r="BII63" s="61"/>
      <c r="BIJ63" s="61"/>
      <c r="BIK63" s="61"/>
      <c r="BIL63" s="61"/>
      <c r="BIM63" s="61"/>
      <c r="BIN63" s="61"/>
      <c r="BIO63" s="61"/>
      <c r="BIP63" s="61"/>
      <c r="BIQ63" s="61"/>
      <c r="BIR63" s="61"/>
      <c r="BIS63" s="61"/>
      <c r="BIT63" s="61"/>
      <c r="BIU63" s="61"/>
      <c r="BIV63" s="61"/>
      <c r="BIW63" s="61"/>
      <c r="BIX63" s="61"/>
      <c r="BIY63" s="61"/>
      <c r="BIZ63" s="61"/>
      <c r="BJA63" s="61"/>
      <c r="BJB63" s="61"/>
      <c r="BJC63" s="61"/>
      <c r="BJD63" s="61"/>
      <c r="BJE63" s="61"/>
      <c r="BJF63" s="61"/>
      <c r="BJG63" s="61"/>
      <c r="BJH63" s="61"/>
      <c r="BJI63" s="61"/>
      <c r="BJJ63" s="61"/>
      <c r="BJK63" s="61"/>
      <c r="BJL63" s="61"/>
      <c r="BJM63" s="61"/>
      <c r="BJN63" s="61"/>
      <c r="BJO63" s="61"/>
      <c r="BJP63" s="61"/>
      <c r="BJQ63" s="61"/>
      <c r="BJR63" s="61"/>
      <c r="BJS63" s="61"/>
      <c r="BJT63" s="61"/>
      <c r="BJU63" s="61"/>
      <c r="BJV63" s="61"/>
      <c r="BJW63" s="61"/>
      <c r="BJX63" s="61"/>
      <c r="BJY63" s="61"/>
      <c r="BJZ63" s="61"/>
      <c r="BKA63" s="61"/>
      <c r="BKB63" s="61"/>
      <c r="BKC63" s="61"/>
      <c r="BKD63" s="61"/>
      <c r="BKE63" s="61"/>
      <c r="BKF63" s="61"/>
      <c r="BKG63" s="61"/>
      <c r="BKH63" s="61"/>
      <c r="BKI63" s="61"/>
      <c r="BKJ63" s="61"/>
      <c r="BKK63" s="61"/>
      <c r="BKL63" s="61"/>
      <c r="BKM63" s="61"/>
      <c r="BKN63" s="61"/>
      <c r="BKO63" s="61"/>
      <c r="BKP63" s="61"/>
      <c r="BKQ63" s="61"/>
      <c r="BKR63" s="61"/>
      <c r="BKS63" s="61"/>
      <c r="BKT63" s="61"/>
      <c r="BKU63" s="61"/>
      <c r="BKV63" s="61"/>
      <c r="BKW63" s="61"/>
      <c r="BKX63" s="61"/>
      <c r="BKY63" s="61"/>
      <c r="BKZ63" s="61"/>
      <c r="BLA63" s="61"/>
      <c r="BLB63" s="61"/>
      <c r="BLC63" s="61"/>
      <c r="BLD63" s="61"/>
      <c r="BLE63" s="61"/>
      <c r="BLF63" s="61"/>
      <c r="BLG63" s="61"/>
      <c r="BLH63" s="61"/>
      <c r="BLI63" s="61"/>
      <c r="BLJ63" s="61"/>
      <c r="BLK63" s="61"/>
      <c r="BLL63" s="61"/>
      <c r="BLM63" s="61"/>
      <c r="BLN63" s="61"/>
      <c r="BLO63" s="61"/>
      <c r="BLP63" s="61"/>
      <c r="BLQ63" s="61"/>
      <c r="BLR63" s="61"/>
      <c r="BLS63" s="61"/>
      <c r="BLT63" s="61"/>
      <c r="BLU63" s="61"/>
      <c r="BLV63" s="61"/>
      <c r="BLW63" s="61"/>
      <c r="BLX63" s="61"/>
      <c r="BLY63" s="61"/>
      <c r="BLZ63" s="61"/>
      <c r="BMA63" s="61"/>
      <c r="BMB63" s="61"/>
      <c r="BMC63" s="61"/>
      <c r="BMD63" s="61"/>
      <c r="BME63" s="61"/>
      <c r="BMF63" s="61"/>
      <c r="BMG63" s="61"/>
      <c r="BMH63" s="61"/>
      <c r="BMI63" s="61"/>
      <c r="BMJ63" s="61"/>
      <c r="BMK63" s="61"/>
      <c r="BML63" s="61"/>
      <c r="BMM63" s="61"/>
      <c r="BMN63" s="61"/>
      <c r="BMO63" s="61"/>
      <c r="BMP63" s="61"/>
      <c r="BMQ63" s="61"/>
      <c r="BMR63" s="61"/>
      <c r="BMS63" s="61"/>
      <c r="BMT63" s="61"/>
      <c r="BMU63" s="61"/>
      <c r="BMV63" s="61"/>
      <c r="BMW63" s="61"/>
      <c r="BMX63" s="61"/>
      <c r="BMY63" s="61"/>
      <c r="BMZ63" s="61"/>
      <c r="BNA63" s="61"/>
      <c r="BNB63" s="61"/>
      <c r="BNC63" s="61"/>
      <c r="BND63" s="61"/>
      <c r="BNE63" s="61"/>
      <c r="BNF63" s="61"/>
      <c r="BNG63" s="61"/>
      <c r="BNH63" s="61"/>
      <c r="BNI63" s="61"/>
      <c r="BNJ63" s="61"/>
      <c r="BNK63" s="61"/>
      <c r="BNL63" s="61"/>
      <c r="BNM63" s="61"/>
      <c r="BNN63" s="61"/>
      <c r="BNO63" s="61"/>
      <c r="BNP63" s="61"/>
      <c r="BNQ63" s="61"/>
      <c r="BNR63" s="61"/>
      <c r="BNS63" s="61"/>
      <c r="BNT63" s="61"/>
      <c r="BNU63" s="61"/>
      <c r="BNV63" s="61"/>
      <c r="BNW63" s="61"/>
      <c r="BNX63" s="61"/>
      <c r="BNY63" s="61"/>
      <c r="BNZ63" s="61"/>
      <c r="BOA63" s="61"/>
      <c r="BOB63" s="61"/>
      <c r="BOC63" s="61"/>
      <c r="BOD63" s="61"/>
      <c r="BOE63" s="61"/>
      <c r="BOF63" s="61"/>
      <c r="BOG63" s="61"/>
      <c r="BOH63" s="61"/>
      <c r="BOI63" s="61"/>
      <c r="BOJ63" s="61"/>
      <c r="BOK63" s="61"/>
      <c r="BOL63" s="61"/>
      <c r="BOM63" s="61"/>
      <c r="BON63" s="61"/>
      <c r="BOO63" s="61"/>
      <c r="BOP63" s="61"/>
      <c r="BOQ63" s="61"/>
      <c r="BOR63" s="61"/>
      <c r="BOS63" s="61"/>
      <c r="BOT63" s="61"/>
      <c r="BOU63" s="61"/>
      <c r="BOV63" s="61"/>
      <c r="BOW63" s="61"/>
      <c r="BOX63" s="61"/>
      <c r="BOY63" s="61"/>
      <c r="BOZ63" s="61"/>
      <c r="BPA63" s="61"/>
      <c r="BPB63" s="61"/>
      <c r="BPC63" s="61"/>
      <c r="BPD63" s="61"/>
      <c r="BPE63" s="61"/>
      <c r="BPF63" s="61"/>
      <c r="BPG63" s="61"/>
      <c r="BPH63" s="61"/>
      <c r="BPI63" s="61"/>
      <c r="BPJ63" s="61"/>
      <c r="BPK63" s="61"/>
      <c r="BPL63" s="61"/>
      <c r="BPM63" s="61"/>
      <c r="BPN63" s="61"/>
      <c r="BPO63" s="61"/>
      <c r="BPP63" s="61"/>
      <c r="BPQ63" s="61"/>
      <c r="BPR63" s="61"/>
      <c r="BPS63" s="61"/>
      <c r="BPT63" s="61"/>
      <c r="BPU63" s="61"/>
      <c r="BPV63" s="61"/>
      <c r="BPW63" s="61"/>
      <c r="BPX63" s="61"/>
      <c r="BPY63" s="61"/>
      <c r="BPZ63" s="61"/>
      <c r="BQA63" s="61"/>
      <c r="BQB63" s="61"/>
      <c r="BQC63" s="61"/>
      <c r="BQD63" s="61"/>
      <c r="BQE63" s="61"/>
      <c r="BQF63" s="61"/>
      <c r="BQG63" s="61"/>
      <c r="BQH63" s="61"/>
      <c r="BQI63" s="61"/>
      <c r="BQJ63" s="61"/>
      <c r="BQK63" s="61"/>
      <c r="BQL63" s="61"/>
      <c r="BQM63" s="61"/>
      <c r="BQN63" s="61"/>
      <c r="BQO63" s="61"/>
      <c r="BQP63" s="61"/>
      <c r="BQQ63" s="61"/>
      <c r="BQR63" s="61"/>
      <c r="BQS63" s="61"/>
      <c r="BQT63" s="61"/>
      <c r="BQU63" s="61"/>
      <c r="BQV63" s="61"/>
      <c r="BQW63" s="61"/>
      <c r="BQX63" s="61"/>
      <c r="BQY63" s="61"/>
      <c r="BQZ63" s="61"/>
      <c r="BRA63" s="61"/>
      <c r="BRB63" s="61"/>
      <c r="BRC63" s="61"/>
      <c r="BRD63" s="61"/>
      <c r="BRE63" s="61"/>
      <c r="BRF63" s="61"/>
      <c r="BRG63" s="61"/>
      <c r="BRH63" s="61"/>
      <c r="BRI63" s="61"/>
      <c r="BRJ63" s="61"/>
      <c r="BRK63" s="61"/>
      <c r="BRL63" s="61"/>
      <c r="BRM63" s="61"/>
      <c r="BRN63" s="61"/>
      <c r="BRO63" s="61"/>
      <c r="BRP63" s="61"/>
      <c r="BRQ63" s="61"/>
      <c r="BRR63" s="61"/>
      <c r="BRS63" s="61"/>
      <c r="BRT63" s="61"/>
      <c r="BRU63" s="61"/>
      <c r="BRV63" s="61"/>
      <c r="BRW63" s="61"/>
      <c r="BRX63" s="61"/>
      <c r="BRY63" s="61"/>
      <c r="BRZ63" s="61"/>
      <c r="BSA63" s="61"/>
      <c r="BSB63" s="61"/>
      <c r="BSC63" s="61"/>
      <c r="BSD63" s="61"/>
      <c r="BSE63" s="61"/>
      <c r="BSF63" s="61"/>
      <c r="BSG63" s="61"/>
      <c r="BSH63" s="61"/>
      <c r="BSI63" s="61"/>
      <c r="BSJ63" s="61"/>
      <c r="BSK63" s="61"/>
      <c r="BSL63" s="61"/>
      <c r="BSM63" s="61"/>
      <c r="BSN63" s="61"/>
      <c r="BSO63" s="61"/>
      <c r="BSP63" s="61"/>
      <c r="BSQ63" s="61"/>
      <c r="BSR63" s="61"/>
      <c r="BSS63" s="61"/>
      <c r="BST63" s="61"/>
      <c r="BSU63" s="61"/>
      <c r="BSV63" s="61"/>
      <c r="BSW63" s="61"/>
      <c r="BSX63" s="61"/>
      <c r="BSY63" s="61"/>
      <c r="BSZ63" s="61"/>
      <c r="BTA63" s="61"/>
      <c r="BTB63" s="61"/>
      <c r="BTC63" s="61"/>
      <c r="BTD63" s="61"/>
      <c r="BTE63" s="61"/>
      <c r="BTF63" s="61"/>
      <c r="BTG63" s="61"/>
      <c r="BTH63" s="61"/>
      <c r="BTI63" s="61"/>
      <c r="BTJ63" s="61"/>
      <c r="BTK63" s="61"/>
      <c r="BTL63" s="61"/>
      <c r="BTM63" s="61"/>
      <c r="BTN63" s="61"/>
      <c r="BTO63" s="61"/>
      <c r="BTP63" s="61"/>
      <c r="BTQ63" s="61"/>
      <c r="BTR63" s="61"/>
      <c r="BTS63" s="61"/>
      <c r="BTT63" s="61"/>
      <c r="BTU63" s="61"/>
      <c r="BTV63" s="61"/>
      <c r="BTW63" s="61"/>
      <c r="BTX63" s="61"/>
      <c r="BTY63" s="61"/>
      <c r="BTZ63" s="61"/>
      <c r="BUA63" s="61"/>
      <c r="BUB63" s="61"/>
      <c r="BUC63" s="61"/>
      <c r="BUD63" s="61"/>
      <c r="BUE63" s="61"/>
      <c r="BUF63" s="61"/>
      <c r="BUG63" s="61"/>
      <c r="BUH63" s="61"/>
      <c r="BUI63" s="61"/>
      <c r="BUJ63" s="61"/>
      <c r="BUK63" s="61"/>
      <c r="BUL63" s="61"/>
      <c r="BUM63" s="61"/>
      <c r="BUN63" s="61"/>
      <c r="BUO63" s="61"/>
      <c r="BUP63" s="61"/>
      <c r="BUQ63" s="61"/>
      <c r="BUR63" s="61"/>
      <c r="BUS63" s="61"/>
      <c r="BUT63" s="61"/>
      <c r="BUU63" s="61"/>
      <c r="BUV63" s="61"/>
      <c r="BUW63" s="61"/>
      <c r="BUX63" s="61"/>
      <c r="BUY63" s="61"/>
      <c r="BUZ63" s="61"/>
      <c r="BVA63" s="61"/>
      <c r="BVB63" s="61"/>
      <c r="BVC63" s="61"/>
      <c r="BVD63" s="61"/>
      <c r="BVE63" s="61"/>
      <c r="BVF63" s="61"/>
      <c r="BVG63" s="61"/>
      <c r="BVH63" s="61"/>
      <c r="BVI63" s="61"/>
      <c r="BVJ63" s="61"/>
      <c r="BVK63" s="61"/>
      <c r="BVL63" s="61"/>
      <c r="BVM63" s="61"/>
      <c r="BVN63" s="61"/>
      <c r="BVO63" s="61"/>
      <c r="BVP63" s="61"/>
      <c r="BVQ63" s="61"/>
      <c r="BVR63" s="61"/>
      <c r="BVS63" s="61"/>
      <c r="BVT63" s="61"/>
      <c r="BVU63" s="61"/>
      <c r="BVV63" s="61"/>
      <c r="BVW63" s="61"/>
      <c r="BVX63" s="61"/>
      <c r="BVY63" s="61"/>
      <c r="BVZ63" s="61"/>
      <c r="BWA63" s="61"/>
      <c r="BWB63" s="61"/>
      <c r="BWC63" s="61"/>
      <c r="BWD63" s="61"/>
      <c r="BWE63" s="61"/>
      <c r="BWF63" s="61"/>
      <c r="BWG63" s="61"/>
      <c r="BWH63" s="61"/>
      <c r="BWI63" s="61"/>
      <c r="BWJ63" s="61"/>
      <c r="BWK63" s="61"/>
      <c r="BWL63" s="61"/>
      <c r="BWM63" s="61"/>
      <c r="BWN63" s="61"/>
      <c r="BWO63" s="61"/>
      <c r="BWP63" s="61"/>
      <c r="BWQ63" s="61"/>
      <c r="BWR63" s="61"/>
      <c r="BWS63" s="61"/>
      <c r="BWT63" s="61"/>
      <c r="BWU63" s="61"/>
      <c r="BWV63" s="61"/>
      <c r="BWW63" s="61"/>
      <c r="BWX63" s="61"/>
      <c r="BWY63" s="61"/>
      <c r="BWZ63" s="61"/>
      <c r="BXA63" s="61"/>
      <c r="BXB63" s="61"/>
      <c r="BXC63" s="61"/>
      <c r="BXD63" s="61"/>
      <c r="BXE63" s="61"/>
      <c r="BXF63" s="61"/>
      <c r="BXG63" s="61"/>
      <c r="BXH63" s="61"/>
      <c r="BXI63" s="61"/>
      <c r="BXJ63" s="61"/>
      <c r="BXK63" s="61"/>
      <c r="BXL63" s="61"/>
      <c r="BXM63" s="61"/>
      <c r="BXN63" s="61"/>
      <c r="BXO63" s="61"/>
      <c r="BXP63" s="61"/>
      <c r="BXQ63" s="61"/>
      <c r="BXR63" s="61"/>
      <c r="BXS63" s="61"/>
      <c r="BXT63" s="61"/>
      <c r="BXU63" s="61"/>
      <c r="BXV63" s="61"/>
      <c r="BXW63" s="61"/>
      <c r="BXX63" s="61"/>
      <c r="BXY63" s="61"/>
      <c r="BXZ63" s="61"/>
      <c r="BYA63" s="61"/>
      <c r="BYB63" s="61"/>
      <c r="BYC63" s="61"/>
      <c r="BYD63" s="61"/>
      <c r="BYE63" s="61"/>
      <c r="BYF63" s="61"/>
      <c r="BYG63" s="61"/>
      <c r="BYH63" s="61"/>
      <c r="BYI63" s="61"/>
      <c r="BYJ63" s="61"/>
      <c r="BYK63" s="61"/>
      <c r="BYL63" s="61"/>
      <c r="BYM63" s="61"/>
      <c r="BYN63" s="61"/>
      <c r="BYO63" s="61"/>
      <c r="BYP63" s="61"/>
      <c r="BYQ63" s="61"/>
      <c r="BYR63" s="61"/>
      <c r="BYS63" s="61"/>
      <c r="BYT63" s="61"/>
      <c r="BYU63" s="61"/>
      <c r="BYV63" s="61"/>
      <c r="BYW63" s="61"/>
      <c r="BYX63" s="61"/>
      <c r="BYY63" s="61"/>
      <c r="BYZ63" s="61"/>
      <c r="BZA63" s="61"/>
      <c r="BZB63" s="61"/>
      <c r="BZC63" s="61"/>
      <c r="BZD63" s="61"/>
      <c r="BZE63" s="61"/>
      <c r="BZF63" s="61"/>
      <c r="BZG63" s="61"/>
      <c r="BZH63" s="61"/>
      <c r="BZI63" s="61"/>
      <c r="BZJ63" s="61"/>
      <c r="BZK63" s="61"/>
      <c r="BZL63" s="61"/>
      <c r="BZM63" s="61"/>
      <c r="BZN63" s="61"/>
      <c r="BZO63" s="61"/>
      <c r="BZP63" s="61"/>
      <c r="BZQ63" s="61"/>
      <c r="BZR63" s="61"/>
      <c r="BZS63" s="61"/>
      <c r="BZT63" s="61"/>
      <c r="BZU63" s="61"/>
      <c r="BZV63" s="61"/>
      <c r="BZW63" s="61"/>
      <c r="BZX63" s="61"/>
      <c r="BZY63" s="61"/>
      <c r="BZZ63" s="61"/>
      <c r="CAA63" s="61"/>
      <c r="CAB63" s="61"/>
      <c r="CAC63" s="61"/>
      <c r="CAD63" s="61"/>
      <c r="CAE63" s="61"/>
      <c r="CAF63" s="61"/>
      <c r="CAG63" s="61"/>
      <c r="CAH63" s="61"/>
      <c r="CAI63" s="61"/>
      <c r="CAJ63" s="61"/>
      <c r="CAK63" s="61"/>
      <c r="CAL63" s="61"/>
      <c r="CAM63" s="61"/>
      <c r="CAN63" s="61"/>
      <c r="CAO63" s="61"/>
      <c r="CAP63" s="61"/>
      <c r="CAQ63" s="61"/>
      <c r="CAR63" s="61"/>
      <c r="CAS63" s="61"/>
      <c r="CAT63" s="61"/>
      <c r="CAU63" s="61"/>
      <c r="CAV63" s="61"/>
      <c r="CAW63" s="61"/>
      <c r="CAX63" s="61"/>
      <c r="CAY63" s="61"/>
      <c r="CAZ63" s="61"/>
      <c r="CBA63" s="61"/>
      <c r="CBB63" s="61"/>
      <c r="CBC63" s="61"/>
      <c r="CBD63" s="61"/>
      <c r="CBE63" s="61"/>
      <c r="CBF63" s="61"/>
      <c r="CBG63" s="61"/>
      <c r="CBH63" s="61"/>
      <c r="CBI63" s="61"/>
      <c r="CBJ63" s="61"/>
      <c r="CBK63" s="61"/>
      <c r="CBL63" s="61"/>
      <c r="CBM63" s="61"/>
      <c r="CBN63" s="61"/>
      <c r="CBO63" s="61"/>
      <c r="CBP63" s="61"/>
      <c r="CBQ63" s="61"/>
      <c r="CBR63" s="61"/>
      <c r="CBS63" s="61"/>
      <c r="CBT63" s="61"/>
      <c r="CBU63" s="61"/>
      <c r="CBV63" s="61"/>
      <c r="CBW63" s="61"/>
      <c r="CBX63" s="61"/>
      <c r="CBY63" s="61"/>
      <c r="CBZ63" s="61"/>
      <c r="CCA63" s="61"/>
      <c r="CCB63" s="61"/>
      <c r="CCC63" s="61"/>
      <c r="CCD63" s="61"/>
      <c r="CCE63" s="61"/>
      <c r="CCF63" s="61"/>
      <c r="CCG63" s="61"/>
      <c r="CCH63" s="61"/>
      <c r="CCI63" s="61"/>
      <c r="CCJ63" s="61"/>
      <c r="CCK63" s="61"/>
      <c r="CCL63" s="61"/>
      <c r="CCM63" s="61"/>
      <c r="CCN63" s="61"/>
      <c r="CCO63" s="61"/>
      <c r="CCP63" s="61"/>
      <c r="CCQ63" s="61"/>
      <c r="CCR63" s="61"/>
      <c r="CCS63" s="61"/>
      <c r="CCT63" s="61"/>
      <c r="CCU63" s="61"/>
      <c r="CCV63" s="61"/>
      <c r="CCW63" s="61"/>
      <c r="CCX63" s="61"/>
      <c r="CCY63" s="61"/>
      <c r="CCZ63" s="61"/>
      <c r="CDA63" s="61"/>
      <c r="CDB63" s="61"/>
      <c r="CDC63" s="61"/>
      <c r="CDD63" s="61"/>
      <c r="CDE63" s="61"/>
      <c r="CDF63" s="61"/>
      <c r="CDG63" s="61"/>
      <c r="CDH63" s="61"/>
      <c r="CDI63" s="61"/>
      <c r="CDJ63" s="61"/>
      <c r="CDK63" s="61"/>
      <c r="CDL63" s="61"/>
      <c r="CDM63" s="61"/>
      <c r="CDN63" s="61"/>
      <c r="CDO63" s="61"/>
      <c r="CDP63" s="61"/>
      <c r="CDQ63" s="61"/>
      <c r="CDR63" s="61"/>
      <c r="CDS63" s="61"/>
      <c r="CDT63" s="61"/>
      <c r="CDU63" s="61"/>
      <c r="CDV63" s="61"/>
      <c r="CDW63" s="61"/>
      <c r="CDX63" s="61"/>
      <c r="CDY63" s="61"/>
      <c r="CDZ63" s="61"/>
      <c r="CEA63" s="61"/>
      <c r="CEB63" s="61"/>
      <c r="CEC63" s="61"/>
      <c r="CED63" s="61"/>
      <c r="CEE63" s="61"/>
      <c r="CEF63" s="61"/>
      <c r="CEG63" s="61"/>
      <c r="CEH63" s="61"/>
      <c r="CEI63" s="61"/>
      <c r="CEJ63" s="61"/>
      <c r="CEK63" s="61"/>
      <c r="CEL63" s="61"/>
      <c r="CEM63" s="61"/>
      <c r="CEN63" s="61"/>
      <c r="CEO63" s="61"/>
      <c r="CEP63" s="61"/>
      <c r="CEQ63" s="61"/>
      <c r="CER63" s="61"/>
      <c r="CES63" s="61"/>
      <c r="CET63" s="61"/>
      <c r="CEU63" s="61"/>
      <c r="CEV63" s="61"/>
      <c r="CEW63" s="61"/>
      <c r="CEX63" s="61"/>
      <c r="CEY63" s="61"/>
      <c r="CEZ63" s="61"/>
      <c r="CFA63" s="61"/>
      <c r="CFB63" s="61"/>
      <c r="CFC63" s="61"/>
      <c r="CFD63" s="61"/>
      <c r="CFE63" s="61"/>
      <c r="CFF63" s="61"/>
      <c r="CFG63" s="61"/>
      <c r="CFH63" s="61"/>
      <c r="CFI63" s="61"/>
      <c r="CFJ63" s="61"/>
      <c r="CFK63" s="61"/>
      <c r="CFL63" s="61"/>
      <c r="CFM63" s="61"/>
      <c r="CFN63" s="61"/>
      <c r="CFO63" s="61"/>
      <c r="CFP63" s="61"/>
      <c r="CFQ63" s="61"/>
      <c r="CFR63" s="61"/>
      <c r="CFS63" s="61"/>
      <c r="CFT63" s="61"/>
      <c r="CFU63" s="61"/>
      <c r="CFV63" s="61"/>
      <c r="CFW63" s="61"/>
      <c r="CFX63" s="61"/>
      <c r="CFY63" s="61"/>
      <c r="CFZ63" s="61"/>
      <c r="CGA63" s="61"/>
      <c r="CGB63" s="61"/>
      <c r="CGC63" s="61"/>
      <c r="CGD63" s="61"/>
      <c r="CGE63" s="61"/>
      <c r="CGF63" s="61"/>
      <c r="CGG63" s="61"/>
      <c r="CGH63" s="61"/>
      <c r="CGI63" s="61"/>
      <c r="CGJ63" s="61"/>
      <c r="CGK63" s="61"/>
      <c r="CGL63" s="61"/>
      <c r="CGM63" s="61"/>
      <c r="CGN63" s="61"/>
      <c r="CGO63" s="61"/>
      <c r="CGP63" s="61"/>
      <c r="CGQ63" s="61"/>
      <c r="CGR63" s="61"/>
      <c r="CGS63" s="61"/>
      <c r="CGT63" s="61"/>
      <c r="CGU63" s="61"/>
      <c r="CGV63" s="61"/>
      <c r="CGW63" s="61"/>
      <c r="CGX63" s="61"/>
      <c r="CGY63" s="61"/>
      <c r="CGZ63" s="61"/>
      <c r="CHA63" s="61"/>
      <c r="CHB63" s="61"/>
      <c r="CHC63" s="61"/>
      <c r="CHD63" s="61"/>
      <c r="CHE63" s="61"/>
      <c r="CHF63" s="61"/>
      <c r="CHG63" s="61"/>
      <c r="CHH63" s="61"/>
      <c r="CHI63" s="61"/>
      <c r="CHJ63" s="61"/>
      <c r="CHK63" s="61"/>
      <c r="CHL63" s="61"/>
      <c r="CHM63" s="61"/>
      <c r="CHN63" s="61"/>
      <c r="CHO63" s="61"/>
      <c r="CHP63" s="61"/>
      <c r="CHQ63" s="61"/>
      <c r="CHR63" s="61"/>
      <c r="CHS63" s="61"/>
      <c r="CHT63" s="61"/>
      <c r="CHU63" s="61"/>
      <c r="CHV63" s="61"/>
      <c r="CHW63" s="61"/>
      <c r="CHX63" s="61"/>
      <c r="CHY63" s="61"/>
      <c r="CHZ63" s="61"/>
      <c r="CIA63" s="61"/>
      <c r="CIB63" s="61"/>
      <c r="CIC63" s="61"/>
      <c r="CID63" s="61"/>
      <c r="CIE63" s="61"/>
      <c r="CIF63" s="61"/>
      <c r="CIG63" s="61"/>
      <c r="CIH63" s="61"/>
      <c r="CII63" s="61"/>
      <c r="CIJ63" s="61"/>
      <c r="CIK63" s="61"/>
      <c r="CIL63" s="61"/>
      <c r="CIM63" s="61"/>
      <c r="CIN63" s="61"/>
      <c r="CIO63" s="61"/>
      <c r="CIP63" s="61"/>
      <c r="CIQ63" s="61"/>
      <c r="CIR63" s="61"/>
      <c r="CIS63" s="61"/>
      <c r="CIT63" s="61"/>
      <c r="CIU63" s="61"/>
      <c r="CIV63" s="61"/>
      <c r="CIW63" s="61"/>
      <c r="CIX63" s="61"/>
      <c r="CIY63" s="61"/>
      <c r="CIZ63" s="61"/>
      <c r="CJA63" s="61"/>
      <c r="CJB63" s="61"/>
      <c r="CJC63" s="61"/>
      <c r="CJD63" s="61"/>
      <c r="CJE63" s="61"/>
      <c r="CJF63" s="61"/>
      <c r="CJG63" s="61"/>
      <c r="CJH63" s="61"/>
      <c r="CJI63" s="61"/>
      <c r="CJJ63" s="61"/>
      <c r="CJK63" s="61"/>
      <c r="CJL63" s="61"/>
      <c r="CJM63" s="61"/>
      <c r="CJN63" s="61"/>
      <c r="CJO63" s="61"/>
      <c r="CJP63" s="61"/>
      <c r="CJQ63" s="61"/>
      <c r="CJR63" s="61"/>
      <c r="CJS63" s="61"/>
      <c r="CJT63" s="61"/>
      <c r="CJU63" s="61"/>
      <c r="CJV63" s="61"/>
      <c r="CJW63" s="61"/>
      <c r="CJX63" s="61"/>
      <c r="CJY63" s="61"/>
      <c r="CJZ63" s="61"/>
      <c r="CKA63" s="61"/>
      <c r="CKB63" s="61"/>
      <c r="CKC63" s="61"/>
      <c r="CKD63" s="61"/>
      <c r="CKE63" s="61"/>
      <c r="CKF63" s="61"/>
      <c r="CKG63" s="61"/>
      <c r="CKH63" s="61"/>
      <c r="CKI63" s="61"/>
      <c r="CKJ63" s="61"/>
      <c r="CKK63" s="61"/>
      <c r="CKL63" s="61"/>
      <c r="CKM63" s="61"/>
      <c r="CKN63" s="61"/>
      <c r="CKO63" s="61"/>
      <c r="CKP63" s="61"/>
      <c r="CKQ63" s="61"/>
      <c r="CKR63" s="61"/>
      <c r="CKS63" s="61"/>
      <c r="CKT63" s="61"/>
      <c r="CKU63" s="61"/>
      <c r="CKV63" s="61"/>
      <c r="CKW63" s="61"/>
      <c r="CKX63" s="61"/>
      <c r="CKY63" s="61"/>
      <c r="CKZ63" s="61"/>
      <c r="CLA63" s="61"/>
      <c r="CLB63" s="61"/>
      <c r="CLC63" s="61"/>
      <c r="CLD63" s="61"/>
      <c r="CLE63" s="61"/>
      <c r="CLF63" s="61"/>
      <c r="CLG63" s="61"/>
      <c r="CLH63" s="61"/>
      <c r="CLI63" s="61"/>
      <c r="CLJ63" s="61"/>
      <c r="CLK63" s="61"/>
      <c r="CLL63" s="61"/>
      <c r="CLM63" s="61"/>
      <c r="CLN63" s="61"/>
      <c r="CLO63" s="61"/>
      <c r="CLP63" s="61"/>
      <c r="CLQ63" s="61"/>
      <c r="CLR63" s="61"/>
      <c r="CLS63" s="61"/>
      <c r="CLT63" s="61"/>
      <c r="CLU63" s="61"/>
      <c r="CLV63" s="61"/>
      <c r="CLW63" s="61"/>
      <c r="CLX63" s="61"/>
      <c r="CLY63" s="61"/>
      <c r="CLZ63" s="61"/>
      <c r="CMA63" s="61"/>
      <c r="CMB63" s="61"/>
      <c r="CMC63" s="61"/>
      <c r="CMD63" s="61"/>
      <c r="CME63" s="61"/>
      <c r="CMF63" s="61"/>
      <c r="CMG63" s="61"/>
      <c r="CMH63" s="61"/>
      <c r="CMI63" s="61"/>
      <c r="CMJ63" s="61"/>
      <c r="CMK63" s="61"/>
      <c r="CML63" s="61"/>
      <c r="CMM63" s="61"/>
      <c r="CMN63" s="61"/>
      <c r="CMO63" s="61"/>
      <c r="CMP63" s="61"/>
      <c r="CMQ63" s="61"/>
      <c r="CMR63" s="61"/>
      <c r="CMS63" s="61"/>
      <c r="CMT63" s="61"/>
      <c r="CMU63" s="61"/>
      <c r="CMV63" s="61"/>
      <c r="CMW63" s="61"/>
      <c r="CMX63" s="61"/>
      <c r="CMY63" s="61"/>
      <c r="CMZ63" s="61"/>
      <c r="CNA63" s="61"/>
      <c r="CNB63" s="61"/>
      <c r="CNC63" s="61"/>
      <c r="CND63" s="61"/>
      <c r="CNE63" s="61"/>
      <c r="CNF63" s="61"/>
      <c r="CNG63" s="61"/>
      <c r="CNH63" s="61"/>
      <c r="CNI63" s="61"/>
      <c r="CNJ63" s="61"/>
      <c r="CNK63" s="61"/>
      <c r="CNL63" s="61"/>
      <c r="CNM63" s="61"/>
      <c r="CNN63" s="61"/>
      <c r="CNO63" s="61"/>
      <c r="CNP63" s="61"/>
      <c r="CNQ63" s="61"/>
      <c r="CNR63" s="61"/>
      <c r="CNS63" s="61"/>
      <c r="CNT63" s="61"/>
      <c r="CNU63" s="61"/>
      <c r="CNV63" s="61"/>
      <c r="CNW63" s="61"/>
      <c r="CNX63" s="61"/>
      <c r="CNY63" s="61"/>
      <c r="CNZ63" s="61"/>
      <c r="COA63" s="61"/>
      <c r="COB63" s="61"/>
      <c r="COC63" s="61"/>
      <c r="COD63" s="61"/>
      <c r="COE63" s="61"/>
      <c r="COF63" s="61"/>
      <c r="COG63" s="61"/>
      <c r="COH63" s="61"/>
      <c r="COI63" s="61"/>
      <c r="COJ63" s="61"/>
      <c r="COK63" s="61"/>
      <c r="COL63" s="61"/>
      <c r="COM63" s="61"/>
      <c r="CON63" s="61"/>
      <c r="COO63" s="61"/>
      <c r="COP63" s="61"/>
      <c r="COQ63" s="61"/>
      <c r="COR63" s="61"/>
      <c r="COS63" s="61"/>
      <c r="COT63" s="61"/>
      <c r="COU63" s="61"/>
      <c r="COV63" s="61"/>
      <c r="COW63" s="61"/>
      <c r="COX63" s="61"/>
      <c r="COY63" s="61"/>
      <c r="COZ63" s="61"/>
      <c r="CPA63" s="61"/>
      <c r="CPB63" s="61"/>
      <c r="CPC63" s="61"/>
      <c r="CPD63" s="61"/>
      <c r="CPE63" s="61"/>
      <c r="CPF63" s="61"/>
      <c r="CPG63" s="61"/>
      <c r="CPH63" s="61"/>
      <c r="CPI63" s="61"/>
      <c r="CPJ63" s="61"/>
      <c r="CPK63" s="61"/>
      <c r="CPL63" s="61"/>
      <c r="CPM63" s="61"/>
      <c r="CPN63" s="61"/>
      <c r="CPO63" s="61"/>
      <c r="CPP63" s="61"/>
      <c r="CPQ63" s="61"/>
      <c r="CPR63" s="61"/>
      <c r="CPS63" s="61"/>
      <c r="CPT63" s="61"/>
      <c r="CPU63" s="61"/>
      <c r="CPV63" s="61"/>
      <c r="CPW63" s="61"/>
      <c r="CPX63" s="61"/>
      <c r="CPY63" s="61"/>
      <c r="CPZ63" s="61"/>
      <c r="CQA63" s="61"/>
      <c r="CQB63" s="61"/>
      <c r="CQC63" s="61"/>
      <c r="CQD63" s="61"/>
      <c r="CQE63" s="61"/>
      <c r="CQF63" s="61"/>
      <c r="CQG63" s="61"/>
      <c r="CQH63" s="61"/>
      <c r="CQI63" s="61"/>
      <c r="CQJ63" s="61"/>
      <c r="CQK63" s="61"/>
      <c r="CQL63" s="61"/>
      <c r="CQM63" s="61"/>
      <c r="CQN63" s="61"/>
      <c r="CQO63" s="61"/>
      <c r="CQP63" s="61"/>
      <c r="CQQ63" s="61"/>
      <c r="CQR63" s="61"/>
      <c r="CQS63" s="61"/>
      <c r="CQT63" s="61"/>
      <c r="CQU63" s="61"/>
      <c r="CQV63" s="61"/>
      <c r="CQW63" s="61"/>
      <c r="CQX63" s="61"/>
      <c r="CQY63" s="61"/>
      <c r="CQZ63" s="61"/>
      <c r="CRA63" s="61"/>
      <c r="CRB63" s="61"/>
      <c r="CRC63" s="61"/>
      <c r="CRD63" s="61"/>
      <c r="CRE63" s="61"/>
      <c r="CRF63" s="61"/>
      <c r="CRG63" s="61"/>
      <c r="CRH63" s="61"/>
      <c r="CRI63" s="61"/>
      <c r="CRJ63" s="61"/>
      <c r="CRK63" s="61"/>
      <c r="CRL63" s="61"/>
      <c r="CRM63" s="61"/>
      <c r="CRN63" s="61"/>
      <c r="CRO63" s="61"/>
      <c r="CRP63" s="61"/>
      <c r="CRQ63" s="61"/>
      <c r="CRR63" s="61"/>
      <c r="CRS63" s="61"/>
      <c r="CRT63" s="61"/>
      <c r="CRU63" s="61"/>
      <c r="CRV63" s="61"/>
      <c r="CRW63" s="61"/>
      <c r="CRX63" s="61"/>
      <c r="CRY63" s="61"/>
      <c r="CRZ63" s="61"/>
      <c r="CSA63" s="61"/>
      <c r="CSB63" s="61"/>
      <c r="CSC63" s="61"/>
      <c r="CSD63" s="61"/>
      <c r="CSE63" s="61"/>
      <c r="CSF63" s="61"/>
      <c r="CSG63" s="61"/>
      <c r="CSH63" s="61"/>
      <c r="CSI63" s="61"/>
      <c r="CSJ63" s="61"/>
      <c r="CSK63" s="61"/>
      <c r="CSL63" s="61"/>
      <c r="CSM63" s="61"/>
      <c r="CSN63" s="61"/>
      <c r="CSO63" s="61"/>
      <c r="CSP63" s="61"/>
      <c r="CSQ63" s="61"/>
      <c r="CSR63" s="61"/>
      <c r="CSS63" s="61"/>
      <c r="CST63" s="61"/>
      <c r="CSU63" s="61"/>
      <c r="CSV63" s="61"/>
      <c r="CSW63" s="61"/>
      <c r="CSX63" s="61"/>
      <c r="CSY63" s="61"/>
      <c r="CSZ63" s="61"/>
      <c r="CTA63" s="61"/>
      <c r="CTB63" s="61"/>
      <c r="CTC63" s="61"/>
      <c r="CTD63" s="61"/>
      <c r="CTE63" s="61"/>
      <c r="CTF63" s="61"/>
      <c r="CTG63" s="61"/>
      <c r="CTH63" s="61"/>
      <c r="CTI63" s="61"/>
      <c r="CTJ63" s="61"/>
      <c r="CTK63" s="61"/>
      <c r="CTL63" s="61"/>
      <c r="CTM63" s="61"/>
      <c r="CTN63" s="61"/>
      <c r="CTO63" s="61"/>
      <c r="CTP63" s="61"/>
      <c r="CTQ63" s="61"/>
      <c r="CTR63" s="61"/>
      <c r="CTS63" s="61"/>
      <c r="CTT63" s="61"/>
      <c r="CTU63" s="61"/>
      <c r="CTV63" s="61"/>
      <c r="CTW63" s="61"/>
      <c r="CTX63" s="61"/>
      <c r="CTY63" s="61"/>
      <c r="CTZ63" s="61"/>
      <c r="CUA63" s="61"/>
      <c r="CUB63" s="61"/>
      <c r="CUC63" s="61"/>
      <c r="CUD63" s="61"/>
      <c r="CUE63" s="61"/>
      <c r="CUF63" s="61"/>
      <c r="CUG63" s="61"/>
      <c r="CUH63" s="61"/>
      <c r="CUI63" s="61"/>
      <c r="CUJ63" s="61"/>
      <c r="CUK63" s="61"/>
      <c r="CUL63" s="61"/>
      <c r="CUM63" s="61"/>
      <c r="CUN63" s="61"/>
      <c r="CUO63" s="61"/>
      <c r="CUP63" s="61"/>
      <c r="CUQ63" s="61"/>
      <c r="CUR63" s="61"/>
      <c r="CUS63" s="61"/>
      <c r="CUT63" s="61"/>
      <c r="CUU63" s="61"/>
      <c r="CUV63" s="61"/>
      <c r="CUW63" s="61"/>
      <c r="CUX63" s="61"/>
      <c r="CUY63" s="61"/>
      <c r="CUZ63" s="61"/>
      <c r="CVA63" s="61"/>
      <c r="CVB63" s="61"/>
      <c r="CVC63" s="61"/>
      <c r="CVD63" s="61"/>
      <c r="CVE63" s="61"/>
      <c r="CVF63" s="61"/>
      <c r="CVG63" s="61"/>
      <c r="CVH63" s="61"/>
      <c r="CVI63" s="61"/>
      <c r="CVJ63" s="61"/>
      <c r="CVK63" s="61"/>
      <c r="CVL63" s="61"/>
      <c r="CVM63" s="61"/>
      <c r="CVN63" s="61"/>
      <c r="CVO63" s="61"/>
      <c r="CVP63" s="61"/>
      <c r="CVQ63" s="61"/>
      <c r="CVR63" s="61"/>
      <c r="CVS63" s="61"/>
      <c r="CVT63" s="61"/>
      <c r="CVU63" s="61"/>
      <c r="CVV63" s="61"/>
      <c r="CVW63" s="61"/>
      <c r="CVX63" s="61"/>
      <c r="CVY63" s="61"/>
      <c r="CVZ63" s="61"/>
      <c r="CWA63" s="61"/>
      <c r="CWB63" s="61"/>
      <c r="CWC63" s="61"/>
      <c r="CWD63" s="61"/>
      <c r="CWE63" s="61"/>
      <c r="CWF63" s="61"/>
      <c r="CWG63" s="61"/>
      <c r="CWH63" s="61"/>
      <c r="CWI63" s="61"/>
      <c r="CWJ63" s="61"/>
      <c r="CWK63" s="61"/>
      <c r="CWL63" s="61"/>
      <c r="CWM63" s="61"/>
      <c r="CWN63" s="61"/>
      <c r="CWO63" s="61"/>
      <c r="CWP63" s="61"/>
      <c r="CWQ63" s="61"/>
      <c r="CWR63" s="61"/>
      <c r="CWS63" s="61"/>
      <c r="CWT63" s="61"/>
      <c r="CWU63" s="61"/>
      <c r="CWV63" s="61"/>
      <c r="CWW63" s="61"/>
      <c r="CWX63" s="61"/>
      <c r="CWY63" s="61"/>
      <c r="CWZ63" s="61"/>
      <c r="CXA63" s="61"/>
      <c r="CXB63" s="61"/>
      <c r="CXC63" s="61"/>
      <c r="CXD63" s="61"/>
      <c r="CXE63" s="61"/>
      <c r="CXF63" s="61"/>
      <c r="CXG63" s="61"/>
      <c r="CXH63" s="61"/>
      <c r="CXI63" s="61"/>
      <c r="CXJ63" s="61"/>
      <c r="CXK63" s="61"/>
      <c r="CXL63" s="61"/>
      <c r="CXM63" s="61"/>
      <c r="CXN63" s="61"/>
      <c r="CXO63" s="61"/>
      <c r="CXP63" s="61"/>
      <c r="CXQ63" s="61"/>
      <c r="CXR63" s="61"/>
      <c r="CXS63" s="61"/>
      <c r="CXT63" s="61"/>
      <c r="CXU63" s="61"/>
      <c r="CXV63" s="61"/>
      <c r="CXW63" s="61"/>
      <c r="CXX63" s="61"/>
      <c r="CXY63" s="61"/>
      <c r="CXZ63" s="61"/>
      <c r="CYA63" s="61"/>
      <c r="CYB63" s="61"/>
      <c r="CYC63" s="61"/>
      <c r="CYD63" s="61"/>
      <c r="CYE63" s="61"/>
      <c r="CYF63" s="61"/>
      <c r="CYG63" s="61"/>
      <c r="CYH63" s="61"/>
      <c r="CYI63" s="61"/>
      <c r="CYJ63" s="61"/>
      <c r="CYK63" s="61"/>
      <c r="CYL63" s="61"/>
      <c r="CYM63" s="61"/>
      <c r="CYN63" s="61"/>
      <c r="CYO63" s="61"/>
      <c r="CYP63" s="61"/>
      <c r="CYQ63" s="61"/>
      <c r="CYR63" s="61"/>
      <c r="CYS63" s="61"/>
      <c r="CYT63" s="61"/>
      <c r="CYU63" s="61"/>
      <c r="CYV63" s="61"/>
      <c r="CYW63" s="61"/>
      <c r="CYX63" s="61"/>
      <c r="CYY63" s="61"/>
      <c r="CYZ63" s="61"/>
      <c r="CZA63" s="61"/>
      <c r="CZB63" s="61"/>
      <c r="CZC63" s="61"/>
      <c r="CZD63" s="61"/>
      <c r="CZE63" s="61"/>
      <c r="CZF63" s="61"/>
      <c r="CZG63" s="61"/>
      <c r="CZH63" s="61"/>
      <c r="CZI63" s="61"/>
      <c r="CZJ63" s="61"/>
      <c r="CZK63" s="61"/>
      <c r="CZL63" s="61"/>
      <c r="CZM63" s="61"/>
      <c r="CZN63" s="61"/>
      <c r="CZO63" s="61"/>
      <c r="CZP63" s="61"/>
      <c r="CZQ63" s="61"/>
      <c r="CZR63" s="61"/>
      <c r="CZS63" s="61"/>
      <c r="CZT63" s="61"/>
      <c r="CZU63" s="61"/>
      <c r="CZV63" s="61"/>
      <c r="CZW63" s="61"/>
      <c r="CZX63" s="61"/>
      <c r="CZY63" s="61"/>
      <c r="CZZ63" s="61"/>
      <c r="DAA63" s="61"/>
      <c r="DAB63" s="61"/>
      <c r="DAC63" s="61"/>
      <c r="DAD63" s="61"/>
      <c r="DAE63" s="61"/>
      <c r="DAF63" s="61"/>
      <c r="DAG63" s="61"/>
      <c r="DAH63" s="61"/>
      <c r="DAI63" s="61"/>
      <c r="DAJ63" s="61"/>
      <c r="DAK63" s="61"/>
      <c r="DAL63" s="61"/>
      <c r="DAM63" s="61"/>
      <c r="DAN63" s="61"/>
      <c r="DAO63" s="61"/>
      <c r="DAP63" s="61"/>
      <c r="DAQ63" s="61"/>
      <c r="DAR63" s="61"/>
      <c r="DAS63" s="61"/>
      <c r="DAT63" s="61"/>
      <c r="DAU63" s="61"/>
      <c r="DAV63" s="61"/>
      <c r="DAW63" s="61"/>
      <c r="DAX63" s="61"/>
      <c r="DAY63" s="61"/>
      <c r="DAZ63" s="61"/>
      <c r="DBA63" s="61"/>
      <c r="DBB63" s="61"/>
      <c r="DBC63" s="61"/>
      <c r="DBD63" s="61"/>
      <c r="DBE63" s="61"/>
      <c r="DBF63" s="61"/>
      <c r="DBG63" s="61"/>
      <c r="DBH63" s="61"/>
      <c r="DBI63" s="61"/>
      <c r="DBJ63" s="61"/>
      <c r="DBK63" s="61"/>
      <c r="DBL63" s="61"/>
      <c r="DBM63" s="61"/>
      <c r="DBN63" s="61"/>
      <c r="DBO63" s="61"/>
      <c r="DBP63" s="61"/>
      <c r="DBQ63" s="61"/>
      <c r="DBR63" s="61"/>
      <c r="DBS63" s="61"/>
      <c r="DBT63" s="61"/>
      <c r="DBU63" s="61"/>
      <c r="DBV63" s="61"/>
      <c r="DBW63" s="61"/>
      <c r="DBX63" s="61"/>
      <c r="DBY63" s="61"/>
      <c r="DBZ63" s="61"/>
      <c r="DCA63" s="61"/>
      <c r="DCB63" s="61"/>
      <c r="DCC63" s="61"/>
      <c r="DCD63" s="61"/>
      <c r="DCE63" s="61"/>
      <c r="DCF63" s="61"/>
      <c r="DCG63" s="61"/>
      <c r="DCH63" s="61"/>
      <c r="DCI63" s="61"/>
      <c r="DCJ63" s="61"/>
      <c r="DCK63" s="61"/>
      <c r="DCL63" s="61"/>
      <c r="DCM63" s="61"/>
      <c r="DCN63" s="61"/>
      <c r="DCO63" s="61"/>
      <c r="DCP63" s="61"/>
      <c r="DCQ63" s="61"/>
      <c r="DCR63" s="61"/>
      <c r="DCS63" s="61"/>
      <c r="DCT63" s="61"/>
      <c r="DCU63" s="61"/>
      <c r="DCV63" s="61"/>
      <c r="DCW63" s="61"/>
      <c r="DCX63" s="61"/>
      <c r="DCY63" s="61"/>
      <c r="DCZ63" s="61"/>
      <c r="DDA63" s="61"/>
      <c r="DDB63" s="61"/>
      <c r="DDC63" s="61"/>
      <c r="DDD63" s="61"/>
      <c r="DDE63" s="61"/>
      <c r="DDF63" s="61"/>
      <c r="DDG63" s="61"/>
      <c r="DDH63" s="61"/>
      <c r="DDI63" s="61"/>
      <c r="DDJ63" s="61"/>
      <c r="DDK63" s="61"/>
      <c r="DDL63" s="61"/>
      <c r="DDM63" s="61"/>
      <c r="DDN63" s="61"/>
      <c r="DDO63" s="61"/>
      <c r="DDP63" s="61"/>
      <c r="DDQ63" s="61"/>
      <c r="DDR63" s="61"/>
      <c r="DDS63" s="61"/>
      <c r="DDT63" s="61"/>
      <c r="DDU63" s="61"/>
      <c r="DDV63" s="61"/>
      <c r="DDW63" s="61"/>
      <c r="DDX63" s="61"/>
      <c r="DDY63" s="61"/>
      <c r="DDZ63" s="61"/>
      <c r="DEA63" s="61"/>
      <c r="DEB63" s="61"/>
      <c r="DEC63" s="61"/>
      <c r="DED63" s="61"/>
      <c r="DEE63" s="61"/>
      <c r="DEF63" s="61"/>
      <c r="DEG63" s="61"/>
      <c r="DEH63" s="61"/>
      <c r="DEI63" s="61"/>
      <c r="DEJ63" s="61"/>
      <c r="DEK63" s="61"/>
      <c r="DEL63" s="61"/>
      <c r="DEM63" s="61"/>
      <c r="DEN63" s="61"/>
      <c r="DEO63" s="61"/>
      <c r="DEP63" s="61"/>
      <c r="DEQ63" s="61"/>
      <c r="DER63" s="61"/>
      <c r="DES63" s="61"/>
      <c r="DET63" s="61"/>
      <c r="DEU63" s="61"/>
      <c r="DEV63" s="61"/>
      <c r="DEW63" s="61"/>
      <c r="DEX63" s="61"/>
      <c r="DEY63" s="61"/>
      <c r="DEZ63" s="61"/>
      <c r="DFA63" s="61"/>
      <c r="DFB63" s="61"/>
      <c r="DFC63" s="61"/>
      <c r="DFD63" s="61"/>
      <c r="DFE63" s="61"/>
      <c r="DFF63" s="61"/>
      <c r="DFG63" s="61"/>
      <c r="DFH63" s="61"/>
      <c r="DFI63" s="61"/>
      <c r="DFJ63" s="61"/>
      <c r="DFK63" s="61"/>
      <c r="DFL63" s="61"/>
      <c r="DFM63" s="61"/>
      <c r="DFN63" s="61"/>
      <c r="DFO63" s="61"/>
      <c r="DFP63" s="61"/>
      <c r="DFQ63" s="61"/>
      <c r="DFR63" s="61"/>
      <c r="DFS63" s="61"/>
      <c r="DFT63" s="61"/>
      <c r="DFU63" s="61"/>
      <c r="DFV63" s="61"/>
      <c r="DFW63" s="61"/>
      <c r="DFX63" s="61"/>
      <c r="DFY63" s="61"/>
      <c r="DFZ63" s="61"/>
      <c r="DGA63" s="61"/>
      <c r="DGB63" s="61"/>
      <c r="DGC63" s="61"/>
      <c r="DGD63" s="61"/>
      <c r="DGE63" s="61"/>
      <c r="DGF63" s="61"/>
      <c r="DGG63" s="61"/>
      <c r="DGH63" s="61"/>
      <c r="DGI63" s="61"/>
      <c r="DGJ63" s="61"/>
      <c r="DGK63" s="61"/>
      <c r="DGL63" s="61"/>
      <c r="DGM63" s="61"/>
      <c r="DGN63" s="61"/>
      <c r="DGO63" s="61"/>
      <c r="DGP63" s="61"/>
      <c r="DGQ63" s="61"/>
      <c r="DGR63" s="61"/>
      <c r="DGS63" s="61"/>
      <c r="DGT63" s="61"/>
      <c r="DGU63" s="61"/>
      <c r="DGV63" s="61"/>
      <c r="DGW63" s="61"/>
      <c r="DGX63" s="61"/>
      <c r="DGY63" s="61"/>
      <c r="DGZ63" s="61"/>
      <c r="DHA63" s="61"/>
      <c r="DHB63" s="61"/>
      <c r="DHC63" s="61"/>
      <c r="DHD63" s="61"/>
      <c r="DHE63" s="61"/>
      <c r="DHF63" s="61"/>
      <c r="DHG63" s="61"/>
      <c r="DHH63" s="61"/>
      <c r="DHI63" s="61"/>
      <c r="DHJ63" s="61"/>
      <c r="DHK63" s="61"/>
      <c r="DHL63" s="61"/>
      <c r="DHM63" s="61"/>
      <c r="DHN63" s="61"/>
      <c r="DHO63" s="61"/>
      <c r="DHP63" s="61"/>
      <c r="DHQ63" s="61"/>
      <c r="DHR63" s="61"/>
      <c r="DHS63" s="61"/>
      <c r="DHT63" s="61"/>
      <c r="DHU63" s="61"/>
      <c r="DHV63" s="61"/>
      <c r="DHW63" s="61"/>
      <c r="DHX63" s="61"/>
      <c r="DHY63" s="61"/>
      <c r="DHZ63" s="61"/>
      <c r="DIA63" s="61"/>
      <c r="DIB63" s="61"/>
      <c r="DIC63" s="61"/>
      <c r="DID63" s="61"/>
      <c r="DIE63" s="61"/>
      <c r="DIF63" s="61"/>
      <c r="DIG63" s="61"/>
      <c r="DIH63" s="61"/>
      <c r="DII63" s="61"/>
      <c r="DIJ63" s="61"/>
      <c r="DIK63" s="61"/>
      <c r="DIL63" s="61"/>
      <c r="DIM63" s="61"/>
      <c r="DIN63" s="61"/>
      <c r="DIO63" s="61"/>
      <c r="DIP63" s="61"/>
      <c r="DIQ63" s="61"/>
      <c r="DIR63" s="61"/>
      <c r="DIS63" s="61"/>
      <c r="DIT63" s="61"/>
      <c r="DIU63" s="61"/>
      <c r="DIV63" s="61"/>
      <c r="DIW63" s="61"/>
      <c r="DIX63" s="61"/>
      <c r="DIY63" s="61"/>
      <c r="DIZ63" s="61"/>
      <c r="DJA63" s="61"/>
      <c r="DJB63" s="61"/>
      <c r="DJC63" s="61"/>
      <c r="DJD63" s="61"/>
      <c r="DJE63" s="61"/>
      <c r="DJF63" s="61"/>
      <c r="DJG63" s="61"/>
      <c r="DJH63" s="61"/>
      <c r="DJI63" s="61"/>
      <c r="DJJ63" s="61"/>
      <c r="DJK63" s="61"/>
      <c r="DJL63" s="61"/>
      <c r="DJM63" s="61"/>
      <c r="DJN63" s="61"/>
      <c r="DJO63" s="61"/>
      <c r="DJP63" s="61"/>
      <c r="DJQ63" s="61"/>
      <c r="DJR63" s="61"/>
      <c r="DJS63" s="61"/>
      <c r="DJT63" s="61"/>
      <c r="DJU63" s="61"/>
      <c r="DJV63" s="61"/>
      <c r="DJW63" s="61"/>
      <c r="DJX63" s="61"/>
      <c r="DJY63" s="61"/>
      <c r="DJZ63" s="61"/>
      <c r="DKA63" s="61"/>
      <c r="DKB63" s="61"/>
      <c r="DKC63" s="61"/>
      <c r="DKD63" s="61"/>
      <c r="DKE63" s="61"/>
      <c r="DKF63" s="61"/>
      <c r="DKG63" s="61"/>
      <c r="DKH63" s="61"/>
      <c r="DKI63" s="61"/>
      <c r="DKJ63" s="61"/>
      <c r="DKK63" s="61"/>
      <c r="DKL63" s="61"/>
      <c r="DKM63" s="61"/>
      <c r="DKN63" s="61"/>
      <c r="DKO63" s="61"/>
      <c r="DKP63" s="61"/>
      <c r="DKQ63" s="61"/>
      <c r="DKR63" s="61"/>
      <c r="DKS63" s="61"/>
      <c r="DKT63" s="61"/>
      <c r="DKU63" s="61"/>
      <c r="DKV63" s="61"/>
      <c r="DKW63" s="61"/>
      <c r="DKX63" s="61"/>
      <c r="DKY63" s="61"/>
      <c r="DKZ63" s="61"/>
      <c r="DLA63" s="61"/>
      <c r="DLB63" s="61"/>
      <c r="DLC63" s="61"/>
      <c r="DLD63" s="61"/>
      <c r="DLE63" s="61"/>
      <c r="DLF63" s="61"/>
      <c r="DLG63" s="61"/>
      <c r="DLH63" s="61"/>
      <c r="DLI63" s="61"/>
      <c r="DLJ63" s="61"/>
      <c r="DLK63" s="61"/>
      <c r="DLL63" s="61"/>
      <c r="DLM63" s="61"/>
      <c r="DLN63" s="61"/>
      <c r="DLO63" s="61"/>
      <c r="DLP63" s="61"/>
      <c r="DLQ63" s="61"/>
      <c r="DLR63" s="61"/>
      <c r="DLS63" s="61"/>
      <c r="DLT63" s="61"/>
      <c r="DLU63" s="61"/>
      <c r="DLV63" s="61"/>
      <c r="DLW63" s="61"/>
      <c r="DLX63" s="61"/>
      <c r="DLY63" s="61"/>
      <c r="DLZ63" s="61"/>
      <c r="DMA63" s="61"/>
      <c r="DMB63" s="61"/>
      <c r="DMC63" s="61"/>
      <c r="DMD63" s="61"/>
      <c r="DME63" s="61"/>
      <c r="DMF63" s="61"/>
      <c r="DMG63" s="61"/>
      <c r="DMH63" s="61"/>
      <c r="DMI63" s="61"/>
      <c r="DMJ63" s="61"/>
      <c r="DMK63" s="61"/>
      <c r="DML63" s="61"/>
      <c r="DMM63" s="61"/>
      <c r="DMN63" s="61"/>
      <c r="DMO63" s="61"/>
      <c r="DMP63" s="61"/>
      <c r="DMQ63" s="61"/>
      <c r="DMR63" s="61"/>
      <c r="DMS63" s="61"/>
      <c r="DMT63" s="61"/>
      <c r="DMU63" s="61"/>
      <c r="DMV63" s="61"/>
      <c r="DMW63" s="61"/>
      <c r="DMX63" s="61"/>
      <c r="DMY63" s="61"/>
      <c r="DMZ63" s="61"/>
      <c r="DNA63" s="61"/>
      <c r="DNB63" s="61"/>
      <c r="DNC63" s="61"/>
      <c r="DND63" s="61"/>
      <c r="DNE63" s="61"/>
      <c r="DNF63" s="61"/>
      <c r="DNG63" s="61"/>
      <c r="DNH63" s="61"/>
      <c r="DNI63" s="61"/>
      <c r="DNJ63" s="61"/>
      <c r="DNK63" s="61"/>
      <c r="DNL63" s="61"/>
      <c r="DNM63" s="61"/>
      <c r="DNN63" s="61"/>
      <c r="DNO63" s="61"/>
      <c r="DNP63" s="61"/>
      <c r="DNQ63" s="61"/>
      <c r="DNR63" s="61"/>
      <c r="DNS63" s="61"/>
      <c r="DNT63" s="61"/>
      <c r="DNU63" s="61"/>
      <c r="DNV63" s="61"/>
      <c r="DNW63" s="61"/>
      <c r="DNX63" s="61"/>
      <c r="DNY63" s="61"/>
      <c r="DNZ63" s="61"/>
      <c r="DOA63" s="61"/>
      <c r="DOB63" s="61"/>
      <c r="DOC63" s="61"/>
      <c r="DOD63" s="61"/>
      <c r="DOE63" s="61"/>
      <c r="DOF63" s="61"/>
      <c r="DOG63" s="61"/>
      <c r="DOH63" s="61"/>
      <c r="DOI63" s="61"/>
      <c r="DOJ63" s="61"/>
      <c r="DOK63" s="61"/>
      <c r="DOL63" s="61"/>
      <c r="DOM63" s="61"/>
      <c r="DON63" s="61"/>
      <c r="DOO63" s="61"/>
      <c r="DOP63" s="61"/>
      <c r="DOQ63" s="61"/>
      <c r="DOR63" s="61"/>
      <c r="DOS63" s="61"/>
      <c r="DOT63" s="61"/>
      <c r="DOU63" s="61"/>
      <c r="DOV63" s="61"/>
      <c r="DOW63" s="61"/>
      <c r="DOX63" s="61"/>
      <c r="DOY63" s="61"/>
      <c r="DOZ63" s="61"/>
      <c r="DPA63" s="61"/>
      <c r="DPB63" s="61"/>
      <c r="DPC63" s="61"/>
      <c r="DPD63" s="61"/>
      <c r="DPE63" s="61"/>
      <c r="DPF63" s="61"/>
      <c r="DPG63" s="61"/>
      <c r="DPH63" s="61"/>
      <c r="DPI63" s="61"/>
      <c r="DPJ63" s="61"/>
      <c r="DPK63" s="61"/>
      <c r="DPL63" s="61"/>
      <c r="DPM63" s="61"/>
      <c r="DPN63" s="61"/>
      <c r="DPO63" s="61"/>
      <c r="DPP63" s="61"/>
      <c r="DPQ63" s="61"/>
      <c r="DPR63" s="61"/>
      <c r="DPS63" s="61"/>
      <c r="DPT63" s="61"/>
      <c r="DPU63" s="61"/>
      <c r="DPV63" s="61"/>
      <c r="DPW63" s="61"/>
      <c r="DPX63" s="61"/>
      <c r="DPY63" s="61"/>
      <c r="DPZ63" s="61"/>
      <c r="DQA63" s="61"/>
      <c r="DQB63" s="61"/>
      <c r="DQC63" s="61"/>
      <c r="DQD63" s="61"/>
      <c r="DQE63" s="61"/>
      <c r="DQF63" s="61"/>
      <c r="DQG63" s="61"/>
      <c r="DQH63" s="61"/>
      <c r="DQI63" s="61"/>
      <c r="DQJ63" s="61"/>
      <c r="DQK63" s="61"/>
      <c r="DQL63" s="61"/>
      <c r="DQM63" s="61"/>
      <c r="DQN63" s="61"/>
      <c r="DQO63" s="61"/>
      <c r="DQP63" s="61"/>
      <c r="DQQ63" s="61"/>
      <c r="DQR63" s="61"/>
      <c r="DQS63" s="61"/>
      <c r="DQT63" s="61"/>
      <c r="DQU63" s="61"/>
      <c r="DQV63" s="61"/>
      <c r="DQW63" s="61"/>
      <c r="DQX63" s="61"/>
      <c r="DQY63" s="61"/>
      <c r="DQZ63" s="61"/>
      <c r="DRA63" s="61"/>
      <c r="DRB63" s="61"/>
      <c r="DRC63" s="61"/>
      <c r="DRD63" s="61"/>
      <c r="DRE63" s="61"/>
      <c r="DRF63" s="61"/>
      <c r="DRG63" s="61"/>
      <c r="DRH63" s="61"/>
      <c r="DRI63" s="61"/>
      <c r="DRJ63" s="61"/>
      <c r="DRK63" s="61"/>
      <c r="DRL63" s="61"/>
      <c r="DRM63" s="61"/>
      <c r="DRN63" s="61"/>
      <c r="DRO63" s="61"/>
      <c r="DRP63" s="61"/>
      <c r="DRQ63" s="61"/>
      <c r="DRR63" s="61"/>
      <c r="DRS63" s="61"/>
      <c r="DRT63" s="61"/>
      <c r="DRU63" s="61"/>
      <c r="DRV63" s="61"/>
      <c r="DRW63" s="61"/>
      <c r="DRX63" s="61"/>
      <c r="DRY63" s="61"/>
      <c r="DRZ63" s="61"/>
      <c r="DSA63" s="61"/>
      <c r="DSB63" s="61"/>
      <c r="DSC63" s="61"/>
      <c r="DSD63" s="61"/>
      <c r="DSE63" s="61"/>
      <c r="DSF63" s="61"/>
      <c r="DSG63" s="61"/>
      <c r="DSH63" s="61"/>
      <c r="DSI63" s="61"/>
      <c r="DSJ63" s="61"/>
      <c r="DSK63" s="61"/>
      <c r="DSL63" s="61"/>
      <c r="DSM63" s="61"/>
      <c r="DSN63" s="61"/>
      <c r="DSO63" s="61"/>
      <c r="DSP63" s="61"/>
      <c r="DSQ63" s="61"/>
      <c r="DSR63" s="61"/>
      <c r="DSS63" s="61"/>
      <c r="DST63" s="61"/>
      <c r="DSU63" s="61"/>
      <c r="DSV63" s="61"/>
      <c r="DSW63" s="61"/>
      <c r="DSX63" s="61"/>
      <c r="DSY63" s="61"/>
      <c r="DSZ63" s="61"/>
      <c r="DTA63" s="61"/>
      <c r="DTB63" s="61"/>
      <c r="DTC63" s="61"/>
      <c r="DTD63" s="61"/>
      <c r="DTE63" s="61"/>
      <c r="DTF63" s="61"/>
      <c r="DTG63" s="61"/>
      <c r="DTH63" s="61"/>
      <c r="DTI63" s="61"/>
      <c r="DTJ63" s="61"/>
      <c r="DTK63" s="61"/>
      <c r="DTL63" s="61"/>
      <c r="DTM63" s="61"/>
      <c r="DTN63" s="61"/>
      <c r="DTO63" s="61"/>
      <c r="DTP63" s="61"/>
      <c r="DTQ63" s="61"/>
      <c r="DTR63" s="61"/>
      <c r="DTS63" s="61"/>
      <c r="DTT63" s="61"/>
      <c r="DTU63" s="61"/>
      <c r="DTV63" s="61"/>
      <c r="DTW63" s="61"/>
      <c r="DTX63" s="61"/>
      <c r="DTY63" s="61"/>
      <c r="DTZ63" s="61"/>
      <c r="DUA63" s="61"/>
      <c r="DUB63" s="61"/>
      <c r="DUC63" s="61"/>
      <c r="DUD63" s="61"/>
      <c r="DUE63" s="61"/>
      <c r="DUF63" s="61"/>
      <c r="DUG63" s="61"/>
      <c r="DUH63" s="61"/>
      <c r="DUI63" s="61"/>
      <c r="DUJ63" s="61"/>
      <c r="DUK63" s="61"/>
      <c r="DUL63" s="61"/>
      <c r="DUM63" s="61"/>
      <c r="DUN63" s="61"/>
      <c r="DUO63" s="61"/>
      <c r="DUP63" s="61"/>
      <c r="DUQ63" s="61"/>
      <c r="DUR63" s="61"/>
      <c r="DUS63" s="61"/>
      <c r="DUT63" s="61"/>
      <c r="DUU63" s="61"/>
      <c r="DUV63" s="61"/>
      <c r="DUW63" s="61"/>
      <c r="DUX63" s="61"/>
      <c r="DUY63" s="61"/>
      <c r="DUZ63" s="61"/>
      <c r="DVA63" s="61"/>
      <c r="DVB63" s="61"/>
      <c r="DVC63" s="61"/>
      <c r="DVD63" s="61"/>
      <c r="DVE63" s="61"/>
      <c r="DVF63" s="61"/>
      <c r="DVG63" s="61"/>
      <c r="DVH63" s="61"/>
      <c r="DVI63" s="61"/>
      <c r="DVJ63" s="61"/>
      <c r="DVK63" s="61"/>
      <c r="DVL63" s="61"/>
      <c r="DVM63" s="61"/>
      <c r="DVN63" s="61"/>
      <c r="DVO63" s="61"/>
      <c r="DVP63" s="61"/>
      <c r="DVQ63" s="61"/>
      <c r="DVR63" s="61"/>
      <c r="DVS63" s="61"/>
      <c r="DVT63" s="61"/>
      <c r="DVU63" s="61"/>
      <c r="DVV63" s="61"/>
      <c r="DVW63" s="61"/>
      <c r="DVX63" s="61"/>
      <c r="DVY63" s="61"/>
      <c r="DVZ63" s="61"/>
      <c r="DWA63" s="61"/>
      <c r="DWB63" s="61"/>
      <c r="DWC63" s="61"/>
      <c r="DWD63" s="61"/>
      <c r="DWE63" s="61"/>
      <c r="DWF63" s="61"/>
      <c r="DWG63" s="61"/>
      <c r="DWH63" s="61"/>
      <c r="DWI63" s="61"/>
      <c r="DWJ63" s="61"/>
      <c r="DWK63" s="61"/>
      <c r="DWL63" s="61"/>
      <c r="DWM63" s="61"/>
      <c r="DWN63" s="61"/>
      <c r="DWO63" s="61"/>
      <c r="DWP63" s="61"/>
      <c r="DWQ63" s="61"/>
      <c r="DWR63" s="61"/>
      <c r="DWS63" s="61"/>
      <c r="DWT63" s="61"/>
      <c r="DWU63" s="61"/>
      <c r="DWV63" s="61"/>
      <c r="DWW63" s="61"/>
      <c r="DWX63" s="61"/>
      <c r="DWY63" s="61"/>
      <c r="DWZ63" s="61"/>
      <c r="DXA63" s="61"/>
      <c r="DXB63" s="61"/>
      <c r="DXC63" s="61"/>
      <c r="DXD63" s="61"/>
      <c r="DXE63" s="61"/>
      <c r="DXF63" s="61"/>
      <c r="DXG63" s="61"/>
      <c r="DXH63" s="61"/>
      <c r="DXI63" s="61"/>
      <c r="DXJ63" s="61"/>
      <c r="DXK63" s="61"/>
      <c r="DXL63" s="61"/>
      <c r="DXM63" s="61"/>
      <c r="DXN63" s="61"/>
      <c r="DXO63" s="61"/>
      <c r="DXP63" s="61"/>
      <c r="DXQ63" s="61"/>
      <c r="DXR63" s="61"/>
      <c r="DXS63" s="61"/>
      <c r="DXT63" s="61"/>
      <c r="DXU63" s="61"/>
      <c r="DXV63" s="61"/>
      <c r="DXW63" s="61"/>
      <c r="DXX63" s="61"/>
      <c r="DXY63" s="61"/>
      <c r="DXZ63" s="61"/>
      <c r="DYA63" s="61"/>
      <c r="DYB63" s="61"/>
      <c r="DYC63" s="61"/>
      <c r="DYD63" s="61"/>
      <c r="DYE63" s="61"/>
      <c r="DYF63" s="61"/>
      <c r="DYG63" s="61"/>
      <c r="DYH63" s="61"/>
      <c r="DYI63" s="61"/>
      <c r="DYJ63" s="61"/>
      <c r="DYK63" s="61"/>
      <c r="DYL63" s="61"/>
      <c r="DYM63" s="61"/>
      <c r="DYN63" s="61"/>
      <c r="DYO63" s="61"/>
      <c r="DYP63" s="61"/>
      <c r="DYQ63" s="61"/>
      <c r="DYR63" s="61"/>
      <c r="DYS63" s="61"/>
      <c r="DYT63" s="61"/>
      <c r="DYU63" s="61"/>
      <c r="DYV63" s="61"/>
      <c r="DYW63" s="61"/>
      <c r="DYX63" s="61"/>
      <c r="DYY63" s="61"/>
      <c r="DYZ63" s="61"/>
      <c r="DZA63" s="61"/>
      <c r="DZB63" s="61"/>
      <c r="DZC63" s="61"/>
      <c r="DZD63" s="61"/>
      <c r="DZE63" s="61"/>
      <c r="DZF63" s="61"/>
      <c r="DZG63" s="61"/>
      <c r="DZH63" s="61"/>
      <c r="DZI63" s="61"/>
      <c r="DZJ63" s="61"/>
      <c r="DZK63" s="61"/>
      <c r="DZL63" s="61"/>
      <c r="DZM63" s="61"/>
      <c r="DZN63" s="61"/>
      <c r="DZO63" s="61"/>
      <c r="DZP63" s="61"/>
      <c r="DZQ63" s="61"/>
      <c r="DZR63" s="61"/>
      <c r="DZS63" s="61"/>
      <c r="DZT63" s="61"/>
      <c r="DZU63" s="61"/>
      <c r="DZV63" s="61"/>
      <c r="DZW63" s="61"/>
      <c r="DZX63" s="61"/>
      <c r="DZY63" s="61"/>
      <c r="DZZ63" s="61"/>
      <c r="EAA63" s="61"/>
      <c r="EAB63" s="61"/>
      <c r="EAC63" s="61"/>
      <c r="EAD63" s="61"/>
      <c r="EAE63" s="61"/>
      <c r="EAF63" s="61"/>
      <c r="EAG63" s="61"/>
      <c r="EAH63" s="61"/>
      <c r="EAI63" s="61"/>
      <c r="EAJ63" s="61"/>
      <c r="EAK63" s="61"/>
      <c r="EAL63" s="61"/>
      <c r="EAM63" s="61"/>
      <c r="EAN63" s="61"/>
      <c r="EAO63" s="61"/>
      <c r="EAP63" s="61"/>
      <c r="EAQ63" s="61"/>
      <c r="EAR63" s="61"/>
      <c r="EAS63" s="61"/>
      <c r="EAT63" s="61"/>
      <c r="EAU63" s="61"/>
      <c r="EAV63" s="61"/>
      <c r="EAW63" s="61"/>
      <c r="EAX63" s="61"/>
      <c r="EAY63" s="61"/>
      <c r="EAZ63" s="61"/>
      <c r="EBA63" s="61"/>
      <c r="EBB63" s="61"/>
      <c r="EBC63" s="61"/>
      <c r="EBD63" s="61"/>
      <c r="EBE63" s="61"/>
      <c r="EBF63" s="61"/>
      <c r="EBG63" s="61"/>
      <c r="EBH63" s="61"/>
      <c r="EBI63" s="61"/>
      <c r="EBJ63" s="61"/>
      <c r="EBK63" s="61"/>
      <c r="EBL63" s="61"/>
      <c r="EBM63" s="61"/>
      <c r="EBN63" s="61"/>
      <c r="EBO63" s="61"/>
      <c r="EBP63" s="61"/>
      <c r="EBQ63" s="61"/>
      <c r="EBR63" s="61"/>
      <c r="EBS63" s="61"/>
      <c r="EBT63" s="61"/>
      <c r="EBU63" s="61"/>
      <c r="EBV63" s="61"/>
      <c r="EBW63" s="61"/>
      <c r="EBX63" s="61"/>
      <c r="EBY63" s="61"/>
      <c r="EBZ63" s="61"/>
      <c r="ECA63" s="61"/>
      <c r="ECB63" s="61"/>
      <c r="ECC63" s="61"/>
      <c r="ECD63" s="61"/>
      <c r="ECE63" s="61"/>
      <c r="ECF63" s="61"/>
      <c r="ECG63" s="61"/>
      <c r="ECH63" s="61"/>
      <c r="ECI63" s="61"/>
      <c r="ECJ63" s="61"/>
      <c r="ECK63" s="61"/>
      <c r="ECL63" s="61"/>
      <c r="ECM63" s="61"/>
      <c r="ECN63" s="61"/>
      <c r="ECO63" s="61"/>
      <c r="ECP63" s="61"/>
      <c r="ECQ63" s="61"/>
      <c r="ECR63" s="61"/>
      <c r="ECS63" s="61"/>
      <c r="ECT63" s="61"/>
      <c r="ECU63" s="61"/>
      <c r="ECV63" s="61"/>
      <c r="ECW63" s="61"/>
      <c r="ECX63" s="61"/>
      <c r="ECY63" s="61"/>
      <c r="ECZ63" s="61"/>
      <c r="EDA63" s="61"/>
      <c r="EDB63" s="61"/>
      <c r="EDC63" s="61"/>
      <c r="EDD63" s="61"/>
      <c r="EDE63" s="61"/>
      <c r="EDF63" s="61"/>
      <c r="EDG63" s="61"/>
      <c r="EDH63" s="61"/>
      <c r="EDI63" s="61"/>
      <c r="EDJ63" s="61"/>
      <c r="EDK63" s="61"/>
      <c r="EDL63" s="61"/>
      <c r="EDM63" s="61"/>
      <c r="EDN63" s="61"/>
      <c r="EDO63" s="61"/>
      <c r="EDP63" s="61"/>
      <c r="EDQ63" s="61"/>
      <c r="EDR63" s="61"/>
      <c r="EDS63" s="61"/>
      <c r="EDT63" s="61"/>
      <c r="EDU63" s="61"/>
      <c r="EDV63" s="61"/>
      <c r="EDW63" s="61"/>
      <c r="EDX63" s="61"/>
      <c r="EDY63" s="61"/>
      <c r="EDZ63" s="61"/>
      <c r="EEA63" s="61"/>
      <c r="EEB63" s="61"/>
      <c r="EEC63" s="61"/>
      <c r="EED63" s="61"/>
      <c r="EEE63" s="61"/>
      <c r="EEF63" s="61"/>
      <c r="EEG63" s="61"/>
      <c r="EEH63" s="61"/>
      <c r="EEI63" s="61"/>
      <c r="EEJ63" s="61"/>
      <c r="EEK63" s="61"/>
      <c r="EEL63" s="61"/>
      <c r="EEM63" s="61"/>
      <c r="EEN63" s="61"/>
      <c r="EEO63" s="61"/>
      <c r="EEP63" s="61"/>
      <c r="EEQ63" s="61"/>
      <c r="EER63" s="61"/>
      <c r="EES63" s="61"/>
      <c r="EET63" s="61"/>
      <c r="EEU63" s="61"/>
      <c r="EEV63" s="61"/>
      <c r="EEW63" s="61"/>
      <c r="EEX63" s="61"/>
      <c r="EEY63" s="61"/>
      <c r="EEZ63" s="61"/>
      <c r="EFA63" s="61"/>
      <c r="EFB63" s="61"/>
      <c r="EFC63" s="61"/>
      <c r="EFD63" s="61"/>
      <c r="EFE63" s="61"/>
      <c r="EFF63" s="61"/>
      <c r="EFG63" s="61"/>
      <c r="EFH63" s="61"/>
      <c r="EFI63" s="61"/>
      <c r="EFJ63" s="61"/>
      <c r="EFK63" s="61"/>
      <c r="EFL63" s="61"/>
      <c r="EFM63" s="61"/>
      <c r="EFN63" s="61"/>
      <c r="EFO63" s="61"/>
      <c r="EFP63" s="61"/>
      <c r="EFQ63" s="61"/>
      <c r="EFR63" s="61"/>
      <c r="EFS63" s="61"/>
      <c r="EFT63" s="61"/>
      <c r="EFU63" s="61"/>
      <c r="EFV63" s="61"/>
      <c r="EFW63" s="61"/>
      <c r="EFX63" s="61"/>
      <c r="EFY63" s="61"/>
      <c r="EFZ63" s="61"/>
      <c r="EGA63" s="61"/>
      <c r="EGB63" s="61"/>
      <c r="EGC63" s="61"/>
      <c r="EGD63" s="61"/>
      <c r="EGE63" s="61"/>
      <c r="EGF63" s="61"/>
      <c r="EGG63" s="61"/>
      <c r="EGH63" s="61"/>
      <c r="EGI63" s="61"/>
      <c r="EGJ63" s="61"/>
      <c r="EGK63" s="61"/>
      <c r="EGL63" s="61"/>
      <c r="EGM63" s="61"/>
      <c r="EGN63" s="61"/>
      <c r="EGO63" s="61"/>
      <c r="EGP63" s="61"/>
      <c r="EGQ63" s="61"/>
      <c r="EGR63" s="61"/>
      <c r="EGS63" s="61"/>
      <c r="EGT63" s="61"/>
      <c r="EGU63" s="61"/>
      <c r="EGV63" s="61"/>
      <c r="EGW63" s="61"/>
      <c r="EGX63" s="61"/>
      <c r="EGY63" s="61"/>
      <c r="EGZ63" s="61"/>
      <c r="EHA63" s="61"/>
      <c r="EHB63" s="61"/>
      <c r="EHC63" s="61"/>
      <c r="EHD63" s="61"/>
      <c r="EHE63" s="61"/>
      <c r="EHF63" s="61"/>
      <c r="EHG63" s="61"/>
      <c r="EHH63" s="61"/>
      <c r="EHI63" s="61"/>
      <c r="EHJ63" s="61"/>
      <c r="EHK63" s="61"/>
      <c r="EHL63" s="61"/>
      <c r="EHM63" s="61"/>
      <c r="EHN63" s="61"/>
      <c r="EHO63" s="61"/>
      <c r="EHP63" s="61"/>
      <c r="EHQ63" s="61"/>
      <c r="EHR63" s="61"/>
      <c r="EHS63" s="61"/>
      <c r="EHT63" s="61"/>
      <c r="EHU63" s="61"/>
      <c r="EHV63" s="61"/>
      <c r="EHW63" s="61"/>
      <c r="EHX63" s="61"/>
      <c r="EHY63" s="61"/>
      <c r="EHZ63" s="61"/>
      <c r="EIA63" s="61"/>
      <c r="EIB63" s="61"/>
      <c r="EIC63" s="61"/>
      <c r="EID63" s="61"/>
      <c r="EIE63" s="61"/>
      <c r="EIF63" s="61"/>
      <c r="EIG63" s="61"/>
      <c r="EIH63" s="61"/>
      <c r="EII63" s="61"/>
      <c r="EIJ63" s="61"/>
      <c r="EIK63" s="61"/>
      <c r="EIL63" s="61"/>
      <c r="EIM63" s="61"/>
      <c r="EIN63" s="61"/>
      <c r="EIO63" s="61"/>
      <c r="EIP63" s="61"/>
      <c r="EIQ63" s="61"/>
      <c r="EIR63" s="61"/>
      <c r="EIS63" s="61"/>
      <c r="EIT63" s="61"/>
      <c r="EIU63" s="61"/>
      <c r="EIV63" s="61"/>
      <c r="EIW63" s="61"/>
      <c r="EIX63" s="61"/>
      <c r="EIY63" s="61"/>
      <c r="EIZ63" s="61"/>
      <c r="EJA63" s="61"/>
      <c r="EJB63" s="61"/>
      <c r="EJC63" s="61"/>
      <c r="EJD63" s="61"/>
      <c r="EJE63" s="61"/>
      <c r="EJF63" s="61"/>
      <c r="EJG63" s="61"/>
      <c r="EJH63" s="61"/>
      <c r="EJI63" s="61"/>
      <c r="EJJ63" s="61"/>
      <c r="EJK63" s="61"/>
      <c r="EJL63" s="61"/>
      <c r="EJM63" s="61"/>
      <c r="EJN63" s="61"/>
      <c r="EJO63" s="61"/>
      <c r="EJP63" s="61"/>
      <c r="EJQ63" s="61"/>
      <c r="EJR63" s="61"/>
      <c r="EJS63" s="61"/>
      <c r="EJT63" s="61"/>
      <c r="EJU63" s="61"/>
      <c r="EJV63" s="61"/>
      <c r="EJW63" s="61"/>
      <c r="EJX63" s="61"/>
      <c r="EJY63" s="61"/>
      <c r="EJZ63" s="61"/>
      <c r="EKA63" s="61"/>
      <c r="EKB63" s="61"/>
      <c r="EKC63" s="61"/>
      <c r="EKD63" s="61"/>
      <c r="EKE63" s="61"/>
      <c r="EKF63" s="61"/>
      <c r="EKG63" s="61"/>
      <c r="EKH63" s="61"/>
      <c r="EKI63" s="61"/>
      <c r="EKJ63" s="61"/>
      <c r="EKK63" s="61"/>
      <c r="EKL63" s="61"/>
      <c r="EKM63" s="61"/>
      <c r="EKN63" s="61"/>
      <c r="EKO63" s="61"/>
      <c r="EKP63" s="61"/>
      <c r="EKQ63" s="61"/>
      <c r="EKR63" s="61"/>
      <c r="EKS63" s="61"/>
      <c r="EKT63" s="61"/>
      <c r="EKU63" s="61"/>
      <c r="EKV63" s="61"/>
      <c r="EKW63" s="61"/>
      <c r="EKX63" s="61"/>
      <c r="EKY63" s="61"/>
      <c r="EKZ63" s="61"/>
      <c r="ELA63" s="61"/>
      <c r="ELB63" s="61"/>
      <c r="ELC63" s="61"/>
      <c r="ELD63" s="61"/>
      <c r="ELE63" s="61"/>
      <c r="ELF63" s="61"/>
      <c r="ELG63" s="61"/>
      <c r="ELH63" s="61"/>
      <c r="ELI63" s="61"/>
      <c r="ELJ63" s="61"/>
      <c r="ELK63" s="61"/>
      <c r="ELL63" s="61"/>
      <c r="ELM63" s="61"/>
      <c r="ELN63" s="61"/>
      <c r="ELO63" s="61"/>
      <c r="ELP63" s="61"/>
      <c r="ELQ63" s="61"/>
      <c r="ELR63" s="61"/>
      <c r="ELS63" s="61"/>
      <c r="ELT63" s="61"/>
      <c r="ELU63" s="61"/>
      <c r="ELV63" s="61"/>
      <c r="ELW63" s="61"/>
      <c r="ELX63" s="61"/>
      <c r="ELY63" s="61"/>
      <c r="ELZ63" s="61"/>
      <c r="EMA63" s="61"/>
      <c r="EMB63" s="61"/>
      <c r="EMC63" s="61"/>
      <c r="EMD63" s="61"/>
      <c r="EME63" s="61"/>
      <c r="EMF63" s="61"/>
      <c r="EMG63" s="61"/>
      <c r="EMH63" s="61"/>
      <c r="EMI63" s="61"/>
      <c r="EMJ63" s="61"/>
      <c r="EMK63" s="61"/>
      <c r="EML63" s="61"/>
      <c r="EMM63" s="61"/>
      <c r="EMN63" s="61"/>
      <c r="EMO63" s="61"/>
      <c r="EMP63" s="61"/>
      <c r="EMQ63" s="61"/>
      <c r="EMR63" s="61"/>
      <c r="EMS63" s="61"/>
      <c r="EMT63" s="61"/>
      <c r="EMU63" s="61"/>
      <c r="EMV63" s="61"/>
      <c r="EMW63" s="61"/>
      <c r="EMX63" s="61"/>
      <c r="EMY63" s="61"/>
      <c r="EMZ63" s="61"/>
      <c r="ENA63" s="61"/>
      <c r="ENB63" s="61"/>
      <c r="ENC63" s="61"/>
      <c r="END63" s="61"/>
      <c r="ENE63" s="61"/>
      <c r="ENF63" s="61"/>
      <c r="ENG63" s="61"/>
      <c r="ENH63" s="61"/>
      <c r="ENI63" s="61"/>
      <c r="ENJ63" s="61"/>
      <c r="ENK63" s="61"/>
      <c r="ENL63" s="61"/>
      <c r="ENM63" s="61"/>
      <c r="ENN63" s="61"/>
      <c r="ENO63" s="61"/>
      <c r="ENP63" s="61"/>
      <c r="ENQ63" s="61"/>
      <c r="ENR63" s="61"/>
      <c r="ENS63" s="61"/>
      <c r="ENT63" s="61"/>
      <c r="ENU63" s="61"/>
      <c r="ENV63" s="61"/>
      <c r="ENW63" s="61"/>
      <c r="ENX63" s="61"/>
      <c r="ENY63" s="61"/>
      <c r="ENZ63" s="61"/>
      <c r="EOA63" s="61"/>
      <c r="EOB63" s="61"/>
      <c r="EOC63" s="61"/>
      <c r="EOD63" s="61"/>
      <c r="EOE63" s="61"/>
      <c r="EOF63" s="61"/>
      <c r="EOG63" s="61"/>
      <c r="EOH63" s="61"/>
      <c r="EOI63" s="61"/>
      <c r="EOJ63" s="61"/>
      <c r="EOK63" s="61"/>
      <c r="EOL63" s="61"/>
      <c r="EOM63" s="61"/>
      <c r="EON63" s="61"/>
      <c r="EOO63" s="61"/>
      <c r="EOP63" s="61"/>
      <c r="EOQ63" s="61"/>
      <c r="EOR63" s="61"/>
      <c r="EOS63" s="61"/>
      <c r="EOT63" s="61"/>
      <c r="EOU63" s="61"/>
      <c r="EOV63" s="61"/>
      <c r="EOW63" s="61"/>
      <c r="EOX63" s="61"/>
      <c r="EOY63" s="61"/>
      <c r="EOZ63" s="61"/>
      <c r="EPA63" s="61"/>
      <c r="EPB63" s="61"/>
      <c r="EPC63" s="61"/>
      <c r="EPD63" s="61"/>
      <c r="EPE63" s="61"/>
      <c r="EPF63" s="61"/>
      <c r="EPG63" s="61"/>
      <c r="EPH63" s="61"/>
      <c r="EPI63" s="61"/>
      <c r="EPJ63" s="61"/>
      <c r="EPK63" s="61"/>
      <c r="EPL63" s="61"/>
      <c r="EPM63" s="61"/>
      <c r="EPN63" s="61"/>
      <c r="EPO63" s="61"/>
      <c r="EPP63" s="61"/>
      <c r="EPQ63" s="61"/>
      <c r="EPR63" s="61"/>
      <c r="EPS63" s="61"/>
      <c r="EPT63" s="61"/>
      <c r="EPU63" s="61"/>
      <c r="EPV63" s="61"/>
      <c r="EPW63" s="61"/>
      <c r="EPX63" s="61"/>
      <c r="EPY63" s="61"/>
      <c r="EPZ63" s="61"/>
      <c r="EQA63" s="61"/>
      <c r="EQB63" s="61"/>
      <c r="EQC63" s="61"/>
      <c r="EQD63" s="61"/>
      <c r="EQE63" s="61"/>
      <c r="EQF63" s="61"/>
      <c r="EQG63" s="61"/>
      <c r="EQH63" s="61"/>
      <c r="EQI63" s="61"/>
      <c r="EQJ63" s="61"/>
      <c r="EQK63" s="61"/>
      <c r="EQL63" s="61"/>
      <c r="EQM63" s="61"/>
      <c r="EQN63" s="61"/>
      <c r="EQO63" s="61"/>
      <c r="EQP63" s="61"/>
      <c r="EQQ63" s="61"/>
      <c r="EQR63" s="61"/>
      <c r="EQS63" s="61"/>
      <c r="EQT63" s="61"/>
      <c r="EQU63" s="61"/>
      <c r="EQV63" s="61"/>
      <c r="EQW63" s="61"/>
      <c r="EQX63" s="61"/>
      <c r="EQY63" s="61"/>
      <c r="EQZ63" s="61"/>
      <c r="ERA63" s="61"/>
      <c r="ERB63" s="61"/>
      <c r="ERC63" s="61"/>
      <c r="ERD63" s="61"/>
      <c r="ERE63" s="61"/>
      <c r="ERF63" s="61"/>
      <c r="ERG63" s="61"/>
      <c r="ERH63" s="61"/>
      <c r="ERI63" s="61"/>
      <c r="ERJ63" s="61"/>
      <c r="ERK63" s="61"/>
      <c r="ERL63" s="61"/>
      <c r="ERM63" s="61"/>
      <c r="ERN63" s="61"/>
      <c r="ERO63" s="61"/>
      <c r="ERP63" s="61"/>
      <c r="ERQ63" s="61"/>
      <c r="ERR63" s="61"/>
      <c r="ERS63" s="61"/>
      <c r="ERT63" s="61"/>
      <c r="ERU63" s="61"/>
      <c r="ERV63" s="61"/>
      <c r="ERW63" s="61"/>
      <c r="ERX63" s="61"/>
      <c r="ERY63" s="61"/>
      <c r="ERZ63" s="61"/>
      <c r="ESA63" s="61"/>
      <c r="ESB63" s="61"/>
      <c r="ESC63" s="61"/>
      <c r="ESD63" s="61"/>
      <c r="ESE63" s="61"/>
      <c r="ESF63" s="61"/>
      <c r="ESG63" s="61"/>
      <c r="ESH63" s="61"/>
      <c r="ESI63" s="61"/>
      <c r="ESJ63" s="61"/>
      <c r="ESK63" s="61"/>
      <c r="ESL63" s="61"/>
      <c r="ESM63" s="61"/>
      <c r="ESN63" s="61"/>
      <c r="ESO63" s="61"/>
      <c r="ESP63" s="61"/>
      <c r="ESQ63" s="61"/>
      <c r="ESR63" s="61"/>
      <c r="ESS63" s="61"/>
      <c r="EST63" s="61"/>
      <c r="ESU63" s="61"/>
      <c r="ESV63" s="61"/>
      <c r="ESW63" s="61"/>
      <c r="ESX63" s="61"/>
      <c r="ESY63" s="61"/>
      <c r="ESZ63" s="61"/>
      <c r="ETA63" s="61"/>
      <c r="ETB63" s="61"/>
      <c r="ETC63" s="61"/>
      <c r="ETD63" s="61"/>
      <c r="ETE63" s="61"/>
      <c r="ETF63" s="61"/>
      <c r="ETG63" s="61"/>
      <c r="ETH63" s="61"/>
      <c r="ETI63" s="61"/>
      <c r="ETJ63" s="61"/>
      <c r="ETK63" s="61"/>
      <c r="ETL63" s="61"/>
      <c r="ETM63" s="61"/>
      <c r="ETN63" s="61"/>
      <c r="ETO63" s="61"/>
      <c r="ETP63" s="61"/>
      <c r="ETQ63" s="61"/>
      <c r="ETR63" s="61"/>
      <c r="ETS63" s="61"/>
      <c r="ETT63" s="61"/>
      <c r="ETU63" s="61"/>
      <c r="ETV63" s="61"/>
      <c r="ETW63" s="61"/>
      <c r="ETX63" s="61"/>
      <c r="ETY63" s="61"/>
      <c r="ETZ63" s="61"/>
      <c r="EUA63" s="61"/>
      <c r="EUB63" s="61"/>
      <c r="EUC63" s="61"/>
      <c r="EUD63" s="61"/>
      <c r="EUE63" s="61"/>
      <c r="EUF63" s="61"/>
      <c r="EUG63" s="61"/>
      <c r="EUH63" s="61"/>
      <c r="EUI63" s="61"/>
      <c r="EUJ63" s="61"/>
      <c r="EUK63" s="61"/>
      <c r="EUL63" s="61"/>
      <c r="EUM63" s="61"/>
      <c r="EUN63" s="61"/>
      <c r="EUO63" s="61"/>
      <c r="EUP63" s="61"/>
      <c r="EUQ63" s="61"/>
      <c r="EUR63" s="61"/>
      <c r="EUS63" s="61"/>
      <c r="EUT63" s="61"/>
      <c r="EUU63" s="61"/>
      <c r="EUV63" s="61"/>
      <c r="EUW63" s="61"/>
      <c r="EUX63" s="61"/>
      <c r="EUY63" s="61"/>
      <c r="EUZ63" s="61"/>
      <c r="EVA63" s="61"/>
      <c r="EVB63" s="61"/>
      <c r="EVC63" s="61"/>
      <c r="EVD63" s="61"/>
      <c r="EVE63" s="61"/>
      <c r="EVF63" s="61"/>
      <c r="EVG63" s="61"/>
      <c r="EVH63" s="61"/>
      <c r="EVI63" s="61"/>
      <c r="EVJ63" s="61"/>
      <c r="EVK63" s="61"/>
      <c r="EVL63" s="61"/>
      <c r="EVM63" s="61"/>
      <c r="EVN63" s="61"/>
      <c r="EVO63" s="61"/>
      <c r="EVP63" s="61"/>
      <c r="EVQ63" s="61"/>
      <c r="EVR63" s="61"/>
      <c r="EVS63" s="61"/>
      <c r="EVT63" s="61"/>
      <c r="EVU63" s="61"/>
      <c r="EVV63" s="61"/>
      <c r="EVW63" s="61"/>
      <c r="EVX63" s="61"/>
      <c r="EVY63" s="61"/>
      <c r="EVZ63" s="61"/>
      <c r="EWA63" s="61"/>
      <c r="EWB63" s="61"/>
      <c r="EWC63" s="61"/>
      <c r="EWD63" s="61"/>
      <c r="EWE63" s="61"/>
      <c r="EWF63" s="61"/>
      <c r="EWG63" s="61"/>
      <c r="EWH63" s="61"/>
      <c r="EWI63" s="61"/>
      <c r="EWJ63" s="61"/>
      <c r="EWK63" s="61"/>
      <c r="EWL63" s="61"/>
      <c r="EWM63" s="61"/>
      <c r="EWN63" s="61"/>
      <c r="EWO63" s="61"/>
      <c r="EWP63" s="61"/>
      <c r="EWQ63" s="61"/>
      <c r="EWR63" s="61"/>
      <c r="EWS63" s="61"/>
      <c r="EWT63" s="61"/>
      <c r="EWU63" s="61"/>
      <c r="EWV63" s="61"/>
      <c r="EWW63" s="61"/>
      <c r="EWX63" s="61"/>
      <c r="EWY63" s="61"/>
      <c r="EWZ63" s="61"/>
      <c r="EXA63" s="61"/>
      <c r="EXB63" s="61"/>
      <c r="EXC63" s="61"/>
      <c r="EXD63" s="61"/>
      <c r="EXE63" s="61"/>
      <c r="EXF63" s="61"/>
      <c r="EXG63" s="61"/>
      <c r="EXH63" s="61"/>
      <c r="EXI63" s="61"/>
      <c r="EXJ63" s="61"/>
      <c r="EXK63" s="61"/>
      <c r="EXL63" s="61"/>
      <c r="EXM63" s="61"/>
      <c r="EXN63" s="61"/>
      <c r="EXO63" s="61"/>
      <c r="EXP63" s="61"/>
      <c r="EXQ63" s="61"/>
      <c r="EXR63" s="61"/>
      <c r="EXS63" s="61"/>
      <c r="EXT63" s="61"/>
      <c r="EXU63" s="61"/>
      <c r="EXV63" s="61"/>
      <c r="EXW63" s="61"/>
      <c r="EXX63" s="61"/>
      <c r="EXY63" s="61"/>
      <c r="EXZ63" s="61"/>
      <c r="EYA63" s="61"/>
      <c r="EYB63" s="61"/>
      <c r="EYC63" s="61"/>
      <c r="EYD63" s="61"/>
      <c r="EYE63" s="61"/>
      <c r="EYF63" s="61"/>
      <c r="EYG63" s="61"/>
      <c r="EYH63" s="61"/>
      <c r="EYI63" s="61"/>
      <c r="EYJ63" s="61"/>
      <c r="EYK63" s="61"/>
      <c r="EYL63" s="61"/>
      <c r="EYM63" s="61"/>
      <c r="EYN63" s="61"/>
      <c r="EYO63" s="61"/>
      <c r="EYP63" s="61"/>
      <c r="EYQ63" s="61"/>
      <c r="EYR63" s="61"/>
      <c r="EYS63" s="61"/>
      <c r="EYT63" s="61"/>
      <c r="EYU63" s="61"/>
      <c r="EYV63" s="61"/>
      <c r="EYW63" s="61"/>
      <c r="EYX63" s="61"/>
      <c r="EYY63" s="61"/>
      <c r="EYZ63" s="61"/>
      <c r="EZA63" s="61"/>
      <c r="EZB63" s="61"/>
      <c r="EZC63" s="61"/>
      <c r="EZD63" s="61"/>
      <c r="EZE63" s="61"/>
      <c r="EZF63" s="61"/>
      <c r="EZG63" s="61"/>
      <c r="EZH63" s="61"/>
      <c r="EZI63" s="61"/>
      <c r="EZJ63" s="61"/>
      <c r="EZK63" s="61"/>
      <c r="EZL63" s="61"/>
      <c r="EZM63" s="61"/>
      <c r="EZN63" s="61"/>
      <c r="EZO63" s="61"/>
      <c r="EZP63" s="61"/>
      <c r="EZQ63" s="61"/>
      <c r="EZR63" s="61"/>
      <c r="EZS63" s="61"/>
      <c r="EZT63" s="61"/>
      <c r="EZU63" s="61"/>
      <c r="EZV63" s="61"/>
      <c r="EZW63" s="61"/>
      <c r="EZX63" s="61"/>
      <c r="EZY63" s="61"/>
      <c r="EZZ63" s="61"/>
      <c r="FAA63" s="61"/>
      <c r="FAB63" s="61"/>
      <c r="FAC63" s="61"/>
      <c r="FAD63" s="61"/>
      <c r="FAE63" s="61"/>
      <c r="FAF63" s="61"/>
      <c r="FAG63" s="61"/>
      <c r="FAH63" s="61"/>
      <c r="FAI63" s="61"/>
      <c r="FAJ63" s="61"/>
      <c r="FAK63" s="61"/>
      <c r="FAL63" s="61"/>
      <c r="FAM63" s="61"/>
      <c r="FAN63" s="61"/>
      <c r="FAO63" s="61"/>
      <c r="FAP63" s="61"/>
      <c r="FAQ63" s="61"/>
      <c r="FAR63" s="61"/>
      <c r="FAS63" s="61"/>
      <c r="FAT63" s="61"/>
      <c r="FAU63" s="61"/>
      <c r="FAV63" s="61"/>
      <c r="FAW63" s="61"/>
      <c r="FAX63" s="61"/>
      <c r="FAY63" s="61"/>
      <c r="FAZ63" s="61"/>
      <c r="FBA63" s="61"/>
      <c r="FBB63" s="61"/>
      <c r="FBC63" s="61"/>
      <c r="FBD63" s="61"/>
      <c r="FBE63" s="61"/>
      <c r="FBF63" s="61"/>
      <c r="FBG63" s="61"/>
      <c r="FBH63" s="61"/>
      <c r="FBI63" s="61"/>
      <c r="FBJ63" s="61"/>
      <c r="FBK63" s="61"/>
      <c r="FBL63" s="61"/>
      <c r="FBM63" s="61"/>
      <c r="FBN63" s="61"/>
      <c r="FBO63" s="61"/>
      <c r="FBP63" s="61"/>
      <c r="FBQ63" s="61"/>
      <c r="FBR63" s="61"/>
      <c r="FBS63" s="61"/>
      <c r="FBT63" s="61"/>
      <c r="FBU63" s="61"/>
      <c r="FBV63" s="61"/>
      <c r="FBW63" s="61"/>
      <c r="FBX63" s="61"/>
      <c r="FBY63" s="61"/>
      <c r="FBZ63" s="61"/>
      <c r="FCA63" s="61"/>
      <c r="FCB63" s="61"/>
      <c r="FCC63" s="61"/>
      <c r="FCD63" s="61"/>
      <c r="FCE63" s="61"/>
      <c r="FCF63" s="61"/>
      <c r="FCG63" s="61"/>
      <c r="FCH63" s="61"/>
      <c r="FCI63" s="61"/>
      <c r="FCJ63" s="61"/>
      <c r="FCK63" s="61"/>
      <c r="FCL63" s="61"/>
      <c r="FCM63" s="61"/>
      <c r="FCN63" s="61"/>
      <c r="FCO63" s="61"/>
      <c r="FCP63" s="61"/>
      <c r="FCQ63" s="61"/>
      <c r="FCR63" s="61"/>
      <c r="FCS63" s="61"/>
      <c r="FCT63" s="61"/>
      <c r="FCU63" s="61"/>
      <c r="FCV63" s="61"/>
      <c r="FCW63" s="61"/>
      <c r="FCX63" s="61"/>
      <c r="FCY63" s="61"/>
      <c r="FCZ63" s="61"/>
      <c r="FDA63" s="61"/>
      <c r="FDB63" s="61"/>
      <c r="FDC63" s="61"/>
      <c r="FDD63" s="61"/>
      <c r="FDE63" s="61"/>
      <c r="FDF63" s="61"/>
      <c r="FDG63" s="61"/>
      <c r="FDH63" s="61"/>
      <c r="FDI63" s="61"/>
      <c r="FDJ63" s="61"/>
      <c r="FDK63" s="61"/>
      <c r="FDL63" s="61"/>
      <c r="FDM63" s="61"/>
      <c r="FDN63" s="61"/>
      <c r="FDO63" s="61"/>
      <c r="FDP63" s="61"/>
      <c r="FDQ63" s="61"/>
      <c r="FDR63" s="61"/>
      <c r="FDS63" s="61"/>
      <c r="FDT63" s="61"/>
      <c r="FDU63" s="61"/>
      <c r="FDV63" s="61"/>
      <c r="FDW63" s="61"/>
      <c r="FDX63" s="61"/>
      <c r="FDY63" s="61"/>
      <c r="FDZ63" s="61"/>
      <c r="FEA63" s="61"/>
      <c r="FEB63" s="61"/>
      <c r="FEC63" s="61"/>
      <c r="FED63" s="61"/>
      <c r="FEE63" s="61"/>
      <c r="FEF63" s="61"/>
      <c r="FEG63" s="61"/>
      <c r="FEH63" s="61"/>
      <c r="FEI63" s="61"/>
      <c r="FEJ63" s="61"/>
      <c r="FEK63" s="61"/>
      <c r="FEL63" s="61"/>
      <c r="FEM63" s="61"/>
      <c r="FEN63" s="61"/>
      <c r="FEO63" s="61"/>
      <c r="FEP63" s="61"/>
      <c r="FEQ63" s="61"/>
      <c r="FER63" s="61"/>
      <c r="FES63" s="61"/>
      <c r="FET63" s="61"/>
      <c r="FEU63" s="61"/>
      <c r="FEV63" s="61"/>
      <c r="FEW63" s="61"/>
      <c r="FEX63" s="61"/>
      <c r="FEY63" s="61"/>
      <c r="FEZ63" s="61"/>
      <c r="FFA63" s="61"/>
      <c r="FFB63" s="61"/>
      <c r="FFC63" s="61"/>
      <c r="FFD63" s="61"/>
      <c r="FFE63" s="61"/>
      <c r="FFF63" s="61"/>
      <c r="FFG63" s="61"/>
      <c r="FFH63" s="61"/>
      <c r="FFI63" s="61"/>
      <c r="FFJ63" s="61"/>
      <c r="FFK63" s="61"/>
      <c r="FFL63" s="61"/>
      <c r="FFM63" s="61"/>
      <c r="FFN63" s="61"/>
      <c r="FFO63" s="61"/>
      <c r="FFP63" s="61"/>
      <c r="FFQ63" s="61"/>
      <c r="FFR63" s="61"/>
      <c r="FFS63" s="61"/>
      <c r="FFT63" s="61"/>
      <c r="FFU63" s="61"/>
      <c r="FFV63" s="61"/>
      <c r="FFW63" s="61"/>
      <c r="FFX63" s="61"/>
      <c r="FFY63" s="61"/>
      <c r="FFZ63" s="61"/>
      <c r="FGA63" s="61"/>
      <c r="FGB63" s="61"/>
      <c r="FGC63" s="61"/>
      <c r="FGD63" s="61"/>
      <c r="FGE63" s="61"/>
      <c r="FGF63" s="61"/>
      <c r="FGG63" s="61"/>
      <c r="FGH63" s="61"/>
      <c r="FGI63" s="61"/>
      <c r="FGJ63" s="61"/>
      <c r="FGK63" s="61"/>
      <c r="FGL63" s="61"/>
      <c r="FGM63" s="61"/>
      <c r="FGN63" s="61"/>
      <c r="FGO63" s="61"/>
      <c r="FGP63" s="61"/>
      <c r="FGQ63" s="61"/>
      <c r="FGR63" s="61"/>
      <c r="FGS63" s="61"/>
      <c r="FGT63" s="61"/>
      <c r="FGU63" s="61"/>
      <c r="FGV63" s="61"/>
      <c r="FGW63" s="61"/>
      <c r="FGX63" s="61"/>
      <c r="FGY63" s="61"/>
      <c r="FGZ63" s="61"/>
      <c r="FHA63" s="61"/>
      <c r="FHB63" s="61"/>
      <c r="FHC63" s="61"/>
      <c r="FHD63" s="61"/>
      <c r="FHE63" s="61"/>
      <c r="FHF63" s="61"/>
      <c r="FHG63" s="61"/>
      <c r="FHH63" s="61"/>
      <c r="FHI63" s="61"/>
      <c r="FHJ63" s="61"/>
      <c r="FHK63" s="61"/>
      <c r="FHL63" s="61"/>
      <c r="FHM63" s="61"/>
      <c r="FHN63" s="61"/>
      <c r="FHO63" s="61"/>
      <c r="FHP63" s="61"/>
      <c r="FHQ63" s="61"/>
      <c r="FHR63" s="61"/>
      <c r="FHS63" s="61"/>
      <c r="FHT63" s="61"/>
      <c r="FHU63" s="61"/>
      <c r="FHV63" s="61"/>
      <c r="FHW63" s="61"/>
      <c r="FHX63" s="61"/>
      <c r="FHY63" s="61"/>
      <c r="FHZ63" s="61"/>
      <c r="FIA63" s="61"/>
      <c r="FIB63" s="61"/>
      <c r="FIC63" s="61"/>
      <c r="FID63" s="61"/>
      <c r="FIE63" s="61"/>
      <c r="FIF63" s="61"/>
      <c r="FIG63" s="61"/>
      <c r="FIH63" s="61"/>
      <c r="FII63" s="61"/>
      <c r="FIJ63" s="61"/>
      <c r="FIK63" s="61"/>
      <c r="FIL63" s="61"/>
      <c r="FIM63" s="61"/>
      <c r="FIN63" s="61"/>
      <c r="FIO63" s="61"/>
      <c r="FIP63" s="61"/>
      <c r="FIQ63" s="61"/>
      <c r="FIR63" s="61"/>
      <c r="FIS63" s="61"/>
      <c r="FIT63" s="61"/>
      <c r="FIU63" s="61"/>
      <c r="FIV63" s="61"/>
      <c r="FIW63" s="61"/>
      <c r="FIX63" s="61"/>
      <c r="FIY63" s="61"/>
      <c r="FIZ63" s="61"/>
      <c r="FJA63" s="61"/>
      <c r="FJB63" s="61"/>
      <c r="FJC63" s="61"/>
      <c r="FJD63" s="61"/>
      <c r="FJE63" s="61"/>
      <c r="FJF63" s="61"/>
      <c r="FJG63" s="61"/>
      <c r="FJH63" s="61"/>
      <c r="FJI63" s="61"/>
      <c r="FJJ63" s="61"/>
      <c r="FJK63" s="61"/>
      <c r="FJL63" s="61"/>
      <c r="FJM63" s="61"/>
      <c r="FJN63" s="61"/>
      <c r="FJO63" s="61"/>
      <c r="FJP63" s="61"/>
      <c r="FJQ63" s="61"/>
      <c r="FJR63" s="61"/>
      <c r="FJS63" s="61"/>
      <c r="FJT63" s="61"/>
      <c r="FJU63" s="61"/>
      <c r="FJV63" s="61"/>
      <c r="FJW63" s="61"/>
      <c r="FJX63" s="61"/>
      <c r="FJY63" s="61"/>
      <c r="FJZ63" s="61"/>
      <c r="FKA63" s="61"/>
      <c r="FKB63" s="61"/>
      <c r="FKC63" s="61"/>
      <c r="FKD63" s="61"/>
      <c r="FKE63" s="61"/>
      <c r="FKF63" s="61"/>
      <c r="FKG63" s="61"/>
      <c r="FKH63" s="61"/>
      <c r="FKI63" s="61"/>
      <c r="FKJ63" s="61"/>
      <c r="FKK63" s="61"/>
      <c r="FKL63" s="61"/>
      <c r="FKM63" s="61"/>
      <c r="FKN63" s="61"/>
      <c r="FKO63" s="61"/>
      <c r="FKP63" s="61"/>
      <c r="FKQ63" s="61"/>
      <c r="FKR63" s="61"/>
      <c r="FKS63" s="61"/>
      <c r="FKT63" s="61"/>
      <c r="FKU63" s="61"/>
      <c r="FKV63" s="61"/>
      <c r="FKW63" s="61"/>
      <c r="FKX63" s="61"/>
      <c r="FKY63" s="61"/>
      <c r="FKZ63" s="61"/>
      <c r="FLA63" s="61"/>
      <c r="FLB63" s="61"/>
      <c r="FLC63" s="61"/>
      <c r="FLD63" s="61"/>
      <c r="FLE63" s="61"/>
      <c r="FLF63" s="61"/>
      <c r="FLG63" s="61"/>
      <c r="FLH63" s="61"/>
      <c r="FLI63" s="61"/>
      <c r="FLJ63" s="61"/>
      <c r="FLK63" s="61"/>
      <c r="FLL63" s="61"/>
      <c r="FLM63" s="61"/>
      <c r="FLN63" s="61"/>
      <c r="FLO63" s="61"/>
      <c r="FLP63" s="61"/>
      <c r="FLQ63" s="61"/>
      <c r="FLR63" s="61"/>
      <c r="FLS63" s="61"/>
      <c r="FLT63" s="61"/>
      <c r="FLU63" s="61"/>
      <c r="FLV63" s="61"/>
      <c r="FLW63" s="61"/>
      <c r="FLX63" s="61"/>
      <c r="FLY63" s="61"/>
      <c r="FLZ63" s="61"/>
      <c r="FMA63" s="61"/>
      <c r="FMB63" s="61"/>
      <c r="FMC63" s="61"/>
      <c r="FMD63" s="61"/>
      <c r="FME63" s="61"/>
      <c r="FMF63" s="61"/>
      <c r="FMG63" s="61"/>
      <c r="FMH63" s="61"/>
      <c r="FMI63" s="61"/>
      <c r="FMJ63" s="61"/>
      <c r="FMK63" s="61"/>
      <c r="FML63" s="61"/>
      <c r="FMM63" s="61"/>
      <c r="FMN63" s="61"/>
      <c r="FMO63" s="61"/>
      <c r="FMP63" s="61"/>
      <c r="FMQ63" s="61"/>
      <c r="FMR63" s="61"/>
      <c r="FMS63" s="61"/>
      <c r="FMT63" s="61"/>
      <c r="FMU63" s="61"/>
      <c r="FMV63" s="61"/>
      <c r="FMW63" s="61"/>
      <c r="FMX63" s="61"/>
      <c r="FMY63" s="61"/>
      <c r="FMZ63" s="61"/>
      <c r="FNA63" s="61"/>
      <c r="FNB63" s="61"/>
      <c r="FNC63" s="61"/>
      <c r="FND63" s="61"/>
      <c r="FNE63" s="61"/>
      <c r="FNF63" s="61"/>
      <c r="FNG63" s="61"/>
      <c r="FNH63" s="61"/>
      <c r="FNI63" s="61"/>
      <c r="FNJ63" s="61"/>
      <c r="FNK63" s="61"/>
      <c r="FNL63" s="61"/>
      <c r="FNM63" s="61"/>
      <c r="FNN63" s="61"/>
      <c r="FNO63" s="61"/>
      <c r="FNP63" s="61"/>
      <c r="FNQ63" s="61"/>
      <c r="FNR63" s="61"/>
      <c r="FNS63" s="61"/>
      <c r="FNT63" s="61"/>
      <c r="FNU63" s="61"/>
      <c r="FNV63" s="61"/>
      <c r="FNW63" s="61"/>
      <c r="FNX63" s="61"/>
      <c r="FNY63" s="61"/>
      <c r="FNZ63" s="61"/>
      <c r="FOA63" s="61"/>
      <c r="FOB63" s="61"/>
      <c r="FOC63" s="61"/>
      <c r="FOD63" s="61"/>
      <c r="FOE63" s="61"/>
      <c r="FOF63" s="61"/>
      <c r="FOG63" s="61"/>
      <c r="FOH63" s="61"/>
      <c r="FOI63" s="61"/>
      <c r="FOJ63" s="61"/>
      <c r="FOK63" s="61"/>
      <c r="FOL63" s="61"/>
      <c r="FOM63" s="61"/>
      <c r="FON63" s="61"/>
      <c r="FOO63" s="61"/>
      <c r="FOP63" s="61"/>
      <c r="FOQ63" s="61"/>
      <c r="FOR63" s="61"/>
      <c r="FOS63" s="61"/>
      <c r="FOT63" s="61"/>
      <c r="FOU63" s="61"/>
      <c r="FOV63" s="61"/>
      <c r="FOW63" s="61"/>
      <c r="FOX63" s="61"/>
      <c r="FOY63" s="61"/>
      <c r="FOZ63" s="61"/>
      <c r="FPA63" s="61"/>
      <c r="FPB63" s="61"/>
      <c r="FPC63" s="61"/>
      <c r="FPD63" s="61"/>
      <c r="FPE63" s="61"/>
      <c r="FPF63" s="61"/>
      <c r="FPG63" s="61"/>
      <c r="FPH63" s="61"/>
      <c r="FPI63" s="61"/>
      <c r="FPJ63" s="61"/>
      <c r="FPK63" s="61"/>
      <c r="FPL63" s="61"/>
      <c r="FPM63" s="61"/>
      <c r="FPN63" s="61"/>
      <c r="FPO63" s="61"/>
      <c r="FPP63" s="61"/>
      <c r="FPQ63" s="61"/>
      <c r="FPR63" s="61"/>
      <c r="FPS63" s="61"/>
      <c r="FPT63" s="61"/>
      <c r="FPU63" s="61"/>
      <c r="FPV63" s="61"/>
      <c r="FPW63" s="61"/>
      <c r="FPX63" s="61"/>
      <c r="FPY63" s="61"/>
      <c r="FPZ63" s="61"/>
      <c r="FQA63" s="61"/>
      <c r="FQB63" s="61"/>
      <c r="FQC63" s="61"/>
      <c r="FQD63" s="61"/>
      <c r="FQE63" s="61"/>
      <c r="FQF63" s="61"/>
      <c r="FQG63" s="61"/>
      <c r="FQH63" s="61"/>
      <c r="FQI63" s="61"/>
      <c r="FQJ63" s="61"/>
      <c r="FQK63" s="61"/>
      <c r="FQL63" s="61"/>
      <c r="FQM63" s="61"/>
      <c r="FQN63" s="61"/>
      <c r="FQO63" s="61"/>
      <c r="FQP63" s="61"/>
      <c r="FQQ63" s="61"/>
      <c r="FQR63" s="61"/>
      <c r="FQS63" s="61"/>
      <c r="FQT63" s="61"/>
      <c r="FQU63" s="61"/>
      <c r="FQV63" s="61"/>
      <c r="FQW63" s="61"/>
      <c r="FQX63" s="61"/>
      <c r="FQY63" s="61"/>
      <c r="FQZ63" s="61"/>
      <c r="FRA63" s="61"/>
      <c r="FRB63" s="61"/>
      <c r="FRC63" s="61"/>
      <c r="FRD63" s="61"/>
      <c r="FRE63" s="61"/>
      <c r="FRF63" s="61"/>
      <c r="FRG63" s="61"/>
      <c r="FRH63" s="61"/>
      <c r="FRI63" s="61"/>
      <c r="FRJ63" s="61"/>
      <c r="FRK63" s="61"/>
      <c r="FRL63" s="61"/>
      <c r="FRM63" s="61"/>
      <c r="FRN63" s="61"/>
      <c r="FRO63" s="61"/>
      <c r="FRP63" s="61"/>
      <c r="FRQ63" s="61"/>
      <c r="FRR63" s="61"/>
      <c r="FRS63" s="61"/>
      <c r="FRT63" s="61"/>
      <c r="FRU63" s="61"/>
      <c r="FRV63" s="61"/>
      <c r="FRW63" s="61"/>
      <c r="FRX63" s="61"/>
      <c r="FRY63" s="61"/>
      <c r="FRZ63" s="61"/>
      <c r="FSA63" s="61"/>
      <c r="FSB63" s="61"/>
      <c r="FSC63" s="61"/>
      <c r="FSD63" s="61"/>
      <c r="FSE63" s="61"/>
      <c r="FSF63" s="61"/>
      <c r="FSG63" s="61"/>
      <c r="FSH63" s="61"/>
      <c r="FSI63" s="61"/>
      <c r="FSJ63" s="61"/>
      <c r="FSK63" s="61"/>
      <c r="FSL63" s="61"/>
      <c r="FSM63" s="61"/>
      <c r="FSN63" s="61"/>
      <c r="FSO63" s="61"/>
      <c r="FSP63" s="61"/>
      <c r="FSQ63" s="61"/>
      <c r="FSR63" s="61"/>
      <c r="FSS63" s="61"/>
      <c r="FST63" s="61"/>
      <c r="FSU63" s="61"/>
      <c r="FSV63" s="61"/>
      <c r="FSW63" s="61"/>
      <c r="FSX63" s="61"/>
      <c r="FSY63" s="61"/>
      <c r="FSZ63" s="61"/>
      <c r="FTA63" s="61"/>
      <c r="FTB63" s="61"/>
      <c r="FTC63" s="61"/>
      <c r="FTD63" s="61"/>
      <c r="FTE63" s="61"/>
      <c r="FTF63" s="61"/>
      <c r="FTG63" s="61"/>
      <c r="FTH63" s="61"/>
      <c r="FTI63" s="61"/>
      <c r="FTJ63" s="61"/>
      <c r="FTK63" s="61"/>
      <c r="FTL63" s="61"/>
      <c r="FTM63" s="61"/>
      <c r="FTN63" s="61"/>
      <c r="FTO63" s="61"/>
      <c r="FTP63" s="61"/>
      <c r="FTQ63" s="61"/>
      <c r="FTR63" s="61"/>
      <c r="FTS63" s="61"/>
      <c r="FTT63" s="61"/>
      <c r="FTU63" s="61"/>
      <c r="FTV63" s="61"/>
      <c r="FTW63" s="61"/>
      <c r="FTX63" s="61"/>
      <c r="FTY63" s="61"/>
      <c r="FTZ63" s="61"/>
      <c r="FUA63" s="61"/>
      <c r="FUB63" s="61"/>
      <c r="FUC63" s="61"/>
      <c r="FUD63" s="61"/>
      <c r="FUE63" s="61"/>
      <c r="FUF63" s="61"/>
      <c r="FUG63" s="61"/>
      <c r="FUH63" s="61"/>
      <c r="FUI63" s="61"/>
      <c r="FUJ63" s="61"/>
      <c r="FUK63" s="61"/>
      <c r="FUL63" s="61"/>
      <c r="FUM63" s="61"/>
      <c r="FUN63" s="61"/>
      <c r="FUO63" s="61"/>
      <c r="FUP63" s="61"/>
      <c r="FUQ63" s="61"/>
      <c r="FUR63" s="61"/>
      <c r="FUS63" s="61"/>
      <c r="FUT63" s="61"/>
      <c r="FUU63" s="61"/>
      <c r="FUV63" s="61"/>
      <c r="FUW63" s="61"/>
      <c r="FUX63" s="61"/>
      <c r="FUY63" s="61"/>
      <c r="FUZ63" s="61"/>
      <c r="FVA63" s="61"/>
      <c r="FVB63" s="61"/>
      <c r="FVC63" s="61"/>
      <c r="FVD63" s="61"/>
      <c r="FVE63" s="61"/>
      <c r="FVF63" s="61"/>
      <c r="FVG63" s="61"/>
      <c r="FVH63" s="61"/>
      <c r="FVI63" s="61"/>
      <c r="FVJ63" s="61"/>
      <c r="FVK63" s="61"/>
      <c r="FVL63" s="61"/>
      <c r="FVM63" s="61"/>
      <c r="FVN63" s="61"/>
      <c r="FVO63" s="61"/>
      <c r="FVP63" s="61"/>
      <c r="FVQ63" s="61"/>
      <c r="FVR63" s="61"/>
      <c r="FVS63" s="61"/>
      <c r="FVT63" s="61"/>
      <c r="FVU63" s="61"/>
      <c r="FVV63" s="61"/>
      <c r="FVW63" s="61"/>
      <c r="FVX63" s="61"/>
      <c r="FVY63" s="61"/>
      <c r="FVZ63" s="61"/>
      <c r="FWA63" s="61"/>
      <c r="FWB63" s="61"/>
      <c r="FWC63" s="61"/>
      <c r="FWD63" s="61"/>
      <c r="FWE63" s="61"/>
      <c r="FWF63" s="61"/>
      <c r="FWG63" s="61"/>
      <c r="FWH63" s="61"/>
      <c r="FWI63" s="61"/>
      <c r="FWJ63" s="61"/>
      <c r="FWK63" s="61"/>
      <c r="FWL63" s="61"/>
      <c r="FWM63" s="61"/>
      <c r="FWN63" s="61"/>
      <c r="FWO63" s="61"/>
      <c r="FWP63" s="61"/>
      <c r="FWQ63" s="61"/>
      <c r="FWR63" s="61"/>
      <c r="FWS63" s="61"/>
      <c r="FWT63" s="61"/>
      <c r="FWU63" s="61"/>
      <c r="FWV63" s="61"/>
      <c r="FWW63" s="61"/>
      <c r="FWX63" s="61"/>
      <c r="FWY63" s="61"/>
      <c r="FWZ63" s="61"/>
      <c r="FXA63" s="61"/>
      <c r="FXB63" s="61"/>
      <c r="FXC63" s="61"/>
      <c r="FXD63" s="61"/>
      <c r="FXE63" s="61"/>
      <c r="FXF63" s="61"/>
      <c r="FXG63" s="61"/>
      <c r="FXH63" s="61"/>
      <c r="FXI63" s="61"/>
      <c r="FXJ63" s="61"/>
      <c r="FXK63" s="61"/>
      <c r="FXL63" s="61"/>
      <c r="FXM63" s="61"/>
      <c r="FXN63" s="61"/>
      <c r="FXO63" s="61"/>
      <c r="FXP63" s="61"/>
      <c r="FXQ63" s="61"/>
      <c r="FXR63" s="61"/>
      <c r="FXS63" s="61"/>
      <c r="FXT63" s="61"/>
      <c r="FXU63" s="61"/>
      <c r="FXV63" s="61"/>
      <c r="FXW63" s="61"/>
      <c r="FXX63" s="61"/>
      <c r="FXY63" s="61"/>
      <c r="FXZ63" s="61"/>
      <c r="FYA63" s="61"/>
      <c r="FYB63" s="61"/>
      <c r="FYC63" s="61"/>
      <c r="FYD63" s="61"/>
      <c r="FYE63" s="61"/>
      <c r="FYF63" s="61"/>
      <c r="FYG63" s="61"/>
      <c r="FYH63" s="61"/>
      <c r="FYI63" s="61"/>
      <c r="FYJ63" s="61"/>
      <c r="FYK63" s="61"/>
      <c r="FYL63" s="61"/>
      <c r="FYM63" s="61"/>
      <c r="FYN63" s="61"/>
      <c r="FYO63" s="61"/>
      <c r="FYP63" s="61"/>
      <c r="FYQ63" s="61"/>
      <c r="FYR63" s="61"/>
      <c r="FYS63" s="61"/>
      <c r="FYT63" s="61"/>
      <c r="FYU63" s="61"/>
      <c r="FYV63" s="61"/>
      <c r="FYW63" s="61"/>
      <c r="FYX63" s="61"/>
      <c r="FYY63" s="61"/>
      <c r="FYZ63" s="61"/>
      <c r="FZA63" s="61"/>
      <c r="FZB63" s="61"/>
      <c r="FZC63" s="61"/>
      <c r="FZD63" s="61"/>
      <c r="FZE63" s="61"/>
      <c r="FZF63" s="61"/>
      <c r="FZG63" s="61"/>
      <c r="FZH63" s="61"/>
      <c r="FZI63" s="61"/>
      <c r="FZJ63" s="61"/>
      <c r="FZK63" s="61"/>
      <c r="FZL63" s="61"/>
      <c r="FZM63" s="61"/>
      <c r="FZN63" s="61"/>
      <c r="FZO63" s="61"/>
      <c r="FZP63" s="61"/>
      <c r="FZQ63" s="61"/>
      <c r="FZR63" s="61"/>
      <c r="FZS63" s="61"/>
      <c r="FZT63" s="61"/>
      <c r="FZU63" s="61"/>
      <c r="FZV63" s="61"/>
      <c r="FZW63" s="61"/>
      <c r="FZX63" s="61"/>
      <c r="FZY63" s="61"/>
      <c r="FZZ63" s="61"/>
      <c r="GAA63" s="61"/>
      <c r="GAB63" s="61"/>
      <c r="GAC63" s="61"/>
      <c r="GAD63" s="61"/>
      <c r="GAE63" s="61"/>
      <c r="GAF63" s="61"/>
      <c r="GAG63" s="61"/>
      <c r="GAH63" s="61"/>
      <c r="GAI63" s="61"/>
      <c r="GAJ63" s="61"/>
      <c r="GAK63" s="61"/>
      <c r="GAL63" s="61"/>
      <c r="GAM63" s="61"/>
      <c r="GAN63" s="61"/>
      <c r="GAO63" s="61"/>
      <c r="GAP63" s="61"/>
      <c r="GAQ63" s="61"/>
      <c r="GAR63" s="61"/>
      <c r="GAS63" s="61"/>
      <c r="GAT63" s="61"/>
      <c r="GAU63" s="61"/>
      <c r="GAV63" s="61"/>
      <c r="GAW63" s="61"/>
      <c r="GAX63" s="61"/>
      <c r="GAY63" s="61"/>
      <c r="GAZ63" s="61"/>
      <c r="GBA63" s="61"/>
      <c r="GBB63" s="61"/>
      <c r="GBC63" s="61"/>
      <c r="GBD63" s="61"/>
      <c r="GBE63" s="61"/>
      <c r="GBF63" s="61"/>
      <c r="GBG63" s="61"/>
      <c r="GBH63" s="61"/>
      <c r="GBI63" s="61"/>
      <c r="GBJ63" s="61"/>
      <c r="GBK63" s="61"/>
      <c r="GBL63" s="61"/>
      <c r="GBM63" s="61"/>
      <c r="GBN63" s="61"/>
      <c r="GBO63" s="61"/>
      <c r="GBP63" s="61"/>
      <c r="GBQ63" s="61"/>
      <c r="GBR63" s="61"/>
      <c r="GBS63" s="61"/>
      <c r="GBT63" s="61"/>
      <c r="GBU63" s="61"/>
      <c r="GBV63" s="61"/>
      <c r="GBW63" s="61"/>
      <c r="GBX63" s="61"/>
      <c r="GBY63" s="61"/>
      <c r="GBZ63" s="61"/>
      <c r="GCA63" s="61"/>
      <c r="GCB63" s="61"/>
      <c r="GCC63" s="61"/>
      <c r="GCD63" s="61"/>
      <c r="GCE63" s="61"/>
      <c r="GCF63" s="61"/>
      <c r="GCG63" s="61"/>
      <c r="GCH63" s="61"/>
      <c r="GCI63" s="61"/>
      <c r="GCJ63" s="61"/>
      <c r="GCK63" s="61"/>
      <c r="GCL63" s="61"/>
      <c r="GCM63" s="61"/>
      <c r="GCN63" s="61"/>
      <c r="GCO63" s="61"/>
      <c r="GCP63" s="61"/>
      <c r="GCQ63" s="61"/>
      <c r="GCR63" s="61"/>
      <c r="GCS63" s="61"/>
      <c r="GCT63" s="61"/>
      <c r="GCU63" s="61"/>
      <c r="GCV63" s="61"/>
      <c r="GCW63" s="61"/>
      <c r="GCX63" s="61"/>
      <c r="GCY63" s="61"/>
      <c r="GCZ63" s="61"/>
      <c r="GDA63" s="61"/>
      <c r="GDB63" s="61"/>
      <c r="GDC63" s="61"/>
      <c r="GDD63" s="61"/>
      <c r="GDE63" s="61"/>
      <c r="GDF63" s="61"/>
      <c r="GDG63" s="61"/>
      <c r="GDH63" s="61"/>
      <c r="GDI63" s="61"/>
      <c r="GDJ63" s="61"/>
      <c r="GDK63" s="61"/>
      <c r="GDL63" s="61"/>
      <c r="GDM63" s="61"/>
      <c r="GDN63" s="61"/>
      <c r="GDO63" s="61"/>
      <c r="GDP63" s="61"/>
      <c r="GDQ63" s="61"/>
      <c r="GDR63" s="61"/>
      <c r="GDS63" s="61"/>
      <c r="GDT63" s="61"/>
      <c r="GDU63" s="61"/>
      <c r="GDV63" s="61"/>
      <c r="GDW63" s="61"/>
      <c r="GDX63" s="61"/>
      <c r="GDY63" s="61"/>
      <c r="GDZ63" s="61"/>
      <c r="GEA63" s="61"/>
      <c r="GEB63" s="61"/>
      <c r="GEC63" s="61"/>
      <c r="GED63" s="61"/>
      <c r="GEE63" s="61"/>
      <c r="GEF63" s="61"/>
      <c r="GEG63" s="61"/>
      <c r="GEH63" s="61"/>
      <c r="GEI63" s="61"/>
      <c r="GEJ63" s="61"/>
      <c r="GEK63" s="61"/>
      <c r="GEL63" s="61"/>
      <c r="GEM63" s="61"/>
      <c r="GEN63" s="61"/>
      <c r="GEO63" s="61"/>
      <c r="GEP63" s="61"/>
      <c r="GEQ63" s="61"/>
      <c r="GER63" s="61"/>
      <c r="GES63" s="61"/>
      <c r="GET63" s="61"/>
      <c r="GEU63" s="61"/>
      <c r="GEV63" s="61"/>
      <c r="GEW63" s="61"/>
      <c r="GEX63" s="61"/>
      <c r="GEY63" s="61"/>
      <c r="GEZ63" s="61"/>
      <c r="GFA63" s="61"/>
      <c r="GFB63" s="61"/>
      <c r="GFC63" s="61"/>
      <c r="GFD63" s="61"/>
      <c r="GFE63" s="61"/>
      <c r="GFF63" s="61"/>
      <c r="GFG63" s="61"/>
      <c r="GFH63" s="61"/>
      <c r="GFI63" s="61"/>
      <c r="GFJ63" s="61"/>
      <c r="GFK63" s="61"/>
      <c r="GFL63" s="61"/>
      <c r="GFM63" s="61"/>
      <c r="GFN63" s="61"/>
      <c r="GFO63" s="61"/>
      <c r="GFP63" s="61"/>
      <c r="GFQ63" s="61"/>
      <c r="GFR63" s="61"/>
      <c r="GFS63" s="61"/>
      <c r="GFT63" s="61"/>
      <c r="GFU63" s="61"/>
      <c r="GFV63" s="61"/>
      <c r="GFW63" s="61"/>
      <c r="GFX63" s="61"/>
      <c r="GFY63" s="61"/>
      <c r="GFZ63" s="61"/>
      <c r="GGA63" s="61"/>
      <c r="GGB63" s="61"/>
      <c r="GGC63" s="61"/>
      <c r="GGD63" s="61"/>
      <c r="GGE63" s="61"/>
      <c r="GGF63" s="61"/>
      <c r="GGG63" s="61"/>
      <c r="GGH63" s="61"/>
      <c r="GGI63" s="61"/>
      <c r="GGJ63" s="61"/>
      <c r="GGK63" s="61"/>
      <c r="GGL63" s="61"/>
      <c r="GGM63" s="61"/>
      <c r="GGN63" s="61"/>
      <c r="GGO63" s="61"/>
      <c r="GGP63" s="61"/>
      <c r="GGQ63" s="61"/>
      <c r="GGR63" s="61"/>
      <c r="GGS63" s="61"/>
      <c r="GGT63" s="61"/>
      <c r="GGU63" s="61"/>
      <c r="GGV63" s="61"/>
      <c r="GGW63" s="61"/>
      <c r="GGX63" s="61"/>
      <c r="GGY63" s="61"/>
      <c r="GGZ63" s="61"/>
      <c r="GHA63" s="61"/>
      <c r="GHB63" s="61"/>
      <c r="GHC63" s="61"/>
      <c r="GHD63" s="61"/>
      <c r="GHE63" s="61"/>
      <c r="GHF63" s="61"/>
      <c r="GHG63" s="61"/>
      <c r="GHH63" s="61"/>
      <c r="GHI63" s="61"/>
      <c r="GHJ63" s="61"/>
      <c r="GHK63" s="61"/>
      <c r="GHL63" s="61"/>
      <c r="GHM63" s="61"/>
      <c r="GHN63" s="61"/>
      <c r="GHO63" s="61"/>
      <c r="GHP63" s="61"/>
      <c r="GHQ63" s="61"/>
      <c r="GHR63" s="61"/>
      <c r="GHS63" s="61"/>
      <c r="GHT63" s="61"/>
      <c r="GHU63" s="61"/>
      <c r="GHV63" s="61"/>
      <c r="GHW63" s="61"/>
      <c r="GHX63" s="61"/>
      <c r="GHY63" s="61"/>
      <c r="GHZ63" s="61"/>
      <c r="GIA63" s="61"/>
      <c r="GIB63" s="61"/>
      <c r="GIC63" s="61"/>
      <c r="GID63" s="61"/>
      <c r="GIE63" s="61"/>
      <c r="GIF63" s="61"/>
      <c r="GIG63" s="61"/>
      <c r="GIH63" s="61"/>
      <c r="GII63" s="61"/>
      <c r="GIJ63" s="61"/>
      <c r="GIK63" s="61"/>
      <c r="GIL63" s="61"/>
      <c r="GIM63" s="61"/>
      <c r="GIN63" s="61"/>
      <c r="GIO63" s="61"/>
      <c r="GIP63" s="61"/>
      <c r="GIQ63" s="61"/>
      <c r="GIR63" s="61"/>
      <c r="GIS63" s="61"/>
      <c r="GIT63" s="61"/>
      <c r="GIU63" s="61"/>
      <c r="GIV63" s="61"/>
      <c r="GIW63" s="61"/>
      <c r="GIX63" s="61"/>
      <c r="GIY63" s="61"/>
      <c r="GIZ63" s="61"/>
      <c r="GJA63" s="61"/>
      <c r="GJB63" s="61"/>
      <c r="GJC63" s="61"/>
      <c r="GJD63" s="61"/>
      <c r="GJE63" s="61"/>
      <c r="GJF63" s="61"/>
      <c r="GJG63" s="61"/>
      <c r="GJH63" s="61"/>
      <c r="GJI63" s="61"/>
      <c r="GJJ63" s="61"/>
      <c r="GJK63" s="61"/>
      <c r="GJL63" s="61"/>
      <c r="GJM63" s="61"/>
      <c r="GJN63" s="61"/>
      <c r="GJO63" s="61"/>
      <c r="GJP63" s="61"/>
      <c r="GJQ63" s="61"/>
      <c r="GJR63" s="61"/>
      <c r="GJS63" s="61"/>
      <c r="GJT63" s="61"/>
      <c r="GJU63" s="61"/>
      <c r="GJV63" s="61"/>
      <c r="GJW63" s="61"/>
      <c r="GJX63" s="61"/>
      <c r="GJY63" s="61"/>
      <c r="GJZ63" s="61"/>
      <c r="GKA63" s="61"/>
      <c r="GKB63" s="61"/>
      <c r="GKC63" s="61"/>
      <c r="GKD63" s="61"/>
      <c r="GKE63" s="61"/>
      <c r="GKF63" s="61"/>
      <c r="GKG63" s="61"/>
      <c r="GKH63" s="61"/>
      <c r="GKI63" s="61"/>
      <c r="GKJ63" s="61"/>
      <c r="GKK63" s="61"/>
      <c r="GKL63" s="61"/>
      <c r="GKM63" s="61"/>
      <c r="GKN63" s="61"/>
      <c r="GKO63" s="61"/>
      <c r="GKP63" s="61"/>
      <c r="GKQ63" s="61"/>
      <c r="GKR63" s="61"/>
      <c r="GKS63" s="61"/>
      <c r="GKT63" s="61"/>
      <c r="GKU63" s="61"/>
      <c r="GKV63" s="61"/>
      <c r="GKW63" s="61"/>
      <c r="GKX63" s="61"/>
      <c r="GKY63" s="61"/>
      <c r="GKZ63" s="61"/>
      <c r="GLA63" s="61"/>
      <c r="GLB63" s="61"/>
      <c r="GLC63" s="61"/>
      <c r="GLD63" s="61"/>
      <c r="GLE63" s="61"/>
      <c r="GLF63" s="61"/>
      <c r="GLG63" s="61"/>
      <c r="GLH63" s="61"/>
      <c r="GLI63" s="61"/>
      <c r="GLJ63" s="61"/>
      <c r="GLK63" s="61"/>
      <c r="GLL63" s="61"/>
      <c r="GLM63" s="61"/>
      <c r="GLN63" s="61"/>
      <c r="GLO63" s="61"/>
      <c r="GLP63" s="61"/>
      <c r="GLQ63" s="61"/>
      <c r="GLR63" s="61"/>
      <c r="GLS63" s="61"/>
      <c r="GLT63" s="61"/>
      <c r="GLU63" s="61"/>
      <c r="GLV63" s="61"/>
      <c r="GLW63" s="61"/>
      <c r="GLX63" s="61"/>
      <c r="GLY63" s="61"/>
      <c r="GLZ63" s="61"/>
      <c r="GMA63" s="61"/>
      <c r="GMB63" s="61"/>
      <c r="GMC63" s="61"/>
      <c r="GMD63" s="61"/>
      <c r="GME63" s="61"/>
      <c r="GMF63" s="61"/>
      <c r="GMG63" s="61"/>
      <c r="GMH63" s="61"/>
      <c r="GMI63" s="61"/>
      <c r="GMJ63" s="61"/>
      <c r="GMK63" s="61"/>
      <c r="GML63" s="61"/>
      <c r="GMM63" s="61"/>
      <c r="GMN63" s="61"/>
      <c r="GMO63" s="61"/>
      <c r="GMP63" s="61"/>
      <c r="GMQ63" s="61"/>
      <c r="GMR63" s="61"/>
      <c r="GMS63" s="61"/>
      <c r="GMT63" s="61"/>
      <c r="GMU63" s="61"/>
      <c r="GMV63" s="61"/>
      <c r="GMW63" s="61"/>
      <c r="GMX63" s="61"/>
      <c r="GMY63" s="61"/>
      <c r="GMZ63" s="61"/>
      <c r="GNA63" s="61"/>
      <c r="GNB63" s="61"/>
      <c r="GNC63" s="61"/>
      <c r="GND63" s="61"/>
      <c r="GNE63" s="61"/>
      <c r="GNF63" s="61"/>
      <c r="GNG63" s="61"/>
      <c r="GNH63" s="61"/>
      <c r="GNI63" s="61"/>
      <c r="GNJ63" s="61"/>
      <c r="GNK63" s="61"/>
      <c r="GNL63" s="61"/>
      <c r="GNM63" s="61"/>
      <c r="GNN63" s="61"/>
      <c r="GNO63" s="61"/>
      <c r="GNP63" s="61"/>
      <c r="GNQ63" s="61"/>
      <c r="GNR63" s="61"/>
      <c r="GNS63" s="61"/>
      <c r="GNT63" s="61"/>
      <c r="GNU63" s="61"/>
      <c r="GNV63" s="61"/>
      <c r="GNW63" s="61"/>
      <c r="GNX63" s="61"/>
      <c r="GNY63" s="61"/>
      <c r="GNZ63" s="61"/>
      <c r="GOA63" s="61"/>
      <c r="GOB63" s="61"/>
      <c r="GOC63" s="61"/>
      <c r="GOD63" s="61"/>
      <c r="GOE63" s="61"/>
      <c r="GOF63" s="61"/>
      <c r="GOG63" s="61"/>
      <c r="GOH63" s="61"/>
      <c r="GOI63" s="61"/>
      <c r="GOJ63" s="61"/>
      <c r="GOK63" s="61"/>
      <c r="GOL63" s="61"/>
      <c r="GOM63" s="61"/>
      <c r="GON63" s="61"/>
      <c r="GOO63" s="61"/>
      <c r="GOP63" s="61"/>
      <c r="GOQ63" s="61"/>
      <c r="GOR63" s="61"/>
      <c r="GOS63" s="61"/>
      <c r="GOT63" s="61"/>
      <c r="GOU63" s="61"/>
      <c r="GOV63" s="61"/>
      <c r="GOW63" s="61"/>
      <c r="GOX63" s="61"/>
      <c r="GOY63" s="61"/>
      <c r="GOZ63" s="61"/>
      <c r="GPA63" s="61"/>
      <c r="GPB63" s="61"/>
      <c r="GPC63" s="61"/>
      <c r="GPD63" s="61"/>
      <c r="GPE63" s="61"/>
      <c r="GPF63" s="61"/>
      <c r="GPG63" s="61"/>
      <c r="GPH63" s="61"/>
      <c r="GPI63" s="61"/>
      <c r="GPJ63" s="61"/>
      <c r="GPK63" s="61"/>
      <c r="GPL63" s="61"/>
      <c r="GPM63" s="61"/>
      <c r="GPN63" s="61"/>
      <c r="GPO63" s="61"/>
      <c r="GPP63" s="61"/>
      <c r="GPQ63" s="61"/>
      <c r="GPR63" s="61"/>
      <c r="GPS63" s="61"/>
      <c r="GPT63" s="61"/>
      <c r="GPU63" s="61"/>
      <c r="GPV63" s="61"/>
      <c r="GPW63" s="61"/>
      <c r="GPX63" s="61"/>
      <c r="GPY63" s="61"/>
      <c r="GPZ63" s="61"/>
      <c r="GQA63" s="61"/>
      <c r="GQB63" s="61"/>
      <c r="GQC63" s="61"/>
      <c r="GQD63" s="61"/>
      <c r="GQE63" s="61"/>
      <c r="GQF63" s="61"/>
      <c r="GQG63" s="61"/>
      <c r="GQH63" s="61"/>
      <c r="GQI63" s="61"/>
      <c r="GQJ63" s="61"/>
      <c r="GQK63" s="61"/>
      <c r="GQL63" s="61"/>
      <c r="GQM63" s="61"/>
      <c r="GQN63" s="61"/>
      <c r="GQO63" s="61"/>
      <c r="GQP63" s="61"/>
      <c r="GQQ63" s="61"/>
      <c r="GQR63" s="61"/>
      <c r="GQS63" s="61"/>
      <c r="GQT63" s="61"/>
      <c r="GQU63" s="61"/>
      <c r="GQV63" s="61"/>
      <c r="GQW63" s="61"/>
      <c r="GQX63" s="61"/>
      <c r="GQY63" s="61"/>
      <c r="GQZ63" s="61"/>
      <c r="GRA63" s="61"/>
      <c r="GRB63" s="61"/>
      <c r="GRC63" s="61"/>
      <c r="GRD63" s="61"/>
      <c r="GRE63" s="61"/>
      <c r="GRF63" s="61"/>
      <c r="GRG63" s="61"/>
      <c r="GRH63" s="61"/>
      <c r="GRI63" s="61"/>
      <c r="GRJ63" s="61"/>
      <c r="GRK63" s="61"/>
      <c r="GRL63" s="61"/>
      <c r="GRM63" s="61"/>
      <c r="GRN63" s="61"/>
      <c r="GRO63" s="61"/>
      <c r="GRP63" s="61"/>
      <c r="GRQ63" s="61"/>
      <c r="GRR63" s="61"/>
      <c r="GRS63" s="61"/>
      <c r="GRT63" s="61"/>
      <c r="GRU63" s="61"/>
      <c r="GRV63" s="61"/>
      <c r="GRW63" s="61"/>
      <c r="GRX63" s="61"/>
      <c r="GRY63" s="61"/>
      <c r="GRZ63" s="61"/>
      <c r="GSA63" s="61"/>
      <c r="GSB63" s="61"/>
      <c r="GSC63" s="61"/>
      <c r="GSD63" s="61"/>
      <c r="GSE63" s="61"/>
      <c r="GSF63" s="61"/>
      <c r="GSG63" s="61"/>
      <c r="GSH63" s="61"/>
      <c r="GSI63" s="61"/>
      <c r="GSJ63" s="61"/>
      <c r="GSK63" s="61"/>
      <c r="GSL63" s="61"/>
      <c r="GSM63" s="61"/>
      <c r="GSN63" s="61"/>
      <c r="GSO63" s="61"/>
      <c r="GSP63" s="61"/>
      <c r="GSQ63" s="61"/>
      <c r="GSR63" s="61"/>
      <c r="GSS63" s="61"/>
      <c r="GST63" s="61"/>
      <c r="GSU63" s="61"/>
      <c r="GSV63" s="61"/>
      <c r="GSW63" s="61"/>
      <c r="GSX63" s="61"/>
      <c r="GSY63" s="61"/>
      <c r="GSZ63" s="61"/>
      <c r="GTA63" s="61"/>
      <c r="GTB63" s="61"/>
      <c r="GTC63" s="61"/>
      <c r="GTD63" s="61"/>
      <c r="GTE63" s="61"/>
      <c r="GTF63" s="61"/>
      <c r="GTG63" s="61"/>
      <c r="GTH63" s="61"/>
      <c r="GTI63" s="61"/>
      <c r="GTJ63" s="61"/>
      <c r="GTK63" s="61"/>
      <c r="GTL63" s="61"/>
      <c r="GTM63" s="61"/>
      <c r="GTN63" s="61"/>
      <c r="GTO63" s="61"/>
      <c r="GTP63" s="61"/>
      <c r="GTQ63" s="61"/>
      <c r="GTR63" s="61"/>
      <c r="GTS63" s="61"/>
      <c r="GTT63" s="61"/>
      <c r="GTU63" s="61"/>
      <c r="GTV63" s="61"/>
      <c r="GTW63" s="61"/>
      <c r="GTX63" s="61"/>
      <c r="GTY63" s="61"/>
      <c r="GTZ63" s="61"/>
      <c r="GUA63" s="61"/>
      <c r="GUB63" s="61"/>
      <c r="GUC63" s="61"/>
      <c r="GUD63" s="61"/>
      <c r="GUE63" s="61"/>
      <c r="GUF63" s="61"/>
      <c r="GUG63" s="61"/>
      <c r="GUH63" s="61"/>
      <c r="GUI63" s="61"/>
      <c r="GUJ63" s="61"/>
      <c r="GUK63" s="61"/>
      <c r="GUL63" s="61"/>
      <c r="GUM63" s="61"/>
      <c r="GUN63" s="61"/>
      <c r="GUO63" s="61"/>
      <c r="GUP63" s="61"/>
      <c r="GUQ63" s="61"/>
      <c r="GUR63" s="61"/>
      <c r="GUS63" s="61"/>
      <c r="GUT63" s="61"/>
      <c r="GUU63" s="61"/>
      <c r="GUV63" s="61"/>
      <c r="GUW63" s="61"/>
      <c r="GUX63" s="61"/>
      <c r="GUY63" s="61"/>
      <c r="GUZ63" s="61"/>
      <c r="GVA63" s="61"/>
      <c r="GVB63" s="61"/>
      <c r="GVC63" s="61"/>
      <c r="GVD63" s="61"/>
      <c r="GVE63" s="61"/>
      <c r="GVF63" s="61"/>
      <c r="GVG63" s="61"/>
      <c r="GVH63" s="61"/>
      <c r="GVI63" s="61"/>
      <c r="GVJ63" s="61"/>
      <c r="GVK63" s="61"/>
      <c r="GVL63" s="61"/>
      <c r="GVM63" s="61"/>
      <c r="GVN63" s="61"/>
      <c r="GVO63" s="61"/>
      <c r="GVP63" s="61"/>
      <c r="GVQ63" s="61"/>
      <c r="GVR63" s="61"/>
      <c r="GVS63" s="61"/>
      <c r="GVT63" s="61"/>
      <c r="GVU63" s="61"/>
      <c r="GVV63" s="61"/>
      <c r="GVW63" s="61"/>
      <c r="GVX63" s="61"/>
      <c r="GVY63" s="61"/>
      <c r="GVZ63" s="61"/>
      <c r="GWA63" s="61"/>
      <c r="GWB63" s="61"/>
      <c r="GWC63" s="61"/>
      <c r="GWD63" s="61"/>
      <c r="GWE63" s="61"/>
      <c r="GWF63" s="61"/>
      <c r="GWG63" s="61"/>
      <c r="GWH63" s="61"/>
      <c r="GWI63" s="61"/>
      <c r="GWJ63" s="61"/>
      <c r="GWK63" s="61"/>
      <c r="GWL63" s="61"/>
      <c r="GWM63" s="61"/>
      <c r="GWN63" s="61"/>
      <c r="GWO63" s="61"/>
      <c r="GWP63" s="61"/>
      <c r="GWQ63" s="61"/>
      <c r="GWR63" s="61"/>
      <c r="GWS63" s="61"/>
      <c r="GWT63" s="61"/>
      <c r="GWU63" s="61"/>
      <c r="GWV63" s="61"/>
      <c r="GWW63" s="61"/>
      <c r="GWX63" s="61"/>
      <c r="GWY63" s="61"/>
      <c r="GWZ63" s="61"/>
      <c r="GXA63" s="61"/>
      <c r="GXB63" s="61"/>
      <c r="GXC63" s="61"/>
      <c r="GXD63" s="61"/>
      <c r="GXE63" s="61"/>
      <c r="GXF63" s="61"/>
      <c r="GXG63" s="61"/>
      <c r="GXH63" s="61"/>
      <c r="GXI63" s="61"/>
      <c r="GXJ63" s="61"/>
      <c r="GXK63" s="61"/>
      <c r="GXL63" s="61"/>
      <c r="GXM63" s="61"/>
      <c r="GXN63" s="61"/>
      <c r="GXO63" s="61"/>
      <c r="GXP63" s="61"/>
      <c r="GXQ63" s="61"/>
      <c r="GXR63" s="61"/>
      <c r="GXS63" s="61"/>
      <c r="GXT63" s="61"/>
      <c r="GXU63" s="61"/>
      <c r="GXV63" s="61"/>
      <c r="GXW63" s="61"/>
      <c r="GXX63" s="61"/>
      <c r="GXY63" s="61"/>
      <c r="GXZ63" s="61"/>
      <c r="GYA63" s="61"/>
      <c r="GYB63" s="61"/>
      <c r="GYC63" s="61"/>
      <c r="GYD63" s="61"/>
      <c r="GYE63" s="61"/>
      <c r="GYF63" s="61"/>
      <c r="GYG63" s="61"/>
      <c r="GYH63" s="61"/>
      <c r="GYI63" s="61"/>
      <c r="GYJ63" s="61"/>
      <c r="GYK63" s="61"/>
      <c r="GYL63" s="61"/>
      <c r="GYM63" s="61"/>
      <c r="GYN63" s="61"/>
      <c r="GYO63" s="61"/>
      <c r="GYP63" s="61"/>
      <c r="GYQ63" s="61"/>
      <c r="GYR63" s="61"/>
      <c r="GYS63" s="61"/>
      <c r="GYT63" s="61"/>
      <c r="GYU63" s="61"/>
      <c r="GYV63" s="61"/>
      <c r="GYW63" s="61"/>
      <c r="GYX63" s="61"/>
      <c r="GYY63" s="61"/>
      <c r="GYZ63" s="61"/>
      <c r="GZA63" s="61"/>
      <c r="GZB63" s="61"/>
      <c r="GZC63" s="61"/>
      <c r="GZD63" s="61"/>
      <c r="GZE63" s="61"/>
      <c r="GZF63" s="61"/>
      <c r="GZG63" s="61"/>
      <c r="GZH63" s="61"/>
      <c r="GZI63" s="61"/>
      <c r="GZJ63" s="61"/>
      <c r="GZK63" s="61"/>
      <c r="GZL63" s="61"/>
      <c r="GZM63" s="61"/>
      <c r="GZN63" s="61"/>
      <c r="GZO63" s="61"/>
      <c r="GZP63" s="61"/>
      <c r="GZQ63" s="61"/>
      <c r="GZR63" s="61"/>
      <c r="GZS63" s="61"/>
      <c r="GZT63" s="61"/>
      <c r="GZU63" s="61"/>
      <c r="GZV63" s="61"/>
      <c r="GZW63" s="61"/>
      <c r="GZX63" s="61"/>
      <c r="GZY63" s="61"/>
      <c r="GZZ63" s="61"/>
      <c r="HAA63" s="61"/>
      <c r="HAB63" s="61"/>
      <c r="HAC63" s="61"/>
      <c r="HAD63" s="61"/>
      <c r="HAE63" s="61"/>
      <c r="HAF63" s="61"/>
      <c r="HAG63" s="61"/>
      <c r="HAH63" s="61"/>
      <c r="HAI63" s="61"/>
      <c r="HAJ63" s="61"/>
      <c r="HAK63" s="61"/>
      <c r="HAL63" s="61"/>
      <c r="HAM63" s="61"/>
      <c r="HAN63" s="61"/>
      <c r="HAO63" s="61"/>
      <c r="HAP63" s="61"/>
      <c r="HAQ63" s="61"/>
      <c r="HAR63" s="61"/>
      <c r="HAS63" s="61"/>
      <c r="HAT63" s="61"/>
      <c r="HAU63" s="61"/>
      <c r="HAV63" s="61"/>
      <c r="HAW63" s="61"/>
      <c r="HAX63" s="61"/>
      <c r="HAY63" s="61"/>
      <c r="HAZ63" s="61"/>
      <c r="HBA63" s="61"/>
      <c r="HBB63" s="61"/>
      <c r="HBC63" s="61"/>
      <c r="HBD63" s="61"/>
      <c r="HBE63" s="61"/>
      <c r="HBF63" s="61"/>
      <c r="HBG63" s="61"/>
      <c r="HBH63" s="61"/>
      <c r="HBI63" s="61"/>
      <c r="HBJ63" s="61"/>
      <c r="HBK63" s="61"/>
      <c r="HBL63" s="61"/>
      <c r="HBM63" s="61"/>
      <c r="HBN63" s="61"/>
      <c r="HBO63" s="61"/>
      <c r="HBP63" s="61"/>
      <c r="HBQ63" s="61"/>
      <c r="HBR63" s="61"/>
      <c r="HBS63" s="61"/>
      <c r="HBT63" s="61"/>
      <c r="HBU63" s="61"/>
      <c r="HBV63" s="61"/>
      <c r="HBW63" s="61"/>
      <c r="HBX63" s="61"/>
      <c r="HBY63" s="61"/>
      <c r="HBZ63" s="61"/>
      <c r="HCA63" s="61"/>
      <c r="HCB63" s="61"/>
      <c r="HCC63" s="61"/>
      <c r="HCD63" s="61"/>
      <c r="HCE63" s="61"/>
      <c r="HCF63" s="61"/>
      <c r="HCG63" s="61"/>
      <c r="HCH63" s="61"/>
      <c r="HCI63" s="61"/>
      <c r="HCJ63" s="61"/>
      <c r="HCK63" s="61"/>
      <c r="HCL63" s="61"/>
      <c r="HCM63" s="61"/>
      <c r="HCN63" s="61"/>
      <c r="HCO63" s="61"/>
      <c r="HCP63" s="61"/>
      <c r="HCQ63" s="61"/>
      <c r="HCR63" s="61"/>
      <c r="HCS63" s="61"/>
      <c r="HCT63" s="61"/>
      <c r="HCU63" s="61"/>
      <c r="HCV63" s="61"/>
      <c r="HCW63" s="61"/>
      <c r="HCX63" s="61"/>
      <c r="HCY63" s="61"/>
      <c r="HCZ63" s="61"/>
      <c r="HDA63" s="61"/>
      <c r="HDB63" s="61"/>
      <c r="HDC63" s="61"/>
      <c r="HDD63" s="61"/>
      <c r="HDE63" s="61"/>
      <c r="HDF63" s="61"/>
      <c r="HDG63" s="61"/>
      <c r="HDH63" s="61"/>
      <c r="HDI63" s="61"/>
      <c r="HDJ63" s="61"/>
      <c r="HDK63" s="61"/>
      <c r="HDL63" s="61"/>
      <c r="HDM63" s="61"/>
      <c r="HDN63" s="61"/>
      <c r="HDO63" s="61"/>
      <c r="HDP63" s="61"/>
      <c r="HDQ63" s="61"/>
      <c r="HDR63" s="61"/>
      <c r="HDS63" s="61"/>
      <c r="HDT63" s="61"/>
      <c r="HDU63" s="61"/>
      <c r="HDV63" s="61"/>
      <c r="HDW63" s="61"/>
      <c r="HDX63" s="61"/>
      <c r="HDY63" s="61"/>
      <c r="HDZ63" s="61"/>
      <c r="HEA63" s="61"/>
      <c r="HEB63" s="61"/>
      <c r="HEC63" s="61"/>
      <c r="HED63" s="61"/>
      <c r="HEE63" s="61"/>
      <c r="HEF63" s="61"/>
      <c r="HEG63" s="61"/>
      <c r="HEH63" s="61"/>
      <c r="HEI63" s="61"/>
      <c r="HEJ63" s="61"/>
      <c r="HEK63" s="61"/>
      <c r="HEL63" s="61"/>
      <c r="HEM63" s="61"/>
      <c r="HEN63" s="61"/>
      <c r="HEO63" s="61"/>
      <c r="HEP63" s="61"/>
      <c r="HEQ63" s="61"/>
      <c r="HER63" s="61"/>
      <c r="HES63" s="61"/>
      <c r="HET63" s="61"/>
      <c r="HEU63" s="61"/>
      <c r="HEV63" s="61"/>
      <c r="HEW63" s="61"/>
      <c r="HEX63" s="61"/>
      <c r="HEY63" s="61"/>
      <c r="HEZ63" s="61"/>
      <c r="HFA63" s="61"/>
      <c r="HFB63" s="61"/>
      <c r="HFC63" s="61"/>
      <c r="HFD63" s="61"/>
      <c r="HFE63" s="61"/>
      <c r="HFF63" s="61"/>
      <c r="HFG63" s="61"/>
      <c r="HFH63" s="61"/>
      <c r="HFI63" s="61"/>
      <c r="HFJ63" s="61"/>
      <c r="HFK63" s="61"/>
      <c r="HFL63" s="61"/>
      <c r="HFM63" s="61"/>
      <c r="HFN63" s="61"/>
      <c r="HFO63" s="61"/>
      <c r="HFP63" s="61"/>
      <c r="HFQ63" s="61"/>
      <c r="HFR63" s="61"/>
      <c r="HFS63" s="61"/>
      <c r="HFT63" s="61"/>
      <c r="HFU63" s="61"/>
      <c r="HFV63" s="61"/>
      <c r="HFW63" s="61"/>
      <c r="HFX63" s="61"/>
      <c r="HFY63" s="61"/>
      <c r="HFZ63" s="61"/>
      <c r="HGA63" s="61"/>
      <c r="HGB63" s="61"/>
      <c r="HGC63" s="61"/>
      <c r="HGD63" s="61"/>
      <c r="HGE63" s="61"/>
      <c r="HGF63" s="61"/>
      <c r="HGG63" s="61"/>
      <c r="HGH63" s="61"/>
      <c r="HGI63" s="61"/>
      <c r="HGJ63" s="61"/>
      <c r="HGK63" s="61"/>
      <c r="HGL63" s="61"/>
      <c r="HGM63" s="61"/>
      <c r="HGN63" s="61"/>
      <c r="HGO63" s="61"/>
      <c r="HGP63" s="61"/>
      <c r="HGQ63" s="61"/>
      <c r="HGR63" s="61"/>
      <c r="HGS63" s="61"/>
      <c r="HGT63" s="61"/>
      <c r="HGU63" s="61"/>
      <c r="HGV63" s="61"/>
      <c r="HGW63" s="61"/>
      <c r="HGX63" s="61"/>
      <c r="HGY63" s="61"/>
      <c r="HGZ63" s="61"/>
      <c r="HHA63" s="61"/>
      <c r="HHB63" s="61"/>
      <c r="HHC63" s="61"/>
      <c r="HHD63" s="61"/>
      <c r="HHE63" s="61"/>
      <c r="HHF63" s="61"/>
      <c r="HHG63" s="61"/>
      <c r="HHH63" s="61"/>
      <c r="HHI63" s="61"/>
      <c r="HHJ63" s="61"/>
      <c r="HHK63" s="61"/>
      <c r="HHL63" s="61"/>
      <c r="HHM63" s="61"/>
      <c r="HHN63" s="61"/>
      <c r="HHO63" s="61"/>
      <c r="HHP63" s="61"/>
      <c r="HHQ63" s="61"/>
      <c r="HHR63" s="61"/>
      <c r="HHS63" s="61"/>
      <c r="HHT63" s="61"/>
      <c r="HHU63" s="61"/>
      <c r="HHV63" s="61"/>
      <c r="HHW63" s="61"/>
      <c r="HHX63" s="61"/>
      <c r="HHY63" s="61"/>
      <c r="HHZ63" s="61"/>
      <c r="HIA63" s="61"/>
      <c r="HIB63" s="61"/>
      <c r="HIC63" s="61"/>
      <c r="HID63" s="61"/>
      <c r="HIE63" s="61"/>
      <c r="HIF63" s="61"/>
      <c r="HIG63" s="61"/>
      <c r="HIH63" s="61"/>
      <c r="HII63" s="61"/>
      <c r="HIJ63" s="61"/>
      <c r="HIK63" s="61"/>
      <c r="HIL63" s="61"/>
      <c r="HIM63" s="61"/>
      <c r="HIN63" s="61"/>
      <c r="HIO63" s="61"/>
      <c r="HIP63" s="61"/>
      <c r="HIQ63" s="61"/>
      <c r="HIR63" s="61"/>
      <c r="HIS63" s="61"/>
      <c r="HIT63" s="61"/>
      <c r="HIU63" s="61"/>
      <c r="HIV63" s="61"/>
      <c r="HIW63" s="61"/>
      <c r="HIX63" s="61"/>
      <c r="HIY63" s="61"/>
      <c r="HIZ63" s="61"/>
      <c r="HJA63" s="61"/>
      <c r="HJB63" s="61"/>
      <c r="HJC63" s="61"/>
      <c r="HJD63" s="61"/>
      <c r="HJE63" s="61"/>
      <c r="HJF63" s="61"/>
      <c r="HJG63" s="61"/>
      <c r="HJH63" s="61"/>
      <c r="HJI63" s="61"/>
      <c r="HJJ63" s="61"/>
      <c r="HJK63" s="61"/>
      <c r="HJL63" s="61"/>
      <c r="HJM63" s="61"/>
      <c r="HJN63" s="61"/>
      <c r="HJO63" s="61"/>
      <c r="HJP63" s="61"/>
      <c r="HJQ63" s="61"/>
      <c r="HJR63" s="61"/>
      <c r="HJS63" s="61"/>
      <c r="HJT63" s="61"/>
      <c r="HJU63" s="61"/>
      <c r="HJV63" s="61"/>
      <c r="HJW63" s="61"/>
      <c r="HJX63" s="61"/>
      <c r="HJY63" s="61"/>
      <c r="HJZ63" s="61"/>
      <c r="HKA63" s="61"/>
      <c r="HKB63" s="61"/>
      <c r="HKC63" s="61"/>
      <c r="HKD63" s="61"/>
      <c r="HKE63" s="61"/>
      <c r="HKF63" s="61"/>
      <c r="HKG63" s="61"/>
      <c r="HKH63" s="61"/>
      <c r="HKI63" s="61"/>
      <c r="HKJ63" s="61"/>
      <c r="HKK63" s="61"/>
      <c r="HKL63" s="61"/>
      <c r="HKM63" s="61"/>
      <c r="HKN63" s="61"/>
      <c r="HKO63" s="61"/>
      <c r="HKP63" s="61"/>
      <c r="HKQ63" s="61"/>
      <c r="HKR63" s="61"/>
      <c r="HKS63" s="61"/>
      <c r="HKT63" s="61"/>
      <c r="HKU63" s="61"/>
      <c r="HKV63" s="61"/>
      <c r="HKW63" s="61"/>
      <c r="HKX63" s="61"/>
      <c r="HKY63" s="61"/>
      <c r="HKZ63" s="61"/>
      <c r="HLA63" s="61"/>
      <c r="HLB63" s="61"/>
      <c r="HLC63" s="61"/>
      <c r="HLD63" s="61"/>
      <c r="HLE63" s="61"/>
      <c r="HLF63" s="61"/>
      <c r="HLG63" s="61"/>
      <c r="HLH63" s="61"/>
      <c r="HLI63" s="61"/>
      <c r="HLJ63" s="61"/>
      <c r="HLK63" s="61"/>
      <c r="HLL63" s="61"/>
      <c r="HLM63" s="61"/>
      <c r="HLN63" s="61"/>
      <c r="HLO63" s="61"/>
      <c r="HLP63" s="61"/>
      <c r="HLQ63" s="61"/>
      <c r="HLR63" s="61"/>
      <c r="HLS63" s="61"/>
      <c r="HLT63" s="61"/>
      <c r="HLU63" s="61"/>
      <c r="HLV63" s="61"/>
      <c r="HLW63" s="61"/>
      <c r="HLX63" s="61"/>
      <c r="HLY63" s="61"/>
      <c r="HLZ63" s="61"/>
      <c r="HMA63" s="61"/>
      <c r="HMB63" s="61"/>
      <c r="HMC63" s="61"/>
      <c r="HMD63" s="61"/>
      <c r="HME63" s="61"/>
      <c r="HMF63" s="61"/>
      <c r="HMG63" s="61"/>
      <c r="HMH63" s="61"/>
      <c r="HMI63" s="61"/>
      <c r="HMJ63" s="61"/>
      <c r="HMK63" s="61"/>
      <c r="HML63" s="61"/>
      <c r="HMM63" s="61"/>
      <c r="HMN63" s="61"/>
      <c r="HMO63" s="61"/>
      <c r="HMP63" s="61"/>
      <c r="HMQ63" s="61"/>
      <c r="HMR63" s="61"/>
      <c r="HMS63" s="61"/>
      <c r="HMT63" s="61"/>
      <c r="HMU63" s="61"/>
      <c r="HMV63" s="61"/>
      <c r="HMW63" s="61"/>
      <c r="HMX63" s="61"/>
      <c r="HMY63" s="61"/>
      <c r="HMZ63" s="61"/>
      <c r="HNA63" s="61"/>
      <c r="HNB63" s="61"/>
      <c r="HNC63" s="61"/>
      <c r="HND63" s="61"/>
      <c r="HNE63" s="61"/>
      <c r="HNF63" s="61"/>
      <c r="HNG63" s="61"/>
      <c r="HNH63" s="61"/>
      <c r="HNI63" s="61"/>
      <c r="HNJ63" s="61"/>
      <c r="HNK63" s="61"/>
      <c r="HNL63" s="61"/>
      <c r="HNM63" s="61"/>
      <c r="HNN63" s="61"/>
      <c r="HNO63" s="61"/>
      <c r="HNP63" s="61"/>
      <c r="HNQ63" s="61"/>
      <c r="HNR63" s="61"/>
      <c r="HNS63" s="61"/>
      <c r="HNT63" s="61"/>
      <c r="HNU63" s="61"/>
      <c r="HNV63" s="61"/>
      <c r="HNW63" s="61"/>
      <c r="HNX63" s="61"/>
      <c r="HNY63" s="61"/>
      <c r="HNZ63" s="61"/>
      <c r="HOA63" s="61"/>
      <c r="HOB63" s="61"/>
      <c r="HOC63" s="61"/>
      <c r="HOD63" s="61"/>
      <c r="HOE63" s="61"/>
      <c r="HOF63" s="61"/>
      <c r="HOG63" s="61"/>
      <c r="HOH63" s="61"/>
      <c r="HOI63" s="61"/>
      <c r="HOJ63" s="61"/>
      <c r="HOK63" s="61"/>
      <c r="HOL63" s="61"/>
      <c r="HOM63" s="61"/>
      <c r="HON63" s="61"/>
      <c r="HOO63" s="61"/>
      <c r="HOP63" s="61"/>
      <c r="HOQ63" s="61"/>
      <c r="HOR63" s="61"/>
      <c r="HOS63" s="61"/>
      <c r="HOT63" s="61"/>
      <c r="HOU63" s="61"/>
      <c r="HOV63" s="61"/>
      <c r="HOW63" s="61"/>
      <c r="HOX63" s="61"/>
      <c r="HOY63" s="61"/>
      <c r="HOZ63" s="61"/>
      <c r="HPA63" s="61"/>
      <c r="HPB63" s="61"/>
      <c r="HPC63" s="61"/>
      <c r="HPD63" s="61"/>
      <c r="HPE63" s="61"/>
      <c r="HPF63" s="61"/>
      <c r="HPG63" s="61"/>
      <c r="HPH63" s="61"/>
      <c r="HPI63" s="61"/>
      <c r="HPJ63" s="61"/>
      <c r="HPK63" s="61"/>
      <c r="HPL63" s="61"/>
      <c r="HPM63" s="61"/>
      <c r="HPN63" s="61"/>
      <c r="HPO63" s="61"/>
      <c r="HPP63" s="61"/>
      <c r="HPQ63" s="61"/>
      <c r="HPR63" s="61"/>
      <c r="HPS63" s="61"/>
      <c r="HPT63" s="61"/>
      <c r="HPU63" s="61"/>
      <c r="HPV63" s="61"/>
      <c r="HPW63" s="61"/>
      <c r="HPX63" s="61"/>
      <c r="HPY63" s="61"/>
      <c r="HPZ63" s="61"/>
      <c r="HQA63" s="61"/>
      <c r="HQB63" s="61"/>
      <c r="HQC63" s="61"/>
      <c r="HQD63" s="61"/>
      <c r="HQE63" s="61"/>
      <c r="HQF63" s="61"/>
      <c r="HQG63" s="61"/>
      <c r="HQH63" s="61"/>
      <c r="HQI63" s="61"/>
      <c r="HQJ63" s="61"/>
      <c r="HQK63" s="61"/>
      <c r="HQL63" s="61"/>
      <c r="HQM63" s="61"/>
      <c r="HQN63" s="61"/>
      <c r="HQO63" s="61"/>
      <c r="HQP63" s="61"/>
      <c r="HQQ63" s="61"/>
      <c r="HQR63" s="61"/>
      <c r="HQS63" s="61"/>
      <c r="HQT63" s="61"/>
      <c r="HQU63" s="61"/>
      <c r="HQV63" s="61"/>
      <c r="HQW63" s="61"/>
      <c r="HQX63" s="61"/>
      <c r="HQY63" s="61"/>
      <c r="HQZ63" s="61"/>
      <c r="HRA63" s="61"/>
      <c r="HRB63" s="61"/>
      <c r="HRC63" s="61"/>
      <c r="HRD63" s="61"/>
      <c r="HRE63" s="61"/>
      <c r="HRF63" s="61"/>
      <c r="HRG63" s="61"/>
      <c r="HRH63" s="61"/>
      <c r="HRI63" s="61"/>
      <c r="HRJ63" s="61"/>
      <c r="HRK63" s="61"/>
      <c r="HRL63" s="61"/>
      <c r="HRM63" s="61"/>
      <c r="HRN63" s="61"/>
      <c r="HRO63" s="61"/>
      <c r="HRP63" s="61"/>
      <c r="HRQ63" s="61"/>
      <c r="HRR63" s="61"/>
      <c r="HRS63" s="61"/>
      <c r="HRT63" s="61"/>
      <c r="HRU63" s="61"/>
      <c r="HRV63" s="61"/>
      <c r="HRW63" s="61"/>
      <c r="HRX63" s="61"/>
      <c r="HRY63" s="61"/>
      <c r="HRZ63" s="61"/>
      <c r="HSA63" s="61"/>
      <c r="HSB63" s="61"/>
      <c r="HSC63" s="61"/>
      <c r="HSD63" s="61"/>
      <c r="HSE63" s="61"/>
      <c r="HSF63" s="61"/>
      <c r="HSG63" s="61"/>
      <c r="HSH63" s="61"/>
      <c r="HSI63" s="61"/>
      <c r="HSJ63" s="61"/>
      <c r="HSK63" s="61"/>
      <c r="HSL63" s="61"/>
      <c r="HSM63" s="61"/>
      <c r="HSN63" s="61"/>
      <c r="HSO63" s="61"/>
      <c r="HSP63" s="61"/>
      <c r="HSQ63" s="61"/>
      <c r="HSR63" s="61"/>
      <c r="HSS63" s="61"/>
      <c r="HST63" s="61"/>
      <c r="HSU63" s="61"/>
      <c r="HSV63" s="61"/>
      <c r="HSW63" s="61"/>
      <c r="HSX63" s="61"/>
      <c r="HSY63" s="61"/>
      <c r="HSZ63" s="61"/>
      <c r="HTA63" s="61"/>
      <c r="HTB63" s="61"/>
      <c r="HTC63" s="61"/>
      <c r="HTD63" s="61"/>
      <c r="HTE63" s="61"/>
      <c r="HTF63" s="61"/>
      <c r="HTG63" s="61"/>
      <c r="HTH63" s="61"/>
      <c r="HTI63" s="61"/>
      <c r="HTJ63" s="61"/>
      <c r="HTK63" s="61"/>
      <c r="HTL63" s="61"/>
      <c r="HTM63" s="61"/>
      <c r="HTN63" s="61"/>
      <c r="HTO63" s="61"/>
      <c r="HTP63" s="61"/>
      <c r="HTQ63" s="61"/>
      <c r="HTR63" s="61"/>
      <c r="HTS63" s="61"/>
      <c r="HTT63" s="61"/>
      <c r="HTU63" s="61"/>
      <c r="HTV63" s="61"/>
      <c r="HTW63" s="61"/>
      <c r="HTX63" s="61"/>
      <c r="HTY63" s="61"/>
      <c r="HTZ63" s="61"/>
      <c r="HUA63" s="61"/>
      <c r="HUB63" s="61"/>
      <c r="HUC63" s="61"/>
      <c r="HUD63" s="61"/>
      <c r="HUE63" s="61"/>
      <c r="HUF63" s="61"/>
      <c r="HUG63" s="61"/>
      <c r="HUH63" s="61"/>
      <c r="HUI63" s="61"/>
      <c r="HUJ63" s="61"/>
      <c r="HUK63" s="61"/>
      <c r="HUL63" s="61"/>
      <c r="HUM63" s="61"/>
      <c r="HUN63" s="61"/>
      <c r="HUO63" s="61"/>
      <c r="HUP63" s="61"/>
      <c r="HUQ63" s="61"/>
      <c r="HUR63" s="61"/>
      <c r="HUS63" s="61"/>
      <c r="HUT63" s="61"/>
      <c r="HUU63" s="61"/>
      <c r="HUV63" s="61"/>
      <c r="HUW63" s="61"/>
      <c r="HUX63" s="61"/>
      <c r="HUY63" s="61"/>
      <c r="HUZ63" s="61"/>
      <c r="HVA63" s="61"/>
      <c r="HVB63" s="61"/>
      <c r="HVC63" s="61"/>
      <c r="HVD63" s="61"/>
      <c r="HVE63" s="61"/>
      <c r="HVF63" s="61"/>
      <c r="HVG63" s="61"/>
      <c r="HVH63" s="61"/>
      <c r="HVI63" s="61"/>
      <c r="HVJ63" s="61"/>
      <c r="HVK63" s="61"/>
      <c r="HVL63" s="61"/>
      <c r="HVM63" s="61"/>
      <c r="HVN63" s="61"/>
      <c r="HVO63" s="61"/>
      <c r="HVP63" s="61"/>
      <c r="HVQ63" s="61"/>
      <c r="HVR63" s="61"/>
      <c r="HVS63" s="61"/>
      <c r="HVT63" s="61"/>
      <c r="HVU63" s="61"/>
      <c r="HVV63" s="61"/>
      <c r="HVW63" s="61"/>
      <c r="HVX63" s="61"/>
      <c r="HVY63" s="61"/>
      <c r="HVZ63" s="61"/>
      <c r="HWA63" s="61"/>
      <c r="HWB63" s="61"/>
      <c r="HWC63" s="61"/>
      <c r="HWD63" s="61"/>
      <c r="HWE63" s="61"/>
      <c r="HWF63" s="61"/>
      <c r="HWG63" s="61"/>
      <c r="HWH63" s="61"/>
      <c r="HWI63" s="61"/>
      <c r="HWJ63" s="61"/>
      <c r="HWK63" s="61"/>
      <c r="HWL63" s="61"/>
      <c r="HWM63" s="61"/>
      <c r="HWN63" s="61"/>
      <c r="HWO63" s="61"/>
      <c r="HWP63" s="61"/>
      <c r="HWQ63" s="61"/>
      <c r="HWR63" s="61"/>
      <c r="HWS63" s="61"/>
      <c r="HWT63" s="61"/>
      <c r="HWU63" s="61"/>
      <c r="HWV63" s="61"/>
      <c r="HWW63" s="61"/>
      <c r="HWX63" s="61"/>
      <c r="HWY63" s="61"/>
      <c r="HWZ63" s="61"/>
      <c r="HXA63" s="61"/>
      <c r="HXB63" s="61"/>
      <c r="HXC63" s="61"/>
      <c r="HXD63" s="61"/>
      <c r="HXE63" s="61"/>
      <c r="HXF63" s="61"/>
      <c r="HXG63" s="61"/>
      <c r="HXH63" s="61"/>
      <c r="HXI63" s="61"/>
      <c r="HXJ63" s="61"/>
      <c r="HXK63" s="61"/>
      <c r="HXL63" s="61"/>
      <c r="HXM63" s="61"/>
      <c r="HXN63" s="61"/>
      <c r="HXO63" s="61"/>
      <c r="HXP63" s="61"/>
      <c r="HXQ63" s="61"/>
      <c r="HXR63" s="61"/>
      <c r="HXS63" s="61"/>
      <c r="HXT63" s="61"/>
      <c r="HXU63" s="61"/>
      <c r="HXV63" s="61"/>
      <c r="HXW63" s="61"/>
      <c r="HXX63" s="61"/>
      <c r="HXY63" s="61"/>
      <c r="HXZ63" s="61"/>
      <c r="HYA63" s="61"/>
      <c r="HYB63" s="61"/>
      <c r="HYC63" s="61"/>
      <c r="HYD63" s="61"/>
      <c r="HYE63" s="61"/>
      <c r="HYF63" s="61"/>
      <c r="HYG63" s="61"/>
      <c r="HYH63" s="61"/>
      <c r="HYI63" s="61"/>
      <c r="HYJ63" s="61"/>
      <c r="HYK63" s="61"/>
      <c r="HYL63" s="61"/>
      <c r="HYM63" s="61"/>
      <c r="HYN63" s="61"/>
      <c r="HYO63" s="61"/>
      <c r="HYP63" s="61"/>
      <c r="HYQ63" s="61"/>
      <c r="HYR63" s="61"/>
      <c r="HYS63" s="61"/>
      <c r="HYT63" s="61"/>
      <c r="HYU63" s="61"/>
      <c r="HYV63" s="61"/>
      <c r="HYW63" s="61"/>
      <c r="HYX63" s="61"/>
      <c r="HYY63" s="61"/>
      <c r="HYZ63" s="61"/>
      <c r="HZA63" s="61"/>
      <c r="HZB63" s="61"/>
      <c r="HZC63" s="61"/>
      <c r="HZD63" s="61"/>
      <c r="HZE63" s="61"/>
      <c r="HZF63" s="61"/>
      <c r="HZG63" s="61"/>
      <c r="HZH63" s="61"/>
      <c r="HZI63" s="61"/>
      <c r="HZJ63" s="61"/>
      <c r="HZK63" s="61"/>
      <c r="HZL63" s="61"/>
      <c r="HZM63" s="61"/>
      <c r="HZN63" s="61"/>
      <c r="HZO63" s="61"/>
      <c r="HZP63" s="61"/>
      <c r="HZQ63" s="61"/>
      <c r="HZR63" s="61"/>
      <c r="HZS63" s="61"/>
      <c r="HZT63" s="61"/>
      <c r="HZU63" s="61"/>
      <c r="HZV63" s="61"/>
      <c r="HZW63" s="61"/>
      <c r="HZX63" s="61"/>
      <c r="HZY63" s="61"/>
      <c r="HZZ63" s="61"/>
      <c r="IAA63" s="61"/>
      <c r="IAB63" s="61"/>
      <c r="IAC63" s="61"/>
      <c r="IAD63" s="61"/>
      <c r="IAE63" s="61"/>
      <c r="IAF63" s="61"/>
      <c r="IAG63" s="61"/>
      <c r="IAH63" s="61"/>
      <c r="IAI63" s="61"/>
      <c r="IAJ63" s="61"/>
      <c r="IAK63" s="61"/>
      <c r="IAL63" s="61"/>
      <c r="IAM63" s="61"/>
      <c r="IAN63" s="61"/>
      <c r="IAO63" s="61"/>
      <c r="IAP63" s="61"/>
      <c r="IAQ63" s="61"/>
      <c r="IAR63" s="61"/>
      <c r="IAS63" s="61"/>
      <c r="IAT63" s="61"/>
      <c r="IAU63" s="61"/>
      <c r="IAV63" s="61"/>
      <c r="IAW63" s="61"/>
      <c r="IAX63" s="61"/>
      <c r="IAY63" s="61"/>
      <c r="IAZ63" s="61"/>
      <c r="IBA63" s="61"/>
      <c r="IBB63" s="61"/>
      <c r="IBC63" s="61"/>
      <c r="IBD63" s="61"/>
      <c r="IBE63" s="61"/>
      <c r="IBF63" s="61"/>
      <c r="IBG63" s="61"/>
      <c r="IBH63" s="61"/>
      <c r="IBI63" s="61"/>
      <c r="IBJ63" s="61"/>
      <c r="IBK63" s="61"/>
      <c r="IBL63" s="61"/>
      <c r="IBM63" s="61"/>
      <c r="IBN63" s="61"/>
      <c r="IBO63" s="61"/>
      <c r="IBP63" s="61"/>
      <c r="IBQ63" s="61"/>
      <c r="IBR63" s="61"/>
      <c r="IBS63" s="61"/>
      <c r="IBT63" s="61"/>
      <c r="IBU63" s="61"/>
      <c r="IBV63" s="61"/>
      <c r="IBW63" s="61"/>
      <c r="IBX63" s="61"/>
      <c r="IBY63" s="61"/>
      <c r="IBZ63" s="61"/>
      <c r="ICA63" s="61"/>
      <c r="ICB63" s="61"/>
      <c r="ICC63" s="61"/>
      <c r="ICD63" s="61"/>
      <c r="ICE63" s="61"/>
      <c r="ICF63" s="61"/>
      <c r="ICG63" s="61"/>
      <c r="ICH63" s="61"/>
      <c r="ICI63" s="61"/>
      <c r="ICJ63" s="61"/>
      <c r="ICK63" s="61"/>
      <c r="ICL63" s="61"/>
      <c r="ICM63" s="61"/>
      <c r="ICN63" s="61"/>
      <c r="ICO63" s="61"/>
      <c r="ICP63" s="61"/>
      <c r="ICQ63" s="61"/>
      <c r="ICR63" s="61"/>
      <c r="ICS63" s="61"/>
      <c r="ICT63" s="61"/>
      <c r="ICU63" s="61"/>
      <c r="ICV63" s="61"/>
      <c r="ICW63" s="61"/>
      <c r="ICX63" s="61"/>
      <c r="ICY63" s="61"/>
      <c r="ICZ63" s="61"/>
      <c r="IDA63" s="61"/>
      <c r="IDB63" s="61"/>
      <c r="IDC63" s="61"/>
      <c r="IDD63" s="61"/>
      <c r="IDE63" s="61"/>
      <c r="IDF63" s="61"/>
      <c r="IDG63" s="61"/>
      <c r="IDH63" s="61"/>
      <c r="IDI63" s="61"/>
      <c r="IDJ63" s="61"/>
      <c r="IDK63" s="61"/>
      <c r="IDL63" s="61"/>
      <c r="IDM63" s="61"/>
      <c r="IDN63" s="61"/>
      <c r="IDO63" s="61"/>
      <c r="IDP63" s="61"/>
      <c r="IDQ63" s="61"/>
      <c r="IDR63" s="61"/>
      <c r="IDS63" s="61"/>
      <c r="IDT63" s="61"/>
      <c r="IDU63" s="61"/>
      <c r="IDV63" s="61"/>
      <c r="IDW63" s="61"/>
      <c r="IDX63" s="61"/>
      <c r="IDY63" s="61"/>
      <c r="IDZ63" s="61"/>
      <c r="IEA63" s="61"/>
      <c r="IEB63" s="61"/>
      <c r="IEC63" s="61"/>
      <c r="IED63" s="61"/>
      <c r="IEE63" s="61"/>
      <c r="IEF63" s="61"/>
      <c r="IEG63" s="61"/>
      <c r="IEH63" s="61"/>
      <c r="IEI63" s="61"/>
      <c r="IEJ63" s="61"/>
      <c r="IEK63" s="61"/>
      <c r="IEL63" s="61"/>
      <c r="IEM63" s="61"/>
      <c r="IEN63" s="61"/>
      <c r="IEO63" s="61"/>
      <c r="IEP63" s="61"/>
      <c r="IEQ63" s="61"/>
      <c r="IER63" s="61"/>
      <c r="IES63" s="61"/>
      <c r="IET63" s="61"/>
      <c r="IEU63" s="61"/>
      <c r="IEV63" s="61"/>
      <c r="IEW63" s="61"/>
      <c r="IEX63" s="61"/>
      <c r="IEY63" s="61"/>
      <c r="IEZ63" s="61"/>
      <c r="IFA63" s="61"/>
      <c r="IFB63" s="61"/>
      <c r="IFC63" s="61"/>
      <c r="IFD63" s="61"/>
      <c r="IFE63" s="61"/>
      <c r="IFF63" s="61"/>
      <c r="IFG63" s="61"/>
      <c r="IFH63" s="61"/>
      <c r="IFI63" s="61"/>
      <c r="IFJ63" s="61"/>
      <c r="IFK63" s="61"/>
      <c r="IFL63" s="61"/>
      <c r="IFM63" s="61"/>
      <c r="IFN63" s="61"/>
      <c r="IFO63" s="61"/>
      <c r="IFP63" s="61"/>
      <c r="IFQ63" s="61"/>
      <c r="IFR63" s="61"/>
      <c r="IFS63" s="61"/>
      <c r="IFT63" s="61"/>
      <c r="IFU63" s="61"/>
      <c r="IFV63" s="61"/>
      <c r="IFW63" s="61"/>
      <c r="IFX63" s="61"/>
      <c r="IFY63" s="61"/>
      <c r="IFZ63" s="61"/>
      <c r="IGA63" s="61"/>
      <c r="IGB63" s="61"/>
      <c r="IGC63" s="61"/>
      <c r="IGD63" s="61"/>
      <c r="IGE63" s="61"/>
      <c r="IGF63" s="61"/>
      <c r="IGG63" s="61"/>
      <c r="IGH63" s="61"/>
      <c r="IGI63" s="61"/>
      <c r="IGJ63" s="61"/>
      <c r="IGK63" s="61"/>
      <c r="IGL63" s="61"/>
      <c r="IGM63" s="61"/>
      <c r="IGN63" s="61"/>
      <c r="IGO63" s="61"/>
      <c r="IGP63" s="61"/>
      <c r="IGQ63" s="61"/>
      <c r="IGR63" s="61"/>
      <c r="IGS63" s="61"/>
      <c r="IGT63" s="61"/>
      <c r="IGU63" s="61"/>
      <c r="IGV63" s="61"/>
      <c r="IGW63" s="61"/>
      <c r="IGX63" s="61"/>
      <c r="IGY63" s="61"/>
      <c r="IGZ63" s="61"/>
      <c r="IHA63" s="61"/>
      <c r="IHB63" s="61"/>
      <c r="IHC63" s="61"/>
      <c r="IHD63" s="61"/>
      <c r="IHE63" s="61"/>
      <c r="IHF63" s="61"/>
      <c r="IHG63" s="61"/>
      <c r="IHH63" s="61"/>
      <c r="IHI63" s="61"/>
      <c r="IHJ63" s="61"/>
      <c r="IHK63" s="61"/>
      <c r="IHL63" s="61"/>
      <c r="IHM63" s="61"/>
      <c r="IHN63" s="61"/>
      <c r="IHO63" s="61"/>
      <c r="IHP63" s="61"/>
      <c r="IHQ63" s="61"/>
      <c r="IHR63" s="61"/>
      <c r="IHS63" s="61"/>
      <c r="IHT63" s="61"/>
      <c r="IHU63" s="61"/>
      <c r="IHV63" s="61"/>
      <c r="IHW63" s="61"/>
      <c r="IHX63" s="61"/>
      <c r="IHY63" s="61"/>
      <c r="IHZ63" s="61"/>
      <c r="IIA63" s="61"/>
      <c r="IIB63" s="61"/>
      <c r="IIC63" s="61"/>
      <c r="IID63" s="61"/>
      <c r="IIE63" s="61"/>
      <c r="IIF63" s="61"/>
      <c r="IIG63" s="61"/>
      <c r="IIH63" s="61"/>
      <c r="III63" s="61"/>
      <c r="IIJ63" s="61"/>
      <c r="IIK63" s="61"/>
      <c r="IIL63" s="61"/>
      <c r="IIM63" s="61"/>
      <c r="IIN63" s="61"/>
      <c r="IIO63" s="61"/>
      <c r="IIP63" s="61"/>
      <c r="IIQ63" s="61"/>
      <c r="IIR63" s="61"/>
      <c r="IIS63" s="61"/>
      <c r="IIT63" s="61"/>
      <c r="IIU63" s="61"/>
      <c r="IIV63" s="61"/>
      <c r="IIW63" s="61"/>
      <c r="IIX63" s="61"/>
      <c r="IIY63" s="61"/>
      <c r="IIZ63" s="61"/>
      <c r="IJA63" s="61"/>
      <c r="IJB63" s="61"/>
      <c r="IJC63" s="61"/>
      <c r="IJD63" s="61"/>
      <c r="IJE63" s="61"/>
      <c r="IJF63" s="61"/>
      <c r="IJG63" s="61"/>
      <c r="IJH63" s="61"/>
      <c r="IJI63" s="61"/>
      <c r="IJJ63" s="61"/>
      <c r="IJK63" s="61"/>
      <c r="IJL63" s="61"/>
      <c r="IJM63" s="61"/>
      <c r="IJN63" s="61"/>
      <c r="IJO63" s="61"/>
      <c r="IJP63" s="61"/>
      <c r="IJQ63" s="61"/>
      <c r="IJR63" s="61"/>
      <c r="IJS63" s="61"/>
      <c r="IJT63" s="61"/>
      <c r="IJU63" s="61"/>
      <c r="IJV63" s="61"/>
      <c r="IJW63" s="61"/>
      <c r="IJX63" s="61"/>
      <c r="IJY63" s="61"/>
      <c r="IJZ63" s="61"/>
      <c r="IKA63" s="61"/>
      <c r="IKB63" s="61"/>
      <c r="IKC63" s="61"/>
      <c r="IKD63" s="61"/>
      <c r="IKE63" s="61"/>
      <c r="IKF63" s="61"/>
      <c r="IKG63" s="61"/>
      <c r="IKH63" s="61"/>
      <c r="IKI63" s="61"/>
      <c r="IKJ63" s="61"/>
      <c r="IKK63" s="61"/>
      <c r="IKL63" s="61"/>
      <c r="IKM63" s="61"/>
      <c r="IKN63" s="61"/>
      <c r="IKO63" s="61"/>
      <c r="IKP63" s="61"/>
      <c r="IKQ63" s="61"/>
      <c r="IKR63" s="61"/>
      <c r="IKS63" s="61"/>
      <c r="IKT63" s="61"/>
      <c r="IKU63" s="61"/>
      <c r="IKV63" s="61"/>
      <c r="IKW63" s="61"/>
      <c r="IKX63" s="61"/>
      <c r="IKY63" s="61"/>
      <c r="IKZ63" s="61"/>
      <c r="ILA63" s="61"/>
      <c r="ILB63" s="61"/>
      <c r="ILC63" s="61"/>
      <c r="ILD63" s="61"/>
      <c r="ILE63" s="61"/>
      <c r="ILF63" s="61"/>
      <c r="ILG63" s="61"/>
      <c r="ILH63" s="61"/>
      <c r="ILI63" s="61"/>
      <c r="ILJ63" s="61"/>
      <c r="ILK63" s="61"/>
      <c r="ILL63" s="61"/>
      <c r="ILM63" s="61"/>
      <c r="ILN63" s="61"/>
      <c r="ILO63" s="61"/>
      <c r="ILP63" s="61"/>
      <c r="ILQ63" s="61"/>
      <c r="ILR63" s="61"/>
      <c r="ILS63" s="61"/>
      <c r="ILT63" s="61"/>
      <c r="ILU63" s="61"/>
      <c r="ILV63" s="61"/>
      <c r="ILW63" s="61"/>
      <c r="ILX63" s="61"/>
      <c r="ILY63" s="61"/>
      <c r="ILZ63" s="61"/>
      <c r="IMA63" s="61"/>
      <c r="IMB63" s="61"/>
      <c r="IMC63" s="61"/>
      <c r="IMD63" s="61"/>
      <c r="IME63" s="61"/>
      <c r="IMF63" s="61"/>
      <c r="IMG63" s="61"/>
      <c r="IMH63" s="61"/>
      <c r="IMI63" s="61"/>
      <c r="IMJ63" s="61"/>
      <c r="IMK63" s="61"/>
      <c r="IML63" s="61"/>
      <c r="IMM63" s="61"/>
      <c r="IMN63" s="61"/>
      <c r="IMO63" s="61"/>
      <c r="IMP63" s="61"/>
      <c r="IMQ63" s="61"/>
      <c r="IMR63" s="61"/>
      <c r="IMS63" s="61"/>
      <c r="IMT63" s="61"/>
      <c r="IMU63" s="61"/>
      <c r="IMV63" s="61"/>
      <c r="IMW63" s="61"/>
      <c r="IMX63" s="61"/>
      <c r="IMY63" s="61"/>
      <c r="IMZ63" s="61"/>
      <c r="INA63" s="61"/>
      <c r="INB63" s="61"/>
      <c r="INC63" s="61"/>
      <c r="IND63" s="61"/>
      <c r="INE63" s="61"/>
      <c r="INF63" s="61"/>
      <c r="ING63" s="61"/>
      <c r="INH63" s="61"/>
      <c r="INI63" s="61"/>
      <c r="INJ63" s="61"/>
      <c r="INK63" s="61"/>
      <c r="INL63" s="61"/>
      <c r="INM63" s="61"/>
      <c r="INN63" s="61"/>
      <c r="INO63" s="61"/>
      <c r="INP63" s="61"/>
      <c r="INQ63" s="61"/>
      <c r="INR63" s="61"/>
      <c r="INS63" s="61"/>
      <c r="INT63" s="61"/>
      <c r="INU63" s="61"/>
      <c r="INV63" s="61"/>
      <c r="INW63" s="61"/>
      <c r="INX63" s="61"/>
      <c r="INY63" s="61"/>
      <c r="INZ63" s="61"/>
      <c r="IOA63" s="61"/>
      <c r="IOB63" s="61"/>
      <c r="IOC63" s="61"/>
      <c r="IOD63" s="61"/>
      <c r="IOE63" s="61"/>
      <c r="IOF63" s="61"/>
      <c r="IOG63" s="61"/>
      <c r="IOH63" s="61"/>
      <c r="IOI63" s="61"/>
      <c r="IOJ63" s="61"/>
      <c r="IOK63" s="61"/>
      <c r="IOL63" s="61"/>
      <c r="IOM63" s="61"/>
      <c r="ION63" s="61"/>
      <c r="IOO63" s="61"/>
      <c r="IOP63" s="61"/>
      <c r="IOQ63" s="61"/>
      <c r="IOR63" s="61"/>
      <c r="IOS63" s="61"/>
      <c r="IOT63" s="61"/>
      <c r="IOU63" s="61"/>
      <c r="IOV63" s="61"/>
      <c r="IOW63" s="61"/>
      <c r="IOX63" s="61"/>
      <c r="IOY63" s="61"/>
      <c r="IOZ63" s="61"/>
      <c r="IPA63" s="61"/>
      <c r="IPB63" s="61"/>
      <c r="IPC63" s="61"/>
      <c r="IPD63" s="61"/>
      <c r="IPE63" s="61"/>
      <c r="IPF63" s="61"/>
      <c r="IPG63" s="61"/>
      <c r="IPH63" s="61"/>
      <c r="IPI63" s="61"/>
      <c r="IPJ63" s="61"/>
      <c r="IPK63" s="61"/>
      <c r="IPL63" s="61"/>
      <c r="IPM63" s="61"/>
      <c r="IPN63" s="61"/>
      <c r="IPO63" s="61"/>
      <c r="IPP63" s="61"/>
      <c r="IPQ63" s="61"/>
      <c r="IPR63" s="61"/>
      <c r="IPS63" s="61"/>
      <c r="IPT63" s="61"/>
      <c r="IPU63" s="61"/>
      <c r="IPV63" s="61"/>
      <c r="IPW63" s="61"/>
      <c r="IPX63" s="61"/>
      <c r="IPY63" s="61"/>
      <c r="IPZ63" s="61"/>
      <c r="IQA63" s="61"/>
      <c r="IQB63" s="61"/>
      <c r="IQC63" s="61"/>
      <c r="IQD63" s="61"/>
      <c r="IQE63" s="61"/>
      <c r="IQF63" s="61"/>
      <c r="IQG63" s="61"/>
      <c r="IQH63" s="61"/>
      <c r="IQI63" s="61"/>
      <c r="IQJ63" s="61"/>
      <c r="IQK63" s="61"/>
      <c r="IQL63" s="61"/>
      <c r="IQM63" s="61"/>
      <c r="IQN63" s="61"/>
      <c r="IQO63" s="61"/>
      <c r="IQP63" s="61"/>
      <c r="IQQ63" s="61"/>
      <c r="IQR63" s="61"/>
      <c r="IQS63" s="61"/>
      <c r="IQT63" s="61"/>
      <c r="IQU63" s="61"/>
      <c r="IQV63" s="61"/>
      <c r="IQW63" s="61"/>
      <c r="IQX63" s="61"/>
      <c r="IQY63" s="61"/>
      <c r="IQZ63" s="61"/>
      <c r="IRA63" s="61"/>
      <c r="IRB63" s="61"/>
      <c r="IRC63" s="61"/>
      <c r="IRD63" s="61"/>
      <c r="IRE63" s="61"/>
      <c r="IRF63" s="61"/>
      <c r="IRG63" s="61"/>
      <c r="IRH63" s="61"/>
      <c r="IRI63" s="61"/>
      <c r="IRJ63" s="61"/>
      <c r="IRK63" s="61"/>
      <c r="IRL63" s="61"/>
      <c r="IRM63" s="61"/>
      <c r="IRN63" s="61"/>
      <c r="IRO63" s="61"/>
      <c r="IRP63" s="61"/>
      <c r="IRQ63" s="61"/>
      <c r="IRR63" s="61"/>
      <c r="IRS63" s="61"/>
      <c r="IRT63" s="61"/>
      <c r="IRU63" s="61"/>
      <c r="IRV63" s="61"/>
      <c r="IRW63" s="61"/>
      <c r="IRX63" s="61"/>
      <c r="IRY63" s="61"/>
      <c r="IRZ63" s="61"/>
      <c r="ISA63" s="61"/>
      <c r="ISB63" s="61"/>
      <c r="ISC63" s="61"/>
      <c r="ISD63" s="61"/>
      <c r="ISE63" s="61"/>
      <c r="ISF63" s="61"/>
      <c r="ISG63" s="61"/>
      <c r="ISH63" s="61"/>
      <c r="ISI63" s="61"/>
      <c r="ISJ63" s="61"/>
      <c r="ISK63" s="61"/>
      <c r="ISL63" s="61"/>
      <c r="ISM63" s="61"/>
      <c r="ISN63" s="61"/>
      <c r="ISO63" s="61"/>
      <c r="ISP63" s="61"/>
      <c r="ISQ63" s="61"/>
      <c r="ISR63" s="61"/>
      <c r="ISS63" s="61"/>
      <c r="IST63" s="61"/>
      <c r="ISU63" s="61"/>
      <c r="ISV63" s="61"/>
      <c r="ISW63" s="61"/>
      <c r="ISX63" s="61"/>
      <c r="ISY63" s="61"/>
      <c r="ISZ63" s="61"/>
      <c r="ITA63" s="61"/>
      <c r="ITB63" s="61"/>
      <c r="ITC63" s="61"/>
      <c r="ITD63" s="61"/>
      <c r="ITE63" s="61"/>
      <c r="ITF63" s="61"/>
      <c r="ITG63" s="61"/>
      <c r="ITH63" s="61"/>
      <c r="ITI63" s="61"/>
      <c r="ITJ63" s="61"/>
      <c r="ITK63" s="61"/>
      <c r="ITL63" s="61"/>
      <c r="ITM63" s="61"/>
      <c r="ITN63" s="61"/>
      <c r="ITO63" s="61"/>
      <c r="ITP63" s="61"/>
      <c r="ITQ63" s="61"/>
      <c r="ITR63" s="61"/>
      <c r="ITS63" s="61"/>
      <c r="ITT63" s="61"/>
      <c r="ITU63" s="61"/>
      <c r="ITV63" s="61"/>
      <c r="ITW63" s="61"/>
      <c r="ITX63" s="61"/>
      <c r="ITY63" s="61"/>
      <c r="ITZ63" s="61"/>
      <c r="IUA63" s="61"/>
      <c r="IUB63" s="61"/>
      <c r="IUC63" s="61"/>
      <c r="IUD63" s="61"/>
      <c r="IUE63" s="61"/>
      <c r="IUF63" s="61"/>
      <c r="IUG63" s="61"/>
      <c r="IUH63" s="61"/>
      <c r="IUI63" s="61"/>
      <c r="IUJ63" s="61"/>
      <c r="IUK63" s="61"/>
      <c r="IUL63" s="61"/>
      <c r="IUM63" s="61"/>
      <c r="IUN63" s="61"/>
      <c r="IUO63" s="61"/>
      <c r="IUP63" s="61"/>
      <c r="IUQ63" s="61"/>
      <c r="IUR63" s="61"/>
      <c r="IUS63" s="61"/>
      <c r="IUT63" s="61"/>
      <c r="IUU63" s="61"/>
      <c r="IUV63" s="61"/>
      <c r="IUW63" s="61"/>
      <c r="IUX63" s="61"/>
      <c r="IUY63" s="61"/>
      <c r="IUZ63" s="61"/>
      <c r="IVA63" s="61"/>
      <c r="IVB63" s="61"/>
      <c r="IVC63" s="61"/>
      <c r="IVD63" s="61"/>
      <c r="IVE63" s="61"/>
      <c r="IVF63" s="61"/>
      <c r="IVG63" s="61"/>
      <c r="IVH63" s="61"/>
      <c r="IVI63" s="61"/>
      <c r="IVJ63" s="61"/>
      <c r="IVK63" s="61"/>
      <c r="IVL63" s="61"/>
      <c r="IVM63" s="61"/>
      <c r="IVN63" s="61"/>
      <c r="IVO63" s="61"/>
      <c r="IVP63" s="61"/>
      <c r="IVQ63" s="61"/>
      <c r="IVR63" s="61"/>
      <c r="IVS63" s="61"/>
      <c r="IVT63" s="61"/>
      <c r="IVU63" s="61"/>
      <c r="IVV63" s="61"/>
      <c r="IVW63" s="61"/>
      <c r="IVX63" s="61"/>
      <c r="IVY63" s="61"/>
      <c r="IVZ63" s="61"/>
      <c r="IWA63" s="61"/>
      <c r="IWB63" s="61"/>
      <c r="IWC63" s="61"/>
      <c r="IWD63" s="61"/>
      <c r="IWE63" s="61"/>
      <c r="IWF63" s="61"/>
      <c r="IWG63" s="61"/>
      <c r="IWH63" s="61"/>
      <c r="IWI63" s="61"/>
      <c r="IWJ63" s="61"/>
      <c r="IWK63" s="61"/>
      <c r="IWL63" s="61"/>
      <c r="IWM63" s="61"/>
      <c r="IWN63" s="61"/>
      <c r="IWO63" s="61"/>
      <c r="IWP63" s="61"/>
      <c r="IWQ63" s="61"/>
      <c r="IWR63" s="61"/>
      <c r="IWS63" s="61"/>
      <c r="IWT63" s="61"/>
      <c r="IWU63" s="61"/>
      <c r="IWV63" s="61"/>
      <c r="IWW63" s="61"/>
      <c r="IWX63" s="61"/>
      <c r="IWY63" s="61"/>
      <c r="IWZ63" s="61"/>
      <c r="IXA63" s="61"/>
      <c r="IXB63" s="61"/>
      <c r="IXC63" s="61"/>
      <c r="IXD63" s="61"/>
      <c r="IXE63" s="61"/>
      <c r="IXF63" s="61"/>
      <c r="IXG63" s="61"/>
      <c r="IXH63" s="61"/>
      <c r="IXI63" s="61"/>
      <c r="IXJ63" s="61"/>
      <c r="IXK63" s="61"/>
      <c r="IXL63" s="61"/>
      <c r="IXM63" s="61"/>
      <c r="IXN63" s="61"/>
      <c r="IXO63" s="61"/>
      <c r="IXP63" s="61"/>
      <c r="IXQ63" s="61"/>
      <c r="IXR63" s="61"/>
      <c r="IXS63" s="61"/>
      <c r="IXT63" s="61"/>
      <c r="IXU63" s="61"/>
      <c r="IXV63" s="61"/>
      <c r="IXW63" s="61"/>
      <c r="IXX63" s="61"/>
      <c r="IXY63" s="61"/>
      <c r="IXZ63" s="61"/>
      <c r="IYA63" s="61"/>
      <c r="IYB63" s="61"/>
      <c r="IYC63" s="61"/>
      <c r="IYD63" s="61"/>
      <c r="IYE63" s="61"/>
      <c r="IYF63" s="61"/>
      <c r="IYG63" s="61"/>
      <c r="IYH63" s="61"/>
      <c r="IYI63" s="61"/>
      <c r="IYJ63" s="61"/>
      <c r="IYK63" s="61"/>
      <c r="IYL63" s="61"/>
      <c r="IYM63" s="61"/>
      <c r="IYN63" s="61"/>
      <c r="IYO63" s="61"/>
      <c r="IYP63" s="61"/>
      <c r="IYQ63" s="61"/>
      <c r="IYR63" s="61"/>
      <c r="IYS63" s="61"/>
      <c r="IYT63" s="61"/>
      <c r="IYU63" s="61"/>
      <c r="IYV63" s="61"/>
      <c r="IYW63" s="61"/>
      <c r="IYX63" s="61"/>
      <c r="IYY63" s="61"/>
      <c r="IYZ63" s="61"/>
      <c r="IZA63" s="61"/>
      <c r="IZB63" s="61"/>
      <c r="IZC63" s="61"/>
      <c r="IZD63" s="61"/>
      <c r="IZE63" s="61"/>
      <c r="IZF63" s="61"/>
      <c r="IZG63" s="61"/>
      <c r="IZH63" s="61"/>
      <c r="IZI63" s="61"/>
      <c r="IZJ63" s="61"/>
      <c r="IZK63" s="61"/>
      <c r="IZL63" s="61"/>
      <c r="IZM63" s="61"/>
      <c r="IZN63" s="61"/>
      <c r="IZO63" s="61"/>
      <c r="IZP63" s="61"/>
      <c r="IZQ63" s="61"/>
      <c r="IZR63" s="61"/>
      <c r="IZS63" s="61"/>
      <c r="IZT63" s="61"/>
      <c r="IZU63" s="61"/>
      <c r="IZV63" s="61"/>
      <c r="IZW63" s="61"/>
      <c r="IZX63" s="61"/>
      <c r="IZY63" s="61"/>
      <c r="IZZ63" s="61"/>
      <c r="JAA63" s="61"/>
      <c r="JAB63" s="61"/>
      <c r="JAC63" s="61"/>
      <c r="JAD63" s="61"/>
      <c r="JAE63" s="61"/>
      <c r="JAF63" s="61"/>
      <c r="JAG63" s="61"/>
      <c r="JAH63" s="61"/>
      <c r="JAI63" s="61"/>
      <c r="JAJ63" s="61"/>
      <c r="JAK63" s="61"/>
      <c r="JAL63" s="61"/>
      <c r="JAM63" s="61"/>
      <c r="JAN63" s="61"/>
      <c r="JAO63" s="61"/>
      <c r="JAP63" s="61"/>
      <c r="JAQ63" s="61"/>
      <c r="JAR63" s="61"/>
      <c r="JAS63" s="61"/>
      <c r="JAT63" s="61"/>
      <c r="JAU63" s="61"/>
      <c r="JAV63" s="61"/>
      <c r="JAW63" s="61"/>
      <c r="JAX63" s="61"/>
      <c r="JAY63" s="61"/>
      <c r="JAZ63" s="61"/>
      <c r="JBA63" s="61"/>
      <c r="JBB63" s="61"/>
      <c r="JBC63" s="61"/>
      <c r="JBD63" s="61"/>
      <c r="JBE63" s="61"/>
      <c r="JBF63" s="61"/>
      <c r="JBG63" s="61"/>
      <c r="JBH63" s="61"/>
      <c r="JBI63" s="61"/>
      <c r="JBJ63" s="61"/>
      <c r="JBK63" s="61"/>
      <c r="JBL63" s="61"/>
      <c r="JBM63" s="61"/>
      <c r="JBN63" s="61"/>
      <c r="JBO63" s="61"/>
      <c r="JBP63" s="61"/>
      <c r="JBQ63" s="61"/>
      <c r="JBR63" s="61"/>
      <c r="JBS63" s="61"/>
      <c r="JBT63" s="61"/>
      <c r="JBU63" s="61"/>
      <c r="JBV63" s="61"/>
      <c r="JBW63" s="61"/>
      <c r="JBX63" s="61"/>
      <c r="JBY63" s="61"/>
      <c r="JBZ63" s="61"/>
      <c r="JCA63" s="61"/>
      <c r="JCB63" s="61"/>
      <c r="JCC63" s="61"/>
      <c r="JCD63" s="61"/>
      <c r="JCE63" s="61"/>
      <c r="JCF63" s="61"/>
      <c r="JCG63" s="61"/>
      <c r="JCH63" s="61"/>
      <c r="JCI63" s="61"/>
      <c r="JCJ63" s="61"/>
      <c r="JCK63" s="61"/>
      <c r="JCL63" s="61"/>
      <c r="JCM63" s="61"/>
      <c r="JCN63" s="61"/>
      <c r="JCO63" s="61"/>
      <c r="JCP63" s="61"/>
      <c r="JCQ63" s="61"/>
      <c r="JCR63" s="61"/>
      <c r="JCS63" s="61"/>
      <c r="JCT63" s="61"/>
      <c r="JCU63" s="61"/>
      <c r="JCV63" s="61"/>
      <c r="JCW63" s="61"/>
      <c r="JCX63" s="61"/>
      <c r="JCY63" s="61"/>
      <c r="JCZ63" s="61"/>
      <c r="JDA63" s="61"/>
      <c r="JDB63" s="61"/>
      <c r="JDC63" s="61"/>
      <c r="JDD63" s="61"/>
      <c r="JDE63" s="61"/>
      <c r="JDF63" s="61"/>
      <c r="JDG63" s="61"/>
      <c r="JDH63" s="61"/>
      <c r="JDI63" s="61"/>
      <c r="JDJ63" s="61"/>
      <c r="JDK63" s="61"/>
      <c r="JDL63" s="61"/>
      <c r="JDM63" s="61"/>
      <c r="JDN63" s="61"/>
      <c r="JDO63" s="61"/>
      <c r="JDP63" s="61"/>
      <c r="JDQ63" s="61"/>
      <c r="JDR63" s="61"/>
      <c r="JDS63" s="61"/>
      <c r="JDT63" s="61"/>
      <c r="JDU63" s="61"/>
      <c r="JDV63" s="61"/>
      <c r="JDW63" s="61"/>
      <c r="JDX63" s="61"/>
      <c r="JDY63" s="61"/>
      <c r="JDZ63" s="61"/>
      <c r="JEA63" s="61"/>
      <c r="JEB63" s="61"/>
      <c r="JEC63" s="61"/>
      <c r="JED63" s="61"/>
      <c r="JEE63" s="61"/>
      <c r="JEF63" s="61"/>
      <c r="JEG63" s="61"/>
      <c r="JEH63" s="61"/>
      <c r="JEI63" s="61"/>
      <c r="JEJ63" s="61"/>
      <c r="JEK63" s="61"/>
      <c r="JEL63" s="61"/>
      <c r="JEM63" s="61"/>
      <c r="JEN63" s="61"/>
      <c r="JEO63" s="61"/>
      <c r="JEP63" s="61"/>
      <c r="JEQ63" s="61"/>
      <c r="JER63" s="61"/>
      <c r="JES63" s="61"/>
      <c r="JET63" s="61"/>
      <c r="JEU63" s="61"/>
      <c r="JEV63" s="61"/>
      <c r="JEW63" s="61"/>
      <c r="JEX63" s="61"/>
      <c r="JEY63" s="61"/>
      <c r="JEZ63" s="61"/>
      <c r="JFA63" s="61"/>
      <c r="JFB63" s="61"/>
      <c r="JFC63" s="61"/>
      <c r="JFD63" s="61"/>
      <c r="JFE63" s="61"/>
      <c r="JFF63" s="61"/>
      <c r="JFG63" s="61"/>
      <c r="JFH63" s="61"/>
      <c r="JFI63" s="61"/>
      <c r="JFJ63" s="61"/>
      <c r="JFK63" s="61"/>
      <c r="JFL63" s="61"/>
      <c r="JFM63" s="61"/>
      <c r="JFN63" s="61"/>
      <c r="JFO63" s="61"/>
      <c r="JFP63" s="61"/>
      <c r="JFQ63" s="61"/>
      <c r="JFR63" s="61"/>
      <c r="JFS63" s="61"/>
      <c r="JFT63" s="61"/>
      <c r="JFU63" s="61"/>
      <c r="JFV63" s="61"/>
      <c r="JFW63" s="61"/>
      <c r="JFX63" s="61"/>
      <c r="JFY63" s="61"/>
      <c r="JFZ63" s="61"/>
      <c r="JGA63" s="61"/>
      <c r="JGB63" s="61"/>
      <c r="JGC63" s="61"/>
      <c r="JGD63" s="61"/>
      <c r="JGE63" s="61"/>
      <c r="JGF63" s="61"/>
      <c r="JGG63" s="61"/>
      <c r="JGH63" s="61"/>
      <c r="JGI63" s="61"/>
      <c r="JGJ63" s="61"/>
      <c r="JGK63" s="61"/>
      <c r="JGL63" s="61"/>
      <c r="JGM63" s="61"/>
      <c r="JGN63" s="61"/>
      <c r="JGO63" s="61"/>
      <c r="JGP63" s="61"/>
      <c r="JGQ63" s="61"/>
      <c r="JGR63" s="61"/>
      <c r="JGS63" s="61"/>
      <c r="JGT63" s="61"/>
      <c r="JGU63" s="61"/>
      <c r="JGV63" s="61"/>
      <c r="JGW63" s="61"/>
      <c r="JGX63" s="61"/>
      <c r="JGY63" s="61"/>
      <c r="JGZ63" s="61"/>
      <c r="JHA63" s="61"/>
      <c r="JHB63" s="61"/>
      <c r="JHC63" s="61"/>
      <c r="JHD63" s="61"/>
      <c r="JHE63" s="61"/>
      <c r="JHF63" s="61"/>
      <c r="JHG63" s="61"/>
      <c r="JHH63" s="61"/>
      <c r="JHI63" s="61"/>
      <c r="JHJ63" s="61"/>
      <c r="JHK63" s="61"/>
      <c r="JHL63" s="61"/>
      <c r="JHM63" s="61"/>
      <c r="JHN63" s="61"/>
      <c r="JHO63" s="61"/>
      <c r="JHP63" s="61"/>
      <c r="JHQ63" s="61"/>
      <c r="JHR63" s="61"/>
      <c r="JHS63" s="61"/>
      <c r="JHT63" s="61"/>
      <c r="JHU63" s="61"/>
      <c r="JHV63" s="61"/>
      <c r="JHW63" s="61"/>
      <c r="JHX63" s="61"/>
      <c r="JHY63" s="61"/>
      <c r="JHZ63" s="61"/>
      <c r="JIA63" s="61"/>
      <c r="JIB63" s="61"/>
      <c r="JIC63" s="61"/>
      <c r="JID63" s="61"/>
      <c r="JIE63" s="61"/>
      <c r="JIF63" s="61"/>
      <c r="JIG63" s="61"/>
      <c r="JIH63" s="61"/>
      <c r="JII63" s="61"/>
      <c r="JIJ63" s="61"/>
      <c r="JIK63" s="61"/>
      <c r="JIL63" s="61"/>
      <c r="JIM63" s="61"/>
      <c r="JIN63" s="61"/>
      <c r="JIO63" s="61"/>
      <c r="JIP63" s="61"/>
      <c r="JIQ63" s="61"/>
      <c r="JIR63" s="61"/>
      <c r="JIS63" s="61"/>
      <c r="JIT63" s="61"/>
      <c r="JIU63" s="61"/>
      <c r="JIV63" s="61"/>
      <c r="JIW63" s="61"/>
      <c r="JIX63" s="61"/>
      <c r="JIY63" s="61"/>
      <c r="JIZ63" s="61"/>
      <c r="JJA63" s="61"/>
      <c r="JJB63" s="61"/>
      <c r="JJC63" s="61"/>
      <c r="JJD63" s="61"/>
      <c r="JJE63" s="61"/>
      <c r="JJF63" s="61"/>
      <c r="JJG63" s="61"/>
      <c r="JJH63" s="61"/>
      <c r="JJI63" s="61"/>
      <c r="JJJ63" s="61"/>
      <c r="JJK63" s="61"/>
      <c r="JJL63" s="61"/>
      <c r="JJM63" s="61"/>
      <c r="JJN63" s="61"/>
      <c r="JJO63" s="61"/>
      <c r="JJP63" s="61"/>
      <c r="JJQ63" s="61"/>
      <c r="JJR63" s="61"/>
      <c r="JJS63" s="61"/>
      <c r="JJT63" s="61"/>
      <c r="JJU63" s="61"/>
      <c r="JJV63" s="61"/>
      <c r="JJW63" s="61"/>
      <c r="JJX63" s="61"/>
      <c r="JJY63" s="61"/>
      <c r="JJZ63" s="61"/>
      <c r="JKA63" s="61"/>
      <c r="JKB63" s="61"/>
      <c r="JKC63" s="61"/>
      <c r="JKD63" s="61"/>
      <c r="JKE63" s="61"/>
      <c r="JKF63" s="61"/>
      <c r="JKG63" s="61"/>
      <c r="JKH63" s="61"/>
      <c r="JKI63" s="61"/>
      <c r="JKJ63" s="61"/>
      <c r="JKK63" s="61"/>
      <c r="JKL63" s="61"/>
      <c r="JKM63" s="61"/>
      <c r="JKN63" s="61"/>
      <c r="JKO63" s="61"/>
      <c r="JKP63" s="61"/>
      <c r="JKQ63" s="61"/>
      <c r="JKR63" s="61"/>
      <c r="JKS63" s="61"/>
      <c r="JKT63" s="61"/>
      <c r="JKU63" s="61"/>
      <c r="JKV63" s="61"/>
      <c r="JKW63" s="61"/>
      <c r="JKX63" s="61"/>
      <c r="JKY63" s="61"/>
      <c r="JKZ63" s="61"/>
      <c r="JLA63" s="61"/>
      <c r="JLB63" s="61"/>
      <c r="JLC63" s="61"/>
      <c r="JLD63" s="61"/>
      <c r="JLE63" s="61"/>
      <c r="JLF63" s="61"/>
      <c r="JLG63" s="61"/>
      <c r="JLH63" s="61"/>
      <c r="JLI63" s="61"/>
      <c r="JLJ63" s="61"/>
      <c r="JLK63" s="61"/>
      <c r="JLL63" s="61"/>
      <c r="JLM63" s="61"/>
      <c r="JLN63" s="61"/>
      <c r="JLO63" s="61"/>
      <c r="JLP63" s="61"/>
      <c r="JLQ63" s="61"/>
      <c r="JLR63" s="61"/>
      <c r="JLS63" s="61"/>
      <c r="JLT63" s="61"/>
      <c r="JLU63" s="61"/>
      <c r="JLV63" s="61"/>
      <c r="JLW63" s="61"/>
      <c r="JLX63" s="61"/>
      <c r="JLY63" s="61"/>
      <c r="JLZ63" s="61"/>
      <c r="JMA63" s="61"/>
      <c r="JMB63" s="61"/>
      <c r="JMC63" s="61"/>
      <c r="JMD63" s="61"/>
      <c r="JME63" s="61"/>
      <c r="JMF63" s="61"/>
      <c r="JMG63" s="61"/>
      <c r="JMH63" s="61"/>
      <c r="JMI63" s="61"/>
      <c r="JMJ63" s="61"/>
      <c r="JMK63" s="61"/>
      <c r="JML63" s="61"/>
      <c r="JMM63" s="61"/>
      <c r="JMN63" s="61"/>
      <c r="JMO63" s="61"/>
      <c r="JMP63" s="61"/>
      <c r="JMQ63" s="61"/>
      <c r="JMR63" s="61"/>
      <c r="JMS63" s="61"/>
      <c r="JMT63" s="61"/>
      <c r="JMU63" s="61"/>
      <c r="JMV63" s="61"/>
      <c r="JMW63" s="61"/>
      <c r="JMX63" s="61"/>
      <c r="JMY63" s="61"/>
      <c r="JMZ63" s="61"/>
      <c r="JNA63" s="61"/>
      <c r="JNB63" s="61"/>
      <c r="JNC63" s="61"/>
      <c r="JND63" s="61"/>
      <c r="JNE63" s="61"/>
      <c r="JNF63" s="61"/>
      <c r="JNG63" s="61"/>
      <c r="JNH63" s="61"/>
      <c r="JNI63" s="61"/>
      <c r="JNJ63" s="61"/>
      <c r="JNK63" s="61"/>
      <c r="JNL63" s="61"/>
      <c r="JNM63" s="61"/>
      <c r="JNN63" s="61"/>
      <c r="JNO63" s="61"/>
      <c r="JNP63" s="61"/>
      <c r="JNQ63" s="61"/>
      <c r="JNR63" s="61"/>
      <c r="JNS63" s="61"/>
      <c r="JNT63" s="61"/>
      <c r="JNU63" s="61"/>
      <c r="JNV63" s="61"/>
      <c r="JNW63" s="61"/>
      <c r="JNX63" s="61"/>
      <c r="JNY63" s="61"/>
      <c r="JNZ63" s="61"/>
      <c r="JOA63" s="61"/>
      <c r="JOB63" s="61"/>
      <c r="JOC63" s="61"/>
      <c r="JOD63" s="61"/>
      <c r="JOE63" s="61"/>
      <c r="JOF63" s="61"/>
      <c r="JOG63" s="61"/>
      <c r="JOH63" s="61"/>
      <c r="JOI63" s="61"/>
      <c r="JOJ63" s="61"/>
      <c r="JOK63" s="61"/>
      <c r="JOL63" s="61"/>
      <c r="JOM63" s="61"/>
      <c r="JON63" s="61"/>
      <c r="JOO63" s="61"/>
      <c r="JOP63" s="61"/>
      <c r="JOQ63" s="61"/>
      <c r="JOR63" s="61"/>
      <c r="JOS63" s="61"/>
      <c r="JOT63" s="61"/>
      <c r="JOU63" s="61"/>
      <c r="JOV63" s="61"/>
      <c r="JOW63" s="61"/>
      <c r="JOX63" s="61"/>
      <c r="JOY63" s="61"/>
      <c r="JOZ63" s="61"/>
      <c r="JPA63" s="61"/>
      <c r="JPB63" s="61"/>
      <c r="JPC63" s="61"/>
      <c r="JPD63" s="61"/>
      <c r="JPE63" s="61"/>
      <c r="JPF63" s="61"/>
      <c r="JPG63" s="61"/>
      <c r="JPH63" s="61"/>
      <c r="JPI63" s="61"/>
      <c r="JPJ63" s="61"/>
      <c r="JPK63" s="61"/>
      <c r="JPL63" s="61"/>
      <c r="JPM63" s="61"/>
      <c r="JPN63" s="61"/>
      <c r="JPO63" s="61"/>
      <c r="JPP63" s="61"/>
      <c r="JPQ63" s="61"/>
      <c r="JPR63" s="61"/>
      <c r="JPS63" s="61"/>
      <c r="JPT63" s="61"/>
      <c r="JPU63" s="61"/>
      <c r="JPV63" s="61"/>
      <c r="JPW63" s="61"/>
      <c r="JPX63" s="61"/>
      <c r="JPY63" s="61"/>
      <c r="JPZ63" s="61"/>
      <c r="JQA63" s="61"/>
      <c r="JQB63" s="61"/>
      <c r="JQC63" s="61"/>
      <c r="JQD63" s="61"/>
      <c r="JQE63" s="61"/>
      <c r="JQF63" s="61"/>
      <c r="JQG63" s="61"/>
      <c r="JQH63" s="61"/>
      <c r="JQI63" s="61"/>
      <c r="JQJ63" s="61"/>
      <c r="JQK63" s="61"/>
      <c r="JQL63" s="61"/>
      <c r="JQM63" s="61"/>
      <c r="JQN63" s="61"/>
      <c r="JQO63" s="61"/>
      <c r="JQP63" s="61"/>
      <c r="JQQ63" s="61"/>
      <c r="JQR63" s="61"/>
      <c r="JQS63" s="61"/>
      <c r="JQT63" s="61"/>
      <c r="JQU63" s="61"/>
      <c r="JQV63" s="61"/>
      <c r="JQW63" s="61"/>
      <c r="JQX63" s="61"/>
      <c r="JQY63" s="61"/>
      <c r="JQZ63" s="61"/>
      <c r="JRA63" s="61"/>
      <c r="JRB63" s="61"/>
      <c r="JRC63" s="61"/>
      <c r="JRD63" s="61"/>
      <c r="JRE63" s="61"/>
      <c r="JRF63" s="61"/>
      <c r="JRG63" s="61"/>
      <c r="JRH63" s="61"/>
      <c r="JRI63" s="61"/>
      <c r="JRJ63" s="61"/>
      <c r="JRK63" s="61"/>
      <c r="JRL63" s="61"/>
      <c r="JRM63" s="61"/>
      <c r="JRN63" s="61"/>
      <c r="JRO63" s="61"/>
      <c r="JRP63" s="61"/>
      <c r="JRQ63" s="61"/>
      <c r="JRR63" s="61"/>
      <c r="JRS63" s="61"/>
      <c r="JRT63" s="61"/>
      <c r="JRU63" s="61"/>
      <c r="JRV63" s="61"/>
      <c r="JRW63" s="61"/>
      <c r="JRX63" s="61"/>
      <c r="JRY63" s="61"/>
      <c r="JRZ63" s="61"/>
      <c r="JSA63" s="61"/>
      <c r="JSB63" s="61"/>
      <c r="JSC63" s="61"/>
      <c r="JSD63" s="61"/>
      <c r="JSE63" s="61"/>
      <c r="JSF63" s="61"/>
      <c r="JSG63" s="61"/>
      <c r="JSH63" s="61"/>
      <c r="JSI63" s="61"/>
      <c r="JSJ63" s="61"/>
      <c r="JSK63" s="61"/>
      <c r="JSL63" s="61"/>
      <c r="JSM63" s="61"/>
      <c r="JSN63" s="61"/>
      <c r="JSO63" s="61"/>
      <c r="JSP63" s="61"/>
      <c r="JSQ63" s="61"/>
      <c r="JSR63" s="61"/>
      <c r="JSS63" s="61"/>
      <c r="JST63" s="61"/>
      <c r="JSU63" s="61"/>
      <c r="JSV63" s="61"/>
      <c r="JSW63" s="61"/>
      <c r="JSX63" s="61"/>
      <c r="JSY63" s="61"/>
      <c r="JSZ63" s="61"/>
      <c r="JTA63" s="61"/>
      <c r="JTB63" s="61"/>
      <c r="JTC63" s="61"/>
      <c r="JTD63" s="61"/>
      <c r="JTE63" s="61"/>
      <c r="JTF63" s="61"/>
      <c r="JTG63" s="61"/>
      <c r="JTH63" s="61"/>
      <c r="JTI63" s="61"/>
      <c r="JTJ63" s="61"/>
      <c r="JTK63" s="61"/>
      <c r="JTL63" s="61"/>
      <c r="JTM63" s="61"/>
      <c r="JTN63" s="61"/>
      <c r="JTO63" s="61"/>
      <c r="JTP63" s="61"/>
      <c r="JTQ63" s="61"/>
      <c r="JTR63" s="61"/>
      <c r="JTS63" s="61"/>
      <c r="JTT63" s="61"/>
      <c r="JTU63" s="61"/>
      <c r="JTV63" s="61"/>
      <c r="JTW63" s="61"/>
      <c r="JTX63" s="61"/>
      <c r="JTY63" s="61"/>
      <c r="JTZ63" s="61"/>
      <c r="JUA63" s="61"/>
      <c r="JUB63" s="61"/>
      <c r="JUC63" s="61"/>
      <c r="JUD63" s="61"/>
      <c r="JUE63" s="61"/>
      <c r="JUF63" s="61"/>
      <c r="JUG63" s="61"/>
      <c r="JUH63" s="61"/>
      <c r="JUI63" s="61"/>
      <c r="JUJ63" s="61"/>
      <c r="JUK63" s="61"/>
      <c r="JUL63" s="61"/>
      <c r="JUM63" s="61"/>
      <c r="JUN63" s="61"/>
      <c r="JUO63" s="61"/>
      <c r="JUP63" s="61"/>
      <c r="JUQ63" s="61"/>
      <c r="JUR63" s="61"/>
      <c r="JUS63" s="61"/>
      <c r="JUT63" s="61"/>
      <c r="JUU63" s="61"/>
      <c r="JUV63" s="61"/>
      <c r="JUW63" s="61"/>
      <c r="JUX63" s="61"/>
      <c r="JUY63" s="61"/>
      <c r="JUZ63" s="61"/>
      <c r="JVA63" s="61"/>
      <c r="JVB63" s="61"/>
      <c r="JVC63" s="61"/>
      <c r="JVD63" s="61"/>
      <c r="JVE63" s="61"/>
      <c r="JVF63" s="61"/>
      <c r="JVG63" s="61"/>
      <c r="JVH63" s="61"/>
      <c r="JVI63" s="61"/>
      <c r="JVJ63" s="61"/>
      <c r="JVK63" s="61"/>
      <c r="JVL63" s="61"/>
      <c r="JVM63" s="61"/>
      <c r="JVN63" s="61"/>
      <c r="JVO63" s="61"/>
      <c r="JVP63" s="61"/>
      <c r="JVQ63" s="61"/>
      <c r="JVR63" s="61"/>
      <c r="JVS63" s="61"/>
      <c r="JVT63" s="61"/>
      <c r="JVU63" s="61"/>
      <c r="JVV63" s="61"/>
      <c r="JVW63" s="61"/>
      <c r="JVX63" s="61"/>
      <c r="JVY63" s="61"/>
      <c r="JVZ63" s="61"/>
      <c r="JWA63" s="61"/>
      <c r="JWB63" s="61"/>
      <c r="JWC63" s="61"/>
      <c r="JWD63" s="61"/>
      <c r="JWE63" s="61"/>
      <c r="JWF63" s="61"/>
      <c r="JWG63" s="61"/>
      <c r="JWH63" s="61"/>
      <c r="JWI63" s="61"/>
      <c r="JWJ63" s="61"/>
      <c r="JWK63" s="61"/>
      <c r="JWL63" s="61"/>
      <c r="JWM63" s="61"/>
      <c r="JWN63" s="61"/>
      <c r="JWO63" s="61"/>
      <c r="JWP63" s="61"/>
      <c r="JWQ63" s="61"/>
      <c r="JWR63" s="61"/>
      <c r="JWS63" s="61"/>
      <c r="JWT63" s="61"/>
      <c r="JWU63" s="61"/>
      <c r="JWV63" s="61"/>
      <c r="JWW63" s="61"/>
      <c r="JWX63" s="61"/>
      <c r="JWY63" s="61"/>
      <c r="JWZ63" s="61"/>
      <c r="JXA63" s="61"/>
      <c r="JXB63" s="61"/>
      <c r="JXC63" s="61"/>
      <c r="JXD63" s="61"/>
      <c r="JXE63" s="61"/>
      <c r="JXF63" s="61"/>
      <c r="JXG63" s="61"/>
      <c r="JXH63" s="61"/>
      <c r="JXI63" s="61"/>
      <c r="JXJ63" s="61"/>
      <c r="JXK63" s="61"/>
      <c r="JXL63" s="61"/>
      <c r="JXM63" s="61"/>
      <c r="JXN63" s="61"/>
      <c r="JXO63" s="61"/>
      <c r="JXP63" s="61"/>
      <c r="JXQ63" s="61"/>
      <c r="JXR63" s="61"/>
      <c r="JXS63" s="61"/>
      <c r="JXT63" s="61"/>
      <c r="JXU63" s="61"/>
      <c r="JXV63" s="61"/>
      <c r="JXW63" s="61"/>
      <c r="JXX63" s="61"/>
      <c r="JXY63" s="61"/>
      <c r="JXZ63" s="61"/>
      <c r="JYA63" s="61"/>
      <c r="JYB63" s="61"/>
      <c r="JYC63" s="61"/>
      <c r="JYD63" s="61"/>
      <c r="JYE63" s="61"/>
      <c r="JYF63" s="61"/>
      <c r="JYG63" s="61"/>
      <c r="JYH63" s="61"/>
      <c r="JYI63" s="61"/>
      <c r="JYJ63" s="61"/>
      <c r="JYK63" s="61"/>
      <c r="JYL63" s="61"/>
      <c r="JYM63" s="61"/>
      <c r="JYN63" s="61"/>
      <c r="JYO63" s="61"/>
      <c r="JYP63" s="61"/>
      <c r="JYQ63" s="61"/>
      <c r="JYR63" s="61"/>
      <c r="JYS63" s="61"/>
      <c r="JYT63" s="61"/>
      <c r="JYU63" s="61"/>
      <c r="JYV63" s="61"/>
      <c r="JYW63" s="61"/>
      <c r="JYX63" s="61"/>
      <c r="JYY63" s="61"/>
      <c r="JYZ63" s="61"/>
      <c r="JZA63" s="61"/>
      <c r="JZB63" s="61"/>
      <c r="JZC63" s="61"/>
      <c r="JZD63" s="61"/>
      <c r="JZE63" s="61"/>
      <c r="JZF63" s="61"/>
      <c r="JZG63" s="61"/>
      <c r="JZH63" s="61"/>
      <c r="JZI63" s="61"/>
      <c r="JZJ63" s="61"/>
      <c r="JZK63" s="61"/>
      <c r="JZL63" s="61"/>
      <c r="JZM63" s="61"/>
      <c r="JZN63" s="61"/>
      <c r="JZO63" s="61"/>
      <c r="JZP63" s="61"/>
      <c r="JZQ63" s="61"/>
      <c r="JZR63" s="61"/>
      <c r="JZS63" s="61"/>
      <c r="JZT63" s="61"/>
      <c r="JZU63" s="61"/>
      <c r="JZV63" s="61"/>
      <c r="JZW63" s="61"/>
      <c r="JZX63" s="61"/>
      <c r="JZY63" s="61"/>
      <c r="JZZ63" s="61"/>
      <c r="KAA63" s="61"/>
      <c r="KAB63" s="61"/>
      <c r="KAC63" s="61"/>
      <c r="KAD63" s="61"/>
      <c r="KAE63" s="61"/>
      <c r="KAF63" s="61"/>
      <c r="KAG63" s="61"/>
      <c r="KAH63" s="61"/>
      <c r="KAI63" s="61"/>
      <c r="KAJ63" s="61"/>
      <c r="KAK63" s="61"/>
      <c r="KAL63" s="61"/>
      <c r="KAM63" s="61"/>
      <c r="KAN63" s="61"/>
      <c r="KAO63" s="61"/>
      <c r="KAP63" s="61"/>
      <c r="KAQ63" s="61"/>
      <c r="KAR63" s="61"/>
      <c r="KAS63" s="61"/>
      <c r="KAT63" s="61"/>
      <c r="KAU63" s="61"/>
      <c r="KAV63" s="61"/>
      <c r="KAW63" s="61"/>
      <c r="KAX63" s="61"/>
      <c r="KAY63" s="61"/>
      <c r="KAZ63" s="61"/>
      <c r="KBA63" s="61"/>
      <c r="KBB63" s="61"/>
      <c r="KBC63" s="61"/>
      <c r="KBD63" s="61"/>
      <c r="KBE63" s="61"/>
      <c r="KBF63" s="61"/>
      <c r="KBG63" s="61"/>
      <c r="KBH63" s="61"/>
      <c r="KBI63" s="61"/>
      <c r="KBJ63" s="61"/>
      <c r="KBK63" s="61"/>
      <c r="KBL63" s="61"/>
      <c r="KBM63" s="61"/>
      <c r="KBN63" s="61"/>
      <c r="KBO63" s="61"/>
      <c r="KBP63" s="61"/>
      <c r="KBQ63" s="61"/>
      <c r="KBR63" s="61"/>
      <c r="KBS63" s="61"/>
      <c r="KBT63" s="61"/>
      <c r="KBU63" s="61"/>
      <c r="KBV63" s="61"/>
      <c r="KBW63" s="61"/>
      <c r="KBX63" s="61"/>
      <c r="KBY63" s="61"/>
      <c r="KBZ63" s="61"/>
      <c r="KCA63" s="61"/>
      <c r="KCB63" s="61"/>
      <c r="KCC63" s="61"/>
      <c r="KCD63" s="61"/>
      <c r="KCE63" s="61"/>
      <c r="KCF63" s="61"/>
      <c r="KCG63" s="61"/>
      <c r="KCH63" s="61"/>
      <c r="KCI63" s="61"/>
      <c r="KCJ63" s="61"/>
      <c r="KCK63" s="61"/>
      <c r="KCL63" s="61"/>
      <c r="KCM63" s="61"/>
      <c r="KCN63" s="61"/>
      <c r="KCO63" s="61"/>
      <c r="KCP63" s="61"/>
      <c r="KCQ63" s="61"/>
      <c r="KCR63" s="61"/>
      <c r="KCS63" s="61"/>
      <c r="KCT63" s="61"/>
      <c r="KCU63" s="61"/>
      <c r="KCV63" s="61"/>
      <c r="KCW63" s="61"/>
      <c r="KCX63" s="61"/>
      <c r="KCY63" s="61"/>
      <c r="KCZ63" s="61"/>
      <c r="KDA63" s="61"/>
      <c r="KDB63" s="61"/>
      <c r="KDC63" s="61"/>
      <c r="KDD63" s="61"/>
      <c r="KDE63" s="61"/>
      <c r="KDF63" s="61"/>
      <c r="KDG63" s="61"/>
      <c r="KDH63" s="61"/>
      <c r="KDI63" s="61"/>
      <c r="KDJ63" s="61"/>
      <c r="KDK63" s="61"/>
      <c r="KDL63" s="61"/>
      <c r="KDM63" s="61"/>
      <c r="KDN63" s="61"/>
      <c r="KDO63" s="61"/>
      <c r="KDP63" s="61"/>
      <c r="KDQ63" s="61"/>
      <c r="KDR63" s="61"/>
      <c r="KDS63" s="61"/>
      <c r="KDT63" s="61"/>
      <c r="KDU63" s="61"/>
      <c r="KDV63" s="61"/>
      <c r="KDW63" s="61"/>
      <c r="KDX63" s="61"/>
      <c r="KDY63" s="61"/>
      <c r="KDZ63" s="61"/>
      <c r="KEA63" s="61"/>
      <c r="KEB63" s="61"/>
      <c r="KEC63" s="61"/>
      <c r="KED63" s="61"/>
      <c r="KEE63" s="61"/>
      <c r="KEF63" s="61"/>
      <c r="KEG63" s="61"/>
      <c r="KEH63" s="61"/>
      <c r="KEI63" s="61"/>
      <c r="KEJ63" s="61"/>
      <c r="KEK63" s="61"/>
      <c r="KEL63" s="61"/>
      <c r="KEM63" s="61"/>
      <c r="KEN63" s="61"/>
      <c r="KEO63" s="61"/>
      <c r="KEP63" s="61"/>
      <c r="KEQ63" s="61"/>
      <c r="KER63" s="61"/>
      <c r="KES63" s="61"/>
      <c r="KET63" s="61"/>
      <c r="KEU63" s="61"/>
      <c r="KEV63" s="61"/>
      <c r="KEW63" s="61"/>
      <c r="KEX63" s="61"/>
      <c r="KEY63" s="61"/>
      <c r="KEZ63" s="61"/>
      <c r="KFA63" s="61"/>
      <c r="KFB63" s="61"/>
      <c r="KFC63" s="61"/>
      <c r="KFD63" s="61"/>
      <c r="KFE63" s="61"/>
      <c r="KFF63" s="61"/>
      <c r="KFG63" s="61"/>
      <c r="KFH63" s="61"/>
      <c r="KFI63" s="61"/>
      <c r="KFJ63" s="61"/>
      <c r="KFK63" s="61"/>
      <c r="KFL63" s="61"/>
      <c r="KFM63" s="61"/>
      <c r="KFN63" s="61"/>
      <c r="KFO63" s="61"/>
      <c r="KFP63" s="61"/>
      <c r="KFQ63" s="61"/>
      <c r="KFR63" s="61"/>
      <c r="KFS63" s="61"/>
      <c r="KFT63" s="61"/>
      <c r="KFU63" s="61"/>
      <c r="KFV63" s="61"/>
      <c r="KFW63" s="61"/>
      <c r="KFX63" s="61"/>
      <c r="KFY63" s="61"/>
      <c r="KFZ63" s="61"/>
      <c r="KGA63" s="61"/>
      <c r="KGB63" s="61"/>
      <c r="KGC63" s="61"/>
      <c r="KGD63" s="61"/>
      <c r="KGE63" s="61"/>
      <c r="KGF63" s="61"/>
      <c r="KGG63" s="61"/>
      <c r="KGH63" s="61"/>
      <c r="KGI63" s="61"/>
      <c r="KGJ63" s="61"/>
      <c r="KGK63" s="61"/>
      <c r="KGL63" s="61"/>
      <c r="KGM63" s="61"/>
      <c r="KGN63" s="61"/>
      <c r="KGO63" s="61"/>
      <c r="KGP63" s="61"/>
      <c r="KGQ63" s="61"/>
      <c r="KGR63" s="61"/>
      <c r="KGS63" s="61"/>
      <c r="KGT63" s="61"/>
      <c r="KGU63" s="61"/>
      <c r="KGV63" s="61"/>
      <c r="KGW63" s="61"/>
      <c r="KGX63" s="61"/>
      <c r="KGY63" s="61"/>
      <c r="KGZ63" s="61"/>
      <c r="KHA63" s="61"/>
      <c r="KHB63" s="61"/>
      <c r="KHC63" s="61"/>
      <c r="KHD63" s="61"/>
      <c r="KHE63" s="61"/>
      <c r="KHF63" s="61"/>
      <c r="KHG63" s="61"/>
      <c r="KHH63" s="61"/>
      <c r="KHI63" s="61"/>
      <c r="KHJ63" s="61"/>
      <c r="KHK63" s="61"/>
      <c r="KHL63" s="61"/>
      <c r="KHM63" s="61"/>
      <c r="KHN63" s="61"/>
      <c r="KHO63" s="61"/>
      <c r="KHP63" s="61"/>
      <c r="KHQ63" s="61"/>
      <c r="KHR63" s="61"/>
      <c r="KHS63" s="61"/>
      <c r="KHT63" s="61"/>
      <c r="KHU63" s="61"/>
      <c r="KHV63" s="61"/>
      <c r="KHW63" s="61"/>
      <c r="KHX63" s="61"/>
      <c r="KHY63" s="61"/>
      <c r="KHZ63" s="61"/>
      <c r="KIA63" s="61"/>
      <c r="KIB63" s="61"/>
      <c r="KIC63" s="61"/>
      <c r="KID63" s="61"/>
      <c r="KIE63" s="61"/>
      <c r="KIF63" s="61"/>
      <c r="KIG63" s="61"/>
      <c r="KIH63" s="61"/>
      <c r="KII63" s="61"/>
      <c r="KIJ63" s="61"/>
      <c r="KIK63" s="61"/>
      <c r="KIL63" s="61"/>
      <c r="KIM63" s="61"/>
      <c r="KIN63" s="61"/>
      <c r="KIO63" s="61"/>
      <c r="KIP63" s="61"/>
      <c r="KIQ63" s="61"/>
      <c r="KIR63" s="61"/>
      <c r="KIS63" s="61"/>
      <c r="KIT63" s="61"/>
      <c r="KIU63" s="61"/>
      <c r="KIV63" s="61"/>
      <c r="KIW63" s="61"/>
      <c r="KIX63" s="61"/>
      <c r="KIY63" s="61"/>
      <c r="KIZ63" s="61"/>
      <c r="KJA63" s="61"/>
      <c r="KJB63" s="61"/>
      <c r="KJC63" s="61"/>
      <c r="KJD63" s="61"/>
      <c r="KJE63" s="61"/>
      <c r="KJF63" s="61"/>
      <c r="KJG63" s="61"/>
      <c r="KJH63" s="61"/>
      <c r="KJI63" s="61"/>
      <c r="KJJ63" s="61"/>
      <c r="KJK63" s="61"/>
      <c r="KJL63" s="61"/>
      <c r="KJM63" s="61"/>
      <c r="KJN63" s="61"/>
      <c r="KJO63" s="61"/>
      <c r="KJP63" s="61"/>
      <c r="KJQ63" s="61"/>
      <c r="KJR63" s="61"/>
      <c r="KJS63" s="61"/>
      <c r="KJT63" s="61"/>
      <c r="KJU63" s="61"/>
      <c r="KJV63" s="61"/>
      <c r="KJW63" s="61"/>
      <c r="KJX63" s="61"/>
      <c r="KJY63" s="61"/>
      <c r="KJZ63" s="61"/>
      <c r="KKA63" s="61"/>
      <c r="KKB63" s="61"/>
      <c r="KKC63" s="61"/>
      <c r="KKD63" s="61"/>
      <c r="KKE63" s="61"/>
      <c r="KKF63" s="61"/>
      <c r="KKG63" s="61"/>
      <c r="KKH63" s="61"/>
      <c r="KKI63" s="61"/>
      <c r="KKJ63" s="61"/>
      <c r="KKK63" s="61"/>
      <c r="KKL63" s="61"/>
      <c r="KKM63" s="61"/>
      <c r="KKN63" s="61"/>
      <c r="KKO63" s="61"/>
      <c r="KKP63" s="61"/>
      <c r="KKQ63" s="61"/>
      <c r="KKR63" s="61"/>
      <c r="KKS63" s="61"/>
      <c r="KKT63" s="61"/>
      <c r="KKU63" s="61"/>
      <c r="KKV63" s="61"/>
      <c r="KKW63" s="61"/>
      <c r="KKX63" s="61"/>
      <c r="KKY63" s="61"/>
      <c r="KKZ63" s="61"/>
      <c r="KLA63" s="61"/>
      <c r="KLB63" s="61"/>
      <c r="KLC63" s="61"/>
      <c r="KLD63" s="61"/>
      <c r="KLE63" s="61"/>
      <c r="KLF63" s="61"/>
      <c r="KLG63" s="61"/>
      <c r="KLH63" s="61"/>
      <c r="KLI63" s="61"/>
      <c r="KLJ63" s="61"/>
      <c r="KLK63" s="61"/>
      <c r="KLL63" s="61"/>
      <c r="KLM63" s="61"/>
      <c r="KLN63" s="61"/>
      <c r="KLO63" s="61"/>
      <c r="KLP63" s="61"/>
      <c r="KLQ63" s="61"/>
      <c r="KLR63" s="61"/>
      <c r="KLS63" s="61"/>
      <c r="KLT63" s="61"/>
      <c r="KLU63" s="61"/>
      <c r="KLV63" s="61"/>
      <c r="KLW63" s="61"/>
      <c r="KLX63" s="61"/>
      <c r="KLY63" s="61"/>
      <c r="KLZ63" s="61"/>
      <c r="KMA63" s="61"/>
      <c r="KMB63" s="61"/>
      <c r="KMC63" s="61"/>
      <c r="KMD63" s="61"/>
      <c r="KME63" s="61"/>
      <c r="KMF63" s="61"/>
      <c r="KMG63" s="61"/>
      <c r="KMH63" s="61"/>
      <c r="KMI63" s="61"/>
      <c r="KMJ63" s="61"/>
      <c r="KMK63" s="61"/>
      <c r="KML63" s="61"/>
      <c r="KMM63" s="61"/>
      <c r="KMN63" s="61"/>
      <c r="KMO63" s="61"/>
      <c r="KMP63" s="61"/>
      <c r="KMQ63" s="61"/>
      <c r="KMR63" s="61"/>
      <c r="KMS63" s="61"/>
      <c r="KMT63" s="61"/>
      <c r="KMU63" s="61"/>
      <c r="KMV63" s="61"/>
      <c r="KMW63" s="61"/>
      <c r="KMX63" s="61"/>
      <c r="KMY63" s="61"/>
      <c r="KMZ63" s="61"/>
      <c r="KNA63" s="61"/>
      <c r="KNB63" s="61"/>
      <c r="KNC63" s="61"/>
      <c r="KND63" s="61"/>
      <c r="KNE63" s="61"/>
      <c r="KNF63" s="61"/>
      <c r="KNG63" s="61"/>
      <c r="KNH63" s="61"/>
      <c r="KNI63" s="61"/>
      <c r="KNJ63" s="61"/>
      <c r="KNK63" s="61"/>
      <c r="KNL63" s="61"/>
      <c r="KNM63" s="61"/>
      <c r="KNN63" s="61"/>
      <c r="KNO63" s="61"/>
      <c r="KNP63" s="61"/>
      <c r="KNQ63" s="61"/>
      <c r="KNR63" s="61"/>
      <c r="KNS63" s="61"/>
      <c r="KNT63" s="61"/>
      <c r="KNU63" s="61"/>
      <c r="KNV63" s="61"/>
      <c r="KNW63" s="61"/>
      <c r="KNX63" s="61"/>
      <c r="KNY63" s="61"/>
      <c r="KNZ63" s="61"/>
      <c r="KOA63" s="61"/>
      <c r="KOB63" s="61"/>
      <c r="KOC63" s="61"/>
      <c r="KOD63" s="61"/>
      <c r="KOE63" s="61"/>
      <c r="KOF63" s="61"/>
      <c r="KOG63" s="61"/>
      <c r="KOH63" s="61"/>
      <c r="KOI63" s="61"/>
      <c r="KOJ63" s="61"/>
      <c r="KOK63" s="61"/>
      <c r="KOL63" s="61"/>
      <c r="KOM63" s="61"/>
      <c r="KON63" s="61"/>
      <c r="KOO63" s="61"/>
      <c r="KOP63" s="61"/>
      <c r="KOQ63" s="61"/>
      <c r="KOR63" s="61"/>
      <c r="KOS63" s="61"/>
      <c r="KOT63" s="61"/>
      <c r="KOU63" s="61"/>
      <c r="KOV63" s="61"/>
      <c r="KOW63" s="61"/>
      <c r="KOX63" s="61"/>
      <c r="KOY63" s="61"/>
      <c r="KOZ63" s="61"/>
      <c r="KPA63" s="61"/>
      <c r="KPB63" s="61"/>
      <c r="KPC63" s="61"/>
      <c r="KPD63" s="61"/>
      <c r="KPE63" s="61"/>
      <c r="KPF63" s="61"/>
      <c r="KPG63" s="61"/>
      <c r="KPH63" s="61"/>
      <c r="KPI63" s="61"/>
      <c r="KPJ63" s="61"/>
      <c r="KPK63" s="61"/>
      <c r="KPL63" s="61"/>
      <c r="KPM63" s="61"/>
      <c r="KPN63" s="61"/>
      <c r="KPO63" s="61"/>
      <c r="KPP63" s="61"/>
      <c r="KPQ63" s="61"/>
      <c r="KPR63" s="61"/>
      <c r="KPS63" s="61"/>
      <c r="KPT63" s="61"/>
      <c r="KPU63" s="61"/>
      <c r="KPV63" s="61"/>
      <c r="KPW63" s="61"/>
      <c r="KPX63" s="61"/>
      <c r="KPY63" s="61"/>
      <c r="KPZ63" s="61"/>
      <c r="KQA63" s="61"/>
      <c r="KQB63" s="61"/>
      <c r="KQC63" s="61"/>
      <c r="KQD63" s="61"/>
      <c r="KQE63" s="61"/>
      <c r="KQF63" s="61"/>
      <c r="KQG63" s="61"/>
      <c r="KQH63" s="61"/>
      <c r="KQI63" s="61"/>
      <c r="KQJ63" s="61"/>
      <c r="KQK63" s="61"/>
      <c r="KQL63" s="61"/>
      <c r="KQM63" s="61"/>
      <c r="KQN63" s="61"/>
      <c r="KQO63" s="61"/>
      <c r="KQP63" s="61"/>
      <c r="KQQ63" s="61"/>
      <c r="KQR63" s="61"/>
      <c r="KQS63" s="61"/>
      <c r="KQT63" s="61"/>
      <c r="KQU63" s="61"/>
      <c r="KQV63" s="61"/>
      <c r="KQW63" s="61"/>
      <c r="KQX63" s="61"/>
      <c r="KQY63" s="61"/>
      <c r="KQZ63" s="61"/>
      <c r="KRA63" s="61"/>
      <c r="KRB63" s="61"/>
      <c r="KRC63" s="61"/>
      <c r="KRD63" s="61"/>
      <c r="KRE63" s="61"/>
      <c r="KRF63" s="61"/>
      <c r="KRG63" s="61"/>
      <c r="KRH63" s="61"/>
      <c r="KRI63" s="61"/>
      <c r="KRJ63" s="61"/>
      <c r="KRK63" s="61"/>
      <c r="KRL63" s="61"/>
      <c r="KRM63" s="61"/>
      <c r="KRN63" s="61"/>
      <c r="KRO63" s="61"/>
      <c r="KRP63" s="61"/>
      <c r="KRQ63" s="61"/>
      <c r="KRR63" s="61"/>
      <c r="KRS63" s="61"/>
      <c r="KRT63" s="61"/>
      <c r="KRU63" s="61"/>
      <c r="KRV63" s="61"/>
      <c r="KRW63" s="61"/>
      <c r="KRX63" s="61"/>
      <c r="KRY63" s="61"/>
      <c r="KRZ63" s="61"/>
      <c r="KSA63" s="61"/>
      <c r="KSB63" s="61"/>
      <c r="KSC63" s="61"/>
      <c r="KSD63" s="61"/>
      <c r="KSE63" s="61"/>
      <c r="KSF63" s="61"/>
      <c r="KSG63" s="61"/>
      <c r="KSH63" s="61"/>
      <c r="KSI63" s="61"/>
      <c r="KSJ63" s="61"/>
      <c r="KSK63" s="61"/>
      <c r="KSL63" s="61"/>
      <c r="KSM63" s="61"/>
      <c r="KSN63" s="61"/>
      <c r="KSO63" s="61"/>
      <c r="KSP63" s="61"/>
      <c r="KSQ63" s="61"/>
      <c r="KSR63" s="61"/>
      <c r="KSS63" s="61"/>
      <c r="KST63" s="61"/>
      <c r="KSU63" s="61"/>
      <c r="KSV63" s="61"/>
      <c r="KSW63" s="61"/>
      <c r="KSX63" s="61"/>
      <c r="KSY63" s="61"/>
      <c r="KSZ63" s="61"/>
      <c r="KTA63" s="61"/>
      <c r="KTB63" s="61"/>
      <c r="KTC63" s="61"/>
      <c r="KTD63" s="61"/>
      <c r="KTE63" s="61"/>
      <c r="KTF63" s="61"/>
      <c r="KTG63" s="61"/>
      <c r="KTH63" s="61"/>
      <c r="KTI63" s="61"/>
      <c r="KTJ63" s="61"/>
      <c r="KTK63" s="61"/>
      <c r="KTL63" s="61"/>
      <c r="KTM63" s="61"/>
      <c r="KTN63" s="61"/>
      <c r="KTO63" s="61"/>
      <c r="KTP63" s="61"/>
      <c r="KTQ63" s="61"/>
      <c r="KTR63" s="61"/>
      <c r="KTS63" s="61"/>
      <c r="KTT63" s="61"/>
      <c r="KTU63" s="61"/>
      <c r="KTV63" s="61"/>
      <c r="KTW63" s="61"/>
      <c r="KTX63" s="61"/>
      <c r="KTY63" s="61"/>
      <c r="KTZ63" s="61"/>
      <c r="KUA63" s="61"/>
      <c r="KUB63" s="61"/>
      <c r="KUC63" s="61"/>
      <c r="KUD63" s="61"/>
      <c r="KUE63" s="61"/>
      <c r="KUF63" s="61"/>
      <c r="KUG63" s="61"/>
      <c r="KUH63" s="61"/>
      <c r="KUI63" s="61"/>
      <c r="KUJ63" s="61"/>
      <c r="KUK63" s="61"/>
      <c r="KUL63" s="61"/>
      <c r="KUM63" s="61"/>
      <c r="KUN63" s="61"/>
      <c r="KUO63" s="61"/>
      <c r="KUP63" s="61"/>
      <c r="KUQ63" s="61"/>
      <c r="KUR63" s="61"/>
      <c r="KUS63" s="61"/>
      <c r="KUT63" s="61"/>
      <c r="KUU63" s="61"/>
      <c r="KUV63" s="61"/>
      <c r="KUW63" s="61"/>
      <c r="KUX63" s="61"/>
      <c r="KUY63" s="61"/>
      <c r="KUZ63" s="61"/>
      <c r="KVA63" s="61"/>
      <c r="KVB63" s="61"/>
      <c r="KVC63" s="61"/>
      <c r="KVD63" s="61"/>
      <c r="KVE63" s="61"/>
      <c r="KVF63" s="61"/>
      <c r="KVG63" s="61"/>
      <c r="KVH63" s="61"/>
      <c r="KVI63" s="61"/>
      <c r="KVJ63" s="61"/>
      <c r="KVK63" s="61"/>
      <c r="KVL63" s="61"/>
      <c r="KVM63" s="61"/>
      <c r="KVN63" s="61"/>
      <c r="KVO63" s="61"/>
      <c r="KVP63" s="61"/>
      <c r="KVQ63" s="61"/>
      <c r="KVR63" s="61"/>
      <c r="KVS63" s="61"/>
      <c r="KVT63" s="61"/>
      <c r="KVU63" s="61"/>
      <c r="KVV63" s="61"/>
      <c r="KVW63" s="61"/>
      <c r="KVX63" s="61"/>
      <c r="KVY63" s="61"/>
      <c r="KVZ63" s="61"/>
      <c r="KWA63" s="61"/>
      <c r="KWB63" s="61"/>
      <c r="KWC63" s="61"/>
      <c r="KWD63" s="61"/>
      <c r="KWE63" s="61"/>
      <c r="KWF63" s="61"/>
      <c r="KWG63" s="61"/>
      <c r="KWH63" s="61"/>
      <c r="KWI63" s="61"/>
      <c r="KWJ63" s="61"/>
      <c r="KWK63" s="61"/>
      <c r="KWL63" s="61"/>
      <c r="KWM63" s="61"/>
      <c r="KWN63" s="61"/>
      <c r="KWO63" s="61"/>
      <c r="KWP63" s="61"/>
      <c r="KWQ63" s="61"/>
      <c r="KWR63" s="61"/>
      <c r="KWS63" s="61"/>
      <c r="KWT63" s="61"/>
      <c r="KWU63" s="61"/>
      <c r="KWV63" s="61"/>
      <c r="KWW63" s="61"/>
      <c r="KWX63" s="61"/>
      <c r="KWY63" s="61"/>
      <c r="KWZ63" s="61"/>
      <c r="KXA63" s="61"/>
      <c r="KXB63" s="61"/>
      <c r="KXC63" s="61"/>
      <c r="KXD63" s="61"/>
      <c r="KXE63" s="61"/>
      <c r="KXF63" s="61"/>
      <c r="KXG63" s="61"/>
      <c r="KXH63" s="61"/>
      <c r="KXI63" s="61"/>
      <c r="KXJ63" s="61"/>
      <c r="KXK63" s="61"/>
      <c r="KXL63" s="61"/>
      <c r="KXM63" s="61"/>
      <c r="KXN63" s="61"/>
      <c r="KXO63" s="61"/>
      <c r="KXP63" s="61"/>
      <c r="KXQ63" s="61"/>
      <c r="KXR63" s="61"/>
      <c r="KXS63" s="61"/>
      <c r="KXT63" s="61"/>
      <c r="KXU63" s="61"/>
      <c r="KXV63" s="61"/>
      <c r="KXW63" s="61"/>
      <c r="KXX63" s="61"/>
      <c r="KXY63" s="61"/>
      <c r="KXZ63" s="61"/>
      <c r="KYA63" s="61"/>
      <c r="KYB63" s="61"/>
      <c r="KYC63" s="61"/>
      <c r="KYD63" s="61"/>
      <c r="KYE63" s="61"/>
      <c r="KYF63" s="61"/>
      <c r="KYG63" s="61"/>
      <c r="KYH63" s="61"/>
      <c r="KYI63" s="61"/>
      <c r="KYJ63" s="61"/>
      <c r="KYK63" s="61"/>
      <c r="KYL63" s="61"/>
      <c r="KYM63" s="61"/>
      <c r="KYN63" s="61"/>
      <c r="KYO63" s="61"/>
      <c r="KYP63" s="61"/>
      <c r="KYQ63" s="61"/>
      <c r="KYR63" s="61"/>
      <c r="KYS63" s="61"/>
      <c r="KYT63" s="61"/>
      <c r="KYU63" s="61"/>
      <c r="KYV63" s="61"/>
      <c r="KYW63" s="61"/>
      <c r="KYX63" s="61"/>
      <c r="KYY63" s="61"/>
      <c r="KYZ63" s="61"/>
      <c r="KZA63" s="61"/>
      <c r="KZB63" s="61"/>
      <c r="KZC63" s="61"/>
      <c r="KZD63" s="61"/>
      <c r="KZE63" s="61"/>
      <c r="KZF63" s="61"/>
      <c r="KZG63" s="61"/>
      <c r="KZH63" s="61"/>
      <c r="KZI63" s="61"/>
      <c r="KZJ63" s="61"/>
      <c r="KZK63" s="61"/>
      <c r="KZL63" s="61"/>
      <c r="KZM63" s="61"/>
      <c r="KZN63" s="61"/>
      <c r="KZO63" s="61"/>
      <c r="KZP63" s="61"/>
      <c r="KZQ63" s="61"/>
      <c r="KZR63" s="61"/>
      <c r="KZS63" s="61"/>
      <c r="KZT63" s="61"/>
      <c r="KZU63" s="61"/>
      <c r="KZV63" s="61"/>
      <c r="KZW63" s="61"/>
      <c r="KZX63" s="61"/>
      <c r="KZY63" s="61"/>
      <c r="KZZ63" s="61"/>
      <c r="LAA63" s="61"/>
      <c r="LAB63" s="61"/>
      <c r="LAC63" s="61"/>
      <c r="LAD63" s="61"/>
      <c r="LAE63" s="61"/>
      <c r="LAF63" s="61"/>
      <c r="LAG63" s="61"/>
      <c r="LAH63" s="61"/>
      <c r="LAI63" s="61"/>
      <c r="LAJ63" s="61"/>
      <c r="LAK63" s="61"/>
      <c r="LAL63" s="61"/>
      <c r="LAM63" s="61"/>
      <c r="LAN63" s="61"/>
      <c r="LAO63" s="61"/>
      <c r="LAP63" s="61"/>
      <c r="LAQ63" s="61"/>
      <c r="LAR63" s="61"/>
      <c r="LAS63" s="61"/>
      <c r="LAT63" s="61"/>
      <c r="LAU63" s="61"/>
      <c r="LAV63" s="61"/>
      <c r="LAW63" s="61"/>
      <c r="LAX63" s="61"/>
      <c r="LAY63" s="61"/>
      <c r="LAZ63" s="61"/>
      <c r="LBA63" s="61"/>
      <c r="LBB63" s="61"/>
      <c r="LBC63" s="61"/>
      <c r="LBD63" s="61"/>
      <c r="LBE63" s="61"/>
      <c r="LBF63" s="61"/>
      <c r="LBG63" s="61"/>
      <c r="LBH63" s="61"/>
      <c r="LBI63" s="61"/>
      <c r="LBJ63" s="61"/>
      <c r="LBK63" s="61"/>
      <c r="LBL63" s="61"/>
      <c r="LBM63" s="61"/>
      <c r="LBN63" s="61"/>
      <c r="LBO63" s="61"/>
      <c r="LBP63" s="61"/>
      <c r="LBQ63" s="61"/>
      <c r="LBR63" s="61"/>
      <c r="LBS63" s="61"/>
      <c r="LBT63" s="61"/>
      <c r="LBU63" s="61"/>
      <c r="LBV63" s="61"/>
      <c r="LBW63" s="61"/>
      <c r="LBX63" s="61"/>
      <c r="LBY63" s="61"/>
      <c r="LBZ63" s="61"/>
      <c r="LCA63" s="61"/>
      <c r="LCB63" s="61"/>
      <c r="LCC63" s="61"/>
      <c r="LCD63" s="61"/>
      <c r="LCE63" s="61"/>
      <c r="LCF63" s="61"/>
      <c r="LCG63" s="61"/>
      <c r="LCH63" s="61"/>
      <c r="LCI63" s="61"/>
      <c r="LCJ63" s="61"/>
      <c r="LCK63" s="61"/>
      <c r="LCL63" s="61"/>
      <c r="LCM63" s="61"/>
      <c r="LCN63" s="61"/>
      <c r="LCO63" s="61"/>
      <c r="LCP63" s="61"/>
      <c r="LCQ63" s="61"/>
      <c r="LCR63" s="61"/>
      <c r="LCS63" s="61"/>
      <c r="LCT63" s="61"/>
      <c r="LCU63" s="61"/>
      <c r="LCV63" s="61"/>
      <c r="LCW63" s="61"/>
      <c r="LCX63" s="61"/>
      <c r="LCY63" s="61"/>
      <c r="LCZ63" s="61"/>
      <c r="LDA63" s="61"/>
      <c r="LDB63" s="61"/>
      <c r="LDC63" s="61"/>
      <c r="LDD63" s="61"/>
      <c r="LDE63" s="61"/>
      <c r="LDF63" s="61"/>
      <c r="LDG63" s="61"/>
      <c r="LDH63" s="61"/>
      <c r="LDI63" s="61"/>
      <c r="LDJ63" s="61"/>
      <c r="LDK63" s="61"/>
      <c r="LDL63" s="61"/>
      <c r="LDM63" s="61"/>
      <c r="LDN63" s="61"/>
      <c r="LDO63" s="61"/>
      <c r="LDP63" s="61"/>
      <c r="LDQ63" s="61"/>
      <c r="LDR63" s="61"/>
      <c r="LDS63" s="61"/>
      <c r="LDT63" s="61"/>
      <c r="LDU63" s="61"/>
      <c r="LDV63" s="61"/>
      <c r="LDW63" s="61"/>
      <c r="LDX63" s="61"/>
      <c r="LDY63" s="61"/>
      <c r="LDZ63" s="61"/>
      <c r="LEA63" s="61"/>
      <c r="LEB63" s="61"/>
      <c r="LEC63" s="61"/>
      <c r="LED63" s="61"/>
      <c r="LEE63" s="61"/>
      <c r="LEF63" s="61"/>
      <c r="LEG63" s="61"/>
      <c r="LEH63" s="61"/>
      <c r="LEI63" s="61"/>
      <c r="LEJ63" s="61"/>
      <c r="LEK63" s="61"/>
      <c r="LEL63" s="61"/>
      <c r="LEM63" s="61"/>
      <c r="LEN63" s="61"/>
      <c r="LEO63" s="61"/>
      <c r="LEP63" s="61"/>
      <c r="LEQ63" s="61"/>
      <c r="LER63" s="61"/>
      <c r="LES63" s="61"/>
      <c r="LET63" s="61"/>
      <c r="LEU63" s="61"/>
      <c r="LEV63" s="61"/>
      <c r="LEW63" s="61"/>
      <c r="LEX63" s="61"/>
      <c r="LEY63" s="61"/>
      <c r="LEZ63" s="61"/>
      <c r="LFA63" s="61"/>
      <c r="LFB63" s="61"/>
      <c r="LFC63" s="61"/>
      <c r="LFD63" s="61"/>
      <c r="LFE63" s="61"/>
      <c r="LFF63" s="61"/>
      <c r="LFG63" s="61"/>
      <c r="LFH63" s="61"/>
      <c r="LFI63" s="61"/>
      <c r="LFJ63" s="61"/>
      <c r="LFK63" s="61"/>
      <c r="LFL63" s="61"/>
      <c r="LFM63" s="61"/>
      <c r="LFN63" s="61"/>
      <c r="LFO63" s="61"/>
      <c r="LFP63" s="61"/>
      <c r="LFQ63" s="61"/>
      <c r="LFR63" s="61"/>
      <c r="LFS63" s="61"/>
      <c r="LFT63" s="61"/>
      <c r="LFU63" s="61"/>
      <c r="LFV63" s="61"/>
      <c r="LFW63" s="61"/>
      <c r="LFX63" s="61"/>
      <c r="LFY63" s="61"/>
      <c r="LFZ63" s="61"/>
      <c r="LGA63" s="61"/>
      <c r="LGB63" s="61"/>
      <c r="LGC63" s="61"/>
      <c r="LGD63" s="61"/>
      <c r="LGE63" s="61"/>
      <c r="LGF63" s="61"/>
      <c r="LGG63" s="61"/>
      <c r="LGH63" s="61"/>
      <c r="LGI63" s="61"/>
      <c r="LGJ63" s="61"/>
      <c r="LGK63" s="61"/>
      <c r="LGL63" s="61"/>
      <c r="LGM63" s="61"/>
      <c r="LGN63" s="61"/>
      <c r="LGO63" s="61"/>
      <c r="LGP63" s="61"/>
      <c r="LGQ63" s="61"/>
      <c r="LGR63" s="61"/>
      <c r="LGS63" s="61"/>
      <c r="LGT63" s="61"/>
      <c r="LGU63" s="61"/>
      <c r="LGV63" s="61"/>
      <c r="LGW63" s="61"/>
      <c r="LGX63" s="61"/>
      <c r="LGY63" s="61"/>
      <c r="LGZ63" s="61"/>
      <c r="LHA63" s="61"/>
      <c r="LHB63" s="61"/>
      <c r="LHC63" s="61"/>
      <c r="LHD63" s="61"/>
      <c r="LHE63" s="61"/>
      <c r="LHF63" s="61"/>
      <c r="LHG63" s="61"/>
      <c r="LHH63" s="61"/>
      <c r="LHI63" s="61"/>
      <c r="LHJ63" s="61"/>
      <c r="LHK63" s="61"/>
      <c r="LHL63" s="61"/>
      <c r="LHM63" s="61"/>
      <c r="LHN63" s="61"/>
      <c r="LHO63" s="61"/>
      <c r="LHP63" s="61"/>
      <c r="LHQ63" s="61"/>
      <c r="LHR63" s="61"/>
      <c r="LHS63" s="61"/>
      <c r="LHT63" s="61"/>
      <c r="LHU63" s="61"/>
      <c r="LHV63" s="61"/>
      <c r="LHW63" s="61"/>
      <c r="LHX63" s="61"/>
      <c r="LHY63" s="61"/>
      <c r="LHZ63" s="61"/>
      <c r="LIA63" s="61"/>
      <c r="LIB63" s="61"/>
      <c r="LIC63" s="61"/>
      <c r="LID63" s="61"/>
      <c r="LIE63" s="61"/>
      <c r="LIF63" s="61"/>
      <c r="LIG63" s="61"/>
      <c r="LIH63" s="61"/>
      <c r="LII63" s="61"/>
      <c r="LIJ63" s="61"/>
      <c r="LIK63" s="61"/>
      <c r="LIL63" s="61"/>
      <c r="LIM63" s="61"/>
      <c r="LIN63" s="61"/>
      <c r="LIO63" s="61"/>
      <c r="LIP63" s="61"/>
      <c r="LIQ63" s="61"/>
      <c r="LIR63" s="61"/>
      <c r="LIS63" s="61"/>
      <c r="LIT63" s="61"/>
      <c r="LIU63" s="61"/>
      <c r="LIV63" s="61"/>
      <c r="LIW63" s="61"/>
      <c r="LIX63" s="61"/>
      <c r="LIY63" s="61"/>
      <c r="LIZ63" s="61"/>
      <c r="LJA63" s="61"/>
      <c r="LJB63" s="61"/>
      <c r="LJC63" s="61"/>
      <c r="LJD63" s="61"/>
      <c r="LJE63" s="61"/>
      <c r="LJF63" s="61"/>
      <c r="LJG63" s="61"/>
      <c r="LJH63" s="61"/>
      <c r="LJI63" s="61"/>
      <c r="LJJ63" s="61"/>
      <c r="LJK63" s="61"/>
      <c r="LJL63" s="61"/>
      <c r="LJM63" s="61"/>
      <c r="LJN63" s="61"/>
      <c r="LJO63" s="61"/>
      <c r="LJP63" s="61"/>
      <c r="LJQ63" s="61"/>
      <c r="LJR63" s="61"/>
      <c r="LJS63" s="61"/>
      <c r="LJT63" s="61"/>
      <c r="LJU63" s="61"/>
      <c r="LJV63" s="61"/>
      <c r="LJW63" s="61"/>
      <c r="LJX63" s="61"/>
      <c r="LJY63" s="61"/>
      <c r="LJZ63" s="61"/>
      <c r="LKA63" s="61"/>
      <c r="LKB63" s="61"/>
      <c r="LKC63" s="61"/>
      <c r="LKD63" s="61"/>
      <c r="LKE63" s="61"/>
      <c r="LKF63" s="61"/>
      <c r="LKG63" s="61"/>
      <c r="LKH63" s="61"/>
      <c r="LKI63" s="61"/>
      <c r="LKJ63" s="61"/>
      <c r="LKK63" s="61"/>
      <c r="LKL63" s="61"/>
      <c r="LKM63" s="61"/>
      <c r="LKN63" s="61"/>
      <c r="LKO63" s="61"/>
      <c r="LKP63" s="61"/>
      <c r="LKQ63" s="61"/>
      <c r="LKR63" s="61"/>
      <c r="LKS63" s="61"/>
      <c r="LKT63" s="61"/>
      <c r="LKU63" s="61"/>
      <c r="LKV63" s="61"/>
      <c r="LKW63" s="61"/>
      <c r="LKX63" s="61"/>
      <c r="LKY63" s="61"/>
      <c r="LKZ63" s="61"/>
      <c r="LLA63" s="61"/>
      <c r="LLB63" s="61"/>
      <c r="LLC63" s="61"/>
      <c r="LLD63" s="61"/>
      <c r="LLE63" s="61"/>
      <c r="LLF63" s="61"/>
      <c r="LLG63" s="61"/>
      <c r="LLH63" s="61"/>
      <c r="LLI63" s="61"/>
      <c r="LLJ63" s="61"/>
      <c r="LLK63" s="61"/>
      <c r="LLL63" s="61"/>
      <c r="LLM63" s="61"/>
      <c r="LLN63" s="61"/>
      <c r="LLO63" s="61"/>
      <c r="LLP63" s="61"/>
      <c r="LLQ63" s="61"/>
      <c r="LLR63" s="61"/>
      <c r="LLS63" s="61"/>
      <c r="LLT63" s="61"/>
      <c r="LLU63" s="61"/>
      <c r="LLV63" s="61"/>
      <c r="LLW63" s="61"/>
      <c r="LLX63" s="61"/>
      <c r="LLY63" s="61"/>
      <c r="LLZ63" s="61"/>
      <c r="LMA63" s="61"/>
      <c r="LMB63" s="61"/>
      <c r="LMC63" s="61"/>
      <c r="LMD63" s="61"/>
      <c r="LME63" s="61"/>
      <c r="LMF63" s="61"/>
      <c r="LMG63" s="61"/>
      <c r="LMH63" s="61"/>
      <c r="LMI63" s="61"/>
      <c r="LMJ63" s="61"/>
      <c r="LMK63" s="61"/>
      <c r="LML63" s="61"/>
      <c r="LMM63" s="61"/>
      <c r="LMN63" s="61"/>
      <c r="LMO63" s="61"/>
      <c r="LMP63" s="61"/>
      <c r="LMQ63" s="61"/>
      <c r="LMR63" s="61"/>
      <c r="LMS63" s="61"/>
      <c r="LMT63" s="61"/>
      <c r="LMU63" s="61"/>
      <c r="LMV63" s="61"/>
      <c r="LMW63" s="61"/>
      <c r="LMX63" s="61"/>
      <c r="LMY63" s="61"/>
      <c r="LMZ63" s="61"/>
      <c r="LNA63" s="61"/>
      <c r="LNB63" s="61"/>
      <c r="LNC63" s="61"/>
      <c r="LND63" s="61"/>
      <c r="LNE63" s="61"/>
      <c r="LNF63" s="61"/>
      <c r="LNG63" s="61"/>
      <c r="LNH63" s="61"/>
      <c r="LNI63" s="61"/>
      <c r="LNJ63" s="61"/>
      <c r="LNK63" s="61"/>
      <c r="LNL63" s="61"/>
      <c r="LNM63" s="61"/>
      <c r="LNN63" s="61"/>
      <c r="LNO63" s="61"/>
      <c r="LNP63" s="61"/>
      <c r="LNQ63" s="61"/>
      <c r="LNR63" s="61"/>
      <c r="LNS63" s="61"/>
      <c r="LNT63" s="61"/>
      <c r="LNU63" s="61"/>
      <c r="LNV63" s="61"/>
      <c r="LNW63" s="61"/>
      <c r="LNX63" s="61"/>
      <c r="LNY63" s="61"/>
      <c r="LNZ63" s="61"/>
      <c r="LOA63" s="61"/>
      <c r="LOB63" s="61"/>
      <c r="LOC63" s="61"/>
      <c r="LOD63" s="61"/>
      <c r="LOE63" s="61"/>
      <c r="LOF63" s="61"/>
      <c r="LOG63" s="61"/>
      <c r="LOH63" s="61"/>
      <c r="LOI63" s="61"/>
      <c r="LOJ63" s="61"/>
      <c r="LOK63" s="61"/>
      <c r="LOL63" s="61"/>
      <c r="LOM63" s="61"/>
      <c r="LON63" s="61"/>
      <c r="LOO63" s="61"/>
      <c r="LOP63" s="61"/>
      <c r="LOQ63" s="61"/>
      <c r="LOR63" s="61"/>
      <c r="LOS63" s="61"/>
      <c r="LOT63" s="61"/>
      <c r="LOU63" s="61"/>
      <c r="LOV63" s="61"/>
      <c r="LOW63" s="61"/>
      <c r="LOX63" s="61"/>
      <c r="LOY63" s="61"/>
      <c r="LOZ63" s="61"/>
      <c r="LPA63" s="61"/>
      <c r="LPB63" s="61"/>
      <c r="LPC63" s="61"/>
      <c r="LPD63" s="61"/>
      <c r="LPE63" s="61"/>
      <c r="LPF63" s="61"/>
      <c r="LPG63" s="61"/>
      <c r="LPH63" s="61"/>
      <c r="LPI63" s="61"/>
      <c r="LPJ63" s="61"/>
      <c r="LPK63" s="61"/>
      <c r="LPL63" s="61"/>
      <c r="LPM63" s="61"/>
      <c r="LPN63" s="61"/>
      <c r="LPO63" s="61"/>
      <c r="LPP63" s="61"/>
      <c r="LPQ63" s="61"/>
      <c r="LPR63" s="61"/>
      <c r="LPS63" s="61"/>
      <c r="LPT63" s="61"/>
      <c r="LPU63" s="61"/>
      <c r="LPV63" s="61"/>
      <c r="LPW63" s="61"/>
      <c r="LPX63" s="61"/>
      <c r="LPY63" s="61"/>
      <c r="LPZ63" s="61"/>
      <c r="LQA63" s="61"/>
      <c r="LQB63" s="61"/>
      <c r="LQC63" s="61"/>
      <c r="LQD63" s="61"/>
      <c r="LQE63" s="61"/>
      <c r="LQF63" s="61"/>
      <c r="LQG63" s="61"/>
      <c r="LQH63" s="61"/>
      <c r="LQI63" s="61"/>
      <c r="LQJ63" s="61"/>
      <c r="LQK63" s="61"/>
      <c r="LQL63" s="61"/>
      <c r="LQM63" s="61"/>
      <c r="LQN63" s="61"/>
      <c r="LQO63" s="61"/>
      <c r="LQP63" s="61"/>
      <c r="LQQ63" s="61"/>
      <c r="LQR63" s="61"/>
      <c r="LQS63" s="61"/>
      <c r="LQT63" s="61"/>
      <c r="LQU63" s="61"/>
      <c r="LQV63" s="61"/>
      <c r="LQW63" s="61"/>
      <c r="LQX63" s="61"/>
      <c r="LQY63" s="61"/>
      <c r="LQZ63" s="61"/>
      <c r="LRA63" s="61"/>
      <c r="LRB63" s="61"/>
      <c r="LRC63" s="61"/>
      <c r="LRD63" s="61"/>
      <c r="LRE63" s="61"/>
      <c r="LRF63" s="61"/>
      <c r="LRG63" s="61"/>
      <c r="LRH63" s="61"/>
      <c r="LRI63" s="61"/>
      <c r="LRJ63" s="61"/>
      <c r="LRK63" s="61"/>
      <c r="LRL63" s="61"/>
      <c r="LRM63" s="61"/>
      <c r="LRN63" s="61"/>
      <c r="LRO63" s="61"/>
      <c r="LRP63" s="61"/>
      <c r="LRQ63" s="61"/>
      <c r="LRR63" s="61"/>
      <c r="LRS63" s="61"/>
      <c r="LRT63" s="61"/>
      <c r="LRU63" s="61"/>
      <c r="LRV63" s="61"/>
      <c r="LRW63" s="61"/>
      <c r="LRX63" s="61"/>
      <c r="LRY63" s="61"/>
      <c r="LRZ63" s="61"/>
      <c r="LSA63" s="61"/>
      <c r="LSB63" s="61"/>
      <c r="LSC63" s="61"/>
      <c r="LSD63" s="61"/>
      <c r="LSE63" s="61"/>
      <c r="LSF63" s="61"/>
      <c r="LSG63" s="61"/>
      <c r="LSH63" s="61"/>
      <c r="LSI63" s="61"/>
      <c r="LSJ63" s="61"/>
      <c r="LSK63" s="61"/>
      <c r="LSL63" s="61"/>
      <c r="LSM63" s="61"/>
      <c r="LSN63" s="61"/>
      <c r="LSO63" s="61"/>
      <c r="LSP63" s="61"/>
      <c r="LSQ63" s="61"/>
      <c r="LSR63" s="61"/>
      <c r="LSS63" s="61"/>
      <c r="LST63" s="61"/>
      <c r="LSU63" s="61"/>
      <c r="LSV63" s="61"/>
      <c r="LSW63" s="61"/>
      <c r="LSX63" s="61"/>
      <c r="LSY63" s="61"/>
      <c r="LSZ63" s="61"/>
      <c r="LTA63" s="61"/>
      <c r="LTB63" s="61"/>
      <c r="LTC63" s="61"/>
      <c r="LTD63" s="61"/>
      <c r="LTE63" s="61"/>
      <c r="LTF63" s="61"/>
      <c r="LTG63" s="61"/>
      <c r="LTH63" s="61"/>
      <c r="LTI63" s="61"/>
      <c r="LTJ63" s="61"/>
      <c r="LTK63" s="61"/>
      <c r="LTL63" s="61"/>
      <c r="LTM63" s="61"/>
      <c r="LTN63" s="61"/>
      <c r="LTO63" s="61"/>
      <c r="LTP63" s="61"/>
      <c r="LTQ63" s="61"/>
      <c r="LTR63" s="61"/>
      <c r="LTS63" s="61"/>
      <c r="LTT63" s="61"/>
      <c r="LTU63" s="61"/>
      <c r="LTV63" s="61"/>
      <c r="LTW63" s="61"/>
      <c r="LTX63" s="61"/>
      <c r="LTY63" s="61"/>
      <c r="LTZ63" s="61"/>
      <c r="LUA63" s="61"/>
      <c r="LUB63" s="61"/>
      <c r="LUC63" s="61"/>
      <c r="LUD63" s="61"/>
      <c r="LUE63" s="61"/>
      <c r="LUF63" s="61"/>
      <c r="LUG63" s="61"/>
      <c r="LUH63" s="61"/>
      <c r="LUI63" s="61"/>
      <c r="LUJ63" s="61"/>
      <c r="LUK63" s="61"/>
      <c r="LUL63" s="61"/>
      <c r="LUM63" s="61"/>
      <c r="LUN63" s="61"/>
      <c r="LUO63" s="61"/>
      <c r="LUP63" s="61"/>
      <c r="LUQ63" s="61"/>
      <c r="LUR63" s="61"/>
      <c r="LUS63" s="61"/>
      <c r="LUT63" s="61"/>
      <c r="LUU63" s="61"/>
      <c r="LUV63" s="61"/>
      <c r="LUW63" s="61"/>
      <c r="LUX63" s="61"/>
      <c r="LUY63" s="61"/>
      <c r="LUZ63" s="61"/>
      <c r="LVA63" s="61"/>
      <c r="LVB63" s="61"/>
      <c r="LVC63" s="61"/>
      <c r="LVD63" s="61"/>
      <c r="LVE63" s="61"/>
      <c r="LVF63" s="61"/>
      <c r="LVG63" s="61"/>
      <c r="LVH63" s="61"/>
      <c r="LVI63" s="61"/>
      <c r="LVJ63" s="61"/>
      <c r="LVK63" s="61"/>
      <c r="LVL63" s="61"/>
      <c r="LVM63" s="61"/>
      <c r="LVN63" s="61"/>
      <c r="LVO63" s="61"/>
      <c r="LVP63" s="61"/>
      <c r="LVQ63" s="61"/>
      <c r="LVR63" s="61"/>
      <c r="LVS63" s="61"/>
      <c r="LVT63" s="61"/>
      <c r="LVU63" s="61"/>
      <c r="LVV63" s="61"/>
      <c r="LVW63" s="61"/>
      <c r="LVX63" s="61"/>
      <c r="LVY63" s="61"/>
      <c r="LVZ63" s="61"/>
      <c r="LWA63" s="61"/>
      <c r="LWB63" s="61"/>
      <c r="LWC63" s="61"/>
      <c r="LWD63" s="61"/>
      <c r="LWE63" s="61"/>
      <c r="LWF63" s="61"/>
      <c r="LWG63" s="61"/>
      <c r="LWH63" s="61"/>
      <c r="LWI63" s="61"/>
      <c r="LWJ63" s="61"/>
      <c r="LWK63" s="61"/>
      <c r="LWL63" s="61"/>
      <c r="LWM63" s="61"/>
      <c r="LWN63" s="61"/>
      <c r="LWO63" s="61"/>
      <c r="LWP63" s="61"/>
      <c r="LWQ63" s="61"/>
      <c r="LWR63" s="61"/>
      <c r="LWS63" s="61"/>
      <c r="LWT63" s="61"/>
      <c r="LWU63" s="61"/>
      <c r="LWV63" s="61"/>
      <c r="LWW63" s="61"/>
      <c r="LWX63" s="61"/>
      <c r="LWY63" s="61"/>
      <c r="LWZ63" s="61"/>
      <c r="LXA63" s="61"/>
      <c r="LXB63" s="61"/>
      <c r="LXC63" s="61"/>
      <c r="LXD63" s="61"/>
      <c r="LXE63" s="61"/>
      <c r="LXF63" s="61"/>
      <c r="LXG63" s="61"/>
      <c r="LXH63" s="61"/>
      <c r="LXI63" s="61"/>
      <c r="LXJ63" s="61"/>
      <c r="LXK63" s="61"/>
      <c r="LXL63" s="61"/>
      <c r="LXM63" s="61"/>
      <c r="LXN63" s="61"/>
      <c r="LXO63" s="61"/>
      <c r="LXP63" s="61"/>
      <c r="LXQ63" s="61"/>
      <c r="LXR63" s="61"/>
      <c r="LXS63" s="61"/>
      <c r="LXT63" s="61"/>
      <c r="LXU63" s="61"/>
      <c r="LXV63" s="61"/>
      <c r="LXW63" s="61"/>
      <c r="LXX63" s="61"/>
      <c r="LXY63" s="61"/>
      <c r="LXZ63" s="61"/>
      <c r="LYA63" s="61"/>
      <c r="LYB63" s="61"/>
      <c r="LYC63" s="61"/>
      <c r="LYD63" s="61"/>
      <c r="LYE63" s="61"/>
      <c r="LYF63" s="61"/>
      <c r="LYG63" s="61"/>
      <c r="LYH63" s="61"/>
      <c r="LYI63" s="61"/>
      <c r="LYJ63" s="61"/>
      <c r="LYK63" s="61"/>
      <c r="LYL63" s="61"/>
      <c r="LYM63" s="61"/>
      <c r="LYN63" s="61"/>
      <c r="LYO63" s="61"/>
      <c r="LYP63" s="61"/>
      <c r="LYQ63" s="61"/>
      <c r="LYR63" s="61"/>
      <c r="LYS63" s="61"/>
      <c r="LYT63" s="61"/>
      <c r="LYU63" s="61"/>
      <c r="LYV63" s="61"/>
      <c r="LYW63" s="61"/>
      <c r="LYX63" s="61"/>
      <c r="LYY63" s="61"/>
      <c r="LYZ63" s="61"/>
      <c r="LZA63" s="61"/>
      <c r="LZB63" s="61"/>
      <c r="LZC63" s="61"/>
      <c r="LZD63" s="61"/>
      <c r="LZE63" s="61"/>
      <c r="LZF63" s="61"/>
      <c r="LZG63" s="61"/>
      <c r="LZH63" s="61"/>
      <c r="LZI63" s="61"/>
      <c r="LZJ63" s="61"/>
      <c r="LZK63" s="61"/>
      <c r="LZL63" s="61"/>
      <c r="LZM63" s="61"/>
      <c r="LZN63" s="61"/>
      <c r="LZO63" s="61"/>
      <c r="LZP63" s="61"/>
      <c r="LZQ63" s="61"/>
      <c r="LZR63" s="61"/>
      <c r="LZS63" s="61"/>
      <c r="LZT63" s="61"/>
      <c r="LZU63" s="61"/>
      <c r="LZV63" s="61"/>
      <c r="LZW63" s="61"/>
      <c r="LZX63" s="61"/>
      <c r="LZY63" s="61"/>
      <c r="LZZ63" s="61"/>
      <c r="MAA63" s="61"/>
      <c r="MAB63" s="61"/>
      <c r="MAC63" s="61"/>
      <c r="MAD63" s="61"/>
      <c r="MAE63" s="61"/>
      <c r="MAF63" s="61"/>
      <c r="MAG63" s="61"/>
      <c r="MAH63" s="61"/>
      <c r="MAI63" s="61"/>
      <c r="MAJ63" s="61"/>
      <c r="MAK63" s="61"/>
      <c r="MAL63" s="61"/>
      <c r="MAM63" s="61"/>
      <c r="MAN63" s="61"/>
      <c r="MAO63" s="61"/>
      <c r="MAP63" s="61"/>
      <c r="MAQ63" s="61"/>
      <c r="MAR63" s="61"/>
      <c r="MAS63" s="61"/>
      <c r="MAT63" s="61"/>
      <c r="MAU63" s="61"/>
      <c r="MAV63" s="61"/>
      <c r="MAW63" s="61"/>
      <c r="MAX63" s="61"/>
      <c r="MAY63" s="61"/>
      <c r="MAZ63" s="61"/>
      <c r="MBA63" s="61"/>
      <c r="MBB63" s="61"/>
      <c r="MBC63" s="61"/>
      <c r="MBD63" s="61"/>
      <c r="MBE63" s="61"/>
      <c r="MBF63" s="61"/>
      <c r="MBG63" s="61"/>
      <c r="MBH63" s="61"/>
      <c r="MBI63" s="61"/>
      <c r="MBJ63" s="61"/>
      <c r="MBK63" s="61"/>
      <c r="MBL63" s="61"/>
      <c r="MBM63" s="61"/>
      <c r="MBN63" s="61"/>
      <c r="MBO63" s="61"/>
      <c r="MBP63" s="61"/>
      <c r="MBQ63" s="61"/>
      <c r="MBR63" s="61"/>
      <c r="MBS63" s="61"/>
      <c r="MBT63" s="61"/>
      <c r="MBU63" s="61"/>
      <c r="MBV63" s="61"/>
      <c r="MBW63" s="61"/>
      <c r="MBX63" s="61"/>
      <c r="MBY63" s="61"/>
      <c r="MBZ63" s="61"/>
      <c r="MCA63" s="61"/>
      <c r="MCB63" s="61"/>
      <c r="MCC63" s="61"/>
      <c r="MCD63" s="61"/>
      <c r="MCE63" s="61"/>
      <c r="MCF63" s="61"/>
      <c r="MCG63" s="61"/>
      <c r="MCH63" s="61"/>
      <c r="MCI63" s="61"/>
      <c r="MCJ63" s="61"/>
      <c r="MCK63" s="61"/>
      <c r="MCL63" s="61"/>
      <c r="MCM63" s="61"/>
      <c r="MCN63" s="61"/>
      <c r="MCO63" s="61"/>
      <c r="MCP63" s="61"/>
      <c r="MCQ63" s="61"/>
      <c r="MCR63" s="61"/>
      <c r="MCS63" s="61"/>
      <c r="MCT63" s="61"/>
      <c r="MCU63" s="61"/>
      <c r="MCV63" s="61"/>
      <c r="MCW63" s="61"/>
      <c r="MCX63" s="61"/>
      <c r="MCY63" s="61"/>
      <c r="MCZ63" s="61"/>
      <c r="MDA63" s="61"/>
      <c r="MDB63" s="61"/>
      <c r="MDC63" s="61"/>
      <c r="MDD63" s="61"/>
      <c r="MDE63" s="61"/>
      <c r="MDF63" s="61"/>
      <c r="MDG63" s="61"/>
      <c r="MDH63" s="61"/>
      <c r="MDI63" s="61"/>
      <c r="MDJ63" s="61"/>
      <c r="MDK63" s="61"/>
      <c r="MDL63" s="61"/>
      <c r="MDM63" s="61"/>
      <c r="MDN63" s="61"/>
      <c r="MDO63" s="61"/>
      <c r="MDP63" s="61"/>
      <c r="MDQ63" s="61"/>
      <c r="MDR63" s="61"/>
      <c r="MDS63" s="61"/>
      <c r="MDT63" s="61"/>
      <c r="MDU63" s="61"/>
      <c r="MDV63" s="61"/>
      <c r="MDW63" s="61"/>
      <c r="MDX63" s="61"/>
      <c r="MDY63" s="61"/>
      <c r="MDZ63" s="61"/>
      <c r="MEA63" s="61"/>
      <c r="MEB63" s="61"/>
      <c r="MEC63" s="61"/>
      <c r="MED63" s="61"/>
      <c r="MEE63" s="61"/>
      <c r="MEF63" s="61"/>
      <c r="MEG63" s="61"/>
      <c r="MEH63" s="61"/>
      <c r="MEI63" s="61"/>
      <c r="MEJ63" s="61"/>
      <c r="MEK63" s="61"/>
      <c r="MEL63" s="61"/>
      <c r="MEM63" s="61"/>
      <c r="MEN63" s="61"/>
      <c r="MEO63" s="61"/>
      <c r="MEP63" s="61"/>
      <c r="MEQ63" s="61"/>
      <c r="MER63" s="61"/>
      <c r="MES63" s="61"/>
      <c r="MET63" s="61"/>
      <c r="MEU63" s="61"/>
      <c r="MEV63" s="61"/>
      <c r="MEW63" s="61"/>
      <c r="MEX63" s="61"/>
      <c r="MEY63" s="61"/>
      <c r="MEZ63" s="61"/>
      <c r="MFA63" s="61"/>
      <c r="MFB63" s="61"/>
      <c r="MFC63" s="61"/>
      <c r="MFD63" s="61"/>
      <c r="MFE63" s="61"/>
      <c r="MFF63" s="61"/>
      <c r="MFG63" s="61"/>
      <c r="MFH63" s="61"/>
      <c r="MFI63" s="61"/>
      <c r="MFJ63" s="61"/>
      <c r="MFK63" s="61"/>
      <c r="MFL63" s="61"/>
      <c r="MFM63" s="61"/>
      <c r="MFN63" s="61"/>
      <c r="MFO63" s="61"/>
      <c r="MFP63" s="61"/>
      <c r="MFQ63" s="61"/>
      <c r="MFR63" s="61"/>
      <c r="MFS63" s="61"/>
      <c r="MFT63" s="61"/>
      <c r="MFU63" s="61"/>
      <c r="MFV63" s="61"/>
      <c r="MFW63" s="61"/>
      <c r="MFX63" s="61"/>
      <c r="MFY63" s="61"/>
      <c r="MFZ63" s="61"/>
      <c r="MGA63" s="61"/>
      <c r="MGB63" s="61"/>
      <c r="MGC63" s="61"/>
      <c r="MGD63" s="61"/>
      <c r="MGE63" s="61"/>
      <c r="MGF63" s="61"/>
      <c r="MGG63" s="61"/>
      <c r="MGH63" s="61"/>
      <c r="MGI63" s="61"/>
      <c r="MGJ63" s="61"/>
      <c r="MGK63" s="61"/>
      <c r="MGL63" s="61"/>
      <c r="MGM63" s="61"/>
      <c r="MGN63" s="61"/>
      <c r="MGO63" s="61"/>
      <c r="MGP63" s="61"/>
      <c r="MGQ63" s="61"/>
      <c r="MGR63" s="61"/>
      <c r="MGS63" s="61"/>
      <c r="MGT63" s="61"/>
      <c r="MGU63" s="61"/>
      <c r="MGV63" s="61"/>
      <c r="MGW63" s="61"/>
      <c r="MGX63" s="61"/>
      <c r="MGY63" s="61"/>
      <c r="MGZ63" s="61"/>
      <c r="MHA63" s="61"/>
      <c r="MHB63" s="61"/>
      <c r="MHC63" s="61"/>
      <c r="MHD63" s="61"/>
      <c r="MHE63" s="61"/>
      <c r="MHF63" s="61"/>
      <c r="MHG63" s="61"/>
      <c r="MHH63" s="61"/>
      <c r="MHI63" s="61"/>
      <c r="MHJ63" s="61"/>
      <c r="MHK63" s="61"/>
      <c r="MHL63" s="61"/>
      <c r="MHM63" s="61"/>
      <c r="MHN63" s="61"/>
      <c r="MHO63" s="61"/>
      <c r="MHP63" s="61"/>
      <c r="MHQ63" s="61"/>
      <c r="MHR63" s="61"/>
      <c r="MHS63" s="61"/>
      <c r="MHT63" s="61"/>
      <c r="MHU63" s="61"/>
      <c r="MHV63" s="61"/>
      <c r="MHW63" s="61"/>
      <c r="MHX63" s="61"/>
      <c r="MHY63" s="61"/>
      <c r="MHZ63" s="61"/>
      <c r="MIA63" s="61"/>
      <c r="MIB63" s="61"/>
      <c r="MIC63" s="61"/>
      <c r="MID63" s="61"/>
      <c r="MIE63" s="61"/>
      <c r="MIF63" s="61"/>
      <c r="MIG63" s="61"/>
      <c r="MIH63" s="61"/>
      <c r="MII63" s="61"/>
      <c r="MIJ63" s="61"/>
      <c r="MIK63" s="61"/>
      <c r="MIL63" s="61"/>
      <c r="MIM63" s="61"/>
      <c r="MIN63" s="61"/>
      <c r="MIO63" s="61"/>
      <c r="MIP63" s="61"/>
      <c r="MIQ63" s="61"/>
      <c r="MIR63" s="61"/>
      <c r="MIS63" s="61"/>
      <c r="MIT63" s="61"/>
      <c r="MIU63" s="61"/>
      <c r="MIV63" s="61"/>
      <c r="MIW63" s="61"/>
      <c r="MIX63" s="61"/>
      <c r="MIY63" s="61"/>
      <c r="MIZ63" s="61"/>
      <c r="MJA63" s="61"/>
      <c r="MJB63" s="61"/>
      <c r="MJC63" s="61"/>
      <c r="MJD63" s="61"/>
      <c r="MJE63" s="61"/>
      <c r="MJF63" s="61"/>
      <c r="MJG63" s="61"/>
      <c r="MJH63" s="61"/>
      <c r="MJI63" s="61"/>
      <c r="MJJ63" s="61"/>
      <c r="MJK63" s="61"/>
      <c r="MJL63" s="61"/>
      <c r="MJM63" s="61"/>
      <c r="MJN63" s="61"/>
      <c r="MJO63" s="61"/>
      <c r="MJP63" s="61"/>
      <c r="MJQ63" s="61"/>
      <c r="MJR63" s="61"/>
      <c r="MJS63" s="61"/>
      <c r="MJT63" s="61"/>
      <c r="MJU63" s="61"/>
      <c r="MJV63" s="61"/>
      <c r="MJW63" s="61"/>
      <c r="MJX63" s="61"/>
      <c r="MJY63" s="61"/>
      <c r="MJZ63" s="61"/>
      <c r="MKA63" s="61"/>
      <c r="MKB63" s="61"/>
      <c r="MKC63" s="61"/>
      <c r="MKD63" s="61"/>
      <c r="MKE63" s="61"/>
      <c r="MKF63" s="61"/>
      <c r="MKG63" s="61"/>
      <c r="MKH63" s="61"/>
      <c r="MKI63" s="61"/>
      <c r="MKJ63" s="61"/>
      <c r="MKK63" s="61"/>
      <c r="MKL63" s="61"/>
      <c r="MKM63" s="61"/>
      <c r="MKN63" s="61"/>
      <c r="MKO63" s="61"/>
      <c r="MKP63" s="61"/>
      <c r="MKQ63" s="61"/>
      <c r="MKR63" s="61"/>
      <c r="MKS63" s="61"/>
      <c r="MKT63" s="61"/>
      <c r="MKU63" s="61"/>
      <c r="MKV63" s="61"/>
      <c r="MKW63" s="61"/>
      <c r="MKX63" s="61"/>
      <c r="MKY63" s="61"/>
      <c r="MKZ63" s="61"/>
      <c r="MLA63" s="61"/>
      <c r="MLB63" s="61"/>
      <c r="MLC63" s="61"/>
      <c r="MLD63" s="61"/>
      <c r="MLE63" s="61"/>
      <c r="MLF63" s="61"/>
      <c r="MLG63" s="61"/>
      <c r="MLH63" s="61"/>
      <c r="MLI63" s="61"/>
      <c r="MLJ63" s="61"/>
      <c r="MLK63" s="61"/>
      <c r="MLL63" s="61"/>
      <c r="MLM63" s="61"/>
      <c r="MLN63" s="61"/>
      <c r="MLO63" s="61"/>
      <c r="MLP63" s="61"/>
      <c r="MLQ63" s="61"/>
      <c r="MLR63" s="61"/>
      <c r="MLS63" s="61"/>
      <c r="MLT63" s="61"/>
      <c r="MLU63" s="61"/>
      <c r="MLV63" s="61"/>
      <c r="MLW63" s="61"/>
      <c r="MLX63" s="61"/>
      <c r="MLY63" s="61"/>
      <c r="MLZ63" s="61"/>
      <c r="MMA63" s="61"/>
      <c r="MMB63" s="61"/>
      <c r="MMC63" s="61"/>
      <c r="MMD63" s="61"/>
      <c r="MME63" s="61"/>
      <c r="MMF63" s="61"/>
      <c r="MMG63" s="61"/>
      <c r="MMH63" s="61"/>
      <c r="MMI63" s="61"/>
      <c r="MMJ63" s="61"/>
      <c r="MMK63" s="61"/>
      <c r="MML63" s="61"/>
      <c r="MMM63" s="61"/>
      <c r="MMN63" s="61"/>
      <c r="MMO63" s="61"/>
      <c r="MMP63" s="61"/>
      <c r="MMQ63" s="61"/>
      <c r="MMR63" s="61"/>
      <c r="MMS63" s="61"/>
      <c r="MMT63" s="61"/>
      <c r="MMU63" s="61"/>
      <c r="MMV63" s="61"/>
      <c r="MMW63" s="61"/>
      <c r="MMX63" s="61"/>
      <c r="MMY63" s="61"/>
      <c r="MMZ63" s="61"/>
      <c r="MNA63" s="61"/>
      <c r="MNB63" s="61"/>
      <c r="MNC63" s="61"/>
      <c r="MND63" s="61"/>
      <c r="MNE63" s="61"/>
      <c r="MNF63" s="61"/>
      <c r="MNG63" s="61"/>
      <c r="MNH63" s="61"/>
      <c r="MNI63" s="61"/>
      <c r="MNJ63" s="61"/>
      <c r="MNK63" s="61"/>
      <c r="MNL63" s="61"/>
      <c r="MNM63" s="61"/>
      <c r="MNN63" s="61"/>
      <c r="MNO63" s="61"/>
      <c r="MNP63" s="61"/>
      <c r="MNQ63" s="61"/>
      <c r="MNR63" s="61"/>
      <c r="MNS63" s="61"/>
      <c r="MNT63" s="61"/>
      <c r="MNU63" s="61"/>
      <c r="MNV63" s="61"/>
      <c r="MNW63" s="61"/>
      <c r="MNX63" s="61"/>
      <c r="MNY63" s="61"/>
      <c r="MNZ63" s="61"/>
      <c r="MOA63" s="61"/>
      <c r="MOB63" s="61"/>
      <c r="MOC63" s="61"/>
      <c r="MOD63" s="61"/>
      <c r="MOE63" s="61"/>
      <c r="MOF63" s="61"/>
      <c r="MOG63" s="61"/>
      <c r="MOH63" s="61"/>
      <c r="MOI63" s="61"/>
      <c r="MOJ63" s="61"/>
      <c r="MOK63" s="61"/>
      <c r="MOL63" s="61"/>
      <c r="MOM63" s="61"/>
      <c r="MON63" s="61"/>
      <c r="MOO63" s="61"/>
      <c r="MOP63" s="61"/>
      <c r="MOQ63" s="61"/>
      <c r="MOR63" s="61"/>
      <c r="MOS63" s="61"/>
      <c r="MOT63" s="61"/>
      <c r="MOU63" s="61"/>
      <c r="MOV63" s="61"/>
      <c r="MOW63" s="61"/>
      <c r="MOX63" s="61"/>
      <c r="MOY63" s="61"/>
      <c r="MOZ63" s="61"/>
      <c r="MPA63" s="61"/>
      <c r="MPB63" s="61"/>
      <c r="MPC63" s="61"/>
      <c r="MPD63" s="61"/>
      <c r="MPE63" s="61"/>
      <c r="MPF63" s="61"/>
      <c r="MPG63" s="61"/>
      <c r="MPH63" s="61"/>
      <c r="MPI63" s="61"/>
      <c r="MPJ63" s="61"/>
      <c r="MPK63" s="61"/>
      <c r="MPL63" s="61"/>
      <c r="MPM63" s="61"/>
      <c r="MPN63" s="61"/>
      <c r="MPO63" s="61"/>
      <c r="MPP63" s="61"/>
      <c r="MPQ63" s="61"/>
      <c r="MPR63" s="61"/>
      <c r="MPS63" s="61"/>
      <c r="MPT63" s="61"/>
      <c r="MPU63" s="61"/>
      <c r="MPV63" s="61"/>
      <c r="MPW63" s="61"/>
      <c r="MPX63" s="61"/>
      <c r="MPY63" s="61"/>
      <c r="MPZ63" s="61"/>
      <c r="MQA63" s="61"/>
      <c r="MQB63" s="61"/>
      <c r="MQC63" s="61"/>
      <c r="MQD63" s="61"/>
      <c r="MQE63" s="61"/>
      <c r="MQF63" s="61"/>
      <c r="MQG63" s="61"/>
      <c r="MQH63" s="61"/>
      <c r="MQI63" s="61"/>
      <c r="MQJ63" s="61"/>
      <c r="MQK63" s="61"/>
      <c r="MQL63" s="61"/>
      <c r="MQM63" s="61"/>
      <c r="MQN63" s="61"/>
      <c r="MQO63" s="61"/>
      <c r="MQP63" s="61"/>
      <c r="MQQ63" s="61"/>
      <c r="MQR63" s="61"/>
      <c r="MQS63" s="61"/>
      <c r="MQT63" s="61"/>
      <c r="MQU63" s="61"/>
      <c r="MQV63" s="61"/>
      <c r="MQW63" s="61"/>
      <c r="MQX63" s="61"/>
      <c r="MQY63" s="61"/>
      <c r="MQZ63" s="61"/>
      <c r="MRA63" s="61"/>
      <c r="MRB63" s="61"/>
      <c r="MRC63" s="61"/>
      <c r="MRD63" s="61"/>
      <c r="MRE63" s="61"/>
      <c r="MRF63" s="61"/>
      <c r="MRG63" s="61"/>
      <c r="MRH63" s="61"/>
      <c r="MRI63" s="61"/>
      <c r="MRJ63" s="61"/>
      <c r="MRK63" s="61"/>
      <c r="MRL63" s="61"/>
      <c r="MRM63" s="61"/>
      <c r="MRN63" s="61"/>
      <c r="MRO63" s="61"/>
      <c r="MRP63" s="61"/>
      <c r="MRQ63" s="61"/>
      <c r="MRR63" s="61"/>
      <c r="MRS63" s="61"/>
      <c r="MRT63" s="61"/>
      <c r="MRU63" s="61"/>
      <c r="MRV63" s="61"/>
      <c r="MRW63" s="61"/>
      <c r="MRX63" s="61"/>
      <c r="MRY63" s="61"/>
      <c r="MRZ63" s="61"/>
      <c r="MSA63" s="61"/>
      <c r="MSB63" s="61"/>
      <c r="MSC63" s="61"/>
      <c r="MSD63" s="61"/>
      <c r="MSE63" s="61"/>
      <c r="MSF63" s="61"/>
      <c r="MSG63" s="61"/>
      <c r="MSH63" s="61"/>
      <c r="MSI63" s="61"/>
      <c r="MSJ63" s="61"/>
      <c r="MSK63" s="61"/>
      <c r="MSL63" s="61"/>
      <c r="MSM63" s="61"/>
      <c r="MSN63" s="61"/>
      <c r="MSO63" s="61"/>
      <c r="MSP63" s="61"/>
      <c r="MSQ63" s="61"/>
      <c r="MSR63" s="61"/>
      <c r="MSS63" s="61"/>
      <c r="MST63" s="61"/>
      <c r="MSU63" s="61"/>
      <c r="MSV63" s="61"/>
      <c r="MSW63" s="61"/>
      <c r="MSX63" s="61"/>
      <c r="MSY63" s="61"/>
      <c r="MSZ63" s="61"/>
      <c r="MTA63" s="61"/>
      <c r="MTB63" s="61"/>
      <c r="MTC63" s="61"/>
      <c r="MTD63" s="61"/>
      <c r="MTE63" s="61"/>
      <c r="MTF63" s="61"/>
      <c r="MTG63" s="61"/>
      <c r="MTH63" s="61"/>
      <c r="MTI63" s="61"/>
      <c r="MTJ63" s="61"/>
      <c r="MTK63" s="61"/>
      <c r="MTL63" s="61"/>
      <c r="MTM63" s="61"/>
      <c r="MTN63" s="61"/>
      <c r="MTO63" s="61"/>
      <c r="MTP63" s="61"/>
      <c r="MTQ63" s="61"/>
      <c r="MTR63" s="61"/>
      <c r="MTS63" s="61"/>
      <c r="MTT63" s="61"/>
      <c r="MTU63" s="61"/>
      <c r="MTV63" s="61"/>
      <c r="MTW63" s="61"/>
      <c r="MTX63" s="61"/>
      <c r="MTY63" s="61"/>
      <c r="MTZ63" s="61"/>
      <c r="MUA63" s="61"/>
      <c r="MUB63" s="61"/>
      <c r="MUC63" s="61"/>
      <c r="MUD63" s="61"/>
      <c r="MUE63" s="61"/>
      <c r="MUF63" s="61"/>
      <c r="MUG63" s="61"/>
      <c r="MUH63" s="61"/>
      <c r="MUI63" s="61"/>
      <c r="MUJ63" s="61"/>
      <c r="MUK63" s="61"/>
      <c r="MUL63" s="61"/>
      <c r="MUM63" s="61"/>
      <c r="MUN63" s="61"/>
      <c r="MUO63" s="61"/>
      <c r="MUP63" s="61"/>
      <c r="MUQ63" s="61"/>
      <c r="MUR63" s="61"/>
      <c r="MUS63" s="61"/>
      <c r="MUT63" s="61"/>
      <c r="MUU63" s="61"/>
      <c r="MUV63" s="61"/>
      <c r="MUW63" s="61"/>
      <c r="MUX63" s="61"/>
      <c r="MUY63" s="61"/>
      <c r="MUZ63" s="61"/>
      <c r="MVA63" s="61"/>
      <c r="MVB63" s="61"/>
      <c r="MVC63" s="61"/>
      <c r="MVD63" s="61"/>
      <c r="MVE63" s="61"/>
      <c r="MVF63" s="61"/>
      <c r="MVG63" s="61"/>
      <c r="MVH63" s="61"/>
      <c r="MVI63" s="61"/>
      <c r="MVJ63" s="61"/>
      <c r="MVK63" s="61"/>
      <c r="MVL63" s="61"/>
      <c r="MVM63" s="61"/>
      <c r="MVN63" s="61"/>
      <c r="MVO63" s="61"/>
      <c r="MVP63" s="61"/>
      <c r="MVQ63" s="61"/>
      <c r="MVR63" s="61"/>
      <c r="MVS63" s="61"/>
      <c r="MVT63" s="61"/>
      <c r="MVU63" s="61"/>
      <c r="MVV63" s="61"/>
      <c r="MVW63" s="61"/>
      <c r="MVX63" s="61"/>
      <c r="MVY63" s="61"/>
      <c r="MVZ63" s="61"/>
      <c r="MWA63" s="61"/>
      <c r="MWB63" s="61"/>
      <c r="MWC63" s="61"/>
      <c r="MWD63" s="61"/>
      <c r="MWE63" s="61"/>
      <c r="MWF63" s="61"/>
      <c r="MWG63" s="61"/>
      <c r="MWH63" s="61"/>
      <c r="MWI63" s="61"/>
      <c r="MWJ63" s="61"/>
      <c r="MWK63" s="61"/>
      <c r="MWL63" s="61"/>
      <c r="MWM63" s="61"/>
      <c r="MWN63" s="61"/>
      <c r="MWO63" s="61"/>
      <c r="MWP63" s="61"/>
      <c r="MWQ63" s="61"/>
      <c r="MWR63" s="61"/>
      <c r="MWS63" s="61"/>
      <c r="MWT63" s="61"/>
      <c r="MWU63" s="61"/>
      <c r="MWV63" s="61"/>
      <c r="MWW63" s="61"/>
      <c r="MWX63" s="61"/>
      <c r="MWY63" s="61"/>
      <c r="MWZ63" s="61"/>
      <c r="MXA63" s="61"/>
      <c r="MXB63" s="61"/>
      <c r="MXC63" s="61"/>
      <c r="MXD63" s="61"/>
      <c r="MXE63" s="61"/>
      <c r="MXF63" s="61"/>
      <c r="MXG63" s="61"/>
      <c r="MXH63" s="61"/>
      <c r="MXI63" s="61"/>
      <c r="MXJ63" s="61"/>
      <c r="MXK63" s="61"/>
      <c r="MXL63" s="61"/>
      <c r="MXM63" s="61"/>
      <c r="MXN63" s="61"/>
      <c r="MXO63" s="61"/>
      <c r="MXP63" s="61"/>
      <c r="MXQ63" s="61"/>
      <c r="MXR63" s="61"/>
      <c r="MXS63" s="61"/>
      <c r="MXT63" s="61"/>
      <c r="MXU63" s="61"/>
      <c r="MXV63" s="61"/>
      <c r="MXW63" s="61"/>
      <c r="MXX63" s="61"/>
      <c r="MXY63" s="61"/>
      <c r="MXZ63" s="61"/>
      <c r="MYA63" s="61"/>
      <c r="MYB63" s="61"/>
      <c r="MYC63" s="61"/>
      <c r="MYD63" s="61"/>
      <c r="MYE63" s="61"/>
      <c r="MYF63" s="61"/>
      <c r="MYG63" s="61"/>
      <c r="MYH63" s="61"/>
      <c r="MYI63" s="61"/>
      <c r="MYJ63" s="61"/>
      <c r="MYK63" s="61"/>
      <c r="MYL63" s="61"/>
      <c r="MYM63" s="61"/>
      <c r="MYN63" s="61"/>
      <c r="MYO63" s="61"/>
      <c r="MYP63" s="61"/>
      <c r="MYQ63" s="61"/>
      <c r="MYR63" s="61"/>
      <c r="MYS63" s="61"/>
      <c r="MYT63" s="61"/>
      <c r="MYU63" s="61"/>
      <c r="MYV63" s="61"/>
      <c r="MYW63" s="61"/>
      <c r="MYX63" s="61"/>
      <c r="MYY63" s="61"/>
      <c r="MYZ63" s="61"/>
      <c r="MZA63" s="61"/>
      <c r="MZB63" s="61"/>
      <c r="MZC63" s="61"/>
      <c r="MZD63" s="61"/>
      <c r="MZE63" s="61"/>
      <c r="MZF63" s="61"/>
      <c r="MZG63" s="61"/>
      <c r="MZH63" s="61"/>
      <c r="MZI63" s="61"/>
      <c r="MZJ63" s="61"/>
      <c r="MZK63" s="61"/>
      <c r="MZL63" s="61"/>
      <c r="MZM63" s="61"/>
      <c r="MZN63" s="61"/>
      <c r="MZO63" s="61"/>
      <c r="MZP63" s="61"/>
      <c r="MZQ63" s="61"/>
      <c r="MZR63" s="61"/>
      <c r="MZS63" s="61"/>
      <c r="MZT63" s="61"/>
      <c r="MZU63" s="61"/>
      <c r="MZV63" s="61"/>
      <c r="MZW63" s="61"/>
      <c r="MZX63" s="61"/>
      <c r="MZY63" s="61"/>
      <c r="MZZ63" s="61"/>
      <c r="NAA63" s="61"/>
      <c r="NAB63" s="61"/>
      <c r="NAC63" s="61"/>
      <c r="NAD63" s="61"/>
      <c r="NAE63" s="61"/>
      <c r="NAF63" s="61"/>
      <c r="NAG63" s="61"/>
      <c r="NAH63" s="61"/>
      <c r="NAI63" s="61"/>
      <c r="NAJ63" s="61"/>
      <c r="NAK63" s="61"/>
      <c r="NAL63" s="61"/>
      <c r="NAM63" s="61"/>
      <c r="NAN63" s="61"/>
      <c r="NAO63" s="61"/>
      <c r="NAP63" s="61"/>
      <c r="NAQ63" s="61"/>
      <c r="NAR63" s="61"/>
      <c r="NAS63" s="61"/>
      <c r="NAT63" s="61"/>
      <c r="NAU63" s="61"/>
      <c r="NAV63" s="61"/>
      <c r="NAW63" s="61"/>
      <c r="NAX63" s="61"/>
      <c r="NAY63" s="61"/>
      <c r="NAZ63" s="61"/>
      <c r="NBA63" s="61"/>
      <c r="NBB63" s="61"/>
      <c r="NBC63" s="61"/>
      <c r="NBD63" s="61"/>
      <c r="NBE63" s="61"/>
      <c r="NBF63" s="61"/>
      <c r="NBG63" s="61"/>
      <c r="NBH63" s="61"/>
      <c r="NBI63" s="61"/>
      <c r="NBJ63" s="61"/>
      <c r="NBK63" s="61"/>
      <c r="NBL63" s="61"/>
      <c r="NBM63" s="61"/>
      <c r="NBN63" s="61"/>
      <c r="NBO63" s="61"/>
      <c r="NBP63" s="61"/>
      <c r="NBQ63" s="61"/>
      <c r="NBR63" s="61"/>
      <c r="NBS63" s="61"/>
      <c r="NBT63" s="61"/>
      <c r="NBU63" s="61"/>
      <c r="NBV63" s="61"/>
      <c r="NBW63" s="61"/>
      <c r="NBX63" s="61"/>
      <c r="NBY63" s="61"/>
      <c r="NBZ63" s="61"/>
      <c r="NCA63" s="61"/>
      <c r="NCB63" s="61"/>
      <c r="NCC63" s="61"/>
      <c r="NCD63" s="61"/>
      <c r="NCE63" s="61"/>
      <c r="NCF63" s="61"/>
      <c r="NCG63" s="61"/>
      <c r="NCH63" s="61"/>
      <c r="NCI63" s="61"/>
      <c r="NCJ63" s="61"/>
      <c r="NCK63" s="61"/>
      <c r="NCL63" s="61"/>
      <c r="NCM63" s="61"/>
      <c r="NCN63" s="61"/>
      <c r="NCO63" s="61"/>
      <c r="NCP63" s="61"/>
      <c r="NCQ63" s="61"/>
      <c r="NCR63" s="61"/>
      <c r="NCS63" s="61"/>
      <c r="NCT63" s="61"/>
      <c r="NCU63" s="61"/>
      <c r="NCV63" s="61"/>
      <c r="NCW63" s="61"/>
      <c r="NCX63" s="61"/>
      <c r="NCY63" s="61"/>
      <c r="NCZ63" s="61"/>
      <c r="NDA63" s="61"/>
      <c r="NDB63" s="61"/>
      <c r="NDC63" s="61"/>
      <c r="NDD63" s="61"/>
      <c r="NDE63" s="61"/>
      <c r="NDF63" s="61"/>
      <c r="NDG63" s="61"/>
      <c r="NDH63" s="61"/>
      <c r="NDI63" s="61"/>
      <c r="NDJ63" s="61"/>
      <c r="NDK63" s="61"/>
      <c r="NDL63" s="61"/>
      <c r="NDM63" s="61"/>
      <c r="NDN63" s="61"/>
      <c r="NDO63" s="61"/>
      <c r="NDP63" s="61"/>
      <c r="NDQ63" s="61"/>
      <c r="NDR63" s="61"/>
      <c r="NDS63" s="61"/>
      <c r="NDT63" s="61"/>
      <c r="NDU63" s="61"/>
      <c r="NDV63" s="61"/>
      <c r="NDW63" s="61"/>
      <c r="NDX63" s="61"/>
      <c r="NDY63" s="61"/>
      <c r="NDZ63" s="61"/>
      <c r="NEA63" s="61"/>
      <c r="NEB63" s="61"/>
      <c r="NEC63" s="61"/>
      <c r="NED63" s="61"/>
      <c r="NEE63" s="61"/>
      <c r="NEF63" s="61"/>
      <c r="NEG63" s="61"/>
      <c r="NEH63" s="61"/>
      <c r="NEI63" s="61"/>
      <c r="NEJ63" s="61"/>
      <c r="NEK63" s="61"/>
      <c r="NEL63" s="61"/>
      <c r="NEM63" s="61"/>
      <c r="NEN63" s="61"/>
      <c r="NEO63" s="61"/>
      <c r="NEP63" s="61"/>
      <c r="NEQ63" s="61"/>
      <c r="NER63" s="61"/>
      <c r="NES63" s="61"/>
      <c r="NET63" s="61"/>
      <c r="NEU63" s="61"/>
      <c r="NEV63" s="61"/>
      <c r="NEW63" s="61"/>
      <c r="NEX63" s="61"/>
      <c r="NEY63" s="61"/>
      <c r="NEZ63" s="61"/>
      <c r="NFA63" s="61"/>
      <c r="NFB63" s="61"/>
      <c r="NFC63" s="61"/>
      <c r="NFD63" s="61"/>
      <c r="NFE63" s="61"/>
      <c r="NFF63" s="61"/>
      <c r="NFG63" s="61"/>
      <c r="NFH63" s="61"/>
      <c r="NFI63" s="61"/>
      <c r="NFJ63" s="61"/>
      <c r="NFK63" s="61"/>
      <c r="NFL63" s="61"/>
      <c r="NFM63" s="61"/>
      <c r="NFN63" s="61"/>
      <c r="NFO63" s="61"/>
      <c r="NFP63" s="61"/>
      <c r="NFQ63" s="61"/>
      <c r="NFR63" s="61"/>
      <c r="NFS63" s="61"/>
      <c r="NFT63" s="61"/>
      <c r="NFU63" s="61"/>
      <c r="NFV63" s="61"/>
      <c r="NFW63" s="61"/>
      <c r="NFX63" s="61"/>
      <c r="NFY63" s="61"/>
      <c r="NFZ63" s="61"/>
      <c r="NGA63" s="61"/>
      <c r="NGB63" s="61"/>
      <c r="NGC63" s="61"/>
      <c r="NGD63" s="61"/>
      <c r="NGE63" s="61"/>
      <c r="NGF63" s="61"/>
      <c r="NGG63" s="61"/>
      <c r="NGH63" s="61"/>
      <c r="NGI63" s="61"/>
      <c r="NGJ63" s="61"/>
      <c r="NGK63" s="61"/>
      <c r="NGL63" s="61"/>
      <c r="NGM63" s="61"/>
      <c r="NGN63" s="61"/>
      <c r="NGO63" s="61"/>
      <c r="NGP63" s="61"/>
      <c r="NGQ63" s="61"/>
      <c r="NGR63" s="61"/>
      <c r="NGS63" s="61"/>
      <c r="NGT63" s="61"/>
      <c r="NGU63" s="61"/>
      <c r="NGV63" s="61"/>
      <c r="NGW63" s="61"/>
      <c r="NGX63" s="61"/>
      <c r="NGY63" s="61"/>
      <c r="NGZ63" s="61"/>
      <c r="NHA63" s="61"/>
      <c r="NHB63" s="61"/>
      <c r="NHC63" s="61"/>
      <c r="NHD63" s="61"/>
      <c r="NHE63" s="61"/>
      <c r="NHF63" s="61"/>
      <c r="NHG63" s="61"/>
      <c r="NHH63" s="61"/>
      <c r="NHI63" s="61"/>
      <c r="NHJ63" s="61"/>
      <c r="NHK63" s="61"/>
      <c r="NHL63" s="61"/>
      <c r="NHM63" s="61"/>
      <c r="NHN63" s="61"/>
      <c r="NHO63" s="61"/>
      <c r="NHP63" s="61"/>
      <c r="NHQ63" s="61"/>
      <c r="NHR63" s="61"/>
      <c r="NHS63" s="61"/>
      <c r="NHT63" s="61"/>
      <c r="NHU63" s="61"/>
      <c r="NHV63" s="61"/>
      <c r="NHW63" s="61"/>
      <c r="NHX63" s="61"/>
      <c r="NHY63" s="61"/>
      <c r="NHZ63" s="61"/>
      <c r="NIA63" s="61"/>
      <c r="NIB63" s="61"/>
      <c r="NIC63" s="61"/>
      <c r="NID63" s="61"/>
      <c r="NIE63" s="61"/>
      <c r="NIF63" s="61"/>
      <c r="NIG63" s="61"/>
      <c r="NIH63" s="61"/>
      <c r="NII63" s="61"/>
      <c r="NIJ63" s="61"/>
      <c r="NIK63" s="61"/>
      <c r="NIL63" s="61"/>
      <c r="NIM63" s="61"/>
      <c r="NIN63" s="61"/>
      <c r="NIO63" s="61"/>
      <c r="NIP63" s="61"/>
      <c r="NIQ63" s="61"/>
      <c r="NIR63" s="61"/>
      <c r="NIS63" s="61"/>
      <c r="NIT63" s="61"/>
      <c r="NIU63" s="61"/>
      <c r="NIV63" s="61"/>
      <c r="NIW63" s="61"/>
      <c r="NIX63" s="61"/>
      <c r="NIY63" s="61"/>
      <c r="NIZ63" s="61"/>
      <c r="NJA63" s="61"/>
      <c r="NJB63" s="61"/>
      <c r="NJC63" s="61"/>
      <c r="NJD63" s="61"/>
      <c r="NJE63" s="61"/>
      <c r="NJF63" s="61"/>
      <c r="NJG63" s="61"/>
      <c r="NJH63" s="61"/>
      <c r="NJI63" s="61"/>
      <c r="NJJ63" s="61"/>
      <c r="NJK63" s="61"/>
      <c r="NJL63" s="61"/>
      <c r="NJM63" s="61"/>
      <c r="NJN63" s="61"/>
      <c r="NJO63" s="61"/>
      <c r="NJP63" s="61"/>
      <c r="NJQ63" s="61"/>
      <c r="NJR63" s="61"/>
      <c r="NJS63" s="61"/>
      <c r="NJT63" s="61"/>
      <c r="NJU63" s="61"/>
      <c r="NJV63" s="61"/>
      <c r="NJW63" s="61"/>
      <c r="NJX63" s="61"/>
      <c r="NJY63" s="61"/>
      <c r="NJZ63" s="61"/>
      <c r="NKA63" s="61"/>
      <c r="NKB63" s="61"/>
      <c r="NKC63" s="61"/>
      <c r="NKD63" s="61"/>
      <c r="NKE63" s="61"/>
      <c r="NKF63" s="61"/>
      <c r="NKG63" s="61"/>
      <c r="NKH63" s="61"/>
      <c r="NKI63" s="61"/>
      <c r="NKJ63" s="61"/>
      <c r="NKK63" s="61"/>
      <c r="NKL63" s="61"/>
      <c r="NKM63" s="61"/>
      <c r="NKN63" s="61"/>
      <c r="NKO63" s="61"/>
      <c r="NKP63" s="61"/>
      <c r="NKQ63" s="61"/>
      <c r="NKR63" s="61"/>
      <c r="NKS63" s="61"/>
      <c r="NKT63" s="61"/>
      <c r="NKU63" s="61"/>
      <c r="NKV63" s="61"/>
      <c r="NKW63" s="61"/>
      <c r="NKX63" s="61"/>
      <c r="NKY63" s="61"/>
      <c r="NKZ63" s="61"/>
      <c r="NLA63" s="61"/>
      <c r="NLB63" s="61"/>
      <c r="NLC63" s="61"/>
      <c r="NLD63" s="61"/>
      <c r="NLE63" s="61"/>
      <c r="NLF63" s="61"/>
      <c r="NLG63" s="61"/>
      <c r="NLH63" s="61"/>
      <c r="NLI63" s="61"/>
      <c r="NLJ63" s="61"/>
      <c r="NLK63" s="61"/>
      <c r="NLL63" s="61"/>
      <c r="NLM63" s="61"/>
      <c r="NLN63" s="61"/>
      <c r="NLO63" s="61"/>
      <c r="NLP63" s="61"/>
      <c r="NLQ63" s="61"/>
      <c r="NLR63" s="61"/>
      <c r="NLS63" s="61"/>
      <c r="NLT63" s="61"/>
      <c r="NLU63" s="61"/>
      <c r="NLV63" s="61"/>
      <c r="NLW63" s="61"/>
      <c r="NLX63" s="61"/>
      <c r="NLY63" s="61"/>
      <c r="NLZ63" s="61"/>
      <c r="NMA63" s="61"/>
      <c r="NMB63" s="61"/>
      <c r="NMC63" s="61"/>
      <c r="NMD63" s="61"/>
      <c r="NME63" s="61"/>
      <c r="NMF63" s="61"/>
      <c r="NMG63" s="61"/>
      <c r="NMH63" s="61"/>
      <c r="NMI63" s="61"/>
      <c r="NMJ63" s="61"/>
      <c r="NMK63" s="61"/>
      <c r="NML63" s="61"/>
      <c r="NMM63" s="61"/>
      <c r="NMN63" s="61"/>
      <c r="NMO63" s="61"/>
      <c r="NMP63" s="61"/>
      <c r="NMQ63" s="61"/>
      <c r="NMR63" s="61"/>
      <c r="NMS63" s="61"/>
      <c r="NMT63" s="61"/>
      <c r="NMU63" s="61"/>
      <c r="NMV63" s="61"/>
      <c r="NMW63" s="61"/>
      <c r="NMX63" s="61"/>
      <c r="NMY63" s="61"/>
      <c r="NMZ63" s="61"/>
      <c r="NNA63" s="61"/>
      <c r="NNB63" s="61"/>
      <c r="NNC63" s="61"/>
      <c r="NND63" s="61"/>
      <c r="NNE63" s="61"/>
      <c r="NNF63" s="61"/>
      <c r="NNG63" s="61"/>
      <c r="NNH63" s="61"/>
      <c r="NNI63" s="61"/>
      <c r="NNJ63" s="61"/>
      <c r="NNK63" s="61"/>
      <c r="NNL63" s="61"/>
      <c r="NNM63" s="61"/>
      <c r="NNN63" s="61"/>
      <c r="NNO63" s="61"/>
      <c r="NNP63" s="61"/>
      <c r="NNQ63" s="61"/>
      <c r="NNR63" s="61"/>
      <c r="NNS63" s="61"/>
      <c r="NNT63" s="61"/>
      <c r="NNU63" s="61"/>
      <c r="NNV63" s="61"/>
      <c r="NNW63" s="61"/>
      <c r="NNX63" s="61"/>
      <c r="NNY63" s="61"/>
      <c r="NNZ63" s="61"/>
      <c r="NOA63" s="61"/>
      <c r="NOB63" s="61"/>
      <c r="NOC63" s="61"/>
      <c r="NOD63" s="61"/>
      <c r="NOE63" s="61"/>
      <c r="NOF63" s="61"/>
      <c r="NOG63" s="61"/>
      <c r="NOH63" s="61"/>
      <c r="NOI63" s="61"/>
      <c r="NOJ63" s="61"/>
      <c r="NOK63" s="61"/>
      <c r="NOL63" s="61"/>
      <c r="NOM63" s="61"/>
      <c r="NON63" s="61"/>
      <c r="NOO63" s="61"/>
      <c r="NOP63" s="61"/>
      <c r="NOQ63" s="61"/>
      <c r="NOR63" s="61"/>
      <c r="NOS63" s="61"/>
      <c r="NOT63" s="61"/>
      <c r="NOU63" s="61"/>
      <c r="NOV63" s="61"/>
      <c r="NOW63" s="61"/>
      <c r="NOX63" s="61"/>
      <c r="NOY63" s="61"/>
      <c r="NOZ63" s="61"/>
      <c r="NPA63" s="61"/>
      <c r="NPB63" s="61"/>
      <c r="NPC63" s="61"/>
      <c r="NPD63" s="61"/>
      <c r="NPE63" s="61"/>
      <c r="NPF63" s="61"/>
      <c r="NPG63" s="61"/>
      <c r="NPH63" s="61"/>
      <c r="NPI63" s="61"/>
      <c r="NPJ63" s="61"/>
      <c r="NPK63" s="61"/>
      <c r="NPL63" s="61"/>
      <c r="NPM63" s="61"/>
      <c r="NPN63" s="61"/>
      <c r="NPO63" s="61"/>
      <c r="NPP63" s="61"/>
      <c r="NPQ63" s="61"/>
      <c r="NPR63" s="61"/>
      <c r="NPS63" s="61"/>
      <c r="NPT63" s="61"/>
      <c r="NPU63" s="61"/>
      <c r="NPV63" s="61"/>
      <c r="NPW63" s="61"/>
      <c r="NPX63" s="61"/>
      <c r="NPY63" s="61"/>
      <c r="NPZ63" s="61"/>
      <c r="NQA63" s="61"/>
      <c r="NQB63" s="61"/>
      <c r="NQC63" s="61"/>
      <c r="NQD63" s="61"/>
      <c r="NQE63" s="61"/>
      <c r="NQF63" s="61"/>
      <c r="NQG63" s="61"/>
      <c r="NQH63" s="61"/>
      <c r="NQI63" s="61"/>
      <c r="NQJ63" s="61"/>
      <c r="NQK63" s="61"/>
      <c r="NQL63" s="61"/>
      <c r="NQM63" s="61"/>
      <c r="NQN63" s="61"/>
      <c r="NQO63" s="61"/>
      <c r="NQP63" s="61"/>
      <c r="NQQ63" s="61"/>
      <c r="NQR63" s="61"/>
      <c r="NQS63" s="61"/>
      <c r="NQT63" s="61"/>
      <c r="NQU63" s="61"/>
      <c r="NQV63" s="61"/>
      <c r="NQW63" s="61"/>
      <c r="NQX63" s="61"/>
      <c r="NQY63" s="61"/>
      <c r="NQZ63" s="61"/>
      <c r="NRA63" s="61"/>
      <c r="NRB63" s="61"/>
      <c r="NRC63" s="61"/>
      <c r="NRD63" s="61"/>
      <c r="NRE63" s="61"/>
      <c r="NRF63" s="61"/>
      <c r="NRG63" s="61"/>
      <c r="NRH63" s="61"/>
      <c r="NRI63" s="61"/>
      <c r="NRJ63" s="61"/>
      <c r="NRK63" s="61"/>
      <c r="NRL63" s="61"/>
      <c r="NRM63" s="61"/>
      <c r="NRN63" s="61"/>
      <c r="NRO63" s="61"/>
      <c r="NRP63" s="61"/>
      <c r="NRQ63" s="61"/>
      <c r="NRR63" s="61"/>
      <c r="NRS63" s="61"/>
      <c r="NRT63" s="61"/>
      <c r="NRU63" s="61"/>
      <c r="NRV63" s="61"/>
      <c r="NRW63" s="61"/>
      <c r="NRX63" s="61"/>
      <c r="NRY63" s="61"/>
      <c r="NRZ63" s="61"/>
      <c r="NSA63" s="61"/>
      <c r="NSB63" s="61"/>
      <c r="NSC63" s="61"/>
      <c r="NSD63" s="61"/>
      <c r="NSE63" s="61"/>
      <c r="NSF63" s="61"/>
      <c r="NSG63" s="61"/>
      <c r="NSH63" s="61"/>
      <c r="NSI63" s="61"/>
      <c r="NSJ63" s="61"/>
      <c r="NSK63" s="61"/>
      <c r="NSL63" s="61"/>
      <c r="NSM63" s="61"/>
      <c r="NSN63" s="61"/>
      <c r="NSO63" s="61"/>
      <c r="NSP63" s="61"/>
      <c r="NSQ63" s="61"/>
      <c r="NSR63" s="61"/>
      <c r="NSS63" s="61"/>
      <c r="NST63" s="61"/>
      <c r="NSU63" s="61"/>
      <c r="NSV63" s="61"/>
      <c r="NSW63" s="61"/>
      <c r="NSX63" s="61"/>
      <c r="NSY63" s="61"/>
      <c r="NSZ63" s="61"/>
      <c r="NTA63" s="61"/>
      <c r="NTB63" s="61"/>
      <c r="NTC63" s="61"/>
      <c r="NTD63" s="61"/>
      <c r="NTE63" s="61"/>
      <c r="NTF63" s="61"/>
      <c r="NTG63" s="61"/>
      <c r="NTH63" s="61"/>
      <c r="NTI63" s="61"/>
      <c r="NTJ63" s="61"/>
      <c r="NTK63" s="61"/>
      <c r="NTL63" s="61"/>
      <c r="NTM63" s="61"/>
      <c r="NTN63" s="61"/>
      <c r="NTO63" s="61"/>
      <c r="NTP63" s="61"/>
      <c r="NTQ63" s="61"/>
      <c r="NTR63" s="61"/>
      <c r="NTS63" s="61"/>
      <c r="NTT63" s="61"/>
      <c r="NTU63" s="61"/>
      <c r="NTV63" s="61"/>
      <c r="NTW63" s="61"/>
      <c r="NTX63" s="61"/>
      <c r="NTY63" s="61"/>
      <c r="NTZ63" s="61"/>
      <c r="NUA63" s="61"/>
      <c r="NUB63" s="61"/>
      <c r="NUC63" s="61"/>
      <c r="NUD63" s="61"/>
      <c r="NUE63" s="61"/>
      <c r="NUF63" s="61"/>
      <c r="NUG63" s="61"/>
      <c r="NUH63" s="61"/>
      <c r="NUI63" s="61"/>
      <c r="NUJ63" s="61"/>
      <c r="NUK63" s="61"/>
      <c r="NUL63" s="61"/>
      <c r="NUM63" s="61"/>
      <c r="NUN63" s="61"/>
      <c r="NUO63" s="61"/>
      <c r="NUP63" s="61"/>
      <c r="NUQ63" s="61"/>
      <c r="NUR63" s="61"/>
      <c r="NUS63" s="61"/>
      <c r="NUT63" s="61"/>
      <c r="NUU63" s="61"/>
      <c r="NUV63" s="61"/>
      <c r="NUW63" s="61"/>
      <c r="NUX63" s="61"/>
      <c r="NUY63" s="61"/>
      <c r="NUZ63" s="61"/>
      <c r="NVA63" s="61"/>
      <c r="NVB63" s="61"/>
      <c r="NVC63" s="61"/>
      <c r="NVD63" s="61"/>
      <c r="NVE63" s="61"/>
      <c r="NVF63" s="61"/>
      <c r="NVG63" s="61"/>
      <c r="NVH63" s="61"/>
      <c r="NVI63" s="61"/>
      <c r="NVJ63" s="61"/>
      <c r="NVK63" s="61"/>
      <c r="NVL63" s="61"/>
      <c r="NVM63" s="61"/>
      <c r="NVN63" s="61"/>
      <c r="NVO63" s="61"/>
      <c r="NVP63" s="61"/>
      <c r="NVQ63" s="61"/>
      <c r="NVR63" s="61"/>
      <c r="NVS63" s="61"/>
      <c r="NVT63" s="61"/>
      <c r="NVU63" s="61"/>
      <c r="NVV63" s="61"/>
      <c r="NVW63" s="61"/>
      <c r="NVX63" s="61"/>
      <c r="NVY63" s="61"/>
      <c r="NVZ63" s="61"/>
      <c r="NWA63" s="61"/>
      <c r="NWB63" s="61"/>
      <c r="NWC63" s="61"/>
      <c r="NWD63" s="61"/>
      <c r="NWE63" s="61"/>
      <c r="NWF63" s="61"/>
      <c r="NWG63" s="61"/>
      <c r="NWH63" s="61"/>
      <c r="NWI63" s="61"/>
      <c r="NWJ63" s="61"/>
      <c r="NWK63" s="61"/>
      <c r="NWL63" s="61"/>
      <c r="NWM63" s="61"/>
      <c r="NWN63" s="61"/>
      <c r="NWO63" s="61"/>
      <c r="NWP63" s="61"/>
      <c r="NWQ63" s="61"/>
      <c r="NWR63" s="61"/>
      <c r="NWS63" s="61"/>
      <c r="NWT63" s="61"/>
      <c r="NWU63" s="61"/>
      <c r="NWV63" s="61"/>
      <c r="NWW63" s="61"/>
      <c r="NWX63" s="61"/>
      <c r="NWY63" s="61"/>
      <c r="NWZ63" s="61"/>
      <c r="NXA63" s="61"/>
      <c r="NXB63" s="61"/>
      <c r="NXC63" s="61"/>
      <c r="NXD63" s="61"/>
      <c r="NXE63" s="61"/>
      <c r="NXF63" s="61"/>
      <c r="NXG63" s="61"/>
      <c r="NXH63" s="61"/>
      <c r="NXI63" s="61"/>
      <c r="NXJ63" s="61"/>
      <c r="NXK63" s="61"/>
      <c r="NXL63" s="61"/>
      <c r="NXM63" s="61"/>
      <c r="NXN63" s="61"/>
      <c r="NXO63" s="61"/>
      <c r="NXP63" s="61"/>
      <c r="NXQ63" s="61"/>
      <c r="NXR63" s="61"/>
      <c r="NXS63" s="61"/>
      <c r="NXT63" s="61"/>
      <c r="NXU63" s="61"/>
      <c r="NXV63" s="61"/>
      <c r="NXW63" s="61"/>
      <c r="NXX63" s="61"/>
      <c r="NXY63" s="61"/>
      <c r="NXZ63" s="61"/>
      <c r="NYA63" s="61"/>
      <c r="NYB63" s="61"/>
      <c r="NYC63" s="61"/>
      <c r="NYD63" s="61"/>
      <c r="NYE63" s="61"/>
      <c r="NYF63" s="61"/>
      <c r="NYG63" s="61"/>
      <c r="NYH63" s="61"/>
      <c r="NYI63" s="61"/>
      <c r="NYJ63" s="61"/>
      <c r="NYK63" s="61"/>
      <c r="NYL63" s="61"/>
      <c r="NYM63" s="61"/>
      <c r="NYN63" s="61"/>
      <c r="NYO63" s="61"/>
      <c r="NYP63" s="61"/>
      <c r="NYQ63" s="61"/>
      <c r="NYR63" s="61"/>
      <c r="NYS63" s="61"/>
      <c r="NYT63" s="61"/>
      <c r="NYU63" s="61"/>
      <c r="NYV63" s="61"/>
      <c r="NYW63" s="61"/>
      <c r="NYX63" s="61"/>
      <c r="NYY63" s="61"/>
      <c r="NYZ63" s="61"/>
      <c r="NZA63" s="61"/>
      <c r="NZB63" s="61"/>
      <c r="NZC63" s="61"/>
      <c r="NZD63" s="61"/>
      <c r="NZE63" s="61"/>
      <c r="NZF63" s="61"/>
      <c r="NZG63" s="61"/>
      <c r="NZH63" s="61"/>
      <c r="NZI63" s="61"/>
      <c r="NZJ63" s="61"/>
      <c r="NZK63" s="61"/>
      <c r="NZL63" s="61"/>
      <c r="NZM63" s="61"/>
      <c r="NZN63" s="61"/>
      <c r="NZO63" s="61"/>
      <c r="NZP63" s="61"/>
      <c r="NZQ63" s="61"/>
      <c r="NZR63" s="61"/>
      <c r="NZS63" s="61"/>
      <c r="NZT63" s="61"/>
      <c r="NZU63" s="61"/>
      <c r="NZV63" s="61"/>
      <c r="NZW63" s="61"/>
      <c r="NZX63" s="61"/>
      <c r="NZY63" s="61"/>
      <c r="NZZ63" s="61"/>
      <c r="OAA63" s="61"/>
      <c r="OAB63" s="61"/>
      <c r="OAC63" s="61"/>
      <c r="OAD63" s="61"/>
      <c r="OAE63" s="61"/>
      <c r="OAF63" s="61"/>
      <c r="OAG63" s="61"/>
      <c r="OAH63" s="61"/>
      <c r="OAI63" s="61"/>
      <c r="OAJ63" s="61"/>
      <c r="OAK63" s="61"/>
      <c r="OAL63" s="61"/>
      <c r="OAM63" s="61"/>
      <c r="OAN63" s="61"/>
      <c r="OAO63" s="61"/>
      <c r="OAP63" s="61"/>
      <c r="OAQ63" s="61"/>
      <c r="OAR63" s="61"/>
      <c r="OAS63" s="61"/>
      <c r="OAT63" s="61"/>
      <c r="OAU63" s="61"/>
      <c r="OAV63" s="61"/>
      <c r="OAW63" s="61"/>
      <c r="OAX63" s="61"/>
      <c r="OAY63" s="61"/>
      <c r="OAZ63" s="61"/>
      <c r="OBA63" s="61"/>
      <c r="OBB63" s="61"/>
      <c r="OBC63" s="61"/>
      <c r="OBD63" s="61"/>
      <c r="OBE63" s="61"/>
      <c r="OBF63" s="61"/>
      <c r="OBG63" s="61"/>
      <c r="OBH63" s="61"/>
      <c r="OBI63" s="61"/>
      <c r="OBJ63" s="61"/>
      <c r="OBK63" s="61"/>
      <c r="OBL63" s="61"/>
      <c r="OBM63" s="61"/>
      <c r="OBN63" s="61"/>
      <c r="OBO63" s="61"/>
      <c r="OBP63" s="61"/>
      <c r="OBQ63" s="61"/>
      <c r="OBR63" s="61"/>
      <c r="OBS63" s="61"/>
      <c r="OBT63" s="61"/>
      <c r="OBU63" s="61"/>
      <c r="OBV63" s="61"/>
      <c r="OBW63" s="61"/>
      <c r="OBX63" s="61"/>
      <c r="OBY63" s="61"/>
      <c r="OBZ63" s="61"/>
      <c r="OCA63" s="61"/>
      <c r="OCB63" s="61"/>
      <c r="OCC63" s="61"/>
      <c r="OCD63" s="61"/>
      <c r="OCE63" s="61"/>
      <c r="OCF63" s="61"/>
      <c r="OCG63" s="61"/>
      <c r="OCH63" s="61"/>
      <c r="OCI63" s="61"/>
      <c r="OCJ63" s="61"/>
      <c r="OCK63" s="61"/>
      <c r="OCL63" s="61"/>
      <c r="OCM63" s="61"/>
      <c r="OCN63" s="61"/>
      <c r="OCO63" s="61"/>
      <c r="OCP63" s="61"/>
      <c r="OCQ63" s="61"/>
      <c r="OCR63" s="61"/>
      <c r="OCS63" s="61"/>
      <c r="OCT63" s="61"/>
      <c r="OCU63" s="61"/>
      <c r="OCV63" s="61"/>
      <c r="OCW63" s="61"/>
      <c r="OCX63" s="61"/>
      <c r="OCY63" s="61"/>
      <c r="OCZ63" s="61"/>
      <c r="ODA63" s="61"/>
      <c r="ODB63" s="61"/>
      <c r="ODC63" s="61"/>
      <c r="ODD63" s="61"/>
      <c r="ODE63" s="61"/>
      <c r="ODF63" s="61"/>
      <c r="ODG63" s="61"/>
      <c r="ODH63" s="61"/>
      <c r="ODI63" s="61"/>
      <c r="ODJ63" s="61"/>
      <c r="ODK63" s="61"/>
      <c r="ODL63" s="61"/>
      <c r="ODM63" s="61"/>
      <c r="ODN63" s="61"/>
      <c r="ODO63" s="61"/>
      <c r="ODP63" s="61"/>
      <c r="ODQ63" s="61"/>
      <c r="ODR63" s="61"/>
      <c r="ODS63" s="61"/>
      <c r="ODT63" s="61"/>
      <c r="ODU63" s="61"/>
      <c r="ODV63" s="61"/>
      <c r="ODW63" s="61"/>
      <c r="ODX63" s="61"/>
      <c r="ODY63" s="61"/>
      <c r="ODZ63" s="61"/>
      <c r="OEA63" s="61"/>
      <c r="OEB63" s="61"/>
      <c r="OEC63" s="61"/>
      <c r="OED63" s="61"/>
      <c r="OEE63" s="61"/>
      <c r="OEF63" s="61"/>
      <c r="OEG63" s="61"/>
      <c r="OEH63" s="61"/>
      <c r="OEI63" s="61"/>
      <c r="OEJ63" s="61"/>
      <c r="OEK63" s="61"/>
      <c r="OEL63" s="61"/>
      <c r="OEM63" s="61"/>
      <c r="OEN63" s="61"/>
      <c r="OEO63" s="61"/>
      <c r="OEP63" s="61"/>
      <c r="OEQ63" s="61"/>
      <c r="OER63" s="61"/>
      <c r="OES63" s="61"/>
      <c r="OET63" s="61"/>
      <c r="OEU63" s="61"/>
      <c r="OEV63" s="61"/>
      <c r="OEW63" s="61"/>
      <c r="OEX63" s="61"/>
      <c r="OEY63" s="61"/>
      <c r="OEZ63" s="61"/>
      <c r="OFA63" s="61"/>
      <c r="OFB63" s="61"/>
      <c r="OFC63" s="61"/>
      <c r="OFD63" s="61"/>
      <c r="OFE63" s="61"/>
      <c r="OFF63" s="61"/>
      <c r="OFG63" s="61"/>
      <c r="OFH63" s="61"/>
      <c r="OFI63" s="61"/>
      <c r="OFJ63" s="61"/>
      <c r="OFK63" s="61"/>
      <c r="OFL63" s="61"/>
      <c r="OFM63" s="61"/>
      <c r="OFN63" s="61"/>
      <c r="OFO63" s="61"/>
      <c r="OFP63" s="61"/>
      <c r="OFQ63" s="61"/>
      <c r="OFR63" s="61"/>
      <c r="OFS63" s="61"/>
      <c r="OFT63" s="61"/>
      <c r="OFU63" s="61"/>
      <c r="OFV63" s="61"/>
      <c r="OFW63" s="61"/>
      <c r="OFX63" s="61"/>
      <c r="OFY63" s="61"/>
      <c r="OFZ63" s="61"/>
      <c r="OGA63" s="61"/>
      <c r="OGB63" s="61"/>
      <c r="OGC63" s="61"/>
      <c r="OGD63" s="61"/>
      <c r="OGE63" s="61"/>
      <c r="OGF63" s="61"/>
      <c r="OGG63" s="61"/>
      <c r="OGH63" s="61"/>
      <c r="OGI63" s="61"/>
      <c r="OGJ63" s="61"/>
      <c r="OGK63" s="61"/>
      <c r="OGL63" s="61"/>
      <c r="OGM63" s="61"/>
      <c r="OGN63" s="61"/>
      <c r="OGO63" s="61"/>
      <c r="OGP63" s="61"/>
      <c r="OGQ63" s="61"/>
      <c r="OGR63" s="61"/>
      <c r="OGS63" s="61"/>
      <c r="OGT63" s="61"/>
      <c r="OGU63" s="61"/>
      <c r="OGV63" s="61"/>
      <c r="OGW63" s="61"/>
      <c r="OGX63" s="61"/>
      <c r="OGY63" s="61"/>
      <c r="OGZ63" s="61"/>
      <c r="OHA63" s="61"/>
      <c r="OHB63" s="61"/>
      <c r="OHC63" s="61"/>
      <c r="OHD63" s="61"/>
      <c r="OHE63" s="61"/>
      <c r="OHF63" s="61"/>
      <c r="OHG63" s="61"/>
      <c r="OHH63" s="61"/>
      <c r="OHI63" s="61"/>
      <c r="OHJ63" s="61"/>
      <c r="OHK63" s="61"/>
      <c r="OHL63" s="61"/>
      <c r="OHM63" s="61"/>
      <c r="OHN63" s="61"/>
      <c r="OHO63" s="61"/>
      <c r="OHP63" s="61"/>
      <c r="OHQ63" s="61"/>
      <c r="OHR63" s="61"/>
      <c r="OHS63" s="61"/>
      <c r="OHT63" s="61"/>
      <c r="OHU63" s="61"/>
      <c r="OHV63" s="61"/>
      <c r="OHW63" s="61"/>
      <c r="OHX63" s="61"/>
      <c r="OHY63" s="61"/>
      <c r="OHZ63" s="61"/>
      <c r="OIA63" s="61"/>
      <c r="OIB63" s="61"/>
      <c r="OIC63" s="61"/>
      <c r="OID63" s="61"/>
      <c r="OIE63" s="61"/>
      <c r="OIF63" s="61"/>
      <c r="OIG63" s="61"/>
      <c r="OIH63" s="61"/>
      <c r="OII63" s="61"/>
      <c r="OIJ63" s="61"/>
      <c r="OIK63" s="61"/>
      <c r="OIL63" s="61"/>
      <c r="OIM63" s="61"/>
      <c r="OIN63" s="61"/>
      <c r="OIO63" s="61"/>
      <c r="OIP63" s="61"/>
      <c r="OIQ63" s="61"/>
      <c r="OIR63" s="61"/>
      <c r="OIS63" s="61"/>
      <c r="OIT63" s="61"/>
      <c r="OIU63" s="61"/>
      <c r="OIV63" s="61"/>
      <c r="OIW63" s="61"/>
      <c r="OIX63" s="61"/>
      <c r="OIY63" s="61"/>
      <c r="OIZ63" s="61"/>
      <c r="OJA63" s="61"/>
      <c r="OJB63" s="61"/>
      <c r="OJC63" s="61"/>
      <c r="OJD63" s="61"/>
      <c r="OJE63" s="61"/>
      <c r="OJF63" s="61"/>
      <c r="OJG63" s="61"/>
      <c r="OJH63" s="61"/>
      <c r="OJI63" s="61"/>
      <c r="OJJ63" s="61"/>
      <c r="OJK63" s="61"/>
      <c r="OJL63" s="61"/>
      <c r="OJM63" s="61"/>
      <c r="OJN63" s="61"/>
      <c r="OJO63" s="61"/>
      <c r="OJP63" s="61"/>
      <c r="OJQ63" s="61"/>
      <c r="OJR63" s="61"/>
      <c r="OJS63" s="61"/>
      <c r="OJT63" s="61"/>
      <c r="OJU63" s="61"/>
      <c r="OJV63" s="61"/>
      <c r="OJW63" s="61"/>
      <c r="OJX63" s="61"/>
      <c r="OJY63" s="61"/>
      <c r="OJZ63" s="61"/>
      <c r="OKA63" s="61"/>
      <c r="OKB63" s="61"/>
      <c r="OKC63" s="61"/>
      <c r="OKD63" s="61"/>
      <c r="OKE63" s="61"/>
      <c r="OKF63" s="61"/>
      <c r="OKG63" s="61"/>
      <c r="OKH63" s="61"/>
      <c r="OKI63" s="61"/>
      <c r="OKJ63" s="61"/>
      <c r="OKK63" s="61"/>
      <c r="OKL63" s="61"/>
      <c r="OKM63" s="61"/>
      <c r="OKN63" s="61"/>
      <c r="OKO63" s="61"/>
      <c r="OKP63" s="61"/>
      <c r="OKQ63" s="61"/>
      <c r="OKR63" s="61"/>
      <c r="OKS63" s="61"/>
      <c r="OKT63" s="61"/>
      <c r="OKU63" s="61"/>
      <c r="OKV63" s="61"/>
      <c r="OKW63" s="61"/>
      <c r="OKX63" s="61"/>
      <c r="OKY63" s="61"/>
      <c r="OKZ63" s="61"/>
      <c r="OLA63" s="61"/>
      <c r="OLB63" s="61"/>
      <c r="OLC63" s="61"/>
      <c r="OLD63" s="61"/>
      <c r="OLE63" s="61"/>
      <c r="OLF63" s="61"/>
      <c r="OLG63" s="61"/>
      <c r="OLH63" s="61"/>
      <c r="OLI63" s="61"/>
      <c r="OLJ63" s="61"/>
      <c r="OLK63" s="61"/>
      <c r="OLL63" s="61"/>
      <c r="OLM63" s="61"/>
      <c r="OLN63" s="61"/>
      <c r="OLO63" s="61"/>
      <c r="OLP63" s="61"/>
      <c r="OLQ63" s="61"/>
      <c r="OLR63" s="61"/>
      <c r="OLS63" s="61"/>
      <c r="OLT63" s="61"/>
      <c r="OLU63" s="61"/>
      <c r="OLV63" s="61"/>
      <c r="OLW63" s="61"/>
      <c r="OLX63" s="61"/>
      <c r="OLY63" s="61"/>
      <c r="OLZ63" s="61"/>
      <c r="OMA63" s="61"/>
      <c r="OMB63" s="61"/>
      <c r="OMC63" s="61"/>
      <c r="OMD63" s="61"/>
      <c r="OME63" s="61"/>
      <c r="OMF63" s="61"/>
      <c r="OMG63" s="61"/>
      <c r="OMH63" s="61"/>
      <c r="OMI63" s="61"/>
      <c r="OMJ63" s="61"/>
      <c r="OMK63" s="61"/>
      <c r="OML63" s="61"/>
      <c r="OMM63" s="61"/>
      <c r="OMN63" s="61"/>
      <c r="OMO63" s="61"/>
      <c r="OMP63" s="61"/>
      <c r="OMQ63" s="61"/>
      <c r="OMR63" s="61"/>
      <c r="OMS63" s="61"/>
      <c r="OMT63" s="61"/>
      <c r="OMU63" s="61"/>
      <c r="OMV63" s="61"/>
      <c r="OMW63" s="61"/>
      <c r="OMX63" s="61"/>
      <c r="OMY63" s="61"/>
      <c r="OMZ63" s="61"/>
      <c r="ONA63" s="61"/>
      <c r="ONB63" s="61"/>
      <c r="ONC63" s="61"/>
      <c r="OND63" s="61"/>
      <c r="ONE63" s="61"/>
      <c r="ONF63" s="61"/>
      <c r="ONG63" s="61"/>
      <c r="ONH63" s="61"/>
      <c r="ONI63" s="61"/>
      <c r="ONJ63" s="61"/>
      <c r="ONK63" s="61"/>
      <c r="ONL63" s="61"/>
      <c r="ONM63" s="61"/>
      <c r="ONN63" s="61"/>
      <c r="ONO63" s="61"/>
      <c r="ONP63" s="61"/>
      <c r="ONQ63" s="61"/>
      <c r="ONR63" s="61"/>
      <c r="ONS63" s="61"/>
      <c r="ONT63" s="61"/>
      <c r="ONU63" s="61"/>
      <c r="ONV63" s="61"/>
      <c r="ONW63" s="61"/>
      <c r="ONX63" s="61"/>
      <c r="ONY63" s="61"/>
      <c r="ONZ63" s="61"/>
      <c r="OOA63" s="61"/>
      <c r="OOB63" s="61"/>
      <c r="OOC63" s="61"/>
      <c r="OOD63" s="61"/>
      <c r="OOE63" s="61"/>
      <c r="OOF63" s="61"/>
      <c r="OOG63" s="61"/>
      <c r="OOH63" s="61"/>
      <c r="OOI63" s="61"/>
      <c r="OOJ63" s="61"/>
      <c r="OOK63" s="61"/>
      <c r="OOL63" s="61"/>
      <c r="OOM63" s="61"/>
      <c r="OON63" s="61"/>
      <c r="OOO63" s="61"/>
      <c r="OOP63" s="61"/>
      <c r="OOQ63" s="61"/>
      <c r="OOR63" s="61"/>
      <c r="OOS63" s="61"/>
      <c r="OOT63" s="61"/>
      <c r="OOU63" s="61"/>
      <c r="OOV63" s="61"/>
      <c r="OOW63" s="61"/>
      <c r="OOX63" s="61"/>
      <c r="OOY63" s="61"/>
      <c r="OOZ63" s="61"/>
      <c r="OPA63" s="61"/>
      <c r="OPB63" s="61"/>
      <c r="OPC63" s="61"/>
      <c r="OPD63" s="61"/>
      <c r="OPE63" s="61"/>
      <c r="OPF63" s="61"/>
      <c r="OPG63" s="61"/>
      <c r="OPH63" s="61"/>
      <c r="OPI63" s="61"/>
      <c r="OPJ63" s="61"/>
      <c r="OPK63" s="61"/>
      <c r="OPL63" s="61"/>
      <c r="OPM63" s="61"/>
      <c r="OPN63" s="61"/>
      <c r="OPO63" s="61"/>
      <c r="OPP63" s="61"/>
      <c r="OPQ63" s="61"/>
      <c r="OPR63" s="61"/>
      <c r="OPS63" s="61"/>
      <c r="OPT63" s="61"/>
      <c r="OPU63" s="61"/>
      <c r="OPV63" s="61"/>
      <c r="OPW63" s="61"/>
      <c r="OPX63" s="61"/>
      <c r="OPY63" s="61"/>
      <c r="OPZ63" s="61"/>
      <c r="OQA63" s="61"/>
      <c r="OQB63" s="61"/>
      <c r="OQC63" s="61"/>
      <c r="OQD63" s="61"/>
      <c r="OQE63" s="61"/>
      <c r="OQF63" s="61"/>
      <c r="OQG63" s="61"/>
      <c r="OQH63" s="61"/>
      <c r="OQI63" s="61"/>
      <c r="OQJ63" s="61"/>
      <c r="OQK63" s="61"/>
      <c r="OQL63" s="61"/>
      <c r="OQM63" s="61"/>
      <c r="OQN63" s="61"/>
      <c r="OQO63" s="61"/>
      <c r="OQP63" s="61"/>
      <c r="OQQ63" s="61"/>
      <c r="OQR63" s="61"/>
      <c r="OQS63" s="61"/>
      <c r="OQT63" s="61"/>
      <c r="OQU63" s="61"/>
      <c r="OQV63" s="61"/>
      <c r="OQW63" s="61"/>
      <c r="OQX63" s="61"/>
      <c r="OQY63" s="61"/>
      <c r="OQZ63" s="61"/>
      <c r="ORA63" s="61"/>
      <c r="ORB63" s="61"/>
      <c r="ORC63" s="61"/>
      <c r="ORD63" s="61"/>
      <c r="ORE63" s="61"/>
      <c r="ORF63" s="61"/>
      <c r="ORG63" s="61"/>
      <c r="ORH63" s="61"/>
      <c r="ORI63" s="61"/>
      <c r="ORJ63" s="61"/>
      <c r="ORK63" s="61"/>
      <c r="ORL63" s="61"/>
      <c r="ORM63" s="61"/>
      <c r="ORN63" s="61"/>
      <c r="ORO63" s="61"/>
      <c r="ORP63" s="61"/>
      <c r="ORQ63" s="61"/>
      <c r="ORR63" s="61"/>
      <c r="ORS63" s="61"/>
      <c r="ORT63" s="61"/>
      <c r="ORU63" s="61"/>
      <c r="ORV63" s="61"/>
      <c r="ORW63" s="61"/>
      <c r="ORX63" s="61"/>
      <c r="ORY63" s="61"/>
      <c r="ORZ63" s="61"/>
      <c r="OSA63" s="61"/>
      <c r="OSB63" s="61"/>
      <c r="OSC63" s="61"/>
      <c r="OSD63" s="61"/>
      <c r="OSE63" s="61"/>
      <c r="OSF63" s="61"/>
      <c r="OSG63" s="61"/>
      <c r="OSH63" s="61"/>
      <c r="OSI63" s="61"/>
      <c r="OSJ63" s="61"/>
      <c r="OSK63" s="61"/>
      <c r="OSL63" s="61"/>
      <c r="OSM63" s="61"/>
      <c r="OSN63" s="61"/>
      <c r="OSO63" s="61"/>
      <c r="OSP63" s="61"/>
      <c r="OSQ63" s="61"/>
      <c r="OSR63" s="61"/>
      <c r="OSS63" s="61"/>
      <c r="OST63" s="61"/>
      <c r="OSU63" s="61"/>
      <c r="OSV63" s="61"/>
      <c r="OSW63" s="61"/>
      <c r="OSX63" s="61"/>
      <c r="OSY63" s="61"/>
      <c r="OSZ63" s="61"/>
      <c r="OTA63" s="61"/>
      <c r="OTB63" s="61"/>
      <c r="OTC63" s="61"/>
      <c r="OTD63" s="61"/>
      <c r="OTE63" s="61"/>
      <c r="OTF63" s="61"/>
      <c r="OTG63" s="61"/>
      <c r="OTH63" s="61"/>
      <c r="OTI63" s="61"/>
      <c r="OTJ63" s="61"/>
      <c r="OTK63" s="61"/>
      <c r="OTL63" s="61"/>
      <c r="OTM63" s="61"/>
      <c r="OTN63" s="61"/>
      <c r="OTO63" s="61"/>
      <c r="OTP63" s="61"/>
      <c r="OTQ63" s="61"/>
      <c r="OTR63" s="61"/>
      <c r="OTS63" s="61"/>
      <c r="OTT63" s="61"/>
      <c r="OTU63" s="61"/>
      <c r="OTV63" s="61"/>
      <c r="OTW63" s="61"/>
      <c r="OTX63" s="61"/>
      <c r="OTY63" s="61"/>
      <c r="OTZ63" s="61"/>
      <c r="OUA63" s="61"/>
      <c r="OUB63" s="61"/>
      <c r="OUC63" s="61"/>
      <c r="OUD63" s="61"/>
      <c r="OUE63" s="61"/>
      <c r="OUF63" s="61"/>
      <c r="OUG63" s="61"/>
      <c r="OUH63" s="61"/>
      <c r="OUI63" s="61"/>
      <c r="OUJ63" s="61"/>
      <c r="OUK63" s="61"/>
      <c r="OUL63" s="61"/>
      <c r="OUM63" s="61"/>
      <c r="OUN63" s="61"/>
      <c r="OUO63" s="61"/>
      <c r="OUP63" s="61"/>
      <c r="OUQ63" s="61"/>
      <c r="OUR63" s="61"/>
      <c r="OUS63" s="61"/>
      <c r="OUT63" s="61"/>
      <c r="OUU63" s="61"/>
      <c r="OUV63" s="61"/>
      <c r="OUW63" s="61"/>
      <c r="OUX63" s="61"/>
      <c r="OUY63" s="61"/>
      <c r="OUZ63" s="61"/>
      <c r="OVA63" s="61"/>
      <c r="OVB63" s="61"/>
      <c r="OVC63" s="61"/>
      <c r="OVD63" s="61"/>
      <c r="OVE63" s="61"/>
      <c r="OVF63" s="61"/>
      <c r="OVG63" s="61"/>
      <c r="OVH63" s="61"/>
      <c r="OVI63" s="61"/>
      <c r="OVJ63" s="61"/>
      <c r="OVK63" s="61"/>
      <c r="OVL63" s="61"/>
      <c r="OVM63" s="61"/>
      <c r="OVN63" s="61"/>
      <c r="OVO63" s="61"/>
      <c r="OVP63" s="61"/>
      <c r="OVQ63" s="61"/>
      <c r="OVR63" s="61"/>
      <c r="OVS63" s="61"/>
      <c r="OVT63" s="61"/>
      <c r="OVU63" s="61"/>
      <c r="OVV63" s="61"/>
      <c r="OVW63" s="61"/>
      <c r="OVX63" s="61"/>
      <c r="OVY63" s="61"/>
      <c r="OVZ63" s="61"/>
      <c r="OWA63" s="61"/>
      <c r="OWB63" s="61"/>
      <c r="OWC63" s="61"/>
      <c r="OWD63" s="61"/>
      <c r="OWE63" s="61"/>
      <c r="OWF63" s="61"/>
      <c r="OWG63" s="61"/>
      <c r="OWH63" s="61"/>
      <c r="OWI63" s="61"/>
      <c r="OWJ63" s="61"/>
      <c r="OWK63" s="61"/>
      <c r="OWL63" s="61"/>
      <c r="OWM63" s="61"/>
      <c r="OWN63" s="61"/>
      <c r="OWO63" s="61"/>
      <c r="OWP63" s="61"/>
      <c r="OWQ63" s="61"/>
      <c r="OWR63" s="61"/>
      <c r="OWS63" s="61"/>
      <c r="OWT63" s="61"/>
      <c r="OWU63" s="61"/>
      <c r="OWV63" s="61"/>
      <c r="OWW63" s="61"/>
      <c r="OWX63" s="61"/>
      <c r="OWY63" s="61"/>
      <c r="OWZ63" s="61"/>
      <c r="OXA63" s="61"/>
      <c r="OXB63" s="61"/>
      <c r="OXC63" s="61"/>
      <c r="OXD63" s="61"/>
      <c r="OXE63" s="61"/>
      <c r="OXF63" s="61"/>
      <c r="OXG63" s="61"/>
      <c r="OXH63" s="61"/>
      <c r="OXI63" s="61"/>
      <c r="OXJ63" s="61"/>
      <c r="OXK63" s="61"/>
      <c r="OXL63" s="61"/>
      <c r="OXM63" s="61"/>
      <c r="OXN63" s="61"/>
      <c r="OXO63" s="61"/>
      <c r="OXP63" s="61"/>
      <c r="OXQ63" s="61"/>
      <c r="OXR63" s="61"/>
      <c r="OXS63" s="61"/>
      <c r="OXT63" s="61"/>
      <c r="OXU63" s="61"/>
      <c r="OXV63" s="61"/>
      <c r="OXW63" s="61"/>
      <c r="OXX63" s="61"/>
      <c r="OXY63" s="61"/>
      <c r="OXZ63" s="61"/>
      <c r="OYA63" s="61"/>
      <c r="OYB63" s="61"/>
      <c r="OYC63" s="61"/>
      <c r="OYD63" s="61"/>
      <c r="OYE63" s="61"/>
      <c r="OYF63" s="61"/>
      <c r="OYG63" s="61"/>
      <c r="OYH63" s="61"/>
      <c r="OYI63" s="61"/>
      <c r="OYJ63" s="61"/>
      <c r="OYK63" s="61"/>
      <c r="OYL63" s="61"/>
      <c r="OYM63" s="61"/>
      <c r="OYN63" s="61"/>
      <c r="OYO63" s="61"/>
      <c r="OYP63" s="61"/>
      <c r="OYQ63" s="61"/>
      <c r="OYR63" s="61"/>
      <c r="OYS63" s="61"/>
      <c r="OYT63" s="61"/>
      <c r="OYU63" s="61"/>
      <c r="OYV63" s="61"/>
      <c r="OYW63" s="61"/>
      <c r="OYX63" s="61"/>
      <c r="OYY63" s="61"/>
      <c r="OYZ63" s="61"/>
      <c r="OZA63" s="61"/>
      <c r="OZB63" s="61"/>
      <c r="OZC63" s="61"/>
      <c r="OZD63" s="61"/>
      <c r="OZE63" s="61"/>
      <c r="OZF63" s="61"/>
      <c r="OZG63" s="61"/>
      <c r="OZH63" s="61"/>
      <c r="OZI63" s="61"/>
      <c r="OZJ63" s="61"/>
      <c r="OZK63" s="61"/>
      <c r="OZL63" s="61"/>
      <c r="OZM63" s="61"/>
      <c r="OZN63" s="61"/>
      <c r="OZO63" s="61"/>
      <c r="OZP63" s="61"/>
      <c r="OZQ63" s="61"/>
      <c r="OZR63" s="61"/>
      <c r="OZS63" s="61"/>
      <c r="OZT63" s="61"/>
      <c r="OZU63" s="61"/>
      <c r="OZV63" s="61"/>
      <c r="OZW63" s="61"/>
      <c r="OZX63" s="61"/>
      <c r="OZY63" s="61"/>
      <c r="OZZ63" s="61"/>
      <c r="PAA63" s="61"/>
      <c r="PAB63" s="61"/>
      <c r="PAC63" s="61"/>
      <c r="PAD63" s="61"/>
      <c r="PAE63" s="61"/>
      <c r="PAF63" s="61"/>
      <c r="PAG63" s="61"/>
      <c r="PAH63" s="61"/>
      <c r="PAI63" s="61"/>
      <c r="PAJ63" s="61"/>
      <c r="PAK63" s="61"/>
      <c r="PAL63" s="61"/>
      <c r="PAM63" s="61"/>
      <c r="PAN63" s="61"/>
      <c r="PAO63" s="61"/>
      <c r="PAP63" s="61"/>
      <c r="PAQ63" s="61"/>
      <c r="PAR63" s="61"/>
      <c r="PAS63" s="61"/>
      <c r="PAT63" s="61"/>
      <c r="PAU63" s="61"/>
      <c r="PAV63" s="61"/>
      <c r="PAW63" s="61"/>
      <c r="PAX63" s="61"/>
      <c r="PAY63" s="61"/>
      <c r="PAZ63" s="61"/>
      <c r="PBA63" s="61"/>
      <c r="PBB63" s="61"/>
      <c r="PBC63" s="61"/>
      <c r="PBD63" s="61"/>
      <c r="PBE63" s="61"/>
      <c r="PBF63" s="61"/>
      <c r="PBG63" s="61"/>
      <c r="PBH63" s="61"/>
      <c r="PBI63" s="61"/>
      <c r="PBJ63" s="61"/>
      <c r="PBK63" s="61"/>
      <c r="PBL63" s="61"/>
      <c r="PBM63" s="61"/>
      <c r="PBN63" s="61"/>
      <c r="PBO63" s="61"/>
      <c r="PBP63" s="61"/>
      <c r="PBQ63" s="61"/>
      <c r="PBR63" s="61"/>
      <c r="PBS63" s="61"/>
      <c r="PBT63" s="61"/>
      <c r="PBU63" s="61"/>
      <c r="PBV63" s="61"/>
      <c r="PBW63" s="61"/>
      <c r="PBX63" s="61"/>
      <c r="PBY63" s="61"/>
      <c r="PBZ63" s="61"/>
      <c r="PCA63" s="61"/>
      <c r="PCB63" s="61"/>
      <c r="PCC63" s="61"/>
      <c r="PCD63" s="61"/>
      <c r="PCE63" s="61"/>
      <c r="PCF63" s="61"/>
      <c r="PCG63" s="61"/>
      <c r="PCH63" s="61"/>
      <c r="PCI63" s="61"/>
      <c r="PCJ63" s="61"/>
      <c r="PCK63" s="61"/>
      <c r="PCL63" s="61"/>
      <c r="PCM63" s="61"/>
      <c r="PCN63" s="61"/>
      <c r="PCO63" s="61"/>
      <c r="PCP63" s="61"/>
      <c r="PCQ63" s="61"/>
      <c r="PCR63" s="61"/>
      <c r="PCS63" s="61"/>
      <c r="PCT63" s="61"/>
      <c r="PCU63" s="61"/>
      <c r="PCV63" s="61"/>
      <c r="PCW63" s="61"/>
      <c r="PCX63" s="61"/>
      <c r="PCY63" s="61"/>
      <c r="PCZ63" s="61"/>
      <c r="PDA63" s="61"/>
      <c r="PDB63" s="61"/>
      <c r="PDC63" s="61"/>
      <c r="PDD63" s="61"/>
      <c r="PDE63" s="61"/>
      <c r="PDF63" s="61"/>
      <c r="PDG63" s="61"/>
      <c r="PDH63" s="61"/>
      <c r="PDI63" s="61"/>
      <c r="PDJ63" s="61"/>
      <c r="PDK63" s="61"/>
      <c r="PDL63" s="61"/>
      <c r="PDM63" s="61"/>
      <c r="PDN63" s="61"/>
      <c r="PDO63" s="61"/>
      <c r="PDP63" s="61"/>
      <c r="PDQ63" s="61"/>
      <c r="PDR63" s="61"/>
      <c r="PDS63" s="61"/>
      <c r="PDT63" s="61"/>
      <c r="PDU63" s="61"/>
      <c r="PDV63" s="61"/>
      <c r="PDW63" s="61"/>
      <c r="PDX63" s="61"/>
      <c r="PDY63" s="61"/>
      <c r="PDZ63" s="61"/>
      <c r="PEA63" s="61"/>
      <c r="PEB63" s="61"/>
      <c r="PEC63" s="61"/>
      <c r="PED63" s="61"/>
      <c r="PEE63" s="61"/>
      <c r="PEF63" s="61"/>
      <c r="PEG63" s="61"/>
      <c r="PEH63" s="61"/>
      <c r="PEI63" s="61"/>
      <c r="PEJ63" s="61"/>
      <c r="PEK63" s="61"/>
      <c r="PEL63" s="61"/>
      <c r="PEM63" s="61"/>
      <c r="PEN63" s="61"/>
      <c r="PEO63" s="61"/>
      <c r="PEP63" s="61"/>
      <c r="PEQ63" s="61"/>
      <c r="PER63" s="61"/>
      <c r="PES63" s="61"/>
      <c r="PET63" s="61"/>
      <c r="PEU63" s="61"/>
      <c r="PEV63" s="61"/>
      <c r="PEW63" s="61"/>
      <c r="PEX63" s="61"/>
      <c r="PEY63" s="61"/>
      <c r="PEZ63" s="61"/>
      <c r="PFA63" s="61"/>
      <c r="PFB63" s="61"/>
      <c r="PFC63" s="61"/>
      <c r="PFD63" s="61"/>
      <c r="PFE63" s="61"/>
      <c r="PFF63" s="61"/>
      <c r="PFG63" s="61"/>
      <c r="PFH63" s="61"/>
      <c r="PFI63" s="61"/>
      <c r="PFJ63" s="61"/>
      <c r="PFK63" s="61"/>
      <c r="PFL63" s="61"/>
      <c r="PFM63" s="61"/>
      <c r="PFN63" s="61"/>
      <c r="PFO63" s="61"/>
      <c r="PFP63" s="61"/>
      <c r="PFQ63" s="61"/>
      <c r="PFR63" s="61"/>
      <c r="PFS63" s="61"/>
      <c r="PFT63" s="61"/>
      <c r="PFU63" s="61"/>
      <c r="PFV63" s="61"/>
      <c r="PFW63" s="61"/>
      <c r="PFX63" s="61"/>
      <c r="PFY63" s="61"/>
      <c r="PFZ63" s="61"/>
      <c r="PGA63" s="61"/>
      <c r="PGB63" s="61"/>
      <c r="PGC63" s="61"/>
      <c r="PGD63" s="61"/>
      <c r="PGE63" s="61"/>
      <c r="PGF63" s="61"/>
      <c r="PGG63" s="61"/>
      <c r="PGH63" s="61"/>
      <c r="PGI63" s="61"/>
      <c r="PGJ63" s="61"/>
      <c r="PGK63" s="61"/>
      <c r="PGL63" s="61"/>
      <c r="PGM63" s="61"/>
      <c r="PGN63" s="61"/>
      <c r="PGO63" s="61"/>
      <c r="PGP63" s="61"/>
      <c r="PGQ63" s="61"/>
      <c r="PGR63" s="61"/>
      <c r="PGS63" s="61"/>
      <c r="PGT63" s="61"/>
      <c r="PGU63" s="61"/>
      <c r="PGV63" s="61"/>
      <c r="PGW63" s="61"/>
      <c r="PGX63" s="61"/>
      <c r="PGY63" s="61"/>
      <c r="PGZ63" s="61"/>
      <c r="PHA63" s="61"/>
      <c r="PHB63" s="61"/>
      <c r="PHC63" s="61"/>
      <c r="PHD63" s="61"/>
      <c r="PHE63" s="61"/>
      <c r="PHF63" s="61"/>
      <c r="PHG63" s="61"/>
      <c r="PHH63" s="61"/>
      <c r="PHI63" s="61"/>
      <c r="PHJ63" s="61"/>
      <c r="PHK63" s="61"/>
      <c r="PHL63" s="61"/>
      <c r="PHM63" s="61"/>
      <c r="PHN63" s="61"/>
      <c r="PHO63" s="61"/>
      <c r="PHP63" s="61"/>
      <c r="PHQ63" s="61"/>
      <c r="PHR63" s="61"/>
      <c r="PHS63" s="61"/>
      <c r="PHT63" s="61"/>
      <c r="PHU63" s="61"/>
      <c r="PHV63" s="61"/>
      <c r="PHW63" s="61"/>
      <c r="PHX63" s="61"/>
      <c r="PHY63" s="61"/>
      <c r="PHZ63" s="61"/>
      <c r="PIA63" s="61"/>
      <c r="PIB63" s="61"/>
      <c r="PIC63" s="61"/>
      <c r="PID63" s="61"/>
      <c r="PIE63" s="61"/>
      <c r="PIF63" s="61"/>
      <c r="PIG63" s="61"/>
      <c r="PIH63" s="61"/>
      <c r="PII63" s="61"/>
      <c r="PIJ63" s="61"/>
      <c r="PIK63" s="61"/>
      <c r="PIL63" s="61"/>
      <c r="PIM63" s="61"/>
      <c r="PIN63" s="61"/>
      <c r="PIO63" s="61"/>
      <c r="PIP63" s="61"/>
      <c r="PIQ63" s="61"/>
      <c r="PIR63" s="61"/>
      <c r="PIS63" s="61"/>
      <c r="PIT63" s="61"/>
      <c r="PIU63" s="61"/>
      <c r="PIV63" s="61"/>
      <c r="PIW63" s="61"/>
      <c r="PIX63" s="61"/>
      <c r="PIY63" s="61"/>
      <c r="PIZ63" s="61"/>
      <c r="PJA63" s="61"/>
      <c r="PJB63" s="61"/>
      <c r="PJC63" s="61"/>
      <c r="PJD63" s="61"/>
      <c r="PJE63" s="61"/>
      <c r="PJF63" s="61"/>
      <c r="PJG63" s="61"/>
      <c r="PJH63" s="61"/>
      <c r="PJI63" s="61"/>
      <c r="PJJ63" s="61"/>
      <c r="PJK63" s="61"/>
      <c r="PJL63" s="61"/>
      <c r="PJM63" s="61"/>
      <c r="PJN63" s="61"/>
      <c r="PJO63" s="61"/>
      <c r="PJP63" s="61"/>
      <c r="PJQ63" s="61"/>
      <c r="PJR63" s="61"/>
      <c r="PJS63" s="61"/>
      <c r="PJT63" s="61"/>
      <c r="PJU63" s="61"/>
      <c r="PJV63" s="61"/>
      <c r="PJW63" s="61"/>
      <c r="PJX63" s="61"/>
      <c r="PJY63" s="61"/>
      <c r="PJZ63" s="61"/>
      <c r="PKA63" s="61"/>
      <c r="PKB63" s="61"/>
      <c r="PKC63" s="61"/>
      <c r="PKD63" s="61"/>
      <c r="PKE63" s="61"/>
      <c r="PKF63" s="61"/>
      <c r="PKG63" s="61"/>
      <c r="PKH63" s="61"/>
      <c r="PKI63" s="61"/>
      <c r="PKJ63" s="61"/>
      <c r="PKK63" s="61"/>
      <c r="PKL63" s="61"/>
      <c r="PKM63" s="61"/>
      <c r="PKN63" s="61"/>
      <c r="PKO63" s="61"/>
      <c r="PKP63" s="61"/>
      <c r="PKQ63" s="61"/>
      <c r="PKR63" s="61"/>
      <c r="PKS63" s="61"/>
      <c r="PKT63" s="61"/>
      <c r="PKU63" s="61"/>
      <c r="PKV63" s="61"/>
      <c r="PKW63" s="61"/>
      <c r="PKX63" s="61"/>
      <c r="PKY63" s="61"/>
      <c r="PKZ63" s="61"/>
      <c r="PLA63" s="61"/>
      <c r="PLB63" s="61"/>
      <c r="PLC63" s="61"/>
      <c r="PLD63" s="61"/>
      <c r="PLE63" s="61"/>
      <c r="PLF63" s="61"/>
      <c r="PLG63" s="61"/>
      <c r="PLH63" s="61"/>
      <c r="PLI63" s="61"/>
      <c r="PLJ63" s="61"/>
      <c r="PLK63" s="61"/>
      <c r="PLL63" s="61"/>
      <c r="PLM63" s="61"/>
      <c r="PLN63" s="61"/>
      <c r="PLO63" s="61"/>
      <c r="PLP63" s="61"/>
      <c r="PLQ63" s="61"/>
      <c r="PLR63" s="61"/>
      <c r="PLS63" s="61"/>
      <c r="PLT63" s="61"/>
      <c r="PLU63" s="61"/>
      <c r="PLV63" s="61"/>
      <c r="PLW63" s="61"/>
      <c r="PLX63" s="61"/>
      <c r="PLY63" s="61"/>
      <c r="PLZ63" s="61"/>
      <c r="PMA63" s="61"/>
      <c r="PMB63" s="61"/>
      <c r="PMC63" s="61"/>
      <c r="PMD63" s="61"/>
      <c r="PME63" s="61"/>
      <c r="PMF63" s="61"/>
      <c r="PMG63" s="61"/>
      <c r="PMH63" s="61"/>
      <c r="PMI63" s="61"/>
      <c r="PMJ63" s="61"/>
      <c r="PMK63" s="61"/>
      <c r="PML63" s="61"/>
      <c r="PMM63" s="61"/>
      <c r="PMN63" s="61"/>
      <c r="PMO63" s="61"/>
      <c r="PMP63" s="61"/>
      <c r="PMQ63" s="61"/>
      <c r="PMR63" s="61"/>
      <c r="PMS63" s="61"/>
      <c r="PMT63" s="61"/>
      <c r="PMU63" s="61"/>
      <c r="PMV63" s="61"/>
      <c r="PMW63" s="61"/>
      <c r="PMX63" s="61"/>
      <c r="PMY63" s="61"/>
      <c r="PMZ63" s="61"/>
      <c r="PNA63" s="61"/>
      <c r="PNB63" s="61"/>
      <c r="PNC63" s="61"/>
      <c r="PND63" s="61"/>
      <c r="PNE63" s="61"/>
      <c r="PNF63" s="61"/>
      <c r="PNG63" s="61"/>
      <c r="PNH63" s="61"/>
      <c r="PNI63" s="61"/>
      <c r="PNJ63" s="61"/>
      <c r="PNK63" s="61"/>
      <c r="PNL63" s="61"/>
      <c r="PNM63" s="61"/>
      <c r="PNN63" s="61"/>
      <c r="PNO63" s="61"/>
      <c r="PNP63" s="61"/>
      <c r="PNQ63" s="61"/>
      <c r="PNR63" s="61"/>
      <c r="PNS63" s="61"/>
      <c r="PNT63" s="61"/>
      <c r="PNU63" s="61"/>
      <c r="PNV63" s="61"/>
      <c r="PNW63" s="61"/>
      <c r="PNX63" s="61"/>
      <c r="PNY63" s="61"/>
      <c r="PNZ63" s="61"/>
      <c r="POA63" s="61"/>
      <c r="POB63" s="61"/>
      <c r="POC63" s="61"/>
      <c r="POD63" s="61"/>
      <c r="POE63" s="61"/>
      <c r="POF63" s="61"/>
      <c r="POG63" s="61"/>
      <c r="POH63" s="61"/>
      <c r="POI63" s="61"/>
      <c r="POJ63" s="61"/>
      <c r="POK63" s="61"/>
      <c r="POL63" s="61"/>
      <c r="POM63" s="61"/>
      <c r="PON63" s="61"/>
      <c r="POO63" s="61"/>
      <c r="POP63" s="61"/>
      <c r="POQ63" s="61"/>
      <c r="POR63" s="61"/>
      <c r="POS63" s="61"/>
      <c r="POT63" s="61"/>
      <c r="POU63" s="61"/>
      <c r="POV63" s="61"/>
      <c r="POW63" s="61"/>
      <c r="POX63" s="61"/>
      <c r="POY63" s="61"/>
      <c r="POZ63" s="61"/>
      <c r="PPA63" s="61"/>
      <c r="PPB63" s="61"/>
      <c r="PPC63" s="61"/>
      <c r="PPD63" s="61"/>
      <c r="PPE63" s="61"/>
      <c r="PPF63" s="61"/>
      <c r="PPG63" s="61"/>
      <c r="PPH63" s="61"/>
      <c r="PPI63" s="61"/>
      <c r="PPJ63" s="61"/>
      <c r="PPK63" s="61"/>
      <c r="PPL63" s="61"/>
      <c r="PPM63" s="61"/>
      <c r="PPN63" s="61"/>
      <c r="PPO63" s="61"/>
      <c r="PPP63" s="61"/>
      <c r="PPQ63" s="61"/>
      <c r="PPR63" s="61"/>
      <c r="PPS63" s="61"/>
      <c r="PPT63" s="61"/>
      <c r="PPU63" s="61"/>
      <c r="PPV63" s="61"/>
      <c r="PPW63" s="61"/>
      <c r="PPX63" s="61"/>
      <c r="PPY63" s="61"/>
      <c r="PPZ63" s="61"/>
      <c r="PQA63" s="61"/>
      <c r="PQB63" s="61"/>
      <c r="PQC63" s="61"/>
      <c r="PQD63" s="61"/>
      <c r="PQE63" s="61"/>
      <c r="PQF63" s="61"/>
      <c r="PQG63" s="61"/>
      <c r="PQH63" s="61"/>
      <c r="PQI63" s="61"/>
      <c r="PQJ63" s="61"/>
      <c r="PQK63" s="61"/>
      <c r="PQL63" s="61"/>
      <c r="PQM63" s="61"/>
      <c r="PQN63" s="61"/>
      <c r="PQO63" s="61"/>
      <c r="PQP63" s="61"/>
      <c r="PQQ63" s="61"/>
      <c r="PQR63" s="61"/>
      <c r="PQS63" s="61"/>
      <c r="PQT63" s="61"/>
      <c r="PQU63" s="61"/>
      <c r="PQV63" s="61"/>
      <c r="PQW63" s="61"/>
      <c r="PQX63" s="61"/>
      <c r="PQY63" s="61"/>
      <c r="PQZ63" s="61"/>
      <c r="PRA63" s="61"/>
      <c r="PRB63" s="61"/>
      <c r="PRC63" s="61"/>
      <c r="PRD63" s="61"/>
      <c r="PRE63" s="61"/>
      <c r="PRF63" s="61"/>
      <c r="PRG63" s="61"/>
      <c r="PRH63" s="61"/>
      <c r="PRI63" s="61"/>
      <c r="PRJ63" s="61"/>
      <c r="PRK63" s="61"/>
      <c r="PRL63" s="61"/>
      <c r="PRM63" s="61"/>
      <c r="PRN63" s="61"/>
      <c r="PRO63" s="61"/>
      <c r="PRP63" s="61"/>
      <c r="PRQ63" s="61"/>
      <c r="PRR63" s="61"/>
      <c r="PRS63" s="61"/>
      <c r="PRT63" s="61"/>
      <c r="PRU63" s="61"/>
      <c r="PRV63" s="61"/>
      <c r="PRW63" s="61"/>
      <c r="PRX63" s="61"/>
      <c r="PRY63" s="61"/>
      <c r="PRZ63" s="61"/>
      <c r="PSA63" s="61"/>
      <c r="PSB63" s="61"/>
      <c r="PSC63" s="61"/>
      <c r="PSD63" s="61"/>
      <c r="PSE63" s="61"/>
      <c r="PSF63" s="61"/>
      <c r="PSG63" s="61"/>
      <c r="PSH63" s="61"/>
      <c r="PSI63" s="61"/>
      <c r="PSJ63" s="61"/>
      <c r="PSK63" s="61"/>
      <c r="PSL63" s="61"/>
      <c r="PSM63" s="61"/>
      <c r="PSN63" s="61"/>
      <c r="PSO63" s="61"/>
      <c r="PSP63" s="61"/>
      <c r="PSQ63" s="61"/>
      <c r="PSR63" s="61"/>
      <c r="PSS63" s="61"/>
      <c r="PST63" s="61"/>
      <c r="PSU63" s="61"/>
      <c r="PSV63" s="61"/>
      <c r="PSW63" s="61"/>
      <c r="PSX63" s="61"/>
      <c r="PSY63" s="61"/>
      <c r="PSZ63" s="61"/>
      <c r="PTA63" s="61"/>
      <c r="PTB63" s="61"/>
      <c r="PTC63" s="61"/>
      <c r="PTD63" s="61"/>
      <c r="PTE63" s="61"/>
      <c r="PTF63" s="61"/>
      <c r="PTG63" s="61"/>
      <c r="PTH63" s="61"/>
      <c r="PTI63" s="61"/>
      <c r="PTJ63" s="61"/>
      <c r="PTK63" s="61"/>
      <c r="PTL63" s="61"/>
      <c r="PTM63" s="61"/>
      <c r="PTN63" s="61"/>
      <c r="PTO63" s="61"/>
      <c r="PTP63" s="61"/>
      <c r="PTQ63" s="61"/>
      <c r="PTR63" s="61"/>
      <c r="PTS63" s="61"/>
      <c r="PTT63" s="61"/>
      <c r="PTU63" s="61"/>
      <c r="PTV63" s="61"/>
      <c r="PTW63" s="61"/>
      <c r="PTX63" s="61"/>
      <c r="PTY63" s="61"/>
      <c r="PTZ63" s="61"/>
      <c r="PUA63" s="61"/>
      <c r="PUB63" s="61"/>
      <c r="PUC63" s="61"/>
      <c r="PUD63" s="61"/>
      <c r="PUE63" s="61"/>
      <c r="PUF63" s="61"/>
      <c r="PUG63" s="61"/>
      <c r="PUH63" s="61"/>
      <c r="PUI63" s="61"/>
      <c r="PUJ63" s="61"/>
      <c r="PUK63" s="61"/>
      <c r="PUL63" s="61"/>
      <c r="PUM63" s="61"/>
      <c r="PUN63" s="61"/>
      <c r="PUO63" s="61"/>
      <c r="PUP63" s="61"/>
      <c r="PUQ63" s="61"/>
      <c r="PUR63" s="61"/>
      <c r="PUS63" s="61"/>
      <c r="PUT63" s="61"/>
      <c r="PUU63" s="61"/>
      <c r="PUV63" s="61"/>
      <c r="PUW63" s="61"/>
      <c r="PUX63" s="61"/>
      <c r="PUY63" s="61"/>
      <c r="PUZ63" s="61"/>
      <c r="PVA63" s="61"/>
      <c r="PVB63" s="61"/>
      <c r="PVC63" s="61"/>
      <c r="PVD63" s="61"/>
      <c r="PVE63" s="61"/>
      <c r="PVF63" s="61"/>
      <c r="PVG63" s="61"/>
      <c r="PVH63" s="61"/>
      <c r="PVI63" s="61"/>
      <c r="PVJ63" s="61"/>
      <c r="PVK63" s="61"/>
      <c r="PVL63" s="61"/>
      <c r="PVM63" s="61"/>
      <c r="PVN63" s="61"/>
      <c r="PVO63" s="61"/>
      <c r="PVP63" s="61"/>
      <c r="PVQ63" s="61"/>
      <c r="PVR63" s="61"/>
      <c r="PVS63" s="61"/>
      <c r="PVT63" s="61"/>
      <c r="PVU63" s="61"/>
      <c r="PVV63" s="61"/>
      <c r="PVW63" s="61"/>
      <c r="PVX63" s="61"/>
      <c r="PVY63" s="61"/>
      <c r="PVZ63" s="61"/>
      <c r="PWA63" s="61"/>
      <c r="PWB63" s="61"/>
      <c r="PWC63" s="61"/>
      <c r="PWD63" s="61"/>
      <c r="PWE63" s="61"/>
      <c r="PWF63" s="61"/>
      <c r="PWG63" s="61"/>
      <c r="PWH63" s="61"/>
      <c r="PWI63" s="61"/>
      <c r="PWJ63" s="61"/>
      <c r="PWK63" s="61"/>
      <c r="PWL63" s="61"/>
      <c r="PWM63" s="61"/>
      <c r="PWN63" s="61"/>
      <c r="PWO63" s="61"/>
      <c r="PWP63" s="61"/>
      <c r="PWQ63" s="61"/>
      <c r="PWR63" s="61"/>
      <c r="PWS63" s="61"/>
      <c r="PWT63" s="61"/>
      <c r="PWU63" s="61"/>
      <c r="PWV63" s="61"/>
      <c r="PWW63" s="61"/>
      <c r="PWX63" s="61"/>
      <c r="PWY63" s="61"/>
      <c r="PWZ63" s="61"/>
      <c r="PXA63" s="61"/>
      <c r="PXB63" s="61"/>
      <c r="PXC63" s="61"/>
      <c r="PXD63" s="61"/>
      <c r="PXE63" s="61"/>
      <c r="PXF63" s="61"/>
      <c r="PXG63" s="61"/>
      <c r="PXH63" s="61"/>
      <c r="PXI63" s="61"/>
      <c r="PXJ63" s="61"/>
      <c r="PXK63" s="61"/>
      <c r="PXL63" s="61"/>
      <c r="PXM63" s="61"/>
      <c r="PXN63" s="61"/>
      <c r="PXO63" s="61"/>
      <c r="PXP63" s="61"/>
      <c r="PXQ63" s="61"/>
      <c r="PXR63" s="61"/>
      <c r="PXS63" s="61"/>
      <c r="PXT63" s="61"/>
      <c r="PXU63" s="61"/>
      <c r="PXV63" s="61"/>
      <c r="PXW63" s="61"/>
      <c r="PXX63" s="61"/>
      <c r="PXY63" s="61"/>
      <c r="PXZ63" s="61"/>
      <c r="PYA63" s="61"/>
      <c r="PYB63" s="61"/>
      <c r="PYC63" s="61"/>
      <c r="PYD63" s="61"/>
      <c r="PYE63" s="61"/>
      <c r="PYF63" s="61"/>
      <c r="PYG63" s="61"/>
      <c r="PYH63" s="61"/>
      <c r="PYI63" s="61"/>
      <c r="PYJ63" s="61"/>
      <c r="PYK63" s="61"/>
      <c r="PYL63" s="61"/>
      <c r="PYM63" s="61"/>
      <c r="PYN63" s="61"/>
      <c r="PYO63" s="61"/>
      <c r="PYP63" s="61"/>
      <c r="PYQ63" s="61"/>
      <c r="PYR63" s="61"/>
      <c r="PYS63" s="61"/>
      <c r="PYT63" s="61"/>
      <c r="PYU63" s="61"/>
      <c r="PYV63" s="61"/>
      <c r="PYW63" s="61"/>
      <c r="PYX63" s="61"/>
      <c r="PYY63" s="61"/>
      <c r="PYZ63" s="61"/>
      <c r="PZA63" s="61"/>
      <c r="PZB63" s="61"/>
      <c r="PZC63" s="61"/>
      <c r="PZD63" s="61"/>
      <c r="PZE63" s="61"/>
      <c r="PZF63" s="61"/>
      <c r="PZG63" s="61"/>
      <c r="PZH63" s="61"/>
      <c r="PZI63" s="61"/>
      <c r="PZJ63" s="61"/>
      <c r="PZK63" s="61"/>
      <c r="PZL63" s="61"/>
      <c r="PZM63" s="61"/>
      <c r="PZN63" s="61"/>
      <c r="PZO63" s="61"/>
      <c r="PZP63" s="61"/>
      <c r="PZQ63" s="61"/>
      <c r="PZR63" s="61"/>
      <c r="PZS63" s="61"/>
      <c r="PZT63" s="61"/>
      <c r="PZU63" s="61"/>
      <c r="PZV63" s="61"/>
      <c r="PZW63" s="61"/>
      <c r="PZX63" s="61"/>
      <c r="PZY63" s="61"/>
      <c r="PZZ63" s="61"/>
      <c r="QAA63" s="61"/>
      <c r="QAB63" s="61"/>
      <c r="QAC63" s="61"/>
      <c r="QAD63" s="61"/>
      <c r="QAE63" s="61"/>
      <c r="QAF63" s="61"/>
      <c r="QAG63" s="61"/>
      <c r="QAH63" s="61"/>
      <c r="QAI63" s="61"/>
      <c r="QAJ63" s="61"/>
      <c r="QAK63" s="61"/>
      <c r="QAL63" s="61"/>
      <c r="QAM63" s="61"/>
      <c r="QAN63" s="61"/>
      <c r="QAO63" s="61"/>
      <c r="QAP63" s="61"/>
      <c r="QAQ63" s="61"/>
      <c r="QAR63" s="61"/>
      <c r="QAS63" s="61"/>
      <c r="QAT63" s="61"/>
      <c r="QAU63" s="61"/>
      <c r="QAV63" s="61"/>
      <c r="QAW63" s="61"/>
      <c r="QAX63" s="61"/>
      <c r="QAY63" s="61"/>
      <c r="QAZ63" s="61"/>
      <c r="QBA63" s="61"/>
      <c r="QBB63" s="61"/>
      <c r="QBC63" s="61"/>
      <c r="QBD63" s="61"/>
      <c r="QBE63" s="61"/>
      <c r="QBF63" s="61"/>
      <c r="QBG63" s="61"/>
      <c r="QBH63" s="61"/>
      <c r="QBI63" s="61"/>
      <c r="QBJ63" s="61"/>
      <c r="QBK63" s="61"/>
      <c r="QBL63" s="61"/>
      <c r="QBM63" s="61"/>
      <c r="QBN63" s="61"/>
      <c r="QBO63" s="61"/>
      <c r="QBP63" s="61"/>
      <c r="QBQ63" s="61"/>
      <c r="QBR63" s="61"/>
      <c r="QBS63" s="61"/>
      <c r="QBT63" s="61"/>
      <c r="QBU63" s="61"/>
      <c r="QBV63" s="61"/>
      <c r="QBW63" s="61"/>
      <c r="QBX63" s="61"/>
      <c r="QBY63" s="61"/>
      <c r="QBZ63" s="61"/>
      <c r="QCA63" s="61"/>
      <c r="QCB63" s="61"/>
      <c r="QCC63" s="61"/>
      <c r="QCD63" s="61"/>
      <c r="QCE63" s="61"/>
      <c r="QCF63" s="61"/>
      <c r="QCG63" s="61"/>
      <c r="QCH63" s="61"/>
      <c r="QCI63" s="61"/>
      <c r="QCJ63" s="61"/>
      <c r="QCK63" s="61"/>
      <c r="QCL63" s="61"/>
      <c r="QCM63" s="61"/>
      <c r="QCN63" s="61"/>
      <c r="QCO63" s="61"/>
      <c r="QCP63" s="61"/>
      <c r="QCQ63" s="61"/>
      <c r="QCR63" s="61"/>
      <c r="QCS63" s="61"/>
      <c r="QCT63" s="61"/>
      <c r="QCU63" s="61"/>
      <c r="QCV63" s="61"/>
      <c r="QCW63" s="61"/>
      <c r="QCX63" s="61"/>
      <c r="QCY63" s="61"/>
      <c r="QCZ63" s="61"/>
      <c r="QDA63" s="61"/>
      <c r="QDB63" s="61"/>
      <c r="QDC63" s="61"/>
      <c r="QDD63" s="61"/>
      <c r="QDE63" s="61"/>
      <c r="QDF63" s="61"/>
      <c r="QDG63" s="61"/>
      <c r="QDH63" s="61"/>
      <c r="QDI63" s="61"/>
      <c r="QDJ63" s="61"/>
      <c r="QDK63" s="61"/>
      <c r="QDL63" s="61"/>
      <c r="QDM63" s="61"/>
      <c r="QDN63" s="61"/>
      <c r="QDO63" s="61"/>
      <c r="QDP63" s="61"/>
      <c r="QDQ63" s="61"/>
      <c r="QDR63" s="61"/>
      <c r="QDS63" s="61"/>
      <c r="QDT63" s="61"/>
      <c r="QDU63" s="61"/>
      <c r="QDV63" s="61"/>
      <c r="QDW63" s="61"/>
      <c r="QDX63" s="61"/>
      <c r="QDY63" s="61"/>
      <c r="QDZ63" s="61"/>
      <c r="QEA63" s="61"/>
      <c r="QEB63" s="61"/>
      <c r="QEC63" s="61"/>
      <c r="QED63" s="61"/>
      <c r="QEE63" s="61"/>
      <c r="QEF63" s="61"/>
      <c r="QEG63" s="61"/>
      <c r="QEH63" s="61"/>
      <c r="QEI63" s="61"/>
      <c r="QEJ63" s="61"/>
      <c r="QEK63" s="61"/>
      <c r="QEL63" s="61"/>
      <c r="QEM63" s="61"/>
      <c r="QEN63" s="61"/>
      <c r="QEO63" s="61"/>
      <c r="QEP63" s="61"/>
      <c r="QEQ63" s="61"/>
      <c r="QER63" s="61"/>
      <c r="QES63" s="61"/>
      <c r="QET63" s="61"/>
      <c r="QEU63" s="61"/>
      <c r="QEV63" s="61"/>
      <c r="QEW63" s="61"/>
      <c r="QEX63" s="61"/>
      <c r="QEY63" s="61"/>
      <c r="QEZ63" s="61"/>
      <c r="QFA63" s="61"/>
      <c r="QFB63" s="61"/>
      <c r="QFC63" s="61"/>
      <c r="QFD63" s="61"/>
      <c r="QFE63" s="61"/>
      <c r="QFF63" s="61"/>
      <c r="QFG63" s="61"/>
      <c r="QFH63" s="61"/>
      <c r="QFI63" s="61"/>
      <c r="QFJ63" s="61"/>
      <c r="QFK63" s="61"/>
      <c r="QFL63" s="61"/>
      <c r="QFM63" s="61"/>
      <c r="QFN63" s="61"/>
      <c r="QFO63" s="61"/>
      <c r="QFP63" s="61"/>
      <c r="QFQ63" s="61"/>
      <c r="QFR63" s="61"/>
      <c r="QFS63" s="61"/>
      <c r="QFT63" s="61"/>
      <c r="QFU63" s="61"/>
      <c r="QFV63" s="61"/>
      <c r="QFW63" s="61"/>
      <c r="QFX63" s="61"/>
      <c r="QFY63" s="61"/>
      <c r="QFZ63" s="61"/>
      <c r="QGA63" s="61"/>
      <c r="QGB63" s="61"/>
      <c r="QGC63" s="61"/>
      <c r="QGD63" s="61"/>
      <c r="QGE63" s="61"/>
      <c r="QGF63" s="61"/>
      <c r="QGG63" s="61"/>
      <c r="QGH63" s="61"/>
      <c r="QGI63" s="61"/>
      <c r="QGJ63" s="61"/>
      <c r="QGK63" s="61"/>
      <c r="QGL63" s="61"/>
      <c r="QGM63" s="61"/>
      <c r="QGN63" s="61"/>
      <c r="QGO63" s="61"/>
      <c r="QGP63" s="61"/>
      <c r="QGQ63" s="61"/>
      <c r="QGR63" s="61"/>
      <c r="QGS63" s="61"/>
      <c r="QGT63" s="61"/>
      <c r="QGU63" s="61"/>
      <c r="QGV63" s="61"/>
      <c r="QGW63" s="61"/>
      <c r="QGX63" s="61"/>
      <c r="QGY63" s="61"/>
      <c r="QGZ63" s="61"/>
      <c r="QHA63" s="61"/>
      <c r="QHB63" s="61"/>
      <c r="QHC63" s="61"/>
      <c r="QHD63" s="61"/>
      <c r="QHE63" s="61"/>
      <c r="QHF63" s="61"/>
      <c r="QHG63" s="61"/>
      <c r="QHH63" s="61"/>
      <c r="QHI63" s="61"/>
      <c r="QHJ63" s="61"/>
      <c r="QHK63" s="61"/>
      <c r="QHL63" s="61"/>
      <c r="QHM63" s="61"/>
      <c r="QHN63" s="61"/>
      <c r="QHO63" s="61"/>
      <c r="QHP63" s="61"/>
      <c r="QHQ63" s="61"/>
      <c r="QHR63" s="61"/>
      <c r="QHS63" s="61"/>
      <c r="QHT63" s="61"/>
      <c r="QHU63" s="61"/>
      <c r="QHV63" s="61"/>
      <c r="QHW63" s="61"/>
      <c r="QHX63" s="61"/>
      <c r="QHY63" s="61"/>
      <c r="QHZ63" s="61"/>
      <c r="QIA63" s="61"/>
      <c r="QIB63" s="61"/>
      <c r="QIC63" s="61"/>
      <c r="QID63" s="61"/>
      <c r="QIE63" s="61"/>
      <c r="QIF63" s="61"/>
      <c r="QIG63" s="61"/>
      <c r="QIH63" s="61"/>
      <c r="QII63" s="61"/>
      <c r="QIJ63" s="61"/>
      <c r="QIK63" s="61"/>
      <c r="QIL63" s="61"/>
      <c r="QIM63" s="61"/>
      <c r="QIN63" s="61"/>
      <c r="QIO63" s="61"/>
      <c r="QIP63" s="61"/>
      <c r="QIQ63" s="61"/>
      <c r="QIR63" s="61"/>
      <c r="QIS63" s="61"/>
      <c r="QIT63" s="61"/>
      <c r="QIU63" s="61"/>
      <c r="QIV63" s="61"/>
      <c r="QIW63" s="61"/>
      <c r="QIX63" s="61"/>
      <c r="QIY63" s="61"/>
      <c r="QIZ63" s="61"/>
      <c r="QJA63" s="61"/>
      <c r="QJB63" s="61"/>
      <c r="QJC63" s="61"/>
      <c r="QJD63" s="61"/>
      <c r="QJE63" s="61"/>
      <c r="QJF63" s="61"/>
      <c r="QJG63" s="61"/>
      <c r="QJH63" s="61"/>
      <c r="QJI63" s="61"/>
      <c r="QJJ63" s="61"/>
      <c r="QJK63" s="61"/>
      <c r="QJL63" s="61"/>
      <c r="QJM63" s="61"/>
      <c r="QJN63" s="61"/>
      <c r="QJO63" s="61"/>
      <c r="QJP63" s="61"/>
      <c r="QJQ63" s="61"/>
      <c r="QJR63" s="61"/>
      <c r="QJS63" s="61"/>
      <c r="QJT63" s="61"/>
      <c r="QJU63" s="61"/>
      <c r="QJV63" s="61"/>
      <c r="QJW63" s="61"/>
      <c r="QJX63" s="61"/>
      <c r="QJY63" s="61"/>
      <c r="QJZ63" s="61"/>
      <c r="QKA63" s="61"/>
      <c r="QKB63" s="61"/>
      <c r="QKC63" s="61"/>
      <c r="QKD63" s="61"/>
      <c r="QKE63" s="61"/>
      <c r="QKF63" s="61"/>
      <c r="QKG63" s="61"/>
      <c r="QKH63" s="61"/>
      <c r="QKI63" s="61"/>
      <c r="QKJ63" s="61"/>
      <c r="QKK63" s="61"/>
      <c r="QKL63" s="61"/>
      <c r="QKM63" s="61"/>
      <c r="QKN63" s="61"/>
      <c r="QKO63" s="61"/>
      <c r="QKP63" s="61"/>
      <c r="QKQ63" s="61"/>
      <c r="QKR63" s="61"/>
      <c r="QKS63" s="61"/>
      <c r="QKT63" s="61"/>
      <c r="QKU63" s="61"/>
      <c r="QKV63" s="61"/>
      <c r="QKW63" s="61"/>
      <c r="QKX63" s="61"/>
      <c r="QKY63" s="61"/>
      <c r="QKZ63" s="61"/>
      <c r="QLA63" s="61"/>
      <c r="QLB63" s="61"/>
      <c r="QLC63" s="61"/>
      <c r="QLD63" s="61"/>
      <c r="QLE63" s="61"/>
      <c r="QLF63" s="61"/>
      <c r="QLG63" s="61"/>
      <c r="QLH63" s="61"/>
      <c r="QLI63" s="61"/>
      <c r="QLJ63" s="61"/>
      <c r="QLK63" s="61"/>
      <c r="QLL63" s="61"/>
      <c r="QLM63" s="61"/>
      <c r="QLN63" s="61"/>
      <c r="QLO63" s="61"/>
      <c r="QLP63" s="61"/>
      <c r="QLQ63" s="61"/>
      <c r="QLR63" s="61"/>
      <c r="QLS63" s="61"/>
      <c r="QLT63" s="61"/>
      <c r="QLU63" s="61"/>
      <c r="QLV63" s="61"/>
      <c r="QLW63" s="61"/>
      <c r="QLX63" s="61"/>
      <c r="QLY63" s="61"/>
      <c r="QLZ63" s="61"/>
      <c r="QMA63" s="61"/>
      <c r="QMB63" s="61"/>
      <c r="QMC63" s="61"/>
      <c r="QMD63" s="61"/>
      <c r="QME63" s="61"/>
      <c r="QMF63" s="61"/>
      <c r="QMG63" s="61"/>
      <c r="QMH63" s="61"/>
      <c r="QMI63" s="61"/>
      <c r="QMJ63" s="61"/>
      <c r="QMK63" s="61"/>
      <c r="QML63" s="61"/>
      <c r="QMM63" s="61"/>
      <c r="QMN63" s="61"/>
      <c r="QMO63" s="61"/>
      <c r="QMP63" s="61"/>
      <c r="QMQ63" s="61"/>
      <c r="QMR63" s="61"/>
      <c r="QMS63" s="61"/>
      <c r="QMT63" s="61"/>
      <c r="QMU63" s="61"/>
      <c r="QMV63" s="61"/>
      <c r="QMW63" s="61"/>
      <c r="QMX63" s="61"/>
      <c r="QMY63" s="61"/>
      <c r="QMZ63" s="61"/>
      <c r="QNA63" s="61"/>
      <c r="QNB63" s="61"/>
      <c r="QNC63" s="61"/>
      <c r="QND63" s="61"/>
      <c r="QNE63" s="61"/>
      <c r="QNF63" s="61"/>
      <c r="QNG63" s="61"/>
      <c r="QNH63" s="61"/>
      <c r="QNI63" s="61"/>
      <c r="QNJ63" s="61"/>
      <c r="QNK63" s="61"/>
      <c r="QNL63" s="61"/>
      <c r="QNM63" s="61"/>
      <c r="QNN63" s="61"/>
      <c r="QNO63" s="61"/>
      <c r="QNP63" s="61"/>
      <c r="QNQ63" s="61"/>
      <c r="QNR63" s="61"/>
      <c r="QNS63" s="61"/>
      <c r="QNT63" s="61"/>
      <c r="QNU63" s="61"/>
      <c r="QNV63" s="61"/>
      <c r="QNW63" s="61"/>
      <c r="QNX63" s="61"/>
      <c r="QNY63" s="61"/>
      <c r="QNZ63" s="61"/>
      <c r="QOA63" s="61"/>
      <c r="QOB63" s="61"/>
      <c r="QOC63" s="61"/>
      <c r="QOD63" s="61"/>
      <c r="QOE63" s="61"/>
      <c r="QOF63" s="61"/>
      <c r="QOG63" s="61"/>
      <c r="QOH63" s="61"/>
      <c r="QOI63" s="61"/>
      <c r="QOJ63" s="61"/>
      <c r="QOK63" s="61"/>
      <c r="QOL63" s="61"/>
      <c r="QOM63" s="61"/>
      <c r="QON63" s="61"/>
      <c r="QOO63" s="61"/>
      <c r="QOP63" s="61"/>
      <c r="QOQ63" s="61"/>
      <c r="QOR63" s="61"/>
      <c r="QOS63" s="61"/>
      <c r="QOT63" s="61"/>
      <c r="QOU63" s="61"/>
      <c r="QOV63" s="61"/>
      <c r="QOW63" s="61"/>
      <c r="QOX63" s="61"/>
      <c r="QOY63" s="61"/>
      <c r="QOZ63" s="61"/>
      <c r="QPA63" s="61"/>
      <c r="QPB63" s="61"/>
      <c r="QPC63" s="61"/>
      <c r="QPD63" s="61"/>
      <c r="QPE63" s="61"/>
      <c r="QPF63" s="61"/>
      <c r="QPG63" s="61"/>
      <c r="QPH63" s="61"/>
      <c r="QPI63" s="61"/>
      <c r="QPJ63" s="61"/>
      <c r="QPK63" s="61"/>
      <c r="QPL63" s="61"/>
      <c r="QPM63" s="61"/>
      <c r="QPN63" s="61"/>
      <c r="QPO63" s="61"/>
      <c r="QPP63" s="61"/>
      <c r="QPQ63" s="61"/>
      <c r="QPR63" s="61"/>
      <c r="QPS63" s="61"/>
      <c r="QPT63" s="61"/>
      <c r="QPU63" s="61"/>
      <c r="QPV63" s="61"/>
      <c r="QPW63" s="61"/>
      <c r="QPX63" s="61"/>
      <c r="QPY63" s="61"/>
      <c r="QPZ63" s="61"/>
      <c r="QQA63" s="61"/>
      <c r="QQB63" s="61"/>
      <c r="QQC63" s="61"/>
      <c r="QQD63" s="61"/>
      <c r="QQE63" s="61"/>
      <c r="QQF63" s="61"/>
      <c r="QQG63" s="61"/>
      <c r="QQH63" s="61"/>
      <c r="QQI63" s="61"/>
      <c r="QQJ63" s="61"/>
      <c r="QQK63" s="61"/>
      <c r="QQL63" s="61"/>
      <c r="QQM63" s="61"/>
      <c r="QQN63" s="61"/>
      <c r="QQO63" s="61"/>
      <c r="QQP63" s="61"/>
      <c r="QQQ63" s="61"/>
      <c r="QQR63" s="61"/>
      <c r="QQS63" s="61"/>
      <c r="QQT63" s="61"/>
      <c r="QQU63" s="61"/>
      <c r="QQV63" s="61"/>
      <c r="QQW63" s="61"/>
      <c r="QQX63" s="61"/>
      <c r="QQY63" s="61"/>
      <c r="QQZ63" s="61"/>
      <c r="QRA63" s="61"/>
      <c r="QRB63" s="61"/>
      <c r="QRC63" s="61"/>
      <c r="QRD63" s="61"/>
      <c r="QRE63" s="61"/>
      <c r="QRF63" s="61"/>
      <c r="QRG63" s="61"/>
      <c r="QRH63" s="61"/>
      <c r="QRI63" s="61"/>
      <c r="QRJ63" s="61"/>
      <c r="QRK63" s="61"/>
      <c r="QRL63" s="61"/>
      <c r="QRM63" s="61"/>
      <c r="QRN63" s="61"/>
      <c r="QRO63" s="61"/>
      <c r="QRP63" s="61"/>
      <c r="QRQ63" s="61"/>
      <c r="QRR63" s="61"/>
      <c r="QRS63" s="61"/>
      <c r="QRT63" s="61"/>
      <c r="QRU63" s="61"/>
      <c r="QRV63" s="61"/>
      <c r="QRW63" s="61"/>
      <c r="QRX63" s="61"/>
      <c r="QRY63" s="61"/>
      <c r="QRZ63" s="61"/>
      <c r="QSA63" s="61"/>
      <c r="QSB63" s="61"/>
      <c r="QSC63" s="61"/>
      <c r="QSD63" s="61"/>
      <c r="QSE63" s="61"/>
      <c r="QSF63" s="61"/>
      <c r="QSG63" s="61"/>
      <c r="QSH63" s="61"/>
      <c r="QSI63" s="61"/>
      <c r="QSJ63" s="61"/>
      <c r="QSK63" s="61"/>
      <c r="QSL63" s="61"/>
      <c r="QSM63" s="61"/>
      <c r="QSN63" s="61"/>
      <c r="QSO63" s="61"/>
      <c r="QSP63" s="61"/>
      <c r="QSQ63" s="61"/>
      <c r="QSR63" s="61"/>
      <c r="QSS63" s="61"/>
      <c r="QST63" s="61"/>
      <c r="QSU63" s="61"/>
      <c r="QSV63" s="61"/>
      <c r="QSW63" s="61"/>
      <c r="QSX63" s="61"/>
      <c r="QSY63" s="61"/>
      <c r="QSZ63" s="61"/>
      <c r="QTA63" s="61"/>
      <c r="QTB63" s="61"/>
      <c r="QTC63" s="61"/>
      <c r="QTD63" s="61"/>
      <c r="QTE63" s="61"/>
      <c r="QTF63" s="61"/>
      <c r="QTG63" s="61"/>
      <c r="QTH63" s="61"/>
      <c r="QTI63" s="61"/>
      <c r="QTJ63" s="61"/>
      <c r="QTK63" s="61"/>
      <c r="QTL63" s="61"/>
      <c r="QTM63" s="61"/>
      <c r="QTN63" s="61"/>
      <c r="QTO63" s="61"/>
      <c r="QTP63" s="61"/>
      <c r="QTQ63" s="61"/>
      <c r="QTR63" s="61"/>
      <c r="QTS63" s="61"/>
      <c r="QTT63" s="61"/>
      <c r="QTU63" s="61"/>
      <c r="QTV63" s="61"/>
      <c r="QTW63" s="61"/>
      <c r="QTX63" s="61"/>
      <c r="QTY63" s="61"/>
      <c r="QTZ63" s="61"/>
      <c r="QUA63" s="61"/>
      <c r="QUB63" s="61"/>
      <c r="QUC63" s="61"/>
      <c r="QUD63" s="61"/>
      <c r="QUE63" s="61"/>
      <c r="QUF63" s="61"/>
      <c r="QUG63" s="61"/>
      <c r="QUH63" s="61"/>
      <c r="QUI63" s="61"/>
      <c r="QUJ63" s="61"/>
      <c r="QUK63" s="61"/>
      <c r="QUL63" s="61"/>
      <c r="QUM63" s="61"/>
      <c r="QUN63" s="61"/>
      <c r="QUO63" s="61"/>
      <c r="QUP63" s="61"/>
      <c r="QUQ63" s="61"/>
      <c r="QUR63" s="61"/>
      <c r="QUS63" s="61"/>
      <c r="QUT63" s="61"/>
      <c r="QUU63" s="61"/>
      <c r="QUV63" s="61"/>
      <c r="QUW63" s="61"/>
      <c r="QUX63" s="61"/>
      <c r="QUY63" s="61"/>
      <c r="QUZ63" s="61"/>
      <c r="QVA63" s="61"/>
      <c r="QVB63" s="61"/>
      <c r="QVC63" s="61"/>
      <c r="QVD63" s="61"/>
      <c r="QVE63" s="61"/>
      <c r="QVF63" s="61"/>
      <c r="QVG63" s="61"/>
      <c r="QVH63" s="61"/>
      <c r="QVI63" s="61"/>
      <c r="QVJ63" s="61"/>
      <c r="QVK63" s="61"/>
      <c r="QVL63" s="61"/>
      <c r="QVM63" s="61"/>
      <c r="QVN63" s="61"/>
      <c r="QVO63" s="61"/>
      <c r="QVP63" s="61"/>
      <c r="QVQ63" s="61"/>
      <c r="QVR63" s="61"/>
      <c r="QVS63" s="61"/>
      <c r="QVT63" s="61"/>
      <c r="QVU63" s="61"/>
      <c r="QVV63" s="61"/>
      <c r="QVW63" s="61"/>
      <c r="QVX63" s="61"/>
      <c r="QVY63" s="61"/>
      <c r="QVZ63" s="61"/>
      <c r="QWA63" s="61"/>
      <c r="QWB63" s="61"/>
      <c r="QWC63" s="61"/>
      <c r="QWD63" s="61"/>
      <c r="QWE63" s="61"/>
      <c r="QWF63" s="61"/>
      <c r="QWG63" s="61"/>
      <c r="QWH63" s="61"/>
      <c r="QWI63" s="61"/>
      <c r="QWJ63" s="61"/>
      <c r="QWK63" s="61"/>
      <c r="QWL63" s="61"/>
      <c r="QWM63" s="61"/>
      <c r="QWN63" s="61"/>
      <c r="QWO63" s="61"/>
      <c r="QWP63" s="61"/>
      <c r="QWQ63" s="61"/>
      <c r="QWR63" s="61"/>
      <c r="QWS63" s="61"/>
      <c r="QWT63" s="61"/>
      <c r="QWU63" s="61"/>
      <c r="QWV63" s="61"/>
      <c r="QWW63" s="61"/>
      <c r="QWX63" s="61"/>
      <c r="QWY63" s="61"/>
      <c r="QWZ63" s="61"/>
      <c r="QXA63" s="61"/>
      <c r="QXB63" s="61"/>
      <c r="QXC63" s="61"/>
      <c r="QXD63" s="61"/>
      <c r="QXE63" s="61"/>
      <c r="QXF63" s="61"/>
      <c r="QXG63" s="61"/>
      <c r="QXH63" s="61"/>
      <c r="QXI63" s="61"/>
      <c r="QXJ63" s="61"/>
      <c r="QXK63" s="61"/>
      <c r="QXL63" s="61"/>
      <c r="QXM63" s="61"/>
      <c r="QXN63" s="61"/>
      <c r="QXO63" s="61"/>
      <c r="QXP63" s="61"/>
      <c r="QXQ63" s="61"/>
      <c r="QXR63" s="61"/>
      <c r="QXS63" s="61"/>
      <c r="QXT63" s="61"/>
      <c r="QXU63" s="61"/>
      <c r="QXV63" s="61"/>
      <c r="QXW63" s="61"/>
      <c r="QXX63" s="61"/>
      <c r="QXY63" s="61"/>
      <c r="QXZ63" s="61"/>
      <c r="QYA63" s="61"/>
      <c r="QYB63" s="61"/>
      <c r="QYC63" s="61"/>
      <c r="QYD63" s="61"/>
      <c r="QYE63" s="61"/>
      <c r="QYF63" s="61"/>
      <c r="QYG63" s="61"/>
      <c r="QYH63" s="61"/>
      <c r="QYI63" s="61"/>
      <c r="QYJ63" s="61"/>
      <c r="QYK63" s="61"/>
      <c r="QYL63" s="61"/>
      <c r="QYM63" s="61"/>
      <c r="QYN63" s="61"/>
      <c r="QYO63" s="61"/>
      <c r="QYP63" s="61"/>
      <c r="QYQ63" s="61"/>
      <c r="QYR63" s="61"/>
      <c r="QYS63" s="61"/>
      <c r="QYT63" s="61"/>
      <c r="QYU63" s="61"/>
      <c r="QYV63" s="61"/>
      <c r="QYW63" s="61"/>
      <c r="QYX63" s="61"/>
      <c r="QYY63" s="61"/>
      <c r="QYZ63" s="61"/>
      <c r="QZA63" s="61"/>
      <c r="QZB63" s="61"/>
      <c r="QZC63" s="61"/>
      <c r="QZD63" s="61"/>
      <c r="QZE63" s="61"/>
      <c r="QZF63" s="61"/>
      <c r="QZG63" s="61"/>
      <c r="QZH63" s="61"/>
      <c r="QZI63" s="61"/>
      <c r="QZJ63" s="61"/>
      <c r="QZK63" s="61"/>
      <c r="QZL63" s="61"/>
      <c r="QZM63" s="61"/>
      <c r="QZN63" s="61"/>
      <c r="QZO63" s="61"/>
      <c r="QZP63" s="61"/>
      <c r="QZQ63" s="61"/>
      <c r="QZR63" s="61"/>
      <c r="QZS63" s="61"/>
      <c r="QZT63" s="61"/>
      <c r="QZU63" s="61"/>
      <c r="QZV63" s="61"/>
      <c r="QZW63" s="61"/>
      <c r="QZX63" s="61"/>
      <c r="QZY63" s="61"/>
      <c r="QZZ63" s="61"/>
      <c r="RAA63" s="61"/>
      <c r="RAB63" s="61"/>
      <c r="RAC63" s="61"/>
      <c r="RAD63" s="61"/>
      <c r="RAE63" s="61"/>
      <c r="RAF63" s="61"/>
      <c r="RAG63" s="61"/>
      <c r="RAH63" s="61"/>
      <c r="RAI63" s="61"/>
      <c r="RAJ63" s="61"/>
      <c r="RAK63" s="61"/>
      <c r="RAL63" s="61"/>
      <c r="RAM63" s="61"/>
      <c r="RAN63" s="61"/>
      <c r="RAO63" s="61"/>
      <c r="RAP63" s="61"/>
      <c r="RAQ63" s="61"/>
      <c r="RAR63" s="61"/>
      <c r="RAS63" s="61"/>
      <c r="RAT63" s="61"/>
      <c r="RAU63" s="61"/>
      <c r="RAV63" s="61"/>
      <c r="RAW63" s="61"/>
      <c r="RAX63" s="61"/>
      <c r="RAY63" s="61"/>
      <c r="RAZ63" s="61"/>
      <c r="RBA63" s="61"/>
      <c r="RBB63" s="61"/>
      <c r="RBC63" s="61"/>
      <c r="RBD63" s="61"/>
      <c r="RBE63" s="61"/>
      <c r="RBF63" s="61"/>
      <c r="RBG63" s="61"/>
      <c r="RBH63" s="61"/>
      <c r="RBI63" s="61"/>
      <c r="RBJ63" s="61"/>
      <c r="RBK63" s="61"/>
      <c r="RBL63" s="61"/>
      <c r="RBM63" s="61"/>
      <c r="RBN63" s="61"/>
      <c r="RBO63" s="61"/>
      <c r="RBP63" s="61"/>
      <c r="RBQ63" s="61"/>
      <c r="RBR63" s="61"/>
      <c r="RBS63" s="61"/>
      <c r="RBT63" s="61"/>
      <c r="RBU63" s="61"/>
      <c r="RBV63" s="61"/>
      <c r="RBW63" s="61"/>
      <c r="RBX63" s="61"/>
      <c r="RBY63" s="61"/>
      <c r="RBZ63" s="61"/>
      <c r="RCA63" s="61"/>
      <c r="RCB63" s="61"/>
      <c r="RCC63" s="61"/>
      <c r="RCD63" s="61"/>
      <c r="RCE63" s="61"/>
      <c r="RCF63" s="61"/>
      <c r="RCG63" s="61"/>
      <c r="RCH63" s="61"/>
      <c r="RCI63" s="61"/>
      <c r="RCJ63" s="61"/>
      <c r="RCK63" s="61"/>
      <c r="RCL63" s="61"/>
      <c r="RCM63" s="61"/>
      <c r="RCN63" s="61"/>
      <c r="RCO63" s="61"/>
      <c r="RCP63" s="61"/>
      <c r="RCQ63" s="61"/>
      <c r="RCR63" s="61"/>
      <c r="RCS63" s="61"/>
      <c r="RCT63" s="61"/>
      <c r="RCU63" s="61"/>
      <c r="RCV63" s="61"/>
      <c r="RCW63" s="61"/>
      <c r="RCX63" s="61"/>
      <c r="RCY63" s="61"/>
      <c r="RCZ63" s="61"/>
      <c r="RDA63" s="61"/>
      <c r="RDB63" s="61"/>
      <c r="RDC63" s="61"/>
      <c r="RDD63" s="61"/>
      <c r="RDE63" s="61"/>
      <c r="RDF63" s="61"/>
      <c r="RDG63" s="61"/>
      <c r="RDH63" s="61"/>
      <c r="RDI63" s="61"/>
      <c r="RDJ63" s="61"/>
      <c r="RDK63" s="61"/>
      <c r="RDL63" s="61"/>
      <c r="RDM63" s="61"/>
      <c r="RDN63" s="61"/>
      <c r="RDO63" s="61"/>
      <c r="RDP63" s="61"/>
      <c r="RDQ63" s="61"/>
      <c r="RDR63" s="61"/>
      <c r="RDS63" s="61"/>
      <c r="RDT63" s="61"/>
      <c r="RDU63" s="61"/>
      <c r="RDV63" s="61"/>
      <c r="RDW63" s="61"/>
      <c r="RDX63" s="61"/>
      <c r="RDY63" s="61"/>
      <c r="RDZ63" s="61"/>
      <c r="REA63" s="61"/>
      <c r="REB63" s="61"/>
      <c r="REC63" s="61"/>
      <c r="RED63" s="61"/>
      <c r="REE63" s="61"/>
      <c r="REF63" s="61"/>
      <c r="REG63" s="61"/>
      <c r="REH63" s="61"/>
      <c r="REI63" s="61"/>
      <c r="REJ63" s="61"/>
      <c r="REK63" s="61"/>
      <c r="REL63" s="61"/>
      <c r="REM63" s="61"/>
      <c r="REN63" s="61"/>
      <c r="REO63" s="61"/>
      <c r="REP63" s="61"/>
      <c r="REQ63" s="61"/>
      <c r="RER63" s="61"/>
      <c r="RES63" s="61"/>
      <c r="RET63" s="61"/>
      <c r="REU63" s="61"/>
      <c r="REV63" s="61"/>
      <c r="REW63" s="61"/>
      <c r="REX63" s="61"/>
      <c r="REY63" s="61"/>
      <c r="REZ63" s="61"/>
      <c r="RFA63" s="61"/>
      <c r="RFB63" s="61"/>
      <c r="RFC63" s="61"/>
      <c r="RFD63" s="61"/>
      <c r="RFE63" s="61"/>
      <c r="RFF63" s="61"/>
      <c r="RFG63" s="61"/>
      <c r="RFH63" s="61"/>
      <c r="RFI63" s="61"/>
      <c r="RFJ63" s="61"/>
      <c r="RFK63" s="61"/>
      <c r="RFL63" s="61"/>
      <c r="RFM63" s="61"/>
      <c r="RFN63" s="61"/>
      <c r="RFO63" s="61"/>
      <c r="RFP63" s="61"/>
      <c r="RFQ63" s="61"/>
      <c r="RFR63" s="61"/>
      <c r="RFS63" s="61"/>
      <c r="RFT63" s="61"/>
      <c r="RFU63" s="61"/>
      <c r="RFV63" s="61"/>
      <c r="RFW63" s="61"/>
      <c r="RFX63" s="61"/>
      <c r="RFY63" s="61"/>
      <c r="RFZ63" s="61"/>
      <c r="RGA63" s="61"/>
      <c r="RGB63" s="61"/>
      <c r="RGC63" s="61"/>
      <c r="RGD63" s="61"/>
      <c r="RGE63" s="61"/>
      <c r="RGF63" s="61"/>
      <c r="RGG63" s="61"/>
      <c r="RGH63" s="61"/>
      <c r="RGI63" s="61"/>
      <c r="RGJ63" s="61"/>
      <c r="RGK63" s="61"/>
      <c r="RGL63" s="61"/>
      <c r="RGM63" s="61"/>
      <c r="RGN63" s="61"/>
      <c r="RGO63" s="61"/>
      <c r="RGP63" s="61"/>
      <c r="RGQ63" s="61"/>
      <c r="RGR63" s="61"/>
      <c r="RGS63" s="61"/>
      <c r="RGT63" s="61"/>
      <c r="RGU63" s="61"/>
      <c r="RGV63" s="61"/>
      <c r="RGW63" s="61"/>
      <c r="RGX63" s="61"/>
      <c r="RGY63" s="61"/>
      <c r="RGZ63" s="61"/>
      <c r="RHA63" s="61"/>
      <c r="RHB63" s="61"/>
      <c r="RHC63" s="61"/>
      <c r="RHD63" s="61"/>
      <c r="RHE63" s="61"/>
      <c r="RHF63" s="61"/>
      <c r="RHG63" s="61"/>
      <c r="RHH63" s="61"/>
      <c r="RHI63" s="61"/>
      <c r="RHJ63" s="61"/>
      <c r="RHK63" s="61"/>
      <c r="RHL63" s="61"/>
      <c r="RHM63" s="61"/>
      <c r="RHN63" s="61"/>
      <c r="RHO63" s="61"/>
      <c r="RHP63" s="61"/>
      <c r="RHQ63" s="61"/>
      <c r="RHR63" s="61"/>
      <c r="RHS63" s="61"/>
      <c r="RHT63" s="61"/>
      <c r="RHU63" s="61"/>
      <c r="RHV63" s="61"/>
      <c r="RHW63" s="61"/>
      <c r="RHX63" s="61"/>
      <c r="RHY63" s="61"/>
      <c r="RHZ63" s="61"/>
      <c r="RIA63" s="61"/>
      <c r="RIB63" s="61"/>
      <c r="RIC63" s="61"/>
      <c r="RID63" s="61"/>
      <c r="RIE63" s="61"/>
      <c r="RIF63" s="61"/>
      <c r="RIG63" s="61"/>
      <c r="RIH63" s="61"/>
      <c r="RII63" s="61"/>
      <c r="RIJ63" s="61"/>
      <c r="RIK63" s="61"/>
      <c r="RIL63" s="61"/>
      <c r="RIM63" s="61"/>
      <c r="RIN63" s="61"/>
      <c r="RIO63" s="61"/>
      <c r="RIP63" s="61"/>
      <c r="RIQ63" s="61"/>
      <c r="RIR63" s="61"/>
      <c r="RIS63" s="61"/>
      <c r="RIT63" s="61"/>
      <c r="RIU63" s="61"/>
      <c r="RIV63" s="61"/>
      <c r="RIW63" s="61"/>
      <c r="RIX63" s="61"/>
      <c r="RIY63" s="61"/>
      <c r="RIZ63" s="61"/>
      <c r="RJA63" s="61"/>
      <c r="RJB63" s="61"/>
      <c r="RJC63" s="61"/>
      <c r="RJD63" s="61"/>
      <c r="RJE63" s="61"/>
      <c r="RJF63" s="61"/>
      <c r="RJG63" s="61"/>
      <c r="RJH63" s="61"/>
      <c r="RJI63" s="61"/>
      <c r="RJJ63" s="61"/>
      <c r="RJK63" s="61"/>
      <c r="RJL63" s="61"/>
      <c r="RJM63" s="61"/>
      <c r="RJN63" s="61"/>
      <c r="RJO63" s="61"/>
      <c r="RJP63" s="61"/>
      <c r="RJQ63" s="61"/>
      <c r="RJR63" s="61"/>
      <c r="RJS63" s="61"/>
      <c r="RJT63" s="61"/>
      <c r="RJU63" s="61"/>
      <c r="RJV63" s="61"/>
      <c r="RJW63" s="61"/>
      <c r="RJX63" s="61"/>
      <c r="RJY63" s="61"/>
      <c r="RJZ63" s="61"/>
      <c r="RKA63" s="61"/>
      <c r="RKB63" s="61"/>
      <c r="RKC63" s="61"/>
      <c r="RKD63" s="61"/>
      <c r="RKE63" s="61"/>
      <c r="RKF63" s="61"/>
      <c r="RKG63" s="61"/>
      <c r="RKH63" s="61"/>
      <c r="RKI63" s="61"/>
      <c r="RKJ63" s="61"/>
      <c r="RKK63" s="61"/>
      <c r="RKL63" s="61"/>
      <c r="RKM63" s="61"/>
      <c r="RKN63" s="61"/>
      <c r="RKO63" s="61"/>
      <c r="RKP63" s="61"/>
      <c r="RKQ63" s="61"/>
      <c r="RKR63" s="61"/>
      <c r="RKS63" s="61"/>
      <c r="RKT63" s="61"/>
      <c r="RKU63" s="61"/>
      <c r="RKV63" s="61"/>
      <c r="RKW63" s="61"/>
      <c r="RKX63" s="61"/>
      <c r="RKY63" s="61"/>
      <c r="RKZ63" s="61"/>
      <c r="RLA63" s="61"/>
      <c r="RLB63" s="61"/>
      <c r="RLC63" s="61"/>
      <c r="RLD63" s="61"/>
      <c r="RLE63" s="61"/>
      <c r="RLF63" s="61"/>
      <c r="RLG63" s="61"/>
      <c r="RLH63" s="61"/>
      <c r="RLI63" s="61"/>
      <c r="RLJ63" s="61"/>
      <c r="RLK63" s="61"/>
      <c r="RLL63" s="61"/>
      <c r="RLM63" s="61"/>
      <c r="RLN63" s="61"/>
      <c r="RLO63" s="61"/>
      <c r="RLP63" s="61"/>
      <c r="RLQ63" s="61"/>
      <c r="RLR63" s="61"/>
      <c r="RLS63" s="61"/>
      <c r="RLT63" s="61"/>
      <c r="RLU63" s="61"/>
      <c r="RLV63" s="61"/>
      <c r="RLW63" s="61"/>
      <c r="RLX63" s="61"/>
      <c r="RLY63" s="61"/>
      <c r="RLZ63" s="61"/>
      <c r="RMA63" s="61"/>
      <c r="RMB63" s="61"/>
      <c r="RMC63" s="61"/>
      <c r="RMD63" s="61"/>
      <c r="RME63" s="61"/>
      <c r="RMF63" s="61"/>
      <c r="RMG63" s="61"/>
      <c r="RMH63" s="61"/>
      <c r="RMI63" s="61"/>
      <c r="RMJ63" s="61"/>
      <c r="RMK63" s="61"/>
      <c r="RML63" s="61"/>
      <c r="RMM63" s="61"/>
      <c r="RMN63" s="61"/>
      <c r="RMO63" s="61"/>
      <c r="RMP63" s="61"/>
      <c r="RMQ63" s="61"/>
      <c r="RMR63" s="61"/>
      <c r="RMS63" s="61"/>
      <c r="RMT63" s="61"/>
      <c r="RMU63" s="61"/>
      <c r="RMV63" s="61"/>
      <c r="RMW63" s="61"/>
      <c r="RMX63" s="61"/>
      <c r="RMY63" s="61"/>
      <c r="RMZ63" s="61"/>
      <c r="RNA63" s="61"/>
      <c r="RNB63" s="61"/>
      <c r="RNC63" s="61"/>
      <c r="RND63" s="61"/>
      <c r="RNE63" s="61"/>
      <c r="RNF63" s="61"/>
      <c r="RNG63" s="61"/>
      <c r="RNH63" s="61"/>
      <c r="RNI63" s="61"/>
      <c r="RNJ63" s="61"/>
      <c r="RNK63" s="61"/>
      <c r="RNL63" s="61"/>
      <c r="RNM63" s="61"/>
      <c r="RNN63" s="61"/>
      <c r="RNO63" s="61"/>
      <c r="RNP63" s="61"/>
      <c r="RNQ63" s="61"/>
      <c r="RNR63" s="61"/>
      <c r="RNS63" s="61"/>
      <c r="RNT63" s="61"/>
      <c r="RNU63" s="61"/>
      <c r="RNV63" s="61"/>
      <c r="RNW63" s="61"/>
      <c r="RNX63" s="61"/>
      <c r="RNY63" s="61"/>
      <c r="RNZ63" s="61"/>
      <c r="ROA63" s="61"/>
      <c r="ROB63" s="61"/>
      <c r="ROC63" s="61"/>
      <c r="ROD63" s="61"/>
      <c r="ROE63" s="61"/>
      <c r="ROF63" s="61"/>
      <c r="ROG63" s="61"/>
      <c r="ROH63" s="61"/>
      <c r="ROI63" s="61"/>
      <c r="ROJ63" s="61"/>
      <c r="ROK63" s="61"/>
      <c r="ROL63" s="61"/>
      <c r="ROM63" s="61"/>
      <c r="RON63" s="61"/>
      <c r="ROO63" s="61"/>
      <c r="ROP63" s="61"/>
      <c r="ROQ63" s="61"/>
      <c r="ROR63" s="61"/>
      <c r="ROS63" s="61"/>
      <c r="ROT63" s="61"/>
      <c r="ROU63" s="61"/>
      <c r="ROV63" s="61"/>
      <c r="ROW63" s="61"/>
      <c r="ROX63" s="61"/>
      <c r="ROY63" s="61"/>
      <c r="ROZ63" s="61"/>
      <c r="RPA63" s="61"/>
      <c r="RPB63" s="61"/>
      <c r="RPC63" s="61"/>
      <c r="RPD63" s="61"/>
      <c r="RPE63" s="61"/>
      <c r="RPF63" s="61"/>
      <c r="RPG63" s="61"/>
      <c r="RPH63" s="61"/>
      <c r="RPI63" s="61"/>
      <c r="RPJ63" s="61"/>
      <c r="RPK63" s="61"/>
      <c r="RPL63" s="61"/>
      <c r="RPM63" s="61"/>
      <c r="RPN63" s="61"/>
      <c r="RPO63" s="61"/>
      <c r="RPP63" s="61"/>
      <c r="RPQ63" s="61"/>
      <c r="RPR63" s="61"/>
      <c r="RPS63" s="61"/>
      <c r="RPT63" s="61"/>
      <c r="RPU63" s="61"/>
      <c r="RPV63" s="61"/>
      <c r="RPW63" s="61"/>
      <c r="RPX63" s="61"/>
      <c r="RPY63" s="61"/>
      <c r="RPZ63" s="61"/>
      <c r="RQA63" s="61"/>
      <c r="RQB63" s="61"/>
      <c r="RQC63" s="61"/>
      <c r="RQD63" s="61"/>
      <c r="RQE63" s="61"/>
      <c r="RQF63" s="61"/>
      <c r="RQG63" s="61"/>
      <c r="RQH63" s="61"/>
      <c r="RQI63" s="61"/>
      <c r="RQJ63" s="61"/>
      <c r="RQK63" s="61"/>
      <c r="RQL63" s="61"/>
      <c r="RQM63" s="61"/>
      <c r="RQN63" s="61"/>
      <c r="RQO63" s="61"/>
      <c r="RQP63" s="61"/>
      <c r="RQQ63" s="61"/>
      <c r="RQR63" s="61"/>
      <c r="RQS63" s="61"/>
      <c r="RQT63" s="61"/>
      <c r="RQU63" s="61"/>
      <c r="RQV63" s="61"/>
      <c r="RQW63" s="61"/>
      <c r="RQX63" s="61"/>
      <c r="RQY63" s="61"/>
      <c r="RQZ63" s="61"/>
      <c r="RRA63" s="61"/>
      <c r="RRB63" s="61"/>
      <c r="RRC63" s="61"/>
      <c r="RRD63" s="61"/>
      <c r="RRE63" s="61"/>
      <c r="RRF63" s="61"/>
      <c r="RRG63" s="61"/>
      <c r="RRH63" s="61"/>
      <c r="RRI63" s="61"/>
      <c r="RRJ63" s="61"/>
      <c r="RRK63" s="61"/>
      <c r="RRL63" s="61"/>
      <c r="RRM63" s="61"/>
      <c r="RRN63" s="61"/>
      <c r="RRO63" s="61"/>
      <c r="RRP63" s="61"/>
      <c r="RRQ63" s="61"/>
      <c r="RRR63" s="61"/>
      <c r="RRS63" s="61"/>
      <c r="RRT63" s="61"/>
      <c r="RRU63" s="61"/>
      <c r="RRV63" s="61"/>
      <c r="RRW63" s="61"/>
      <c r="RRX63" s="61"/>
      <c r="RRY63" s="61"/>
      <c r="RRZ63" s="61"/>
      <c r="RSA63" s="61"/>
      <c r="RSB63" s="61"/>
      <c r="RSC63" s="61"/>
      <c r="RSD63" s="61"/>
      <c r="RSE63" s="61"/>
      <c r="RSF63" s="61"/>
      <c r="RSG63" s="61"/>
      <c r="RSH63" s="61"/>
      <c r="RSI63" s="61"/>
      <c r="RSJ63" s="61"/>
      <c r="RSK63" s="61"/>
      <c r="RSL63" s="61"/>
      <c r="RSM63" s="61"/>
      <c r="RSN63" s="61"/>
      <c r="RSO63" s="61"/>
      <c r="RSP63" s="61"/>
      <c r="RSQ63" s="61"/>
      <c r="RSR63" s="61"/>
      <c r="RSS63" s="61"/>
      <c r="RST63" s="61"/>
      <c r="RSU63" s="61"/>
      <c r="RSV63" s="61"/>
      <c r="RSW63" s="61"/>
      <c r="RSX63" s="61"/>
      <c r="RSY63" s="61"/>
      <c r="RSZ63" s="61"/>
      <c r="RTA63" s="61"/>
      <c r="RTB63" s="61"/>
      <c r="RTC63" s="61"/>
      <c r="RTD63" s="61"/>
      <c r="RTE63" s="61"/>
      <c r="RTF63" s="61"/>
      <c r="RTG63" s="61"/>
      <c r="RTH63" s="61"/>
      <c r="RTI63" s="61"/>
      <c r="RTJ63" s="61"/>
      <c r="RTK63" s="61"/>
      <c r="RTL63" s="61"/>
      <c r="RTM63" s="61"/>
      <c r="RTN63" s="61"/>
      <c r="RTO63" s="61"/>
      <c r="RTP63" s="61"/>
      <c r="RTQ63" s="61"/>
      <c r="RTR63" s="61"/>
      <c r="RTS63" s="61"/>
      <c r="RTT63" s="61"/>
      <c r="RTU63" s="61"/>
      <c r="RTV63" s="61"/>
      <c r="RTW63" s="61"/>
      <c r="RTX63" s="61"/>
      <c r="RTY63" s="61"/>
      <c r="RTZ63" s="61"/>
      <c r="RUA63" s="61"/>
      <c r="RUB63" s="61"/>
      <c r="RUC63" s="61"/>
      <c r="RUD63" s="61"/>
      <c r="RUE63" s="61"/>
      <c r="RUF63" s="61"/>
      <c r="RUG63" s="61"/>
      <c r="RUH63" s="61"/>
      <c r="RUI63" s="61"/>
      <c r="RUJ63" s="61"/>
      <c r="RUK63" s="61"/>
      <c r="RUL63" s="61"/>
      <c r="RUM63" s="61"/>
      <c r="RUN63" s="61"/>
      <c r="RUO63" s="61"/>
      <c r="RUP63" s="61"/>
      <c r="RUQ63" s="61"/>
      <c r="RUR63" s="61"/>
      <c r="RUS63" s="61"/>
      <c r="RUT63" s="61"/>
      <c r="RUU63" s="61"/>
      <c r="RUV63" s="61"/>
      <c r="RUW63" s="61"/>
      <c r="RUX63" s="61"/>
      <c r="RUY63" s="61"/>
      <c r="RUZ63" s="61"/>
      <c r="RVA63" s="61"/>
      <c r="RVB63" s="61"/>
      <c r="RVC63" s="61"/>
      <c r="RVD63" s="61"/>
      <c r="RVE63" s="61"/>
      <c r="RVF63" s="61"/>
      <c r="RVG63" s="61"/>
      <c r="RVH63" s="61"/>
      <c r="RVI63" s="61"/>
      <c r="RVJ63" s="61"/>
      <c r="RVK63" s="61"/>
      <c r="RVL63" s="61"/>
      <c r="RVM63" s="61"/>
      <c r="RVN63" s="61"/>
      <c r="RVO63" s="61"/>
      <c r="RVP63" s="61"/>
      <c r="RVQ63" s="61"/>
      <c r="RVR63" s="61"/>
      <c r="RVS63" s="61"/>
      <c r="RVT63" s="61"/>
      <c r="RVU63" s="61"/>
      <c r="RVV63" s="61"/>
      <c r="RVW63" s="61"/>
      <c r="RVX63" s="61"/>
      <c r="RVY63" s="61"/>
      <c r="RVZ63" s="61"/>
      <c r="RWA63" s="61"/>
      <c r="RWB63" s="61"/>
      <c r="RWC63" s="61"/>
      <c r="RWD63" s="61"/>
      <c r="RWE63" s="61"/>
      <c r="RWF63" s="61"/>
      <c r="RWG63" s="61"/>
      <c r="RWH63" s="61"/>
      <c r="RWI63" s="61"/>
      <c r="RWJ63" s="61"/>
      <c r="RWK63" s="61"/>
      <c r="RWL63" s="61"/>
      <c r="RWM63" s="61"/>
      <c r="RWN63" s="61"/>
      <c r="RWO63" s="61"/>
      <c r="RWP63" s="61"/>
      <c r="RWQ63" s="61"/>
      <c r="RWR63" s="61"/>
      <c r="RWS63" s="61"/>
      <c r="RWT63" s="61"/>
      <c r="RWU63" s="61"/>
      <c r="RWV63" s="61"/>
      <c r="RWW63" s="61"/>
      <c r="RWX63" s="61"/>
      <c r="RWY63" s="61"/>
      <c r="RWZ63" s="61"/>
      <c r="RXA63" s="61"/>
      <c r="RXB63" s="61"/>
      <c r="RXC63" s="61"/>
      <c r="RXD63" s="61"/>
      <c r="RXE63" s="61"/>
      <c r="RXF63" s="61"/>
      <c r="RXG63" s="61"/>
      <c r="RXH63" s="61"/>
      <c r="RXI63" s="61"/>
      <c r="RXJ63" s="61"/>
      <c r="RXK63" s="61"/>
      <c r="RXL63" s="61"/>
      <c r="RXM63" s="61"/>
      <c r="RXN63" s="61"/>
      <c r="RXO63" s="61"/>
      <c r="RXP63" s="61"/>
      <c r="RXQ63" s="61"/>
      <c r="RXR63" s="61"/>
      <c r="RXS63" s="61"/>
      <c r="RXT63" s="61"/>
      <c r="RXU63" s="61"/>
      <c r="RXV63" s="61"/>
      <c r="RXW63" s="61"/>
      <c r="RXX63" s="61"/>
      <c r="RXY63" s="61"/>
      <c r="RXZ63" s="61"/>
      <c r="RYA63" s="61"/>
      <c r="RYB63" s="61"/>
      <c r="RYC63" s="61"/>
      <c r="RYD63" s="61"/>
      <c r="RYE63" s="61"/>
      <c r="RYF63" s="61"/>
      <c r="RYG63" s="61"/>
      <c r="RYH63" s="61"/>
      <c r="RYI63" s="61"/>
      <c r="RYJ63" s="61"/>
      <c r="RYK63" s="61"/>
      <c r="RYL63" s="61"/>
      <c r="RYM63" s="61"/>
      <c r="RYN63" s="61"/>
      <c r="RYO63" s="61"/>
      <c r="RYP63" s="61"/>
      <c r="RYQ63" s="61"/>
      <c r="RYR63" s="61"/>
      <c r="RYS63" s="61"/>
      <c r="RYT63" s="61"/>
      <c r="RYU63" s="61"/>
      <c r="RYV63" s="61"/>
      <c r="RYW63" s="61"/>
      <c r="RYX63" s="61"/>
      <c r="RYY63" s="61"/>
      <c r="RYZ63" s="61"/>
      <c r="RZA63" s="61"/>
      <c r="RZB63" s="61"/>
      <c r="RZC63" s="61"/>
      <c r="RZD63" s="61"/>
      <c r="RZE63" s="61"/>
      <c r="RZF63" s="61"/>
      <c r="RZG63" s="61"/>
      <c r="RZH63" s="61"/>
      <c r="RZI63" s="61"/>
      <c r="RZJ63" s="61"/>
      <c r="RZK63" s="61"/>
      <c r="RZL63" s="61"/>
      <c r="RZM63" s="61"/>
      <c r="RZN63" s="61"/>
      <c r="RZO63" s="61"/>
      <c r="RZP63" s="61"/>
      <c r="RZQ63" s="61"/>
      <c r="RZR63" s="61"/>
      <c r="RZS63" s="61"/>
      <c r="RZT63" s="61"/>
      <c r="RZU63" s="61"/>
      <c r="RZV63" s="61"/>
      <c r="RZW63" s="61"/>
      <c r="RZX63" s="61"/>
      <c r="RZY63" s="61"/>
      <c r="RZZ63" s="61"/>
      <c r="SAA63" s="61"/>
      <c r="SAB63" s="61"/>
      <c r="SAC63" s="61"/>
      <c r="SAD63" s="61"/>
      <c r="SAE63" s="61"/>
      <c r="SAF63" s="61"/>
      <c r="SAG63" s="61"/>
      <c r="SAH63" s="61"/>
      <c r="SAI63" s="61"/>
      <c r="SAJ63" s="61"/>
      <c r="SAK63" s="61"/>
      <c r="SAL63" s="61"/>
      <c r="SAM63" s="61"/>
      <c r="SAN63" s="61"/>
      <c r="SAO63" s="61"/>
      <c r="SAP63" s="61"/>
      <c r="SAQ63" s="61"/>
      <c r="SAR63" s="61"/>
      <c r="SAS63" s="61"/>
      <c r="SAT63" s="61"/>
      <c r="SAU63" s="61"/>
      <c r="SAV63" s="61"/>
      <c r="SAW63" s="61"/>
      <c r="SAX63" s="61"/>
      <c r="SAY63" s="61"/>
      <c r="SAZ63" s="61"/>
      <c r="SBA63" s="61"/>
      <c r="SBB63" s="61"/>
      <c r="SBC63" s="61"/>
      <c r="SBD63" s="61"/>
      <c r="SBE63" s="61"/>
      <c r="SBF63" s="61"/>
      <c r="SBG63" s="61"/>
      <c r="SBH63" s="61"/>
      <c r="SBI63" s="61"/>
      <c r="SBJ63" s="61"/>
      <c r="SBK63" s="61"/>
      <c r="SBL63" s="61"/>
      <c r="SBM63" s="61"/>
      <c r="SBN63" s="61"/>
      <c r="SBO63" s="61"/>
      <c r="SBP63" s="61"/>
      <c r="SBQ63" s="61"/>
      <c r="SBR63" s="61"/>
      <c r="SBS63" s="61"/>
      <c r="SBT63" s="61"/>
      <c r="SBU63" s="61"/>
      <c r="SBV63" s="61"/>
      <c r="SBW63" s="61"/>
      <c r="SBX63" s="61"/>
      <c r="SBY63" s="61"/>
      <c r="SBZ63" s="61"/>
      <c r="SCA63" s="61"/>
      <c r="SCB63" s="61"/>
      <c r="SCC63" s="61"/>
      <c r="SCD63" s="61"/>
      <c r="SCE63" s="61"/>
      <c r="SCF63" s="61"/>
      <c r="SCG63" s="61"/>
      <c r="SCH63" s="61"/>
      <c r="SCI63" s="61"/>
      <c r="SCJ63" s="61"/>
      <c r="SCK63" s="61"/>
      <c r="SCL63" s="61"/>
      <c r="SCM63" s="61"/>
      <c r="SCN63" s="61"/>
      <c r="SCO63" s="61"/>
      <c r="SCP63" s="61"/>
      <c r="SCQ63" s="61"/>
      <c r="SCR63" s="61"/>
      <c r="SCS63" s="61"/>
      <c r="SCT63" s="61"/>
      <c r="SCU63" s="61"/>
      <c r="SCV63" s="61"/>
      <c r="SCW63" s="61"/>
      <c r="SCX63" s="61"/>
      <c r="SCY63" s="61"/>
      <c r="SCZ63" s="61"/>
      <c r="SDA63" s="61"/>
      <c r="SDB63" s="61"/>
      <c r="SDC63" s="61"/>
      <c r="SDD63" s="61"/>
      <c r="SDE63" s="61"/>
      <c r="SDF63" s="61"/>
      <c r="SDG63" s="61"/>
      <c r="SDH63" s="61"/>
      <c r="SDI63" s="61"/>
      <c r="SDJ63" s="61"/>
      <c r="SDK63" s="61"/>
      <c r="SDL63" s="61"/>
      <c r="SDM63" s="61"/>
      <c r="SDN63" s="61"/>
      <c r="SDO63" s="61"/>
      <c r="SDP63" s="61"/>
      <c r="SDQ63" s="61"/>
      <c r="SDR63" s="61"/>
      <c r="SDS63" s="61"/>
      <c r="SDT63" s="61"/>
      <c r="SDU63" s="61"/>
      <c r="SDV63" s="61"/>
      <c r="SDW63" s="61"/>
      <c r="SDX63" s="61"/>
      <c r="SDY63" s="61"/>
      <c r="SDZ63" s="61"/>
      <c r="SEA63" s="61"/>
      <c r="SEB63" s="61"/>
      <c r="SEC63" s="61"/>
      <c r="SED63" s="61"/>
      <c r="SEE63" s="61"/>
      <c r="SEF63" s="61"/>
      <c r="SEG63" s="61"/>
      <c r="SEH63" s="61"/>
      <c r="SEI63" s="61"/>
      <c r="SEJ63" s="61"/>
      <c r="SEK63" s="61"/>
      <c r="SEL63" s="61"/>
      <c r="SEM63" s="61"/>
      <c r="SEN63" s="61"/>
      <c r="SEO63" s="61"/>
      <c r="SEP63" s="61"/>
      <c r="SEQ63" s="61"/>
      <c r="SER63" s="61"/>
      <c r="SES63" s="61"/>
      <c r="SET63" s="61"/>
      <c r="SEU63" s="61"/>
      <c r="SEV63" s="61"/>
      <c r="SEW63" s="61"/>
      <c r="SEX63" s="61"/>
      <c r="SEY63" s="61"/>
      <c r="SEZ63" s="61"/>
      <c r="SFA63" s="61"/>
      <c r="SFB63" s="61"/>
      <c r="SFC63" s="61"/>
      <c r="SFD63" s="61"/>
      <c r="SFE63" s="61"/>
      <c r="SFF63" s="61"/>
      <c r="SFG63" s="61"/>
      <c r="SFH63" s="61"/>
      <c r="SFI63" s="61"/>
      <c r="SFJ63" s="61"/>
      <c r="SFK63" s="61"/>
      <c r="SFL63" s="61"/>
      <c r="SFM63" s="61"/>
      <c r="SFN63" s="61"/>
      <c r="SFO63" s="61"/>
      <c r="SFP63" s="61"/>
      <c r="SFQ63" s="61"/>
      <c r="SFR63" s="61"/>
      <c r="SFS63" s="61"/>
      <c r="SFT63" s="61"/>
      <c r="SFU63" s="61"/>
      <c r="SFV63" s="61"/>
      <c r="SFW63" s="61"/>
      <c r="SFX63" s="61"/>
      <c r="SFY63" s="61"/>
      <c r="SFZ63" s="61"/>
      <c r="SGA63" s="61"/>
      <c r="SGB63" s="61"/>
      <c r="SGC63" s="61"/>
      <c r="SGD63" s="61"/>
      <c r="SGE63" s="61"/>
      <c r="SGF63" s="61"/>
      <c r="SGG63" s="61"/>
      <c r="SGH63" s="61"/>
      <c r="SGI63" s="61"/>
      <c r="SGJ63" s="61"/>
      <c r="SGK63" s="61"/>
      <c r="SGL63" s="61"/>
      <c r="SGM63" s="61"/>
      <c r="SGN63" s="61"/>
      <c r="SGO63" s="61"/>
      <c r="SGP63" s="61"/>
      <c r="SGQ63" s="61"/>
      <c r="SGR63" s="61"/>
      <c r="SGS63" s="61"/>
      <c r="SGT63" s="61"/>
      <c r="SGU63" s="61"/>
      <c r="SGV63" s="61"/>
      <c r="SGW63" s="61"/>
      <c r="SGX63" s="61"/>
      <c r="SGY63" s="61"/>
      <c r="SGZ63" s="61"/>
      <c r="SHA63" s="61"/>
      <c r="SHB63" s="61"/>
      <c r="SHC63" s="61"/>
      <c r="SHD63" s="61"/>
      <c r="SHE63" s="61"/>
      <c r="SHF63" s="61"/>
      <c r="SHG63" s="61"/>
      <c r="SHH63" s="61"/>
      <c r="SHI63" s="61"/>
      <c r="SHJ63" s="61"/>
      <c r="SHK63" s="61"/>
      <c r="SHL63" s="61"/>
      <c r="SHM63" s="61"/>
      <c r="SHN63" s="61"/>
      <c r="SHO63" s="61"/>
      <c r="SHP63" s="61"/>
      <c r="SHQ63" s="61"/>
      <c r="SHR63" s="61"/>
      <c r="SHS63" s="61"/>
      <c r="SHT63" s="61"/>
      <c r="SHU63" s="61"/>
      <c r="SHV63" s="61"/>
      <c r="SHW63" s="61"/>
      <c r="SHX63" s="61"/>
      <c r="SHY63" s="61"/>
      <c r="SHZ63" s="61"/>
      <c r="SIA63" s="61"/>
      <c r="SIB63" s="61"/>
      <c r="SIC63" s="61"/>
      <c r="SID63" s="61"/>
      <c r="SIE63" s="61"/>
      <c r="SIF63" s="61"/>
      <c r="SIG63" s="61"/>
      <c r="SIH63" s="61"/>
      <c r="SII63" s="61"/>
      <c r="SIJ63" s="61"/>
      <c r="SIK63" s="61"/>
      <c r="SIL63" s="61"/>
      <c r="SIM63" s="61"/>
      <c r="SIN63" s="61"/>
      <c r="SIO63" s="61"/>
      <c r="SIP63" s="61"/>
      <c r="SIQ63" s="61"/>
      <c r="SIR63" s="61"/>
      <c r="SIS63" s="61"/>
      <c r="SIT63" s="61"/>
      <c r="SIU63" s="61"/>
      <c r="SIV63" s="61"/>
      <c r="SIW63" s="61"/>
      <c r="SIX63" s="61"/>
      <c r="SIY63" s="61"/>
      <c r="SIZ63" s="61"/>
      <c r="SJA63" s="61"/>
      <c r="SJB63" s="61"/>
      <c r="SJC63" s="61"/>
      <c r="SJD63" s="61"/>
      <c r="SJE63" s="61"/>
      <c r="SJF63" s="61"/>
      <c r="SJG63" s="61"/>
      <c r="SJH63" s="61"/>
      <c r="SJI63" s="61"/>
      <c r="SJJ63" s="61"/>
      <c r="SJK63" s="61"/>
      <c r="SJL63" s="61"/>
      <c r="SJM63" s="61"/>
      <c r="SJN63" s="61"/>
      <c r="SJO63" s="61"/>
      <c r="SJP63" s="61"/>
      <c r="SJQ63" s="61"/>
      <c r="SJR63" s="61"/>
      <c r="SJS63" s="61"/>
      <c r="SJT63" s="61"/>
      <c r="SJU63" s="61"/>
      <c r="SJV63" s="61"/>
      <c r="SJW63" s="61"/>
      <c r="SJX63" s="61"/>
      <c r="SJY63" s="61"/>
      <c r="SJZ63" s="61"/>
      <c r="SKA63" s="61"/>
      <c r="SKB63" s="61"/>
      <c r="SKC63" s="61"/>
      <c r="SKD63" s="61"/>
      <c r="SKE63" s="61"/>
      <c r="SKF63" s="61"/>
      <c r="SKG63" s="61"/>
      <c r="SKH63" s="61"/>
      <c r="SKI63" s="61"/>
      <c r="SKJ63" s="61"/>
      <c r="SKK63" s="61"/>
      <c r="SKL63" s="61"/>
      <c r="SKM63" s="61"/>
      <c r="SKN63" s="61"/>
      <c r="SKO63" s="61"/>
      <c r="SKP63" s="61"/>
      <c r="SKQ63" s="61"/>
      <c r="SKR63" s="61"/>
      <c r="SKS63" s="61"/>
      <c r="SKT63" s="61"/>
      <c r="SKU63" s="61"/>
      <c r="SKV63" s="61"/>
      <c r="SKW63" s="61"/>
      <c r="SKX63" s="61"/>
      <c r="SKY63" s="61"/>
      <c r="SKZ63" s="61"/>
      <c r="SLA63" s="61"/>
      <c r="SLB63" s="61"/>
      <c r="SLC63" s="61"/>
      <c r="SLD63" s="61"/>
      <c r="SLE63" s="61"/>
      <c r="SLF63" s="61"/>
      <c r="SLG63" s="61"/>
      <c r="SLH63" s="61"/>
      <c r="SLI63" s="61"/>
      <c r="SLJ63" s="61"/>
      <c r="SLK63" s="61"/>
      <c r="SLL63" s="61"/>
      <c r="SLM63" s="61"/>
      <c r="SLN63" s="61"/>
      <c r="SLO63" s="61"/>
      <c r="SLP63" s="61"/>
      <c r="SLQ63" s="61"/>
      <c r="SLR63" s="61"/>
      <c r="SLS63" s="61"/>
      <c r="SLT63" s="61"/>
      <c r="SLU63" s="61"/>
      <c r="SLV63" s="61"/>
      <c r="SLW63" s="61"/>
      <c r="SLX63" s="61"/>
      <c r="SLY63" s="61"/>
      <c r="SLZ63" s="61"/>
      <c r="SMA63" s="61"/>
      <c r="SMB63" s="61"/>
      <c r="SMC63" s="61"/>
      <c r="SMD63" s="61"/>
      <c r="SME63" s="61"/>
      <c r="SMF63" s="61"/>
      <c r="SMG63" s="61"/>
      <c r="SMH63" s="61"/>
      <c r="SMI63" s="61"/>
      <c r="SMJ63" s="61"/>
      <c r="SMK63" s="61"/>
      <c r="SML63" s="61"/>
      <c r="SMM63" s="61"/>
      <c r="SMN63" s="61"/>
      <c r="SMO63" s="61"/>
      <c r="SMP63" s="61"/>
      <c r="SMQ63" s="61"/>
      <c r="SMR63" s="61"/>
      <c r="SMS63" s="61"/>
      <c r="SMT63" s="61"/>
      <c r="SMU63" s="61"/>
      <c r="SMV63" s="61"/>
      <c r="SMW63" s="61"/>
      <c r="SMX63" s="61"/>
      <c r="SMY63" s="61"/>
      <c r="SMZ63" s="61"/>
      <c r="SNA63" s="61"/>
      <c r="SNB63" s="61"/>
      <c r="SNC63" s="61"/>
      <c r="SND63" s="61"/>
      <c r="SNE63" s="61"/>
      <c r="SNF63" s="61"/>
      <c r="SNG63" s="61"/>
      <c r="SNH63" s="61"/>
      <c r="SNI63" s="61"/>
      <c r="SNJ63" s="61"/>
      <c r="SNK63" s="61"/>
      <c r="SNL63" s="61"/>
      <c r="SNM63" s="61"/>
      <c r="SNN63" s="61"/>
      <c r="SNO63" s="61"/>
      <c r="SNP63" s="61"/>
      <c r="SNQ63" s="61"/>
      <c r="SNR63" s="61"/>
      <c r="SNS63" s="61"/>
      <c r="SNT63" s="61"/>
      <c r="SNU63" s="61"/>
      <c r="SNV63" s="61"/>
      <c r="SNW63" s="61"/>
      <c r="SNX63" s="61"/>
      <c r="SNY63" s="61"/>
      <c r="SNZ63" s="61"/>
      <c r="SOA63" s="61"/>
      <c r="SOB63" s="61"/>
      <c r="SOC63" s="61"/>
      <c r="SOD63" s="61"/>
      <c r="SOE63" s="61"/>
      <c r="SOF63" s="61"/>
      <c r="SOG63" s="61"/>
      <c r="SOH63" s="61"/>
      <c r="SOI63" s="61"/>
      <c r="SOJ63" s="61"/>
      <c r="SOK63" s="61"/>
      <c r="SOL63" s="61"/>
      <c r="SOM63" s="61"/>
      <c r="SON63" s="61"/>
      <c r="SOO63" s="61"/>
      <c r="SOP63" s="61"/>
      <c r="SOQ63" s="61"/>
      <c r="SOR63" s="61"/>
      <c r="SOS63" s="61"/>
      <c r="SOT63" s="61"/>
      <c r="SOU63" s="61"/>
      <c r="SOV63" s="61"/>
      <c r="SOW63" s="61"/>
      <c r="SOX63" s="61"/>
      <c r="SOY63" s="61"/>
      <c r="SOZ63" s="61"/>
      <c r="SPA63" s="61"/>
      <c r="SPB63" s="61"/>
      <c r="SPC63" s="61"/>
      <c r="SPD63" s="61"/>
      <c r="SPE63" s="61"/>
      <c r="SPF63" s="61"/>
      <c r="SPG63" s="61"/>
      <c r="SPH63" s="61"/>
      <c r="SPI63" s="61"/>
      <c r="SPJ63" s="61"/>
      <c r="SPK63" s="61"/>
      <c r="SPL63" s="61"/>
      <c r="SPM63" s="61"/>
      <c r="SPN63" s="61"/>
      <c r="SPO63" s="61"/>
      <c r="SPP63" s="61"/>
      <c r="SPQ63" s="61"/>
      <c r="SPR63" s="61"/>
      <c r="SPS63" s="61"/>
      <c r="SPT63" s="61"/>
      <c r="SPU63" s="61"/>
      <c r="SPV63" s="61"/>
      <c r="SPW63" s="61"/>
      <c r="SPX63" s="61"/>
      <c r="SPY63" s="61"/>
      <c r="SPZ63" s="61"/>
      <c r="SQA63" s="61"/>
      <c r="SQB63" s="61"/>
      <c r="SQC63" s="61"/>
      <c r="SQD63" s="61"/>
      <c r="SQE63" s="61"/>
      <c r="SQF63" s="61"/>
      <c r="SQG63" s="61"/>
      <c r="SQH63" s="61"/>
      <c r="SQI63" s="61"/>
      <c r="SQJ63" s="61"/>
      <c r="SQK63" s="61"/>
      <c r="SQL63" s="61"/>
      <c r="SQM63" s="61"/>
      <c r="SQN63" s="61"/>
      <c r="SQO63" s="61"/>
      <c r="SQP63" s="61"/>
      <c r="SQQ63" s="61"/>
      <c r="SQR63" s="61"/>
      <c r="SQS63" s="61"/>
      <c r="SQT63" s="61"/>
      <c r="SQU63" s="61"/>
      <c r="SQV63" s="61"/>
      <c r="SQW63" s="61"/>
      <c r="SQX63" s="61"/>
      <c r="SQY63" s="61"/>
      <c r="SQZ63" s="61"/>
      <c r="SRA63" s="61"/>
      <c r="SRB63" s="61"/>
      <c r="SRC63" s="61"/>
      <c r="SRD63" s="61"/>
      <c r="SRE63" s="61"/>
      <c r="SRF63" s="61"/>
      <c r="SRG63" s="61"/>
      <c r="SRH63" s="61"/>
      <c r="SRI63" s="61"/>
      <c r="SRJ63" s="61"/>
      <c r="SRK63" s="61"/>
      <c r="SRL63" s="61"/>
      <c r="SRM63" s="61"/>
      <c r="SRN63" s="61"/>
      <c r="SRO63" s="61"/>
      <c r="SRP63" s="61"/>
      <c r="SRQ63" s="61"/>
      <c r="SRR63" s="61"/>
      <c r="SRS63" s="61"/>
      <c r="SRT63" s="61"/>
      <c r="SRU63" s="61"/>
      <c r="SRV63" s="61"/>
      <c r="SRW63" s="61"/>
      <c r="SRX63" s="61"/>
      <c r="SRY63" s="61"/>
      <c r="SRZ63" s="61"/>
      <c r="SSA63" s="61"/>
      <c r="SSB63" s="61"/>
      <c r="SSC63" s="61"/>
      <c r="SSD63" s="61"/>
      <c r="SSE63" s="61"/>
      <c r="SSF63" s="61"/>
      <c r="SSG63" s="61"/>
      <c r="SSH63" s="61"/>
      <c r="SSI63" s="61"/>
      <c r="SSJ63" s="61"/>
      <c r="SSK63" s="61"/>
      <c r="SSL63" s="61"/>
      <c r="SSM63" s="61"/>
      <c r="SSN63" s="61"/>
      <c r="SSO63" s="61"/>
      <c r="SSP63" s="61"/>
      <c r="SSQ63" s="61"/>
      <c r="SSR63" s="61"/>
      <c r="SSS63" s="61"/>
      <c r="SST63" s="61"/>
      <c r="SSU63" s="61"/>
      <c r="SSV63" s="61"/>
      <c r="SSW63" s="61"/>
      <c r="SSX63" s="61"/>
      <c r="SSY63" s="61"/>
      <c r="SSZ63" s="61"/>
      <c r="STA63" s="61"/>
      <c r="STB63" s="61"/>
      <c r="STC63" s="61"/>
      <c r="STD63" s="61"/>
      <c r="STE63" s="61"/>
      <c r="STF63" s="61"/>
      <c r="STG63" s="61"/>
      <c r="STH63" s="61"/>
      <c r="STI63" s="61"/>
      <c r="STJ63" s="61"/>
      <c r="STK63" s="61"/>
      <c r="STL63" s="61"/>
      <c r="STM63" s="61"/>
      <c r="STN63" s="61"/>
      <c r="STO63" s="61"/>
      <c r="STP63" s="61"/>
      <c r="STQ63" s="61"/>
      <c r="STR63" s="61"/>
      <c r="STS63" s="61"/>
      <c r="STT63" s="61"/>
      <c r="STU63" s="61"/>
      <c r="STV63" s="61"/>
      <c r="STW63" s="61"/>
      <c r="STX63" s="61"/>
      <c r="STY63" s="61"/>
      <c r="STZ63" s="61"/>
      <c r="SUA63" s="61"/>
      <c r="SUB63" s="61"/>
      <c r="SUC63" s="61"/>
      <c r="SUD63" s="61"/>
      <c r="SUE63" s="61"/>
      <c r="SUF63" s="61"/>
      <c r="SUG63" s="61"/>
      <c r="SUH63" s="61"/>
      <c r="SUI63" s="61"/>
      <c r="SUJ63" s="61"/>
      <c r="SUK63" s="61"/>
      <c r="SUL63" s="61"/>
      <c r="SUM63" s="61"/>
      <c r="SUN63" s="61"/>
      <c r="SUO63" s="61"/>
      <c r="SUP63" s="61"/>
      <c r="SUQ63" s="61"/>
      <c r="SUR63" s="61"/>
      <c r="SUS63" s="61"/>
      <c r="SUT63" s="61"/>
      <c r="SUU63" s="61"/>
      <c r="SUV63" s="61"/>
      <c r="SUW63" s="61"/>
      <c r="SUX63" s="61"/>
      <c r="SUY63" s="61"/>
      <c r="SUZ63" s="61"/>
      <c r="SVA63" s="61"/>
      <c r="SVB63" s="61"/>
      <c r="SVC63" s="61"/>
      <c r="SVD63" s="61"/>
      <c r="SVE63" s="61"/>
      <c r="SVF63" s="61"/>
      <c r="SVG63" s="61"/>
      <c r="SVH63" s="61"/>
      <c r="SVI63" s="61"/>
      <c r="SVJ63" s="61"/>
      <c r="SVK63" s="61"/>
      <c r="SVL63" s="61"/>
      <c r="SVM63" s="61"/>
      <c r="SVN63" s="61"/>
      <c r="SVO63" s="61"/>
      <c r="SVP63" s="61"/>
      <c r="SVQ63" s="61"/>
      <c r="SVR63" s="61"/>
      <c r="SVS63" s="61"/>
      <c r="SVT63" s="61"/>
      <c r="SVU63" s="61"/>
      <c r="SVV63" s="61"/>
      <c r="SVW63" s="61"/>
      <c r="SVX63" s="61"/>
      <c r="SVY63" s="61"/>
      <c r="SVZ63" s="61"/>
      <c r="SWA63" s="61"/>
      <c r="SWB63" s="61"/>
      <c r="SWC63" s="61"/>
      <c r="SWD63" s="61"/>
      <c r="SWE63" s="61"/>
      <c r="SWF63" s="61"/>
      <c r="SWG63" s="61"/>
      <c r="SWH63" s="61"/>
      <c r="SWI63" s="61"/>
      <c r="SWJ63" s="61"/>
      <c r="SWK63" s="61"/>
      <c r="SWL63" s="61"/>
      <c r="SWM63" s="61"/>
      <c r="SWN63" s="61"/>
      <c r="SWO63" s="61"/>
      <c r="SWP63" s="61"/>
      <c r="SWQ63" s="61"/>
      <c r="SWR63" s="61"/>
      <c r="SWS63" s="61"/>
      <c r="SWT63" s="61"/>
      <c r="SWU63" s="61"/>
      <c r="SWV63" s="61"/>
      <c r="SWW63" s="61"/>
      <c r="SWX63" s="61"/>
      <c r="SWY63" s="61"/>
      <c r="SWZ63" s="61"/>
      <c r="SXA63" s="61"/>
      <c r="SXB63" s="61"/>
      <c r="SXC63" s="61"/>
      <c r="SXD63" s="61"/>
      <c r="SXE63" s="61"/>
      <c r="SXF63" s="61"/>
      <c r="SXG63" s="61"/>
      <c r="SXH63" s="61"/>
      <c r="SXI63" s="61"/>
      <c r="SXJ63" s="61"/>
      <c r="SXK63" s="61"/>
      <c r="SXL63" s="61"/>
      <c r="SXM63" s="61"/>
      <c r="SXN63" s="61"/>
      <c r="SXO63" s="61"/>
      <c r="SXP63" s="61"/>
      <c r="SXQ63" s="61"/>
      <c r="SXR63" s="61"/>
      <c r="SXS63" s="61"/>
      <c r="SXT63" s="61"/>
      <c r="SXU63" s="61"/>
      <c r="SXV63" s="61"/>
      <c r="SXW63" s="61"/>
      <c r="SXX63" s="61"/>
      <c r="SXY63" s="61"/>
      <c r="SXZ63" s="61"/>
      <c r="SYA63" s="61"/>
      <c r="SYB63" s="61"/>
      <c r="SYC63" s="61"/>
      <c r="SYD63" s="61"/>
      <c r="SYE63" s="61"/>
      <c r="SYF63" s="61"/>
      <c r="SYG63" s="61"/>
      <c r="SYH63" s="61"/>
      <c r="SYI63" s="61"/>
      <c r="SYJ63" s="61"/>
      <c r="SYK63" s="61"/>
      <c r="SYL63" s="61"/>
      <c r="SYM63" s="61"/>
      <c r="SYN63" s="61"/>
      <c r="SYO63" s="61"/>
      <c r="SYP63" s="61"/>
      <c r="SYQ63" s="61"/>
      <c r="SYR63" s="61"/>
      <c r="SYS63" s="61"/>
      <c r="SYT63" s="61"/>
      <c r="SYU63" s="61"/>
      <c r="SYV63" s="61"/>
      <c r="SYW63" s="61"/>
      <c r="SYX63" s="61"/>
      <c r="SYY63" s="61"/>
      <c r="SYZ63" s="61"/>
      <c r="SZA63" s="61"/>
      <c r="SZB63" s="61"/>
      <c r="SZC63" s="61"/>
      <c r="SZD63" s="61"/>
      <c r="SZE63" s="61"/>
      <c r="SZF63" s="61"/>
      <c r="SZG63" s="61"/>
      <c r="SZH63" s="61"/>
      <c r="SZI63" s="61"/>
      <c r="SZJ63" s="61"/>
      <c r="SZK63" s="61"/>
      <c r="SZL63" s="61"/>
      <c r="SZM63" s="61"/>
      <c r="SZN63" s="61"/>
      <c r="SZO63" s="61"/>
      <c r="SZP63" s="61"/>
      <c r="SZQ63" s="61"/>
      <c r="SZR63" s="61"/>
      <c r="SZS63" s="61"/>
      <c r="SZT63" s="61"/>
      <c r="SZU63" s="61"/>
      <c r="SZV63" s="61"/>
      <c r="SZW63" s="61"/>
      <c r="SZX63" s="61"/>
      <c r="SZY63" s="61"/>
      <c r="SZZ63" s="61"/>
      <c r="TAA63" s="61"/>
      <c r="TAB63" s="61"/>
      <c r="TAC63" s="61"/>
      <c r="TAD63" s="61"/>
      <c r="TAE63" s="61"/>
      <c r="TAF63" s="61"/>
      <c r="TAG63" s="61"/>
      <c r="TAH63" s="61"/>
      <c r="TAI63" s="61"/>
      <c r="TAJ63" s="61"/>
      <c r="TAK63" s="61"/>
      <c r="TAL63" s="61"/>
      <c r="TAM63" s="61"/>
      <c r="TAN63" s="61"/>
      <c r="TAO63" s="61"/>
      <c r="TAP63" s="61"/>
      <c r="TAQ63" s="61"/>
      <c r="TAR63" s="61"/>
      <c r="TAS63" s="61"/>
      <c r="TAT63" s="61"/>
      <c r="TAU63" s="61"/>
      <c r="TAV63" s="61"/>
      <c r="TAW63" s="61"/>
      <c r="TAX63" s="61"/>
      <c r="TAY63" s="61"/>
      <c r="TAZ63" s="61"/>
      <c r="TBA63" s="61"/>
      <c r="TBB63" s="61"/>
      <c r="TBC63" s="61"/>
      <c r="TBD63" s="61"/>
      <c r="TBE63" s="61"/>
      <c r="TBF63" s="61"/>
      <c r="TBG63" s="61"/>
      <c r="TBH63" s="61"/>
      <c r="TBI63" s="61"/>
      <c r="TBJ63" s="61"/>
      <c r="TBK63" s="61"/>
      <c r="TBL63" s="61"/>
      <c r="TBM63" s="61"/>
      <c r="TBN63" s="61"/>
      <c r="TBO63" s="61"/>
      <c r="TBP63" s="61"/>
      <c r="TBQ63" s="61"/>
      <c r="TBR63" s="61"/>
      <c r="TBS63" s="61"/>
      <c r="TBT63" s="61"/>
      <c r="TBU63" s="61"/>
      <c r="TBV63" s="61"/>
      <c r="TBW63" s="61"/>
      <c r="TBX63" s="61"/>
      <c r="TBY63" s="61"/>
      <c r="TBZ63" s="61"/>
      <c r="TCA63" s="61"/>
      <c r="TCB63" s="61"/>
      <c r="TCC63" s="61"/>
      <c r="TCD63" s="61"/>
      <c r="TCE63" s="61"/>
      <c r="TCF63" s="61"/>
      <c r="TCG63" s="61"/>
      <c r="TCH63" s="61"/>
      <c r="TCI63" s="61"/>
      <c r="TCJ63" s="61"/>
      <c r="TCK63" s="61"/>
      <c r="TCL63" s="61"/>
      <c r="TCM63" s="61"/>
      <c r="TCN63" s="61"/>
      <c r="TCO63" s="61"/>
      <c r="TCP63" s="61"/>
      <c r="TCQ63" s="61"/>
      <c r="TCR63" s="61"/>
      <c r="TCS63" s="61"/>
      <c r="TCT63" s="61"/>
      <c r="TCU63" s="61"/>
      <c r="TCV63" s="61"/>
      <c r="TCW63" s="61"/>
      <c r="TCX63" s="61"/>
      <c r="TCY63" s="61"/>
      <c r="TCZ63" s="61"/>
      <c r="TDA63" s="61"/>
      <c r="TDB63" s="61"/>
      <c r="TDC63" s="61"/>
      <c r="TDD63" s="61"/>
      <c r="TDE63" s="61"/>
      <c r="TDF63" s="61"/>
      <c r="TDG63" s="61"/>
      <c r="TDH63" s="61"/>
      <c r="TDI63" s="61"/>
      <c r="TDJ63" s="61"/>
      <c r="TDK63" s="61"/>
      <c r="TDL63" s="61"/>
      <c r="TDM63" s="61"/>
      <c r="TDN63" s="61"/>
      <c r="TDO63" s="61"/>
      <c r="TDP63" s="61"/>
      <c r="TDQ63" s="61"/>
      <c r="TDR63" s="61"/>
      <c r="TDS63" s="61"/>
      <c r="TDT63" s="61"/>
      <c r="TDU63" s="61"/>
      <c r="TDV63" s="61"/>
      <c r="TDW63" s="61"/>
      <c r="TDX63" s="61"/>
      <c r="TDY63" s="61"/>
      <c r="TDZ63" s="61"/>
      <c r="TEA63" s="61"/>
      <c r="TEB63" s="61"/>
      <c r="TEC63" s="61"/>
      <c r="TED63" s="61"/>
      <c r="TEE63" s="61"/>
      <c r="TEF63" s="61"/>
      <c r="TEG63" s="61"/>
      <c r="TEH63" s="61"/>
      <c r="TEI63" s="61"/>
      <c r="TEJ63" s="61"/>
      <c r="TEK63" s="61"/>
      <c r="TEL63" s="61"/>
      <c r="TEM63" s="61"/>
      <c r="TEN63" s="61"/>
      <c r="TEO63" s="61"/>
      <c r="TEP63" s="61"/>
      <c r="TEQ63" s="61"/>
      <c r="TER63" s="61"/>
      <c r="TES63" s="61"/>
      <c r="TET63" s="61"/>
      <c r="TEU63" s="61"/>
      <c r="TEV63" s="61"/>
      <c r="TEW63" s="61"/>
      <c r="TEX63" s="61"/>
      <c r="TEY63" s="61"/>
      <c r="TEZ63" s="61"/>
      <c r="TFA63" s="61"/>
      <c r="TFB63" s="61"/>
      <c r="TFC63" s="61"/>
      <c r="TFD63" s="61"/>
      <c r="TFE63" s="61"/>
      <c r="TFF63" s="61"/>
      <c r="TFG63" s="61"/>
      <c r="TFH63" s="61"/>
      <c r="TFI63" s="61"/>
      <c r="TFJ63" s="61"/>
      <c r="TFK63" s="61"/>
      <c r="TFL63" s="61"/>
      <c r="TFM63" s="61"/>
      <c r="TFN63" s="61"/>
      <c r="TFO63" s="61"/>
      <c r="TFP63" s="61"/>
      <c r="TFQ63" s="61"/>
      <c r="TFR63" s="61"/>
      <c r="TFS63" s="61"/>
      <c r="TFT63" s="61"/>
      <c r="TFU63" s="61"/>
      <c r="TFV63" s="61"/>
      <c r="TFW63" s="61"/>
      <c r="TFX63" s="61"/>
      <c r="TFY63" s="61"/>
      <c r="TFZ63" s="61"/>
      <c r="TGA63" s="61"/>
      <c r="TGB63" s="61"/>
      <c r="TGC63" s="61"/>
      <c r="TGD63" s="61"/>
      <c r="TGE63" s="61"/>
      <c r="TGF63" s="61"/>
      <c r="TGG63" s="61"/>
      <c r="TGH63" s="61"/>
      <c r="TGI63" s="61"/>
      <c r="TGJ63" s="61"/>
      <c r="TGK63" s="61"/>
      <c r="TGL63" s="61"/>
      <c r="TGM63" s="61"/>
      <c r="TGN63" s="61"/>
      <c r="TGO63" s="61"/>
      <c r="TGP63" s="61"/>
      <c r="TGQ63" s="61"/>
      <c r="TGR63" s="61"/>
      <c r="TGS63" s="61"/>
      <c r="TGT63" s="61"/>
      <c r="TGU63" s="61"/>
      <c r="TGV63" s="61"/>
      <c r="TGW63" s="61"/>
      <c r="TGX63" s="61"/>
      <c r="TGY63" s="61"/>
      <c r="TGZ63" s="61"/>
      <c r="THA63" s="61"/>
      <c r="THB63" s="61"/>
      <c r="THC63" s="61"/>
      <c r="THD63" s="61"/>
      <c r="THE63" s="61"/>
      <c r="THF63" s="61"/>
      <c r="THG63" s="61"/>
      <c r="THH63" s="61"/>
      <c r="THI63" s="61"/>
      <c r="THJ63" s="61"/>
      <c r="THK63" s="61"/>
      <c r="THL63" s="61"/>
      <c r="THM63" s="61"/>
      <c r="THN63" s="61"/>
      <c r="THO63" s="61"/>
      <c r="THP63" s="61"/>
      <c r="THQ63" s="61"/>
      <c r="THR63" s="61"/>
      <c r="THS63" s="61"/>
      <c r="THT63" s="61"/>
      <c r="THU63" s="61"/>
      <c r="THV63" s="61"/>
      <c r="THW63" s="61"/>
      <c r="THX63" s="61"/>
      <c r="THY63" s="61"/>
      <c r="THZ63" s="61"/>
      <c r="TIA63" s="61"/>
      <c r="TIB63" s="61"/>
      <c r="TIC63" s="61"/>
      <c r="TID63" s="61"/>
      <c r="TIE63" s="61"/>
      <c r="TIF63" s="61"/>
      <c r="TIG63" s="61"/>
      <c r="TIH63" s="61"/>
      <c r="TII63" s="61"/>
      <c r="TIJ63" s="61"/>
      <c r="TIK63" s="61"/>
      <c r="TIL63" s="61"/>
      <c r="TIM63" s="61"/>
      <c r="TIN63" s="61"/>
      <c r="TIO63" s="61"/>
      <c r="TIP63" s="61"/>
      <c r="TIQ63" s="61"/>
      <c r="TIR63" s="61"/>
      <c r="TIS63" s="61"/>
      <c r="TIT63" s="61"/>
      <c r="TIU63" s="61"/>
      <c r="TIV63" s="61"/>
      <c r="TIW63" s="61"/>
      <c r="TIX63" s="61"/>
      <c r="TIY63" s="61"/>
      <c r="TIZ63" s="61"/>
      <c r="TJA63" s="61"/>
      <c r="TJB63" s="61"/>
      <c r="TJC63" s="61"/>
      <c r="TJD63" s="61"/>
      <c r="TJE63" s="61"/>
      <c r="TJF63" s="61"/>
      <c r="TJG63" s="61"/>
      <c r="TJH63" s="61"/>
      <c r="TJI63" s="61"/>
      <c r="TJJ63" s="61"/>
      <c r="TJK63" s="61"/>
      <c r="TJL63" s="61"/>
      <c r="TJM63" s="61"/>
      <c r="TJN63" s="61"/>
      <c r="TJO63" s="61"/>
      <c r="TJP63" s="61"/>
      <c r="TJQ63" s="61"/>
      <c r="TJR63" s="61"/>
      <c r="TJS63" s="61"/>
      <c r="TJT63" s="61"/>
      <c r="TJU63" s="61"/>
      <c r="TJV63" s="61"/>
      <c r="TJW63" s="61"/>
      <c r="TJX63" s="61"/>
      <c r="TJY63" s="61"/>
      <c r="TJZ63" s="61"/>
      <c r="TKA63" s="61"/>
      <c r="TKB63" s="61"/>
      <c r="TKC63" s="61"/>
      <c r="TKD63" s="61"/>
      <c r="TKE63" s="61"/>
      <c r="TKF63" s="61"/>
      <c r="TKG63" s="61"/>
      <c r="TKH63" s="61"/>
      <c r="TKI63" s="61"/>
      <c r="TKJ63" s="61"/>
      <c r="TKK63" s="61"/>
      <c r="TKL63" s="61"/>
      <c r="TKM63" s="61"/>
      <c r="TKN63" s="61"/>
      <c r="TKO63" s="61"/>
      <c r="TKP63" s="61"/>
      <c r="TKQ63" s="61"/>
      <c r="TKR63" s="61"/>
      <c r="TKS63" s="61"/>
      <c r="TKT63" s="61"/>
      <c r="TKU63" s="61"/>
      <c r="TKV63" s="61"/>
      <c r="TKW63" s="61"/>
      <c r="TKX63" s="61"/>
      <c r="TKY63" s="61"/>
      <c r="TKZ63" s="61"/>
      <c r="TLA63" s="61"/>
      <c r="TLB63" s="61"/>
      <c r="TLC63" s="61"/>
      <c r="TLD63" s="61"/>
      <c r="TLE63" s="61"/>
      <c r="TLF63" s="61"/>
      <c r="TLG63" s="61"/>
      <c r="TLH63" s="61"/>
      <c r="TLI63" s="61"/>
      <c r="TLJ63" s="61"/>
      <c r="TLK63" s="61"/>
      <c r="TLL63" s="61"/>
      <c r="TLM63" s="61"/>
      <c r="TLN63" s="61"/>
      <c r="TLO63" s="61"/>
      <c r="TLP63" s="61"/>
      <c r="TLQ63" s="61"/>
      <c r="TLR63" s="61"/>
      <c r="TLS63" s="61"/>
      <c r="TLT63" s="61"/>
      <c r="TLU63" s="61"/>
      <c r="TLV63" s="61"/>
      <c r="TLW63" s="61"/>
      <c r="TLX63" s="61"/>
      <c r="TLY63" s="61"/>
      <c r="TLZ63" s="61"/>
      <c r="TMA63" s="61"/>
      <c r="TMB63" s="61"/>
      <c r="TMC63" s="61"/>
      <c r="TMD63" s="61"/>
      <c r="TME63" s="61"/>
      <c r="TMF63" s="61"/>
      <c r="TMG63" s="61"/>
      <c r="TMH63" s="61"/>
      <c r="TMI63" s="61"/>
      <c r="TMJ63" s="61"/>
      <c r="TMK63" s="61"/>
      <c r="TML63" s="61"/>
      <c r="TMM63" s="61"/>
      <c r="TMN63" s="61"/>
      <c r="TMO63" s="61"/>
      <c r="TMP63" s="61"/>
      <c r="TMQ63" s="61"/>
      <c r="TMR63" s="61"/>
      <c r="TMS63" s="61"/>
      <c r="TMT63" s="61"/>
      <c r="TMU63" s="61"/>
      <c r="TMV63" s="61"/>
      <c r="TMW63" s="61"/>
      <c r="TMX63" s="61"/>
      <c r="TMY63" s="61"/>
      <c r="TMZ63" s="61"/>
      <c r="TNA63" s="61"/>
      <c r="TNB63" s="61"/>
      <c r="TNC63" s="61"/>
      <c r="TND63" s="61"/>
      <c r="TNE63" s="61"/>
      <c r="TNF63" s="61"/>
      <c r="TNG63" s="61"/>
      <c r="TNH63" s="61"/>
      <c r="TNI63" s="61"/>
      <c r="TNJ63" s="61"/>
      <c r="TNK63" s="61"/>
      <c r="TNL63" s="61"/>
      <c r="TNM63" s="61"/>
      <c r="TNN63" s="61"/>
      <c r="TNO63" s="61"/>
      <c r="TNP63" s="61"/>
      <c r="TNQ63" s="61"/>
      <c r="TNR63" s="61"/>
      <c r="TNS63" s="61"/>
      <c r="TNT63" s="61"/>
      <c r="TNU63" s="61"/>
      <c r="TNV63" s="61"/>
      <c r="TNW63" s="61"/>
      <c r="TNX63" s="61"/>
      <c r="TNY63" s="61"/>
      <c r="TNZ63" s="61"/>
      <c r="TOA63" s="61"/>
      <c r="TOB63" s="61"/>
      <c r="TOC63" s="61"/>
      <c r="TOD63" s="61"/>
      <c r="TOE63" s="61"/>
      <c r="TOF63" s="61"/>
      <c r="TOG63" s="61"/>
      <c r="TOH63" s="61"/>
      <c r="TOI63" s="61"/>
      <c r="TOJ63" s="61"/>
      <c r="TOK63" s="61"/>
      <c r="TOL63" s="61"/>
      <c r="TOM63" s="61"/>
      <c r="TON63" s="61"/>
      <c r="TOO63" s="61"/>
      <c r="TOP63" s="61"/>
      <c r="TOQ63" s="61"/>
      <c r="TOR63" s="61"/>
      <c r="TOS63" s="61"/>
      <c r="TOT63" s="61"/>
      <c r="TOU63" s="61"/>
      <c r="TOV63" s="61"/>
      <c r="TOW63" s="61"/>
      <c r="TOX63" s="61"/>
      <c r="TOY63" s="61"/>
      <c r="TOZ63" s="61"/>
      <c r="TPA63" s="61"/>
      <c r="TPB63" s="61"/>
      <c r="TPC63" s="61"/>
      <c r="TPD63" s="61"/>
      <c r="TPE63" s="61"/>
      <c r="TPF63" s="61"/>
      <c r="TPG63" s="61"/>
      <c r="TPH63" s="61"/>
      <c r="TPI63" s="61"/>
      <c r="TPJ63" s="61"/>
      <c r="TPK63" s="61"/>
      <c r="TPL63" s="61"/>
      <c r="TPM63" s="61"/>
      <c r="TPN63" s="61"/>
      <c r="TPO63" s="61"/>
      <c r="TPP63" s="61"/>
      <c r="TPQ63" s="61"/>
      <c r="TPR63" s="61"/>
      <c r="TPS63" s="61"/>
      <c r="TPT63" s="61"/>
      <c r="TPU63" s="61"/>
      <c r="TPV63" s="61"/>
      <c r="TPW63" s="61"/>
      <c r="TPX63" s="61"/>
      <c r="TPY63" s="61"/>
      <c r="TPZ63" s="61"/>
      <c r="TQA63" s="61"/>
      <c r="TQB63" s="61"/>
      <c r="TQC63" s="61"/>
      <c r="TQD63" s="61"/>
      <c r="TQE63" s="61"/>
      <c r="TQF63" s="61"/>
      <c r="TQG63" s="61"/>
      <c r="TQH63" s="61"/>
      <c r="TQI63" s="61"/>
      <c r="TQJ63" s="61"/>
      <c r="TQK63" s="61"/>
      <c r="TQL63" s="61"/>
      <c r="TQM63" s="61"/>
      <c r="TQN63" s="61"/>
      <c r="TQO63" s="61"/>
      <c r="TQP63" s="61"/>
      <c r="TQQ63" s="61"/>
      <c r="TQR63" s="61"/>
      <c r="TQS63" s="61"/>
      <c r="TQT63" s="61"/>
      <c r="TQU63" s="61"/>
      <c r="TQV63" s="61"/>
      <c r="TQW63" s="61"/>
      <c r="TQX63" s="61"/>
      <c r="TQY63" s="61"/>
      <c r="TQZ63" s="61"/>
      <c r="TRA63" s="61"/>
      <c r="TRB63" s="61"/>
      <c r="TRC63" s="61"/>
      <c r="TRD63" s="61"/>
      <c r="TRE63" s="61"/>
      <c r="TRF63" s="61"/>
      <c r="TRG63" s="61"/>
      <c r="TRH63" s="61"/>
      <c r="TRI63" s="61"/>
      <c r="TRJ63" s="61"/>
      <c r="TRK63" s="61"/>
      <c r="TRL63" s="61"/>
      <c r="TRM63" s="61"/>
      <c r="TRN63" s="61"/>
      <c r="TRO63" s="61"/>
      <c r="TRP63" s="61"/>
      <c r="TRQ63" s="61"/>
      <c r="TRR63" s="61"/>
      <c r="TRS63" s="61"/>
      <c r="TRT63" s="61"/>
      <c r="TRU63" s="61"/>
      <c r="TRV63" s="61"/>
      <c r="TRW63" s="61"/>
      <c r="TRX63" s="61"/>
      <c r="TRY63" s="61"/>
      <c r="TRZ63" s="61"/>
      <c r="TSA63" s="61"/>
      <c r="TSB63" s="61"/>
      <c r="TSC63" s="61"/>
      <c r="TSD63" s="61"/>
      <c r="TSE63" s="61"/>
      <c r="TSF63" s="61"/>
      <c r="TSG63" s="61"/>
      <c r="TSH63" s="61"/>
      <c r="TSI63" s="61"/>
      <c r="TSJ63" s="61"/>
      <c r="TSK63" s="61"/>
      <c r="TSL63" s="61"/>
      <c r="TSM63" s="61"/>
      <c r="TSN63" s="61"/>
      <c r="TSO63" s="61"/>
      <c r="TSP63" s="61"/>
      <c r="TSQ63" s="61"/>
      <c r="TSR63" s="61"/>
      <c r="TSS63" s="61"/>
      <c r="TST63" s="61"/>
      <c r="TSU63" s="61"/>
      <c r="TSV63" s="61"/>
      <c r="TSW63" s="61"/>
      <c r="TSX63" s="61"/>
      <c r="TSY63" s="61"/>
      <c r="TSZ63" s="61"/>
      <c r="TTA63" s="61"/>
      <c r="TTB63" s="61"/>
      <c r="TTC63" s="61"/>
      <c r="TTD63" s="61"/>
      <c r="TTE63" s="61"/>
      <c r="TTF63" s="61"/>
      <c r="TTG63" s="61"/>
      <c r="TTH63" s="61"/>
      <c r="TTI63" s="61"/>
      <c r="TTJ63" s="61"/>
      <c r="TTK63" s="61"/>
      <c r="TTL63" s="61"/>
      <c r="TTM63" s="61"/>
      <c r="TTN63" s="61"/>
      <c r="TTO63" s="61"/>
      <c r="TTP63" s="61"/>
      <c r="TTQ63" s="61"/>
      <c r="TTR63" s="61"/>
      <c r="TTS63" s="61"/>
      <c r="TTT63" s="61"/>
      <c r="TTU63" s="61"/>
      <c r="TTV63" s="61"/>
      <c r="TTW63" s="61"/>
      <c r="TTX63" s="61"/>
      <c r="TTY63" s="61"/>
      <c r="TTZ63" s="61"/>
      <c r="TUA63" s="61"/>
      <c r="TUB63" s="61"/>
      <c r="TUC63" s="61"/>
      <c r="TUD63" s="61"/>
      <c r="TUE63" s="61"/>
      <c r="TUF63" s="61"/>
      <c r="TUG63" s="61"/>
      <c r="TUH63" s="61"/>
      <c r="TUI63" s="61"/>
      <c r="TUJ63" s="61"/>
      <c r="TUK63" s="61"/>
      <c r="TUL63" s="61"/>
      <c r="TUM63" s="61"/>
      <c r="TUN63" s="61"/>
      <c r="TUO63" s="61"/>
      <c r="TUP63" s="61"/>
      <c r="TUQ63" s="61"/>
      <c r="TUR63" s="61"/>
      <c r="TUS63" s="61"/>
      <c r="TUT63" s="61"/>
      <c r="TUU63" s="61"/>
      <c r="TUV63" s="61"/>
      <c r="TUW63" s="61"/>
      <c r="TUX63" s="61"/>
      <c r="TUY63" s="61"/>
      <c r="TUZ63" s="61"/>
      <c r="TVA63" s="61"/>
      <c r="TVB63" s="61"/>
      <c r="TVC63" s="61"/>
      <c r="TVD63" s="61"/>
      <c r="TVE63" s="61"/>
      <c r="TVF63" s="61"/>
      <c r="TVG63" s="61"/>
      <c r="TVH63" s="61"/>
      <c r="TVI63" s="61"/>
      <c r="TVJ63" s="61"/>
      <c r="TVK63" s="61"/>
      <c r="TVL63" s="61"/>
      <c r="TVM63" s="61"/>
      <c r="TVN63" s="61"/>
      <c r="TVO63" s="61"/>
      <c r="TVP63" s="61"/>
      <c r="TVQ63" s="61"/>
      <c r="TVR63" s="61"/>
      <c r="TVS63" s="61"/>
      <c r="TVT63" s="61"/>
      <c r="TVU63" s="61"/>
      <c r="TVV63" s="61"/>
      <c r="TVW63" s="61"/>
      <c r="TVX63" s="61"/>
      <c r="TVY63" s="61"/>
      <c r="TVZ63" s="61"/>
      <c r="TWA63" s="61"/>
      <c r="TWB63" s="61"/>
      <c r="TWC63" s="61"/>
      <c r="TWD63" s="61"/>
      <c r="TWE63" s="61"/>
      <c r="TWF63" s="61"/>
      <c r="TWG63" s="61"/>
      <c r="TWH63" s="61"/>
      <c r="TWI63" s="61"/>
      <c r="TWJ63" s="61"/>
      <c r="TWK63" s="61"/>
      <c r="TWL63" s="61"/>
      <c r="TWM63" s="61"/>
      <c r="TWN63" s="61"/>
      <c r="TWO63" s="61"/>
      <c r="TWP63" s="61"/>
      <c r="TWQ63" s="61"/>
      <c r="TWR63" s="61"/>
      <c r="TWS63" s="61"/>
      <c r="TWT63" s="61"/>
      <c r="TWU63" s="61"/>
      <c r="TWV63" s="61"/>
      <c r="TWW63" s="61"/>
      <c r="TWX63" s="61"/>
      <c r="TWY63" s="61"/>
      <c r="TWZ63" s="61"/>
      <c r="TXA63" s="61"/>
      <c r="TXB63" s="61"/>
      <c r="TXC63" s="61"/>
      <c r="TXD63" s="61"/>
      <c r="TXE63" s="61"/>
      <c r="TXF63" s="61"/>
      <c r="TXG63" s="61"/>
      <c r="TXH63" s="61"/>
      <c r="TXI63" s="61"/>
      <c r="TXJ63" s="61"/>
      <c r="TXK63" s="61"/>
      <c r="TXL63" s="61"/>
      <c r="TXM63" s="61"/>
      <c r="TXN63" s="61"/>
      <c r="TXO63" s="61"/>
      <c r="TXP63" s="61"/>
      <c r="TXQ63" s="61"/>
      <c r="TXR63" s="61"/>
      <c r="TXS63" s="61"/>
      <c r="TXT63" s="61"/>
      <c r="TXU63" s="61"/>
      <c r="TXV63" s="61"/>
      <c r="TXW63" s="61"/>
      <c r="TXX63" s="61"/>
      <c r="TXY63" s="61"/>
      <c r="TXZ63" s="61"/>
      <c r="TYA63" s="61"/>
      <c r="TYB63" s="61"/>
      <c r="TYC63" s="61"/>
      <c r="TYD63" s="61"/>
      <c r="TYE63" s="61"/>
      <c r="TYF63" s="61"/>
      <c r="TYG63" s="61"/>
      <c r="TYH63" s="61"/>
      <c r="TYI63" s="61"/>
      <c r="TYJ63" s="61"/>
      <c r="TYK63" s="61"/>
      <c r="TYL63" s="61"/>
      <c r="TYM63" s="61"/>
      <c r="TYN63" s="61"/>
      <c r="TYO63" s="61"/>
      <c r="TYP63" s="61"/>
      <c r="TYQ63" s="61"/>
      <c r="TYR63" s="61"/>
      <c r="TYS63" s="61"/>
      <c r="TYT63" s="61"/>
      <c r="TYU63" s="61"/>
      <c r="TYV63" s="61"/>
      <c r="TYW63" s="61"/>
      <c r="TYX63" s="61"/>
      <c r="TYY63" s="61"/>
      <c r="TYZ63" s="61"/>
      <c r="TZA63" s="61"/>
      <c r="TZB63" s="61"/>
      <c r="TZC63" s="61"/>
      <c r="TZD63" s="61"/>
      <c r="TZE63" s="61"/>
      <c r="TZF63" s="61"/>
      <c r="TZG63" s="61"/>
      <c r="TZH63" s="61"/>
      <c r="TZI63" s="61"/>
      <c r="TZJ63" s="61"/>
      <c r="TZK63" s="61"/>
      <c r="TZL63" s="61"/>
      <c r="TZM63" s="61"/>
      <c r="TZN63" s="61"/>
      <c r="TZO63" s="61"/>
      <c r="TZP63" s="61"/>
      <c r="TZQ63" s="61"/>
      <c r="TZR63" s="61"/>
      <c r="TZS63" s="61"/>
      <c r="TZT63" s="61"/>
      <c r="TZU63" s="61"/>
      <c r="TZV63" s="61"/>
      <c r="TZW63" s="61"/>
      <c r="TZX63" s="61"/>
      <c r="TZY63" s="61"/>
      <c r="TZZ63" s="61"/>
      <c r="UAA63" s="61"/>
      <c r="UAB63" s="61"/>
      <c r="UAC63" s="61"/>
      <c r="UAD63" s="61"/>
      <c r="UAE63" s="61"/>
      <c r="UAF63" s="61"/>
      <c r="UAG63" s="61"/>
      <c r="UAH63" s="61"/>
      <c r="UAI63" s="61"/>
      <c r="UAJ63" s="61"/>
      <c r="UAK63" s="61"/>
      <c r="UAL63" s="61"/>
      <c r="UAM63" s="61"/>
      <c r="UAN63" s="61"/>
      <c r="UAO63" s="61"/>
      <c r="UAP63" s="61"/>
      <c r="UAQ63" s="61"/>
      <c r="UAR63" s="61"/>
      <c r="UAS63" s="61"/>
      <c r="UAT63" s="61"/>
      <c r="UAU63" s="61"/>
      <c r="UAV63" s="61"/>
      <c r="UAW63" s="61"/>
      <c r="UAX63" s="61"/>
      <c r="UAY63" s="61"/>
      <c r="UAZ63" s="61"/>
      <c r="UBA63" s="61"/>
      <c r="UBB63" s="61"/>
      <c r="UBC63" s="61"/>
      <c r="UBD63" s="61"/>
      <c r="UBE63" s="61"/>
      <c r="UBF63" s="61"/>
      <c r="UBG63" s="61"/>
      <c r="UBH63" s="61"/>
      <c r="UBI63" s="61"/>
      <c r="UBJ63" s="61"/>
      <c r="UBK63" s="61"/>
      <c r="UBL63" s="61"/>
      <c r="UBM63" s="61"/>
      <c r="UBN63" s="61"/>
      <c r="UBO63" s="61"/>
      <c r="UBP63" s="61"/>
      <c r="UBQ63" s="61"/>
      <c r="UBR63" s="61"/>
      <c r="UBS63" s="61"/>
      <c r="UBT63" s="61"/>
      <c r="UBU63" s="61"/>
      <c r="UBV63" s="61"/>
      <c r="UBW63" s="61"/>
      <c r="UBX63" s="61"/>
      <c r="UBY63" s="61"/>
      <c r="UBZ63" s="61"/>
      <c r="UCA63" s="61"/>
      <c r="UCB63" s="61"/>
      <c r="UCC63" s="61"/>
      <c r="UCD63" s="61"/>
      <c r="UCE63" s="61"/>
      <c r="UCF63" s="61"/>
      <c r="UCG63" s="61"/>
      <c r="UCH63" s="61"/>
      <c r="UCI63" s="61"/>
      <c r="UCJ63" s="61"/>
      <c r="UCK63" s="61"/>
      <c r="UCL63" s="61"/>
      <c r="UCM63" s="61"/>
      <c r="UCN63" s="61"/>
      <c r="UCO63" s="61"/>
      <c r="UCP63" s="61"/>
      <c r="UCQ63" s="61"/>
      <c r="UCR63" s="61"/>
      <c r="UCS63" s="61"/>
      <c r="UCT63" s="61"/>
      <c r="UCU63" s="61"/>
      <c r="UCV63" s="61"/>
      <c r="UCW63" s="61"/>
      <c r="UCX63" s="61"/>
      <c r="UCY63" s="61"/>
      <c r="UCZ63" s="61"/>
      <c r="UDA63" s="61"/>
      <c r="UDB63" s="61"/>
      <c r="UDC63" s="61"/>
      <c r="UDD63" s="61"/>
      <c r="UDE63" s="61"/>
      <c r="UDF63" s="61"/>
      <c r="UDG63" s="61"/>
      <c r="UDH63" s="61"/>
      <c r="UDI63" s="61"/>
      <c r="UDJ63" s="61"/>
      <c r="UDK63" s="61"/>
      <c r="UDL63" s="61"/>
      <c r="UDM63" s="61"/>
      <c r="UDN63" s="61"/>
      <c r="UDO63" s="61"/>
      <c r="UDP63" s="61"/>
      <c r="UDQ63" s="61"/>
      <c r="UDR63" s="61"/>
      <c r="UDS63" s="61"/>
      <c r="UDT63" s="61"/>
      <c r="UDU63" s="61"/>
      <c r="UDV63" s="61"/>
      <c r="UDW63" s="61"/>
      <c r="UDX63" s="61"/>
      <c r="UDY63" s="61"/>
      <c r="UDZ63" s="61"/>
      <c r="UEA63" s="61"/>
      <c r="UEB63" s="61"/>
      <c r="UEC63" s="61"/>
      <c r="UED63" s="61"/>
      <c r="UEE63" s="61"/>
      <c r="UEF63" s="61"/>
      <c r="UEG63" s="61"/>
      <c r="UEH63" s="61"/>
      <c r="UEI63" s="61"/>
      <c r="UEJ63" s="61"/>
      <c r="UEK63" s="61"/>
      <c r="UEL63" s="61"/>
      <c r="UEM63" s="61"/>
      <c r="UEN63" s="61"/>
      <c r="UEO63" s="61"/>
      <c r="UEP63" s="61"/>
      <c r="UEQ63" s="61"/>
      <c r="UER63" s="61"/>
      <c r="UES63" s="61"/>
      <c r="UET63" s="61"/>
      <c r="UEU63" s="61"/>
      <c r="UEV63" s="61"/>
      <c r="UEW63" s="61"/>
      <c r="UEX63" s="61"/>
      <c r="UEY63" s="61"/>
      <c r="UEZ63" s="61"/>
      <c r="UFA63" s="61"/>
      <c r="UFB63" s="61"/>
      <c r="UFC63" s="61"/>
      <c r="UFD63" s="61"/>
      <c r="UFE63" s="61"/>
      <c r="UFF63" s="61"/>
      <c r="UFG63" s="61"/>
      <c r="UFH63" s="61"/>
      <c r="UFI63" s="61"/>
      <c r="UFJ63" s="61"/>
      <c r="UFK63" s="61"/>
      <c r="UFL63" s="61"/>
      <c r="UFM63" s="61"/>
      <c r="UFN63" s="61"/>
      <c r="UFO63" s="61"/>
      <c r="UFP63" s="61"/>
      <c r="UFQ63" s="61"/>
      <c r="UFR63" s="61"/>
      <c r="UFS63" s="61"/>
      <c r="UFT63" s="61"/>
      <c r="UFU63" s="61"/>
      <c r="UFV63" s="61"/>
      <c r="UFW63" s="61"/>
      <c r="UFX63" s="61"/>
      <c r="UFY63" s="61"/>
      <c r="UFZ63" s="61"/>
      <c r="UGA63" s="61"/>
      <c r="UGB63" s="61"/>
      <c r="UGC63" s="61"/>
      <c r="UGD63" s="61"/>
      <c r="UGE63" s="61"/>
      <c r="UGF63" s="61"/>
      <c r="UGG63" s="61"/>
      <c r="UGH63" s="61"/>
      <c r="UGI63" s="61"/>
      <c r="UGJ63" s="61"/>
      <c r="UGK63" s="61"/>
      <c r="UGL63" s="61"/>
      <c r="UGM63" s="61"/>
      <c r="UGN63" s="61"/>
      <c r="UGO63" s="61"/>
      <c r="UGP63" s="61"/>
      <c r="UGQ63" s="61"/>
      <c r="UGR63" s="61"/>
      <c r="UGS63" s="61"/>
      <c r="UGT63" s="61"/>
      <c r="UGU63" s="61"/>
      <c r="UGV63" s="61"/>
      <c r="UGW63" s="61"/>
      <c r="UGX63" s="61"/>
      <c r="UGY63" s="61"/>
      <c r="UGZ63" s="61"/>
      <c r="UHA63" s="61"/>
      <c r="UHB63" s="61"/>
      <c r="UHC63" s="61"/>
      <c r="UHD63" s="61"/>
      <c r="UHE63" s="61"/>
      <c r="UHF63" s="61"/>
      <c r="UHG63" s="61"/>
      <c r="UHH63" s="61"/>
      <c r="UHI63" s="61"/>
      <c r="UHJ63" s="61"/>
      <c r="UHK63" s="61"/>
      <c r="UHL63" s="61"/>
      <c r="UHM63" s="61"/>
      <c r="UHN63" s="61"/>
      <c r="UHO63" s="61"/>
      <c r="UHP63" s="61"/>
      <c r="UHQ63" s="61"/>
      <c r="UHR63" s="61"/>
      <c r="UHS63" s="61"/>
      <c r="UHT63" s="61"/>
      <c r="UHU63" s="61"/>
      <c r="UHV63" s="61"/>
      <c r="UHW63" s="61"/>
      <c r="UHX63" s="61"/>
      <c r="UHY63" s="61"/>
      <c r="UHZ63" s="61"/>
      <c r="UIA63" s="61"/>
      <c r="UIB63" s="61"/>
      <c r="UIC63" s="61"/>
      <c r="UID63" s="61"/>
      <c r="UIE63" s="61"/>
      <c r="UIF63" s="61"/>
      <c r="UIG63" s="61"/>
      <c r="UIH63" s="61"/>
      <c r="UII63" s="61"/>
      <c r="UIJ63" s="61"/>
      <c r="UIK63" s="61"/>
      <c r="UIL63" s="61"/>
      <c r="UIM63" s="61"/>
      <c r="UIN63" s="61"/>
      <c r="UIO63" s="61"/>
      <c r="UIP63" s="61"/>
      <c r="UIQ63" s="61"/>
      <c r="UIR63" s="61"/>
      <c r="UIS63" s="61"/>
      <c r="UIT63" s="61"/>
      <c r="UIU63" s="61"/>
      <c r="UIV63" s="61"/>
      <c r="UIW63" s="61"/>
      <c r="UIX63" s="61"/>
      <c r="UIY63" s="61"/>
      <c r="UIZ63" s="61"/>
      <c r="UJA63" s="61"/>
      <c r="UJB63" s="61"/>
      <c r="UJC63" s="61"/>
      <c r="UJD63" s="61"/>
      <c r="UJE63" s="61"/>
      <c r="UJF63" s="61"/>
      <c r="UJG63" s="61"/>
      <c r="UJH63" s="61"/>
      <c r="UJI63" s="61"/>
      <c r="UJJ63" s="61"/>
      <c r="UJK63" s="61"/>
      <c r="UJL63" s="61"/>
      <c r="UJM63" s="61"/>
      <c r="UJN63" s="61"/>
      <c r="UJO63" s="61"/>
      <c r="UJP63" s="61"/>
      <c r="UJQ63" s="61"/>
      <c r="UJR63" s="61"/>
      <c r="UJS63" s="61"/>
      <c r="UJT63" s="61"/>
      <c r="UJU63" s="61"/>
      <c r="UJV63" s="61"/>
      <c r="UJW63" s="61"/>
      <c r="UJX63" s="61"/>
      <c r="UJY63" s="61"/>
      <c r="UJZ63" s="61"/>
      <c r="UKA63" s="61"/>
      <c r="UKB63" s="61"/>
      <c r="UKC63" s="61"/>
      <c r="UKD63" s="61"/>
      <c r="UKE63" s="61"/>
      <c r="UKF63" s="61"/>
      <c r="UKG63" s="61"/>
      <c r="UKH63" s="61"/>
      <c r="UKI63" s="61"/>
      <c r="UKJ63" s="61"/>
      <c r="UKK63" s="61"/>
      <c r="UKL63" s="61"/>
      <c r="UKM63" s="61"/>
      <c r="UKN63" s="61"/>
      <c r="UKO63" s="61"/>
      <c r="UKP63" s="61"/>
      <c r="UKQ63" s="61"/>
      <c r="UKR63" s="61"/>
      <c r="UKS63" s="61"/>
      <c r="UKT63" s="61"/>
      <c r="UKU63" s="61"/>
      <c r="UKV63" s="61"/>
      <c r="UKW63" s="61"/>
      <c r="UKX63" s="61"/>
      <c r="UKY63" s="61"/>
      <c r="UKZ63" s="61"/>
      <c r="ULA63" s="61"/>
      <c r="ULB63" s="61"/>
      <c r="ULC63" s="61"/>
      <c r="ULD63" s="61"/>
      <c r="ULE63" s="61"/>
      <c r="ULF63" s="61"/>
      <c r="ULG63" s="61"/>
      <c r="ULH63" s="61"/>
      <c r="ULI63" s="61"/>
      <c r="ULJ63" s="61"/>
      <c r="ULK63" s="61"/>
      <c r="ULL63" s="61"/>
      <c r="ULM63" s="61"/>
      <c r="ULN63" s="61"/>
      <c r="ULO63" s="61"/>
      <c r="ULP63" s="61"/>
      <c r="ULQ63" s="61"/>
      <c r="ULR63" s="61"/>
      <c r="ULS63" s="61"/>
      <c r="ULT63" s="61"/>
      <c r="ULU63" s="61"/>
      <c r="ULV63" s="61"/>
      <c r="ULW63" s="61"/>
      <c r="ULX63" s="61"/>
      <c r="ULY63" s="61"/>
      <c r="ULZ63" s="61"/>
      <c r="UMA63" s="61"/>
      <c r="UMB63" s="61"/>
      <c r="UMC63" s="61"/>
      <c r="UMD63" s="61"/>
      <c r="UME63" s="61"/>
      <c r="UMF63" s="61"/>
      <c r="UMG63" s="61"/>
      <c r="UMH63" s="61"/>
      <c r="UMI63" s="61"/>
      <c r="UMJ63" s="61"/>
      <c r="UMK63" s="61"/>
      <c r="UML63" s="61"/>
      <c r="UMM63" s="61"/>
      <c r="UMN63" s="61"/>
      <c r="UMO63" s="61"/>
      <c r="UMP63" s="61"/>
      <c r="UMQ63" s="61"/>
      <c r="UMR63" s="61"/>
      <c r="UMS63" s="61"/>
      <c r="UMT63" s="61"/>
      <c r="UMU63" s="61"/>
      <c r="UMV63" s="61"/>
      <c r="UMW63" s="61"/>
      <c r="UMX63" s="61"/>
      <c r="UMY63" s="61"/>
      <c r="UMZ63" s="61"/>
      <c r="UNA63" s="61"/>
      <c r="UNB63" s="61"/>
      <c r="UNC63" s="61"/>
      <c r="UND63" s="61"/>
      <c r="UNE63" s="61"/>
      <c r="UNF63" s="61"/>
      <c r="UNG63" s="61"/>
      <c r="UNH63" s="61"/>
      <c r="UNI63" s="61"/>
      <c r="UNJ63" s="61"/>
      <c r="UNK63" s="61"/>
      <c r="UNL63" s="61"/>
      <c r="UNM63" s="61"/>
      <c r="UNN63" s="61"/>
      <c r="UNO63" s="61"/>
      <c r="UNP63" s="61"/>
      <c r="UNQ63" s="61"/>
      <c r="UNR63" s="61"/>
      <c r="UNS63" s="61"/>
      <c r="UNT63" s="61"/>
      <c r="UNU63" s="61"/>
      <c r="UNV63" s="61"/>
      <c r="UNW63" s="61"/>
      <c r="UNX63" s="61"/>
      <c r="UNY63" s="61"/>
      <c r="UNZ63" s="61"/>
      <c r="UOA63" s="61"/>
      <c r="UOB63" s="61"/>
      <c r="UOC63" s="61"/>
      <c r="UOD63" s="61"/>
      <c r="UOE63" s="61"/>
      <c r="UOF63" s="61"/>
      <c r="UOG63" s="61"/>
      <c r="UOH63" s="61"/>
      <c r="UOI63" s="61"/>
      <c r="UOJ63" s="61"/>
      <c r="UOK63" s="61"/>
      <c r="UOL63" s="61"/>
      <c r="UOM63" s="61"/>
      <c r="UON63" s="61"/>
      <c r="UOO63" s="61"/>
      <c r="UOP63" s="61"/>
      <c r="UOQ63" s="61"/>
      <c r="UOR63" s="61"/>
      <c r="UOS63" s="61"/>
      <c r="UOT63" s="61"/>
      <c r="UOU63" s="61"/>
      <c r="UOV63" s="61"/>
      <c r="UOW63" s="61"/>
      <c r="UOX63" s="61"/>
      <c r="UOY63" s="61"/>
      <c r="UOZ63" s="61"/>
      <c r="UPA63" s="61"/>
      <c r="UPB63" s="61"/>
      <c r="UPC63" s="61"/>
      <c r="UPD63" s="61"/>
      <c r="UPE63" s="61"/>
      <c r="UPF63" s="61"/>
      <c r="UPG63" s="61"/>
      <c r="UPH63" s="61"/>
      <c r="UPI63" s="61"/>
      <c r="UPJ63" s="61"/>
      <c r="UPK63" s="61"/>
      <c r="UPL63" s="61"/>
      <c r="UPM63" s="61"/>
      <c r="UPN63" s="61"/>
      <c r="UPO63" s="61"/>
      <c r="UPP63" s="61"/>
      <c r="UPQ63" s="61"/>
      <c r="UPR63" s="61"/>
      <c r="UPS63" s="61"/>
      <c r="UPT63" s="61"/>
      <c r="UPU63" s="61"/>
      <c r="UPV63" s="61"/>
      <c r="UPW63" s="61"/>
      <c r="UPX63" s="61"/>
      <c r="UPY63" s="61"/>
      <c r="UPZ63" s="61"/>
      <c r="UQA63" s="61"/>
      <c r="UQB63" s="61"/>
      <c r="UQC63" s="61"/>
      <c r="UQD63" s="61"/>
      <c r="UQE63" s="61"/>
      <c r="UQF63" s="61"/>
      <c r="UQG63" s="61"/>
      <c r="UQH63" s="61"/>
      <c r="UQI63" s="61"/>
      <c r="UQJ63" s="61"/>
      <c r="UQK63" s="61"/>
      <c r="UQL63" s="61"/>
      <c r="UQM63" s="61"/>
      <c r="UQN63" s="61"/>
      <c r="UQO63" s="61"/>
      <c r="UQP63" s="61"/>
      <c r="UQQ63" s="61"/>
      <c r="UQR63" s="61"/>
      <c r="UQS63" s="61"/>
      <c r="UQT63" s="61"/>
      <c r="UQU63" s="61"/>
      <c r="UQV63" s="61"/>
      <c r="UQW63" s="61"/>
      <c r="UQX63" s="61"/>
      <c r="UQY63" s="61"/>
      <c r="UQZ63" s="61"/>
      <c r="URA63" s="61"/>
      <c r="URB63" s="61"/>
      <c r="URC63" s="61"/>
      <c r="URD63" s="61"/>
      <c r="URE63" s="61"/>
      <c r="URF63" s="61"/>
      <c r="URG63" s="61"/>
      <c r="URH63" s="61"/>
      <c r="URI63" s="61"/>
      <c r="URJ63" s="61"/>
      <c r="URK63" s="61"/>
      <c r="URL63" s="61"/>
      <c r="URM63" s="61"/>
      <c r="URN63" s="61"/>
      <c r="URO63" s="61"/>
      <c r="URP63" s="61"/>
      <c r="URQ63" s="61"/>
      <c r="URR63" s="61"/>
      <c r="URS63" s="61"/>
      <c r="URT63" s="61"/>
      <c r="URU63" s="61"/>
      <c r="URV63" s="61"/>
      <c r="URW63" s="61"/>
      <c r="URX63" s="61"/>
      <c r="URY63" s="61"/>
      <c r="URZ63" s="61"/>
      <c r="USA63" s="61"/>
      <c r="USB63" s="61"/>
      <c r="USC63" s="61"/>
      <c r="USD63" s="61"/>
      <c r="USE63" s="61"/>
      <c r="USF63" s="61"/>
      <c r="USG63" s="61"/>
      <c r="USH63" s="61"/>
      <c r="USI63" s="61"/>
      <c r="USJ63" s="61"/>
      <c r="USK63" s="61"/>
      <c r="USL63" s="61"/>
      <c r="USM63" s="61"/>
      <c r="USN63" s="61"/>
      <c r="USO63" s="61"/>
      <c r="USP63" s="61"/>
      <c r="USQ63" s="61"/>
      <c r="USR63" s="61"/>
      <c r="USS63" s="61"/>
      <c r="UST63" s="61"/>
      <c r="USU63" s="61"/>
      <c r="USV63" s="61"/>
      <c r="USW63" s="61"/>
      <c r="USX63" s="61"/>
      <c r="USY63" s="61"/>
      <c r="USZ63" s="61"/>
      <c r="UTA63" s="61"/>
      <c r="UTB63" s="61"/>
      <c r="UTC63" s="61"/>
      <c r="UTD63" s="61"/>
      <c r="UTE63" s="61"/>
      <c r="UTF63" s="61"/>
      <c r="UTG63" s="61"/>
      <c r="UTH63" s="61"/>
      <c r="UTI63" s="61"/>
      <c r="UTJ63" s="61"/>
      <c r="UTK63" s="61"/>
      <c r="UTL63" s="61"/>
      <c r="UTM63" s="61"/>
      <c r="UTN63" s="61"/>
      <c r="UTO63" s="61"/>
      <c r="UTP63" s="61"/>
      <c r="UTQ63" s="61"/>
      <c r="UTR63" s="61"/>
      <c r="UTS63" s="61"/>
      <c r="UTT63" s="61"/>
      <c r="UTU63" s="61"/>
      <c r="UTV63" s="61"/>
      <c r="UTW63" s="61"/>
      <c r="UTX63" s="61"/>
      <c r="UTY63" s="61"/>
      <c r="UTZ63" s="61"/>
      <c r="UUA63" s="61"/>
      <c r="UUB63" s="61"/>
      <c r="UUC63" s="61"/>
      <c r="UUD63" s="61"/>
      <c r="UUE63" s="61"/>
      <c r="UUF63" s="61"/>
      <c r="UUG63" s="61"/>
      <c r="UUH63" s="61"/>
      <c r="UUI63" s="61"/>
      <c r="UUJ63" s="61"/>
      <c r="UUK63" s="61"/>
      <c r="UUL63" s="61"/>
      <c r="UUM63" s="61"/>
      <c r="UUN63" s="61"/>
      <c r="UUO63" s="61"/>
      <c r="UUP63" s="61"/>
      <c r="UUQ63" s="61"/>
      <c r="UUR63" s="61"/>
      <c r="UUS63" s="61"/>
      <c r="UUT63" s="61"/>
      <c r="UUU63" s="61"/>
      <c r="UUV63" s="61"/>
      <c r="UUW63" s="61"/>
      <c r="UUX63" s="61"/>
      <c r="UUY63" s="61"/>
      <c r="UUZ63" s="61"/>
      <c r="UVA63" s="61"/>
      <c r="UVB63" s="61"/>
      <c r="UVC63" s="61"/>
      <c r="UVD63" s="61"/>
      <c r="UVE63" s="61"/>
      <c r="UVF63" s="61"/>
      <c r="UVG63" s="61"/>
      <c r="UVH63" s="61"/>
      <c r="UVI63" s="61"/>
      <c r="UVJ63" s="61"/>
      <c r="UVK63" s="61"/>
      <c r="UVL63" s="61"/>
      <c r="UVM63" s="61"/>
      <c r="UVN63" s="61"/>
      <c r="UVO63" s="61"/>
      <c r="UVP63" s="61"/>
      <c r="UVQ63" s="61"/>
      <c r="UVR63" s="61"/>
      <c r="UVS63" s="61"/>
      <c r="UVT63" s="61"/>
      <c r="UVU63" s="61"/>
      <c r="UVV63" s="61"/>
      <c r="UVW63" s="61"/>
      <c r="UVX63" s="61"/>
      <c r="UVY63" s="61"/>
      <c r="UVZ63" s="61"/>
      <c r="UWA63" s="61"/>
      <c r="UWB63" s="61"/>
      <c r="UWC63" s="61"/>
      <c r="UWD63" s="61"/>
      <c r="UWE63" s="61"/>
      <c r="UWF63" s="61"/>
      <c r="UWG63" s="61"/>
      <c r="UWH63" s="61"/>
      <c r="UWI63" s="61"/>
      <c r="UWJ63" s="61"/>
      <c r="UWK63" s="61"/>
      <c r="UWL63" s="61"/>
      <c r="UWM63" s="61"/>
      <c r="UWN63" s="61"/>
      <c r="UWO63" s="61"/>
      <c r="UWP63" s="61"/>
      <c r="UWQ63" s="61"/>
      <c r="UWR63" s="61"/>
      <c r="UWS63" s="61"/>
      <c r="UWT63" s="61"/>
      <c r="UWU63" s="61"/>
      <c r="UWV63" s="61"/>
      <c r="UWW63" s="61"/>
      <c r="UWX63" s="61"/>
      <c r="UWY63" s="61"/>
      <c r="UWZ63" s="61"/>
      <c r="UXA63" s="61"/>
      <c r="UXB63" s="61"/>
      <c r="UXC63" s="61"/>
      <c r="UXD63" s="61"/>
      <c r="UXE63" s="61"/>
      <c r="UXF63" s="61"/>
      <c r="UXG63" s="61"/>
      <c r="UXH63" s="61"/>
      <c r="UXI63" s="61"/>
      <c r="UXJ63" s="61"/>
      <c r="UXK63" s="61"/>
      <c r="UXL63" s="61"/>
      <c r="UXM63" s="61"/>
      <c r="UXN63" s="61"/>
      <c r="UXO63" s="61"/>
      <c r="UXP63" s="61"/>
      <c r="UXQ63" s="61"/>
      <c r="UXR63" s="61"/>
      <c r="UXS63" s="61"/>
      <c r="UXT63" s="61"/>
      <c r="UXU63" s="61"/>
      <c r="UXV63" s="61"/>
      <c r="UXW63" s="61"/>
      <c r="UXX63" s="61"/>
      <c r="UXY63" s="61"/>
      <c r="UXZ63" s="61"/>
      <c r="UYA63" s="61"/>
      <c r="UYB63" s="61"/>
      <c r="UYC63" s="61"/>
      <c r="UYD63" s="61"/>
      <c r="UYE63" s="61"/>
      <c r="UYF63" s="61"/>
      <c r="UYG63" s="61"/>
      <c r="UYH63" s="61"/>
      <c r="UYI63" s="61"/>
      <c r="UYJ63" s="61"/>
      <c r="UYK63" s="61"/>
      <c r="UYL63" s="61"/>
      <c r="UYM63" s="61"/>
      <c r="UYN63" s="61"/>
      <c r="UYO63" s="61"/>
      <c r="UYP63" s="61"/>
      <c r="UYQ63" s="61"/>
      <c r="UYR63" s="61"/>
      <c r="UYS63" s="61"/>
      <c r="UYT63" s="61"/>
      <c r="UYU63" s="61"/>
      <c r="UYV63" s="61"/>
      <c r="UYW63" s="61"/>
      <c r="UYX63" s="61"/>
      <c r="UYY63" s="61"/>
      <c r="UYZ63" s="61"/>
      <c r="UZA63" s="61"/>
      <c r="UZB63" s="61"/>
      <c r="UZC63" s="61"/>
      <c r="UZD63" s="61"/>
      <c r="UZE63" s="61"/>
      <c r="UZF63" s="61"/>
      <c r="UZG63" s="61"/>
      <c r="UZH63" s="61"/>
      <c r="UZI63" s="61"/>
      <c r="UZJ63" s="61"/>
      <c r="UZK63" s="61"/>
      <c r="UZL63" s="61"/>
      <c r="UZM63" s="61"/>
      <c r="UZN63" s="61"/>
      <c r="UZO63" s="61"/>
      <c r="UZP63" s="61"/>
      <c r="UZQ63" s="61"/>
      <c r="UZR63" s="61"/>
      <c r="UZS63" s="61"/>
      <c r="UZT63" s="61"/>
      <c r="UZU63" s="61"/>
      <c r="UZV63" s="61"/>
      <c r="UZW63" s="61"/>
      <c r="UZX63" s="61"/>
      <c r="UZY63" s="61"/>
      <c r="UZZ63" s="61"/>
      <c r="VAA63" s="61"/>
      <c r="VAB63" s="61"/>
      <c r="VAC63" s="61"/>
      <c r="VAD63" s="61"/>
      <c r="VAE63" s="61"/>
      <c r="VAF63" s="61"/>
      <c r="VAG63" s="61"/>
      <c r="VAH63" s="61"/>
      <c r="VAI63" s="61"/>
      <c r="VAJ63" s="61"/>
      <c r="VAK63" s="61"/>
      <c r="VAL63" s="61"/>
      <c r="VAM63" s="61"/>
      <c r="VAN63" s="61"/>
      <c r="VAO63" s="61"/>
      <c r="VAP63" s="61"/>
      <c r="VAQ63" s="61"/>
      <c r="VAR63" s="61"/>
      <c r="VAS63" s="61"/>
      <c r="VAT63" s="61"/>
      <c r="VAU63" s="61"/>
      <c r="VAV63" s="61"/>
      <c r="VAW63" s="61"/>
      <c r="VAX63" s="61"/>
      <c r="VAY63" s="61"/>
      <c r="VAZ63" s="61"/>
      <c r="VBA63" s="61"/>
      <c r="VBB63" s="61"/>
      <c r="VBC63" s="61"/>
      <c r="VBD63" s="61"/>
      <c r="VBE63" s="61"/>
      <c r="VBF63" s="61"/>
      <c r="VBG63" s="61"/>
      <c r="VBH63" s="61"/>
      <c r="VBI63" s="61"/>
      <c r="VBJ63" s="61"/>
      <c r="VBK63" s="61"/>
      <c r="VBL63" s="61"/>
      <c r="VBM63" s="61"/>
      <c r="VBN63" s="61"/>
      <c r="VBO63" s="61"/>
      <c r="VBP63" s="61"/>
      <c r="VBQ63" s="61"/>
      <c r="VBR63" s="61"/>
      <c r="VBS63" s="61"/>
      <c r="VBT63" s="61"/>
      <c r="VBU63" s="61"/>
      <c r="VBV63" s="61"/>
      <c r="VBW63" s="61"/>
      <c r="VBX63" s="61"/>
      <c r="VBY63" s="61"/>
      <c r="VBZ63" s="61"/>
      <c r="VCA63" s="61"/>
      <c r="VCB63" s="61"/>
      <c r="VCC63" s="61"/>
      <c r="VCD63" s="61"/>
      <c r="VCE63" s="61"/>
      <c r="VCF63" s="61"/>
      <c r="VCG63" s="61"/>
      <c r="VCH63" s="61"/>
      <c r="VCI63" s="61"/>
      <c r="VCJ63" s="61"/>
      <c r="VCK63" s="61"/>
      <c r="VCL63" s="61"/>
      <c r="VCM63" s="61"/>
      <c r="VCN63" s="61"/>
      <c r="VCO63" s="61"/>
      <c r="VCP63" s="61"/>
      <c r="VCQ63" s="61"/>
      <c r="VCR63" s="61"/>
      <c r="VCS63" s="61"/>
      <c r="VCT63" s="61"/>
      <c r="VCU63" s="61"/>
      <c r="VCV63" s="61"/>
      <c r="VCW63" s="61"/>
      <c r="VCX63" s="61"/>
      <c r="VCY63" s="61"/>
      <c r="VCZ63" s="61"/>
      <c r="VDA63" s="61"/>
      <c r="VDB63" s="61"/>
      <c r="VDC63" s="61"/>
      <c r="VDD63" s="61"/>
      <c r="VDE63" s="61"/>
      <c r="VDF63" s="61"/>
      <c r="VDG63" s="61"/>
      <c r="VDH63" s="61"/>
      <c r="VDI63" s="61"/>
      <c r="VDJ63" s="61"/>
      <c r="VDK63" s="61"/>
      <c r="VDL63" s="61"/>
      <c r="VDM63" s="61"/>
      <c r="VDN63" s="61"/>
      <c r="VDO63" s="61"/>
      <c r="VDP63" s="61"/>
      <c r="VDQ63" s="61"/>
      <c r="VDR63" s="61"/>
      <c r="VDS63" s="61"/>
      <c r="VDT63" s="61"/>
      <c r="VDU63" s="61"/>
      <c r="VDV63" s="61"/>
      <c r="VDW63" s="61"/>
      <c r="VDX63" s="61"/>
      <c r="VDY63" s="61"/>
      <c r="VDZ63" s="61"/>
      <c r="VEA63" s="61"/>
      <c r="VEB63" s="61"/>
      <c r="VEC63" s="61"/>
      <c r="VED63" s="61"/>
      <c r="VEE63" s="61"/>
      <c r="VEF63" s="61"/>
      <c r="VEG63" s="61"/>
      <c r="VEH63" s="61"/>
      <c r="VEI63" s="61"/>
      <c r="VEJ63" s="61"/>
      <c r="VEK63" s="61"/>
      <c r="VEL63" s="61"/>
      <c r="VEM63" s="61"/>
      <c r="VEN63" s="61"/>
      <c r="VEO63" s="61"/>
      <c r="VEP63" s="61"/>
      <c r="VEQ63" s="61"/>
      <c r="VER63" s="61"/>
      <c r="VES63" s="61"/>
      <c r="VET63" s="61"/>
      <c r="VEU63" s="61"/>
      <c r="VEV63" s="61"/>
      <c r="VEW63" s="61"/>
      <c r="VEX63" s="61"/>
      <c r="VEY63" s="61"/>
      <c r="VEZ63" s="61"/>
      <c r="VFA63" s="61"/>
      <c r="VFB63" s="61"/>
      <c r="VFC63" s="61"/>
      <c r="VFD63" s="61"/>
      <c r="VFE63" s="61"/>
      <c r="VFF63" s="61"/>
      <c r="VFG63" s="61"/>
      <c r="VFH63" s="61"/>
      <c r="VFI63" s="61"/>
      <c r="VFJ63" s="61"/>
      <c r="VFK63" s="61"/>
      <c r="VFL63" s="61"/>
      <c r="VFM63" s="61"/>
      <c r="VFN63" s="61"/>
      <c r="VFO63" s="61"/>
      <c r="VFP63" s="61"/>
      <c r="VFQ63" s="61"/>
      <c r="VFR63" s="61"/>
      <c r="VFS63" s="61"/>
      <c r="VFT63" s="61"/>
      <c r="VFU63" s="61"/>
      <c r="VFV63" s="61"/>
      <c r="VFW63" s="61"/>
      <c r="VFX63" s="61"/>
      <c r="VFY63" s="61"/>
      <c r="VFZ63" s="61"/>
      <c r="VGA63" s="61"/>
      <c r="VGB63" s="61"/>
      <c r="VGC63" s="61"/>
      <c r="VGD63" s="61"/>
      <c r="VGE63" s="61"/>
      <c r="VGF63" s="61"/>
      <c r="VGG63" s="61"/>
      <c r="VGH63" s="61"/>
      <c r="VGI63" s="61"/>
      <c r="VGJ63" s="61"/>
      <c r="VGK63" s="61"/>
      <c r="VGL63" s="61"/>
      <c r="VGM63" s="61"/>
      <c r="VGN63" s="61"/>
      <c r="VGO63" s="61"/>
      <c r="VGP63" s="61"/>
      <c r="VGQ63" s="61"/>
      <c r="VGR63" s="61"/>
      <c r="VGS63" s="61"/>
      <c r="VGT63" s="61"/>
      <c r="VGU63" s="61"/>
      <c r="VGV63" s="61"/>
      <c r="VGW63" s="61"/>
      <c r="VGX63" s="61"/>
      <c r="VGY63" s="61"/>
      <c r="VGZ63" s="61"/>
      <c r="VHA63" s="61"/>
      <c r="VHB63" s="61"/>
      <c r="VHC63" s="61"/>
      <c r="VHD63" s="61"/>
      <c r="VHE63" s="61"/>
      <c r="VHF63" s="61"/>
      <c r="VHG63" s="61"/>
      <c r="VHH63" s="61"/>
      <c r="VHI63" s="61"/>
      <c r="VHJ63" s="61"/>
      <c r="VHK63" s="61"/>
      <c r="VHL63" s="61"/>
      <c r="VHM63" s="61"/>
      <c r="VHN63" s="61"/>
      <c r="VHO63" s="61"/>
      <c r="VHP63" s="61"/>
      <c r="VHQ63" s="61"/>
      <c r="VHR63" s="61"/>
      <c r="VHS63" s="61"/>
      <c r="VHT63" s="61"/>
      <c r="VHU63" s="61"/>
      <c r="VHV63" s="61"/>
      <c r="VHW63" s="61"/>
      <c r="VHX63" s="61"/>
      <c r="VHY63" s="61"/>
      <c r="VHZ63" s="61"/>
      <c r="VIA63" s="61"/>
      <c r="VIB63" s="61"/>
      <c r="VIC63" s="61"/>
      <c r="VID63" s="61"/>
      <c r="VIE63" s="61"/>
      <c r="VIF63" s="61"/>
      <c r="VIG63" s="61"/>
      <c r="VIH63" s="61"/>
      <c r="VII63" s="61"/>
      <c r="VIJ63" s="61"/>
      <c r="VIK63" s="61"/>
      <c r="VIL63" s="61"/>
      <c r="VIM63" s="61"/>
      <c r="VIN63" s="61"/>
      <c r="VIO63" s="61"/>
      <c r="VIP63" s="61"/>
      <c r="VIQ63" s="61"/>
      <c r="VIR63" s="61"/>
      <c r="VIS63" s="61"/>
      <c r="VIT63" s="61"/>
      <c r="VIU63" s="61"/>
      <c r="VIV63" s="61"/>
      <c r="VIW63" s="61"/>
      <c r="VIX63" s="61"/>
      <c r="VIY63" s="61"/>
      <c r="VIZ63" s="61"/>
      <c r="VJA63" s="61"/>
      <c r="VJB63" s="61"/>
      <c r="VJC63" s="61"/>
      <c r="VJD63" s="61"/>
      <c r="VJE63" s="61"/>
      <c r="VJF63" s="61"/>
      <c r="VJG63" s="61"/>
      <c r="VJH63" s="61"/>
      <c r="VJI63" s="61"/>
      <c r="VJJ63" s="61"/>
      <c r="VJK63" s="61"/>
      <c r="VJL63" s="61"/>
      <c r="VJM63" s="61"/>
      <c r="VJN63" s="61"/>
      <c r="VJO63" s="61"/>
      <c r="VJP63" s="61"/>
      <c r="VJQ63" s="61"/>
      <c r="VJR63" s="61"/>
      <c r="VJS63" s="61"/>
      <c r="VJT63" s="61"/>
      <c r="VJU63" s="61"/>
      <c r="VJV63" s="61"/>
      <c r="VJW63" s="61"/>
      <c r="VJX63" s="61"/>
      <c r="VJY63" s="61"/>
      <c r="VJZ63" s="61"/>
      <c r="VKA63" s="61"/>
      <c r="VKB63" s="61"/>
      <c r="VKC63" s="61"/>
      <c r="VKD63" s="61"/>
      <c r="VKE63" s="61"/>
      <c r="VKF63" s="61"/>
      <c r="VKG63" s="61"/>
      <c r="VKH63" s="61"/>
      <c r="VKI63" s="61"/>
      <c r="VKJ63" s="61"/>
      <c r="VKK63" s="61"/>
      <c r="VKL63" s="61"/>
      <c r="VKM63" s="61"/>
      <c r="VKN63" s="61"/>
      <c r="VKO63" s="61"/>
      <c r="VKP63" s="61"/>
      <c r="VKQ63" s="61"/>
      <c r="VKR63" s="61"/>
      <c r="VKS63" s="61"/>
      <c r="VKT63" s="61"/>
      <c r="VKU63" s="61"/>
      <c r="VKV63" s="61"/>
      <c r="VKW63" s="61"/>
      <c r="VKX63" s="61"/>
      <c r="VKY63" s="61"/>
      <c r="VKZ63" s="61"/>
      <c r="VLA63" s="61"/>
      <c r="VLB63" s="61"/>
      <c r="VLC63" s="61"/>
      <c r="VLD63" s="61"/>
      <c r="VLE63" s="61"/>
      <c r="VLF63" s="61"/>
      <c r="VLG63" s="61"/>
      <c r="VLH63" s="61"/>
      <c r="VLI63" s="61"/>
      <c r="VLJ63" s="61"/>
      <c r="VLK63" s="61"/>
      <c r="VLL63" s="61"/>
      <c r="VLM63" s="61"/>
      <c r="VLN63" s="61"/>
      <c r="VLO63" s="61"/>
      <c r="VLP63" s="61"/>
      <c r="VLQ63" s="61"/>
      <c r="VLR63" s="61"/>
      <c r="VLS63" s="61"/>
      <c r="VLT63" s="61"/>
      <c r="VLU63" s="61"/>
      <c r="VLV63" s="61"/>
      <c r="VLW63" s="61"/>
      <c r="VLX63" s="61"/>
      <c r="VLY63" s="61"/>
      <c r="VLZ63" s="61"/>
      <c r="VMA63" s="61"/>
      <c r="VMB63" s="61"/>
      <c r="VMC63" s="61"/>
      <c r="VMD63" s="61"/>
      <c r="VME63" s="61"/>
      <c r="VMF63" s="61"/>
      <c r="VMG63" s="61"/>
      <c r="VMH63" s="61"/>
      <c r="VMI63" s="61"/>
      <c r="VMJ63" s="61"/>
      <c r="VMK63" s="61"/>
      <c r="VML63" s="61"/>
      <c r="VMM63" s="61"/>
      <c r="VMN63" s="61"/>
      <c r="VMO63" s="61"/>
      <c r="VMP63" s="61"/>
      <c r="VMQ63" s="61"/>
      <c r="VMR63" s="61"/>
      <c r="VMS63" s="61"/>
      <c r="VMT63" s="61"/>
      <c r="VMU63" s="61"/>
      <c r="VMV63" s="61"/>
      <c r="VMW63" s="61"/>
      <c r="VMX63" s="61"/>
      <c r="VMY63" s="61"/>
      <c r="VMZ63" s="61"/>
      <c r="VNA63" s="61"/>
      <c r="VNB63" s="61"/>
      <c r="VNC63" s="61"/>
      <c r="VND63" s="61"/>
      <c r="VNE63" s="61"/>
      <c r="VNF63" s="61"/>
      <c r="VNG63" s="61"/>
      <c r="VNH63" s="61"/>
      <c r="VNI63" s="61"/>
      <c r="VNJ63" s="61"/>
      <c r="VNK63" s="61"/>
      <c r="VNL63" s="61"/>
      <c r="VNM63" s="61"/>
      <c r="VNN63" s="61"/>
      <c r="VNO63" s="61"/>
      <c r="VNP63" s="61"/>
      <c r="VNQ63" s="61"/>
      <c r="VNR63" s="61"/>
      <c r="VNS63" s="61"/>
      <c r="VNT63" s="61"/>
      <c r="VNU63" s="61"/>
      <c r="VNV63" s="61"/>
      <c r="VNW63" s="61"/>
      <c r="VNX63" s="61"/>
      <c r="VNY63" s="61"/>
      <c r="VNZ63" s="61"/>
      <c r="VOA63" s="61"/>
      <c r="VOB63" s="61"/>
      <c r="VOC63" s="61"/>
      <c r="VOD63" s="61"/>
      <c r="VOE63" s="61"/>
      <c r="VOF63" s="61"/>
      <c r="VOG63" s="61"/>
      <c r="VOH63" s="61"/>
      <c r="VOI63" s="61"/>
      <c r="VOJ63" s="61"/>
      <c r="VOK63" s="61"/>
      <c r="VOL63" s="61"/>
      <c r="VOM63" s="61"/>
      <c r="VON63" s="61"/>
      <c r="VOO63" s="61"/>
      <c r="VOP63" s="61"/>
      <c r="VOQ63" s="61"/>
      <c r="VOR63" s="61"/>
      <c r="VOS63" s="61"/>
      <c r="VOT63" s="61"/>
      <c r="VOU63" s="61"/>
      <c r="VOV63" s="61"/>
      <c r="VOW63" s="61"/>
      <c r="VOX63" s="61"/>
      <c r="VOY63" s="61"/>
      <c r="VOZ63" s="61"/>
      <c r="VPA63" s="61"/>
      <c r="VPB63" s="61"/>
      <c r="VPC63" s="61"/>
      <c r="VPD63" s="61"/>
      <c r="VPE63" s="61"/>
      <c r="VPF63" s="61"/>
      <c r="VPG63" s="61"/>
      <c r="VPH63" s="61"/>
      <c r="VPI63" s="61"/>
      <c r="VPJ63" s="61"/>
      <c r="VPK63" s="61"/>
      <c r="VPL63" s="61"/>
      <c r="VPM63" s="61"/>
      <c r="VPN63" s="61"/>
      <c r="VPO63" s="61"/>
      <c r="VPP63" s="61"/>
      <c r="VPQ63" s="61"/>
      <c r="VPR63" s="61"/>
      <c r="VPS63" s="61"/>
      <c r="VPT63" s="61"/>
      <c r="VPU63" s="61"/>
      <c r="VPV63" s="61"/>
      <c r="VPW63" s="61"/>
      <c r="VPX63" s="61"/>
      <c r="VPY63" s="61"/>
      <c r="VPZ63" s="61"/>
      <c r="VQA63" s="61"/>
      <c r="VQB63" s="61"/>
      <c r="VQC63" s="61"/>
      <c r="VQD63" s="61"/>
      <c r="VQE63" s="61"/>
      <c r="VQF63" s="61"/>
      <c r="VQG63" s="61"/>
      <c r="VQH63" s="61"/>
      <c r="VQI63" s="61"/>
      <c r="VQJ63" s="61"/>
      <c r="VQK63" s="61"/>
      <c r="VQL63" s="61"/>
      <c r="VQM63" s="61"/>
      <c r="VQN63" s="61"/>
      <c r="VQO63" s="61"/>
      <c r="VQP63" s="61"/>
      <c r="VQQ63" s="61"/>
      <c r="VQR63" s="61"/>
      <c r="VQS63" s="61"/>
      <c r="VQT63" s="61"/>
      <c r="VQU63" s="61"/>
      <c r="VQV63" s="61"/>
      <c r="VQW63" s="61"/>
      <c r="VQX63" s="61"/>
      <c r="VQY63" s="61"/>
      <c r="VQZ63" s="61"/>
      <c r="VRA63" s="61"/>
      <c r="VRB63" s="61"/>
      <c r="VRC63" s="61"/>
      <c r="VRD63" s="61"/>
      <c r="VRE63" s="61"/>
      <c r="VRF63" s="61"/>
      <c r="VRG63" s="61"/>
      <c r="VRH63" s="61"/>
      <c r="VRI63" s="61"/>
      <c r="VRJ63" s="61"/>
      <c r="VRK63" s="61"/>
      <c r="VRL63" s="61"/>
      <c r="VRM63" s="61"/>
      <c r="VRN63" s="61"/>
      <c r="VRO63" s="61"/>
      <c r="VRP63" s="61"/>
      <c r="VRQ63" s="61"/>
      <c r="VRR63" s="61"/>
      <c r="VRS63" s="61"/>
      <c r="VRT63" s="61"/>
      <c r="VRU63" s="61"/>
      <c r="VRV63" s="61"/>
      <c r="VRW63" s="61"/>
      <c r="VRX63" s="61"/>
      <c r="VRY63" s="61"/>
      <c r="VRZ63" s="61"/>
      <c r="VSA63" s="61"/>
      <c r="VSB63" s="61"/>
      <c r="VSC63" s="61"/>
      <c r="VSD63" s="61"/>
      <c r="VSE63" s="61"/>
      <c r="VSF63" s="61"/>
      <c r="VSG63" s="61"/>
      <c r="VSH63" s="61"/>
      <c r="VSI63" s="61"/>
      <c r="VSJ63" s="61"/>
      <c r="VSK63" s="61"/>
      <c r="VSL63" s="61"/>
      <c r="VSM63" s="61"/>
      <c r="VSN63" s="61"/>
      <c r="VSO63" s="61"/>
      <c r="VSP63" s="61"/>
      <c r="VSQ63" s="61"/>
      <c r="VSR63" s="61"/>
      <c r="VSS63" s="61"/>
      <c r="VST63" s="61"/>
      <c r="VSU63" s="61"/>
      <c r="VSV63" s="61"/>
      <c r="VSW63" s="61"/>
      <c r="VSX63" s="61"/>
      <c r="VSY63" s="61"/>
      <c r="VSZ63" s="61"/>
      <c r="VTA63" s="61"/>
      <c r="VTB63" s="61"/>
      <c r="VTC63" s="61"/>
      <c r="VTD63" s="61"/>
      <c r="VTE63" s="61"/>
      <c r="VTF63" s="61"/>
      <c r="VTG63" s="61"/>
      <c r="VTH63" s="61"/>
      <c r="VTI63" s="61"/>
      <c r="VTJ63" s="61"/>
      <c r="VTK63" s="61"/>
      <c r="VTL63" s="61"/>
      <c r="VTM63" s="61"/>
      <c r="VTN63" s="61"/>
      <c r="VTO63" s="61"/>
      <c r="VTP63" s="61"/>
      <c r="VTQ63" s="61"/>
      <c r="VTR63" s="61"/>
      <c r="VTS63" s="61"/>
      <c r="VTT63" s="61"/>
      <c r="VTU63" s="61"/>
      <c r="VTV63" s="61"/>
      <c r="VTW63" s="61"/>
      <c r="VTX63" s="61"/>
      <c r="VTY63" s="61"/>
      <c r="VTZ63" s="61"/>
      <c r="VUA63" s="61"/>
      <c r="VUB63" s="61"/>
      <c r="VUC63" s="61"/>
      <c r="VUD63" s="61"/>
      <c r="VUE63" s="61"/>
      <c r="VUF63" s="61"/>
      <c r="VUG63" s="61"/>
      <c r="VUH63" s="61"/>
      <c r="VUI63" s="61"/>
      <c r="VUJ63" s="61"/>
      <c r="VUK63" s="61"/>
      <c r="VUL63" s="61"/>
      <c r="VUM63" s="61"/>
      <c r="VUN63" s="61"/>
      <c r="VUO63" s="61"/>
      <c r="VUP63" s="61"/>
      <c r="VUQ63" s="61"/>
      <c r="VUR63" s="61"/>
      <c r="VUS63" s="61"/>
      <c r="VUT63" s="61"/>
      <c r="VUU63" s="61"/>
      <c r="VUV63" s="61"/>
      <c r="VUW63" s="61"/>
      <c r="VUX63" s="61"/>
      <c r="VUY63" s="61"/>
      <c r="VUZ63" s="61"/>
      <c r="VVA63" s="61"/>
      <c r="VVB63" s="61"/>
      <c r="VVC63" s="61"/>
      <c r="VVD63" s="61"/>
      <c r="VVE63" s="61"/>
      <c r="VVF63" s="61"/>
      <c r="VVG63" s="61"/>
      <c r="VVH63" s="61"/>
      <c r="VVI63" s="61"/>
      <c r="VVJ63" s="61"/>
      <c r="VVK63" s="61"/>
      <c r="VVL63" s="61"/>
      <c r="VVM63" s="61"/>
      <c r="VVN63" s="61"/>
      <c r="VVO63" s="61"/>
      <c r="VVP63" s="61"/>
      <c r="VVQ63" s="61"/>
      <c r="VVR63" s="61"/>
      <c r="VVS63" s="61"/>
      <c r="VVT63" s="61"/>
      <c r="VVU63" s="61"/>
      <c r="VVV63" s="61"/>
      <c r="VVW63" s="61"/>
      <c r="VVX63" s="61"/>
      <c r="VVY63" s="61"/>
      <c r="VVZ63" s="61"/>
      <c r="VWA63" s="61"/>
      <c r="VWB63" s="61"/>
      <c r="VWC63" s="61"/>
      <c r="VWD63" s="61"/>
      <c r="VWE63" s="61"/>
      <c r="VWF63" s="61"/>
      <c r="VWG63" s="61"/>
      <c r="VWH63" s="61"/>
      <c r="VWI63" s="61"/>
      <c r="VWJ63" s="61"/>
      <c r="VWK63" s="61"/>
      <c r="VWL63" s="61"/>
      <c r="VWM63" s="61"/>
      <c r="VWN63" s="61"/>
      <c r="VWO63" s="61"/>
      <c r="VWP63" s="61"/>
      <c r="VWQ63" s="61"/>
      <c r="VWR63" s="61"/>
      <c r="VWS63" s="61"/>
      <c r="VWT63" s="61"/>
      <c r="VWU63" s="61"/>
      <c r="VWV63" s="61"/>
      <c r="VWW63" s="61"/>
      <c r="VWX63" s="61"/>
      <c r="VWY63" s="61"/>
      <c r="VWZ63" s="61"/>
      <c r="VXA63" s="61"/>
      <c r="VXB63" s="61"/>
      <c r="VXC63" s="61"/>
      <c r="VXD63" s="61"/>
      <c r="VXE63" s="61"/>
      <c r="VXF63" s="61"/>
      <c r="VXG63" s="61"/>
      <c r="VXH63" s="61"/>
      <c r="VXI63" s="61"/>
      <c r="VXJ63" s="61"/>
      <c r="VXK63" s="61"/>
      <c r="VXL63" s="61"/>
      <c r="VXM63" s="61"/>
      <c r="VXN63" s="61"/>
      <c r="VXO63" s="61"/>
      <c r="VXP63" s="61"/>
      <c r="VXQ63" s="61"/>
      <c r="VXR63" s="61"/>
      <c r="VXS63" s="61"/>
      <c r="VXT63" s="61"/>
      <c r="VXU63" s="61"/>
      <c r="VXV63" s="61"/>
      <c r="VXW63" s="61"/>
      <c r="VXX63" s="61"/>
      <c r="VXY63" s="61"/>
      <c r="VXZ63" s="61"/>
      <c r="VYA63" s="61"/>
      <c r="VYB63" s="61"/>
      <c r="VYC63" s="61"/>
      <c r="VYD63" s="61"/>
      <c r="VYE63" s="61"/>
      <c r="VYF63" s="61"/>
      <c r="VYG63" s="61"/>
      <c r="VYH63" s="61"/>
      <c r="VYI63" s="61"/>
      <c r="VYJ63" s="61"/>
      <c r="VYK63" s="61"/>
      <c r="VYL63" s="61"/>
      <c r="VYM63" s="61"/>
      <c r="VYN63" s="61"/>
      <c r="VYO63" s="61"/>
      <c r="VYP63" s="61"/>
      <c r="VYQ63" s="61"/>
      <c r="VYR63" s="61"/>
      <c r="VYS63" s="61"/>
      <c r="VYT63" s="61"/>
      <c r="VYU63" s="61"/>
      <c r="VYV63" s="61"/>
      <c r="VYW63" s="61"/>
      <c r="VYX63" s="61"/>
      <c r="VYY63" s="61"/>
      <c r="VYZ63" s="61"/>
      <c r="VZA63" s="61"/>
      <c r="VZB63" s="61"/>
      <c r="VZC63" s="61"/>
      <c r="VZD63" s="61"/>
      <c r="VZE63" s="61"/>
      <c r="VZF63" s="61"/>
      <c r="VZG63" s="61"/>
      <c r="VZH63" s="61"/>
      <c r="VZI63" s="61"/>
      <c r="VZJ63" s="61"/>
      <c r="VZK63" s="61"/>
      <c r="VZL63" s="61"/>
      <c r="VZM63" s="61"/>
      <c r="VZN63" s="61"/>
      <c r="VZO63" s="61"/>
      <c r="VZP63" s="61"/>
      <c r="VZQ63" s="61"/>
      <c r="VZR63" s="61"/>
      <c r="VZS63" s="61"/>
      <c r="VZT63" s="61"/>
      <c r="VZU63" s="61"/>
      <c r="VZV63" s="61"/>
      <c r="VZW63" s="61"/>
      <c r="VZX63" s="61"/>
      <c r="VZY63" s="61"/>
      <c r="VZZ63" s="61"/>
      <c r="WAA63" s="61"/>
      <c r="WAB63" s="61"/>
      <c r="WAC63" s="61"/>
      <c r="WAD63" s="61"/>
      <c r="WAE63" s="61"/>
      <c r="WAF63" s="61"/>
      <c r="WAG63" s="61"/>
      <c r="WAH63" s="61"/>
      <c r="WAI63" s="61"/>
      <c r="WAJ63" s="61"/>
      <c r="WAK63" s="61"/>
      <c r="WAL63" s="61"/>
      <c r="WAM63" s="61"/>
      <c r="WAN63" s="61"/>
      <c r="WAO63" s="61"/>
      <c r="WAP63" s="61"/>
      <c r="WAQ63" s="61"/>
      <c r="WAR63" s="61"/>
      <c r="WAS63" s="61"/>
      <c r="WAT63" s="61"/>
      <c r="WAU63" s="61"/>
      <c r="WAV63" s="61"/>
      <c r="WAW63" s="61"/>
      <c r="WAX63" s="61"/>
      <c r="WAY63" s="61"/>
      <c r="WAZ63" s="61"/>
      <c r="WBA63" s="61"/>
      <c r="WBB63" s="61"/>
      <c r="WBC63" s="61"/>
      <c r="WBD63" s="61"/>
      <c r="WBE63" s="61"/>
      <c r="WBF63" s="61"/>
      <c r="WBG63" s="61"/>
      <c r="WBH63" s="61"/>
      <c r="WBI63" s="61"/>
      <c r="WBJ63" s="61"/>
      <c r="WBK63" s="61"/>
      <c r="WBL63" s="61"/>
      <c r="WBM63" s="61"/>
      <c r="WBN63" s="61"/>
      <c r="WBO63" s="61"/>
      <c r="WBP63" s="61"/>
      <c r="WBQ63" s="61"/>
      <c r="WBR63" s="61"/>
      <c r="WBS63" s="61"/>
      <c r="WBT63" s="61"/>
      <c r="WBU63" s="61"/>
      <c r="WBV63" s="61"/>
      <c r="WBW63" s="61"/>
      <c r="WBX63" s="61"/>
      <c r="WBY63" s="61"/>
      <c r="WBZ63" s="61"/>
      <c r="WCA63" s="61"/>
      <c r="WCB63" s="61"/>
      <c r="WCC63" s="61"/>
      <c r="WCD63" s="61"/>
      <c r="WCE63" s="61"/>
      <c r="WCF63" s="61"/>
      <c r="WCG63" s="61"/>
      <c r="WCH63" s="61"/>
      <c r="WCI63" s="61"/>
      <c r="WCJ63" s="61"/>
      <c r="WCK63" s="61"/>
      <c r="WCL63" s="61"/>
      <c r="WCM63" s="61"/>
      <c r="WCN63" s="61"/>
      <c r="WCO63" s="61"/>
      <c r="WCP63" s="61"/>
      <c r="WCQ63" s="61"/>
      <c r="WCR63" s="61"/>
      <c r="WCS63" s="61"/>
      <c r="WCT63" s="61"/>
      <c r="WCU63" s="61"/>
      <c r="WCV63" s="61"/>
      <c r="WCW63" s="61"/>
      <c r="WCX63" s="61"/>
      <c r="WCY63" s="61"/>
      <c r="WCZ63" s="61"/>
      <c r="WDA63" s="61"/>
      <c r="WDB63" s="61"/>
      <c r="WDC63" s="61"/>
      <c r="WDD63" s="61"/>
      <c r="WDE63" s="61"/>
      <c r="WDF63" s="61"/>
      <c r="WDG63" s="61"/>
      <c r="WDH63" s="61"/>
      <c r="WDI63" s="61"/>
      <c r="WDJ63" s="61"/>
      <c r="WDK63" s="61"/>
      <c r="WDL63" s="61"/>
      <c r="WDM63" s="61"/>
      <c r="WDN63" s="61"/>
      <c r="WDO63" s="61"/>
      <c r="WDP63" s="61"/>
      <c r="WDQ63" s="61"/>
      <c r="WDR63" s="61"/>
      <c r="WDS63" s="61"/>
      <c r="WDT63" s="61"/>
      <c r="WDU63" s="61"/>
      <c r="WDV63" s="61"/>
      <c r="WDW63" s="61"/>
      <c r="WDX63" s="61"/>
      <c r="WDY63" s="61"/>
      <c r="WDZ63" s="61"/>
      <c r="WEA63" s="61"/>
      <c r="WEB63" s="61"/>
      <c r="WEC63" s="61"/>
      <c r="WED63" s="61"/>
      <c r="WEE63" s="61"/>
      <c r="WEF63" s="61"/>
      <c r="WEG63" s="61"/>
      <c r="WEH63" s="61"/>
      <c r="WEI63" s="61"/>
      <c r="WEJ63" s="61"/>
      <c r="WEK63" s="61"/>
      <c r="WEL63" s="61"/>
      <c r="WEM63" s="61"/>
      <c r="WEN63" s="61"/>
      <c r="WEO63" s="61"/>
      <c r="WEP63" s="61"/>
      <c r="WEQ63" s="61"/>
      <c r="WER63" s="61"/>
      <c r="WES63" s="61"/>
      <c r="WET63" s="61"/>
      <c r="WEU63" s="61"/>
      <c r="WEV63" s="61"/>
      <c r="WEW63" s="61"/>
      <c r="WEX63" s="61"/>
      <c r="WEY63" s="61"/>
      <c r="WEZ63" s="61"/>
      <c r="WFA63" s="61"/>
      <c r="WFB63" s="61"/>
      <c r="WFC63" s="61"/>
      <c r="WFD63" s="61"/>
      <c r="WFE63" s="61"/>
      <c r="WFF63" s="61"/>
      <c r="WFG63" s="61"/>
      <c r="WFH63" s="61"/>
      <c r="WFI63" s="61"/>
      <c r="WFJ63" s="61"/>
      <c r="WFK63" s="61"/>
      <c r="WFL63" s="61"/>
      <c r="WFM63" s="61"/>
      <c r="WFN63" s="61"/>
      <c r="WFO63" s="61"/>
      <c r="WFP63" s="61"/>
      <c r="WFQ63" s="61"/>
      <c r="WFR63" s="61"/>
      <c r="WFS63" s="61"/>
      <c r="WFT63" s="61"/>
      <c r="WFU63" s="61"/>
      <c r="WFV63" s="61"/>
      <c r="WFW63" s="61"/>
      <c r="WFX63" s="61"/>
      <c r="WFY63" s="61"/>
      <c r="WFZ63" s="61"/>
      <c r="WGA63" s="61"/>
      <c r="WGB63" s="61"/>
      <c r="WGC63" s="61"/>
      <c r="WGD63" s="61"/>
      <c r="WGE63" s="61"/>
      <c r="WGF63" s="61"/>
      <c r="WGG63" s="61"/>
      <c r="WGH63" s="61"/>
      <c r="WGI63" s="61"/>
      <c r="WGJ63" s="61"/>
      <c r="WGK63" s="61"/>
      <c r="WGL63" s="61"/>
      <c r="WGM63" s="61"/>
      <c r="WGN63" s="61"/>
      <c r="WGO63" s="61"/>
      <c r="WGP63" s="61"/>
      <c r="WGQ63" s="61"/>
      <c r="WGR63" s="61"/>
      <c r="WGS63" s="61"/>
      <c r="WGT63" s="61"/>
      <c r="WGU63" s="61"/>
      <c r="WGV63" s="61"/>
      <c r="WGW63" s="61"/>
      <c r="WGX63" s="61"/>
      <c r="WGY63" s="61"/>
      <c r="WGZ63" s="61"/>
      <c r="WHA63" s="61"/>
      <c r="WHB63" s="61"/>
      <c r="WHC63" s="61"/>
      <c r="WHD63" s="61"/>
      <c r="WHE63" s="61"/>
      <c r="WHF63" s="61"/>
      <c r="WHG63" s="61"/>
      <c r="WHH63" s="61"/>
      <c r="WHI63" s="61"/>
      <c r="WHJ63" s="61"/>
      <c r="WHK63" s="61"/>
      <c r="WHL63" s="61"/>
      <c r="WHM63" s="61"/>
      <c r="WHN63" s="61"/>
      <c r="WHO63" s="61"/>
      <c r="WHP63" s="61"/>
      <c r="WHQ63" s="61"/>
      <c r="WHR63" s="61"/>
      <c r="WHS63" s="61"/>
      <c r="WHT63" s="61"/>
      <c r="WHU63" s="61"/>
      <c r="WHV63" s="61"/>
      <c r="WHW63" s="61"/>
      <c r="WHX63" s="61"/>
      <c r="WHY63" s="61"/>
      <c r="WHZ63" s="61"/>
      <c r="WIA63" s="61"/>
      <c r="WIB63" s="61"/>
      <c r="WIC63" s="61"/>
      <c r="WID63" s="61"/>
      <c r="WIE63" s="61"/>
      <c r="WIF63" s="61"/>
      <c r="WIG63" s="61"/>
      <c r="WIH63" s="61"/>
      <c r="WII63" s="61"/>
      <c r="WIJ63" s="61"/>
      <c r="WIK63" s="61"/>
      <c r="WIL63" s="61"/>
      <c r="WIM63" s="61"/>
      <c r="WIN63" s="61"/>
      <c r="WIO63" s="61"/>
      <c r="WIP63" s="61"/>
      <c r="WIQ63" s="61"/>
      <c r="WIR63" s="61"/>
      <c r="WIS63" s="61"/>
      <c r="WIT63" s="61"/>
      <c r="WIU63" s="61"/>
      <c r="WIV63" s="61"/>
      <c r="WIW63" s="61"/>
      <c r="WIX63" s="61"/>
      <c r="WIY63" s="61"/>
      <c r="WIZ63" s="61"/>
      <c r="WJA63" s="61"/>
      <c r="WJB63" s="61"/>
      <c r="WJC63" s="61"/>
      <c r="WJD63" s="61"/>
      <c r="WJE63" s="61"/>
      <c r="WJF63" s="61"/>
      <c r="WJG63" s="61"/>
      <c r="WJH63" s="61"/>
      <c r="WJI63" s="61"/>
      <c r="WJJ63" s="61"/>
      <c r="WJK63" s="61"/>
      <c r="WJL63" s="61"/>
      <c r="WJM63" s="61"/>
      <c r="WJN63" s="61"/>
      <c r="WJO63" s="61"/>
      <c r="WJP63" s="61"/>
      <c r="WJQ63" s="61"/>
      <c r="WJR63" s="61"/>
      <c r="WJS63" s="61"/>
      <c r="WJT63" s="61"/>
      <c r="WJU63" s="61"/>
      <c r="WJV63" s="61"/>
      <c r="WJW63" s="61"/>
      <c r="WJX63" s="61"/>
      <c r="WJY63" s="61"/>
      <c r="WJZ63" s="61"/>
      <c r="WKA63" s="61"/>
      <c r="WKB63" s="61"/>
      <c r="WKC63" s="61"/>
      <c r="WKD63" s="61"/>
      <c r="WKE63" s="61"/>
      <c r="WKF63" s="61"/>
      <c r="WKG63" s="61"/>
      <c r="WKH63" s="61"/>
      <c r="WKI63" s="61"/>
      <c r="WKJ63" s="61"/>
      <c r="WKK63" s="61"/>
      <c r="WKL63" s="61"/>
      <c r="WKM63" s="61"/>
      <c r="WKN63" s="61"/>
      <c r="WKO63" s="61"/>
      <c r="WKP63" s="61"/>
      <c r="WKQ63" s="61"/>
      <c r="WKR63" s="61"/>
      <c r="WKS63" s="61"/>
      <c r="WKT63" s="61"/>
      <c r="WKU63" s="61"/>
      <c r="WKV63" s="61"/>
      <c r="WKW63" s="61"/>
      <c r="WKX63" s="61"/>
      <c r="WKY63" s="61"/>
      <c r="WKZ63" s="61"/>
      <c r="WLA63" s="61"/>
      <c r="WLB63" s="61"/>
      <c r="WLC63" s="61"/>
      <c r="WLD63" s="61"/>
      <c r="WLE63" s="61"/>
      <c r="WLF63" s="61"/>
      <c r="WLG63" s="61"/>
      <c r="WLH63" s="61"/>
      <c r="WLI63" s="61"/>
      <c r="WLJ63" s="61"/>
      <c r="WLK63" s="61"/>
      <c r="WLL63" s="61"/>
      <c r="WLM63" s="61"/>
      <c r="WLN63" s="61"/>
      <c r="WLO63" s="61"/>
      <c r="WLP63" s="61"/>
      <c r="WLQ63" s="61"/>
      <c r="WLR63" s="61"/>
      <c r="WLS63" s="61"/>
      <c r="WLT63" s="61"/>
      <c r="WLU63" s="61"/>
      <c r="WLV63" s="61"/>
      <c r="WLW63" s="61"/>
      <c r="WLX63" s="61"/>
      <c r="WLY63" s="61"/>
      <c r="WLZ63" s="61"/>
      <c r="WMA63" s="61"/>
      <c r="WMB63" s="61"/>
      <c r="WMC63" s="61"/>
      <c r="WMD63" s="61"/>
      <c r="WME63" s="61"/>
      <c r="WMF63" s="61"/>
      <c r="WMG63" s="61"/>
      <c r="WMH63" s="61"/>
      <c r="WMI63" s="61"/>
      <c r="WMJ63" s="61"/>
      <c r="WMK63" s="61"/>
      <c r="WML63" s="61"/>
      <c r="WMM63" s="61"/>
      <c r="WMN63" s="61"/>
      <c r="WMO63" s="61"/>
      <c r="WMP63" s="61"/>
      <c r="WMQ63" s="61"/>
      <c r="WMR63" s="61"/>
      <c r="WMS63" s="61"/>
      <c r="WMT63" s="61"/>
      <c r="WMU63" s="61"/>
      <c r="WMV63" s="61"/>
      <c r="WMW63" s="61"/>
      <c r="WMX63" s="61"/>
      <c r="WMY63" s="61"/>
      <c r="WMZ63" s="61"/>
      <c r="WNA63" s="61"/>
      <c r="WNB63" s="61"/>
      <c r="WNC63" s="61"/>
      <c r="WND63" s="61"/>
      <c r="WNE63" s="61"/>
      <c r="WNF63" s="61"/>
      <c r="WNG63" s="61"/>
      <c r="WNH63" s="61"/>
      <c r="WNI63" s="61"/>
      <c r="WNJ63" s="61"/>
      <c r="WNK63" s="61"/>
      <c r="WNL63" s="61"/>
      <c r="WNM63" s="61"/>
      <c r="WNN63" s="61"/>
      <c r="WNO63" s="61"/>
      <c r="WNP63" s="61"/>
      <c r="WNQ63" s="61"/>
      <c r="WNR63" s="61"/>
      <c r="WNS63" s="61"/>
      <c r="WNT63" s="61"/>
      <c r="WNU63" s="61"/>
      <c r="WNV63" s="61"/>
      <c r="WNW63" s="61"/>
      <c r="WNX63" s="61"/>
      <c r="WNY63" s="61"/>
      <c r="WNZ63" s="61"/>
      <c r="WOA63" s="61"/>
      <c r="WOB63" s="61"/>
      <c r="WOC63" s="61"/>
      <c r="WOD63" s="61"/>
      <c r="WOE63" s="61"/>
      <c r="WOF63" s="61"/>
      <c r="WOG63" s="61"/>
      <c r="WOH63" s="61"/>
      <c r="WOI63" s="61"/>
      <c r="WOJ63" s="61"/>
      <c r="WOK63" s="61"/>
      <c r="WOL63" s="61"/>
      <c r="WOM63" s="61"/>
      <c r="WON63" s="61"/>
      <c r="WOO63" s="61"/>
      <c r="WOP63" s="61"/>
      <c r="WOQ63" s="61"/>
      <c r="WOR63" s="61"/>
      <c r="WOS63" s="61"/>
      <c r="WOT63" s="61"/>
      <c r="WOU63" s="61"/>
      <c r="WOV63" s="61"/>
      <c r="WOW63" s="61"/>
      <c r="WOX63" s="61"/>
      <c r="WOY63" s="61"/>
      <c r="WOZ63" s="61"/>
      <c r="WPA63" s="61"/>
      <c r="WPB63" s="61"/>
      <c r="WPC63" s="61"/>
      <c r="WPD63" s="61"/>
      <c r="WPE63" s="61"/>
      <c r="WPF63" s="61"/>
      <c r="WPG63" s="61"/>
      <c r="WPH63" s="61"/>
      <c r="WPI63" s="61"/>
      <c r="WPJ63" s="61"/>
      <c r="WPK63" s="61"/>
      <c r="WPL63" s="61"/>
      <c r="WPM63" s="61"/>
      <c r="WPN63" s="61"/>
      <c r="WPO63" s="61"/>
      <c r="WPP63" s="61"/>
      <c r="WPQ63" s="61"/>
      <c r="WPR63" s="61"/>
      <c r="WPS63" s="61"/>
      <c r="WPT63" s="61"/>
      <c r="WPU63" s="61"/>
      <c r="WPV63" s="61"/>
      <c r="WPW63" s="61"/>
      <c r="WPX63" s="61"/>
      <c r="WPY63" s="61"/>
      <c r="WPZ63" s="61"/>
      <c r="WQA63" s="61"/>
      <c r="WQB63" s="61"/>
      <c r="WQC63" s="61"/>
      <c r="WQD63" s="61"/>
      <c r="WQE63" s="61"/>
      <c r="WQF63" s="61"/>
      <c r="WQG63" s="61"/>
      <c r="WQH63" s="61"/>
      <c r="WQI63" s="61"/>
      <c r="WQJ63" s="61"/>
      <c r="WQK63" s="61"/>
      <c r="WQL63" s="61"/>
      <c r="WQM63" s="61"/>
      <c r="WQN63" s="61"/>
      <c r="WQO63" s="61"/>
      <c r="WQP63" s="61"/>
      <c r="WQQ63" s="61"/>
      <c r="WQR63" s="61"/>
      <c r="WQS63" s="61"/>
      <c r="WQT63" s="61"/>
      <c r="WQU63" s="61"/>
      <c r="WQV63" s="61"/>
      <c r="WQW63" s="61"/>
      <c r="WQX63" s="61"/>
      <c r="WQY63" s="61"/>
      <c r="WQZ63" s="61"/>
      <c r="WRA63" s="61"/>
      <c r="WRB63" s="61"/>
      <c r="WRC63" s="61"/>
      <c r="WRD63" s="61"/>
      <c r="WRE63" s="61"/>
      <c r="WRF63" s="61"/>
      <c r="WRG63" s="61"/>
      <c r="WRH63" s="61"/>
      <c r="WRI63" s="61"/>
      <c r="WRJ63" s="61"/>
      <c r="WRK63" s="61"/>
      <c r="WRL63" s="61"/>
      <c r="WRM63" s="61"/>
      <c r="WRN63" s="61"/>
      <c r="WRO63" s="61"/>
      <c r="WRP63" s="61"/>
      <c r="WRQ63" s="61"/>
      <c r="WRR63" s="61"/>
      <c r="WRS63" s="61"/>
      <c r="WRT63" s="61"/>
      <c r="WRU63" s="61"/>
      <c r="WRV63" s="61"/>
      <c r="WRW63" s="61"/>
      <c r="WRX63" s="61"/>
      <c r="WRY63" s="61"/>
      <c r="WRZ63" s="61"/>
      <c r="WSA63" s="61"/>
      <c r="WSB63" s="61"/>
      <c r="WSC63" s="61"/>
      <c r="WSD63" s="61"/>
      <c r="WSE63" s="61"/>
      <c r="WSF63" s="61"/>
      <c r="WSG63" s="61"/>
      <c r="WSH63" s="61"/>
      <c r="WSI63" s="61"/>
      <c r="WSJ63" s="61"/>
      <c r="WSK63" s="61"/>
      <c r="WSL63" s="61"/>
      <c r="WSM63" s="61"/>
      <c r="WSN63" s="61"/>
      <c r="WSO63" s="61"/>
      <c r="WSP63" s="61"/>
      <c r="WSQ63" s="61"/>
      <c r="WSR63" s="61"/>
      <c r="WSS63" s="61"/>
      <c r="WST63" s="61"/>
      <c r="WSU63" s="61"/>
      <c r="WSV63" s="61"/>
      <c r="WSW63" s="61"/>
      <c r="WSX63" s="61"/>
      <c r="WSY63" s="61"/>
      <c r="WSZ63" s="61"/>
      <c r="WTA63" s="61"/>
      <c r="WTB63" s="61"/>
      <c r="WTC63" s="61"/>
      <c r="WTD63" s="61"/>
      <c r="WTE63" s="61"/>
      <c r="WTF63" s="61"/>
      <c r="WTG63" s="61"/>
      <c r="WTH63" s="61"/>
      <c r="WTI63" s="61"/>
      <c r="WTJ63" s="61"/>
      <c r="WTK63" s="61"/>
      <c r="WTL63" s="61"/>
      <c r="WTM63" s="61"/>
      <c r="WTN63" s="61"/>
      <c r="WTO63" s="61"/>
      <c r="WTP63" s="61"/>
      <c r="WTQ63" s="61"/>
      <c r="WTR63" s="61"/>
      <c r="WTS63" s="61"/>
      <c r="WTT63" s="61"/>
      <c r="WTU63" s="61"/>
      <c r="WTV63" s="61"/>
      <c r="WTW63" s="61"/>
      <c r="WTX63" s="61"/>
      <c r="WTY63" s="61"/>
      <c r="WTZ63" s="61"/>
      <c r="WUA63" s="61"/>
      <c r="WUB63" s="61"/>
      <c r="WUC63" s="61"/>
      <c r="WUD63" s="61"/>
      <c r="WUE63" s="61"/>
      <c r="WUF63" s="61"/>
      <c r="WUG63" s="61"/>
      <c r="WUH63" s="61"/>
      <c r="WUI63" s="61"/>
      <c r="WUJ63" s="61"/>
      <c r="WUK63" s="61"/>
      <c r="WUL63" s="61"/>
      <c r="WUM63" s="61"/>
      <c r="WUN63" s="61"/>
      <c r="WUO63" s="61"/>
      <c r="WUP63" s="61"/>
      <c r="WUQ63" s="61"/>
      <c r="WUR63" s="61"/>
      <c r="WUS63" s="61"/>
      <c r="WUT63" s="61"/>
      <c r="WUU63" s="61"/>
      <c r="WUV63" s="61"/>
      <c r="WUW63" s="61"/>
      <c r="WUX63" s="61"/>
      <c r="WUY63" s="61"/>
      <c r="WUZ63" s="61"/>
      <c r="WVA63" s="61"/>
      <c r="WVB63" s="61"/>
      <c r="WVC63" s="61"/>
      <c r="WVD63" s="61"/>
      <c r="WVE63" s="61"/>
      <c r="WVF63" s="61"/>
      <c r="WVG63" s="61"/>
      <c r="WVH63" s="61"/>
      <c r="WVI63" s="61"/>
      <c r="WVJ63" s="61"/>
      <c r="WVK63" s="61"/>
      <c r="WVL63" s="61"/>
      <c r="WVM63" s="61"/>
      <c r="WVN63" s="61"/>
      <c r="WVO63" s="61"/>
      <c r="WVP63" s="61"/>
      <c r="WVQ63" s="61"/>
      <c r="WVR63" s="61"/>
      <c r="WVS63" s="61"/>
      <c r="WVT63" s="61"/>
      <c r="WVU63" s="61"/>
      <c r="WVV63" s="61"/>
      <c r="WVW63" s="61"/>
      <c r="WVX63" s="61"/>
      <c r="WVY63" s="61"/>
      <c r="WVZ63" s="61"/>
      <c r="WWA63" s="61"/>
      <c r="WWB63" s="61"/>
      <c r="WWC63" s="61"/>
      <c r="WWD63" s="61"/>
      <c r="WWE63" s="61"/>
      <c r="WWF63" s="61"/>
      <c r="WWG63" s="61"/>
      <c r="WWH63" s="61"/>
      <c r="WWI63" s="61"/>
      <c r="WWJ63" s="61"/>
      <c r="WWK63" s="61"/>
      <c r="WWL63" s="61"/>
      <c r="WWM63" s="61"/>
      <c r="WWN63" s="61"/>
      <c r="WWO63" s="61"/>
      <c r="WWP63" s="61"/>
      <c r="WWQ63" s="61"/>
      <c r="WWR63" s="61"/>
      <c r="WWS63" s="61"/>
      <c r="WWT63" s="61"/>
      <c r="WWU63" s="61"/>
      <c r="WWV63" s="61"/>
      <c r="WWW63" s="61"/>
      <c r="WWX63" s="61"/>
      <c r="WWY63" s="61"/>
      <c r="WWZ63" s="61"/>
      <c r="WXA63" s="61"/>
      <c r="WXB63" s="61"/>
      <c r="WXC63" s="61"/>
      <c r="WXD63" s="61"/>
      <c r="WXE63" s="61"/>
      <c r="WXF63" s="61"/>
      <c r="WXG63" s="61"/>
      <c r="WXH63" s="61"/>
      <c r="WXI63" s="61"/>
      <c r="WXJ63" s="61"/>
      <c r="WXK63" s="61"/>
      <c r="WXL63" s="61"/>
      <c r="WXM63" s="61"/>
      <c r="WXN63" s="61"/>
      <c r="WXO63" s="61"/>
      <c r="WXP63" s="61"/>
      <c r="WXQ63" s="61"/>
      <c r="WXR63" s="61"/>
      <c r="WXS63" s="61"/>
      <c r="WXT63" s="61"/>
      <c r="WXU63" s="61"/>
      <c r="WXV63" s="61"/>
      <c r="WXW63" s="61"/>
      <c r="WXX63" s="61"/>
      <c r="WXY63" s="61"/>
      <c r="WXZ63" s="61"/>
      <c r="WYA63" s="61"/>
      <c r="WYB63" s="61"/>
      <c r="WYC63" s="61"/>
      <c r="WYD63" s="61"/>
      <c r="WYE63" s="61"/>
      <c r="WYF63" s="61"/>
      <c r="WYG63" s="61"/>
      <c r="WYH63" s="61"/>
      <c r="WYI63" s="61"/>
      <c r="WYJ63" s="61"/>
      <c r="WYK63" s="61"/>
      <c r="WYL63" s="61"/>
      <c r="WYM63" s="61"/>
      <c r="WYN63" s="61"/>
      <c r="WYO63" s="61"/>
      <c r="WYP63" s="61"/>
      <c r="WYQ63" s="61"/>
      <c r="WYR63" s="61"/>
      <c r="WYS63" s="61"/>
      <c r="WYT63" s="61"/>
      <c r="WYU63" s="61"/>
      <c r="WYV63" s="61"/>
      <c r="WYW63" s="61"/>
      <c r="WYX63" s="61"/>
      <c r="WYY63" s="61"/>
      <c r="WYZ63" s="61"/>
      <c r="WZA63" s="61"/>
      <c r="WZB63" s="61"/>
      <c r="WZC63" s="61"/>
      <c r="WZD63" s="61"/>
      <c r="WZE63" s="61"/>
      <c r="WZF63" s="61"/>
      <c r="WZG63" s="61"/>
      <c r="WZH63" s="61"/>
      <c r="WZI63" s="61"/>
      <c r="WZJ63" s="61"/>
      <c r="WZK63" s="61"/>
      <c r="WZL63" s="61"/>
      <c r="WZM63" s="61"/>
      <c r="WZN63" s="61"/>
      <c r="WZO63" s="61"/>
      <c r="WZP63" s="61"/>
      <c r="WZQ63" s="61"/>
      <c r="WZR63" s="61"/>
      <c r="WZS63" s="61"/>
      <c r="WZT63" s="61"/>
      <c r="WZU63" s="61"/>
      <c r="WZV63" s="61"/>
      <c r="WZW63" s="61"/>
      <c r="WZX63" s="61"/>
      <c r="WZY63" s="61"/>
      <c r="WZZ63" s="61"/>
      <c r="XAA63" s="61"/>
      <c r="XAB63" s="61"/>
      <c r="XAC63" s="61"/>
      <c r="XAD63" s="61"/>
      <c r="XAE63" s="61"/>
      <c r="XAF63" s="61"/>
      <c r="XAG63" s="61"/>
      <c r="XAH63" s="61"/>
      <c r="XAI63" s="61"/>
      <c r="XAJ63" s="61"/>
      <c r="XAK63" s="61"/>
      <c r="XAL63" s="61"/>
      <c r="XAM63" s="61"/>
      <c r="XAN63" s="61"/>
      <c r="XAO63" s="61"/>
      <c r="XAP63" s="61"/>
      <c r="XAQ63" s="61"/>
    </row>
    <row r="64" spans="1:16327" s="13" customFormat="1" ht="27" customHeight="1" x14ac:dyDescent="0.25">
      <c r="A64" s="109" t="s">
        <v>27</v>
      </c>
      <c r="B64" s="108" t="s">
        <v>58</v>
      </c>
      <c r="C64" s="28" t="s">
        <v>0</v>
      </c>
      <c r="D64" s="88">
        <v>0.3</v>
      </c>
      <c r="E64" s="162" t="s">
        <v>74</v>
      </c>
    </row>
    <row r="65" spans="1:16319" s="2" customFormat="1" ht="27" customHeight="1" x14ac:dyDescent="0.25">
      <c r="A65" s="110"/>
      <c r="B65" s="108"/>
      <c r="C65" s="28" t="s">
        <v>1</v>
      </c>
      <c r="D65" s="56">
        <f t="shared" ref="D65" si="18">D67/D68</f>
        <v>0.47</v>
      </c>
      <c r="E65" s="163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  <c r="IW65" s="61"/>
      <c r="IX65" s="61"/>
      <c r="IY65" s="61"/>
      <c r="IZ65" s="61"/>
      <c r="JA65" s="61"/>
      <c r="JB65" s="61"/>
      <c r="JC65" s="61"/>
      <c r="JD65" s="61"/>
      <c r="JE65" s="61"/>
      <c r="JF65" s="61"/>
      <c r="JG65" s="61"/>
      <c r="JH65" s="61"/>
      <c r="JI65" s="61"/>
      <c r="JJ65" s="61"/>
      <c r="JK65" s="61"/>
      <c r="JL65" s="61"/>
      <c r="JM65" s="61"/>
      <c r="JN65" s="61"/>
      <c r="JO65" s="61"/>
      <c r="JP65" s="61"/>
      <c r="JQ65" s="61"/>
      <c r="JR65" s="61"/>
      <c r="JS65" s="61"/>
      <c r="JT65" s="61"/>
      <c r="JU65" s="61"/>
      <c r="JV65" s="61"/>
      <c r="JW65" s="61"/>
      <c r="JX65" s="61"/>
      <c r="JY65" s="61"/>
      <c r="JZ65" s="61"/>
      <c r="KA65" s="61"/>
      <c r="KB65" s="61"/>
      <c r="KC65" s="61"/>
      <c r="KD65" s="61"/>
      <c r="KE65" s="61"/>
      <c r="KF65" s="61"/>
      <c r="KG65" s="61"/>
      <c r="KH65" s="61"/>
      <c r="KI65" s="61"/>
      <c r="KJ65" s="61"/>
      <c r="KK65" s="61"/>
      <c r="KL65" s="61"/>
      <c r="KM65" s="61"/>
      <c r="KN65" s="61"/>
      <c r="KO65" s="61"/>
      <c r="KP65" s="61"/>
      <c r="KQ65" s="61"/>
      <c r="KR65" s="61"/>
      <c r="KS65" s="61"/>
      <c r="KT65" s="61"/>
      <c r="KU65" s="61"/>
      <c r="KV65" s="61"/>
      <c r="KW65" s="61"/>
      <c r="KX65" s="61"/>
      <c r="KY65" s="61"/>
      <c r="KZ65" s="61"/>
      <c r="LA65" s="61"/>
      <c r="LB65" s="61"/>
      <c r="LC65" s="61"/>
      <c r="LD65" s="61"/>
      <c r="LE65" s="61"/>
      <c r="LF65" s="61"/>
      <c r="LG65" s="61"/>
      <c r="LH65" s="61"/>
      <c r="LI65" s="61"/>
      <c r="LJ65" s="61"/>
      <c r="LK65" s="61"/>
      <c r="LL65" s="61"/>
      <c r="LM65" s="61"/>
      <c r="LN65" s="61"/>
      <c r="LO65" s="61"/>
      <c r="LP65" s="61"/>
      <c r="LQ65" s="61"/>
      <c r="LR65" s="61"/>
      <c r="LS65" s="61"/>
      <c r="LT65" s="61"/>
      <c r="LU65" s="61"/>
      <c r="LV65" s="61"/>
      <c r="LW65" s="61"/>
      <c r="LX65" s="61"/>
      <c r="LY65" s="61"/>
      <c r="LZ65" s="61"/>
      <c r="MA65" s="61"/>
      <c r="MB65" s="61"/>
      <c r="MC65" s="61"/>
      <c r="MD65" s="61"/>
      <c r="ME65" s="61"/>
      <c r="MF65" s="61"/>
      <c r="MG65" s="61"/>
      <c r="MH65" s="61"/>
      <c r="MI65" s="61"/>
      <c r="MJ65" s="61"/>
      <c r="MK65" s="61"/>
      <c r="ML65" s="61"/>
      <c r="MM65" s="61"/>
      <c r="MN65" s="61"/>
      <c r="MO65" s="61"/>
      <c r="MP65" s="61"/>
      <c r="MQ65" s="61"/>
      <c r="MR65" s="61"/>
      <c r="MS65" s="61"/>
      <c r="MT65" s="61"/>
      <c r="MU65" s="61"/>
      <c r="MV65" s="61"/>
      <c r="MW65" s="61"/>
      <c r="MX65" s="61"/>
      <c r="MY65" s="61"/>
      <c r="MZ65" s="61"/>
      <c r="NA65" s="61"/>
      <c r="NB65" s="61"/>
      <c r="NC65" s="61"/>
      <c r="ND65" s="61"/>
      <c r="NE65" s="61"/>
      <c r="NF65" s="61"/>
      <c r="NG65" s="61"/>
      <c r="NH65" s="61"/>
      <c r="NI65" s="61"/>
      <c r="NJ65" s="61"/>
      <c r="NK65" s="61"/>
      <c r="NL65" s="61"/>
      <c r="NM65" s="61"/>
      <c r="NN65" s="61"/>
      <c r="NO65" s="61"/>
      <c r="NP65" s="61"/>
      <c r="NQ65" s="61"/>
      <c r="NR65" s="61"/>
      <c r="NS65" s="61"/>
      <c r="NT65" s="61"/>
      <c r="NU65" s="61"/>
      <c r="NV65" s="61"/>
      <c r="NW65" s="61"/>
      <c r="NX65" s="61"/>
      <c r="NY65" s="61"/>
      <c r="NZ65" s="61"/>
      <c r="OA65" s="61"/>
      <c r="OB65" s="61"/>
      <c r="OC65" s="61"/>
      <c r="OD65" s="61"/>
      <c r="OE65" s="61"/>
      <c r="OF65" s="61"/>
      <c r="OG65" s="61"/>
      <c r="OH65" s="61"/>
      <c r="OI65" s="61"/>
      <c r="OJ65" s="61"/>
      <c r="OK65" s="61"/>
      <c r="OL65" s="61"/>
      <c r="OM65" s="61"/>
      <c r="ON65" s="61"/>
      <c r="OO65" s="61"/>
      <c r="OP65" s="61"/>
      <c r="OQ65" s="61"/>
      <c r="OR65" s="61"/>
      <c r="OS65" s="61"/>
      <c r="OT65" s="61"/>
      <c r="OU65" s="61"/>
      <c r="OV65" s="61"/>
      <c r="OW65" s="61"/>
      <c r="OX65" s="61"/>
      <c r="OY65" s="61"/>
      <c r="OZ65" s="61"/>
      <c r="PA65" s="61"/>
      <c r="PB65" s="61"/>
      <c r="PC65" s="61"/>
      <c r="PD65" s="61"/>
      <c r="PE65" s="61"/>
      <c r="PF65" s="61"/>
      <c r="PG65" s="61"/>
      <c r="PH65" s="61"/>
      <c r="PI65" s="61"/>
      <c r="PJ65" s="61"/>
      <c r="PK65" s="61"/>
      <c r="PL65" s="61"/>
      <c r="PM65" s="61"/>
      <c r="PN65" s="61"/>
      <c r="PO65" s="61"/>
      <c r="PP65" s="61"/>
      <c r="PQ65" s="61"/>
      <c r="PR65" s="61"/>
      <c r="PS65" s="61"/>
      <c r="PT65" s="61"/>
      <c r="PU65" s="61"/>
      <c r="PV65" s="61"/>
      <c r="PW65" s="61"/>
      <c r="PX65" s="61"/>
      <c r="PY65" s="61"/>
      <c r="PZ65" s="61"/>
      <c r="QA65" s="61"/>
      <c r="QB65" s="61"/>
      <c r="QC65" s="61"/>
      <c r="QD65" s="61"/>
      <c r="QE65" s="61"/>
      <c r="QF65" s="61"/>
      <c r="QG65" s="61"/>
      <c r="QH65" s="61"/>
      <c r="QI65" s="61"/>
      <c r="QJ65" s="61"/>
      <c r="QK65" s="61"/>
      <c r="QL65" s="61"/>
      <c r="QM65" s="61"/>
      <c r="QN65" s="61"/>
      <c r="QO65" s="61"/>
      <c r="QP65" s="61"/>
      <c r="QQ65" s="61"/>
      <c r="QR65" s="61"/>
      <c r="QS65" s="61"/>
      <c r="QT65" s="61"/>
      <c r="QU65" s="61"/>
      <c r="QV65" s="61"/>
      <c r="QW65" s="61"/>
      <c r="QX65" s="61"/>
      <c r="QY65" s="61"/>
      <c r="QZ65" s="61"/>
      <c r="RA65" s="61"/>
      <c r="RB65" s="61"/>
      <c r="RC65" s="61"/>
      <c r="RD65" s="61"/>
      <c r="RE65" s="61"/>
      <c r="RF65" s="61"/>
      <c r="RG65" s="61"/>
      <c r="RH65" s="61"/>
      <c r="RI65" s="61"/>
      <c r="RJ65" s="61"/>
      <c r="RK65" s="61"/>
      <c r="RL65" s="61"/>
      <c r="RM65" s="61"/>
      <c r="RN65" s="61"/>
      <c r="RO65" s="61"/>
      <c r="RP65" s="61"/>
      <c r="RQ65" s="61"/>
      <c r="RR65" s="61"/>
      <c r="RS65" s="61"/>
      <c r="RT65" s="61"/>
      <c r="RU65" s="61"/>
      <c r="RV65" s="61"/>
      <c r="RW65" s="61"/>
      <c r="RX65" s="61"/>
      <c r="RY65" s="61"/>
      <c r="RZ65" s="61"/>
      <c r="SA65" s="61"/>
      <c r="SB65" s="61"/>
      <c r="SC65" s="61"/>
      <c r="SD65" s="61"/>
      <c r="SE65" s="61"/>
      <c r="SF65" s="61"/>
      <c r="SG65" s="61"/>
      <c r="SH65" s="61"/>
      <c r="SI65" s="61"/>
      <c r="SJ65" s="61"/>
      <c r="SK65" s="61"/>
      <c r="SL65" s="61"/>
      <c r="SM65" s="61"/>
      <c r="SN65" s="61"/>
      <c r="SO65" s="61"/>
      <c r="SP65" s="61"/>
      <c r="SQ65" s="61"/>
      <c r="SR65" s="61"/>
      <c r="SS65" s="61"/>
      <c r="ST65" s="61"/>
      <c r="SU65" s="61"/>
      <c r="SV65" s="61"/>
      <c r="SW65" s="61"/>
      <c r="SX65" s="61"/>
      <c r="SY65" s="61"/>
      <c r="SZ65" s="61"/>
      <c r="TA65" s="61"/>
      <c r="TB65" s="61"/>
      <c r="TC65" s="61"/>
      <c r="TD65" s="61"/>
      <c r="TE65" s="61"/>
      <c r="TF65" s="61"/>
      <c r="TG65" s="61"/>
      <c r="TH65" s="61"/>
      <c r="TI65" s="61"/>
      <c r="TJ65" s="61"/>
      <c r="TK65" s="61"/>
      <c r="TL65" s="61"/>
      <c r="TM65" s="61"/>
      <c r="TN65" s="61"/>
      <c r="TO65" s="61"/>
      <c r="TP65" s="61"/>
      <c r="TQ65" s="61"/>
      <c r="TR65" s="61"/>
      <c r="TS65" s="61"/>
      <c r="TT65" s="61"/>
      <c r="TU65" s="61"/>
      <c r="TV65" s="61"/>
      <c r="TW65" s="61"/>
      <c r="TX65" s="61"/>
      <c r="TY65" s="61"/>
      <c r="TZ65" s="61"/>
      <c r="UA65" s="61"/>
      <c r="UB65" s="61"/>
      <c r="UC65" s="61"/>
      <c r="UD65" s="61"/>
      <c r="UE65" s="61"/>
      <c r="UF65" s="61"/>
      <c r="UG65" s="61"/>
      <c r="UH65" s="61"/>
      <c r="UI65" s="61"/>
      <c r="UJ65" s="61"/>
      <c r="UK65" s="61"/>
      <c r="UL65" s="61"/>
      <c r="UM65" s="61"/>
      <c r="UN65" s="61"/>
      <c r="UO65" s="61"/>
      <c r="UP65" s="61"/>
      <c r="UQ65" s="61"/>
      <c r="UR65" s="61"/>
      <c r="US65" s="61"/>
      <c r="UT65" s="61"/>
      <c r="UU65" s="61"/>
      <c r="UV65" s="61"/>
      <c r="UW65" s="61"/>
      <c r="UX65" s="61"/>
      <c r="UY65" s="61"/>
      <c r="UZ65" s="61"/>
      <c r="VA65" s="61"/>
      <c r="VB65" s="61"/>
      <c r="VC65" s="61"/>
      <c r="VD65" s="61"/>
      <c r="VE65" s="61"/>
      <c r="VF65" s="61"/>
      <c r="VG65" s="61"/>
      <c r="VH65" s="61"/>
      <c r="VI65" s="61"/>
      <c r="VJ65" s="61"/>
      <c r="VK65" s="61"/>
      <c r="VL65" s="61"/>
      <c r="VM65" s="61"/>
      <c r="VN65" s="61"/>
      <c r="VO65" s="61"/>
      <c r="VP65" s="61"/>
      <c r="VQ65" s="61"/>
      <c r="VR65" s="61"/>
      <c r="VS65" s="61"/>
      <c r="VT65" s="61"/>
      <c r="VU65" s="61"/>
      <c r="VV65" s="61"/>
      <c r="VW65" s="61"/>
      <c r="VX65" s="61"/>
      <c r="VY65" s="61"/>
      <c r="VZ65" s="61"/>
      <c r="WA65" s="61"/>
      <c r="WB65" s="61"/>
      <c r="WC65" s="61"/>
      <c r="WD65" s="61"/>
      <c r="WE65" s="61"/>
      <c r="WF65" s="61"/>
      <c r="WG65" s="61"/>
      <c r="WH65" s="61"/>
      <c r="WI65" s="61"/>
      <c r="WJ65" s="61"/>
      <c r="WK65" s="61"/>
      <c r="WL65" s="61"/>
      <c r="WM65" s="61"/>
      <c r="WN65" s="61"/>
      <c r="WO65" s="61"/>
      <c r="WP65" s="61"/>
      <c r="WQ65" s="61"/>
      <c r="WR65" s="61"/>
      <c r="WS65" s="61"/>
      <c r="WT65" s="61"/>
      <c r="WU65" s="61"/>
      <c r="WV65" s="61"/>
      <c r="WW65" s="61"/>
      <c r="WX65" s="61"/>
      <c r="WY65" s="61"/>
      <c r="WZ65" s="61"/>
      <c r="XA65" s="61"/>
      <c r="XB65" s="61"/>
      <c r="XC65" s="61"/>
      <c r="XD65" s="61"/>
      <c r="XE65" s="61"/>
      <c r="XF65" s="61"/>
      <c r="XG65" s="61"/>
      <c r="XH65" s="61"/>
      <c r="XI65" s="61"/>
      <c r="XJ65" s="61"/>
      <c r="XK65" s="61"/>
      <c r="XL65" s="61"/>
      <c r="XM65" s="61"/>
      <c r="XN65" s="61"/>
      <c r="XO65" s="61"/>
      <c r="XP65" s="61"/>
      <c r="XQ65" s="61"/>
      <c r="XR65" s="61"/>
      <c r="XS65" s="61"/>
      <c r="XT65" s="61"/>
      <c r="XU65" s="61"/>
      <c r="XV65" s="61"/>
      <c r="XW65" s="61"/>
      <c r="XX65" s="61"/>
      <c r="XY65" s="61"/>
      <c r="XZ65" s="61"/>
      <c r="YA65" s="61"/>
      <c r="YB65" s="61"/>
      <c r="YC65" s="61"/>
      <c r="YD65" s="61"/>
      <c r="YE65" s="61"/>
      <c r="YF65" s="61"/>
      <c r="YG65" s="61"/>
      <c r="YH65" s="61"/>
      <c r="YI65" s="61"/>
      <c r="YJ65" s="61"/>
      <c r="YK65" s="61"/>
      <c r="YL65" s="61"/>
      <c r="YM65" s="61"/>
      <c r="YN65" s="61"/>
      <c r="YO65" s="61"/>
      <c r="YP65" s="61"/>
      <c r="YQ65" s="61"/>
      <c r="YR65" s="61"/>
      <c r="YS65" s="61"/>
      <c r="YT65" s="61"/>
      <c r="YU65" s="61"/>
      <c r="YV65" s="61"/>
      <c r="YW65" s="61"/>
      <c r="YX65" s="61"/>
      <c r="YY65" s="61"/>
      <c r="YZ65" s="61"/>
      <c r="ZA65" s="61"/>
      <c r="ZB65" s="61"/>
      <c r="ZC65" s="61"/>
      <c r="ZD65" s="61"/>
      <c r="ZE65" s="61"/>
      <c r="ZF65" s="61"/>
      <c r="ZG65" s="61"/>
      <c r="ZH65" s="61"/>
      <c r="ZI65" s="61"/>
      <c r="ZJ65" s="61"/>
      <c r="ZK65" s="61"/>
      <c r="ZL65" s="61"/>
      <c r="ZM65" s="61"/>
      <c r="ZN65" s="61"/>
      <c r="ZO65" s="61"/>
      <c r="ZP65" s="61"/>
      <c r="ZQ65" s="61"/>
      <c r="ZR65" s="61"/>
      <c r="ZS65" s="61"/>
      <c r="ZT65" s="61"/>
      <c r="ZU65" s="61"/>
      <c r="ZV65" s="61"/>
      <c r="ZW65" s="61"/>
      <c r="ZX65" s="61"/>
      <c r="ZY65" s="61"/>
      <c r="ZZ65" s="61"/>
      <c r="AAA65" s="61"/>
      <c r="AAB65" s="61"/>
      <c r="AAC65" s="61"/>
      <c r="AAD65" s="61"/>
      <c r="AAE65" s="61"/>
      <c r="AAF65" s="61"/>
      <c r="AAG65" s="61"/>
      <c r="AAH65" s="61"/>
      <c r="AAI65" s="61"/>
      <c r="AAJ65" s="61"/>
      <c r="AAK65" s="61"/>
      <c r="AAL65" s="61"/>
      <c r="AAM65" s="61"/>
      <c r="AAN65" s="61"/>
      <c r="AAO65" s="61"/>
      <c r="AAP65" s="61"/>
      <c r="AAQ65" s="61"/>
      <c r="AAR65" s="61"/>
      <c r="AAS65" s="61"/>
      <c r="AAT65" s="61"/>
      <c r="AAU65" s="61"/>
      <c r="AAV65" s="61"/>
      <c r="AAW65" s="61"/>
      <c r="AAX65" s="61"/>
      <c r="AAY65" s="61"/>
      <c r="AAZ65" s="61"/>
      <c r="ABA65" s="61"/>
      <c r="ABB65" s="61"/>
      <c r="ABC65" s="61"/>
      <c r="ABD65" s="61"/>
      <c r="ABE65" s="61"/>
      <c r="ABF65" s="61"/>
      <c r="ABG65" s="61"/>
      <c r="ABH65" s="61"/>
      <c r="ABI65" s="61"/>
      <c r="ABJ65" s="61"/>
      <c r="ABK65" s="61"/>
      <c r="ABL65" s="61"/>
      <c r="ABM65" s="61"/>
      <c r="ABN65" s="61"/>
      <c r="ABO65" s="61"/>
      <c r="ABP65" s="61"/>
      <c r="ABQ65" s="61"/>
      <c r="ABR65" s="61"/>
      <c r="ABS65" s="61"/>
      <c r="ABT65" s="61"/>
      <c r="ABU65" s="61"/>
      <c r="ABV65" s="61"/>
      <c r="ABW65" s="61"/>
      <c r="ABX65" s="61"/>
      <c r="ABY65" s="61"/>
      <c r="ABZ65" s="61"/>
      <c r="ACA65" s="61"/>
      <c r="ACB65" s="61"/>
      <c r="ACC65" s="61"/>
      <c r="ACD65" s="61"/>
      <c r="ACE65" s="61"/>
      <c r="ACF65" s="61"/>
      <c r="ACG65" s="61"/>
      <c r="ACH65" s="61"/>
      <c r="ACI65" s="61"/>
      <c r="ACJ65" s="61"/>
      <c r="ACK65" s="61"/>
      <c r="ACL65" s="61"/>
      <c r="ACM65" s="61"/>
      <c r="ACN65" s="61"/>
      <c r="ACO65" s="61"/>
      <c r="ACP65" s="61"/>
      <c r="ACQ65" s="61"/>
      <c r="ACR65" s="61"/>
      <c r="ACS65" s="61"/>
      <c r="ACT65" s="61"/>
      <c r="ACU65" s="61"/>
      <c r="ACV65" s="61"/>
      <c r="ACW65" s="61"/>
      <c r="ACX65" s="61"/>
      <c r="ACY65" s="61"/>
      <c r="ACZ65" s="61"/>
      <c r="ADA65" s="61"/>
      <c r="ADB65" s="61"/>
      <c r="ADC65" s="61"/>
      <c r="ADD65" s="61"/>
      <c r="ADE65" s="61"/>
      <c r="ADF65" s="61"/>
      <c r="ADG65" s="61"/>
      <c r="ADH65" s="61"/>
      <c r="ADI65" s="61"/>
      <c r="ADJ65" s="61"/>
      <c r="ADK65" s="61"/>
      <c r="ADL65" s="61"/>
      <c r="ADM65" s="61"/>
      <c r="ADN65" s="61"/>
      <c r="ADO65" s="61"/>
      <c r="ADP65" s="61"/>
      <c r="ADQ65" s="61"/>
      <c r="ADR65" s="61"/>
      <c r="ADS65" s="61"/>
      <c r="ADT65" s="61"/>
      <c r="ADU65" s="61"/>
      <c r="ADV65" s="61"/>
      <c r="ADW65" s="61"/>
      <c r="ADX65" s="61"/>
      <c r="ADY65" s="61"/>
      <c r="ADZ65" s="61"/>
      <c r="AEA65" s="61"/>
      <c r="AEB65" s="61"/>
      <c r="AEC65" s="61"/>
      <c r="AED65" s="61"/>
      <c r="AEE65" s="61"/>
      <c r="AEF65" s="61"/>
      <c r="AEG65" s="61"/>
      <c r="AEH65" s="61"/>
      <c r="AEI65" s="61"/>
      <c r="AEJ65" s="61"/>
      <c r="AEK65" s="61"/>
      <c r="AEL65" s="61"/>
      <c r="AEM65" s="61"/>
      <c r="AEN65" s="61"/>
      <c r="AEO65" s="61"/>
      <c r="AEP65" s="61"/>
      <c r="AEQ65" s="61"/>
      <c r="AER65" s="61"/>
      <c r="AES65" s="61"/>
      <c r="AET65" s="61"/>
      <c r="AEU65" s="61"/>
      <c r="AEV65" s="61"/>
      <c r="AEW65" s="61"/>
      <c r="AEX65" s="61"/>
      <c r="AEY65" s="61"/>
      <c r="AEZ65" s="61"/>
      <c r="AFA65" s="61"/>
      <c r="AFB65" s="61"/>
      <c r="AFC65" s="61"/>
      <c r="AFD65" s="61"/>
      <c r="AFE65" s="61"/>
      <c r="AFF65" s="61"/>
      <c r="AFG65" s="61"/>
      <c r="AFH65" s="61"/>
      <c r="AFI65" s="61"/>
      <c r="AFJ65" s="61"/>
      <c r="AFK65" s="61"/>
      <c r="AFL65" s="61"/>
      <c r="AFM65" s="61"/>
      <c r="AFN65" s="61"/>
      <c r="AFO65" s="61"/>
      <c r="AFP65" s="61"/>
      <c r="AFQ65" s="61"/>
      <c r="AFR65" s="61"/>
      <c r="AFS65" s="61"/>
      <c r="AFT65" s="61"/>
      <c r="AFU65" s="61"/>
      <c r="AFV65" s="61"/>
      <c r="AFW65" s="61"/>
      <c r="AFX65" s="61"/>
      <c r="AFY65" s="61"/>
      <c r="AFZ65" s="61"/>
      <c r="AGA65" s="61"/>
      <c r="AGB65" s="61"/>
      <c r="AGC65" s="61"/>
      <c r="AGD65" s="61"/>
      <c r="AGE65" s="61"/>
      <c r="AGF65" s="61"/>
      <c r="AGG65" s="61"/>
      <c r="AGH65" s="61"/>
      <c r="AGI65" s="61"/>
      <c r="AGJ65" s="61"/>
      <c r="AGK65" s="61"/>
      <c r="AGL65" s="61"/>
      <c r="AGM65" s="61"/>
      <c r="AGN65" s="61"/>
      <c r="AGO65" s="61"/>
      <c r="AGP65" s="61"/>
      <c r="AGQ65" s="61"/>
      <c r="AGR65" s="61"/>
      <c r="AGS65" s="61"/>
      <c r="AGT65" s="61"/>
      <c r="AGU65" s="61"/>
      <c r="AGV65" s="61"/>
      <c r="AGW65" s="61"/>
      <c r="AGX65" s="61"/>
      <c r="AGY65" s="61"/>
      <c r="AGZ65" s="61"/>
      <c r="AHA65" s="61"/>
      <c r="AHB65" s="61"/>
      <c r="AHC65" s="61"/>
      <c r="AHD65" s="61"/>
      <c r="AHE65" s="61"/>
      <c r="AHF65" s="61"/>
      <c r="AHG65" s="61"/>
      <c r="AHH65" s="61"/>
      <c r="AHI65" s="61"/>
      <c r="AHJ65" s="61"/>
      <c r="AHK65" s="61"/>
      <c r="AHL65" s="61"/>
      <c r="AHM65" s="61"/>
      <c r="AHN65" s="61"/>
      <c r="AHO65" s="61"/>
      <c r="AHP65" s="61"/>
      <c r="AHQ65" s="61"/>
      <c r="AHR65" s="61"/>
      <c r="AHS65" s="61"/>
      <c r="AHT65" s="61"/>
      <c r="AHU65" s="61"/>
      <c r="AHV65" s="61"/>
      <c r="AHW65" s="61"/>
      <c r="AHX65" s="61"/>
      <c r="AHY65" s="61"/>
      <c r="AHZ65" s="61"/>
      <c r="AIA65" s="61"/>
      <c r="AIB65" s="61"/>
      <c r="AIC65" s="61"/>
      <c r="AID65" s="61"/>
      <c r="AIE65" s="61"/>
      <c r="AIF65" s="61"/>
      <c r="AIG65" s="61"/>
      <c r="AIH65" s="61"/>
      <c r="AII65" s="61"/>
      <c r="AIJ65" s="61"/>
      <c r="AIK65" s="61"/>
      <c r="AIL65" s="61"/>
      <c r="AIM65" s="61"/>
      <c r="AIN65" s="61"/>
      <c r="AIO65" s="61"/>
      <c r="AIP65" s="61"/>
      <c r="AIQ65" s="61"/>
      <c r="AIR65" s="61"/>
      <c r="AIS65" s="61"/>
      <c r="AIT65" s="61"/>
      <c r="AIU65" s="61"/>
      <c r="AIV65" s="61"/>
      <c r="AIW65" s="61"/>
      <c r="AIX65" s="61"/>
      <c r="AIY65" s="61"/>
      <c r="AIZ65" s="61"/>
      <c r="AJA65" s="61"/>
      <c r="AJB65" s="61"/>
      <c r="AJC65" s="61"/>
      <c r="AJD65" s="61"/>
      <c r="AJE65" s="61"/>
      <c r="AJF65" s="61"/>
      <c r="AJG65" s="61"/>
      <c r="AJH65" s="61"/>
      <c r="AJI65" s="61"/>
      <c r="AJJ65" s="61"/>
      <c r="AJK65" s="61"/>
      <c r="AJL65" s="61"/>
      <c r="AJM65" s="61"/>
      <c r="AJN65" s="61"/>
      <c r="AJO65" s="61"/>
      <c r="AJP65" s="61"/>
      <c r="AJQ65" s="61"/>
      <c r="AJR65" s="61"/>
      <c r="AJS65" s="61"/>
      <c r="AJT65" s="61"/>
      <c r="AJU65" s="61"/>
      <c r="AJV65" s="61"/>
      <c r="AJW65" s="61"/>
      <c r="AJX65" s="61"/>
      <c r="AJY65" s="61"/>
      <c r="AJZ65" s="61"/>
      <c r="AKA65" s="61"/>
      <c r="AKB65" s="61"/>
      <c r="AKC65" s="61"/>
      <c r="AKD65" s="61"/>
      <c r="AKE65" s="61"/>
      <c r="AKF65" s="61"/>
      <c r="AKG65" s="61"/>
      <c r="AKH65" s="61"/>
      <c r="AKI65" s="61"/>
      <c r="AKJ65" s="61"/>
      <c r="AKK65" s="61"/>
      <c r="AKL65" s="61"/>
      <c r="AKM65" s="61"/>
      <c r="AKN65" s="61"/>
      <c r="AKO65" s="61"/>
      <c r="AKP65" s="61"/>
      <c r="AKQ65" s="61"/>
      <c r="AKR65" s="61"/>
      <c r="AKS65" s="61"/>
      <c r="AKT65" s="61"/>
      <c r="AKU65" s="61"/>
      <c r="AKV65" s="61"/>
      <c r="AKW65" s="61"/>
      <c r="AKX65" s="61"/>
      <c r="AKY65" s="61"/>
      <c r="AKZ65" s="61"/>
      <c r="ALA65" s="61"/>
      <c r="ALB65" s="61"/>
      <c r="ALC65" s="61"/>
      <c r="ALD65" s="61"/>
      <c r="ALE65" s="61"/>
      <c r="ALF65" s="61"/>
      <c r="ALG65" s="61"/>
      <c r="ALH65" s="61"/>
      <c r="ALI65" s="61"/>
      <c r="ALJ65" s="61"/>
      <c r="ALK65" s="61"/>
      <c r="ALL65" s="61"/>
      <c r="ALM65" s="61"/>
      <c r="ALN65" s="61"/>
      <c r="ALO65" s="61"/>
      <c r="ALP65" s="61"/>
      <c r="ALQ65" s="61"/>
      <c r="ALR65" s="61"/>
      <c r="ALS65" s="61"/>
      <c r="ALT65" s="61"/>
      <c r="ALU65" s="61"/>
      <c r="ALV65" s="61"/>
      <c r="ALW65" s="61"/>
      <c r="ALX65" s="61"/>
      <c r="ALY65" s="61"/>
      <c r="ALZ65" s="61"/>
      <c r="AMA65" s="61"/>
      <c r="AMB65" s="61"/>
      <c r="AMC65" s="61"/>
      <c r="AMD65" s="61"/>
      <c r="AME65" s="61"/>
      <c r="AMF65" s="61"/>
      <c r="AMG65" s="61"/>
      <c r="AMH65" s="61"/>
      <c r="AMI65" s="61"/>
      <c r="AMJ65" s="61"/>
      <c r="AMK65" s="61"/>
      <c r="AML65" s="61"/>
      <c r="AMM65" s="61"/>
      <c r="AMN65" s="61"/>
      <c r="AMO65" s="61"/>
      <c r="AMP65" s="61"/>
      <c r="AMQ65" s="61"/>
      <c r="AMR65" s="61"/>
      <c r="AMS65" s="61"/>
      <c r="AMT65" s="61"/>
      <c r="AMU65" s="61"/>
      <c r="AMV65" s="61"/>
      <c r="AMW65" s="61"/>
      <c r="AMX65" s="61"/>
      <c r="AMY65" s="61"/>
      <c r="AMZ65" s="61"/>
      <c r="ANA65" s="61"/>
      <c r="ANB65" s="61"/>
      <c r="ANC65" s="61"/>
      <c r="AND65" s="61"/>
      <c r="ANE65" s="61"/>
      <c r="ANF65" s="61"/>
      <c r="ANG65" s="61"/>
      <c r="ANH65" s="61"/>
      <c r="ANI65" s="61"/>
      <c r="ANJ65" s="61"/>
      <c r="ANK65" s="61"/>
      <c r="ANL65" s="61"/>
      <c r="ANM65" s="61"/>
      <c r="ANN65" s="61"/>
      <c r="ANO65" s="61"/>
      <c r="ANP65" s="61"/>
      <c r="ANQ65" s="61"/>
      <c r="ANR65" s="61"/>
      <c r="ANS65" s="61"/>
      <c r="ANT65" s="61"/>
      <c r="ANU65" s="61"/>
      <c r="ANV65" s="61"/>
      <c r="ANW65" s="61"/>
      <c r="ANX65" s="61"/>
      <c r="ANY65" s="61"/>
      <c r="ANZ65" s="61"/>
      <c r="AOA65" s="61"/>
      <c r="AOB65" s="61"/>
      <c r="AOC65" s="61"/>
      <c r="AOD65" s="61"/>
      <c r="AOE65" s="61"/>
      <c r="AOF65" s="61"/>
      <c r="AOG65" s="61"/>
      <c r="AOH65" s="61"/>
      <c r="AOI65" s="61"/>
      <c r="AOJ65" s="61"/>
      <c r="AOK65" s="61"/>
      <c r="AOL65" s="61"/>
      <c r="AOM65" s="61"/>
      <c r="AON65" s="61"/>
      <c r="AOO65" s="61"/>
      <c r="AOP65" s="61"/>
      <c r="AOQ65" s="61"/>
      <c r="AOR65" s="61"/>
      <c r="AOS65" s="61"/>
      <c r="AOT65" s="61"/>
      <c r="AOU65" s="61"/>
      <c r="AOV65" s="61"/>
      <c r="AOW65" s="61"/>
      <c r="AOX65" s="61"/>
      <c r="AOY65" s="61"/>
      <c r="AOZ65" s="61"/>
      <c r="APA65" s="61"/>
      <c r="APB65" s="61"/>
      <c r="APC65" s="61"/>
      <c r="APD65" s="61"/>
      <c r="APE65" s="61"/>
      <c r="APF65" s="61"/>
      <c r="APG65" s="61"/>
      <c r="APH65" s="61"/>
      <c r="API65" s="61"/>
      <c r="APJ65" s="61"/>
      <c r="APK65" s="61"/>
      <c r="APL65" s="61"/>
      <c r="APM65" s="61"/>
      <c r="APN65" s="61"/>
      <c r="APO65" s="61"/>
      <c r="APP65" s="61"/>
      <c r="APQ65" s="61"/>
      <c r="APR65" s="61"/>
      <c r="APS65" s="61"/>
      <c r="APT65" s="61"/>
      <c r="APU65" s="61"/>
      <c r="APV65" s="61"/>
      <c r="APW65" s="61"/>
      <c r="APX65" s="61"/>
      <c r="APY65" s="61"/>
      <c r="APZ65" s="61"/>
      <c r="AQA65" s="61"/>
      <c r="AQB65" s="61"/>
      <c r="AQC65" s="61"/>
      <c r="AQD65" s="61"/>
      <c r="AQE65" s="61"/>
      <c r="AQF65" s="61"/>
      <c r="AQG65" s="61"/>
      <c r="AQH65" s="61"/>
      <c r="AQI65" s="61"/>
      <c r="AQJ65" s="61"/>
      <c r="AQK65" s="61"/>
      <c r="AQL65" s="61"/>
      <c r="AQM65" s="61"/>
      <c r="AQN65" s="61"/>
      <c r="AQO65" s="61"/>
      <c r="AQP65" s="61"/>
      <c r="AQQ65" s="61"/>
      <c r="AQR65" s="61"/>
      <c r="AQS65" s="61"/>
      <c r="AQT65" s="61"/>
      <c r="AQU65" s="61"/>
      <c r="AQV65" s="61"/>
      <c r="AQW65" s="61"/>
      <c r="AQX65" s="61"/>
      <c r="AQY65" s="61"/>
      <c r="AQZ65" s="61"/>
      <c r="ARA65" s="61"/>
      <c r="ARB65" s="61"/>
      <c r="ARC65" s="61"/>
      <c r="ARD65" s="61"/>
      <c r="ARE65" s="61"/>
      <c r="ARF65" s="61"/>
      <c r="ARG65" s="61"/>
      <c r="ARH65" s="61"/>
      <c r="ARI65" s="61"/>
      <c r="ARJ65" s="61"/>
      <c r="ARK65" s="61"/>
      <c r="ARL65" s="61"/>
      <c r="ARM65" s="61"/>
      <c r="ARN65" s="61"/>
      <c r="ARO65" s="61"/>
      <c r="ARP65" s="61"/>
      <c r="ARQ65" s="61"/>
      <c r="ARR65" s="61"/>
      <c r="ARS65" s="61"/>
      <c r="ART65" s="61"/>
      <c r="ARU65" s="61"/>
      <c r="ARV65" s="61"/>
      <c r="ARW65" s="61"/>
      <c r="ARX65" s="61"/>
      <c r="ARY65" s="61"/>
      <c r="ARZ65" s="61"/>
      <c r="ASA65" s="61"/>
      <c r="ASB65" s="61"/>
      <c r="ASC65" s="61"/>
      <c r="ASD65" s="61"/>
      <c r="ASE65" s="61"/>
      <c r="ASF65" s="61"/>
      <c r="ASG65" s="61"/>
      <c r="ASH65" s="61"/>
      <c r="ASI65" s="61"/>
      <c r="ASJ65" s="61"/>
      <c r="ASK65" s="61"/>
      <c r="ASL65" s="61"/>
      <c r="ASM65" s="61"/>
      <c r="ASN65" s="61"/>
      <c r="ASO65" s="61"/>
      <c r="ASP65" s="61"/>
      <c r="ASQ65" s="61"/>
      <c r="ASR65" s="61"/>
      <c r="ASS65" s="61"/>
      <c r="AST65" s="61"/>
      <c r="ASU65" s="61"/>
      <c r="ASV65" s="61"/>
      <c r="ASW65" s="61"/>
      <c r="ASX65" s="61"/>
      <c r="ASY65" s="61"/>
      <c r="ASZ65" s="61"/>
      <c r="ATA65" s="61"/>
      <c r="ATB65" s="61"/>
      <c r="ATC65" s="61"/>
      <c r="ATD65" s="61"/>
      <c r="ATE65" s="61"/>
      <c r="ATF65" s="61"/>
      <c r="ATG65" s="61"/>
      <c r="ATH65" s="61"/>
      <c r="ATI65" s="61"/>
      <c r="ATJ65" s="61"/>
      <c r="ATK65" s="61"/>
      <c r="ATL65" s="61"/>
      <c r="ATM65" s="61"/>
      <c r="ATN65" s="61"/>
      <c r="ATO65" s="61"/>
      <c r="ATP65" s="61"/>
      <c r="ATQ65" s="61"/>
      <c r="ATR65" s="61"/>
      <c r="ATS65" s="61"/>
      <c r="ATT65" s="61"/>
      <c r="ATU65" s="61"/>
      <c r="ATV65" s="61"/>
      <c r="ATW65" s="61"/>
      <c r="ATX65" s="61"/>
      <c r="ATY65" s="61"/>
      <c r="ATZ65" s="61"/>
      <c r="AUA65" s="61"/>
      <c r="AUB65" s="61"/>
      <c r="AUC65" s="61"/>
      <c r="AUD65" s="61"/>
      <c r="AUE65" s="61"/>
      <c r="AUF65" s="61"/>
      <c r="AUG65" s="61"/>
      <c r="AUH65" s="61"/>
      <c r="AUI65" s="61"/>
      <c r="AUJ65" s="61"/>
      <c r="AUK65" s="61"/>
      <c r="AUL65" s="61"/>
      <c r="AUM65" s="61"/>
      <c r="AUN65" s="61"/>
      <c r="AUO65" s="61"/>
      <c r="AUP65" s="61"/>
      <c r="AUQ65" s="61"/>
      <c r="AUR65" s="61"/>
      <c r="AUS65" s="61"/>
      <c r="AUT65" s="61"/>
      <c r="AUU65" s="61"/>
      <c r="AUV65" s="61"/>
      <c r="AUW65" s="61"/>
      <c r="AUX65" s="61"/>
      <c r="AUY65" s="61"/>
      <c r="AUZ65" s="61"/>
      <c r="AVA65" s="61"/>
      <c r="AVB65" s="61"/>
      <c r="AVC65" s="61"/>
      <c r="AVD65" s="61"/>
      <c r="AVE65" s="61"/>
      <c r="AVF65" s="61"/>
      <c r="AVG65" s="61"/>
      <c r="AVH65" s="61"/>
      <c r="AVI65" s="61"/>
      <c r="AVJ65" s="61"/>
      <c r="AVK65" s="61"/>
      <c r="AVL65" s="61"/>
      <c r="AVM65" s="61"/>
      <c r="AVN65" s="61"/>
      <c r="AVO65" s="61"/>
      <c r="AVP65" s="61"/>
      <c r="AVQ65" s="61"/>
      <c r="AVR65" s="61"/>
      <c r="AVS65" s="61"/>
      <c r="AVT65" s="61"/>
      <c r="AVU65" s="61"/>
      <c r="AVV65" s="61"/>
      <c r="AVW65" s="61"/>
      <c r="AVX65" s="61"/>
      <c r="AVY65" s="61"/>
      <c r="AVZ65" s="61"/>
      <c r="AWA65" s="61"/>
      <c r="AWB65" s="61"/>
      <c r="AWC65" s="61"/>
      <c r="AWD65" s="61"/>
      <c r="AWE65" s="61"/>
      <c r="AWF65" s="61"/>
      <c r="AWG65" s="61"/>
      <c r="AWH65" s="61"/>
      <c r="AWI65" s="61"/>
      <c r="AWJ65" s="61"/>
      <c r="AWK65" s="61"/>
      <c r="AWL65" s="61"/>
      <c r="AWM65" s="61"/>
      <c r="AWN65" s="61"/>
      <c r="AWO65" s="61"/>
      <c r="AWP65" s="61"/>
      <c r="AWQ65" s="61"/>
      <c r="AWR65" s="61"/>
      <c r="AWS65" s="61"/>
      <c r="AWT65" s="61"/>
      <c r="AWU65" s="61"/>
      <c r="AWV65" s="61"/>
      <c r="AWW65" s="61"/>
      <c r="AWX65" s="61"/>
      <c r="AWY65" s="61"/>
      <c r="AWZ65" s="61"/>
      <c r="AXA65" s="61"/>
      <c r="AXB65" s="61"/>
      <c r="AXC65" s="61"/>
      <c r="AXD65" s="61"/>
      <c r="AXE65" s="61"/>
      <c r="AXF65" s="61"/>
      <c r="AXG65" s="61"/>
      <c r="AXH65" s="61"/>
      <c r="AXI65" s="61"/>
      <c r="AXJ65" s="61"/>
      <c r="AXK65" s="61"/>
      <c r="AXL65" s="61"/>
      <c r="AXM65" s="61"/>
      <c r="AXN65" s="61"/>
      <c r="AXO65" s="61"/>
      <c r="AXP65" s="61"/>
      <c r="AXQ65" s="61"/>
      <c r="AXR65" s="61"/>
      <c r="AXS65" s="61"/>
      <c r="AXT65" s="61"/>
      <c r="AXU65" s="61"/>
      <c r="AXV65" s="61"/>
      <c r="AXW65" s="61"/>
      <c r="AXX65" s="61"/>
      <c r="AXY65" s="61"/>
      <c r="AXZ65" s="61"/>
      <c r="AYA65" s="61"/>
      <c r="AYB65" s="61"/>
      <c r="AYC65" s="61"/>
      <c r="AYD65" s="61"/>
      <c r="AYE65" s="61"/>
      <c r="AYF65" s="61"/>
      <c r="AYG65" s="61"/>
      <c r="AYH65" s="61"/>
      <c r="AYI65" s="61"/>
      <c r="AYJ65" s="61"/>
      <c r="AYK65" s="61"/>
      <c r="AYL65" s="61"/>
      <c r="AYM65" s="61"/>
      <c r="AYN65" s="61"/>
      <c r="AYO65" s="61"/>
      <c r="AYP65" s="61"/>
      <c r="AYQ65" s="61"/>
      <c r="AYR65" s="61"/>
      <c r="AYS65" s="61"/>
      <c r="AYT65" s="61"/>
      <c r="AYU65" s="61"/>
      <c r="AYV65" s="61"/>
      <c r="AYW65" s="61"/>
      <c r="AYX65" s="61"/>
      <c r="AYY65" s="61"/>
      <c r="AYZ65" s="61"/>
      <c r="AZA65" s="61"/>
      <c r="AZB65" s="61"/>
      <c r="AZC65" s="61"/>
      <c r="AZD65" s="61"/>
      <c r="AZE65" s="61"/>
      <c r="AZF65" s="61"/>
      <c r="AZG65" s="61"/>
      <c r="AZH65" s="61"/>
      <c r="AZI65" s="61"/>
      <c r="AZJ65" s="61"/>
      <c r="AZK65" s="61"/>
      <c r="AZL65" s="61"/>
      <c r="AZM65" s="61"/>
      <c r="AZN65" s="61"/>
      <c r="AZO65" s="61"/>
      <c r="AZP65" s="61"/>
      <c r="AZQ65" s="61"/>
      <c r="AZR65" s="61"/>
      <c r="AZS65" s="61"/>
      <c r="AZT65" s="61"/>
      <c r="AZU65" s="61"/>
      <c r="AZV65" s="61"/>
      <c r="AZW65" s="61"/>
      <c r="AZX65" s="61"/>
      <c r="AZY65" s="61"/>
      <c r="AZZ65" s="61"/>
      <c r="BAA65" s="61"/>
      <c r="BAB65" s="61"/>
      <c r="BAC65" s="61"/>
      <c r="BAD65" s="61"/>
      <c r="BAE65" s="61"/>
      <c r="BAF65" s="61"/>
      <c r="BAG65" s="61"/>
      <c r="BAH65" s="61"/>
      <c r="BAI65" s="61"/>
      <c r="BAJ65" s="61"/>
      <c r="BAK65" s="61"/>
      <c r="BAL65" s="61"/>
      <c r="BAM65" s="61"/>
      <c r="BAN65" s="61"/>
      <c r="BAO65" s="61"/>
      <c r="BAP65" s="61"/>
      <c r="BAQ65" s="61"/>
      <c r="BAR65" s="61"/>
      <c r="BAS65" s="61"/>
      <c r="BAT65" s="61"/>
      <c r="BAU65" s="61"/>
      <c r="BAV65" s="61"/>
      <c r="BAW65" s="61"/>
      <c r="BAX65" s="61"/>
      <c r="BAY65" s="61"/>
      <c r="BAZ65" s="61"/>
      <c r="BBA65" s="61"/>
      <c r="BBB65" s="61"/>
      <c r="BBC65" s="61"/>
      <c r="BBD65" s="61"/>
      <c r="BBE65" s="61"/>
      <c r="BBF65" s="61"/>
      <c r="BBG65" s="61"/>
      <c r="BBH65" s="61"/>
      <c r="BBI65" s="61"/>
      <c r="BBJ65" s="61"/>
      <c r="BBK65" s="61"/>
      <c r="BBL65" s="61"/>
      <c r="BBM65" s="61"/>
      <c r="BBN65" s="61"/>
      <c r="BBO65" s="61"/>
      <c r="BBP65" s="61"/>
      <c r="BBQ65" s="61"/>
      <c r="BBR65" s="61"/>
      <c r="BBS65" s="61"/>
      <c r="BBT65" s="61"/>
      <c r="BBU65" s="61"/>
      <c r="BBV65" s="61"/>
      <c r="BBW65" s="61"/>
      <c r="BBX65" s="61"/>
      <c r="BBY65" s="61"/>
      <c r="BBZ65" s="61"/>
      <c r="BCA65" s="61"/>
      <c r="BCB65" s="61"/>
      <c r="BCC65" s="61"/>
      <c r="BCD65" s="61"/>
      <c r="BCE65" s="61"/>
      <c r="BCF65" s="61"/>
      <c r="BCG65" s="61"/>
      <c r="BCH65" s="61"/>
      <c r="BCI65" s="61"/>
      <c r="BCJ65" s="61"/>
      <c r="BCK65" s="61"/>
      <c r="BCL65" s="61"/>
      <c r="BCM65" s="61"/>
      <c r="BCN65" s="61"/>
      <c r="BCO65" s="61"/>
      <c r="BCP65" s="61"/>
      <c r="BCQ65" s="61"/>
      <c r="BCR65" s="61"/>
      <c r="BCS65" s="61"/>
      <c r="BCT65" s="61"/>
      <c r="BCU65" s="61"/>
      <c r="BCV65" s="61"/>
      <c r="BCW65" s="61"/>
      <c r="BCX65" s="61"/>
      <c r="BCY65" s="61"/>
      <c r="BCZ65" s="61"/>
      <c r="BDA65" s="61"/>
      <c r="BDB65" s="61"/>
      <c r="BDC65" s="61"/>
      <c r="BDD65" s="61"/>
      <c r="BDE65" s="61"/>
      <c r="BDF65" s="61"/>
      <c r="BDG65" s="61"/>
      <c r="BDH65" s="61"/>
      <c r="BDI65" s="61"/>
      <c r="BDJ65" s="61"/>
      <c r="BDK65" s="61"/>
      <c r="BDL65" s="61"/>
      <c r="BDM65" s="61"/>
      <c r="BDN65" s="61"/>
      <c r="BDO65" s="61"/>
      <c r="BDP65" s="61"/>
      <c r="BDQ65" s="61"/>
      <c r="BDR65" s="61"/>
      <c r="BDS65" s="61"/>
      <c r="BDT65" s="61"/>
      <c r="BDU65" s="61"/>
      <c r="BDV65" s="61"/>
      <c r="BDW65" s="61"/>
      <c r="BDX65" s="61"/>
      <c r="BDY65" s="61"/>
      <c r="BDZ65" s="61"/>
      <c r="BEA65" s="61"/>
      <c r="BEB65" s="61"/>
      <c r="BEC65" s="61"/>
      <c r="BED65" s="61"/>
      <c r="BEE65" s="61"/>
      <c r="BEF65" s="61"/>
      <c r="BEG65" s="61"/>
      <c r="BEH65" s="61"/>
      <c r="BEI65" s="61"/>
      <c r="BEJ65" s="61"/>
      <c r="BEK65" s="61"/>
      <c r="BEL65" s="61"/>
      <c r="BEM65" s="61"/>
      <c r="BEN65" s="61"/>
      <c r="BEO65" s="61"/>
      <c r="BEP65" s="61"/>
      <c r="BEQ65" s="61"/>
      <c r="BER65" s="61"/>
      <c r="BES65" s="61"/>
      <c r="BET65" s="61"/>
      <c r="BEU65" s="61"/>
      <c r="BEV65" s="61"/>
      <c r="BEW65" s="61"/>
      <c r="BEX65" s="61"/>
      <c r="BEY65" s="61"/>
      <c r="BEZ65" s="61"/>
      <c r="BFA65" s="61"/>
      <c r="BFB65" s="61"/>
      <c r="BFC65" s="61"/>
      <c r="BFD65" s="61"/>
      <c r="BFE65" s="61"/>
      <c r="BFF65" s="61"/>
      <c r="BFG65" s="61"/>
      <c r="BFH65" s="61"/>
      <c r="BFI65" s="61"/>
      <c r="BFJ65" s="61"/>
      <c r="BFK65" s="61"/>
      <c r="BFL65" s="61"/>
      <c r="BFM65" s="61"/>
      <c r="BFN65" s="61"/>
      <c r="BFO65" s="61"/>
      <c r="BFP65" s="61"/>
      <c r="BFQ65" s="61"/>
      <c r="BFR65" s="61"/>
      <c r="BFS65" s="61"/>
      <c r="BFT65" s="61"/>
      <c r="BFU65" s="61"/>
      <c r="BFV65" s="61"/>
      <c r="BFW65" s="61"/>
      <c r="BFX65" s="61"/>
      <c r="BFY65" s="61"/>
      <c r="BFZ65" s="61"/>
      <c r="BGA65" s="61"/>
      <c r="BGB65" s="61"/>
      <c r="BGC65" s="61"/>
      <c r="BGD65" s="61"/>
      <c r="BGE65" s="61"/>
      <c r="BGF65" s="61"/>
      <c r="BGG65" s="61"/>
      <c r="BGH65" s="61"/>
      <c r="BGI65" s="61"/>
      <c r="BGJ65" s="61"/>
      <c r="BGK65" s="61"/>
      <c r="BGL65" s="61"/>
      <c r="BGM65" s="61"/>
      <c r="BGN65" s="61"/>
      <c r="BGO65" s="61"/>
      <c r="BGP65" s="61"/>
      <c r="BGQ65" s="61"/>
      <c r="BGR65" s="61"/>
      <c r="BGS65" s="61"/>
      <c r="BGT65" s="61"/>
      <c r="BGU65" s="61"/>
      <c r="BGV65" s="61"/>
      <c r="BGW65" s="61"/>
      <c r="BGX65" s="61"/>
      <c r="BGY65" s="61"/>
      <c r="BGZ65" s="61"/>
      <c r="BHA65" s="61"/>
      <c r="BHB65" s="61"/>
      <c r="BHC65" s="61"/>
      <c r="BHD65" s="61"/>
      <c r="BHE65" s="61"/>
      <c r="BHF65" s="61"/>
      <c r="BHG65" s="61"/>
      <c r="BHH65" s="61"/>
      <c r="BHI65" s="61"/>
      <c r="BHJ65" s="61"/>
      <c r="BHK65" s="61"/>
      <c r="BHL65" s="61"/>
      <c r="BHM65" s="61"/>
      <c r="BHN65" s="61"/>
      <c r="BHO65" s="61"/>
      <c r="BHP65" s="61"/>
      <c r="BHQ65" s="61"/>
      <c r="BHR65" s="61"/>
      <c r="BHS65" s="61"/>
      <c r="BHT65" s="61"/>
      <c r="BHU65" s="61"/>
      <c r="BHV65" s="61"/>
      <c r="BHW65" s="61"/>
      <c r="BHX65" s="61"/>
      <c r="BHY65" s="61"/>
      <c r="BHZ65" s="61"/>
      <c r="BIA65" s="61"/>
      <c r="BIB65" s="61"/>
      <c r="BIC65" s="61"/>
      <c r="BID65" s="61"/>
      <c r="BIE65" s="61"/>
      <c r="BIF65" s="61"/>
      <c r="BIG65" s="61"/>
      <c r="BIH65" s="61"/>
      <c r="BII65" s="61"/>
      <c r="BIJ65" s="61"/>
      <c r="BIK65" s="61"/>
      <c r="BIL65" s="61"/>
      <c r="BIM65" s="61"/>
      <c r="BIN65" s="61"/>
      <c r="BIO65" s="61"/>
      <c r="BIP65" s="61"/>
      <c r="BIQ65" s="61"/>
      <c r="BIR65" s="61"/>
      <c r="BIS65" s="61"/>
      <c r="BIT65" s="61"/>
      <c r="BIU65" s="61"/>
      <c r="BIV65" s="61"/>
      <c r="BIW65" s="61"/>
      <c r="BIX65" s="61"/>
      <c r="BIY65" s="61"/>
      <c r="BIZ65" s="61"/>
      <c r="BJA65" s="61"/>
      <c r="BJB65" s="61"/>
      <c r="BJC65" s="61"/>
      <c r="BJD65" s="61"/>
      <c r="BJE65" s="61"/>
      <c r="BJF65" s="61"/>
      <c r="BJG65" s="61"/>
      <c r="BJH65" s="61"/>
      <c r="BJI65" s="61"/>
      <c r="BJJ65" s="61"/>
      <c r="BJK65" s="61"/>
      <c r="BJL65" s="61"/>
      <c r="BJM65" s="61"/>
      <c r="BJN65" s="61"/>
      <c r="BJO65" s="61"/>
      <c r="BJP65" s="61"/>
      <c r="BJQ65" s="61"/>
      <c r="BJR65" s="61"/>
      <c r="BJS65" s="61"/>
      <c r="BJT65" s="61"/>
      <c r="BJU65" s="61"/>
      <c r="BJV65" s="61"/>
      <c r="BJW65" s="61"/>
      <c r="BJX65" s="61"/>
      <c r="BJY65" s="61"/>
      <c r="BJZ65" s="61"/>
      <c r="BKA65" s="61"/>
      <c r="BKB65" s="61"/>
      <c r="BKC65" s="61"/>
      <c r="BKD65" s="61"/>
      <c r="BKE65" s="61"/>
      <c r="BKF65" s="61"/>
      <c r="BKG65" s="61"/>
      <c r="BKH65" s="61"/>
      <c r="BKI65" s="61"/>
      <c r="BKJ65" s="61"/>
      <c r="BKK65" s="61"/>
      <c r="BKL65" s="61"/>
      <c r="BKM65" s="61"/>
      <c r="BKN65" s="61"/>
      <c r="BKO65" s="61"/>
      <c r="BKP65" s="61"/>
      <c r="BKQ65" s="61"/>
      <c r="BKR65" s="61"/>
      <c r="BKS65" s="61"/>
      <c r="BKT65" s="61"/>
      <c r="BKU65" s="61"/>
      <c r="BKV65" s="61"/>
      <c r="BKW65" s="61"/>
      <c r="BKX65" s="61"/>
      <c r="BKY65" s="61"/>
      <c r="BKZ65" s="61"/>
      <c r="BLA65" s="61"/>
      <c r="BLB65" s="61"/>
      <c r="BLC65" s="61"/>
      <c r="BLD65" s="61"/>
      <c r="BLE65" s="61"/>
      <c r="BLF65" s="61"/>
      <c r="BLG65" s="61"/>
      <c r="BLH65" s="61"/>
      <c r="BLI65" s="61"/>
      <c r="BLJ65" s="61"/>
      <c r="BLK65" s="61"/>
      <c r="BLL65" s="61"/>
      <c r="BLM65" s="61"/>
      <c r="BLN65" s="61"/>
      <c r="BLO65" s="61"/>
      <c r="BLP65" s="61"/>
      <c r="BLQ65" s="61"/>
      <c r="BLR65" s="61"/>
      <c r="BLS65" s="61"/>
      <c r="BLT65" s="61"/>
      <c r="BLU65" s="61"/>
      <c r="BLV65" s="61"/>
      <c r="BLW65" s="61"/>
      <c r="BLX65" s="61"/>
      <c r="BLY65" s="61"/>
      <c r="BLZ65" s="61"/>
      <c r="BMA65" s="61"/>
      <c r="BMB65" s="61"/>
      <c r="BMC65" s="61"/>
      <c r="BMD65" s="61"/>
      <c r="BME65" s="61"/>
      <c r="BMF65" s="61"/>
      <c r="BMG65" s="61"/>
      <c r="BMH65" s="61"/>
      <c r="BMI65" s="61"/>
      <c r="BMJ65" s="61"/>
      <c r="BMK65" s="61"/>
      <c r="BML65" s="61"/>
      <c r="BMM65" s="61"/>
      <c r="BMN65" s="61"/>
      <c r="BMO65" s="61"/>
      <c r="BMP65" s="61"/>
      <c r="BMQ65" s="61"/>
      <c r="BMR65" s="61"/>
      <c r="BMS65" s="61"/>
      <c r="BMT65" s="61"/>
      <c r="BMU65" s="61"/>
      <c r="BMV65" s="61"/>
      <c r="BMW65" s="61"/>
      <c r="BMX65" s="61"/>
      <c r="BMY65" s="61"/>
      <c r="BMZ65" s="61"/>
      <c r="BNA65" s="61"/>
      <c r="BNB65" s="61"/>
      <c r="BNC65" s="61"/>
      <c r="BND65" s="61"/>
      <c r="BNE65" s="61"/>
      <c r="BNF65" s="61"/>
      <c r="BNG65" s="61"/>
      <c r="BNH65" s="61"/>
      <c r="BNI65" s="61"/>
      <c r="BNJ65" s="61"/>
      <c r="BNK65" s="61"/>
      <c r="BNL65" s="61"/>
      <c r="BNM65" s="61"/>
      <c r="BNN65" s="61"/>
      <c r="BNO65" s="61"/>
      <c r="BNP65" s="61"/>
      <c r="BNQ65" s="61"/>
      <c r="BNR65" s="61"/>
      <c r="BNS65" s="61"/>
      <c r="BNT65" s="61"/>
      <c r="BNU65" s="61"/>
      <c r="BNV65" s="61"/>
      <c r="BNW65" s="61"/>
      <c r="BNX65" s="61"/>
      <c r="BNY65" s="61"/>
      <c r="BNZ65" s="61"/>
      <c r="BOA65" s="61"/>
      <c r="BOB65" s="61"/>
      <c r="BOC65" s="61"/>
      <c r="BOD65" s="61"/>
      <c r="BOE65" s="61"/>
      <c r="BOF65" s="61"/>
      <c r="BOG65" s="61"/>
      <c r="BOH65" s="61"/>
      <c r="BOI65" s="61"/>
      <c r="BOJ65" s="61"/>
      <c r="BOK65" s="61"/>
      <c r="BOL65" s="61"/>
      <c r="BOM65" s="61"/>
      <c r="BON65" s="61"/>
      <c r="BOO65" s="61"/>
      <c r="BOP65" s="61"/>
      <c r="BOQ65" s="61"/>
      <c r="BOR65" s="61"/>
      <c r="BOS65" s="61"/>
      <c r="BOT65" s="61"/>
      <c r="BOU65" s="61"/>
      <c r="BOV65" s="61"/>
      <c r="BOW65" s="61"/>
      <c r="BOX65" s="61"/>
      <c r="BOY65" s="61"/>
      <c r="BOZ65" s="61"/>
      <c r="BPA65" s="61"/>
      <c r="BPB65" s="61"/>
      <c r="BPC65" s="61"/>
      <c r="BPD65" s="61"/>
      <c r="BPE65" s="61"/>
      <c r="BPF65" s="61"/>
      <c r="BPG65" s="61"/>
      <c r="BPH65" s="61"/>
      <c r="BPI65" s="61"/>
      <c r="BPJ65" s="61"/>
      <c r="BPK65" s="61"/>
      <c r="BPL65" s="61"/>
      <c r="BPM65" s="61"/>
      <c r="BPN65" s="61"/>
      <c r="BPO65" s="61"/>
      <c r="BPP65" s="61"/>
      <c r="BPQ65" s="61"/>
      <c r="BPR65" s="61"/>
      <c r="BPS65" s="61"/>
      <c r="BPT65" s="61"/>
      <c r="BPU65" s="61"/>
      <c r="BPV65" s="61"/>
      <c r="BPW65" s="61"/>
      <c r="BPX65" s="61"/>
      <c r="BPY65" s="61"/>
      <c r="BPZ65" s="61"/>
      <c r="BQA65" s="61"/>
      <c r="BQB65" s="61"/>
      <c r="BQC65" s="61"/>
      <c r="BQD65" s="61"/>
      <c r="BQE65" s="61"/>
      <c r="BQF65" s="61"/>
      <c r="BQG65" s="61"/>
      <c r="BQH65" s="61"/>
      <c r="BQI65" s="61"/>
      <c r="BQJ65" s="61"/>
      <c r="BQK65" s="61"/>
      <c r="BQL65" s="61"/>
      <c r="BQM65" s="61"/>
      <c r="BQN65" s="61"/>
      <c r="BQO65" s="61"/>
      <c r="BQP65" s="61"/>
      <c r="BQQ65" s="61"/>
      <c r="BQR65" s="61"/>
      <c r="BQS65" s="61"/>
      <c r="BQT65" s="61"/>
      <c r="BQU65" s="61"/>
      <c r="BQV65" s="61"/>
      <c r="BQW65" s="61"/>
      <c r="BQX65" s="61"/>
      <c r="BQY65" s="61"/>
      <c r="BQZ65" s="61"/>
      <c r="BRA65" s="61"/>
      <c r="BRB65" s="61"/>
      <c r="BRC65" s="61"/>
      <c r="BRD65" s="61"/>
      <c r="BRE65" s="61"/>
      <c r="BRF65" s="61"/>
      <c r="BRG65" s="61"/>
      <c r="BRH65" s="61"/>
      <c r="BRI65" s="61"/>
      <c r="BRJ65" s="61"/>
      <c r="BRK65" s="61"/>
      <c r="BRL65" s="61"/>
      <c r="BRM65" s="61"/>
      <c r="BRN65" s="61"/>
      <c r="BRO65" s="61"/>
      <c r="BRP65" s="61"/>
      <c r="BRQ65" s="61"/>
      <c r="BRR65" s="61"/>
      <c r="BRS65" s="61"/>
      <c r="BRT65" s="61"/>
      <c r="BRU65" s="61"/>
      <c r="BRV65" s="61"/>
      <c r="BRW65" s="61"/>
      <c r="BRX65" s="61"/>
      <c r="BRY65" s="61"/>
      <c r="BRZ65" s="61"/>
      <c r="BSA65" s="61"/>
      <c r="BSB65" s="61"/>
      <c r="BSC65" s="61"/>
      <c r="BSD65" s="61"/>
      <c r="BSE65" s="61"/>
      <c r="BSF65" s="61"/>
      <c r="BSG65" s="61"/>
      <c r="BSH65" s="61"/>
      <c r="BSI65" s="61"/>
      <c r="BSJ65" s="61"/>
      <c r="BSK65" s="61"/>
      <c r="BSL65" s="61"/>
      <c r="BSM65" s="61"/>
      <c r="BSN65" s="61"/>
      <c r="BSO65" s="61"/>
      <c r="BSP65" s="61"/>
      <c r="BSQ65" s="61"/>
      <c r="BSR65" s="61"/>
      <c r="BSS65" s="61"/>
      <c r="BST65" s="61"/>
      <c r="BSU65" s="61"/>
      <c r="BSV65" s="61"/>
      <c r="BSW65" s="61"/>
      <c r="BSX65" s="61"/>
      <c r="BSY65" s="61"/>
      <c r="BSZ65" s="61"/>
      <c r="BTA65" s="61"/>
      <c r="BTB65" s="61"/>
      <c r="BTC65" s="61"/>
      <c r="BTD65" s="61"/>
      <c r="BTE65" s="61"/>
      <c r="BTF65" s="61"/>
      <c r="BTG65" s="61"/>
      <c r="BTH65" s="61"/>
      <c r="BTI65" s="61"/>
      <c r="BTJ65" s="61"/>
      <c r="BTK65" s="61"/>
      <c r="BTL65" s="61"/>
      <c r="BTM65" s="61"/>
      <c r="BTN65" s="61"/>
      <c r="BTO65" s="61"/>
      <c r="BTP65" s="61"/>
      <c r="BTQ65" s="61"/>
      <c r="BTR65" s="61"/>
      <c r="BTS65" s="61"/>
      <c r="BTT65" s="61"/>
      <c r="BTU65" s="61"/>
      <c r="BTV65" s="61"/>
      <c r="BTW65" s="61"/>
      <c r="BTX65" s="61"/>
      <c r="BTY65" s="61"/>
      <c r="BTZ65" s="61"/>
      <c r="BUA65" s="61"/>
      <c r="BUB65" s="61"/>
      <c r="BUC65" s="61"/>
      <c r="BUD65" s="61"/>
      <c r="BUE65" s="61"/>
      <c r="BUF65" s="61"/>
      <c r="BUG65" s="61"/>
      <c r="BUH65" s="61"/>
      <c r="BUI65" s="61"/>
      <c r="BUJ65" s="61"/>
      <c r="BUK65" s="61"/>
      <c r="BUL65" s="61"/>
      <c r="BUM65" s="61"/>
      <c r="BUN65" s="61"/>
      <c r="BUO65" s="61"/>
      <c r="BUP65" s="61"/>
      <c r="BUQ65" s="61"/>
      <c r="BUR65" s="61"/>
      <c r="BUS65" s="61"/>
      <c r="BUT65" s="61"/>
      <c r="BUU65" s="61"/>
      <c r="BUV65" s="61"/>
      <c r="BUW65" s="61"/>
      <c r="BUX65" s="61"/>
      <c r="BUY65" s="61"/>
      <c r="BUZ65" s="61"/>
      <c r="BVA65" s="61"/>
      <c r="BVB65" s="61"/>
      <c r="BVC65" s="61"/>
      <c r="BVD65" s="61"/>
      <c r="BVE65" s="61"/>
      <c r="BVF65" s="61"/>
      <c r="BVG65" s="61"/>
      <c r="BVH65" s="61"/>
      <c r="BVI65" s="61"/>
      <c r="BVJ65" s="61"/>
      <c r="BVK65" s="61"/>
      <c r="BVL65" s="61"/>
      <c r="BVM65" s="61"/>
      <c r="BVN65" s="61"/>
      <c r="BVO65" s="61"/>
      <c r="BVP65" s="61"/>
      <c r="BVQ65" s="61"/>
      <c r="BVR65" s="61"/>
      <c r="BVS65" s="61"/>
      <c r="BVT65" s="61"/>
      <c r="BVU65" s="61"/>
      <c r="BVV65" s="61"/>
      <c r="BVW65" s="61"/>
      <c r="BVX65" s="61"/>
      <c r="BVY65" s="61"/>
      <c r="BVZ65" s="61"/>
      <c r="BWA65" s="61"/>
      <c r="BWB65" s="61"/>
      <c r="BWC65" s="61"/>
      <c r="BWD65" s="61"/>
      <c r="BWE65" s="61"/>
      <c r="BWF65" s="61"/>
      <c r="BWG65" s="61"/>
      <c r="BWH65" s="61"/>
      <c r="BWI65" s="61"/>
      <c r="BWJ65" s="61"/>
      <c r="BWK65" s="61"/>
      <c r="BWL65" s="61"/>
      <c r="BWM65" s="61"/>
      <c r="BWN65" s="61"/>
      <c r="BWO65" s="61"/>
      <c r="BWP65" s="61"/>
      <c r="BWQ65" s="61"/>
      <c r="BWR65" s="61"/>
      <c r="BWS65" s="61"/>
      <c r="BWT65" s="61"/>
      <c r="BWU65" s="61"/>
      <c r="BWV65" s="61"/>
      <c r="BWW65" s="61"/>
      <c r="BWX65" s="61"/>
      <c r="BWY65" s="61"/>
      <c r="BWZ65" s="61"/>
      <c r="BXA65" s="61"/>
      <c r="BXB65" s="61"/>
      <c r="BXC65" s="61"/>
      <c r="BXD65" s="61"/>
      <c r="BXE65" s="61"/>
      <c r="BXF65" s="61"/>
      <c r="BXG65" s="61"/>
      <c r="BXH65" s="61"/>
      <c r="BXI65" s="61"/>
      <c r="BXJ65" s="61"/>
      <c r="BXK65" s="61"/>
      <c r="BXL65" s="61"/>
      <c r="BXM65" s="61"/>
      <c r="BXN65" s="61"/>
      <c r="BXO65" s="61"/>
      <c r="BXP65" s="61"/>
      <c r="BXQ65" s="61"/>
      <c r="BXR65" s="61"/>
      <c r="BXS65" s="61"/>
      <c r="BXT65" s="61"/>
      <c r="BXU65" s="61"/>
      <c r="BXV65" s="61"/>
      <c r="BXW65" s="61"/>
      <c r="BXX65" s="61"/>
      <c r="BXY65" s="61"/>
      <c r="BXZ65" s="61"/>
      <c r="BYA65" s="61"/>
      <c r="BYB65" s="61"/>
      <c r="BYC65" s="61"/>
      <c r="BYD65" s="61"/>
      <c r="BYE65" s="61"/>
      <c r="BYF65" s="61"/>
      <c r="BYG65" s="61"/>
      <c r="BYH65" s="61"/>
      <c r="BYI65" s="61"/>
      <c r="BYJ65" s="61"/>
      <c r="BYK65" s="61"/>
      <c r="BYL65" s="61"/>
      <c r="BYM65" s="61"/>
      <c r="BYN65" s="61"/>
      <c r="BYO65" s="61"/>
      <c r="BYP65" s="61"/>
      <c r="BYQ65" s="61"/>
      <c r="BYR65" s="61"/>
      <c r="BYS65" s="61"/>
      <c r="BYT65" s="61"/>
      <c r="BYU65" s="61"/>
      <c r="BYV65" s="61"/>
      <c r="BYW65" s="61"/>
      <c r="BYX65" s="61"/>
      <c r="BYY65" s="61"/>
      <c r="BYZ65" s="61"/>
      <c r="BZA65" s="61"/>
      <c r="BZB65" s="61"/>
      <c r="BZC65" s="61"/>
      <c r="BZD65" s="61"/>
      <c r="BZE65" s="61"/>
      <c r="BZF65" s="61"/>
      <c r="BZG65" s="61"/>
      <c r="BZH65" s="61"/>
      <c r="BZI65" s="61"/>
      <c r="BZJ65" s="61"/>
      <c r="BZK65" s="61"/>
      <c r="BZL65" s="61"/>
      <c r="BZM65" s="61"/>
      <c r="BZN65" s="61"/>
      <c r="BZO65" s="61"/>
      <c r="BZP65" s="61"/>
      <c r="BZQ65" s="61"/>
      <c r="BZR65" s="61"/>
      <c r="BZS65" s="61"/>
      <c r="BZT65" s="61"/>
      <c r="BZU65" s="61"/>
      <c r="BZV65" s="61"/>
      <c r="BZW65" s="61"/>
      <c r="BZX65" s="61"/>
      <c r="BZY65" s="61"/>
      <c r="BZZ65" s="61"/>
      <c r="CAA65" s="61"/>
      <c r="CAB65" s="61"/>
      <c r="CAC65" s="61"/>
      <c r="CAD65" s="61"/>
      <c r="CAE65" s="61"/>
      <c r="CAF65" s="61"/>
      <c r="CAG65" s="61"/>
      <c r="CAH65" s="61"/>
      <c r="CAI65" s="61"/>
      <c r="CAJ65" s="61"/>
      <c r="CAK65" s="61"/>
      <c r="CAL65" s="61"/>
      <c r="CAM65" s="61"/>
      <c r="CAN65" s="61"/>
      <c r="CAO65" s="61"/>
      <c r="CAP65" s="61"/>
      <c r="CAQ65" s="61"/>
      <c r="CAR65" s="61"/>
      <c r="CAS65" s="61"/>
      <c r="CAT65" s="61"/>
      <c r="CAU65" s="61"/>
      <c r="CAV65" s="61"/>
      <c r="CAW65" s="61"/>
      <c r="CAX65" s="61"/>
      <c r="CAY65" s="61"/>
      <c r="CAZ65" s="61"/>
      <c r="CBA65" s="61"/>
      <c r="CBB65" s="61"/>
      <c r="CBC65" s="61"/>
      <c r="CBD65" s="61"/>
      <c r="CBE65" s="61"/>
      <c r="CBF65" s="61"/>
      <c r="CBG65" s="61"/>
      <c r="CBH65" s="61"/>
      <c r="CBI65" s="61"/>
      <c r="CBJ65" s="61"/>
      <c r="CBK65" s="61"/>
      <c r="CBL65" s="61"/>
      <c r="CBM65" s="61"/>
      <c r="CBN65" s="61"/>
      <c r="CBO65" s="61"/>
      <c r="CBP65" s="61"/>
      <c r="CBQ65" s="61"/>
      <c r="CBR65" s="61"/>
      <c r="CBS65" s="61"/>
      <c r="CBT65" s="61"/>
      <c r="CBU65" s="61"/>
      <c r="CBV65" s="61"/>
      <c r="CBW65" s="61"/>
      <c r="CBX65" s="61"/>
      <c r="CBY65" s="61"/>
      <c r="CBZ65" s="61"/>
      <c r="CCA65" s="61"/>
      <c r="CCB65" s="61"/>
      <c r="CCC65" s="61"/>
      <c r="CCD65" s="61"/>
      <c r="CCE65" s="61"/>
      <c r="CCF65" s="61"/>
      <c r="CCG65" s="61"/>
      <c r="CCH65" s="61"/>
      <c r="CCI65" s="61"/>
      <c r="CCJ65" s="61"/>
      <c r="CCK65" s="61"/>
      <c r="CCL65" s="61"/>
      <c r="CCM65" s="61"/>
      <c r="CCN65" s="61"/>
      <c r="CCO65" s="61"/>
      <c r="CCP65" s="61"/>
      <c r="CCQ65" s="61"/>
      <c r="CCR65" s="61"/>
      <c r="CCS65" s="61"/>
      <c r="CCT65" s="61"/>
      <c r="CCU65" s="61"/>
      <c r="CCV65" s="61"/>
      <c r="CCW65" s="61"/>
      <c r="CCX65" s="61"/>
      <c r="CCY65" s="61"/>
      <c r="CCZ65" s="61"/>
      <c r="CDA65" s="61"/>
      <c r="CDB65" s="61"/>
      <c r="CDC65" s="61"/>
      <c r="CDD65" s="61"/>
      <c r="CDE65" s="61"/>
      <c r="CDF65" s="61"/>
      <c r="CDG65" s="61"/>
      <c r="CDH65" s="61"/>
      <c r="CDI65" s="61"/>
      <c r="CDJ65" s="61"/>
      <c r="CDK65" s="61"/>
      <c r="CDL65" s="61"/>
      <c r="CDM65" s="61"/>
      <c r="CDN65" s="61"/>
      <c r="CDO65" s="61"/>
      <c r="CDP65" s="61"/>
      <c r="CDQ65" s="61"/>
      <c r="CDR65" s="61"/>
      <c r="CDS65" s="61"/>
      <c r="CDT65" s="61"/>
      <c r="CDU65" s="61"/>
      <c r="CDV65" s="61"/>
      <c r="CDW65" s="61"/>
      <c r="CDX65" s="61"/>
      <c r="CDY65" s="61"/>
      <c r="CDZ65" s="61"/>
      <c r="CEA65" s="61"/>
      <c r="CEB65" s="61"/>
      <c r="CEC65" s="61"/>
      <c r="CED65" s="61"/>
      <c r="CEE65" s="61"/>
      <c r="CEF65" s="61"/>
      <c r="CEG65" s="61"/>
      <c r="CEH65" s="61"/>
      <c r="CEI65" s="61"/>
      <c r="CEJ65" s="61"/>
      <c r="CEK65" s="61"/>
      <c r="CEL65" s="61"/>
      <c r="CEM65" s="61"/>
      <c r="CEN65" s="61"/>
      <c r="CEO65" s="61"/>
      <c r="CEP65" s="61"/>
      <c r="CEQ65" s="61"/>
      <c r="CER65" s="61"/>
      <c r="CES65" s="61"/>
      <c r="CET65" s="61"/>
      <c r="CEU65" s="61"/>
      <c r="CEV65" s="61"/>
      <c r="CEW65" s="61"/>
      <c r="CEX65" s="61"/>
      <c r="CEY65" s="61"/>
      <c r="CEZ65" s="61"/>
      <c r="CFA65" s="61"/>
      <c r="CFB65" s="61"/>
      <c r="CFC65" s="61"/>
      <c r="CFD65" s="61"/>
      <c r="CFE65" s="61"/>
      <c r="CFF65" s="61"/>
      <c r="CFG65" s="61"/>
      <c r="CFH65" s="61"/>
      <c r="CFI65" s="61"/>
      <c r="CFJ65" s="61"/>
      <c r="CFK65" s="61"/>
      <c r="CFL65" s="61"/>
      <c r="CFM65" s="61"/>
      <c r="CFN65" s="61"/>
      <c r="CFO65" s="61"/>
      <c r="CFP65" s="61"/>
      <c r="CFQ65" s="61"/>
      <c r="CFR65" s="61"/>
      <c r="CFS65" s="61"/>
      <c r="CFT65" s="61"/>
      <c r="CFU65" s="61"/>
      <c r="CFV65" s="61"/>
      <c r="CFW65" s="61"/>
      <c r="CFX65" s="61"/>
      <c r="CFY65" s="61"/>
      <c r="CFZ65" s="61"/>
      <c r="CGA65" s="61"/>
      <c r="CGB65" s="61"/>
      <c r="CGC65" s="61"/>
      <c r="CGD65" s="61"/>
      <c r="CGE65" s="61"/>
      <c r="CGF65" s="61"/>
      <c r="CGG65" s="61"/>
      <c r="CGH65" s="61"/>
      <c r="CGI65" s="61"/>
      <c r="CGJ65" s="61"/>
      <c r="CGK65" s="61"/>
      <c r="CGL65" s="61"/>
      <c r="CGM65" s="61"/>
      <c r="CGN65" s="61"/>
      <c r="CGO65" s="61"/>
      <c r="CGP65" s="61"/>
      <c r="CGQ65" s="61"/>
      <c r="CGR65" s="61"/>
      <c r="CGS65" s="61"/>
      <c r="CGT65" s="61"/>
      <c r="CGU65" s="61"/>
      <c r="CGV65" s="61"/>
      <c r="CGW65" s="61"/>
      <c r="CGX65" s="61"/>
      <c r="CGY65" s="61"/>
      <c r="CGZ65" s="61"/>
      <c r="CHA65" s="61"/>
      <c r="CHB65" s="61"/>
      <c r="CHC65" s="61"/>
      <c r="CHD65" s="61"/>
      <c r="CHE65" s="61"/>
      <c r="CHF65" s="61"/>
      <c r="CHG65" s="61"/>
      <c r="CHH65" s="61"/>
      <c r="CHI65" s="61"/>
      <c r="CHJ65" s="61"/>
      <c r="CHK65" s="61"/>
      <c r="CHL65" s="61"/>
      <c r="CHM65" s="61"/>
      <c r="CHN65" s="61"/>
      <c r="CHO65" s="61"/>
      <c r="CHP65" s="61"/>
      <c r="CHQ65" s="61"/>
      <c r="CHR65" s="61"/>
      <c r="CHS65" s="61"/>
      <c r="CHT65" s="61"/>
      <c r="CHU65" s="61"/>
      <c r="CHV65" s="61"/>
      <c r="CHW65" s="61"/>
      <c r="CHX65" s="61"/>
      <c r="CHY65" s="61"/>
      <c r="CHZ65" s="61"/>
      <c r="CIA65" s="61"/>
      <c r="CIB65" s="61"/>
      <c r="CIC65" s="61"/>
      <c r="CID65" s="61"/>
      <c r="CIE65" s="61"/>
      <c r="CIF65" s="61"/>
      <c r="CIG65" s="61"/>
      <c r="CIH65" s="61"/>
      <c r="CII65" s="61"/>
      <c r="CIJ65" s="61"/>
      <c r="CIK65" s="61"/>
      <c r="CIL65" s="61"/>
      <c r="CIM65" s="61"/>
      <c r="CIN65" s="61"/>
      <c r="CIO65" s="61"/>
      <c r="CIP65" s="61"/>
      <c r="CIQ65" s="61"/>
      <c r="CIR65" s="61"/>
      <c r="CIS65" s="61"/>
      <c r="CIT65" s="61"/>
      <c r="CIU65" s="61"/>
      <c r="CIV65" s="61"/>
      <c r="CIW65" s="61"/>
      <c r="CIX65" s="61"/>
      <c r="CIY65" s="61"/>
      <c r="CIZ65" s="61"/>
      <c r="CJA65" s="61"/>
      <c r="CJB65" s="61"/>
      <c r="CJC65" s="61"/>
      <c r="CJD65" s="61"/>
      <c r="CJE65" s="61"/>
      <c r="CJF65" s="61"/>
      <c r="CJG65" s="61"/>
      <c r="CJH65" s="61"/>
      <c r="CJI65" s="61"/>
      <c r="CJJ65" s="61"/>
      <c r="CJK65" s="61"/>
      <c r="CJL65" s="61"/>
      <c r="CJM65" s="61"/>
      <c r="CJN65" s="61"/>
      <c r="CJO65" s="61"/>
      <c r="CJP65" s="61"/>
      <c r="CJQ65" s="61"/>
      <c r="CJR65" s="61"/>
      <c r="CJS65" s="61"/>
      <c r="CJT65" s="61"/>
      <c r="CJU65" s="61"/>
      <c r="CJV65" s="61"/>
      <c r="CJW65" s="61"/>
      <c r="CJX65" s="61"/>
      <c r="CJY65" s="61"/>
      <c r="CJZ65" s="61"/>
      <c r="CKA65" s="61"/>
      <c r="CKB65" s="61"/>
      <c r="CKC65" s="61"/>
      <c r="CKD65" s="61"/>
      <c r="CKE65" s="61"/>
      <c r="CKF65" s="61"/>
      <c r="CKG65" s="61"/>
      <c r="CKH65" s="61"/>
      <c r="CKI65" s="61"/>
      <c r="CKJ65" s="61"/>
      <c r="CKK65" s="61"/>
      <c r="CKL65" s="61"/>
      <c r="CKM65" s="61"/>
      <c r="CKN65" s="61"/>
      <c r="CKO65" s="61"/>
      <c r="CKP65" s="61"/>
      <c r="CKQ65" s="61"/>
      <c r="CKR65" s="61"/>
      <c r="CKS65" s="61"/>
      <c r="CKT65" s="61"/>
      <c r="CKU65" s="61"/>
      <c r="CKV65" s="61"/>
      <c r="CKW65" s="61"/>
      <c r="CKX65" s="61"/>
      <c r="CKY65" s="61"/>
      <c r="CKZ65" s="61"/>
      <c r="CLA65" s="61"/>
      <c r="CLB65" s="61"/>
      <c r="CLC65" s="61"/>
      <c r="CLD65" s="61"/>
      <c r="CLE65" s="61"/>
      <c r="CLF65" s="61"/>
      <c r="CLG65" s="61"/>
      <c r="CLH65" s="61"/>
      <c r="CLI65" s="61"/>
      <c r="CLJ65" s="61"/>
      <c r="CLK65" s="61"/>
      <c r="CLL65" s="61"/>
      <c r="CLM65" s="61"/>
      <c r="CLN65" s="61"/>
      <c r="CLO65" s="61"/>
      <c r="CLP65" s="61"/>
      <c r="CLQ65" s="61"/>
      <c r="CLR65" s="61"/>
      <c r="CLS65" s="61"/>
      <c r="CLT65" s="61"/>
      <c r="CLU65" s="61"/>
      <c r="CLV65" s="61"/>
      <c r="CLW65" s="61"/>
      <c r="CLX65" s="61"/>
      <c r="CLY65" s="61"/>
      <c r="CLZ65" s="61"/>
      <c r="CMA65" s="61"/>
      <c r="CMB65" s="61"/>
      <c r="CMC65" s="61"/>
      <c r="CMD65" s="61"/>
      <c r="CME65" s="61"/>
      <c r="CMF65" s="61"/>
      <c r="CMG65" s="61"/>
      <c r="CMH65" s="61"/>
      <c r="CMI65" s="61"/>
      <c r="CMJ65" s="61"/>
      <c r="CMK65" s="61"/>
      <c r="CML65" s="61"/>
      <c r="CMM65" s="61"/>
      <c r="CMN65" s="61"/>
      <c r="CMO65" s="61"/>
      <c r="CMP65" s="61"/>
      <c r="CMQ65" s="61"/>
      <c r="CMR65" s="61"/>
      <c r="CMS65" s="61"/>
      <c r="CMT65" s="61"/>
      <c r="CMU65" s="61"/>
      <c r="CMV65" s="61"/>
      <c r="CMW65" s="61"/>
      <c r="CMX65" s="61"/>
      <c r="CMY65" s="61"/>
      <c r="CMZ65" s="61"/>
      <c r="CNA65" s="61"/>
      <c r="CNB65" s="61"/>
      <c r="CNC65" s="61"/>
      <c r="CND65" s="61"/>
      <c r="CNE65" s="61"/>
      <c r="CNF65" s="61"/>
      <c r="CNG65" s="61"/>
      <c r="CNH65" s="61"/>
      <c r="CNI65" s="61"/>
      <c r="CNJ65" s="61"/>
      <c r="CNK65" s="61"/>
      <c r="CNL65" s="61"/>
      <c r="CNM65" s="61"/>
      <c r="CNN65" s="61"/>
      <c r="CNO65" s="61"/>
      <c r="CNP65" s="61"/>
      <c r="CNQ65" s="61"/>
      <c r="CNR65" s="61"/>
      <c r="CNS65" s="61"/>
      <c r="CNT65" s="61"/>
      <c r="CNU65" s="61"/>
      <c r="CNV65" s="61"/>
      <c r="CNW65" s="61"/>
      <c r="CNX65" s="61"/>
      <c r="CNY65" s="61"/>
      <c r="CNZ65" s="61"/>
      <c r="COA65" s="61"/>
      <c r="COB65" s="61"/>
      <c r="COC65" s="61"/>
      <c r="COD65" s="61"/>
      <c r="COE65" s="61"/>
      <c r="COF65" s="61"/>
      <c r="COG65" s="61"/>
      <c r="COH65" s="61"/>
      <c r="COI65" s="61"/>
      <c r="COJ65" s="61"/>
      <c r="COK65" s="61"/>
      <c r="COL65" s="61"/>
      <c r="COM65" s="61"/>
      <c r="CON65" s="61"/>
      <c r="COO65" s="61"/>
      <c r="COP65" s="61"/>
      <c r="COQ65" s="61"/>
      <c r="COR65" s="61"/>
      <c r="COS65" s="61"/>
      <c r="COT65" s="61"/>
      <c r="COU65" s="61"/>
      <c r="COV65" s="61"/>
      <c r="COW65" s="61"/>
      <c r="COX65" s="61"/>
      <c r="COY65" s="61"/>
      <c r="COZ65" s="61"/>
      <c r="CPA65" s="61"/>
      <c r="CPB65" s="61"/>
      <c r="CPC65" s="61"/>
      <c r="CPD65" s="61"/>
      <c r="CPE65" s="61"/>
      <c r="CPF65" s="61"/>
      <c r="CPG65" s="61"/>
      <c r="CPH65" s="61"/>
      <c r="CPI65" s="61"/>
      <c r="CPJ65" s="61"/>
      <c r="CPK65" s="61"/>
      <c r="CPL65" s="61"/>
      <c r="CPM65" s="61"/>
      <c r="CPN65" s="61"/>
      <c r="CPO65" s="61"/>
      <c r="CPP65" s="61"/>
      <c r="CPQ65" s="61"/>
      <c r="CPR65" s="61"/>
      <c r="CPS65" s="61"/>
      <c r="CPT65" s="61"/>
      <c r="CPU65" s="61"/>
      <c r="CPV65" s="61"/>
      <c r="CPW65" s="61"/>
      <c r="CPX65" s="61"/>
      <c r="CPY65" s="61"/>
      <c r="CPZ65" s="61"/>
      <c r="CQA65" s="61"/>
      <c r="CQB65" s="61"/>
      <c r="CQC65" s="61"/>
      <c r="CQD65" s="61"/>
      <c r="CQE65" s="61"/>
      <c r="CQF65" s="61"/>
      <c r="CQG65" s="61"/>
      <c r="CQH65" s="61"/>
      <c r="CQI65" s="61"/>
      <c r="CQJ65" s="61"/>
      <c r="CQK65" s="61"/>
      <c r="CQL65" s="61"/>
      <c r="CQM65" s="61"/>
      <c r="CQN65" s="61"/>
      <c r="CQO65" s="61"/>
      <c r="CQP65" s="61"/>
      <c r="CQQ65" s="61"/>
      <c r="CQR65" s="61"/>
      <c r="CQS65" s="61"/>
      <c r="CQT65" s="61"/>
      <c r="CQU65" s="61"/>
      <c r="CQV65" s="61"/>
      <c r="CQW65" s="61"/>
      <c r="CQX65" s="61"/>
      <c r="CQY65" s="61"/>
      <c r="CQZ65" s="61"/>
      <c r="CRA65" s="61"/>
      <c r="CRB65" s="61"/>
      <c r="CRC65" s="61"/>
      <c r="CRD65" s="61"/>
      <c r="CRE65" s="61"/>
      <c r="CRF65" s="61"/>
      <c r="CRG65" s="61"/>
      <c r="CRH65" s="61"/>
      <c r="CRI65" s="61"/>
      <c r="CRJ65" s="61"/>
      <c r="CRK65" s="61"/>
      <c r="CRL65" s="61"/>
      <c r="CRM65" s="61"/>
      <c r="CRN65" s="61"/>
      <c r="CRO65" s="61"/>
      <c r="CRP65" s="61"/>
      <c r="CRQ65" s="61"/>
      <c r="CRR65" s="61"/>
      <c r="CRS65" s="61"/>
      <c r="CRT65" s="61"/>
      <c r="CRU65" s="61"/>
      <c r="CRV65" s="61"/>
      <c r="CRW65" s="61"/>
      <c r="CRX65" s="61"/>
      <c r="CRY65" s="61"/>
      <c r="CRZ65" s="61"/>
      <c r="CSA65" s="61"/>
      <c r="CSB65" s="61"/>
      <c r="CSC65" s="61"/>
      <c r="CSD65" s="61"/>
      <c r="CSE65" s="61"/>
      <c r="CSF65" s="61"/>
      <c r="CSG65" s="61"/>
      <c r="CSH65" s="61"/>
      <c r="CSI65" s="61"/>
      <c r="CSJ65" s="61"/>
      <c r="CSK65" s="61"/>
      <c r="CSL65" s="61"/>
      <c r="CSM65" s="61"/>
      <c r="CSN65" s="61"/>
      <c r="CSO65" s="61"/>
      <c r="CSP65" s="61"/>
      <c r="CSQ65" s="61"/>
      <c r="CSR65" s="61"/>
      <c r="CSS65" s="61"/>
      <c r="CST65" s="61"/>
      <c r="CSU65" s="61"/>
      <c r="CSV65" s="61"/>
      <c r="CSW65" s="61"/>
      <c r="CSX65" s="61"/>
      <c r="CSY65" s="61"/>
      <c r="CSZ65" s="61"/>
      <c r="CTA65" s="61"/>
      <c r="CTB65" s="61"/>
      <c r="CTC65" s="61"/>
      <c r="CTD65" s="61"/>
      <c r="CTE65" s="61"/>
      <c r="CTF65" s="61"/>
      <c r="CTG65" s="61"/>
      <c r="CTH65" s="61"/>
      <c r="CTI65" s="61"/>
      <c r="CTJ65" s="61"/>
      <c r="CTK65" s="61"/>
      <c r="CTL65" s="61"/>
      <c r="CTM65" s="61"/>
      <c r="CTN65" s="61"/>
      <c r="CTO65" s="61"/>
      <c r="CTP65" s="61"/>
      <c r="CTQ65" s="61"/>
      <c r="CTR65" s="61"/>
      <c r="CTS65" s="61"/>
      <c r="CTT65" s="61"/>
      <c r="CTU65" s="61"/>
      <c r="CTV65" s="61"/>
      <c r="CTW65" s="61"/>
      <c r="CTX65" s="61"/>
      <c r="CTY65" s="61"/>
      <c r="CTZ65" s="61"/>
      <c r="CUA65" s="61"/>
      <c r="CUB65" s="61"/>
      <c r="CUC65" s="61"/>
      <c r="CUD65" s="61"/>
      <c r="CUE65" s="61"/>
      <c r="CUF65" s="61"/>
      <c r="CUG65" s="61"/>
      <c r="CUH65" s="61"/>
      <c r="CUI65" s="61"/>
      <c r="CUJ65" s="61"/>
      <c r="CUK65" s="61"/>
      <c r="CUL65" s="61"/>
      <c r="CUM65" s="61"/>
      <c r="CUN65" s="61"/>
      <c r="CUO65" s="61"/>
      <c r="CUP65" s="61"/>
      <c r="CUQ65" s="61"/>
      <c r="CUR65" s="61"/>
      <c r="CUS65" s="61"/>
      <c r="CUT65" s="61"/>
      <c r="CUU65" s="61"/>
      <c r="CUV65" s="61"/>
      <c r="CUW65" s="61"/>
      <c r="CUX65" s="61"/>
      <c r="CUY65" s="61"/>
      <c r="CUZ65" s="61"/>
      <c r="CVA65" s="61"/>
      <c r="CVB65" s="61"/>
      <c r="CVC65" s="61"/>
      <c r="CVD65" s="61"/>
      <c r="CVE65" s="61"/>
      <c r="CVF65" s="61"/>
      <c r="CVG65" s="61"/>
      <c r="CVH65" s="61"/>
      <c r="CVI65" s="61"/>
      <c r="CVJ65" s="61"/>
      <c r="CVK65" s="61"/>
      <c r="CVL65" s="61"/>
      <c r="CVM65" s="61"/>
      <c r="CVN65" s="61"/>
      <c r="CVO65" s="61"/>
      <c r="CVP65" s="61"/>
      <c r="CVQ65" s="61"/>
      <c r="CVR65" s="61"/>
      <c r="CVS65" s="61"/>
      <c r="CVT65" s="61"/>
      <c r="CVU65" s="61"/>
      <c r="CVV65" s="61"/>
      <c r="CVW65" s="61"/>
      <c r="CVX65" s="61"/>
      <c r="CVY65" s="61"/>
      <c r="CVZ65" s="61"/>
      <c r="CWA65" s="61"/>
      <c r="CWB65" s="61"/>
      <c r="CWC65" s="61"/>
      <c r="CWD65" s="61"/>
      <c r="CWE65" s="61"/>
      <c r="CWF65" s="61"/>
      <c r="CWG65" s="61"/>
      <c r="CWH65" s="61"/>
      <c r="CWI65" s="61"/>
      <c r="CWJ65" s="61"/>
      <c r="CWK65" s="61"/>
      <c r="CWL65" s="61"/>
      <c r="CWM65" s="61"/>
      <c r="CWN65" s="61"/>
      <c r="CWO65" s="61"/>
      <c r="CWP65" s="61"/>
      <c r="CWQ65" s="61"/>
      <c r="CWR65" s="61"/>
      <c r="CWS65" s="61"/>
      <c r="CWT65" s="61"/>
      <c r="CWU65" s="61"/>
      <c r="CWV65" s="61"/>
      <c r="CWW65" s="61"/>
      <c r="CWX65" s="61"/>
      <c r="CWY65" s="61"/>
      <c r="CWZ65" s="61"/>
      <c r="CXA65" s="61"/>
      <c r="CXB65" s="61"/>
      <c r="CXC65" s="61"/>
      <c r="CXD65" s="61"/>
      <c r="CXE65" s="61"/>
      <c r="CXF65" s="61"/>
      <c r="CXG65" s="61"/>
      <c r="CXH65" s="61"/>
      <c r="CXI65" s="61"/>
      <c r="CXJ65" s="61"/>
      <c r="CXK65" s="61"/>
      <c r="CXL65" s="61"/>
      <c r="CXM65" s="61"/>
      <c r="CXN65" s="61"/>
      <c r="CXO65" s="61"/>
      <c r="CXP65" s="61"/>
      <c r="CXQ65" s="61"/>
      <c r="CXR65" s="61"/>
      <c r="CXS65" s="61"/>
      <c r="CXT65" s="61"/>
      <c r="CXU65" s="61"/>
      <c r="CXV65" s="61"/>
      <c r="CXW65" s="61"/>
      <c r="CXX65" s="61"/>
      <c r="CXY65" s="61"/>
      <c r="CXZ65" s="61"/>
      <c r="CYA65" s="61"/>
      <c r="CYB65" s="61"/>
      <c r="CYC65" s="61"/>
      <c r="CYD65" s="61"/>
      <c r="CYE65" s="61"/>
      <c r="CYF65" s="61"/>
      <c r="CYG65" s="61"/>
      <c r="CYH65" s="61"/>
      <c r="CYI65" s="61"/>
      <c r="CYJ65" s="61"/>
      <c r="CYK65" s="61"/>
      <c r="CYL65" s="61"/>
      <c r="CYM65" s="61"/>
      <c r="CYN65" s="61"/>
      <c r="CYO65" s="61"/>
      <c r="CYP65" s="61"/>
      <c r="CYQ65" s="61"/>
      <c r="CYR65" s="61"/>
      <c r="CYS65" s="61"/>
      <c r="CYT65" s="61"/>
      <c r="CYU65" s="61"/>
      <c r="CYV65" s="61"/>
      <c r="CYW65" s="61"/>
      <c r="CYX65" s="61"/>
      <c r="CYY65" s="61"/>
      <c r="CYZ65" s="61"/>
      <c r="CZA65" s="61"/>
      <c r="CZB65" s="61"/>
      <c r="CZC65" s="61"/>
      <c r="CZD65" s="61"/>
      <c r="CZE65" s="61"/>
      <c r="CZF65" s="61"/>
      <c r="CZG65" s="61"/>
      <c r="CZH65" s="61"/>
      <c r="CZI65" s="61"/>
      <c r="CZJ65" s="61"/>
      <c r="CZK65" s="61"/>
      <c r="CZL65" s="61"/>
      <c r="CZM65" s="61"/>
      <c r="CZN65" s="61"/>
      <c r="CZO65" s="61"/>
      <c r="CZP65" s="61"/>
      <c r="CZQ65" s="61"/>
      <c r="CZR65" s="61"/>
      <c r="CZS65" s="61"/>
      <c r="CZT65" s="61"/>
      <c r="CZU65" s="61"/>
      <c r="CZV65" s="61"/>
      <c r="CZW65" s="61"/>
      <c r="CZX65" s="61"/>
      <c r="CZY65" s="61"/>
      <c r="CZZ65" s="61"/>
      <c r="DAA65" s="61"/>
      <c r="DAB65" s="61"/>
      <c r="DAC65" s="61"/>
      <c r="DAD65" s="61"/>
      <c r="DAE65" s="61"/>
      <c r="DAF65" s="61"/>
      <c r="DAG65" s="61"/>
      <c r="DAH65" s="61"/>
      <c r="DAI65" s="61"/>
      <c r="DAJ65" s="61"/>
      <c r="DAK65" s="61"/>
      <c r="DAL65" s="61"/>
      <c r="DAM65" s="61"/>
      <c r="DAN65" s="61"/>
      <c r="DAO65" s="61"/>
      <c r="DAP65" s="61"/>
      <c r="DAQ65" s="61"/>
      <c r="DAR65" s="61"/>
      <c r="DAS65" s="61"/>
      <c r="DAT65" s="61"/>
      <c r="DAU65" s="61"/>
      <c r="DAV65" s="61"/>
      <c r="DAW65" s="61"/>
      <c r="DAX65" s="61"/>
      <c r="DAY65" s="61"/>
      <c r="DAZ65" s="61"/>
      <c r="DBA65" s="61"/>
      <c r="DBB65" s="61"/>
      <c r="DBC65" s="61"/>
      <c r="DBD65" s="61"/>
      <c r="DBE65" s="61"/>
      <c r="DBF65" s="61"/>
      <c r="DBG65" s="61"/>
      <c r="DBH65" s="61"/>
      <c r="DBI65" s="61"/>
      <c r="DBJ65" s="61"/>
      <c r="DBK65" s="61"/>
      <c r="DBL65" s="61"/>
      <c r="DBM65" s="61"/>
      <c r="DBN65" s="61"/>
      <c r="DBO65" s="61"/>
      <c r="DBP65" s="61"/>
      <c r="DBQ65" s="61"/>
      <c r="DBR65" s="61"/>
      <c r="DBS65" s="61"/>
      <c r="DBT65" s="61"/>
      <c r="DBU65" s="61"/>
      <c r="DBV65" s="61"/>
      <c r="DBW65" s="61"/>
      <c r="DBX65" s="61"/>
      <c r="DBY65" s="61"/>
      <c r="DBZ65" s="61"/>
      <c r="DCA65" s="61"/>
      <c r="DCB65" s="61"/>
      <c r="DCC65" s="61"/>
      <c r="DCD65" s="61"/>
      <c r="DCE65" s="61"/>
      <c r="DCF65" s="61"/>
      <c r="DCG65" s="61"/>
      <c r="DCH65" s="61"/>
      <c r="DCI65" s="61"/>
      <c r="DCJ65" s="61"/>
      <c r="DCK65" s="61"/>
      <c r="DCL65" s="61"/>
      <c r="DCM65" s="61"/>
      <c r="DCN65" s="61"/>
      <c r="DCO65" s="61"/>
      <c r="DCP65" s="61"/>
      <c r="DCQ65" s="61"/>
      <c r="DCR65" s="61"/>
      <c r="DCS65" s="61"/>
      <c r="DCT65" s="61"/>
      <c r="DCU65" s="61"/>
      <c r="DCV65" s="61"/>
      <c r="DCW65" s="61"/>
      <c r="DCX65" s="61"/>
      <c r="DCY65" s="61"/>
      <c r="DCZ65" s="61"/>
      <c r="DDA65" s="61"/>
      <c r="DDB65" s="61"/>
      <c r="DDC65" s="61"/>
      <c r="DDD65" s="61"/>
      <c r="DDE65" s="61"/>
      <c r="DDF65" s="61"/>
      <c r="DDG65" s="61"/>
      <c r="DDH65" s="61"/>
      <c r="DDI65" s="61"/>
      <c r="DDJ65" s="61"/>
      <c r="DDK65" s="61"/>
      <c r="DDL65" s="61"/>
      <c r="DDM65" s="61"/>
      <c r="DDN65" s="61"/>
      <c r="DDO65" s="61"/>
      <c r="DDP65" s="61"/>
      <c r="DDQ65" s="61"/>
      <c r="DDR65" s="61"/>
      <c r="DDS65" s="61"/>
      <c r="DDT65" s="61"/>
      <c r="DDU65" s="61"/>
      <c r="DDV65" s="61"/>
      <c r="DDW65" s="61"/>
      <c r="DDX65" s="61"/>
      <c r="DDY65" s="61"/>
      <c r="DDZ65" s="61"/>
      <c r="DEA65" s="61"/>
      <c r="DEB65" s="61"/>
      <c r="DEC65" s="61"/>
      <c r="DED65" s="61"/>
      <c r="DEE65" s="61"/>
      <c r="DEF65" s="61"/>
      <c r="DEG65" s="61"/>
      <c r="DEH65" s="61"/>
      <c r="DEI65" s="61"/>
      <c r="DEJ65" s="61"/>
      <c r="DEK65" s="61"/>
      <c r="DEL65" s="61"/>
      <c r="DEM65" s="61"/>
      <c r="DEN65" s="61"/>
      <c r="DEO65" s="61"/>
      <c r="DEP65" s="61"/>
      <c r="DEQ65" s="61"/>
      <c r="DER65" s="61"/>
      <c r="DES65" s="61"/>
      <c r="DET65" s="61"/>
      <c r="DEU65" s="61"/>
      <c r="DEV65" s="61"/>
      <c r="DEW65" s="61"/>
      <c r="DEX65" s="61"/>
      <c r="DEY65" s="61"/>
      <c r="DEZ65" s="61"/>
      <c r="DFA65" s="61"/>
      <c r="DFB65" s="61"/>
      <c r="DFC65" s="61"/>
      <c r="DFD65" s="61"/>
      <c r="DFE65" s="61"/>
      <c r="DFF65" s="61"/>
      <c r="DFG65" s="61"/>
      <c r="DFH65" s="61"/>
      <c r="DFI65" s="61"/>
      <c r="DFJ65" s="61"/>
      <c r="DFK65" s="61"/>
      <c r="DFL65" s="61"/>
      <c r="DFM65" s="61"/>
      <c r="DFN65" s="61"/>
      <c r="DFO65" s="61"/>
      <c r="DFP65" s="61"/>
      <c r="DFQ65" s="61"/>
      <c r="DFR65" s="61"/>
      <c r="DFS65" s="61"/>
      <c r="DFT65" s="61"/>
      <c r="DFU65" s="61"/>
      <c r="DFV65" s="61"/>
      <c r="DFW65" s="61"/>
      <c r="DFX65" s="61"/>
      <c r="DFY65" s="61"/>
      <c r="DFZ65" s="61"/>
      <c r="DGA65" s="61"/>
      <c r="DGB65" s="61"/>
      <c r="DGC65" s="61"/>
      <c r="DGD65" s="61"/>
      <c r="DGE65" s="61"/>
      <c r="DGF65" s="61"/>
      <c r="DGG65" s="61"/>
      <c r="DGH65" s="61"/>
      <c r="DGI65" s="61"/>
      <c r="DGJ65" s="61"/>
      <c r="DGK65" s="61"/>
      <c r="DGL65" s="61"/>
      <c r="DGM65" s="61"/>
      <c r="DGN65" s="61"/>
      <c r="DGO65" s="61"/>
      <c r="DGP65" s="61"/>
      <c r="DGQ65" s="61"/>
      <c r="DGR65" s="61"/>
      <c r="DGS65" s="61"/>
      <c r="DGT65" s="61"/>
      <c r="DGU65" s="61"/>
      <c r="DGV65" s="61"/>
      <c r="DGW65" s="61"/>
      <c r="DGX65" s="61"/>
      <c r="DGY65" s="61"/>
      <c r="DGZ65" s="61"/>
      <c r="DHA65" s="61"/>
      <c r="DHB65" s="61"/>
      <c r="DHC65" s="61"/>
      <c r="DHD65" s="61"/>
      <c r="DHE65" s="61"/>
      <c r="DHF65" s="61"/>
      <c r="DHG65" s="61"/>
      <c r="DHH65" s="61"/>
      <c r="DHI65" s="61"/>
      <c r="DHJ65" s="61"/>
      <c r="DHK65" s="61"/>
      <c r="DHL65" s="61"/>
      <c r="DHM65" s="61"/>
      <c r="DHN65" s="61"/>
      <c r="DHO65" s="61"/>
      <c r="DHP65" s="61"/>
      <c r="DHQ65" s="61"/>
      <c r="DHR65" s="61"/>
      <c r="DHS65" s="61"/>
      <c r="DHT65" s="61"/>
      <c r="DHU65" s="61"/>
      <c r="DHV65" s="61"/>
      <c r="DHW65" s="61"/>
      <c r="DHX65" s="61"/>
      <c r="DHY65" s="61"/>
      <c r="DHZ65" s="61"/>
      <c r="DIA65" s="61"/>
      <c r="DIB65" s="61"/>
      <c r="DIC65" s="61"/>
      <c r="DID65" s="61"/>
      <c r="DIE65" s="61"/>
      <c r="DIF65" s="61"/>
      <c r="DIG65" s="61"/>
      <c r="DIH65" s="61"/>
      <c r="DII65" s="61"/>
      <c r="DIJ65" s="61"/>
      <c r="DIK65" s="61"/>
      <c r="DIL65" s="61"/>
      <c r="DIM65" s="61"/>
      <c r="DIN65" s="61"/>
      <c r="DIO65" s="61"/>
      <c r="DIP65" s="61"/>
      <c r="DIQ65" s="61"/>
      <c r="DIR65" s="61"/>
      <c r="DIS65" s="61"/>
      <c r="DIT65" s="61"/>
      <c r="DIU65" s="61"/>
      <c r="DIV65" s="61"/>
      <c r="DIW65" s="61"/>
      <c r="DIX65" s="61"/>
      <c r="DIY65" s="61"/>
      <c r="DIZ65" s="61"/>
      <c r="DJA65" s="61"/>
      <c r="DJB65" s="61"/>
      <c r="DJC65" s="61"/>
      <c r="DJD65" s="61"/>
      <c r="DJE65" s="61"/>
      <c r="DJF65" s="61"/>
      <c r="DJG65" s="61"/>
      <c r="DJH65" s="61"/>
      <c r="DJI65" s="61"/>
      <c r="DJJ65" s="61"/>
      <c r="DJK65" s="61"/>
      <c r="DJL65" s="61"/>
      <c r="DJM65" s="61"/>
      <c r="DJN65" s="61"/>
      <c r="DJO65" s="61"/>
      <c r="DJP65" s="61"/>
      <c r="DJQ65" s="61"/>
      <c r="DJR65" s="61"/>
      <c r="DJS65" s="61"/>
      <c r="DJT65" s="61"/>
      <c r="DJU65" s="61"/>
      <c r="DJV65" s="61"/>
      <c r="DJW65" s="61"/>
      <c r="DJX65" s="61"/>
      <c r="DJY65" s="61"/>
      <c r="DJZ65" s="61"/>
      <c r="DKA65" s="61"/>
      <c r="DKB65" s="61"/>
      <c r="DKC65" s="61"/>
      <c r="DKD65" s="61"/>
      <c r="DKE65" s="61"/>
      <c r="DKF65" s="61"/>
      <c r="DKG65" s="61"/>
      <c r="DKH65" s="61"/>
      <c r="DKI65" s="61"/>
      <c r="DKJ65" s="61"/>
      <c r="DKK65" s="61"/>
      <c r="DKL65" s="61"/>
      <c r="DKM65" s="61"/>
      <c r="DKN65" s="61"/>
      <c r="DKO65" s="61"/>
      <c r="DKP65" s="61"/>
      <c r="DKQ65" s="61"/>
      <c r="DKR65" s="61"/>
      <c r="DKS65" s="61"/>
      <c r="DKT65" s="61"/>
      <c r="DKU65" s="61"/>
      <c r="DKV65" s="61"/>
      <c r="DKW65" s="61"/>
      <c r="DKX65" s="61"/>
      <c r="DKY65" s="61"/>
      <c r="DKZ65" s="61"/>
      <c r="DLA65" s="61"/>
      <c r="DLB65" s="61"/>
      <c r="DLC65" s="61"/>
      <c r="DLD65" s="61"/>
      <c r="DLE65" s="61"/>
      <c r="DLF65" s="61"/>
      <c r="DLG65" s="61"/>
      <c r="DLH65" s="61"/>
      <c r="DLI65" s="61"/>
      <c r="DLJ65" s="61"/>
      <c r="DLK65" s="61"/>
      <c r="DLL65" s="61"/>
      <c r="DLM65" s="61"/>
      <c r="DLN65" s="61"/>
      <c r="DLO65" s="61"/>
      <c r="DLP65" s="61"/>
      <c r="DLQ65" s="61"/>
      <c r="DLR65" s="61"/>
      <c r="DLS65" s="61"/>
      <c r="DLT65" s="61"/>
      <c r="DLU65" s="61"/>
      <c r="DLV65" s="61"/>
      <c r="DLW65" s="61"/>
      <c r="DLX65" s="61"/>
      <c r="DLY65" s="61"/>
      <c r="DLZ65" s="61"/>
      <c r="DMA65" s="61"/>
      <c r="DMB65" s="61"/>
      <c r="DMC65" s="61"/>
      <c r="DMD65" s="61"/>
      <c r="DME65" s="61"/>
      <c r="DMF65" s="61"/>
      <c r="DMG65" s="61"/>
      <c r="DMH65" s="61"/>
      <c r="DMI65" s="61"/>
      <c r="DMJ65" s="61"/>
      <c r="DMK65" s="61"/>
      <c r="DML65" s="61"/>
      <c r="DMM65" s="61"/>
      <c r="DMN65" s="61"/>
      <c r="DMO65" s="61"/>
      <c r="DMP65" s="61"/>
      <c r="DMQ65" s="61"/>
      <c r="DMR65" s="61"/>
      <c r="DMS65" s="61"/>
      <c r="DMT65" s="61"/>
      <c r="DMU65" s="61"/>
      <c r="DMV65" s="61"/>
      <c r="DMW65" s="61"/>
      <c r="DMX65" s="61"/>
      <c r="DMY65" s="61"/>
      <c r="DMZ65" s="61"/>
      <c r="DNA65" s="61"/>
      <c r="DNB65" s="61"/>
      <c r="DNC65" s="61"/>
      <c r="DND65" s="61"/>
      <c r="DNE65" s="61"/>
      <c r="DNF65" s="61"/>
      <c r="DNG65" s="61"/>
      <c r="DNH65" s="61"/>
      <c r="DNI65" s="61"/>
      <c r="DNJ65" s="61"/>
      <c r="DNK65" s="61"/>
      <c r="DNL65" s="61"/>
      <c r="DNM65" s="61"/>
      <c r="DNN65" s="61"/>
      <c r="DNO65" s="61"/>
      <c r="DNP65" s="61"/>
      <c r="DNQ65" s="61"/>
      <c r="DNR65" s="61"/>
      <c r="DNS65" s="61"/>
      <c r="DNT65" s="61"/>
      <c r="DNU65" s="61"/>
      <c r="DNV65" s="61"/>
      <c r="DNW65" s="61"/>
      <c r="DNX65" s="61"/>
      <c r="DNY65" s="61"/>
      <c r="DNZ65" s="61"/>
      <c r="DOA65" s="61"/>
      <c r="DOB65" s="61"/>
      <c r="DOC65" s="61"/>
      <c r="DOD65" s="61"/>
      <c r="DOE65" s="61"/>
      <c r="DOF65" s="61"/>
      <c r="DOG65" s="61"/>
      <c r="DOH65" s="61"/>
      <c r="DOI65" s="61"/>
      <c r="DOJ65" s="61"/>
      <c r="DOK65" s="61"/>
      <c r="DOL65" s="61"/>
      <c r="DOM65" s="61"/>
      <c r="DON65" s="61"/>
      <c r="DOO65" s="61"/>
      <c r="DOP65" s="61"/>
      <c r="DOQ65" s="61"/>
      <c r="DOR65" s="61"/>
      <c r="DOS65" s="61"/>
      <c r="DOT65" s="61"/>
      <c r="DOU65" s="61"/>
      <c r="DOV65" s="61"/>
      <c r="DOW65" s="61"/>
      <c r="DOX65" s="61"/>
      <c r="DOY65" s="61"/>
      <c r="DOZ65" s="61"/>
      <c r="DPA65" s="61"/>
      <c r="DPB65" s="61"/>
      <c r="DPC65" s="61"/>
      <c r="DPD65" s="61"/>
      <c r="DPE65" s="61"/>
      <c r="DPF65" s="61"/>
      <c r="DPG65" s="61"/>
      <c r="DPH65" s="61"/>
      <c r="DPI65" s="61"/>
      <c r="DPJ65" s="61"/>
      <c r="DPK65" s="61"/>
      <c r="DPL65" s="61"/>
      <c r="DPM65" s="61"/>
      <c r="DPN65" s="61"/>
      <c r="DPO65" s="61"/>
      <c r="DPP65" s="61"/>
      <c r="DPQ65" s="61"/>
      <c r="DPR65" s="61"/>
      <c r="DPS65" s="61"/>
      <c r="DPT65" s="61"/>
      <c r="DPU65" s="61"/>
      <c r="DPV65" s="61"/>
      <c r="DPW65" s="61"/>
      <c r="DPX65" s="61"/>
      <c r="DPY65" s="61"/>
      <c r="DPZ65" s="61"/>
      <c r="DQA65" s="61"/>
      <c r="DQB65" s="61"/>
      <c r="DQC65" s="61"/>
      <c r="DQD65" s="61"/>
      <c r="DQE65" s="61"/>
      <c r="DQF65" s="61"/>
      <c r="DQG65" s="61"/>
      <c r="DQH65" s="61"/>
      <c r="DQI65" s="61"/>
      <c r="DQJ65" s="61"/>
      <c r="DQK65" s="61"/>
      <c r="DQL65" s="61"/>
      <c r="DQM65" s="61"/>
      <c r="DQN65" s="61"/>
      <c r="DQO65" s="61"/>
      <c r="DQP65" s="61"/>
      <c r="DQQ65" s="61"/>
      <c r="DQR65" s="61"/>
      <c r="DQS65" s="61"/>
      <c r="DQT65" s="61"/>
      <c r="DQU65" s="61"/>
      <c r="DQV65" s="61"/>
      <c r="DQW65" s="61"/>
      <c r="DQX65" s="61"/>
      <c r="DQY65" s="61"/>
      <c r="DQZ65" s="61"/>
      <c r="DRA65" s="61"/>
      <c r="DRB65" s="61"/>
      <c r="DRC65" s="61"/>
      <c r="DRD65" s="61"/>
      <c r="DRE65" s="61"/>
      <c r="DRF65" s="61"/>
      <c r="DRG65" s="61"/>
      <c r="DRH65" s="61"/>
      <c r="DRI65" s="61"/>
      <c r="DRJ65" s="61"/>
      <c r="DRK65" s="61"/>
      <c r="DRL65" s="61"/>
      <c r="DRM65" s="61"/>
      <c r="DRN65" s="61"/>
      <c r="DRO65" s="61"/>
      <c r="DRP65" s="61"/>
      <c r="DRQ65" s="61"/>
      <c r="DRR65" s="61"/>
      <c r="DRS65" s="61"/>
      <c r="DRT65" s="61"/>
      <c r="DRU65" s="61"/>
      <c r="DRV65" s="61"/>
      <c r="DRW65" s="61"/>
      <c r="DRX65" s="61"/>
      <c r="DRY65" s="61"/>
      <c r="DRZ65" s="61"/>
      <c r="DSA65" s="61"/>
      <c r="DSB65" s="61"/>
      <c r="DSC65" s="61"/>
      <c r="DSD65" s="61"/>
      <c r="DSE65" s="61"/>
      <c r="DSF65" s="61"/>
      <c r="DSG65" s="61"/>
      <c r="DSH65" s="61"/>
      <c r="DSI65" s="61"/>
      <c r="DSJ65" s="61"/>
      <c r="DSK65" s="61"/>
      <c r="DSL65" s="61"/>
      <c r="DSM65" s="61"/>
      <c r="DSN65" s="61"/>
      <c r="DSO65" s="61"/>
      <c r="DSP65" s="61"/>
      <c r="DSQ65" s="61"/>
      <c r="DSR65" s="61"/>
      <c r="DSS65" s="61"/>
      <c r="DST65" s="61"/>
      <c r="DSU65" s="61"/>
      <c r="DSV65" s="61"/>
      <c r="DSW65" s="61"/>
      <c r="DSX65" s="61"/>
      <c r="DSY65" s="61"/>
      <c r="DSZ65" s="61"/>
      <c r="DTA65" s="61"/>
      <c r="DTB65" s="61"/>
      <c r="DTC65" s="61"/>
      <c r="DTD65" s="61"/>
      <c r="DTE65" s="61"/>
      <c r="DTF65" s="61"/>
      <c r="DTG65" s="61"/>
      <c r="DTH65" s="61"/>
      <c r="DTI65" s="61"/>
      <c r="DTJ65" s="61"/>
      <c r="DTK65" s="61"/>
      <c r="DTL65" s="61"/>
      <c r="DTM65" s="61"/>
      <c r="DTN65" s="61"/>
      <c r="DTO65" s="61"/>
      <c r="DTP65" s="61"/>
      <c r="DTQ65" s="61"/>
      <c r="DTR65" s="61"/>
      <c r="DTS65" s="61"/>
      <c r="DTT65" s="61"/>
      <c r="DTU65" s="61"/>
      <c r="DTV65" s="61"/>
      <c r="DTW65" s="61"/>
      <c r="DTX65" s="61"/>
      <c r="DTY65" s="61"/>
      <c r="DTZ65" s="61"/>
      <c r="DUA65" s="61"/>
      <c r="DUB65" s="61"/>
      <c r="DUC65" s="61"/>
      <c r="DUD65" s="61"/>
      <c r="DUE65" s="61"/>
      <c r="DUF65" s="61"/>
      <c r="DUG65" s="61"/>
      <c r="DUH65" s="61"/>
      <c r="DUI65" s="61"/>
      <c r="DUJ65" s="61"/>
      <c r="DUK65" s="61"/>
      <c r="DUL65" s="61"/>
      <c r="DUM65" s="61"/>
      <c r="DUN65" s="61"/>
      <c r="DUO65" s="61"/>
      <c r="DUP65" s="61"/>
      <c r="DUQ65" s="61"/>
      <c r="DUR65" s="61"/>
      <c r="DUS65" s="61"/>
      <c r="DUT65" s="61"/>
      <c r="DUU65" s="61"/>
      <c r="DUV65" s="61"/>
      <c r="DUW65" s="61"/>
      <c r="DUX65" s="61"/>
      <c r="DUY65" s="61"/>
      <c r="DUZ65" s="61"/>
      <c r="DVA65" s="61"/>
      <c r="DVB65" s="61"/>
      <c r="DVC65" s="61"/>
      <c r="DVD65" s="61"/>
      <c r="DVE65" s="61"/>
      <c r="DVF65" s="61"/>
      <c r="DVG65" s="61"/>
      <c r="DVH65" s="61"/>
      <c r="DVI65" s="61"/>
      <c r="DVJ65" s="61"/>
      <c r="DVK65" s="61"/>
      <c r="DVL65" s="61"/>
      <c r="DVM65" s="61"/>
      <c r="DVN65" s="61"/>
      <c r="DVO65" s="61"/>
      <c r="DVP65" s="61"/>
      <c r="DVQ65" s="61"/>
      <c r="DVR65" s="61"/>
      <c r="DVS65" s="61"/>
      <c r="DVT65" s="61"/>
      <c r="DVU65" s="61"/>
      <c r="DVV65" s="61"/>
      <c r="DVW65" s="61"/>
      <c r="DVX65" s="61"/>
      <c r="DVY65" s="61"/>
      <c r="DVZ65" s="61"/>
      <c r="DWA65" s="61"/>
      <c r="DWB65" s="61"/>
      <c r="DWC65" s="61"/>
      <c r="DWD65" s="61"/>
      <c r="DWE65" s="61"/>
      <c r="DWF65" s="61"/>
      <c r="DWG65" s="61"/>
      <c r="DWH65" s="61"/>
      <c r="DWI65" s="61"/>
      <c r="DWJ65" s="61"/>
      <c r="DWK65" s="61"/>
      <c r="DWL65" s="61"/>
      <c r="DWM65" s="61"/>
      <c r="DWN65" s="61"/>
      <c r="DWO65" s="61"/>
      <c r="DWP65" s="61"/>
      <c r="DWQ65" s="61"/>
      <c r="DWR65" s="61"/>
      <c r="DWS65" s="61"/>
      <c r="DWT65" s="61"/>
      <c r="DWU65" s="61"/>
      <c r="DWV65" s="61"/>
      <c r="DWW65" s="61"/>
      <c r="DWX65" s="61"/>
      <c r="DWY65" s="61"/>
      <c r="DWZ65" s="61"/>
      <c r="DXA65" s="61"/>
      <c r="DXB65" s="61"/>
      <c r="DXC65" s="61"/>
      <c r="DXD65" s="61"/>
      <c r="DXE65" s="61"/>
      <c r="DXF65" s="61"/>
      <c r="DXG65" s="61"/>
      <c r="DXH65" s="61"/>
      <c r="DXI65" s="61"/>
      <c r="DXJ65" s="61"/>
      <c r="DXK65" s="61"/>
      <c r="DXL65" s="61"/>
      <c r="DXM65" s="61"/>
      <c r="DXN65" s="61"/>
      <c r="DXO65" s="61"/>
      <c r="DXP65" s="61"/>
      <c r="DXQ65" s="61"/>
      <c r="DXR65" s="61"/>
      <c r="DXS65" s="61"/>
      <c r="DXT65" s="61"/>
      <c r="DXU65" s="61"/>
      <c r="DXV65" s="61"/>
      <c r="DXW65" s="61"/>
      <c r="DXX65" s="61"/>
      <c r="DXY65" s="61"/>
      <c r="DXZ65" s="61"/>
      <c r="DYA65" s="61"/>
      <c r="DYB65" s="61"/>
      <c r="DYC65" s="61"/>
      <c r="DYD65" s="61"/>
      <c r="DYE65" s="61"/>
      <c r="DYF65" s="61"/>
      <c r="DYG65" s="61"/>
      <c r="DYH65" s="61"/>
      <c r="DYI65" s="61"/>
      <c r="DYJ65" s="61"/>
      <c r="DYK65" s="61"/>
      <c r="DYL65" s="61"/>
      <c r="DYM65" s="61"/>
      <c r="DYN65" s="61"/>
      <c r="DYO65" s="61"/>
      <c r="DYP65" s="61"/>
      <c r="DYQ65" s="61"/>
      <c r="DYR65" s="61"/>
      <c r="DYS65" s="61"/>
      <c r="DYT65" s="61"/>
      <c r="DYU65" s="61"/>
      <c r="DYV65" s="61"/>
      <c r="DYW65" s="61"/>
      <c r="DYX65" s="61"/>
      <c r="DYY65" s="61"/>
      <c r="DYZ65" s="61"/>
      <c r="DZA65" s="61"/>
      <c r="DZB65" s="61"/>
      <c r="DZC65" s="61"/>
      <c r="DZD65" s="61"/>
      <c r="DZE65" s="61"/>
      <c r="DZF65" s="61"/>
      <c r="DZG65" s="61"/>
      <c r="DZH65" s="61"/>
      <c r="DZI65" s="61"/>
      <c r="DZJ65" s="61"/>
      <c r="DZK65" s="61"/>
      <c r="DZL65" s="61"/>
      <c r="DZM65" s="61"/>
      <c r="DZN65" s="61"/>
      <c r="DZO65" s="61"/>
      <c r="DZP65" s="61"/>
      <c r="DZQ65" s="61"/>
      <c r="DZR65" s="61"/>
      <c r="DZS65" s="61"/>
      <c r="DZT65" s="61"/>
      <c r="DZU65" s="61"/>
      <c r="DZV65" s="61"/>
      <c r="DZW65" s="61"/>
      <c r="DZX65" s="61"/>
      <c r="DZY65" s="61"/>
      <c r="DZZ65" s="61"/>
      <c r="EAA65" s="61"/>
      <c r="EAB65" s="61"/>
      <c r="EAC65" s="61"/>
      <c r="EAD65" s="61"/>
      <c r="EAE65" s="61"/>
      <c r="EAF65" s="61"/>
      <c r="EAG65" s="61"/>
      <c r="EAH65" s="61"/>
      <c r="EAI65" s="61"/>
      <c r="EAJ65" s="61"/>
      <c r="EAK65" s="61"/>
      <c r="EAL65" s="61"/>
      <c r="EAM65" s="61"/>
      <c r="EAN65" s="61"/>
      <c r="EAO65" s="61"/>
      <c r="EAP65" s="61"/>
      <c r="EAQ65" s="61"/>
      <c r="EAR65" s="61"/>
      <c r="EAS65" s="61"/>
      <c r="EAT65" s="61"/>
      <c r="EAU65" s="61"/>
      <c r="EAV65" s="61"/>
      <c r="EAW65" s="61"/>
      <c r="EAX65" s="61"/>
      <c r="EAY65" s="61"/>
      <c r="EAZ65" s="61"/>
      <c r="EBA65" s="61"/>
      <c r="EBB65" s="61"/>
      <c r="EBC65" s="61"/>
      <c r="EBD65" s="61"/>
      <c r="EBE65" s="61"/>
      <c r="EBF65" s="61"/>
      <c r="EBG65" s="61"/>
      <c r="EBH65" s="61"/>
      <c r="EBI65" s="61"/>
      <c r="EBJ65" s="61"/>
      <c r="EBK65" s="61"/>
      <c r="EBL65" s="61"/>
      <c r="EBM65" s="61"/>
      <c r="EBN65" s="61"/>
      <c r="EBO65" s="61"/>
      <c r="EBP65" s="61"/>
      <c r="EBQ65" s="61"/>
      <c r="EBR65" s="61"/>
      <c r="EBS65" s="61"/>
      <c r="EBT65" s="61"/>
      <c r="EBU65" s="61"/>
      <c r="EBV65" s="61"/>
      <c r="EBW65" s="61"/>
      <c r="EBX65" s="61"/>
      <c r="EBY65" s="61"/>
      <c r="EBZ65" s="61"/>
      <c r="ECA65" s="61"/>
      <c r="ECB65" s="61"/>
      <c r="ECC65" s="61"/>
      <c r="ECD65" s="61"/>
      <c r="ECE65" s="61"/>
      <c r="ECF65" s="61"/>
      <c r="ECG65" s="61"/>
      <c r="ECH65" s="61"/>
      <c r="ECI65" s="61"/>
      <c r="ECJ65" s="61"/>
      <c r="ECK65" s="61"/>
      <c r="ECL65" s="61"/>
      <c r="ECM65" s="61"/>
      <c r="ECN65" s="61"/>
      <c r="ECO65" s="61"/>
      <c r="ECP65" s="61"/>
      <c r="ECQ65" s="61"/>
      <c r="ECR65" s="61"/>
      <c r="ECS65" s="61"/>
      <c r="ECT65" s="61"/>
      <c r="ECU65" s="61"/>
      <c r="ECV65" s="61"/>
      <c r="ECW65" s="61"/>
      <c r="ECX65" s="61"/>
      <c r="ECY65" s="61"/>
      <c r="ECZ65" s="61"/>
      <c r="EDA65" s="61"/>
      <c r="EDB65" s="61"/>
      <c r="EDC65" s="61"/>
      <c r="EDD65" s="61"/>
      <c r="EDE65" s="61"/>
      <c r="EDF65" s="61"/>
      <c r="EDG65" s="61"/>
      <c r="EDH65" s="61"/>
      <c r="EDI65" s="61"/>
      <c r="EDJ65" s="61"/>
      <c r="EDK65" s="61"/>
      <c r="EDL65" s="61"/>
      <c r="EDM65" s="61"/>
      <c r="EDN65" s="61"/>
      <c r="EDO65" s="61"/>
      <c r="EDP65" s="61"/>
      <c r="EDQ65" s="61"/>
      <c r="EDR65" s="61"/>
      <c r="EDS65" s="61"/>
      <c r="EDT65" s="61"/>
      <c r="EDU65" s="61"/>
      <c r="EDV65" s="61"/>
      <c r="EDW65" s="61"/>
      <c r="EDX65" s="61"/>
      <c r="EDY65" s="61"/>
      <c r="EDZ65" s="61"/>
      <c r="EEA65" s="61"/>
      <c r="EEB65" s="61"/>
      <c r="EEC65" s="61"/>
      <c r="EED65" s="61"/>
      <c r="EEE65" s="61"/>
      <c r="EEF65" s="61"/>
      <c r="EEG65" s="61"/>
      <c r="EEH65" s="61"/>
      <c r="EEI65" s="61"/>
      <c r="EEJ65" s="61"/>
      <c r="EEK65" s="61"/>
      <c r="EEL65" s="61"/>
      <c r="EEM65" s="61"/>
      <c r="EEN65" s="61"/>
      <c r="EEO65" s="61"/>
      <c r="EEP65" s="61"/>
      <c r="EEQ65" s="61"/>
      <c r="EER65" s="61"/>
      <c r="EES65" s="61"/>
      <c r="EET65" s="61"/>
      <c r="EEU65" s="61"/>
      <c r="EEV65" s="61"/>
      <c r="EEW65" s="61"/>
      <c r="EEX65" s="61"/>
      <c r="EEY65" s="61"/>
      <c r="EEZ65" s="61"/>
      <c r="EFA65" s="61"/>
      <c r="EFB65" s="61"/>
      <c r="EFC65" s="61"/>
      <c r="EFD65" s="61"/>
      <c r="EFE65" s="61"/>
      <c r="EFF65" s="61"/>
      <c r="EFG65" s="61"/>
      <c r="EFH65" s="61"/>
      <c r="EFI65" s="61"/>
      <c r="EFJ65" s="61"/>
      <c r="EFK65" s="61"/>
      <c r="EFL65" s="61"/>
      <c r="EFM65" s="61"/>
      <c r="EFN65" s="61"/>
      <c r="EFO65" s="61"/>
      <c r="EFP65" s="61"/>
      <c r="EFQ65" s="61"/>
      <c r="EFR65" s="61"/>
      <c r="EFS65" s="61"/>
      <c r="EFT65" s="61"/>
      <c r="EFU65" s="61"/>
      <c r="EFV65" s="61"/>
      <c r="EFW65" s="61"/>
      <c r="EFX65" s="61"/>
      <c r="EFY65" s="61"/>
      <c r="EFZ65" s="61"/>
      <c r="EGA65" s="61"/>
      <c r="EGB65" s="61"/>
      <c r="EGC65" s="61"/>
      <c r="EGD65" s="61"/>
      <c r="EGE65" s="61"/>
      <c r="EGF65" s="61"/>
      <c r="EGG65" s="61"/>
      <c r="EGH65" s="61"/>
      <c r="EGI65" s="61"/>
      <c r="EGJ65" s="61"/>
      <c r="EGK65" s="61"/>
      <c r="EGL65" s="61"/>
      <c r="EGM65" s="61"/>
      <c r="EGN65" s="61"/>
      <c r="EGO65" s="61"/>
      <c r="EGP65" s="61"/>
      <c r="EGQ65" s="61"/>
      <c r="EGR65" s="61"/>
      <c r="EGS65" s="61"/>
      <c r="EGT65" s="61"/>
      <c r="EGU65" s="61"/>
      <c r="EGV65" s="61"/>
      <c r="EGW65" s="61"/>
      <c r="EGX65" s="61"/>
      <c r="EGY65" s="61"/>
      <c r="EGZ65" s="61"/>
      <c r="EHA65" s="61"/>
      <c r="EHB65" s="61"/>
      <c r="EHC65" s="61"/>
      <c r="EHD65" s="61"/>
      <c r="EHE65" s="61"/>
      <c r="EHF65" s="61"/>
      <c r="EHG65" s="61"/>
      <c r="EHH65" s="61"/>
      <c r="EHI65" s="61"/>
      <c r="EHJ65" s="61"/>
      <c r="EHK65" s="61"/>
      <c r="EHL65" s="61"/>
      <c r="EHM65" s="61"/>
      <c r="EHN65" s="61"/>
      <c r="EHO65" s="61"/>
      <c r="EHP65" s="61"/>
      <c r="EHQ65" s="61"/>
      <c r="EHR65" s="61"/>
      <c r="EHS65" s="61"/>
      <c r="EHT65" s="61"/>
      <c r="EHU65" s="61"/>
      <c r="EHV65" s="61"/>
      <c r="EHW65" s="61"/>
      <c r="EHX65" s="61"/>
      <c r="EHY65" s="61"/>
      <c r="EHZ65" s="61"/>
      <c r="EIA65" s="61"/>
      <c r="EIB65" s="61"/>
      <c r="EIC65" s="61"/>
      <c r="EID65" s="61"/>
      <c r="EIE65" s="61"/>
      <c r="EIF65" s="61"/>
      <c r="EIG65" s="61"/>
      <c r="EIH65" s="61"/>
      <c r="EII65" s="61"/>
      <c r="EIJ65" s="61"/>
      <c r="EIK65" s="61"/>
      <c r="EIL65" s="61"/>
      <c r="EIM65" s="61"/>
      <c r="EIN65" s="61"/>
      <c r="EIO65" s="61"/>
      <c r="EIP65" s="61"/>
      <c r="EIQ65" s="61"/>
      <c r="EIR65" s="61"/>
      <c r="EIS65" s="61"/>
      <c r="EIT65" s="61"/>
      <c r="EIU65" s="61"/>
      <c r="EIV65" s="61"/>
      <c r="EIW65" s="61"/>
      <c r="EIX65" s="61"/>
      <c r="EIY65" s="61"/>
      <c r="EIZ65" s="61"/>
      <c r="EJA65" s="61"/>
      <c r="EJB65" s="61"/>
      <c r="EJC65" s="61"/>
      <c r="EJD65" s="61"/>
      <c r="EJE65" s="61"/>
      <c r="EJF65" s="61"/>
      <c r="EJG65" s="61"/>
      <c r="EJH65" s="61"/>
      <c r="EJI65" s="61"/>
      <c r="EJJ65" s="61"/>
      <c r="EJK65" s="61"/>
      <c r="EJL65" s="61"/>
      <c r="EJM65" s="61"/>
      <c r="EJN65" s="61"/>
      <c r="EJO65" s="61"/>
      <c r="EJP65" s="61"/>
      <c r="EJQ65" s="61"/>
      <c r="EJR65" s="61"/>
      <c r="EJS65" s="61"/>
      <c r="EJT65" s="61"/>
      <c r="EJU65" s="61"/>
      <c r="EJV65" s="61"/>
      <c r="EJW65" s="61"/>
      <c r="EJX65" s="61"/>
      <c r="EJY65" s="61"/>
      <c r="EJZ65" s="61"/>
      <c r="EKA65" s="61"/>
      <c r="EKB65" s="61"/>
      <c r="EKC65" s="61"/>
      <c r="EKD65" s="61"/>
      <c r="EKE65" s="61"/>
      <c r="EKF65" s="61"/>
      <c r="EKG65" s="61"/>
      <c r="EKH65" s="61"/>
      <c r="EKI65" s="61"/>
      <c r="EKJ65" s="61"/>
      <c r="EKK65" s="61"/>
      <c r="EKL65" s="61"/>
      <c r="EKM65" s="61"/>
      <c r="EKN65" s="61"/>
      <c r="EKO65" s="61"/>
      <c r="EKP65" s="61"/>
      <c r="EKQ65" s="61"/>
      <c r="EKR65" s="61"/>
      <c r="EKS65" s="61"/>
      <c r="EKT65" s="61"/>
      <c r="EKU65" s="61"/>
      <c r="EKV65" s="61"/>
      <c r="EKW65" s="61"/>
      <c r="EKX65" s="61"/>
      <c r="EKY65" s="61"/>
      <c r="EKZ65" s="61"/>
      <c r="ELA65" s="61"/>
      <c r="ELB65" s="61"/>
      <c r="ELC65" s="61"/>
      <c r="ELD65" s="61"/>
      <c r="ELE65" s="61"/>
      <c r="ELF65" s="61"/>
      <c r="ELG65" s="61"/>
      <c r="ELH65" s="61"/>
      <c r="ELI65" s="61"/>
      <c r="ELJ65" s="61"/>
      <c r="ELK65" s="61"/>
      <c r="ELL65" s="61"/>
      <c r="ELM65" s="61"/>
      <c r="ELN65" s="61"/>
      <c r="ELO65" s="61"/>
      <c r="ELP65" s="61"/>
      <c r="ELQ65" s="61"/>
      <c r="ELR65" s="61"/>
      <c r="ELS65" s="61"/>
      <c r="ELT65" s="61"/>
      <c r="ELU65" s="61"/>
      <c r="ELV65" s="61"/>
      <c r="ELW65" s="61"/>
      <c r="ELX65" s="61"/>
      <c r="ELY65" s="61"/>
      <c r="ELZ65" s="61"/>
      <c r="EMA65" s="61"/>
      <c r="EMB65" s="61"/>
      <c r="EMC65" s="61"/>
      <c r="EMD65" s="61"/>
      <c r="EME65" s="61"/>
      <c r="EMF65" s="61"/>
      <c r="EMG65" s="61"/>
      <c r="EMH65" s="61"/>
      <c r="EMI65" s="61"/>
      <c r="EMJ65" s="61"/>
      <c r="EMK65" s="61"/>
      <c r="EML65" s="61"/>
      <c r="EMM65" s="61"/>
      <c r="EMN65" s="61"/>
      <c r="EMO65" s="61"/>
      <c r="EMP65" s="61"/>
      <c r="EMQ65" s="61"/>
      <c r="EMR65" s="61"/>
      <c r="EMS65" s="61"/>
      <c r="EMT65" s="61"/>
      <c r="EMU65" s="61"/>
      <c r="EMV65" s="61"/>
      <c r="EMW65" s="61"/>
      <c r="EMX65" s="61"/>
      <c r="EMY65" s="61"/>
      <c r="EMZ65" s="61"/>
      <c r="ENA65" s="61"/>
      <c r="ENB65" s="61"/>
      <c r="ENC65" s="61"/>
      <c r="END65" s="61"/>
      <c r="ENE65" s="61"/>
      <c r="ENF65" s="61"/>
      <c r="ENG65" s="61"/>
      <c r="ENH65" s="61"/>
      <c r="ENI65" s="61"/>
      <c r="ENJ65" s="61"/>
      <c r="ENK65" s="61"/>
      <c r="ENL65" s="61"/>
      <c r="ENM65" s="61"/>
      <c r="ENN65" s="61"/>
      <c r="ENO65" s="61"/>
      <c r="ENP65" s="61"/>
      <c r="ENQ65" s="61"/>
      <c r="ENR65" s="61"/>
      <c r="ENS65" s="61"/>
      <c r="ENT65" s="61"/>
      <c r="ENU65" s="61"/>
      <c r="ENV65" s="61"/>
      <c r="ENW65" s="61"/>
      <c r="ENX65" s="61"/>
      <c r="ENY65" s="61"/>
      <c r="ENZ65" s="61"/>
      <c r="EOA65" s="61"/>
      <c r="EOB65" s="61"/>
      <c r="EOC65" s="61"/>
      <c r="EOD65" s="61"/>
      <c r="EOE65" s="61"/>
      <c r="EOF65" s="61"/>
      <c r="EOG65" s="61"/>
      <c r="EOH65" s="61"/>
      <c r="EOI65" s="61"/>
      <c r="EOJ65" s="61"/>
      <c r="EOK65" s="61"/>
      <c r="EOL65" s="61"/>
      <c r="EOM65" s="61"/>
      <c r="EON65" s="61"/>
      <c r="EOO65" s="61"/>
      <c r="EOP65" s="61"/>
      <c r="EOQ65" s="61"/>
      <c r="EOR65" s="61"/>
      <c r="EOS65" s="61"/>
      <c r="EOT65" s="61"/>
      <c r="EOU65" s="61"/>
      <c r="EOV65" s="61"/>
      <c r="EOW65" s="61"/>
      <c r="EOX65" s="61"/>
      <c r="EOY65" s="61"/>
      <c r="EOZ65" s="61"/>
      <c r="EPA65" s="61"/>
      <c r="EPB65" s="61"/>
      <c r="EPC65" s="61"/>
      <c r="EPD65" s="61"/>
      <c r="EPE65" s="61"/>
      <c r="EPF65" s="61"/>
      <c r="EPG65" s="61"/>
      <c r="EPH65" s="61"/>
      <c r="EPI65" s="61"/>
      <c r="EPJ65" s="61"/>
      <c r="EPK65" s="61"/>
      <c r="EPL65" s="61"/>
      <c r="EPM65" s="61"/>
      <c r="EPN65" s="61"/>
      <c r="EPO65" s="61"/>
      <c r="EPP65" s="61"/>
      <c r="EPQ65" s="61"/>
      <c r="EPR65" s="61"/>
      <c r="EPS65" s="61"/>
      <c r="EPT65" s="61"/>
      <c r="EPU65" s="61"/>
      <c r="EPV65" s="61"/>
      <c r="EPW65" s="61"/>
      <c r="EPX65" s="61"/>
      <c r="EPY65" s="61"/>
      <c r="EPZ65" s="61"/>
      <c r="EQA65" s="61"/>
      <c r="EQB65" s="61"/>
      <c r="EQC65" s="61"/>
      <c r="EQD65" s="61"/>
      <c r="EQE65" s="61"/>
      <c r="EQF65" s="61"/>
      <c r="EQG65" s="61"/>
      <c r="EQH65" s="61"/>
      <c r="EQI65" s="61"/>
      <c r="EQJ65" s="61"/>
      <c r="EQK65" s="61"/>
      <c r="EQL65" s="61"/>
      <c r="EQM65" s="61"/>
      <c r="EQN65" s="61"/>
      <c r="EQO65" s="61"/>
      <c r="EQP65" s="61"/>
      <c r="EQQ65" s="61"/>
      <c r="EQR65" s="61"/>
      <c r="EQS65" s="61"/>
      <c r="EQT65" s="61"/>
      <c r="EQU65" s="61"/>
      <c r="EQV65" s="61"/>
      <c r="EQW65" s="61"/>
      <c r="EQX65" s="61"/>
      <c r="EQY65" s="61"/>
      <c r="EQZ65" s="61"/>
      <c r="ERA65" s="61"/>
      <c r="ERB65" s="61"/>
      <c r="ERC65" s="61"/>
      <c r="ERD65" s="61"/>
      <c r="ERE65" s="61"/>
      <c r="ERF65" s="61"/>
      <c r="ERG65" s="61"/>
      <c r="ERH65" s="61"/>
      <c r="ERI65" s="61"/>
      <c r="ERJ65" s="61"/>
      <c r="ERK65" s="61"/>
      <c r="ERL65" s="61"/>
      <c r="ERM65" s="61"/>
      <c r="ERN65" s="61"/>
      <c r="ERO65" s="61"/>
      <c r="ERP65" s="61"/>
      <c r="ERQ65" s="61"/>
      <c r="ERR65" s="61"/>
      <c r="ERS65" s="61"/>
      <c r="ERT65" s="61"/>
      <c r="ERU65" s="61"/>
      <c r="ERV65" s="61"/>
      <c r="ERW65" s="61"/>
      <c r="ERX65" s="61"/>
      <c r="ERY65" s="61"/>
      <c r="ERZ65" s="61"/>
      <c r="ESA65" s="61"/>
      <c r="ESB65" s="61"/>
      <c r="ESC65" s="61"/>
      <c r="ESD65" s="61"/>
      <c r="ESE65" s="61"/>
      <c r="ESF65" s="61"/>
      <c r="ESG65" s="61"/>
      <c r="ESH65" s="61"/>
      <c r="ESI65" s="61"/>
      <c r="ESJ65" s="61"/>
      <c r="ESK65" s="61"/>
      <c r="ESL65" s="61"/>
      <c r="ESM65" s="61"/>
      <c r="ESN65" s="61"/>
      <c r="ESO65" s="61"/>
      <c r="ESP65" s="61"/>
      <c r="ESQ65" s="61"/>
      <c r="ESR65" s="61"/>
      <c r="ESS65" s="61"/>
      <c r="EST65" s="61"/>
      <c r="ESU65" s="61"/>
      <c r="ESV65" s="61"/>
      <c r="ESW65" s="61"/>
      <c r="ESX65" s="61"/>
      <c r="ESY65" s="61"/>
      <c r="ESZ65" s="61"/>
      <c r="ETA65" s="61"/>
      <c r="ETB65" s="61"/>
      <c r="ETC65" s="61"/>
      <c r="ETD65" s="61"/>
      <c r="ETE65" s="61"/>
      <c r="ETF65" s="61"/>
      <c r="ETG65" s="61"/>
      <c r="ETH65" s="61"/>
      <c r="ETI65" s="61"/>
      <c r="ETJ65" s="61"/>
      <c r="ETK65" s="61"/>
      <c r="ETL65" s="61"/>
      <c r="ETM65" s="61"/>
      <c r="ETN65" s="61"/>
      <c r="ETO65" s="61"/>
      <c r="ETP65" s="61"/>
      <c r="ETQ65" s="61"/>
      <c r="ETR65" s="61"/>
      <c r="ETS65" s="61"/>
      <c r="ETT65" s="61"/>
      <c r="ETU65" s="61"/>
      <c r="ETV65" s="61"/>
      <c r="ETW65" s="61"/>
      <c r="ETX65" s="61"/>
      <c r="ETY65" s="61"/>
      <c r="ETZ65" s="61"/>
      <c r="EUA65" s="61"/>
      <c r="EUB65" s="61"/>
      <c r="EUC65" s="61"/>
      <c r="EUD65" s="61"/>
      <c r="EUE65" s="61"/>
      <c r="EUF65" s="61"/>
      <c r="EUG65" s="61"/>
      <c r="EUH65" s="61"/>
      <c r="EUI65" s="61"/>
      <c r="EUJ65" s="61"/>
      <c r="EUK65" s="61"/>
      <c r="EUL65" s="61"/>
      <c r="EUM65" s="61"/>
      <c r="EUN65" s="61"/>
      <c r="EUO65" s="61"/>
      <c r="EUP65" s="61"/>
      <c r="EUQ65" s="61"/>
      <c r="EUR65" s="61"/>
      <c r="EUS65" s="61"/>
      <c r="EUT65" s="61"/>
      <c r="EUU65" s="61"/>
      <c r="EUV65" s="61"/>
      <c r="EUW65" s="61"/>
      <c r="EUX65" s="61"/>
      <c r="EUY65" s="61"/>
      <c r="EUZ65" s="61"/>
      <c r="EVA65" s="61"/>
      <c r="EVB65" s="61"/>
      <c r="EVC65" s="61"/>
      <c r="EVD65" s="61"/>
      <c r="EVE65" s="61"/>
      <c r="EVF65" s="61"/>
      <c r="EVG65" s="61"/>
      <c r="EVH65" s="61"/>
      <c r="EVI65" s="61"/>
      <c r="EVJ65" s="61"/>
      <c r="EVK65" s="61"/>
      <c r="EVL65" s="61"/>
      <c r="EVM65" s="61"/>
      <c r="EVN65" s="61"/>
      <c r="EVO65" s="61"/>
      <c r="EVP65" s="61"/>
      <c r="EVQ65" s="61"/>
      <c r="EVR65" s="61"/>
      <c r="EVS65" s="61"/>
      <c r="EVT65" s="61"/>
      <c r="EVU65" s="61"/>
      <c r="EVV65" s="61"/>
      <c r="EVW65" s="61"/>
      <c r="EVX65" s="61"/>
      <c r="EVY65" s="61"/>
      <c r="EVZ65" s="61"/>
      <c r="EWA65" s="61"/>
      <c r="EWB65" s="61"/>
      <c r="EWC65" s="61"/>
      <c r="EWD65" s="61"/>
      <c r="EWE65" s="61"/>
      <c r="EWF65" s="61"/>
      <c r="EWG65" s="61"/>
      <c r="EWH65" s="61"/>
      <c r="EWI65" s="61"/>
      <c r="EWJ65" s="61"/>
      <c r="EWK65" s="61"/>
      <c r="EWL65" s="61"/>
      <c r="EWM65" s="61"/>
      <c r="EWN65" s="61"/>
      <c r="EWO65" s="61"/>
      <c r="EWP65" s="61"/>
      <c r="EWQ65" s="61"/>
      <c r="EWR65" s="61"/>
      <c r="EWS65" s="61"/>
      <c r="EWT65" s="61"/>
      <c r="EWU65" s="61"/>
      <c r="EWV65" s="61"/>
      <c r="EWW65" s="61"/>
      <c r="EWX65" s="61"/>
      <c r="EWY65" s="61"/>
      <c r="EWZ65" s="61"/>
      <c r="EXA65" s="61"/>
      <c r="EXB65" s="61"/>
      <c r="EXC65" s="61"/>
      <c r="EXD65" s="61"/>
      <c r="EXE65" s="61"/>
      <c r="EXF65" s="61"/>
      <c r="EXG65" s="61"/>
      <c r="EXH65" s="61"/>
      <c r="EXI65" s="61"/>
      <c r="EXJ65" s="61"/>
      <c r="EXK65" s="61"/>
      <c r="EXL65" s="61"/>
      <c r="EXM65" s="61"/>
      <c r="EXN65" s="61"/>
      <c r="EXO65" s="61"/>
      <c r="EXP65" s="61"/>
      <c r="EXQ65" s="61"/>
      <c r="EXR65" s="61"/>
      <c r="EXS65" s="61"/>
      <c r="EXT65" s="61"/>
      <c r="EXU65" s="61"/>
      <c r="EXV65" s="61"/>
      <c r="EXW65" s="61"/>
      <c r="EXX65" s="61"/>
      <c r="EXY65" s="61"/>
      <c r="EXZ65" s="61"/>
      <c r="EYA65" s="61"/>
      <c r="EYB65" s="61"/>
      <c r="EYC65" s="61"/>
      <c r="EYD65" s="61"/>
      <c r="EYE65" s="61"/>
      <c r="EYF65" s="61"/>
      <c r="EYG65" s="61"/>
      <c r="EYH65" s="61"/>
      <c r="EYI65" s="61"/>
      <c r="EYJ65" s="61"/>
      <c r="EYK65" s="61"/>
      <c r="EYL65" s="61"/>
      <c r="EYM65" s="61"/>
      <c r="EYN65" s="61"/>
      <c r="EYO65" s="61"/>
      <c r="EYP65" s="61"/>
      <c r="EYQ65" s="61"/>
      <c r="EYR65" s="61"/>
      <c r="EYS65" s="61"/>
      <c r="EYT65" s="61"/>
      <c r="EYU65" s="61"/>
      <c r="EYV65" s="61"/>
      <c r="EYW65" s="61"/>
      <c r="EYX65" s="61"/>
      <c r="EYY65" s="61"/>
      <c r="EYZ65" s="61"/>
      <c r="EZA65" s="61"/>
      <c r="EZB65" s="61"/>
      <c r="EZC65" s="61"/>
      <c r="EZD65" s="61"/>
      <c r="EZE65" s="61"/>
      <c r="EZF65" s="61"/>
      <c r="EZG65" s="61"/>
      <c r="EZH65" s="61"/>
      <c r="EZI65" s="61"/>
      <c r="EZJ65" s="61"/>
      <c r="EZK65" s="61"/>
      <c r="EZL65" s="61"/>
      <c r="EZM65" s="61"/>
      <c r="EZN65" s="61"/>
      <c r="EZO65" s="61"/>
      <c r="EZP65" s="61"/>
      <c r="EZQ65" s="61"/>
      <c r="EZR65" s="61"/>
      <c r="EZS65" s="61"/>
      <c r="EZT65" s="61"/>
      <c r="EZU65" s="61"/>
      <c r="EZV65" s="61"/>
      <c r="EZW65" s="61"/>
      <c r="EZX65" s="61"/>
      <c r="EZY65" s="61"/>
      <c r="EZZ65" s="61"/>
      <c r="FAA65" s="61"/>
      <c r="FAB65" s="61"/>
      <c r="FAC65" s="61"/>
      <c r="FAD65" s="61"/>
      <c r="FAE65" s="61"/>
      <c r="FAF65" s="61"/>
      <c r="FAG65" s="61"/>
      <c r="FAH65" s="61"/>
      <c r="FAI65" s="61"/>
      <c r="FAJ65" s="61"/>
      <c r="FAK65" s="61"/>
      <c r="FAL65" s="61"/>
      <c r="FAM65" s="61"/>
      <c r="FAN65" s="61"/>
      <c r="FAO65" s="61"/>
      <c r="FAP65" s="61"/>
      <c r="FAQ65" s="61"/>
      <c r="FAR65" s="61"/>
      <c r="FAS65" s="61"/>
      <c r="FAT65" s="61"/>
      <c r="FAU65" s="61"/>
      <c r="FAV65" s="61"/>
      <c r="FAW65" s="61"/>
      <c r="FAX65" s="61"/>
      <c r="FAY65" s="61"/>
      <c r="FAZ65" s="61"/>
      <c r="FBA65" s="61"/>
      <c r="FBB65" s="61"/>
      <c r="FBC65" s="61"/>
      <c r="FBD65" s="61"/>
      <c r="FBE65" s="61"/>
      <c r="FBF65" s="61"/>
      <c r="FBG65" s="61"/>
      <c r="FBH65" s="61"/>
      <c r="FBI65" s="61"/>
      <c r="FBJ65" s="61"/>
      <c r="FBK65" s="61"/>
      <c r="FBL65" s="61"/>
      <c r="FBM65" s="61"/>
      <c r="FBN65" s="61"/>
      <c r="FBO65" s="61"/>
      <c r="FBP65" s="61"/>
      <c r="FBQ65" s="61"/>
      <c r="FBR65" s="61"/>
      <c r="FBS65" s="61"/>
      <c r="FBT65" s="61"/>
      <c r="FBU65" s="61"/>
      <c r="FBV65" s="61"/>
      <c r="FBW65" s="61"/>
      <c r="FBX65" s="61"/>
      <c r="FBY65" s="61"/>
      <c r="FBZ65" s="61"/>
      <c r="FCA65" s="61"/>
      <c r="FCB65" s="61"/>
      <c r="FCC65" s="61"/>
      <c r="FCD65" s="61"/>
      <c r="FCE65" s="61"/>
      <c r="FCF65" s="61"/>
      <c r="FCG65" s="61"/>
      <c r="FCH65" s="61"/>
      <c r="FCI65" s="61"/>
      <c r="FCJ65" s="61"/>
      <c r="FCK65" s="61"/>
      <c r="FCL65" s="61"/>
      <c r="FCM65" s="61"/>
      <c r="FCN65" s="61"/>
      <c r="FCO65" s="61"/>
      <c r="FCP65" s="61"/>
      <c r="FCQ65" s="61"/>
      <c r="FCR65" s="61"/>
      <c r="FCS65" s="61"/>
      <c r="FCT65" s="61"/>
      <c r="FCU65" s="61"/>
      <c r="FCV65" s="61"/>
      <c r="FCW65" s="61"/>
      <c r="FCX65" s="61"/>
      <c r="FCY65" s="61"/>
      <c r="FCZ65" s="61"/>
      <c r="FDA65" s="61"/>
      <c r="FDB65" s="61"/>
      <c r="FDC65" s="61"/>
      <c r="FDD65" s="61"/>
      <c r="FDE65" s="61"/>
      <c r="FDF65" s="61"/>
      <c r="FDG65" s="61"/>
      <c r="FDH65" s="61"/>
      <c r="FDI65" s="61"/>
      <c r="FDJ65" s="61"/>
      <c r="FDK65" s="61"/>
      <c r="FDL65" s="61"/>
      <c r="FDM65" s="61"/>
      <c r="FDN65" s="61"/>
      <c r="FDO65" s="61"/>
      <c r="FDP65" s="61"/>
      <c r="FDQ65" s="61"/>
      <c r="FDR65" s="61"/>
      <c r="FDS65" s="61"/>
      <c r="FDT65" s="61"/>
      <c r="FDU65" s="61"/>
      <c r="FDV65" s="61"/>
      <c r="FDW65" s="61"/>
      <c r="FDX65" s="61"/>
      <c r="FDY65" s="61"/>
      <c r="FDZ65" s="61"/>
      <c r="FEA65" s="61"/>
      <c r="FEB65" s="61"/>
      <c r="FEC65" s="61"/>
      <c r="FED65" s="61"/>
      <c r="FEE65" s="61"/>
      <c r="FEF65" s="61"/>
      <c r="FEG65" s="61"/>
      <c r="FEH65" s="61"/>
      <c r="FEI65" s="61"/>
      <c r="FEJ65" s="61"/>
      <c r="FEK65" s="61"/>
      <c r="FEL65" s="61"/>
      <c r="FEM65" s="61"/>
      <c r="FEN65" s="61"/>
      <c r="FEO65" s="61"/>
      <c r="FEP65" s="61"/>
      <c r="FEQ65" s="61"/>
      <c r="FER65" s="61"/>
      <c r="FES65" s="61"/>
      <c r="FET65" s="61"/>
      <c r="FEU65" s="61"/>
      <c r="FEV65" s="61"/>
      <c r="FEW65" s="61"/>
      <c r="FEX65" s="61"/>
      <c r="FEY65" s="61"/>
      <c r="FEZ65" s="61"/>
      <c r="FFA65" s="61"/>
      <c r="FFB65" s="61"/>
      <c r="FFC65" s="61"/>
      <c r="FFD65" s="61"/>
      <c r="FFE65" s="61"/>
      <c r="FFF65" s="61"/>
      <c r="FFG65" s="61"/>
      <c r="FFH65" s="61"/>
      <c r="FFI65" s="61"/>
      <c r="FFJ65" s="61"/>
      <c r="FFK65" s="61"/>
      <c r="FFL65" s="61"/>
      <c r="FFM65" s="61"/>
      <c r="FFN65" s="61"/>
      <c r="FFO65" s="61"/>
      <c r="FFP65" s="61"/>
      <c r="FFQ65" s="61"/>
      <c r="FFR65" s="61"/>
      <c r="FFS65" s="61"/>
      <c r="FFT65" s="61"/>
      <c r="FFU65" s="61"/>
      <c r="FFV65" s="61"/>
      <c r="FFW65" s="61"/>
      <c r="FFX65" s="61"/>
      <c r="FFY65" s="61"/>
      <c r="FFZ65" s="61"/>
      <c r="FGA65" s="61"/>
      <c r="FGB65" s="61"/>
      <c r="FGC65" s="61"/>
      <c r="FGD65" s="61"/>
      <c r="FGE65" s="61"/>
      <c r="FGF65" s="61"/>
      <c r="FGG65" s="61"/>
      <c r="FGH65" s="61"/>
      <c r="FGI65" s="61"/>
      <c r="FGJ65" s="61"/>
      <c r="FGK65" s="61"/>
      <c r="FGL65" s="61"/>
      <c r="FGM65" s="61"/>
      <c r="FGN65" s="61"/>
      <c r="FGO65" s="61"/>
      <c r="FGP65" s="61"/>
      <c r="FGQ65" s="61"/>
      <c r="FGR65" s="61"/>
      <c r="FGS65" s="61"/>
      <c r="FGT65" s="61"/>
      <c r="FGU65" s="61"/>
      <c r="FGV65" s="61"/>
      <c r="FGW65" s="61"/>
      <c r="FGX65" s="61"/>
      <c r="FGY65" s="61"/>
      <c r="FGZ65" s="61"/>
      <c r="FHA65" s="61"/>
      <c r="FHB65" s="61"/>
      <c r="FHC65" s="61"/>
      <c r="FHD65" s="61"/>
      <c r="FHE65" s="61"/>
      <c r="FHF65" s="61"/>
      <c r="FHG65" s="61"/>
      <c r="FHH65" s="61"/>
      <c r="FHI65" s="61"/>
      <c r="FHJ65" s="61"/>
      <c r="FHK65" s="61"/>
      <c r="FHL65" s="61"/>
      <c r="FHM65" s="61"/>
      <c r="FHN65" s="61"/>
      <c r="FHO65" s="61"/>
      <c r="FHP65" s="61"/>
      <c r="FHQ65" s="61"/>
      <c r="FHR65" s="61"/>
      <c r="FHS65" s="61"/>
      <c r="FHT65" s="61"/>
      <c r="FHU65" s="61"/>
      <c r="FHV65" s="61"/>
      <c r="FHW65" s="61"/>
      <c r="FHX65" s="61"/>
      <c r="FHY65" s="61"/>
      <c r="FHZ65" s="61"/>
      <c r="FIA65" s="61"/>
      <c r="FIB65" s="61"/>
      <c r="FIC65" s="61"/>
      <c r="FID65" s="61"/>
      <c r="FIE65" s="61"/>
      <c r="FIF65" s="61"/>
      <c r="FIG65" s="61"/>
      <c r="FIH65" s="61"/>
      <c r="FII65" s="61"/>
      <c r="FIJ65" s="61"/>
      <c r="FIK65" s="61"/>
      <c r="FIL65" s="61"/>
      <c r="FIM65" s="61"/>
      <c r="FIN65" s="61"/>
      <c r="FIO65" s="61"/>
      <c r="FIP65" s="61"/>
      <c r="FIQ65" s="61"/>
      <c r="FIR65" s="61"/>
      <c r="FIS65" s="61"/>
      <c r="FIT65" s="61"/>
      <c r="FIU65" s="61"/>
      <c r="FIV65" s="61"/>
      <c r="FIW65" s="61"/>
      <c r="FIX65" s="61"/>
      <c r="FIY65" s="61"/>
      <c r="FIZ65" s="61"/>
      <c r="FJA65" s="61"/>
      <c r="FJB65" s="61"/>
      <c r="FJC65" s="61"/>
      <c r="FJD65" s="61"/>
      <c r="FJE65" s="61"/>
      <c r="FJF65" s="61"/>
      <c r="FJG65" s="61"/>
      <c r="FJH65" s="61"/>
      <c r="FJI65" s="61"/>
      <c r="FJJ65" s="61"/>
      <c r="FJK65" s="61"/>
      <c r="FJL65" s="61"/>
      <c r="FJM65" s="61"/>
      <c r="FJN65" s="61"/>
      <c r="FJO65" s="61"/>
      <c r="FJP65" s="61"/>
      <c r="FJQ65" s="61"/>
      <c r="FJR65" s="61"/>
      <c r="FJS65" s="61"/>
      <c r="FJT65" s="61"/>
      <c r="FJU65" s="61"/>
      <c r="FJV65" s="61"/>
      <c r="FJW65" s="61"/>
      <c r="FJX65" s="61"/>
      <c r="FJY65" s="61"/>
      <c r="FJZ65" s="61"/>
      <c r="FKA65" s="61"/>
      <c r="FKB65" s="61"/>
      <c r="FKC65" s="61"/>
      <c r="FKD65" s="61"/>
      <c r="FKE65" s="61"/>
      <c r="FKF65" s="61"/>
      <c r="FKG65" s="61"/>
      <c r="FKH65" s="61"/>
      <c r="FKI65" s="61"/>
      <c r="FKJ65" s="61"/>
      <c r="FKK65" s="61"/>
      <c r="FKL65" s="61"/>
      <c r="FKM65" s="61"/>
      <c r="FKN65" s="61"/>
      <c r="FKO65" s="61"/>
      <c r="FKP65" s="61"/>
      <c r="FKQ65" s="61"/>
      <c r="FKR65" s="61"/>
      <c r="FKS65" s="61"/>
      <c r="FKT65" s="61"/>
      <c r="FKU65" s="61"/>
      <c r="FKV65" s="61"/>
      <c r="FKW65" s="61"/>
      <c r="FKX65" s="61"/>
      <c r="FKY65" s="61"/>
      <c r="FKZ65" s="61"/>
      <c r="FLA65" s="61"/>
      <c r="FLB65" s="61"/>
      <c r="FLC65" s="61"/>
      <c r="FLD65" s="61"/>
      <c r="FLE65" s="61"/>
      <c r="FLF65" s="61"/>
      <c r="FLG65" s="61"/>
      <c r="FLH65" s="61"/>
      <c r="FLI65" s="61"/>
      <c r="FLJ65" s="61"/>
      <c r="FLK65" s="61"/>
      <c r="FLL65" s="61"/>
      <c r="FLM65" s="61"/>
      <c r="FLN65" s="61"/>
      <c r="FLO65" s="61"/>
      <c r="FLP65" s="61"/>
      <c r="FLQ65" s="61"/>
      <c r="FLR65" s="61"/>
      <c r="FLS65" s="61"/>
      <c r="FLT65" s="61"/>
      <c r="FLU65" s="61"/>
      <c r="FLV65" s="61"/>
      <c r="FLW65" s="61"/>
      <c r="FLX65" s="61"/>
      <c r="FLY65" s="61"/>
      <c r="FLZ65" s="61"/>
      <c r="FMA65" s="61"/>
      <c r="FMB65" s="61"/>
      <c r="FMC65" s="61"/>
      <c r="FMD65" s="61"/>
      <c r="FME65" s="61"/>
      <c r="FMF65" s="61"/>
      <c r="FMG65" s="61"/>
      <c r="FMH65" s="61"/>
      <c r="FMI65" s="61"/>
      <c r="FMJ65" s="61"/>
      <c r="FMK65" s="61"/>
      <c r="FML65" s="61"/>
      <c r="FMM65" s="61"/>
      <c r="FMN65" s="61"/>
      <c r="FMO65" s="61"/>
      <c r="FMP65" s="61"/>
      <c r="FMQ65" s="61"/>
      <c r="FMR65" s="61"/>
      <c r="FMS65" s="61"/>
      <c r="FMT65" s="61"/>
      <c r="FMU65" s="61"/>
      <c r="FMV65" s="61"/>
      <c r="FMW65" s="61"/>
      <c r="FMX65" s="61"/>
      <c r="FMY65" s="61"/>
      <c r="FMZ65" s="61"/>
      <c r="FNA65" s="61"/>
      <c r="FNB65" s="61"/>
      <c r="FNC65" s="61"/>
      <c r="FND65" s="61"/>
      <c r="FNE65" s="61"/>
      <c r="FNF65" s="61"/>
      <c r="FNG65" s="61"/>
      <c r="FNH65" s="61"/>
      <c r="FNI65" s="61"/>
      <c r="FNJ65" s="61"/>
      <c r="FNK65" s="61"/>
      <c r="FNL65" s="61"/>
      <c r="FNM65" s="61"/>
      <c r="FNN65" s="61"/>
      <c r="FNO65" s="61"/>
      <c r="FNP65" s="61"/>
      <c r="FNQ65" s="61"/>
      <c r="FNR65" s="61"/>
      <c r="FNS65" s="61"/>
      <c r="FNT65" s="61"/>
      <c r="FNU65" s="61"/>
      <c r="FNV65" s="61"/>
      <c r="FNW65" s="61"/>
      <c r="FNX65" s="61"/>
      <c r="FNY65" s="61"/>
      <c r="FNZ65" s="61"/>
      <c r="FOA65" s="61"/>
      <c r="FOB65" s="61"/>
      <c r="FOC65" s="61"/>
      <c r="FOD65" s="61"/>
      <c r="FOE65" s="61"/>
      <c r="FOF65" s="61"/>
      <c r="FOG65" s="61"/>
      <c r="FOH65" s="61"/>
      <c r="FOI65" s="61"/>
      <c r="FOJ65" s="61"/>
      <c r="FOK65" s="61"/>
      <c r="FOL65" s="61"/>
      <c r="FOM65" s="61"/>
      <c r="FON65" s="61"/>
      <c r="FOO65" s="61"/>
      <c r="FOP65" s="61"/>
      <c r="FOQ65" s="61"/>
      <c r="FOR65" s="61"/>
      <c r="FOS65" s="61"/>
      <c r="FOT65" s="61"/>
      <c r="FOU65" s="61"/>
      <c r="FOV65" s="61"/>
      <c r="FOW65" s="61"/>
      <c r="FOX65" s="61"/>
      <c r="FOY65" s="61"/>
      <c r="FOZ65" s="61"/>
      <c r="FPA65" s="61"/>
      <c r="FPB65" s="61"/>
      <c r="FPC65" s="61"/>
      <c r="FPD65" s="61"/>
      <c r="FPE65" s="61"/>
      <c r="FPF65" s="61"/>
      <c r="FPG65" s="61"/>
      <c r="FPH65" s="61"/>
      <c r="FPI65" s="61"/>
      <c r="FPJ65" s="61"/>
      <c r="FPK65" s="61"/>
      <c r="FPL65" s="61"/>
      <c r="FPM65" s="61"/>
      <c r="FPN65" s="61"/>
      <c r="FPO65" s="61"/>
      <c r="FPP65" s="61"/>
      <c r="FPQ65" s="61"/>
      <c r="FPR65" s="61"/>
      <c r="FPS65" s="61"/>
      <c r="FPT65" s="61"/>
      <c r="FPU65" s="61"/>
      <c r="FPV65" s="61"/>
      <c r="FPW65" s="61"/>
      <c r="FPX65" s="61"/>
      <c r="FPY65" s="61"/>
      <c r="FPZ65" s="61"/>
      <c r="FQA65" s="61"/>
      <c r="FQB65" s="61"/>
      <c r="FQC65" s="61"/>
      <c r="FQD65" s="61"/>
      <c r="FQE65" s="61"/>
      <c r="FQF65" s="61"/>
      <c r="FQG65" s="61"/>
      <c r="FQH65" s="61"/>
      <c r="FQI65" s="61"/>
      <c r="FQJ65" s="61"/>
      <c r="FQK65" s="61"/>
      <c r="FQL65" s="61"/>
      <c r="FQM65" s="61"/>
      <c r="FQN65" s="61"/>
      <c r="FQO65" s="61"/>
      <c r="FQP65" s="61"/>
      <c r="FQQ65" s="61"/>
      <c r="FQR65" s="61"/>
      <c r="FQS65" s="61"/>
      <c r="FQT65" s="61"/>
      <c r="FQU65" s="61"/>
      <c r="FQV65" s="61"/>
      <c r="FQW65" s="61"/>
      <c r="FQX65" s="61"/>
      <c r="FQY65" s="61"/>
      <c r="FQZ65" s="61"/>
      <c r="FRA65" s="61"/>
      <c r="FRB65" s="61"/>
      <c r="FRC65" s="61"/>
      <c r="FRD65" s="61"/>
      <c r="FRE65" s="61"/>
      <c r="FRF65" s="61"/>
      <c r="FRG65" s="61"/>
      <c r="FRH65" s="61"/>
      <c r="FRI65" s="61"/>
      <c r="FRJ65" s="61"/>
      <c r="FRK65" s="61"/>
      <c r="FRL65" s="61"/>
      <c r="FRM65" s="61"/>
      <c r="FRN65" s="61"/>
      <c r="FRO65" s="61"/>
      <c r="FRP65" s="61"/>
      <c r="FRQ65" s="61"/>
      <c r="FRR65" s="61"/>
      <c r="FRS65" s="61"/>
      <c r="FRT65" s="61"/>
      <c r="FRU65" s="61"/>
      <c r="FRV65" s="61"/>
      <c r="FRW65" s="61"/>
      <c r="FRX65" s="61"/>
      <c r="FRY65" s="61"/>
      <c r="FRZ65" s="61"/>
      <c r="FSA65" s="61"/>
      <c r="FSB65" s="61"/>
      <c r="FSC65" s="61"/>
      <c r="FSD65" s="61"/>
      <c r="FSE65" s="61"/>
      <c r="FSF65" s="61"/>
      <c r="FSG65" s="61"/>
      <c r="FSH65" s="61"/>
      <c r="FSI65" s="61"/>
      <c r="FSJ65" s="61"/>
      <c r="FSK65" s="61"/>
      <c r="FSL65" s="61"/>
      <c r="FSM65" s="61"/>
      <c r="FSN65" s="61"/>
      <c r="FSO65" s="61"/>
      <c r="FSP65" s="61"/>
      <c r="FSQ65" s="61"/>
      <c r="FSR65" s="61"/>
      <c r="FSS65" s="61"/>
      <c r="FST65" s="61"/>
      <c r="FSU65" s="61"/>
      <c r="FSV65" s="61"/>
      <c r="FSW65" s="61"/>
      <c r="FSX65" s="61"/>
      <c r="FSY65" s="61"/>
      <c r="FSZ65" s="61"/>
      <c r="FTA65" s="61"/>
      <c r="FTB65" s="61"/>
      <c r="FTC65" s="61"/>
      <c r="FTD65" s="61"/>
      <c r="FTE65" s="61"/>
      <c r="FTF65" s="61"/>
      <c r="FTG65" s="61"/>
      <c r="FTH65" s="61"/>
      <c r="FTI65" s="61"/>
      <c r="FTJ65" s="61"/>
      <c r="FTK65" s="61"/>
      <c r="FTL65" s="61"/>
      <c r="FTM65" s="61"/>
      <c r="FTN65" s="61"/>
      <c r="FTO65" s="61"/>
      <c r="FTP65" s="61"/>
      <c r="FTQ65" s="61"/>
      <c r="FTR65" s="61"/>
      <c r="FTS65" s="61"/>
      <c r="FTT65" s="61"/>
      <c r="FTU65" s="61"/>
      <c r="FTV65" s="61"/>
      <c r="FTW65" s="61"/>
      <c r="FTX65" s="61"/>
      <c r="FTY65" s="61"/>
      <c r="FTZ65" s="61"/>
      <c r="FUA65" s="61"/>
      <c r="FUB65" s="61"/>
      <c r="FUC65" s="61"/>
      <c r="FUD65" s="61"/>
      <c r="FUE65" s="61"/>
      <c r="FUF65" s="61"/>
      <c r="FUG65" s="61"/>
      <c r="FUH65" s="61"/>
      <c r="FUI65" s="61"/>
      <c r="FUJ65" s="61"/>
      <c r="FUK65" s="61"/>
      <c r="FUL65" s="61"/>
      <c r="FUM65" s="61"/>
      <c r="FUN65" s="61"/>
      <c r="FUO65" s="61"/>
      <c r="FUP65" s="61"/>
      <c r="FUQ65" s="61"/>
      <c r="FUR65" s="61"/>
      <c r="FUS65" s="61"/>
      <c r="FUT65" s="61"/>
      <c r="FUU65" s="61"/>
      <c r="FUV65" s="61"/>
      <c r="FUW65" s="61"/>
      <c r="FUX65" s="61"/>
      <c r="FUY65" s="61"/>
      <c r="FUZ65" s="61"/>
      <c r="FVA65" s="61"/>
      <c r="FVB65" s="61"/>
      <c r="FVC65" s="61"/>
      <c r="FVD65" s="61"/>
      <c r="FVE65" s="61"/>
      <c r="FVF65" s="61"/>
      <c r="FVG65" s="61"/>
      <c r="FVH65" s="61"/>
      <c r="FVI65" s="61"/>
      <c r="FVJ65" s="61"/>
      <c r="FVK65" s="61"/>
      <c r="FVL65" s="61"/>
      <c r="FVM65" s="61"/>
      <c r="FVN65" s="61"/>
      <c r="FVO65" s="61"/>
      <c r="FVP65" s="61"/>
      <c r="FVQ65" s="61"/>
      <c r="FVR65" s="61"/>
      <c r="FVS65" s="61"/>
      <c r="FVT65" s="61"/>
      <c r="FVU65" s="61"/>
      <c r="FVV65" s="61"/>
      <c r="FVW65" s="61"/>
      <c r="FVX65" s="61"/>
      <c r="FVY65" s="61"/>
      <c r="FVZ65" s="61"/>
      <c r="FWA65" s="61"/>
      <c r="FWB65" s="61"/>
      <c r="FWC65" s="61"/>
      <c r="FWD65" s="61"/>
      <c r="FWE65" s="61"/>
      <c r="FWF65" s="61"/>
      <c r="FWG65" s="61"/>
      <c r="FWH65" s="61"/>
      <c r="FWI65" s="61"/>
      <c r="FWJ65" s="61"/>
      <c r="FWK65" s="61"/>
      <c r="FWL65" s="61"/>
      <c r="FWM65" s="61"/>
      <c r="FWN65" s="61"/>
      <c r="FWO65" s="61"/>
      <c r="FWP65" s="61"/>
      <c r="FWQ65" s="61"/>
      <c r="FWR65" s="61"/>
      <c r="FWS65" s="61"/>
      <c r="FWT65" s="61"/>
      <c r="FWU65" s="61"/>
      <c r="FWV65" s="61"/>
      <c r="FWW65" s="61"/>
      <c r="FWX65" s="61"/>
      <c r="FWY65" s="61"/>
      <c r="FWZ65" s="61"/>
      <c r="FXA65" s="61"/>
      <c r="FXB65" s="61"/>
      <c r="FXC65" s="61"/>
      <c r="FXD65" s="61"/>
      <c r="FXE65" s="61"/>
      <c r="FXF65" s="61"/>
      <c r="FXG65" s="61"/>
      <c r="FXH65" s="61"/>
      <c r="FXI65" s="61"/>
      <c r="FXJ65" s="61"/>
      <c r="FXK65" s="61"/>
      <c r="FXL65" s="61"/>
      <c r="FXM65" s="61"/>
      <c r="FXN65" s="61"/>
      <c r="FXO65" s="61"/>
      <c r="FXP65" s="61"/>
      <c r="FXQ65" s="61"/>
      <c r="FXR65" s="61"/>
      <c r="FXS65" s="61"/>
      <c r="FXT65" s="61"/>
      <c r="FXU65" s="61"/>
      <c r="FXV65" s="61"/>
      <c r="FXW65" s="61"/>
      <c r="FXX65" s="61"/>
      <c r="FXY65" s="61"/>
      <c r="FXZ65" s="61"/>
      <c r="FYA65" s="61"/>
      <c r="FYB65" s="61"/>
      <c r="FYC65" s="61"/>
      <c r="FYD65" s="61"/>
      <c r="FYE65" s="61"/>
      <c r="FYF65" s="61"/>
      <c r="FYG65" s="61"/>
      <c r="FYH65" s="61"/>
      <c r="FYI65" s="61"/>
      <c r="FYJ65" s="61"/>
      <c r="FYK65" s="61"/>
      <c r="FYL65" s="61"/>
      <c r="FYM65" s="61"/>
      <c r="FYN65" s="61"/>
      <c r="FYO65" s="61"/>
      <c r="FYP65" s="61"/>
      <c r="FYQ65" s="61"/>
      <c r="FYR65" s="61"/>
      <c r="FYS65" s="61"/>
      <c r="FYT65" s="61"/>
      <c r="FYU65" s="61"/>
      <c r="FYV65" s="61"/>
      <c r="FYW65" s="61"/>
      <c r="FYX65" s="61"/>
      <c r="FYY65" s="61"/>
      <c r="FYZ65" s="61"/>
      <c r="FZA65" s="61"/>
      <c r="FZB65" s="61"/>
      <c r="FZC65" s="61"/>
      <c r="FZD65" s="61"/>
      <c r="FZE65" s="61"/>
      <c r="FZF65" s="61"/>
      <c r="FZG65" s="61"/>
      <c r="FZH65" s="61"/>
      <c r="FZI65" s="61"/>
      <c r="FZJ65" s="61"/>
      <c r="FZK65" s="61"/>
      <c r="FZL65" s="61"/>
      <c r="FZM65" s="61"/>
      <c r="FZN65" s="61"/>
      <c r="FZO65" s="61"/>
      <c r="FZP65" s="61"/>
      <c r="FZQ65" s="61"/>
      <c r="FZR65" s="61"/>
      <c r="FZS65" s="61"/>
      <c r="FZT65" s="61"/>
      <c r="FZU65" s="61"/>
      <c r="FZV65" s="61"/>
      <c r="FZW65" s="61"/>
      <c r="FZX65" s="61"/>
      <c r="FZY65" s="61"/>
      <c r="FZZ65" s="61"/>
      <c r="GAA65" s="61"/>
      <c r="GAB65" s="61"/>
      <c r="GAC65" s="61"/>
      <c r="GAD65" s="61"/>
      <c r="GAE65" s="61"/>
      <c r="GAF65" s="61"/>
      <c r="GAG65" s="61"/>
      <c r="GAH65" s="61"/>
      <c r="GAI65" s="61"/>
      <c r="GAJ65" s="61"/>
      <c r="GAK65" s="61"/>
      <c r="GAL65" s="61"/>
      <c r="GAM65" s="61"/>
      <c r="GAN65" s="61"/>
      <c r="GAO65" s="61"/>
      <c r="GAP65" s="61"/>
      <c r="GAQ65" s="61"/>
      <c r="GAR65" s="61"/>
      <c r="GAS65" s="61"/>
      <c r="GAT65" s="61"/>
      <c r="GAU65" s="61"/>
      <c r="GAV65" s="61"/>
      <c r="GAW65" s="61"/>
      <c r="GAX65" s="61"/>
      <c r="GAY65" s="61"/>
      <c r="GAZ65" s="61"/>
      <c r="GBA65" s="61"/>
      <c r="GBB65" s="61"/>
      <c r="GBC65" s="61"/>
      <c r="GBD65" s="61"/>
      <c r="GBE65" s="61"/>
      <c r="GBF65" s="61"/>
      <c r="GBG65" s="61"/>
      <c r="GBH65" s="61"/>
      <c r="GBI65" s="61"/>
      <c r="GBJ65" s="61"/>
      <c r="GBK65" s="61"/>
      <c r="GBL65" s="61"/>
      <c r="GBM65" s="61"/>
      <c r="GBN65" s="61"/>
      <c r="GBO65" s="61"/>
      <c r="GBP65" s="61"/>
      <c r="GBQ65" s="61"/>
      <c r="GBR65" s="61"/>
      <c r="GBS65" s="61"/>
      <c r="GBT65" s="61"/>
      <c r="GBU65" s="61"/>
      <c r="GBV65" s="61"/>
      <c r="GBW65" s="61"/>
      <c r="GBX65" s="61"/>
      <c r="GBY65" s="61"/>
      <c r="GBZ65" s="61"/>
      <c r="GCA65" s="61"/>
      <c r="GCB65" s="61"/>
      <c r="GCC65" s="61"/>
      <c r="GCD65" s="61"/>
      <c r="GCE65" s="61"/>
      <c r="GCF65" s="61"/>
      <c r="GCG65" s="61"/>
      <c r="GCH65" s="61"/>
      <c r="GCI65" s="61"/>
      <c r="GCJ65" s="61"/>
      <c r="GCK65" s="61"/>
      <c r="GCL65" s="61"/>
      <c r="GCM65" s="61"/>
      <c r="GCN65" s="61"/>
      <c r="GCO65" s="61"/>
      <c r="GCP65" s="61"/>
      <c r="GCQ65" s="61"/>
      <c r="GCR65" s="61"/>
      <c r="GCS65" s="61"/>
      <c r="GCT65" s="61"/>
      <c r="GCU65" s="61"/>
      <c r="GCV65" s="61"/>
      <c r="GCW65" s="61"/>
      <c r="GCX65" s="61"/>
      <c r="GCY65" s="61"/>
      <c r="GCZ65" s="61"/>
      <c r="GDA65" s="61"/>
      <c r="GDB65" s="61"/>
      <c r="GDC65" s="61"/>
      <c r="GDD65" s="61"/>
      <c r="GDE65" s="61"/>
      <c r="GDF65" s="61"/>
      <c r="GDG65" s="61"/>
      <c r="GDH65" s="61"/>
      <c r="GDI65" s="61"/>
      <c r="GDJ65" s="61"/>
      <c r="GDK65" s="61"/>
      <c r="GDL65" s="61"/>
      <c r="GDM65" s="61"/>
      <c r="GDN65" s="61"/>
      <c r="GDO65" s="61"/>
      <c r="GDP65" s="61"/>
      <c r="GDQ65" s="61"/>
      <c r="GDR65" s="61"/>
      <c r="GDS65" s="61"/>
      <c r="GDT65" s="61"/>
      <c r="GDU65" s="61"/>
      <c r="GDV65" s="61"/>
      <c r="GDW65" s="61"/>
      <c r="GDX65" s="61"/>
      <c r="GDY65" s="61"/>
      <c r="GDZ65" s="61"/>
      <c r="GEA65" s="61"/>
      <c r="GEB65" s="61"/>
      <c r="GEC65" s="61"/>
      <c r="GED65" s="61"/>
      <c r="GEE65" s="61"/>
      <c r="GEF65" s="61"/>
      <c r="GEG65" s="61"/>
      <c r="GEH65" s="61"/>
      <c r="GEI65" s="61"/>
      <c r="GEJ65" s="61"/>
      <c r="GEK65" s="61"/>
      <c r="GEL65" s="61"/>
      <c r="GEM65" s="61"/>
      <c r="GEN65" s="61"/>
      <c r="GEO65" s="61"/>
      <c r="GEP65" s="61"/>
      <c r="GEQ65" s="61"/>
      <c r="GER65" s="61"/>
      <c r="GES65" s="61"/>
      <c r="GET65" s="61"/>
      <c r="GEU65" s="61"/>
      <c r="GEV65" s="61"/>
      <c r="GEW65" s="61"/>
      <c r="GEX65" s="61"/>
      <c r="GEY65" s="61"/>
      <c r="GEZ65" s="61"/>
      <c r="GFA65" s="61"/>
      <c r="GFB65" s="61"/>
      <c r="GFC65" s="61"/>
      <c r="GFD65" s="61"/>
      <c r="GFE65" s="61"/>
      <c r="GFF65" s="61"/>
      <c r="GFG65" s="61"/>
      <c r="GFH65" s="61"/>
      <c r="GFI65" s="61"/>
      <c r="GFJ65" s="61"/>
      <c r="GFK65" s="61"/>
      <c r="GFL65" s="61"/>
      <c r="GFM65" s="61"/>
      <c r="GFN65" s="61"/>
      <c r="GFO65" s="61"/>
      <c r="GFP65" s="61"/>
      <c r="GFQ65" s="61"/>
      <c r="GFR65" s="61"/>
      <c r="GFS65" s="61"/>
      <c r="GFT65" s="61"/>
      <c r="GFU65" s="61"/>
      <c r="GFV65" s="61"/>
      <c r="GFW65" s="61"/>
      <c r="GFX65" s="61"/>
      <c r="GFY65" s="61"/>
      <c r="GFZ65" s="61"/>
      <c r="GGA65" s="61"/>
      <c r="GGB65" s="61"/>
      <c r="GGC65" s="61"/>
      <c r="GGD65" s="61"/>
      <c r="GGE65" s="61"/>
      <c r="GGF65" s="61"/>
      <c r="GGG65" s="61"/>
      <c r="GGH65" s="61"/>
      <c r="GGI65" s="61"/>
      <c r="GGJ65" s="61"/>
      <c r="GGK65" s="61"/>
      <c r="GGL65" s="61"/>
      <c r="GGM65" s="61"/>
      <c r="GGN65" s="61"/>
      <c r="GGO65" s="61"/>
      <c r="GGP65" s="61"/>
      <c r="GGQ65" s="61"/>
      <c r="GGR65" s="61"/>
      <c r="GGS65" s="61"/>
      <c r="GGT65" s="61"/>
      <c r="GGU65" s="61"/>
      <c r="GGV65" s="61"/>
      <c r="GGW65" s="61"/>
      <c r="GGX65" s="61"/>
      <c r="GGY65" s="61"/>
      <c r="GGZ65" s="61"/>
      <c r="GHA65" s="61"/>
      <c r="GHB65" s="61"/>
      <c r="GHC65" s="61"/>
      <c r="GHD65" s="61"/>
      <c r="GHE65" s="61"/>
      <c r="GHF65" s="61"/>
      <c r="GHG65" s="61"/>
      <c r="GHH65" s="61"/>
      <c r="GHI65" s="61"/>
      <c r="GHJ65" s="61"/>
      <c r="GHK65" s="61"/>
      <c r="GHL65" s="61"/>
      <c r="GHM65" s="61"/>
      <c r="GHN65" s="61"/>
      <c r="GHO65" s="61"/>
      <c r="GHP65" s="61"/>
      <c r="GHQ65" s="61"/>
      <c r="GHR65" s="61"/>
      <c r="GHS65" s="61"/>
      <c r="GHT65" s="61"/>
      <c r="GHU65" s="61"/>
      <c r="GHV65" s="61"/>
      <c r="GHW65" s="61"/>
      <c r="GHX65" s="61"/>
      <c r="GHY65" s="61"/>
      <c r="GHZ65" s="61"/>
      <c r="GIA65" s="61"/>
      <c r="GIB65" s="61"/>
      <c r="GIC65" s="61"/>
      <c r="GID65" s="61"/>
      <c r="GIE65" s="61"/>
      <c r="GIF65" s="61"/>
      <c r="GIG65" s="61"/>
      <c r="GIH65" s="61"/>
      <c r="GII65" s="61"/>
      <c r="GIJ65" s="61"/>
      <c r="GIK65" s="61"/>
      <c r="GIL65" s="61"/>
      <c r="GIM65" s="61"/>
      <c r="GIN65" s="61"/>
      <c r="GIO65" s="61"/>
      <c r="GIP65" s="61"/>
      <c r="GIQ65" s="61"/>
      <c r="GIR65" s="61"/>
      <c r="GIS65" s="61"/>
      <c r="GIT65" s="61"/>
      <c r="GIU65" s="61"/>
      <c r="GIV65" s="61"/>
      <c r="GIW65" s="61"/>
      <c r="GIX65" s="61"/>
      <c r="GIY65" s="61"/>
      <c r="GIZ65" s="61"/>
      <c r="GJA65" s="61"/>
      <c r="GJB65" s="61"/>
      <c r="GJC65" s="61"/>
      <c r="GJD65" s="61"/>
      <c r="GJE65" s="61"/>
      <c r="GJF65" s="61"/>
      <c r="GJG65" s="61"/>
      <c r="GJH65" s="61"/>
      <c r="GJI65" s="61"/>
      <c r="GJJ65" s="61"/>
      <c r="GJK65" s="61"/>
      <c r="GJL65" s="61"/>
      <c r="GJM65" s="61"/>
      <c r="GJN65" s="61"/>
      <c r="GJO65" s="61"/>
      <c r="GJP65" s="61"/>
      <c r="GJQ65" s="61"/>
      <c r="GJR65" s="61"/>
      <c r="GJS65" s="61"/>
      <c r="GJT65" s="61"/>
      <c r="GJU65" s="61"/>
      <c r="GJV65" s="61"/>
      <c r="GJW65" s="61"/>
      <c r="GJX65" s="61"/>
      <c r="GJY65" s="61"/>
      <c r="GJZ65" s="61"/>
      <c r="GKA65" s="61"/>
      <c r="GKB65" s="61"/>
      <c r="GKC65" s="61"/>
      <c r="GKD65" s="61"/>
      <c r="GKE65" s="61"/>
      <c r="GKF65" s="61"/>
      <c r="GKG65" s="61"/>
      <c r="GKH65" s="61"/>
      <c r="GKI65" s="61"/>
      <c r="GKJ65" s="61"/>
      <c r="GKK65" s="61"/>
      <c r="GKL65" s="61"/>
      <c r="GKM65" s="61"/>
      <c r="GKN65" s="61"/>
      <c r="GKO65" s="61"/>
      <c r="GKP65" s="61"/>
      <c r="GKQ65" s="61"/>
      <c r="GKR65" s="61"/>
      <c r="GKS65" s="61"/>
      <c r="GKT65" s="61"/>
      <c r="GKU65" s="61"/>
      <c r="GKV65" s="61"/>
      <c r="GKW65" s="61"/>
      <c r="GKX65" s="61"/>
      <c r="GKY65" s="61"/>
      <c r="GKZ65" s="61"/>
      <c r="GLA65" s="61"/>
      <c r="GLB65" s="61"/>
      <c r="GLC65" s="61"/>
      <c r="GLD65" s="61"/>
      <c r="GLE65" s="61"/>
      <c r="GLF65" s="61"/>
      <c r="GLG65" s="61"/>
      <c r="GLH65" s="61"/>
      <c r="GLI65" s="61"/>
      <c r="GLJ65" s="61"/>
      <c r="GLK65" s="61"/>
      <c r="GLL65" s="61"/>
      <c r="GLM65" s="61"/>
      <c r="GLN65" s="61"/>
      <c r="GLO65" s="61"/>
      <c r="GLP65" s="61"/>
      <c r="GLQ65" s="61"/>
      <c r="GLR65" s="61"/>
      <c r="GLS65" s="61"/>
      <c r="GLT65" s="61"/>
      <c r="GLU65" s="61"/>
      <c r="GLV65" s="61"/>
      <c r="GLW65" s="61"/>
      <c r="GLX65" s="61"/>
      <c r="GLY65" s="61"/>
      <c r="GLZ65" s="61"/>
      <c r="GMA65" s="61"/>
      <c r="GMB65" s="61"/>
      <c r="GMC65" s="61"/>
      <c r="GMD65" s="61"/>
      <c r="GME65" s="61"/>
      <c r="GMF65" s="61"/>
      <c r="GMG65" s="61"/>
      <c r="GMH65" s="61"/>
      <c r="GMI65" s="61"/>
      <c r="GMJ65" s="61"/>
      <c r="GMK65" s="61"/>
      <c r="GML65" s="61"/>
      <c r="GMM65" s="61"/>
      <c r="GMN65" s="61"/>
      <c r="GMO65" s="61"/>
      <c r="GMP65" s="61"/>
      <c r="GMQ65" s="61"/>
      <c r="GMR65" s="61"/>
      <c r="GMS65" s="61"/>
      <c r="GMT65" s="61"/>
      <c r="GMU65" s="61"/>
      <c r="GMV65" s="61"/>
      <c r="GMW65" s="61"/>
      <c r="GMX65" s="61"/>
      <c r="GMY65" s="61"/>
      <c r="GMZ65" s="61"/>
      <c r="GNA65" s="61"/>
      <c r="GNB65" s="61"/>
      <c r="GNC65" s="61"/>
      <c r="GND65" s="61"/>
      <c r="GNE65" s="61"/>
      <c r="GNF65" s="61"/>
      <c r="GNG65" s="61"/>
      <c r="GNH65" s="61"/>
      <c r="GNI65" s="61"/>
      <c r="GNJ65" s="61"/>
      <c r="GNK65" s="61"/>
      <c r="GNL65" s="61"/>
      <c r="GNM65" s="61"/>
      <c r="GNN65" s="61"/>
      <c r="GNO65" s="61"/>
      <c r="GNP65" s="61"/>
      <c r="GNQ65" s="61"/>
      <c r="GNR65" s="61"/>
      <c r="GNS65" s="61"/>
      <c r="GNT65" s="61"/>
      <c r="GNU65" s="61"/>
      <c r="GNV65" s="61"/>
      <c r="GNW65" s="61"/>
      <c r="GNX65" s="61"/>
      <c r="GNY65" s="61"/>
      <c r="GNZ65" s="61"/>
      <c r="GOA65" s="61"/>
      <c r="GOB65" s="61"/>
      <c r="GOC65" s="61"/>
      <c r="GOD65" s="61"/>
      <c r="GOE65" s="61"/>
      <c r="GOF65" s="61"/>
      <c r="GOG65" s="61"/>
      <c r="GOH65" s="61"/>
      <c r="GOI65" s="61"/>
      <c r="GOJ65" s="61"/>
      <c r="GOK65" s="61"/>
      <c r="GOL65" s="61"/>
      <c r="GOM65" s="61"/>
      <c r="GON65" s="61"/>
      <c r="GOO65" s="61"/>
      <c r="GOP65" s="61"/>
      <c r="GOQ65" s="61"/>
      <c r="GOR65" s="61"/>
      <c r="GOS65" s="61"/>
      <c r="GOT65" s="61"/>
      <c r="GOU65" s="61"/>
      <c r="GOV65" s="61"/>
      <c r="GOW65" s="61"/>
      <c r="GOX65" s="61"/>
      <c r="GOY65" s="61"/>
      <c r="GOZ65" s="61"/>
      <c r="GPA65" s="61"/>
      <c r="GPB65" s="61"/>
      <c r="GPC65" s="61"/>
      <c r="GPD65" s="61"/>
      <c r="GPE65" s="61"/>
      <c r="GPF65" s="61"/>
      <c r="GPG65" s="61"/>
      <c r="GPH65" s="61"/>
      <c r="GPI65" s="61"/>
      <c r="GPJ65" s="61"/>
      <c r="GPK65" s="61"/>
      <c r="GPL65" s="61"/>
      <c r="GPM65" s="61"/>
      <c r="GPN65" s="61"/>
      <c r="GPO65" s="61"/>
      <c r="GPP65" s="61"/>
      <c r="GPQ65" s="61"/>
      <c r="GPR65" s="61"/>
      <c r="GPS65" s="61"/>
      <c r="GPT65" s="61"/>
      <c r="GPU65" s="61"/>
      <c r="GPV65" s="61"/>
      <c r="GPW65" s="61"/>
      <c r="GPX65" s="61"/>
      <c r="GPY65" s="61"/>
      <c r="GPZ65" s="61"/>
      <c r="GQA65" s="61"/>
      <c r="GQB65" s="61"/>
      <c r="GQC65" s="61"/>
      <c r="GQD65" s="61"/>
      <c r="GQE65" s="61"/>
      <c r="GQF65" s="61"/>
      <c r="GQG65" s="61"/>
      <c r="GQH65" s="61"/>
      <c r="GQI65" s="61"/>
      <c r="GQJ65" s="61"/>
      <c r="GQK65" s="61"/>
      <c r="GQL65" s="61"/>
      <c r="GQM65" s="61"/>
      <c r="GQN65" s="61"/>
      <c r="GQO65" s="61"/>
      <c r="GQP65" s="61"/>
      <c r="GQQ65" s="61"/>
      <c r="GQR65" s="61"/>
      <c r="GQS65" s="61"/>
      <c r="GQT65" s="61"/>
      <c r="GQU65" s="61"/>
      <c r="GQV65" s="61"/>
      <c r="GQW65" s="61"/>
      <c r="GQX65" s="61"/>
      <c r="GQY65" s="61"/>
      <c r="GQZ65" s="61"/>
      <c r="GRA65" s="61"/>
      <c r="GRB65" s="61"/>
      <c r="GRC65" s="61"/>
      <c r="GRD65" s="61"/>
      <c r="GRE65" s="61"/>
      <c r="GRF65" s="61"/>
      <c r="GRG65" s="61"/>
      <c r="GRH65" s="61"/>
      <c r="GRI65" s="61"/>
      <c r="GRJ65" s="61"/>
      <c r="GRK65" s="61"/>
      <c r="GRL65" s="61"/>
      <c r="GRM65" s="61"/>
      <c r="GRN65" s="61"/>
      <c r="GRO65" s="61"/>
      <c r="GRP65" s="61"/>
      <c r="GRQ65" s="61"/>
      <c r="GRR65" s="61"/>
      <c r="GRS65" s="61"/>
      <c r="GRT65" s="61"/>
      <c r="GRU65" s="61"/>
      <c r="GRV65" s="61"/>
      <c r="GRW65" s="61"/>
      <c r="GRX65" s="61"/>
      <c r="GRY65" s="61"/>
      <c r="GRZ65" s="61"/>
      <c r="GSA65" s="61"/>
      <c r="GSB65" s="61"/>
      <c r="GSC65" s="61"/>
      <c r="GSD65" s="61"/>
      <c r="GSE65" s="61"/>
      <c r="GSF65" s="61"/>
      <c r="GSG65" s="61"/>
      <c r="GSH65" s="61"/>
      <c r="GSI65" s="61"/>
      <c r="GSJ65" s="61"/>
      <c r="GSK65" s="61"/>
      <c r="GSL65" s="61"/>
      <c r="GSM65" s="61"/>
      <c r="GSN65" s="61"/>
      <c r="GSO65" s="61"/>
      <c r="GSP65" s="61"/>
      <c r="GSQ65" s="61"/>
      <c r="GSR65" s="61"/>
      <c r="GSS65" s="61"/>
      <c r="GST65" s="61"/>
      <c r="GSU65" s="61"/>
      <c r="GSV65" s="61"/>
      <c r="GSW65" s="61"/>
      <c r="GSX65" s="61"/>
      <c r="GSY65" s="61"/>
      <c r="GSZ65" s="61"/>
      <c r="GTA65" s="61"/>
      <c r="GTB65" s="61"/>
      <c r="GTC65" s="61"/>
      <c r="GTD65" s="61"/>
      <c r="GTE65" s="61"/>
      <c r="GTF65" s="61"/>
      <c r="GTG65" s="61"/>
      <c r="GTH65" s="61"/>
      <c r="GTI65" s="61"/>
      <c r="GTJ65" s="61"/>
      <c r="GTK65" s="61"/>
      <c r="GTL65" s="61"/>
      <c r="GTM65" s="61"/>
      <c r="GTN65" s="61"/>
      <c r="GTO65" s="61"/>
      <c r="GTP65" s="61"/>
      <c r="GTQ65" s="61"/>
      <c r="GTR65" s="61"/>
      <c r="GTS65" s="61"/>
      <c r="GTT65" s="61"/>
      <c r="GTU65" s="61"/>
      <c r="GTV65" s="61"/>
      <c r="GTW65" s="61"/>
      <c r="GTX65" s="61"/>
      <c r="GTY65" s="61"/>
      <c r="GTZ65" s="61"/>
      <c r="GUA65" s="61"/>
      <c r="GUB65" s="61"/>
      <c r="GUC65" s="61"/>
      <c r="GUD65" s="61"/>
      <c r="GUE65" s="61"/>
      <c r="GUF65" s="61"/>
      <c r="GUG65" s="61"/>
      <c r="GUH65" s="61"/>
      <c r="GUI65" s="61"/>
      <c r="GUJ65" s="61"/>
      <c r="GUK65" s="61"/>
      <c r="GUL65" s="61"/>
      <c r="GUM65" s="61"/>
      <c r="GUN65" s="61"/>
      <c r="GUO65" s="61"/>
      <c r="GUP65" s="61"/>
      <c r="GUQ65" s="61"/>
      <c r="GUR65" s="61"/>
      <c r="GUS65" s="61"/>
      <c r="GUT65" s="61"/>
      <c r="GUU65" s="61"/>
      <c r="GUV65" s="61"/>
      <c r="GUW65" s="61"/>
      <c r="GUX65" s="61"/>
      <c r="GUY65" s="61"/>
      <c r="GUZ65" s="61"/>
      <c r="GVA65" s="61"/>
      <c r="GVB65" s="61"/>
      <c r="GVC65" s="61"/>
      <c r="GVD65" s="61"/>
      <c r="GVE65" s="61"/>
      <c r="GVF65" s="61"/>
      <c r="GVG65" s="61"/>
      <c r="GVH65" s="61"/>
      <c r="GVI65" s="61"/>
      <c r="GVJ65" s="61"/>
      <c r="GVK65" s="61"/>
      <c r="GVL65" s="61"/>
      <c r="GVM65" s="61"/>
      <c r="GVN65" s="61"/>
      <c r="GVO65" s="61"/>
      <c r="GVP65" s="61"/>
      <c r="GVQ65" s="61"/>
      <c r="GVR65" s="61"/>
      <c r="GVS65" s="61"/>
      <c r="GVT65" s="61"/>
      <c r="GVU65" s="61"/>
      <c r="GVV65" s="61"/>
      <c r="GVW65" s="61"/>
      <c r="GVX65" s="61"/>
      <c r="GVY65" s="61"/>
      <c r="GVZ65" s="61"/>
      <c r="GWA65" s="61"/>
      <c r="GWB65" s="61"/>
      <c r="GWC65" s="61"/>
      <c r="GWD65" s="61"/>
      <c r="GWE65" s="61"/>
      <c r="GWF65" s="61"/>
      <c r="GWG65" s="61"/>
      <c r="GWH65" s="61"/>
      <c r="GWI65" s="61"/>
      <c r="GWJ65" s="61"/>
      <c r="GWK65" s="61"/>
      <c r="GWL65" s="61"/>
      <c r="GWM65" s="61"/>
      <c r="GWN65" s="61"/>
      <c r="GWO65" s="61"/>
      <c r="GWP65" s="61"/>
      <c r="GWQ65" s="61"/>
      <c r="GWR65" s="61"/>
      <c r="GWS65" s="61"/>
      <c r="GWT65" s="61"/>
      <c r="GWU65" s="61"/>
      <c r="GWV65" s="61"/>
      <c r="GWW65" s="61"/>
      <c r="GWX65" s="61"/>
      <c r="GWY65" s="61"/>
      <c r="GWZ65" s="61"/>
      <c r="GXA65" s="61"/>
      <c r="GXB65" s="61"/>
      <c r="GXC65" s="61"/>
      <c r="GXD65" s="61"/>
      <c r="GXE65" s="61"/>
      <c r="GXF65" s="61"/>
      <c r="GXG65" s="61"/>
      <c r="GXH65" s="61"/>
      <c r="GXI65" s="61"/>
      <c r="GXJ65" s="61"/>
      <c r="GXK65" s="61"/>
      <c r="GXL65" s="61"/>
      <c r="GXM65" s="61"/>
      <c r="GXN65" s="61"/>
      <c r="GXO65" s="61"/>
      <c r="GXP65" s="61"/>
      <c r="GXQ65" s="61"/>
      <c r="GXR65" s="61"/>
      <c r="GXS65" s="61"/>
      <c r="GXT65" s="61"/>
      <c r="GXU65" s="61"/>
      <c r="GXV65" s="61"/>
      <c r="GXW65" s="61"/>
      <c r="GXX65" s="61"/>
      <c r="GXY65" s="61"/>
      <c r="GXZ65" s="61"/>
      <c r="GYA65" s="61"/>
      <c r="GYB65" s="61"/>
      <c r="GYC65" s="61"/>
      <c r="GYD65" s="61"/>
      <c r="GYE65" s="61"/>
      <c r="GYF65" s="61"/>
      <c r="GYG65" s="61"/>
      <c r="GYH65" s="61"/>
      <c r="GYI65" s="61"/>
      <c r="GYJ65" s="61"/>
      <c r="GYK65" s="61"/>
      <c r="GYL65" s="61"/>
      <c r="GYM65" s="61"/>
      <c r="GYN65" s="61"/>
      <c r="GYO65" s="61"/>
      <c r="GYP65" s="61"/>
      <c r="GYQ65" s="61"/>
      <c r="GYR65" s="61"/>
      <c r="GYS65" s="61"/>
      <c r="GYT65" s="61"/>
      <c r="GYU65" s="61"/>
      <c r="GYV65" s="61"/>
      <c r="GYW65" s="61"/>
      <c r="GYX65" s="61"/>
      <c r="GYY65" s="61"/>
      <c r="GYZ65" s="61"/>
      <c r="GZA65" s="61"/>
      <c r="GZB65" s="61"/>
      <c r="GZC65" s="61"/>
      <c r="GZD65" s="61"/>
      <c r="GZE65" s="61"/>
      <c r="GZF65" s="61"/>
      <c r="GZG65" s="61"/>
      <c r="GZH65" s="61"/>
      <c r="GZI65" s="61"/>
      <c r="GZJ65" s="61"/>
      <c r="GZK65" s="61"/>
      <c r="GZL65" s="61"/>
      <c r="GZM65" s="61"/>
      <c r="GZN65" s="61"/>
      <c r="GZO65" s="61"/>
      <c r="GZP65" s="61"/>
      <c r="GZQ65" s="61"/>
      <c r="GZR65" s="61"/>
      <c r="GZS65" s="61"/>
      <c r="GZT65" s="61"/>
      <c r="GZU65" s="61"/>
      <c r="GZV65" s="61"/>
      <c r="GZW65" s="61"/>
      <c r="GZX65" s="61"/>
      <c r="GZY65" s="61"/>
      <c r="GZZ65" s="61"/>
      <c r="HAA65" s="61"/>
      <c r="HAB65" s="61"/>
      <c r="HAC65" s="61"/>
      <c r="HAD65" s="61"/>
      <c r="HAE65" s="61"/>
      <c r="HAF65" s="61"/>
      <c r="HAG65" s="61"/>
      <c r="HAH65" s="61"/>
      <c r="HAI65" s="61"/>
      <c r="HAJ65" s="61"/>
      <c r="HAK65" s="61"/>
      <c r="HAL65" s="61"/>
      <c r="HAM65" s="61"/>
      <c r="HAN65" s="61"/>
      <c r="HAO65" s="61"/>
      <c r="HAP65" s="61"/>
      <c r="HAQ65" s="61"/>
      <c r="HAR65" s="61"/>
      <c r="HAS65" s="61"/>
      <c r="HAT65" s="61"/>
      <c r="HAU65" s="61"/>
      <c r="HAV65" s="61"/>
      <c r="HAW65" s="61"/>
      <c r="HAX65" s="61"/>
      <c r="HAY65" s="61"/>
      <c r="HAZ65" s="61"/>
      <c r="HBA65" s="61"/>
      <c r="HBB65" s="61"/>
      <c r="HBC65" s="61"/>
      <c r="HBD65" s="61"/>
      <c r="HBE65" s="61"/>
      <c r="HBF65" s="61"/>
      <c r="HBG65" s="61"/>
      <c r="HBH65" s="61"/>
      <c r="HBI65" s="61"/>
      <c r="HBJ65" s="61"/>
      <c r="HBK65" s="61"/>
      <c r="HBL65" s="61"/>
      <c r="HBM65" s="61"/>
      <c r="HBN65" s="61"/>
      <c r="HBO65" s="61"/>
      <c r="HBP65" s="61"/>
      <c r="HBQ65" s="61"/>
      <c r="HBR65" s="61"/>
      <c r="HBS65" s="61"/>
      <c r="HBT65" s="61"/>
      <c r="HBU65" s="61"/>
      <c r="HBV65" s="61"/>
      <c r="HBW65" s="61"/>
      <c r="HBX65" s="61"/>
      <c r="HBY65" s="61"/>
      <c r="HBZ65" s="61"/>
      <c r="HCA65" s="61"/>
      <c r="HCB65" s="61"/>
      <c r="HCC65" s="61"/>
      <c r="HCD65" s="61"/>
      <c r="HCE65" s="61"/>
      <c r="HCF65" s="61"/>
      <c r="HCG65" s="61"/>
      <c r="HCH65" s="61"/>
      <c r="HCI65" s="61"/>
      <c r="HCJ65" s="61"/>
      <c r="HCK65" s="61"/>
      <c r="HCL65" s="61"/>
      <c r="HCM65" s="61"/>
      <c r="HCN65" s="61"/>
      <c r="HCO65" s="61"/>
      <c r="HCP65" s="61"/>
      <c r="HCQ65" s="61"/>
      <c r="HCR65" s="61"/>
      <c r="HCS65" s="61"/>
      <c r="HCT65" s="61"/>
      <c r="HCU65" s="61"/>
      <c r="HCV65" s="61"/>
      <c r="HCW65" s="61"/>
      <c r="HCX65" s="61"/>
      <c r="HCY65" s="61"/>
      <c r="HCZ65" s="61"/>
      <c r="HDA65" s="61"/>
      <c r="HDB65" s="61"/>
      <c r="HDC65" s="61"/>
      <c r="HDD65" s="61"/>
      <c r="HDE65" s="61"/>
      <c r="HDF65" s="61"/>
      <c r="HDG65" s="61"/>
      <c r="HDH65" s="61"/>
      <c r="HDI65" s="61"/>
      <c r="HDJ65" s="61"/>
      <c r="HDK65" s="61"/>
      <c r="HDL65" s="61"/>
      <c r="HDM65" s="61"/>
      <c r="HDN65" s="61"/>
      <c r="HDO65" s="61"/>
      <c r="HDP65" s="61"/>
      <c r="HDQ65" s="61"/>
      <c r="HDR65" s="61"/>
      <c r="HDS65" s="61"/>
      <c r="HDT65" s="61"/>
      <c r="HDU65" s="61"/>
      <c r="HDV65" s="61"/>
      <c r="HDW65" s="61"/>
      <c r="HDX65" s="61"/>
      <c r="HDY65" s="61"/>
      <c r="HDZ65" s="61"/>
      <c r="HEA65" s="61"/>
      <c r="HEB65" s="61"/>
      <c r="HEC65" s="61"/>
      <c r="HED65" s="61"/>
      <c r="HEE65" s="61"/>
      <c r="HEF65" s="61"/>
      <c r="HEG65" s="61"/>
      <c r="HEH65" s="61"/>
      <c r="HEI65" s="61"/>
      <c r="HEJ65" s="61"/>
      <c r="HEK65" s="61"/>
      <c r="HEL65" s="61"/>
      <c r="HEM65" s="61"/>
      <c r="HEN65" s="61"/>
      <c r="HEO65" s="61"/>
      <c r="HEP65" s="61"/>
      <c r="HEQ65" s="61"/>
      <c r="HER65" s="61"/>
      <c r="HES65" s="61"/>
      <c r="HET65" s="61"/>
      <c r="HEU65" s="61"/>
      <c r="HEV65" s="61"/>
      <c r="HEW65" s="61"/>
      <c r="HEX65" s="61"/>
      <c r="HEY65" s="61"/>
      <c r="HEZ65" s="61"/>
      <c r="HFA65" s="61"/>
      <c r="HFB65" s="61"/>
      <c r="HFC65" s="61"/>
      <c r="HFD65" s="61"/>
      <c r="HFE65" s="61"/>
      <c r="HFF65" s="61"/>
      <c r="HFG65" s="61"/>
      <c r="HFH65" s="61"/>
      <c r="HFI65" s="61"/>
      <c r="HFJ65" s="61"/>
      <c r="HFK65" s="61"/>
      <c r="HFL65" s="61"/>
      <c r="HFM65" s="61"/>
      <c r="HFN65" s="61"/>
      <c r="HFO65" s="61"/>
      <c r="HFP65" s="61"/>
      <c r="HFQ65" s="61"/>
      <c r="HFR65" s="61"/>
      <c r="HFS65" s="61"/>
      <c r="HFT65" s="61"/>
      <c r="HFU65" s="61"/>
      <c r="HFV65" s="61"/>
      <c r="HFW65" s="61"/>
      <c r="HFX65" s="61"/>
      <c r="HFY65" s="61"/>
      <c r="HFZ65" s="61"/>
      <c r="HGA65" s="61"/>
      <c r="HGB65" s="61"/>
      <c r="HGC65" s="61"/>
      <c r="HGD65" s="61"/>
      <c r="HGE65" s="61"/>
      <c r="HGF65" s="61"/>
      <c r="HGG65" s="61"/>
      <c r="HGH65" s="61"/>
      <c r="HGI65" s="61"/>
      <c r="HGJ65" s="61"/>
      <c r="HGK65" s="61"/>
      <c r="HGL65" s="61"/>
      <c r="HGM65" s="61"/>
      <c r="HGN65" s="61"/>
      <c r="HGO65" s="61"/>
      <c r="HGP65" s="61"/>
      <c r="HGQ65" s="61"/>
      <c r="HGR65" s="61"/>
      <c r="HGS65" s="61"/>
      <c r="HGT65" s="61"/>
      <c r="HGU65" s="61"/>
      <c r="HGV65" s="61"/>
      <c r="HGW65" s="61"/>
      <c r="HGX65" s="61"/>
      <c r="HGY65" s="61"/>
      <c r="HGZ65" s="61"/>
      <c r="HHA65" s="61"/>
      <c r="HHB65" s="61"/>
      <c r="HHC65" s="61"/>
      <c r="HHD65" s="61"/>
      <c r="HHE65" s="61"/>
      <c r="HHF65" s="61"/>
      <c r="HHG65" s="61"/>
      <c r="HHH65" s="61"/>
      <c r="HHI65" s="61"/>
      <c r="HHJ65" s="61"/>
      <c r="HHK65" s="61"/>
      <c r="HHL65" s="61"/>
      <c r="HHM65" s="61"/>
      <c r="HHN65" s="61"/>
      <c r="HHO65" s="61"/>
      <c r="HHP65" s="61"/>
      <c r="HHQ65" s="61"/>
      <c r="HHR65" s="61"/>
      <c r="HHS65" s="61"/>
      <c r="HHT65" s="61"/>
      <c r="HHU65" s="61"/>
      <c r="HHV65" s="61"/>
      <c r="HHW65" s="61"/>
      <c r="HHX65" s="61"/>
      <c r="HHY65" s="61"/>
      <c r="HHZ65" s="61"/>
      <c r="HIA65" s="61"/>
      <c r="HIB65" s="61"/>
      <c r="HIC65" s="61"/>
      <c r="HID65" s="61"/>
      <c r="HIE65" s="61"/>
      <c r="HIF65" s="61"/>
      <c r="HIG65" s="61"/>
      <c r="HIH65" s="61"/>
      <c r="HII65" s="61"/>
      <c r="HIJ65" s="61"/>
      <c r="HIK65" s="61"/>
      <c r="HIL65" s="61"/>
      <c r="HIM65" s="61"/>
      <c r="HIN65" s="61"/>
      <c r="HIO65" s="61"/>
      <c r="HIP65" s="61"/>
      <c r="HIQ65" s="61"/>
      <c r="HIR65" s="61"/>
      <c r="HIS65" s="61"/>
      <c r="HIT65" s="61"/>
      <c r="HIU65" s="61"/>
      <c r="HIV65" s="61"/>
      <c r="HIW65" s="61"/>
      <c r="HIX65" s="61"/>
      <c r="HIY65" s="61"/>
      <c r="HIZ65" s="61"/>
      <c r="HJA65" s="61"/>
      <c r="HJB65" s="61"/>
      <c r="HJC65" s="61"/>
      <c r="HJD65" s="61"/>
      <c r="HJE65" s="61"/>
      <c r="HJF65" s="61"/>
      <c r="HJG65" s="61"/>
      <c r="HJH65" s="61"/>
      <c r="HJI65" s="61"/>
      <c r="HJJ65" s="61"/>
      <c r="HJK65" s="61"/>
      <c r="HJL65" s="61"/>
      <c r="HJM65" s="61"/>
      <c r="HJN65" s="61"/>
      <c r="HJO65" s="61"/>
      <c r="HJP65" s="61"/>
      <c r="HJQ65" s="61"/>
      <c r="HJR65" s="61"/>
      <c r="HJS65" s="61"/>
      <c r="HJT65" s="61"/>
      <c r="HJU65" s="61"/>
      <c r="HJV65" s="61"/>
      <c r="HJW65" s="61"/>
      <c r="HJX65" s="61"/>
      <c r="HJY65" s="61"/>
      <c r="HJZ65" s="61"/>
      <c r="HKA65" s="61"/>
      <c r="HKB65" s="61"/>
      <c r="HKC65" s="61"/>
      <c r="HKD65" s="61"/>
      <c r="HKE65" s="61"/>
      <c r="HKF65" s="61"/>
      <c r="HKG65" s="61"/>
      <c r="HKH65" s="61"/>
      <c r="HKI65" s="61"/>
      <c r="HKJ65" s="61"/>
      <c r="HKK65" s="61"/>
      <c r="HKL65" s="61"/>
      <c r="HKM65" s="61"/>
      <c r="HKN65" s="61"/>
      <c r="HKO65" s="61"/>
      <c r="HKP65" s="61"/>
      <c r="HKQ65" s="61"/>
      <c r="HKR65" s="61"/>
      <c r="HKS65" s="61"/>
      <c r="HKT65" s="61"/>
      <c r="HKU65" s="61"/>
      <c r="HKV65" s="61"/>
      <c r="HKW65" s="61"/>
      <c r="HKX65" s="61"/>
      <c r="HKY65" s="61"/>
      <c r="HKZ65" s="61"/>
      <c r="HLA65" s="61"/>
      <c r="HLB65" s="61"/>
      <c r="HLC65" s="61"/>
      <c r="HLD65" s="61"/>
      <c r="HLE65" s="61"/>
      <c r="HLF65" s="61"/>
      <c r="HLG65" s="61"/>
      <c r="HLH65" s="61"/>
      <c r="HLI65" s="61"/>
      <c r="HLJ65" s="61"/>
      <c r="HLK65" s="61"/>
      <c r="HLL65" s="61"/>
      <c r="HLM65" s="61"/>
      <c r="HLN65" s="61"/>
      <c r="HLO65" s="61"/>
      <c r="HLP65" s="61"/>
      <c r="HLQ65" s="61"/>
      <c r="HLR65" s="61"/>
      <c r="HLS65" s="61"/>
      <c r="HLT65" s="61"/>
      <c r="HLU65" s="61"/>
      <c r="HLV65" s="61"/>
      <c r="HLW65" s="61"/>
      <c r="HLX65" s="61"/>
      <c r="HLY65" s="61"/>
      <c r="HLZ65" s="61"/>
      <c r="HMA65" s="61"/>
      <c r="HMB65" s="61"/>
      <c r="HMC65" s="61"/>
      <c r="HMD65" s="61"/>
      <c r="HME65" s="61"/>
      <c r="HMF65" s="61"/>
      <c r="HMG65" s="61"/>
      <c r="HMH65" s="61"/>
      <c r="HMI65" s="61"/>
      <c r="HMJ65" s="61"/>
      <c r="HMK65" s="61"/>
      <c r="HML65" s="61"/>
      <c r="HMM65" s="61"/>
      <c r="HMN65" s="61"/>
      <c r="HMO65" s="61"/>
      <c r="HMP65" s="61"/>
      <c r="HMQ65" s="61"/>
      <c r="HMR65" s="61"/>
      <c r="HMS65" s="61"/>
      <c r="HMT65" s="61"/>
      <c r="HMU65" s="61"/>
      <c r="HMV65" s="61"/>
      <c r="HMW65" s="61"/>
      <c r="HMX65" s="61"/>
      <c r="HMY65" s="61"/>
      <c r="HMZ65" s="61"/>
      <c r="HNA65" s="61"/>
      <c r="HNB65" s="61"/>
      <c r="HNC65" s="61"/>
      <c r="HND65" s="61"/>
      <c r="HNE65" s="61"/>
      <c r="HNF65" s="61"/>
      <c r="HNG65" s="61"/>
      <c r="HNH65" s="61"/>
      <c r="HNI65" s="61"/>
      <c r="HNJ65" s="61"/>
      <c r="HNK65" s="61"/>
      <c r="HNL65" s="61"/>
      <c r="HNM65" s="61"/>
      <c r="HNN65" s="61"/>
      <c r="HNO65" s="61"/>
      <c r="HNP65" s="61"/>
      <c r="HNQ65" s="61"/>
      <c r="HNR65" s="61"/>
      <c r="HNS65" s="61"/>
      <c r="HNT65" s="61"/>
      <c r="HNU65" s="61"/>
      <c r="HNV65" s="61"/>
      <c r="HNW65" s="61"/>
      <c r="HNX65" s="61"/>
      <c r="HNY65" s="61"/>
      <c r="HNZ65" s="61"/>
      <c r="HOA65" s="61"/>
      <c r="HOB65" s="61"/>
      <c r="HOC65" s="61"/>
      <c r="HOD65" s="61"/>
      <c r="HOE65" s="61"/>
      <c r="HOF65" s="61"/>
      <c r="HOG65" s="61"/>
      <c r="HOH65" s="61"/>
      <c r="HOI65" s="61"/>
      <c r="HOJ65" s="61"/>
      <c r="HOK65" s="61"/>
      <c r="HOL65" s="61"/>
      <c r="HOM65" s="61"/>
      <c r="HON65" s="61"/>
      <c r="HOO65" s="61"/>
      <c r="HOP65" s="61"/>
      <c r="HOQ65" s="61"/>
      <c r="HOR65" s="61"/>
      <c r="HOS65" s="61"/>
      <c r="HOT65" s="61"/>
      <c r="HOU65" s="61"/>
      <c r="HOV65" s="61"/>
      <c r="HOW65" s="61"/>
      <c r="HOX65" s="61"/>
      <c r="HOY65" s="61"/>
      <c r="HOZ65" s="61"/>
      <c r="HPA65" s="61"/>
      <c r="HPB65" s="61"/>
      <c r="HPC65" s="61"/>
      <c r="HPD65" s="61"/>
      <c r="HPE65" s="61"/>
      <c r="HPF65" s="61"/>
      <c r="HPG65" s="61"/>
      <c r="HPH65" s="61"/>
      <c r="HPI65" s="61"/>
      <c r="HPJ65" s="61"/>
      <c r="HPK65" s="61"/>
      <c r="HPL65" s="61"/>
      <c r="HPM65" s="61"/>
      <c r="HPN65" s="61"/>
      <c r="HPO65" s="61"/>
      <c r="HPP65" s="61"/>
      <c r="HPQ65" s="61"/>
      <c r="HPR65" s="61"/>
      <c r="HPS65" s="61"/>
      <c r="HPT65" s="61"/>
      <c r="HPU65" s="61"/>
      <c r="HPV65" s="61"/>
      <c r="HPW65" s="61"/>
      <c r="HPX65" s="61"/>
      <c r="HPY65" s="61"/>
      <c r="HPZ65" s="61"/>
      <c r="HQA65" s="61"/>
      <c r="HQB65" s="61"/>
      <c r="HQC65" s="61"/>
      <c r="HQD65" s="61"/>
      <c r="HQE65" s="61"/>
      <c r="HQF65" s="61"/>
      <c r="HQG65" s="61"/>
      <c r="HQH65" s="61"/>
      <c r="HQI65" s="61"/>
      <c r="HQJ65" s="61"/>
      <c r="HQK65" s="61"/>
      <c r="HQL65" s="61"/>
      <c r="HQM65" s="61"/>
      <c r="HQN65" s="61"/>
      <c r="HQO65" s="61"/>
      <c r="HQP65" s="61"/>
      <c r="HQQ65" s="61"/>
      <c r="HQR65" s="61"/>
      <c r="HQS65" s="61"/>
      <c r="HQT65" s="61"/>
      <c r="HQU65" s="61"/>
      <c r="HQV65" s="61"/>
      <c r="HQW65" s="61"/>
      <c r="HQX65" s="61"/>
      <c r="HQY65" s="61"/>
      <c r="HQZ65" s="61"/>
      <c r="HRA65" s="61"/>
      <c r="HRB65" s="61"/>
      <c r="HRC65" s="61"/>
      <c r="HRD65" s="61"/>
      <c r="HRE65" s="61"/>
      <c r="HRF65" s="61"/>
      <c r="HRG65" s="61"/>
      <c r="HRH65" s="61"/>
      <c r="HRI65" s="61"/>
      <c r="HRJ65" s="61"/>
      <c r="HRK65" s="61"/>
      <c r="HRL65" s="61"/>
      <c r="HRM65" s="61"/>
      <c r="HRN65" s="61"/>
      <c r="HRO65" s="61"/>
      <c r="HRP65" s="61"/>
      <c r="HRQ65" s="61"/>
      <c r="HRR65" s="61"/>
      <c r="HRS65" s="61"/>
      <c r="HRT65" s="61"/>
      <c r="HRU65" s="61"/>
      <c r="HRV65" s="61"/>
      <c r="HRW65" s="61"/>
      <c r="HRX65" s="61"/>
      <c r="HRY65" s="61"/>
      <c r="HRZ65" s="61"/>
      <c r="HSA65" s="61"/>
      <c r="HSB65" s="61"/>
      <c r="HSC65" s="61"/>
      <c r="HSD65" s="61"/>
      <c r="HSE65" s="61"/>
      <c r="HSF65" s="61"/>
      <c r="HSG65" s="61"/>
      <c r="HSH65" s="61"/>
      <c r="HSI65" s="61"/>
      <c r="HSJ65" s="61"/>
      <c r="HSK65" s="61"/>
      <c r="HSL65" s="61"/>
      <c r="HSM65" s="61"/>
      <c r="HSN65" s="61"/>
      <c r="HSO65" s="61"/>
      <c r="HSP65" s="61"/>
      <c r="HSQ65" s="61"/>
      <c r="HSR65" s="61"/>
      <c r="HSS65" s="61"/>
      <c r="HST65" s="61"/>
      <c r="HSU65" s="61"/>
      <c r="HSV65" s="61"/>
      <c r="HSW65" s="61"/>
      <c r="HSX65" s="61"/>
      <c r="HSY65" s="61"/>
      <c r="HSZ65" s="61"/>
      <c r="HTA65" s="61"/>
      <c r="HTB65" s="61"/>
      <c r="HTC65" s="61"/>
      <c r="HTD65" s="61"/>
      <c r="HTE65" s="61"/>
      <c r="HTF65" s="61"/>
      <c r="HTG65" s="61"/>
      <c r="HTH65" s="61"/>
      <c r="HTI65" s="61"/>
      <c r="HTJ65" s="61"/>
      <c r="HTK65" s="61"/>
      <c r="HTL65" s="61"/>
      <c r="HTM65" s="61"/>
      <c r="HTN65" s="61"/>
      <c r="HTO65" s="61"/>
      <c r="HTP65" s="61"/>
      <c r="HTQ65" s="61"/>
      <c r="HTR65" s="61"/>
      <c r="HTS65" s="61"/>
      <c r="HTT65" s="61"/>
      <c r="HTU65" s="61"/>
      <c r="HTV65" s="61"/>
      <c r="HTW65" s="61"/>
      <c r="HTX65" s="61"/>
      <c r="HTY65" s="61"/>
      <c r="HTZ65" s="61"/>
      <c r="HUA65" s="61"/>
      <c r="HUB65" s="61"/>
      <c r="HUC65" s="61"/>
      <c r="HUD65" s="61"/>
      <c r="HUE65" s="61"/>
      <c r="HUF65" s="61"/>
      <c r="HUG65" s="61"/>
      <c r="HUH65" s="61"/>
      <c r="HUI65" s="61"/>
      <c r="HUJ65" s="61"/>
      <c r="HUK65" s="61"/>
      <c r="HUL65" s="61"/>
      <c r="HUM65" s="61"/>
      <c r="HUN65" s="61"/>
      <c r="HUO65" s="61"/>
      <c r="HUP65" s="61"/>
      <c r="HUQ65" s="61"/>
      <c r="HUR65" s="61"/>
      <c r="HUS65" s="61"/>
      <c r="HUT65" s="61"/>
      <c r="HUU65" s="61"/>
      <c r="HUV65" s="61"/>
      <c r="HUW65" s="61"/>
      <c r="HUX65" s="61"/>
      <c r="HUY65" s="61"/>
      <c r="HUZ65" s="61"/>
      <c r="HVA65" s="61"/>
      <c r="HVB65" s="61"/>
      <c r="HVC65" s="61"/>
      <c r="HVD65" s="61"/>
      <c r="HVE65" s="61"/>
      <c r="HVF65" s="61"/>
      <c r="HVG65" s="61"/>
      <c r="HVH65" s="61"/>
      <c r="HVI65" s="61"/>
      <c r="HVJ65" s="61"/>
      <c r="HVK65" s="61"/>
      <c r="HVL65" s="61"/>
      <c r="HVM65" s="61"/>
      <c r="HVN65" s="61"/>
      <c r="HVO65" s="61"/>
      <c r="HVP65" s="61"/>
      <c r="HVQ65" s="61"/>
      <c r="HVR65" s="61"/>
      <c r="HVS65" s="61"/>
      <c r="HVT65" s="61"/>
      <c r="HVU65" s="61"/>
      <c r="HVV65" s="61"/>
      <c r="HVW65" s="61"/>
      <c r="HVX65" s="61"/>
      <c r="HVY65" s="61"/>
      <c r="HVZ65" s="61"/>
      <c r="HWA65" s="61"/>
      <c r="HWB65" s="61"/>
      <c r="HWC65" s="61"/>
      <c r="HWD65" s="61"/>
      <c r="HWE65" s="61"/>
      <c r="HWF65" s="61"/>
      <c r="HWG65" s="61"/>
      <c r="HWH65" s="61"/>
      <c r="HWI65" s="61"/>
      <c r="HWJ65" s="61"/>
      <c r="HWK65" s="61"/>
      <c r="HWL65" s="61"/>
      <c r="HWM65" s="61"/>
      <c r="HWN65" s="61"/>
      <c r="HWO65" s="61"/>
      <c r="HWP65" s="61"/>
      <c r="HWQ65" s="61"/>
      <c r="HWR65" s="61"/>
      <c r="HWS65" s="61"/>
      <c r="HWT65" s="61"/>
      <c r="HWU65" s="61"/>
      <c r="HWV65" s="61"/>
      <c r="HWW65" s="61"/>
      <c r="HWX65" s="61"/>
      <c r="HWY65" s="61"/>
      <c r="HWZ65" s="61"/>
      <c r="HXA65" s="61"/>
      <c r="HXB65" s="61"/>
      <c r="HXC65" s="61"/>
      <c r="HXD65" s="61"/>
      <c r="HXE65" s="61"/>
      <c r="HXF65" s="61"/>
      <c r="HXG65" s="61"/>
      <c r="HXH65" s="61"/>
      <c r="HXI65" s="61"/>
      <c r="HXJ65" s="61"/>
      <c r="HXK65" s="61"/>
      <c r="HXL65" s="61"/>
      <c r="HXM65" s="61"/>
      <c r="HXN65" s="61"/>
      <c r="HXO65" s="61"/>
      <c r="HXP65" s="61"/>
      <c r="HXQ65" s="61"/>
      <c r="HXR65" s="61"/>
      <c r="HXS65" s="61"/>
      <c r="HXT65" s="61"/>
      <c r="HXU65" s="61"/>
      <c r="HXV65" s="61"/>
      <c r="HXW65" s="61"/>
      <c r="HXX65" s="61"/>
      <c r="HXY65" s="61"/>
      <c r="HXZ65" s="61"/>
      <c r="HYA65" s="61"/>
      <c r="HYB65" s="61"/>
      <c r="HYC65" s="61"/>
      <c r="HYD65" s="61"/>
      <c r="HYE65" s="61"/>
      <c r="HYF65" s="61"/>
      <c r="HYG65" s="61"/>
      <c r="HYH65" s="61"/>
      <c r="HYI65" s="61"/>
      <c r="HYJ65" s="61"/>
      <c r="HYK65" s="61"/>
      <c r="HYL65" s="61"/>
      <c r="HYM65" s="61"/>
      <c r="HYN65" s="61"/>
      <c r="HYO65" s="61"/>
      <c r="HYP65" s="61"/>
      <c r="HYQ65" s="61"/>
      <c r="HYR65" s="61"/>
      <c r="HYS65" s="61"/>
      <c r="HYT65" s="61"/>
      <c r="HYU65" s="61"/>
      <c r="HYV65" s="61"/>
      <c r="HYW65" s="61"/>
      <c r="HYX65" s="61"/>
      <c r="HYY65" s="61"/>
      <c r="HYZ65" s="61"/>
      <c r="HZA65" s="61"/>
      <c r="HZB65" s="61"/>
      <c r="HZC65" s="61"/>
      <c r="HZD65" s="61"/>
      <c r="HZE65" s="61"/>
      <c r="HZF65" s="61"/>
      <c r="HZG65" s="61"/>
      <c r="HZH65" s="61"/>
      <c r="HZI65" s="61"/>
      <c r="HZJ65" s="61"/>
      <c r="HZK65" s="61"/>
      <c r="HZL65" s="61"/>
      <c r="HZM65" s="61"/>
      <c r="HZN65" s="61"/>
      <c r="HZO65" s="61"/>
      <c r="HZP65" s="61"/>
      <c r="HZQ65" s="61"/>
      <c r="HZR65" s="61"/>
      <c r="HZS65" s="61"/>
      <c r="HZT65" s="61"/>
      <c r="HZU65" s="61"/>
      <c r="HZV65" s="61"/>
      <c r="HZW65" s="61"/>
      <c r="HZX65" s="61"/>
      <c r="HZY65" s="61"/>
      <c r="HZZ65" s="61"/>
      <c r="IAA65" s="61"/>
      <c r="IAB65" s="61"/>
      <c r="IAC65" s="61"/>
      <c r="IAD65" s="61"/>
      <c r="IAE65" s="61"/>
      <c r="IAF65" s="61"/>
      <c r="IAG65" s="61"/>
      <c r="IAH65" s="61"/>
      <c r="IAI65" s="61"/>
      <c r="IAJ65" s="61"/>
      <c r="IAK65" s="61"/>
      <c r="IAL65" s="61"/>
      <c r="IAM65" s="61"/>
      <c r="IAN65" s="61"/>
      <c r="IAO65" s="61"/>
      <c r="IAP65" s="61"/>
      <c r="IAQ65" s="61"/>
      <c r="IAR65" s="61"/>
      <c r="IAS65" s="61"/>
      <c r="IAT65" s="61"/>
      <c r="IAU65" s="61"/>
      <c r="IAV65" s="61"/>
      <c r="IAW65" s="61"/>
      <c r="IAX65" s="61"/>
      <c r="IAY65" s="61"/>
      <c r="IAZ65" s="61"/>
      <c r="IBA65" s="61"/>
      <c r="IBB65" s="61"/>
      <c r="IBC65" s="61"/>
      <c r="IBD65" s="61"/>
      <c r="IBE65" s="61"/>
      <c r="IBF65" s="61"/>
      <c r="IBG65" s="61"/>
      <c r="IBH65" s="61"/>
      <c r="IBI65" s="61"/>
      <c r="IBJ65" s="61"/>
      <c r="IBK65" s="61"/>
      <c r="IBL65" s="61"/>
      <c r="IBM65" s="61"/>
      <c r="IBN65" s="61"/>
      <c r="IBO65" s="61"/>
      <c r="IBP65" s="61"/>
      <c r="IBQ65" s="61"/>
      <c r="IBR65" s="61"/>
      <c r="IBS65" s="61"/>
      <c r="IBT65" s="61"/>
      <c r="IBU65" s="61"/>
      <c r="IBV65" s="61"/>
      <c r="IBW65" s="61"/>
      <c r="IBX65" s="61"/>
      <c r="IBY65" s="61"/>
      <c r="IBZ65" s="61"/>
      <c r="ICA65" s="61"/>
      <c r="ICB65" s="61"/>
      <c r="ICC65" s="61"/>
      <c r="ICD65" s="61"/>
      <c r="ICE65" s="61"/>
      <c r="ICF65" s="61"/>
      <c r="ICG65" s="61"/>
      <c r="ICH65" s="61"/>
      <c r="ICI65" s="61"/>
      <c r="ICJ65" s="61"/>
      <c r="ICK65" s="61"/>
      <c r="ICL65" s="61"/>
      <c r="ICM65" s="61"/>
      <c r="ICN65" s="61"/>
      <c r="ICO65" s="61"/>
      <c r="ICP65" s="61"/>
      <c r="ICQ65" s="61"/>
      <c r="ICR65" s="61"/>
      <c r="ICS65" s="61"/>
      <c r="ICT65" s="61"/>
      <c r="ICU65" s="61"/>
      <c r="ICV65" s="61"/>
      <c r="ICW65" s="61"/>
      <c r="ICX65" s="61"/>
      <c r="ICY65" s="61"/>
      <c r="ICZ65" s="61"/>
      <c r="IDA65" s="61"/>
      <c r="IDB65" s="61"/>
      <c r="IDC65" s="61"/>
      <c r="IDD65" s="61"/>
      <c r="IDE65" s="61"/>
      <c r="IDF65" s="61"/>
      <c r="IDG65" s="61"/>
      <c r="IDH65" s="61"/>
      <c r="IDI65" s="61"/>
      <c r="IDJ65" s="61"/>
      <c r="IDK65" s="61"/>
      <c r="IDL65" s="61"/>
      <c r="IDM65" s="61"/>
      <c r="IDN65" s="61"/>
      <c r="IDO65" s="61"/>
      <c r="IDP65" s="61"/>
      <c r="IDQ65" s="61"/>
      <c r="IDR65" s="61"/>
      <c r="IDS65" s="61"/>
      <c r="IDT65" s="61"/>
      <c r="IDU65" s="61"/>
      <c r="IDV65" s="61"/>
      <c r="IDW65" s="61"/>
      <c r="IDX65" s="61"/>
      <c r="IDY65" s="61"/>
      <c r="IDZ65" s="61"/>
      <c r="IEA65" s="61"/>
      <c r="IEB65" s="61"/>
      <c r="IEC65" s="61"/>
      <c r="IED65" s="61"/>
      <c r="IEE65" s="61"/>
      <c r="IEF65" s="61"/>
      <c r="IEG65" s="61"/>
      <c r="IEH65" s="61"/>
      <c r="IEI65" s="61"/>
      <c r="IEJ65" s="61"/>
      <c r="IEK65" s="61"/>
      <c r="IEL65" s="61"/>
      <c r="IEM65" s="61"/>
      <c r="IEN65" s="61"/>
      <c r="IEO65" s="61"/>
      <c r="IEP65" s="61"/>
      <c r="IEQ65" s="61"/>
      <c r="IER65" s="61"/>
      <c r="IES65" s="61"/>
      <c r="IET65" s="61"/>
      <c r="IEU65" s="61"/>
      <c r="IEV65" s="61"/>
      <c r="IEW65" s="61"/>
      <c r="IEX65" s="61"/>
      <c r="IEY65" s="61"/>
      <c r="IEZ65" s="61"/>
      <c r="IFA65" s="61"/>
      <c r="IFB65" s="61"/>
      <c r="IFC65" s="61"/>
      <c r="IFD65" s="61"/>
      <c r="IFE65" s="61"/>
      <c r="IFF65" s="61"/>
      <c r="IFG65" s="61"/>
      <c r="IFH65" s="61"/>
      <c r="IFI65" s="61"/>
      <c r="IFJ65" s="61"/>
      <c r="IFK65" s="61"/>
      <c r="IFL65" s="61"/>
      <c r="IFM65" s="61"/>
      <c r="IFN65" s="61"/>
      <c r="IFO65" s="61"/>
      <c r="IFP65" s="61"/>
      <c r="IFQ65" s="61"/>
      <c r="IFR65" s="61"/>
      <c r="IFS65" s="61"/>
      <c r="IFT65" s="61"/>
      <c r="IFU65" s="61"/>
      <c r="IFV65" s="61"/>
      <c r="IFW65" s="61"/>
      <c r="IFX65" s="61"/>
      <c r="IFY65" s="61"/>
      <c r="IFZ65" s="61"/>
      <c r="IGA65" s="61"/>
      <c r="IGB65" s="61"/>
      <c r="IGC65" s="61"/>
      <c r="IGD65" s="61"/>
      <c r="IGE65" s="61"/>
      <c r="IGF65" s="61"/>
      <c r="IGG65" s="61"/>
      <c r="IGH65" s="61"/>
      <c r="IGI65" s="61"/>
      <c r="IGJ65" s="61"/>
      <c r="IGK65" s="61"/>
      <c r="IGL65" s="61"/>
      <c r="IGM65" s="61"/>
      <c r="IGN65" s="61"/>
      <c r="IGO65" s="61"/>
      <c r="IGP65" s="61"/>
      <c r="IGQ65" s="61"/>
      <c r="IGR65" s="61"/>
      <c r="IGS65" s="61"/>
      <c r="IGT65" s="61"/>
      <c r="IGU65" s="61"/>
      <c r="IGV65" s="61"/>
      <c r="IGW65" s="61"/>
      <c r="IGX65" s="61"/>
      <c r="IGY65" s="61"/>
      <c r="IGZ65" s="61"/>
      <c r="IHA65" s="61"/>
      <c r="IHB65" s="61"/>
      <c r="IHC65" s="61"/>
      <c r="IHD65" s="61"/>
      <c r="IHE65" s="61"/>
      <c r="IHF65" s="61"/>
      <c r="IHG65" s="61"/>
      <c r="IHH65" s="61"/>
      <c r="IHI65" s="61"/>
      <c r="IHJ65" s="61"/>
      <c r="IHK65" s="61"/>
      <c r="IHL65" s="61"/>
      <c r="IHM65" s="61"/>
      <c r="IHN65" s="61"/>
      <c r="IHO65" s="61"/>
      <c r="IHP65" s="61"/>
      <c r="IHQ65" s="61"/>
      <c r="IHR65" s="61"/>
      <c r="IHS65" s="61"/>
      <c r="IHT65" s="61"/>
      <c r="IHU65" s="61"/>
      <c r="IHV65" s="61"/>
      <c r="IHW65" s="61"/>
      <c r="IHX65" s="61"/>
      <c r="IHY65" s="61"/>
      <c r="IHZ65" s="61"/>
      <c r="IIA65" s="61"/>
      <c r="IIB65" s="61"/>
      <c r="IIC65" s="61"/>
      <c r="IID65" s="61"/>
      <c r="IIE65" s="61"/>
      <c r="IIF65" s="61"/>
      <c r="IIG65" s="61"/>
      <c r="IIH65" s="61"/>
      <c r="III65" s="61"/>
      <c r="IIJ65" s="61"/>
      <c r="IIK65" s="61"/>
      <c r="IIL65" s="61"/>
      <c r="IIM65" s="61"/>
      <c r="IIN65" s="61"/>
      <c r="IIO65" s="61"/>
      <c r="IIP65" s="61"/>
      <c r="IIQ65" s="61"/>
      <c r="IIR65" s="61"/>
      <c r="IIS65" s="61"/>
      <c r="IIT65" s="61"/>
      <c r="IIU65" s="61"/>
      <c r="IIV65" s="61"/>
      <c r="IIW65" s="61"/>
      <c r="IIX65" s="61"/>
      <c r="IIY65" s="61"/>
      <c r="IIZ65" s="61"/>
      <c r="IJA65" s="61"/>
      <c r="IJB65" s="61"/>
      <c r="IJC65" s="61"/>
      <c r="IJD65" s="61"/>
      <c r="IJE65" s="61"/>
      <c r="IJF65" s="61"/>
      <c r="IJG65" s="61"/>
      <c r="IJH65" s="61"/>
      <c r="IJI65" s="61"/>
      <c r="IJJ65" s="61"/>
      <c r="IJK65" s="61"/>
      <c r="IJL65" s="61"/>
      <c r="IJM65" s="61"/>
      <c r="IJN65" s="61"/>
      <c r="IJO65" s="61"/>
      <c r="IJP65" s="61"/>
      <c r="IJQ65" s="61"/>
      <c r="IJR65" s="61"/>
      <c r="IJS65" s="61"/>
      <c r="IJT65" s="61"/>
      <c r="IJU65" s="61"/>
      <c r="IJV65" s="61"/>
      <c r="IJW65" s="61"/>
      <c r="IJX65" s="61"/>
      <c r="IJY65" s="61"/>
      <c r="IJZ65" s="61"/>
      <c r="IKA65" s="61"/>
      <c r="IKB65" s="61"/>
      <c r="IKC65" s="61"/>
      <c r="IKD65" s="61"/>
      <c r="IKE65" s="61"/>
      <c r="IKF65" s="61"/>
      <c r="IKG65" s="61"/>
      <c r="IKH65" s="61"/>
      <c r="IKI65" s="61"/>
      <c r="IKJ65" s="61"/>
      <c r="IKK65" s="61"/>
      <c r="IKL65" s="61"/>
      <c r="IKM65" s="61"/>
      <c r="IKN65" s="61"/>
      <c r="IKO65" s="61"/>
      <c r="IKP65" s="61"/>
      <c r="IKQ65" s="61"/>
      <c r="IKR65" s="61"/>
      <c r="IKS65" s="61"/>
      <c r="IKT65" s="61"/>
      <c r="IKU65" s="61"/>
      <c r="IKV65" s="61"/>
      <c r="IKW65" s="61"/>
      <c r="IKX65" s="61"/>
      <c r="IKY65" s="61"/>
      <c r="IKZ65" s="61"/>
      <c r="ILA65" s="61"/>
      <c r="ILB65" s="61"/>
      <c r="ILC65" s="61"/>
      <c r="ILD65" s="61"/>
      <c r="ILE65" s="61"/>
      <c r="ILF65" s="61"/>
      <c r="ILG65" s="61"/>
      <c r="ILH65" s="61"/>
      <c r="ILI65" s="61"/>
      <c r="ILJ65" s="61"/>
      <c r="ILK65" s="61"/>
      <c r="ILL65" s="61"/>
      <c r="ILM65" s="61"/>
      <c r="ILN65" s="61"/>
      <c r="ILO65" s="61"/>
      <c r="ILP65" s="61"/>
      <c r="ILQ65" s="61"/>
      <c r="ILR65" s="61"/>
      <c r="ILS65" s="61"/>
      <c r="ILT65" s="61"/>
      <c r="ILU65" s="61"/>
      <c r="ILV65" s="61"/>
      <c r="ILW65" s="61"/>
      <c r="ILX65" s="61"/>
      <c r="ILY65" s="61"/>
      <c r="ILZ65" s="61"/>
      <c r="IMA65" s="61"/>
      <c r="IMB65" s="61"/>
      <c r="IMC65" s="61"/>
      <c r="IMD65" s="61"/>
      <c r="IME65" s="61"/>
      <c r="IMF65" s="61"/>
      <c r="IMG65" s="61"/>
      <c r="IMH65" s="61"/>
      <c r="IMI65" s="61"/>
      <c r="IMJ65" s="61"/>
      <c r="IMK65" s="61"/>
      <c r="IML65" s="61"/>
      <c r="IMM65" s="61"/>
      <c r="IMN65" s="61"/>
      <c r="IMO65" s="61"/>
      <c r="IMP65" s="61"/>
      <c r="IMQ65" s="61"/>
      <c r="IMR65" s="61"/>
      <c r="IMS65" s="61"/>
      <c r="IMT65" s="61"/>
      <c r="IMU65" s="61"/>
      <c r="IMV65" s="61"/>
      <c r="IMW65" s="61"/>
      <c r="IMX65" s="61"/>
      <c r="IMY65" s="61"/>
      <c r="IMZ65" s="61"/>
      <c r="INA65" s="61"/>
      <c r="INB65" s="61"/>
      <c r="INC65" s="61"/>
      <c r="IND65" s="61"/>
      <c r="INE65" s="61"/>
      <c r="INF65" s="61"/>
      <c r="ING65" s="61"/>
      <c r="INH65" s="61"/>
      <c r="INI65" s="61"/>
      <c r="INJ65" s="61"/>
      <c r="INK65" s="61"/>
      <c r="INL65" s="61"/>
      <c r="INM65" s="61"/>
      <c r="INN65" s="61"/>
      <c r="INO65" s="61"/>
      <c r="INP65" s="61"/>
      <c r="INQ65" s="61"/>
      <c r="INR65" s="61"/>
      <c r="INS65" s="61"/>
      <c r="INT65" s="61"/>
      <c r="INU65" s="61"/>
      <c r="INV65" s="61"/>
      <c r="INW65" s="61"/>
      <c r="INX65" s="61"/>
      <c r="INY65" s="61"/>
      <c r="INZ65" s="61"/>
      <c r="IOA65" s="61"/>
      <c r="IOB65" s="61"/>
      <c r="IOC65" s="61"/>
      <c r="IOD65" s="61"/>
      <c r="IOE65" s="61"/>
      <c r="IOF65" s="61"/>
      <c r="IOG65" s="61"/>
      <c r="IOH65" s="61"/>
      <c r="IOI65" s="61"/>
      <c r="IOJ65" s="61"/>
      <c r="IOK65" s="61"/>
      <c r="IOL65" s="61"/>
      <c r="IOM65" s="61"/>
      <c r="ION65" s="61"/>
      <c r="IOO65" s="61"/>
      <c r="IOP65" s="61"/>
      <c r="IOQ65" s="61"/>
      <c r="IOR65" s="61"/>
      <c r="IOS65" s="61"/>
      <c r="IOT65" s="61"/>
      <c r="IOU65" s="61"/>
      <c r="IOV65" s="61"/>
      <c r="IOW65" s="61"/>
      <c r="IOX65" s="61"/>
      <c r="IOY65" s="61"/>
      <c r="IOZ65" s="61"/>
      <c r="IPA65" s="61"/>
      <c r="IPB65" s="61"/>
      <c r="IPC65" s="61"/>
      <c r="IPD65" s="61"/>
      <c r="IPE65" s="61"/>
      <c r="IPF65" s="61"/>
      <c r="IPG65" s="61"/>
      <c r="IPH65" s="61"/>
      <c r="IPI65" s="61"/>
      <c r="IPJ65" s="61"/>
      <c r="IPK65" s="61"/>
      <c r="IPL65" s="61"/>
      <c r="IPM65" s="61"/>
      <c r="IPN65" s="61"/>
      <c r="IPO65" s="61"/>
      <c r="IPP65" s="61"/>
      <c r="IPQ65" s="61"/>
      <c r="IPR65" s="61"/>
      <c r="IPS65" s="61"/>
      <c r="IPT65" s="61"/>
      <c r="IPU65" s="61"/>
      <c r="IPV65" s="61"/>
      <c r="IPW65" s="61"/>
      <c r="IPX65" s="61"/>
      <c r="IPY65" s="61"/>
      <c r="IPZ65" s="61"/>
      <c r="IQA65" s="61"/>
      <c r="IQB65" s="61"/>
      <c r="IQC65" s="61"/>
      <c r="IQD65" s="61"/>
      <c r="IQE65" s="61"/>
      <c r="IQF65" s="61"/>
      <c r="IQG65" s="61"/>
      <c r="IQH65" s="61"/>
      <c r="IQI65" s="61"/>
      <c r="IQJ65" s="61"/>
      <c r="IQK65" s="61"/>
      <c r="IQL65" s="61"/>
      <c r="IQM65" s="61"/>
      <c r="IQN65" s="61"/>
      <c r="IQO65" s="61"/>
      <c r="IQP65" s="61"/>
      <c r="IQQ65" s="61"/>
      <c r="IQR65" s="61"/>
      <c r="IQS65" s="61"/>
      <c r="IQT65" s="61"/>
      <c r="IQU65" s="61"/>
      <c r="IQV65" s="61"/>
      <c r="IQW65" s="61"/>
      <c r="IQX65" s="61"/>
      <c r="IQY65" s="61"/>
      <c r="IQZ65" s="61"/>
      <c r="IRA65" s="61"/>
      <c r="IRB65" s="61"/>
      <c r="IRC65" s="61"/>
      <c r="IRD65" s="61"/>
      <c r="IRE65" s="61"/>
      <c r="IRF65" s="61"/>
      <c r="IRG65" s="61"/>
      <c r="IRH65" s="61"/>
      <c r="IRI65" s="61"/>
      <c r="IRJ65" s="61"/>
      <c r="IRK65" s="61"/>
      <c r="IRL65" s="61"/>
      <c r="IRM65" s="61"/>
      <c r="IRN65" s="61"/>
      <c r="IRO65" s="61"/>
      <c r="IRP65" s="61"/>
      <c r="IRQ65" s="61"/>
      <c r="IRR65" s="61"/>
      <c r="IRS65" s="61"/>
      <c r="IRT65" s="61"/>
      <c r="IRU65" s="61"/>
      <c r="IRV65" s="61"/>
      <c r="IRW65" s="61"/>
      <c r="IRX65" s="61"/>
      <c r="IRY65" s="61"/>
      <c r="IRZ65" s="61"/>
      <c r="ISA65" s="61"/>
      <c r="ISB65" s="61"/>
      <c r="ISC65" s="61"/>
      <c r="ISD65" s="61"/>
      <c r="ISE65" s="61"/>
      <c r="ISF65" s="61"/>
      <c r="ISG65" s="61"/>
      <c r="ISH65" s="61"/>
      <c r="ISI65" s="61"/>
      <c r="ISJ65" s="61"/>
      <c r="ISK65" s="61"/>
      <c r="ISL65" s="61"/>
      <c r="ISM65" s="61"/>
      <c r="ISN65" s="61"/>
      <c r="ISO65" s="61"/>
      <c r="ISP65" s="61"/>
      <c r="ISQ65" s="61"/>
      <c r="ISR65" s="61"/>
      <c r="ISS65" s="61"/>
      <c r="IST65" s="61"/>
      <c r="ISU65" s="61"/>
      <c r="ISV65" s="61"/>
      <c r="ISW65" s="61"/>
      <c r="ISX65" s="61"/>
      <c r="ISY65" s="61"/>
      <c r="ISZ65" s="61"/>
      <c r="ITA65" s="61"/>
      <c r="ITB65" s="61"/>
      <c r="ITC65" s="61"/>
      <c r="ITD65" s="61"/>
      <c r="ITE65" s="61"/>
      <c r="ITF65" s="61"/>
      <c r="ITG65" s="61"/>
      <c r="ITH65" s="61"/>
      <c r="ITI65" s="61"/>
      <c r="ITJ65" s="61"/>
      <c r="ITK65" s="61"/>
      <c r="ITL65" s="61"/>
      <c r="ITM65" s="61"/>
      <c r="ITN65" s="61"/>
      <c r="ITO65" s="61"/>
      <c r="ITP65" s="61"/>
      <c r="ITQ65" s="61"/>
      <c r="ITR65" s="61"/>
      <c r="ITS65" s="61"/>
      <c r="ITT65" s="61"/>
      <c r="ITU65" s="61"/>
      <c r="ITV65" s="61"/>
      <c r="ITW65" s="61"/>
      <c r="ITX65" s="61"/>
      <c r="ITY65" s="61"/>
      <c r="ITZ65" s="61"/>
      <c r="IUA65" s="61"/>
      <c r="IUB65" s="61"/>
      <c r="IUC65" s="61"/>
      <c r="IUD65" s="61"/>
      <c r="IUE65" s="61"/>
      <c r="IUF65" s="61"/>
      <c r="IUG65" s="61"/>
      <c r="IUH65" s="61"/>
      <c r="IUI65" s="61"/>
      <c r="IUJ65" s="61"/>
      <c r="IUK65" s="61"/>
      <c r="IUL65" s="61"/>
      <c r="IUM65" s="61"/>
      <c r="IUN65" s="61"/>
      <c r="IUO65" s="61"/>
      <c r="IUP65" s="61"/>
      <c r="IUQ65" s="61"/>
      <c r="IUR65" s="61"/>
      <c r="IUS65" s="61"/>
      <c r="IUT65" s="61"/>
      <c r="IUU65" s="61"/>
      <c r="IUV65" s="61"/>
      <c r="IUW65" s="61"/>
      <c r="IUX65" s="61"/>
      <c r="IUY65" s="61"/>
      <c r="IUZ65" s="61"/>
      <c r="IVA65" s="61"/>
      <c r="IVB65" s="61"/>
      <c r="IVC65" s="61"/>
      <c r="IVD65" s="61"/>
      <c r="IVE65" s="61"/>
      <c r="IVF65" s="61"/>
      <c r="IVG65" s="61"/>
      <c r="IVH65" s="61"/>
      <c r="IVI65" s="61"/>
      <c r="IVJ65" s="61"/>
      <c r="IVK65" s="61"/>
      <c r="IVL65" s="61"/>
      <c r="IVM65" s="61"/>
      <c r="IVN65" s="61"/>
      <c r="IVO65" s="61"/>
      <c r="IVP65" s="61"/>
      <c r="IVQ65" s="61"/>
      <c r="IVR65" s="61"/>
      <c r="IVS65" s="61"/>
      <c r="IVT65" s="61"/>
      <c r="IVU65" s="61"/>
      <c r="IVV65" s="61"/>
      <c r="IVW65" s="61"/>
      <c r="IVX65" s="61"/>
      <c r="IVY65" s="61"/>
      <c r="IVZ65" s="61"/>
      <c r="IWA65" s="61"/>
      <c r="IWB65" s="61"/>
      <c r="IWC65" s="61"/>
      <c r="IWD65" s="61"/>
      <c r="IWE65" s="61"/>
      <c r="IWF65" s="61"/>
      <c r="IWG65" s="61"/>
      <c r="IWH65" s="61"/>
      <c r="IWI65" s="61"/>
      <c r="IWJ65" s="61"/>
      <c r="IWK65" s="61"/>
      <c r="IWL65" s="61"/>
      <c r="IWM65" s="61"/>
      <c r="IWN65" s="61"/>
      <c r="IWO65" s="61"/>
      <c r="IWP65" s="61"/>
      <c r="IWQ65" s="61"/>
      <c r="IWR65" s="61"/>
      <c r="IWS65" s="61"/>
      <c r="IWT65" s="61"/>
      <c r="IWU65" s="61"/>
      <c r="IWV65" s="61"/>
      <c r="IWW65" s="61"/>
      <c r="IWX65" s="61"/>
      <c r="IWY65" s="61"/>
      <c r="IWZ65" s="61"/>
      <c r="IXA65" s="61"/>
      <c r="IXB65" s="61"/>
      <c r="IXC65" s="61"/>
      <c r="IXD65" s="61"/>
      <c r="IXE65" s="61"/>
      <c r="IXF65" s="61"/>
      <c r="IXG65" s="61"/>
      <c r="IXH65" s="61"/>
      <c r="IXI65" s="61"/>
      <c r="IXJ65" s="61"/>
      <c r="IXK65" s="61"/>
      <c r="IXL65" s="61"/>
      <c r="IXM65" s="61"/>
      <c r="IXN65" s="61"/>
      <c r="IXO65" s="61"/>
      <c r="IXP65" s="61"/>
      <c r="IXQ65" s="61"/>
      <c r="IXR65" s="61"/>
      <c r="IXS65" s="61"/>
      <c r="IXT65" s="61"/>
      <c r="IXU65" s="61"/>
      <c r="IXV65" s="61"/>
      <c r="IXW65" s="61"/>
      <c r="IXX65" s="61"/>
      <c r="IXY65" s="61"/>
      <c r="IXZ65" s="61"/>
      <c r="IYA65" s="61"/>
      <c r="IYB65" s="61"/>
      <c r="IYC65" s="61"/>
      <c r="IYD65" s="61"/>
      <c r="IYE65" s="61"/>
      <c r="IYF65" s="61"/>
      <c r="IYG65" s="61"/>
      <c r="IYH65" s="61"/>
      <c r="IYI65" s="61"/>
      <c r="IYJ65" s="61"/>
      <c r="IYK65" s="61"/>
      <c r="IYL65" s="61"/>
      <c r="IYM65" s="61"/>
      <c r="IYN65" s="61"/>
      <c r="IYO65" s="61"/>
      <c r="IYP65" s="61"/>
      <c r="IYQ65" s="61"/>
      <c r="IYR65" s="61"/>
      <c r="IYS65" s="61"/>
      <c r="IYT65" s="61"/>
      <c r="IYU65" s="61"/>
      <c r="IYV65" s="61"/>
      <c r="IYW65" s="61"/>
      <c r="IYX65" s="61"/>
      <c r="IYY65" s="61"/>
      <c r="IYZ65" s="61"/>
      <c r="IZA65" s="61"/>
      <c r="IZB65" s="61"/>
      <c r="IZC65" s="61"/>
      <c r="IZD65" s="61"/>
      <c r="IZE65" s="61"/>
      <c r="IZF65" s="61"/>
      <c r="IZG65" s="61"/>
      <c r="IZH65" s="61"/>
      <c r="IZI65" s="61"/>
      <c r="IZJ65" s="61"/>
      <c r="IZK65" s="61"/>
      <c r="IZL65" s="61"/>
      <c r="IZM65" s="61"/>
      <c r="IZN65" s="61"/>
      <c r="IZO65" s="61"/>
      <c r="IZP65" s="61"/>
      <c r="IZQ65" s="61"/>
      <c r="IZR65" s="61"/>
      <c r="IZS65" s="61"/>
      <c r="IZT65" s="61"/>
      <c r="IZU65" s="61"/>
      <c r="IZV65" s="61"/>
      <c r="IZW65" s="61"/>
      <c r="IZX65" s="61"/>
      <c r="IZY65" s="61"/>
      <c r="IZZ65" s="61"/>
      <c r="JAA65" s="61"/>
      <c r="JAB65" s="61"/>
      <c r="JAC65" s="61"/>
      <c r="JAD65" s="61"/>
      <c r="JAE65" s="61"/>
      <c r="JAF65" s="61"/>
      <c r="JAG65" s="61"/>
      <c r="JAH65" s="61"/>
      <c r="JAI65" s="61"/>
      <c r="JAJ65" s="61"/>
      <c r="JAK65" s="61"/>
      <c r="JAL65" s="61"/>
      <c r="JAM65" s="61"/>
      <c r="JAN65" s="61"/>
      <c r="JAO65" s="61"/>
      <c r="JAP65" s="61"/>
      <c r="JAQ65" s="61"/>
      <c r="JAR65" s="61"/>
      <c r="JAS65" s="61"/>
      <c r="JAT65" s="61"/>
      <c r="JAU65" s="61"/>
      <c r="JAV65" s="61"/>
      <c r="JAW65" s="61"/>
      <c r="JAX65" s="61"/>
      <c r="JAY65" s="61"/>
      <c r="JAZ65" s="61"/>
      <c r="JBA65" s="61"/>
      <c r="JBB65" s="61"/>
      <c r="JBC65" s="61"/>
      <c r="JBD65" s="61"/>
      <c r="JBE65" s="61"/>
      <c r="JBF65" s="61"/>
      <c r="JBG65" s="61"/>
      <c r="JBH65" s="61"/>
      <c r="JBI65" s="61"/>
      <c r="JBJ65" s="61"/>
      <c r="JBK65" s="61"/>
      <c r="JBL65" s="61"/>
      <c r="JBM65" s="61"/>
      <c r="JBN65" s="61"/>
      <c r="JBO65" s="61"/>
      <c r="JBP65" s="61"/>
      <c r="JBQ65" s="61"/>
      <c r="JBR65" s="61"/>
      <c r="JBS65" s="61"/>
      <c r="JBT65" s="61"/>
      <c r="JBU65" s="61"/>
      <c r="JBV65" s="61"/>
      <c r="JBW65" s="61"/>
      <c r="JBX65" s="61"/>
      <c r="JBY65" s="61"/>
      <c r="JBZ65" s="61"/>
      <c r="JCA65" s="61"/>
      <c r="JCB65" s="61"/>
      <c r="JCC65" s="61"/>
      <c r="JCD65" s="61"/>
      <c r="JCE65" s="61"/>
      <c r="JCF65" s="61"/>
      <c r="JCG65" s="61"/>
      <c r="JCH65" s="61"/>
      <c r="JCI65" s="61"/>
      <c r="JCJ65" s="61"/>
      <c r="JCK65" s="61"/>
      <c r="JCL65" s="61"/>
      <c r="JCM65" s="61"/>
      <c r="JCN65" s="61"/>
      <c r="JCO65" s="61"/>
      <c r="JCP65" s="61"/>
      <c r="JCQ65" s="61"/>
      <c r="JCR65" s="61"/>
      <c r="JCS65" s="61"/>
      <c r="JCT65" s="61"/>
      <c r="JCU65" s="61"/>
      <c r="JCV65" s="61"/>
      <c r="JCW65" s="61"/>
      <c r="JCX65" s="61"/>
      <c r="JCY65" s="61"/>
      <c r="JCZ65" s="61"/>
      <c r="JDA65" s="61"/>
      <c r="JDB65" s="61"/>
      <c r="JDC65" s="61"/>
      <c r="JDD65" s="61"/>
      <c r="JDE65" s="61"/>
      <c r="JDF65" s="61"/>
      <c r="JDG65" s="61"/>
      <c r="JDH65" s="61"/>
      <c r="JDI65" s="61"/>
      <c r="JDJ65" s="61"/>
      <c r="JDK65" s="61"/>
      <c r="JDL65" s="61"/>
      <c r="JDM65" s="61"/>
      <c r="JDN65" s="61"/>
      <c r="JDO65" s="61"/>
      <c r="JDP65" s="61"/>
      <c r="JDQ65" s="61"/>
      <c r="JDR65" s="61"/>
      <c r="JDS65" s="61"/>
      <c r="JDT65" s="61"/>
      <c r="JDU65" s="61"/>
      <c r="JDV65" s="61"/>
      <c r="JDW65" s="61"/>
      <c r="JDX65" s="61"/>
      <c r="JDY65" s="61"/>
      <c r="JDZ65" s="61"/>
      <c r="JEA65" s="61"/>
      <c r="JEB65" s="61"/>
      <c r="JEC65" s="61"/>
      <c r="JED65" s="61"/>
      <c r="JEE65" s="61"/>
      <c r="JEF65" s="61"/>
      <c r="JEG65" s="61"/>
      <c r="JEH65" s="61"/>
      <c r="JEI65" s="61"/>
      <c r="JEJ65" s="61"/>
      <c r="JEK65" s="61"/>
      <c r="JEL65" s="61"/>
      <c r="JEM65" s="61"/>
      <c r="JEN65" s="61"/>
      <c r="JEO65" s="61"/>
      <c r="JEP65" s="61"/>
      <c r="JEQ65" s="61"/>
      <c r="JER65" s="61"/>
      <c r="JES65" s="61"/>
      <c r="JET65" s="61"/>
      <c r="JEU65" s="61"/>
      <c r="JEV65" s="61"/>
      <c r="JEW65" s="61"/>
      <c r="JEX65" s="61"/>
      <c r="JEY65" s="61"/>
      <c r="JEZ65" s="61"/>
      <c r="JFA65" s="61"/>
      <c r="JFB65" s="61"/>
      <c r="JFC65" s="61"/>
      <c r="JFD65" s="61"/>
      <c r="JFE65" s="61"/>
      <c r="JFF65" s="61"/>
      <c r="JFG65" s="61"/>
      <c r="JFH65" s="61"/>
      <c r="JFI65" s="61"/>
      <c r="JFJ65" s="61"/>
      <c r="JFK65" s="61"/>
      <c r="JFL65" s="61"/>
      <c r="JFM65" s="61"/>
      <c r="JFN65" s="61"/>
      <c r="JFO65" s="61"/>
      <c r="JFP65" s="61"/>
      <c r="JFQ65" s="61"/>
      <c r="JFR65" s="61"/>
      <c r="JFS65" s="61"/>
      <c r="JFT65" s="61"/>
      <c r="JFU65" s="61"/>
      <c r="JFV65" s="61"/>
      <c r="JFW65" s="61"/>
      <c r="JFX65" s="61"/>
      <c r="JFY65" s="61"/>
      <c r="JFZ65" s="61"/>
      <c r="JGA65" s="61"/>
      <c r="JGB65" s="61"/>
      <c r="JGC65" s="61"/>
      <c r="JGD65" s="61"/>
      <c r="JGE65" s="61"/>
      <c r="JGF65" s="61"/>
      <c r="JGG65" s="61"/>
      <c r="JGH65" s="61"/>
      <c r="JGI65" s="61"/>
      <c r="JGJ65" s="61"/>
      <c r="JGK65" s="61"/>
      <c r="JGL65" s="61"/>
      <c r="JGM65" s="61"/>
      <c r="JGN65" s="61"/>
      <c r="JGO65" s="61"/>
      <c r="JGP65" s="61"/>
      <c r="JGQ65" s="61"/>
      <c r="JGR65" s="61"/>
      <c r="JGS65" s="61"/>
      <c r="JGT65" s="61"/>
      <c r="JGU65" s="61"/>
      <c r="JGV65" s="61"/>
      <c r="JGW65" s="61"/>
      <c r="JGX65" s="61"/>
      <c r="JGY65" s="61"/>
      <c r="JGZ65" s="61"/>
      <c r="JHA65" s="61"/>
      <c r="JHB65" s="61"/>
      <c r="JHC65" s="61"/>
      <c r="JHD65" s="61"/>
      <c r="JHE65" s="61"/>
      <c r="JHF65" s="61"/>
      <c r="JHG65" s="61"/>
      <c r="JHH65" s="61"/>
      <c r="JHI65" s="61"/>
      <c r="JHJ65" s="61"/>
      <c r="JHK65" s="61"/>
      <c r="JHL65" s="61"/>
      <c r="JHM65" s="61"/>
      <c r="JHN65" s="61"/>
      <c r="JHO65" s="61"/>
      <c r="JHP65" s="61"/>
      <c r="JHQ65" s="61"/>
      <c r="JHR65" s="61"/>
      <c r="JHS65" s="61"/>
      <c r="JHT65" s="61"/>
      <c r="JHU65" s="61"/>
      <c r="JHV65" s="61"/>
      <c r="JHW65" s="61"/>
      <c r="JHX65" s="61"/>
      <c r="JHY65" s="61"/>
      <c r="JHZ65" s="61"/>
      <c r="JIA65" s="61"/>
      <c r="JIB65" s="61"/>
      <c r="JIC65" s="61"/>
      <c r="JID65" s="61"/>
      <c r="JIE65" s="61"/>
      <c r="JIF65" s="61"/>
      <c r="JIG65" s="61"/>
      <c r="JIH65" s="61"/>
      <c r="JII65" s="61"/>
      <c r="JIJ65" s="61"/>
      <c r="JIK65" s="61"/>
      <c r="JIL65" s="61"/>
      <c r="JIM65" s="61"/>
      <c r="JIN65" s="61"/>
      <c r="JIO65" s="61"/>
      <c r="JIP65" s="61"/>
      <c r="JIQ65" s="61"/>
      <c r="JIR65" s="61"/>
      <c r="JIS65" s="61"/>
      <c r="JIT65" s="61"/>
      <c r="JIU65" s="61"/>
      <c r="JIV65" s="61"/>
      <c r="JIW65" s="61"/>
      <c r="JIX65" s="61"/>
      <c r="JIY65" s="61"/>
      <c r="JIZ65" s="61"/>
      <c r="JJA65" s="61"/>
      <c r="JJB65" s="61"/>
      <c r="JJC65" s="61"/>
      <c r="JJD65" s="61"/>
      <c r="JJE65" s="61"/>
      <c r="JJF65" s="61"/>
      <c r="JJG65" s="61"/>
      <c r="JJH65" s="61"/>
      <c r="JJI65" s="61"/>
      <c r="JJJ65" s="61"/>
      <c r="JJK65" s="61"/>
      <c r="JJL65" s="61"/>
      <c r="JJM65" s="61"/>
      <c r="JJN65" s="61"/>
      <c r="JJO65" s="61"/>
      <c r="JJP65" s="61"/>
      <c r="JJQ65" s="61"/>
      <c r="JJR65" s="61"/>
      <c r="JJS65" s="61"/>
      <c r="JJT65" s="61"/>
      <c r="JJU65" s="61"/>
      <c r="JJV65" s="61"/>
      <c r="JJW65" s="61"/>
      <c r="JJX65" s="61"/>
      <c r="JJY65" s="61"/>
      <c r="JJZ65" s="61"/>
      <c r="JKA65" s="61"/>
      <c r="JKB65" s="61"/>
      <c r="JKC65" s="61"/>
      <c r="JKD65" s="61"/>
      <c r="JKE65" s="61"/>
      <c r="JKF65" s="61"/>
      <c r="JKG65" s="61"/>
      <c r="JKH65" s="61"/>
      <c r="JKI65" s="61"/>
      <c r="JKJ65" s="61"/>
      <c r="JKK65" s="61"/>
      <c r="JKL65" s="61"/>
      <c r="JKM65" s="61"/>
      <c r="JKN65" s="61"/>
      <c r="JKO65" s="61"/>
      <c r="JKP65" s="61"/>
      <c r="JKQ65" s="61"/>
      <c r="JKR65" s="61"/>
      <c r="JKS65" s="61"/>
      <c r="JKT65" s="61"/>
      <c r="JKU65" s="61"/>
      <c r="JKV65" s="61"/>
      <c r="JKW65" s="61"/>
      <c r="JKX65" s="61"/>
      <c r="JKY65" s="61"/>
      <c r="JKZ65" s="61"/>
      <c r="JLA65" s="61"/>
      <c r="JLB65" s="61"/>
      <c r="JLC65" s="61"/>
      <c r="JLD65" s="61"/>
      <c r="JLE65" s="61"/>
      <c r="JLF65" s="61"/>
      <c r="JLG65" s="61"/>
      <c r="JLH65" s="61"/>
      <c r="JLI65" s="61"/>
      <c r="JLJ65" s="61"/>
      <c r="JLK65" s="61"/>
      <c r="JLL65" s="61"/>
      <c r="JLM65" s="61"/>
      <c r="JLN65" s="61"/>
      <c r="JLO65" s="61"/>
      <c r="JLP65" s="61"/>
      <c r="JLQ65" s="61"/>
      <c r="JLR65" s="61"/>
      <c r="JLS65" s="61"/>
      <c r="JLT65" s="61"/>
      <c r="JLU65" s="61"/>
      <c r="JLV65" s="61"/>
      <c r="JLW65" s="61"/>
      <c r="JLX65" s="61"/>
      <c r="JLY65" s="61"/>
      <c r="JLZ65" s="61"/>
      <c r="JMA65" s="61"/>
      <c r="JMB65" s="61"/>
      <c r="JMC65" s="61"/>
      <c r="JMD65" s="61"/>
      <c r="JME65" s="61"/>
      <c r="JMF65" s="61"/>
      <c r="JMG65" s="61"/>
      <c r="JMH65" s="61"/>
      <c r="JMI65" s="61"/>
      <c r="JMJ65" s="61"/>
      <c r="JMK65" s="61"/>
      <c r="JML65" s="61"/>
      <c r="JMM65" s="61"/>
      <c r="JMN65" s="61"/>
      <c r="JMO65" s="61"/>
      <c r="JMP65" s="61"/>
      <c r="JMQ65" s="61"/>
      <c r="JMR65" s="61"/>
      <c r="JMS65" s="61"/>
      <c r="JMT65" s="61"/>
      <c r="JMU65" s="61"/>
      <c r="JMV65" s="61"/>
      <c r="JMW65" s="61"/>
      <c r="JMX65" s="61"/>
      <c r="JMY65" s="61"/>
      <c r="JMZ65" s="61"/>
      <c r="JNA65" s="61"/>
      <c r="JNB65" s="61"/>
      <c r="JNC65" s="61"/>
      <c r="JND65" s="61"/>
      <c r="JNE65" s="61"/>
      <c r="JNF65" s="61"/>
      <c r="JNG65" s="61"/>
      <c r="JNH65" s="61"/>
      <c r="JNI65" s="61"/>
      <c r="JNJ65" s="61"/>
      <c r="JNK65" s="61"/>
      <c r="JNL65" s="61"/>
      <c r="JNM65" s="61"/>
      <c r="JNN65" s="61"/>
      <c r="JNO65" s="61"/>
      <c r="JNP65" s="61"/>
      <c r="JNQ65" s="61"/>
      <c r="JNR65" s="61"/>
      <c r="JNS65" s="61"/>
      <c r="JNT65" s="61"/>
      <c r="JNU65" s="61"/>
      <c r="JNV65" s="61"/>
      <c r="JNW65" s="61"/>
      <c r="JNX65" s="61"/>
      <c r="JNY65" s="61"/>
      <c r="JNZ65" s="61"/>
      <c r="JOA65" s="61"/>
      <c r="JOB65" s="61"/>
      <c r="JOC65" s="61"/>
      <c r="JOD65" s="61"/>
      <c r="JOE65" s="61"/>
      <c r="JOF65" s="61"/>
      <c r="JOG65" s="61"/>
      <c r="JOH65" s="61"/>
      <c r="JOI65" s="61"/>
      <c r="JOJ65" s="61"/>
      <c r="JOK65" s="61"/>
      <c r="JOL65" s="61"/>
      <c r="JOM65" s="61"/>
      <c r="JON65" s="61"/>
      <c r="JOO65" s="61"/>
      <c r="JOP65" s="61"/>
      <c r="JOQ65" s="61"/>
      <c r="JOR65" s="61"/>
      <c r="JOS65" s="61"/>
      <c r="JOT65" s="61"/>
      <c r="JOU65" s="61"/>
      <c r="JOV65" s="61"/>
      <c r="JOW65" s="61"/>
      <c r="JOX65" s="61"/>
      <c r="JOY65" s="61"/>
      <c r="JOZ65" s="61"/>
      <c r="JPA65" s="61"/>
      <c r="JPB65" s="61"/>
      <c r="JPC65" s="61"/>
      <c r="JPD65" s="61"/>
      <c r="JPE65" s="61"/>
      <c r="JPF65" s="61"/>
      <c r="JPG65" s="61"/>
      <c r="JPH65" s="61"/>
      <c r="JPI65" s="61"/>
      <c r="JPJ65" s="61"/>
      <c r="JPK65" s="61"/>
      <c r="JPL65" s="61"/>
      <c r="JPM65" s="61"/>
      <c r="JPN65" s="61"/>
      <c r="JPO65" s="61"/>
      <c r="JPP65" s="61"/>
      <c r="JPQ65" s="61"/>
      <c r="JPR65" s="61"/>
      <c r="JPS65" s="61"/>
      <c r="JPT65" s="61"/>
      <c r="JPU65" s="61"/>
      <c r="JPV65" s="61"/>
      <c r="JPW65" s="61"/>
      <c r="JPX65" s="61"/>
      <c r="JPY65" s="61"/>
      <c r="JPZ65" s="61"/>
      <c r="JQA65" s="61"/>
      <c r="JQB65" s="61"/>
      <c r="JQC65" s="61"/>
      <c r="JQD65" s="61"/>
      <c r="JQE65" s="61"/>
      <c r="JQF65" s="61"/>
      <c r="JQG65" s="61"/>
      <c r="JQH65" s="61"/>
      <c r="JQI65" s="61"/>
      <c r="JQJ65" s="61"/>
      <c r="JQK65" s="61"/>
      <c r="JQL65" s="61"/>
      <c r="JQM65" s="61"/>
      <c r="JQN65" s="61"/>
      <c r="JQO65" s="61"/>
      <c r="JQP65" s="61"/>
      <c r="JQQ65" s="61"/>
      <c r="JQR65" s="61"/>
      <c r="JQS65" s="61"/>
      <c r="JQT65" s="61"/>
      <c r="JQU65" s="61"/>
      <c r="JQV65" s="61"/>
      <c r="JQW65" s="61"/>
      <c r="JQX65" s="61"/>
      <c r="JQY65" s="61"/>
      <c r="JQZ65" s="61"/>
      <c r="JRA65" s="61"/>
      <c r="JRB65" s="61"/>
      <c r="JRC65" s="61"/>
      <c r="JRD65" s="61"/>
      <c r="JRE65" s="61"/>
      <c r="JRF65" s="61"/>
      <c r="JRG65" s="61"/>
      <c r="JRH65" s="61"/>
      <c r="JRI65" s="61"/>
      <c r="JRJ65" s="61"/>
      <c r="JRK65" s="61"/>
      <c r="JRL65" s="61"/>
      <c r="JRM65" s="61"/>
      <c r="JRN65" s="61"/>
      <c r="JRO65" s="61"/>
      <c r="JRP65" s="61"/>
      <c r="JRQ65" s="61"/>
      <c r="JRR65" s="61"/>
      <c r="JRS65" s="61"/>
      <c r="JRT65" s="61"/>
      <c r="JRU65" s="61"/>
      <c r="JRV65" s="61"/>
      <c r="JRW65" s="61"/>
      <c r="JRX65" s="61"/>
      <c r="JRY65" s="61"/>
      <c r="JRZ65" s="61"/>
      <c r="JSA65" s="61"/>
      <c r="JSB65" s="61"/>
      <c r="JSC65" s="61"/>
      <c r="JSD65" s="61"/>
      <c r="JSE65" s="61"/>
      <c r="JSF65" s="61"/>
      <c r="JSG65" s="61"/>
      <c r="JSH65" s="61"/>
      <c r="JSI65" s="61"/>
      <c r="JSJ65" s="61"/>
      <c r="JSK65" s="61"/>
      <c r="JSL65" s="61"/>
      <c r="JSM65" s="61"/>
      <c r="JSN65" s="61"/>
      <c r="JSO65" s="61"/>
      <c r="JSP65" s="61"/>
      <c r="JSQ65" s="61"/>
      <c r="JSR65" s="61"/>
      <c r="JSS65" s="61"/>
      <c r="JST65" s="61"/>
      <c r="JSU65" s="61"/>
      <c r="JSV65" s="61"/>
      <c r="JSW65" s="61"/>
      <c r="JSX65" s="61"/>
      <c r="JSY65" s="61"/>
      <c r="JSZ65" s="61"/>
      <c r="JTA65" s="61"/>
      <c r="JTB65" s="61"/>
      <c r="JTC65" s="61"/>
      <c r="JTD65" s="61"/>
      <c r="JTE65" s="61"/>
      <c r="JTF65" s="61"/>
      <c r="JTG65" s="61"/>
      <c r="JTH65" s="61"/>
      <c r="JTI65" s="61"/>
      <c r="JTJ65" s="61"/>
      <c r="JTK65" s="61"/>
      <c r="JTL65" s="61"/>
      <c r="JTM65" s="61"/>
      <c r="JTN65" s="61"/>
      <c r="JTO65" s="61"/>
      <c r="JTP65" s="61"/>
      <c r="JTQ65" s="61"/>
      <c r="JTR65" s="61"/>
      <c r="JTS65" s="61"/>
      <c r="JTT65" s="61"/>
      <c r="JTU65" s="61"/>
      <c r="JTV65" s="61"/>
      <c r="JTW65" s="61"/>
      <c r="JTX65" s="61"/>
      <c r="JTY65" s="61"/>
      <c r="JTZ65" s="61"/>
      <c r="JUA65" s="61"/>
      <c r="JUB65" s="61"/>
      <c r="JUC65" s="61"/>
      <c r="JUD65" s="61"/>
      <c r="JUE65" s="61"/>
      <c r="JUF65" s="61"/>
      <c r="JUG65" s="61"/>
      <c r="JUH65" s="61"/>
      <c r="JUI65" s="61"/>
      <c r="JUJ65" s="61"/>
      <c r="JUK65" s="61"/>
      <c r="JUL65" s="61"/>
      <c r="JUM65" s="61"/>
      <c r="JUN65" s="61"/>
      <c r="JUO65" s="61"/>
      <c r="JUP65" s="61"/>
      <c r="JUQ65" s="61"/>
      <c r="JUR65" s="61"/>
      <c r="JUS65" s="61"/>
      <c r="JUT65" s="61"/>
      <c r="JUU65" s="61"/>
      <c r="JUV65" s="61"/>
      <c r="JUW65" s="61"/>
      <c r="JUX65" s="61"/>
      <c r="JUY65" s="61"/>
      <c r="JUZ65" s="61"/>
      <c r="JVA65" s="61"/>
      <c r="JVB65" s="61"/>
      <c r="JVC65" s="61"/>
      <c r="JVD65" s="61"/>
      <c r="JVE65" s="61"/>
      <c r="JVF65" s="61"/>
      <c r="JVG65" s="61"/>
      <c r="JVH65" s="61"/>
      <c r="JVI65" s="61"/>
      <c r="JVJ65" s="61"/>
      <c r="JVK65" s="61"/>
      <c r="JVL65" s="61"/>
      <c r="JVM65" s="61"/>
      <c r="JVN65" s="61"/>
      <c r="JVO65" s="61"/>
      <c r="JVP65" s="61"/>
      <c r="JVQ65" s="61"/>
      <c r="JVR65" s="61"/>
      <c r="JVS65" s="61"/>
      <c r="JVT65" s="61"/>
      <c r="JVU65" s="61"/>
      <c r="JVV65" s="61"/>
      <c r="JVW65" s="61"/>
      <c r="JVX65" s="61"/>
      <c r="JVY65" s="61"/>
      <c r="JVZ65" s="61"/>
      <c r="JWA65" s="61"/>
      <c r="JWB65" s="61"/>
      <c r="JWC65" s="61"/>
      <c r="JWD65" s="61"/>
      <c r="JWE65" s="61"/>
      <c r="JWF65" s="61"/>
      <c r="JWG65" s="61"/>
      <c r="JWH65" s="61"/>
      <c r="JWI65" s="61"/>
      <c r="JWJ65" s="61"/>
      <c r="JWK65" s="61"/>
      <c r="JWL65" s="61"/>
      <c r="JWM65" s="61"/>
      <c r="JWN65" s="61"/>
      <c r="JWO65" s="61"/>
      <c r="JWP65" s="61"/>
      <c r="JWQ65" s="61"/>
      <c r="JWR65" s="61"/>
      <c r="JWS65" s="61"/>
      <c r="JWT65" s="61"/>
      <c r="JWU65" s="61"/>
      <c r="JWV65" s="61"/>
      <c r="JWW65" s="61"/>
      <c r="JWX65" s="61"/>
      <c r="JWY65" s="61"/>
      <c r="JWZ65" s="61"/>
      <c r="JXA65" s="61"/>
      <c r="JXB65" s="61"/>
      <c r="JXC65" s="61"/>
      <c r="JXD65" s="61"/>
      <c r="JXE65" s="61"/>
      <c r="JXF65" s="61"/>
      <c r="JXG65" s="61"/>
      <c r="JXH65" s="61"/>
      <c r="JXI65" s="61"/>
      <c r="JXJ65" s="61"/>
      <c r="JXK65" s="61"/>
      <c r="JXL65" s="61"/>
      <c r="JXM65" s="61"/>
      <c r="JXN65" s="61"/>
      <c r="JXO65" s="61"/>
      <c r="JXP65" s="61"/>
      <c r="JXQ65" s="61"/>
      <c r="JXR65" s="61"/>
      <c r="JXS65" s="61"/>
      <c r="JXT65" s="61"/>
      <c r="JXU65" s="61"/>
      <c r="JXV65" s="61"/>
      <c r="JXW65" s="61"/>
      <c r="JXX65" s="61"/>
      <c r="JXY65" s="61"/>
      <c r="JXZ65" s="61"/>
      <c r="JYA65" s="61"/>
      <c r="JYB65" s="61"/>
      <c r="JYC65" s="61"/>
      <c r="JYD65" s="61"/>
      <c r="JYE65" s="61"/>
      <c r="JYF65" s="61"/>
      <c r="JYG65" s="61"/>
      <c r="JYH65" s="61"/>
      <c r="JYI65" s="61"/>
      <c r="JYJ65" s="61"/>
      <c r="JYK65" s="61"/>
      <c r="JYL65" s="61"/>
      <c r="JYM65" s="61"/>
      <c r="JYN65" s="61"/>
      <c r="JYO65" s="61"/>
      <c r="JYP65" s="61"/>
      <c r="JYQ65" s="61"/>
      <c r="JYR65" s="61"/>
      <c r="JYS65" s="61"/>
      <c r="JYT65" s="61"/>
      <c r="JYU65" s="61"/>
      <c r="JYV65" s="61"/>
      <c r="JYW65" s="61"/>
      <c r="JYX65" s="61"/>
      <c r="JYY65" s="61"/>
      <c r="JYZ65" s="61"/>
      <c r="JZA65" s="61"/>
      <c r="JZB65" s="61"/>
      <c r="JZC65" s="61"/>
      <c r="JZD65" s="61"/>
      <c r="JZE65" s="61"/>
      <c r="JZF65" s="61"/>
      <c r="JZG65" s="61"/>
      <c r="JZH65" s="61"/>
      <c r="JZI65" s="61"/>
      <c r="JZJ65" s="61"/>
      <c r="JZK65" s="61"/>
      <c r="JZL65" s="61"/>
      <c r="JZM65" s="61"/>
      <c r="JZN65" s="61"/>
      <c r="JZO65" s="61"/>
      <c r="JZP65" s="61"/>
      <c r="JZQ65" s="61"/>
      <c r="JZR65" s="61"/>
      <c r="JZS65" s="61"/>
      <c r="JZT65" s="61"/>
      <c r="JZU65" s="61"/>
      <c r="JZV65" s="61"/>
      <c r="JZW65" s="61"/>
      <c r="JZX65" s="61"/>
      <c r="JZY65" s="61"/>
      <c r="JZZ65" s="61"/>
      <c r="KAA65" s="61"/>
      <c r="KAB65" s="61"/>
      <c r="KAC65" s="61"/>
      <c r="KAD65" s="61"/>
      <c r="KAE65" s="61"/>
      <c r="KAF65" s="61"/>
      <c r="KAG65" s="61"/>
      <c r="KAH65" s="61"/>
      <c r="KAI65" s="61"/>
      <c r="KAJ65" s="61"/>
      <c r="KAK65" s="61"/>
      <c r="KAL65" s="61"/>
      <c r="KAM65" s="61"/>
      <c r="KAN65" s="61"/>
      <c r="KAO65" s="61"/>
      <c r="KAP65" s="61"/>
      <c r="KAQ65" s="61"/>
      <c r="KAR65" s="61"/>
      <c r="KAS65" s="61"/>
      <c r="KAT65" s="61"/>
      <c r="KAU65" s="61"/>
      <c r="KAV65" s="61"/>
      <c r="KAW65" s="61"/>
      <c r="KAX65" s="61"/>
      <c r="KAY65" s="61"/>
      <c r="KAZ65" s="61"/>
      <c r="KBA65" s="61"/>
      <c r="KBB65" s="61"/>
      <c r="KBC65" s="61"/>
      <c r="KBD65" s="61"/>
      <c r="KBE65" s="61"/>
      <c r="KBF65" s="61"/>
      <c r="KBG65" s="61"/>
      <c r="KBH65" s="61"/>
      <c r="KBI65" s="61"/>
      <c r="KBJ65" s="61"/>
      <c r="KBK65" s="61"/>
      <c r="KBL65" s="61"/>
      <c r="KBM65" s="61"/>
      <c r="KBN65" s="61"/>
      <c r="KBO65" s="61"/>
      <c r="KBP65" s="61"/>
      <c r="KBQ65" s="61"/>
      <c r="KBR65" s="61"/>
      <c r="KBS65" s="61"/>
      <c r="KBT65" s="61"/>
      <c r="KBU65" s="61"/>
      <c r="KBV65" s="61"/>
      <c r="KBW65" s="61"/>
      <c r="KBX65" s="61"/>
      <c r="KBY65" s="61"/>
      <c r="KBZ65" s="61"/>
      <c r="KCA65" s="61"/>
      <c r="KCB65" s="61"/>
      <c r="KCC65" s="61"/>
      <c r="KCD65" s="61"/>
      <c r="KCE65" s="61"/>
      <c r="KCF65" s="61"/>
      <c r="KCG65" s="61"/>
      <c r="KCH65" s="61"/>
      <c r="KCI65" s="61"/>
      <c r="KCJ65" s="61"/>
      <c r="KCK65" s="61"/>
      <c r="KCL65" s="61"/>
      <c r="KCM65" s="61"/>
      <c r="KCN65" s="61"/>
      <c r="KCO65" s="61"/>
      <c r="KCP65" s="61"/>
      <c r="KCQ65" s="61"/>
      <c r="KCR65" s="61"/>
      <c r="KCS65" s="61"/>
      <c r="KCT65" s="61"/>
      <c r="KCU65" s="61"/>
      <c r="KCV65" s="61"/>
      <c r="KCW65" s="61"/>
      <c r="KCX65" s="61"/>
      <c r="KCY65" s="61"/>
      <c r="KCZ65" s="61"/>
      <c r="KDA65" s="61"/>
      <c r="KDB65" s="61"/>
      <c r="KDC65" s="61"/>
      <c r="KDD65" s="61"/>
      <c r="KDE65" s="61"/>
      <c r="KDF65" s="61"/>
      <c r="KDG65" s="61"/>
      <c r="KDH65" s="61"/>
      <c r="KDI65" s="61"/>
      <c r="KDJ65" s="61"/>
      <c r="KDK65" s="61"/>
      <c r="KDL65" s="61"/>
      <c r="KDM65" s="61"/>
      <c r="KDN65" s="61"/>
      <c r="KDO65" s="61"/>
      <c r="KDP65" s="61"/>
      <c r="KDQ65" s="61"/>
      <c r="KDR65" s="61"/>
      <c r="KDS65" s="61"/>
      <c r="KDT65" s="61"/>
      <c r="KDU65" s="61"/>
      <c r="KDV65" s="61"/>
      <c r="KDW65" s="61"/>
      <c r="KDX65" s="61"/>
      <c r="KDY65" s="61"/>
      <c r="KDZ65" s="61"/>
      <c r="KEA65" s="61"/>
      <c r="KEB65" s="61"/>
      <c r="KEC65" s="61"/>
      <c r="KED65" s="61"/>
      <c r="KEE65" s="61"/>
      <c r="KEF65" s="61"/>
      <c r="KEG65" s="61"/>
      <c r="KEH65" s="61"/>
      <c r="KEI65" s="61"/>
      <c r="KEJ65" s="61"/>
      <c r="KEK65" s="61"/>
      <c r="KEL65" s="61"/>
      <c r="KEM65" s="61"/>
      <c r="KEN65" s="61"/>
      <c r="KEO65" s="61"/>
      <c r="KEP65" s="61"/>
      <c r="KEQ65" s="61"/>
      <c r="KER65" s="61"/>
      <c r="KES65" s="61"/>
      <c r="KET65" s="61"/>
      <c r="KEU65" s="61"/>
      <c r="KEV65" s="61"/>
      <c r="KEW65" s="61"/>
      <c r="KEX65" s="61"/>
      <c r="KEY65" s="61"/>
      <c r="KEZ65" s="61"/>
      <c r="KFA65" s="61"/>
      <c r="KFB65" s="61"/>
      <c r="KFC65" s="61"/>
      <c r="KFD65" s="61"/>
      <c r="KFE65" s="61"/>
      <c r="KFF65" s="61"/>
      <c r="KFG65" s="61"/>
      <c r="KFH65" s="61"/>
      <c r="KFI65" s="61"/>
      <c r="KFJ65" s="61"/>
      <c r="KFK65" s="61"/>
      <c r="KFL65" s="61"/>
      <c r="KFM65" s="61"/>
      <c r="KFN65" s="61"/>
      <c r="KFO65" s="61"/>
      <c r="KFP65" s="61"/>
      <c r="KFQ65" s="61"/>
      <c r="KFR65" s="61"/>
      <c r="KFS65" s="61"/>
      <c r="KFT65" s="61"/>
      <c r="KFU65" s="61"/>
      <c r="KFV65" s="61"/>
      <c r="KFW65" s="61"/>
      <c r="KFX65" s="61"/>
      <c r="KFY65" s="61"/>
      <c r="KFZ65" s="61"/>
      <c r="KGA65" s="61"/>
      <c r="KGB65" s="61"/>
      <c r="KGC65" s="61"/>
      <c r="KGD65" s="61"/>
      <c r="KGE65" s="61"/>
      <c r="KGF65" s="61"/>
      <c r="KGG65" s="61"/>
      <c r="KGH65" s="61"/>
      <c r="KGI65" s="61"/>
      <c r="KGJ65" s="61"/>
      <c r="KGK65" s="61"/>
      <c r="KGL65" s="61"/>
      <c r="KGM65" s="61"/>
      <c r="KGN65" s="61"/>
      <c r="KGO65" s="61"/>
      <c r="KGP65" s="61"/>
      <c r="KGQ65" s="61"/>
      <c r="KGR65" s="61"/>
      <c r="KGS65" s="61"/>
      <c r="KGT65" s="61"/>
      <c r="KGU65" s="61"/>
      <c r="KGV65" s="61"/>
      <c r="KGW65" s="61"/>
      <c r="KGX65" s="61"/>
      <c r="KGY65" s="61"/>
      <c r="KGZ65" s="61"/>
      <c r="KHA65" s="61"/>
      <c r="KHB65" s="61"/>
      <c r="KHC65" s="61"/>
      <c r="KHD65" s="61"/>
      <c r="KHE65" s="61"/>
      <c r="KHF65" s="61"/>
      <c r="KHG65" s="61"/>
      <c r="KHH65" s="61"/>
      <c r="KHI65" s="61"/>
      <c r="KHJ65" s="61"/>
      <c r="KHK65" s="61"/>
      <c r="KHL65" s="61"/>
      <c r="KHM65" s="61"/>
      <c r="KHN65" s="61"/>
      <c r="KHO65" s="61"/>
      <c r="KHP65" s="61"/>
      <c r="KHQ65" s="61"/>
      <c r="KHR65" s="61"/>
      <c r="KHS65" s="61"/>
      <c r="KHT65" s="61"/>
      <c r="KHU65" s="61"/>
      <c r="KHV65" s="61"/>
      <c r="KHW65" s="61"/>
      <c r="KHX65" s="61"/>
      <c r="KHY65" s="61"/>
      <c r="KHZ65" s="61"/>
      <c r="KIA65" s="61"/>
      <c r="KIB65" s="61"/>
      <c r="KIC65" s="61"/>
      <c r="KID65" s="61"/>
      <c r="KIE65" s="61"/>
      <c r="KIF65" s="61"/>
      <c r="KIG65" s="61"/>
      <c r="KIH65" s="61"/>
      <c r="KII65" s="61"/>
      <c r="KIJ65" s="61"/>
      <c r="KIK65" s="61"/>
      <c r="KIL65" s="61"/>
      <c r="KIM65" s="61"/>
      <c r="KIN65" s="61"/>
      <c r="KIO65" s="61"/>
      <c r="KIP65" s="61"/>
      <c r="KIQ65" s="61"/>
      <c r="KIR65" s="61"/>
      <c r="KIS65" s="61"/>
      <c r="KIT65" s="61"/>
      <c r="KIU65" s="61"/>
      <c r="KIV65" s="61"/>
      <c r="KIW65" s="61"/>
      <c r="KIX65" s="61"/>
      <c r="KIY65" s="61"/>
      <c r="KIZ65" s="61"/>
      <c r="KJA65" s="61"/>
      <c r="KJB65" s="61"/>
      <c r="KJC65" s="61"/>
      <c r="KJD65" s="61"/>
      <c r="KJE65" s="61"/>
      <c r="KJF65" s="61"/>
      <c r="KJG65" s="61"/>
      <c r="KJH65" s="61"/>
      <c r="KJI65" s="61"/>
      <c r="KJJ65" s="61"/>
      <c r="KJK65" s="61"/>
      <c r="KJL65" s="61"/>
      <c r="KJM65" s="61"/>
      <c r="KJN65" s="61"/>
      <c r="KJO65" s="61"/>
      <c r="KJP65" s="61"/>
      <c r="KJQ65" s="61"/>
      <c r="KJR65" s="61"/>
      <c r="KJS65" s="61"/>
      <c r="KJT65" s="61"/>
      <c r="KJU65" s="61"/>
      <c r="KJV65" s="61"/>
      <c r="KJW65" s="61"/>
      <c r="KJX65" s="61"/>
      <c r="KJY65" s="61"/>
      <c r="KJZ65" s="61"/>
      <c r="KKA65" s="61"/>
      <c r="KKB65" s="61"/>
      <c r="KKC65" s="61"/>
      <c r="KKD65" s="61"/>
      <c r="KKE65" s="61"/>
      <c r="KKF65" s="61"/>
      <c r="KKG65" s="61"/>
      <c r="KKH65" s="61"/>
      <c r="KKI65" s="61"/>
      <c r="KKJ65" s="61"/>
      <c r="KKK65" s="61"/>
      <c r="KKL65" s="61"/>
      <c r="KKM65" s="61"/>
      <c r="KKN65" s="61"/>
      <c r="KKO65" s="61"/>
      <c r="KKP65" s="61"/>
      <c r="KKQ65" s="61"/>
      <c r="KKR65" s="61"/>
      <c r="KKS65" s="61"/>
      <c r="KKT65" s="61"/>
      <c r="KKU65" s="61"/>
      <c r="KKV65" s="61"/>
      <c r="KKW65" s="61"/>
      <c r="KKX65" s="61"/>
      <c r="KKY65" s="61"/>
      <c r="KKZ65" s="61"/>
      <c r="KLA65" s="61"/>
      <c r="KLB65" s="61"/>
      <c r="KLC65" s="61"/>
      <c r="KLD65" s="61"/>
      <c r="KLE65" s="61"/>
      <c r="KLF65" s="61"/>
      <c r="KLG65" s="61"/>
      <c r="KLH65" s="61"/>
      <c r="KLI65" s="61"/>
      <c r="KLJ65" s="61"/>
      <c r="KLK65" s="61"/>
      <c r="KLL65" s="61"/>
      <c r="KLM65" s="61"/>
      <c r="KLN65" s="61"/>
      <c r="KLO65" s="61"/>
      <c r="KLP65" s="61"/>
      <c r="KLQ65" s="61"/>
      <c r="KLR65" s="61"/>
      <c r="KLS65" s="61"/>
      <c r="KLT65" s="61"/>
      <c r="KLU65" s="61"/>
      <c r="KLV65" s="61"/>
      <c r="KLW65" s="61"/>
      <c r="KLX65" s="61"/>
      <c r="KLY65" s="61"/>
      <c r="KLZ65" s="61"/>
      <c r="KMA65" s="61"/>
      <c r="KMB65" s="61"/>
      <c r="KMC65" s="61"/>
      <c r="KMD65" s="61"/>
      <c r="KME65" s="61"/>
      <c r="KMF65" s="61"/>
      <c r="KMG65" s="61"/>
      <c r="KMH65" s="61"/>
      <c r="KMI65" s="61"/>
      <c r="KMJ65" s="61"/>
      <c r="KMK65" s="61"/>
      <c r="KML65" s="61"/>
      <c r="KMM65" s="61"/>
      <c r="KMN65" s="61"/>
      <c r="KMO65" s="61"/>
      <c r="KMP65" s="61"/>
      <c r="KMQ65" s="61"/>
      <c r="KMR65" s="61"/>
      <c r="KMS65" s="61"/>
      <c r="KMT65" s="61"/>
      <c r="KMU65" s="61"/>
      <c r="KMV65" s="61"/>
      <c r="KMW65" s="61"/>
      <c r="KMX65" s="61"/>
      <c r="KMY65" s="61"/>
      <c r="KMZ65" s="61"/>
      <c r="KNA65" s="61"/>
      <c r="KNB65" s="61"/>
      <c r="KNC65" s="61"/>
      <c r="KND65" s="61"/>
      <c r="KNE65" s="61"/>
      <c r="KNF65" s="61"/>
      <c r="KNG65" s="61"/>
      <c r="KNH65" s="61"/>
      <c r="KNI65" s="61"/>
      <c r="KNJ65" s="61"/>
      <c r="KNK65" s="61"/>
      <c r="KNL65" s="61"/>
      <c r="KNM65" s="61"/>
      <c r="KNN65" s="61"/>
      <c r="KNO65" s="61"/>
      <c r="KNP65" s="61"/>
      <c r="KNQ65" s="61"/>
      <c r="KNR65" s="61"/>
      <c r="KNS65" s="61"/>
      <c r="KNT65" s="61"/>
      <c r="KNU65" s="61"/>
      <c r="KNV65" s="61"/>
      <c r="KNW65" s="61"/>
      <c r="KNX65" s="61"/>
      <c r="KNY65" s="61"/>
      <c r="KNZ65" s="61"/>
      <c r="KOA65" s="61"/>
      <c r="KOB65" s="61"/>
      <c r="KOC65" s="61"/>
      <c r="KOD65" s="61"/>
      <c r="KOE65" s="61"/>
      <c r="KOF65" s="61"/>
      <c r="KOG65" s="61"/>
      <c r="KOH65" s="61"/>
      <c r="KOI65" s="61"/>
      <c r="KOJ65" s="61"/>
      <c r="KOK65" s="61"/>
      <c r="KOL65" s="61"/>
      <c r="KOM65" s="61"/>
      <c r="KON65" s="61"/>
      <c r="KOO65" s="61"/>
      <c r="KOP65" s="61"/>
      <c r="KOQ65" s="61"/>
      <c r="KOR65" s="61"/>
      <c r="KOS65" s="61"/>
      <c r="KOT65" s="61"/>
      <c r="KOU65" s="61"/>
      <c r="KOV65" s="61"/>
      <c r="KOW65" s="61"/>
      <c r="KOX65" s="61"/>
      <c r="KOY65" s="61"/>
      <c r="KOZ65" s="61"/>
      <c r="KPA65" s="61"/>
      <c r="KPB65" s="61"/>
      <c r="KPC65" s="61"/>
      <c r="KPD65" s="61"/>
      <c r="KPE65" s="61"/>
      <c r="KPF65" s="61"/>
      <c r="KPG65" s="61"/>
      <c r="KPH65" s="61"/>
      <c r="KPI65" s="61"/>
      <c r="KPJ65" s="61"/>
      <c r="KPK65" s="61"/>
      <c r="KPL65" s="61"/>
      <c r="KPM65" s="61"/>
      <c r="KPN65" s="61"/>
      <c r="KPO65" s="61"/>
      <c r="KPP65" s="61"/>
      <c r="KPQ65" s="61"/>
      <c r="KPR65" s="61"/>
      <c r="KPS65" s="61"/>
      <c r="KPT65" s="61"/>
      <c r="KPU65" s="61"/>
      <c r="KPV65" s="61"/>
      <c r="KPW65" s="61"/>
      <c r="KPX65" s="61"/>
      <c r="KPY65" s="61"/>
      <c r="KPZ65" s="61"/>
      <c r="KQA65" s="61"/>
      <c r="KQB65" s="61"/>
      <c r="KQC65" s="61"/>
      <c r="KQD65" s="61"/>
      <c r="KQE65" s="61"/>
      <c r="KQF65" s="61"/>
      <c r="KQG65" s="61"/>
      <c r="KQH65" s="61"/>
      <c r="KQI65" s="61"/>
      <c r="KQJ65" s="61"/>
      <c r="KQK65" s="61"/>
      <c r="KQL65" s="61"/>
      <c r="KQM65" s="61"/>
      <c r="KQN65" s="61"/>
      <c r="KQO65" s="61"/>
      <c r="KQP65" s="61"/>
      <c r="KQQ65" s="61"/>
      <c r="KQR65" s="61"/>
      <c r="KQS65" s="61"/>
      <c r="KQT65" s="61"/>
      <c r="KQU65" s="61"/>
      <c r="KQV65" s="61"/>
      <c r="KQW65" s="61"/>
      <c r="KQX65" s="61"/>
      <c r="KQY65" s="61"/>
      <c r="KQZ65" s="61"/>
      <c r="KRA65" s="61"/>
      <c r="KRB65" s="61"/>
      <c r="KRC65" s="61"/>
      <c r="KRD65" s="61"/>
      <c r="KRE65" s="61"/>
      <c r="KRF65" s="61"/>
      <c r="KRG65" s="61"/>
      <c r="KRH65" s="61"/>
      <c r="KRI65" s="61"/>
      <c r="KRJ65" s="61"/>
      <c r="KRK65" s="61"/>
      <c r="KRL65" s="61"/>
      <c r="KRM65" s="61"/>
      <c r="KRN65" s="61"/>
      <c r="KRO65" s="61"/>
      <c r="KRP65" s="61"/>
      <c r="KRQ65" s="61"/>
      <c r="KRR65" s="61"/>
      <c r="KRS65" s="61"/>
      <c r="KRT65" s="61"/>
      <c r="KRU65" s="61"/>
      <c r="KRV65" s="61"/>
      <c r="KRW65" s="61"/>
      <c r="KRX65" s="61"/>
      <c r="KRY65" s="61"/>
      <c r="KRZ65" s="61"/>
      <c r="KSA65" s="61"/>
      <c r="KSB65" s="61"/>
      <c r="KSC65" s="61"/>
      <c r="KSD65" s="61"/>
      <c r="KSE65" s="61"/>
      <c r="KSF65" s="61"/>
      <c r="KSG65" s="61"/>
      <c r="KSH65" s="61"/>
      <c r="KSI65" s="61"/>
      <c r="KSJ65" s="61"/>
      <c r="KSK65" s="61"/>
      <c r="KSL65" s="61"/>
      <c r="KSM65" s="61"/>
      <c r="KSN65" s="61"/>
      <c r="KSO65" s="61"/>
      <c r="KSP65" s="61"/>
      <c r="KSQ65" s="61"/>
      <c r="KSR65" s="61"/>
      <c r="KSS65" s="61"/>
      <c r="KST65" s="61"/>
      <c r="KSU65" s="61"/>
      <c r="KSV65" s="61"/>
      <c r="KSW65" s="61"/>
      <c r="KSX65" s="61"/>
      <c r="KSY65" s="61"/>
      <c r="KSZ65" s="61"/>
      <c r="KTA65" s="61"/>
      <c r="KTB65" s="61"/>
      <c r="KTC65" s="61"/>
      <c r="KTD65" s="61"/>
      <c r="KTE65" s="61"/>
      <c r="KTF65" s="61"/>
      <c r="KTG65" s="61"/>
      <c r="KTH65" s="61"/>
      <c r="KTI65" s="61"/>
      <c r="KTJ65" s="61"/>
      <c r="KTK65" s="61"/>
      <c r="KTL65" s="61"/>
      <c r="KTM65" s="61"/>
      <c r="KTN65" s="61"/>
      <c r="KTO65" s="61"/>
      <c r="KTP65" s="61"/>
      <c r="KTQ65" s="61"/>
      <c r="KTR65" s="61"/>
      <c r="KTS65" s="61"/>
      <c r="KTT65" s="61"/>
      <c r="KTU65" s="61"/>
      <c r="KTV65" s="61"/>
      <c r="KTW65" s="61"/>
      <c r="KTX65" s="61"/>
      <c r="KTY65" s="61"/>
      <c r="KTZ65" s="61"/>
      <c r="KUA65" s="61"/>
      <c r="KUB65" s="61"/>
      <c r="KUC65" s="61"/>
      <c r="KUD65" s="61"/>
      <c r="KUE65" s="61"/>
      <c r="KUF65" s="61"/>
      <c r="KUG65" s="61"/>
      <c r="KUH65" s="61"/>
      <c r="KUI65" s="61"/>
      <c r="KUJ65" s="61"/>
      <c r="KUK65" s="61"/>
      <c r="KUL65" s="61"/>
      <c r="KUM65" s="61"/>
      <c r="KUN65" s="61"/>
      <c r="KUO65" s="61"/>
      <c r="KUP65" s="61"/>
      <c r="KUQ65" s="61"/>
      <c r="KUR65" s="61"/>
      <c r="KUS65" s="61"/>
      <c r="KUT65" s="61"/>
      <c r="KUU65" s="61"/>
      <c r="KUV65" s="61"/>
      <c r="KUW65" s="61"/>
      <c r="KUX65" s="61"/>
      <c r="KUY65" s="61"/>
      <c r="KUZ65" s="61"/>
      <c r="KVA65" s="61"/>
      <c r="KVB65" s="61"/>
      <c r="KVC65" s="61"/>
      <c r="KVD65" s="61"/>
      <c r="KVE65" s="61"/>
      <c r="KVF65" s="61"/>
      <c r="KVG65" s="61"/>
      <c r="KVH65" s="61"/>
      <c r="KVI65" s="61"/>
      <c r="KVJ65" s="61"/>
      <c r="KVK65" s="61"/>
      <c r="KVL65" s="61"/>
      <c r="KVM65" s="61"/>
      <c r="KVN65" s="61"/>
      <c r="KVO65" s="61"/>
      <c r="KVP65" s="61"/>
      <c r="KVQ65" s="61"/>
      <c r="KVR65" s="61"/>
      <c r="KVS65" s="61"/>
      <c r="KVT65" s="61"/>
      <c r="KVU65" s="61"/>
      <c r="KVV65" s="61"/>
      <c r="KVW65" s="61"/>
      <c r="KVX65" s="61"/>
      <c r="KVY65" s="61"/>
      <c r="KVZ65" s="61"/>
      <c r="KWA65" s="61"/>
      <c r="KWB65" s="61"/>
      <c r="KWC65" s="61"/>
      <c r="KWD65" s="61"/>
      <c r="KWE65" s="61"/>
      <c r="KWF65" s="61"/>
      <c r="KWG65" s="61"/>
      <c r="KWH65" s="61"/>
      <c r="KWI65" s="61"/>
      <c r="KWJ65" s="61"/>
      <c r="KWK65" s="61"/>
      <c r="KWL65" s="61"/>
      <c r="KWM65" s="61"/>
      <c r="KWN65" s="61"/>
      <c r="KWO65" s="61"/>
      <c r="KWP65" s="61"/>
      <c r="KWQ65" s="61"/>
      <c r="KWR65" s="61"/>
      <c r="KWS65" s="61"/>
      <c r="KWT65" s="61"/>
      <c r="KWU65" s="61"/>
      <c r="KWV65" s="61"/>
      <c r="KWW65" s="61"/>
      <c r="KWX65" s="61"/>
      <c r="KWY65" s="61"/>
      <c r="KWZ65" s="61"/>
      <c r="KXA65" s="61"/>
      <c r="KXB65" s="61"/>
      <c r="KXC65" s="61"/>
      <c r="KXD65" s="61"/>
      <c r="KXE65" s="61"/>
      <c r="KXF65" s="61"/>
      <c r="KXG65" s="61"/>
      <c r="KXH65" s="61"/>
      <c r="KXI65" s="61"/>
      <c r="KXJ65" s="61"/>
      <c r="KXK65" s="61"/>
      <c r="KXL65" s="61"/>
      <c r="KXM65" s="61"/>
      <c r="KXN65" s="61"/>
      <c r="KXO65" s="61"/>
      <c r="KXP65" s="61"/>
      <c r="KXQ65" s="61"/>
      <c r="KXR65" s="61"/>
      <c r="KXS65" s="61"/>
      <c r="KXT65" s="61"/>
      <c r="KXU65" s="61"/>
      <c r="KXV65" s="61"/>
      <c r="KXW65" s="61"/>
      <c r="KXX65" s="61"/>
      <c r="KXY65" s="61"/>
      <c r="KXZ65" s="61"/>
      <c r="KYA65" s="61"/>
      <c r="KYB65" s="61"/>
      <c r="KYC65" s="61"/>
      <c r="KYD65" s="61"/>
      <c r="KYE65" s="61"/>
      <c r="KYF65" s="61"/>
      <c r="KYG65" s="61"/>
      <c r="KYH65" s="61"/>
      <c r="KYI65" s="61"/>
      <c r="KYJ65" s="61"/>
      <c r="KYK65" s="61"/>
      <c r="KYL65" s="61"/>
      <c r="KYM65" s="61"/>
      <c r="KYN65" s="61"/>
      <c r="KYO65" s="61"/>
      <c r="KYP65" s="61"/>
      <c r="KYQ65" s="61"/>
      <c r="KYR65" s="61"/>
      <c r="KYS65" s="61"/>
      <c r="KYT65" s="61"/>
      <c r="KYU65" s="61"/>
      <c r="KYV65" s="61"/>
      <c r="KYW65" s="61"/>
      <c r="KYX65" s="61"/>
      <c r="KYY65" s="61"/>
      <c r="KYZ65" s="61"/>
      <c r="KZA65" s="61"/>
      <c r="KZB65" s="61"/>
      <c r="KZC65" s="61"/>
      <c r="KZD65" s="61"/>
      <c r="KZE65" s="61"/>
      <c r="KZF65" s="61"/>
      <c r="KZG65" s="61"/>
      <c r="KZH65" s="61"/>
      <c r="KZI65" s="61"/>
      <c r="KZJ65" s="61"/>
      <c r="KZK65" s="61"/>
      <c r="KZL65" s="61"/>
      <c r="KZM65" s="61"/>
      <c r="KZN65" s="61"/>
      <c r="KZO65" s="61"/>
      <c r="KZP65" s="61"/>
      <c r="KZQ65" s="61"/>
      <c r="KZR65" s="61"/>
      <c r="KZS65" s="61"/>
      <c r="KZT65" s="61"/>
      <c r="KZU65" s="61"/>
      <c r="KZV65" s="61"/>
      <c r="KZW65" s="61"/>
      <c r="KZX65" s="61"/>
      <c r="KZY65" s="61"/>
      <c r="KZZ65" s="61"/>
      <c r="LAA65" s="61"/>
      <c r="LAB65" s="61"/>
      <c r="LAC65" s="61"/>
      <c r="LAD65" s="61"/>
      <c r="LAE65" s="61"/>
      <c r="LAF65" s="61"/>
      <c r="LAG65" s="61"/>
      <c r="LAH65" s="61"/>
      <c r="LAI65" s="61"/>
      <c r="LAJ65" s="61"/>
      <c r="LAK65" s="61"/>
      <c r="LAL65" s="61"/>
      <c r="LAM65" s="61"/>
      <c r="LAN65" s="61"/>
      <c r="LAO65" s="61"/>
      <c r="LAP65" s="61"/>
      <c r="LAQ65" s="61"/>
      <c r="LAR65" s="61"/>
      <c r="LAS65" s="61"/>
      <c r="LAT65" s="61"/>
      <c r="LAU65" s="61"/>
      <c r="LAV65" s="61"/>
      <c r="LAW65" s="61"/>
      <c r="LAX65" s="61"/>
      <c r="LAY65" s="61"/>
      <c r="LAZ65" s="61"/>
      <c r="LBA65" s="61"/>
      <c r="LBB65" s="61"/>
      <c r="LBC65" s="61"/>
      <c r="LBD65" s="61"/>
      <c r="LBE65" s="61"/>
      <c r="LBF65" s="61"/>
      <c r="LBG65" s="61"/>
      <c r="LBH65" s="61"/>
      <c r="LBI65" s="61"/>
      <c r="LBJ65" s="61"/>
      <c r="LBK65" s="61"/>
      <c r="LBL65" s="61"/>
      <c r="LBM65" s="61"/>
      <c r="LBN65" s="61"/>
      <c r="LBO65" s="61"/>
      <c r="LBP65" s="61"/>
      <c r="LBQ65" s="61"/>
      <c r="LBR65" s="61"/>
      <c r="LBS65" s="61"/>
      <c r="LBT65" s="61"/>
      <c r="LBU65" s="61"/>
      <c r="LBV65" s="61"/>
      <c r="LBW65" s="61"/>
      <c r="LBX65" s="61"/>
      <c r="LBY65" s="61"/>
      <c r="LBZ65" s="61"/>
      <c r="LCA65" s="61"/>
      <c r="LCB65" s="61"/>
      <c r="LCC65" s="61"/>
      <c r="LCD65" s="61"/>
      <c r="LCE65" s="61"/>
      <c r="LCF65" s="61"/>
      <c r="LCG65" s="61"/>
      <c r="LCH65" s="61"/>
      <c r="LCI65" s="61"/>
      <c r="LCJ65" s="61"/>
      <c r="LCK65" s="61"/>
      <c r="LCL65" s="61"/>
      <c r="LCM65" s="61"/>
      <c r="LCN65" s="61"/>
      <c r="LCO65" s="61"/>
      <c r="LCP65" s="61"/>
      <c r="LCQ65" s="61"/>
      <c r="LCR65" s="61"/>
      <c r="LCS65" s="61"/>
      <c r="LCT65" s="61"/>
      <c r="LCU65" s="61"/>
      <c r="LCV65" s="61"/>
      <c r="LCW65" s="61"/>
      <c r="LCX65" s="61"/>
      <c r="LCY65" s="61"/>
      <c r="LCZ65" s="61"/>
      <c r="LDA65" s="61"/>
      <c r="LDB65" s="61"/>
      <c r="LDC65" s="61"/>
      <c r="LDD65" s="61"/>
      <c r="LDE65" s="61"/>
      <c r="LDF65" s="61"/>
      <c r="LDG65" s="61"/>
      <c r="LDH65" s="61"/>
      <c r="LDI65" s="61"/>
      <c r="LDJ65" s="61"/>
      <c r="LDK65" s="61"/>
      <c r="LDL65" s="61"/>
      <c r="LDM65" s="61"/>
      <c r="LDN65" s="61"/>
      <c r="LDO65" s="61"/>
      <c r="LDP65" s="61"/>
      <c r="LDQ65" s="61"/>
      <c r="LDR65" s="61"/>
      <c r="LDS65" s="61"/>
      <c r="LDT65" s="61"/>
      <c r="LDU65" s="61"/>
      <c r="LDV65" s="61"/>
      <c r="LDW65" s="61"/>
      <c r="LDX65" s="61"/>
      <c r="LDY65" s="61"/>
      <c r="LDZ65" s="61"/>
      <c r="LEA65" s="61"/>
      <c r="LEB65" s="61"/>
      <c r="LEC65" s="61"/>
      <c r="LED65" s="61"/>
      <c r="LEE65" s="61"/>
      <c r="LEF65" s="61"/>
      <c r="LEG65" s="61"/>
      <c r="LEH65" s="61"/>
      <c r="LEI65" s="61"/>
      <c r="LEJ65" s="61"/>
      <c r="LEK65" s="61"/>
      <c r="LEL65" s="61"/>
      <c r="LEM65" s="61"/>
      <c r="LEN65" s="61"/>
      <c r="LEO65" s="61"/>
      <c r="LEP65" s="61"/>
      <c r="LEQ65" s="61"/>
      <c r="LER65" s="61"/>
      <c r="LES65" s="61"/>
      <c r="LET65" s="61"/>
      <c r="LEU65" s="61"/>
      <c r="LEV65" s="61"/>
      <c r="LEW65" s="61"/>
      <c r="LEX65" s="61"/>
      <c r="LEY65" s="61"/>
      <c r="LEZ65" s="61"/>
      <c r="LFA65" s="61"/>
      <c r="LFB65" s="61"/>
      <c r="LFC65" s="61"/>
      <c r="LFD65" s="61"/>
      <c r="LFE65" s="61"/>
      <c r="LFF65" s="61"/>
      <c r="LFG65" s="61"/>
      <c r="LFH65" s="61"/>
      <c r="LFI65" s="61"/>
      <c r="LFJ65" s="61"/>
      <c r="LFK65" s="61"/>
      <c r="LFL65" s="61"/>
      <c r="LFM65" s="61"/>
      <c r="LFN65" s="61"/>
      <c r="LFO65" s="61"/>
      <c r="LFP65" s="61"/>
      <c r="LFQ65" s="61"/>
      <c r="LFR65" s="61"/>
      <c r="LFS65" s="61"/>
      <c r="LFT65" s="61"/>
      <c r="LFU65" s="61"/>
      <c r="LFV65" s="61"/>
      <c r="LFW65" s="61"/>
      <c r="LFX65" s="61"/>
      <c r="LFY65" s="61"/>
      <c r="LFZ65" s="61"/>
      <c r="LGA65" s="61"/>
      <c r="LGB65" s="61"/>
      <c r="LGC65" s="61"/>
      <c r="LGD65" s="61"/>
      <c r="LGE65" s="61"/>
      <c r="LGF65" s="61"/>
      <c r="LGG65" s="61"/>
      <c r="LGH65" s="61"/>
      <c r="LGI65" s="61"/>
      <c r="LGJ65" s="61"/>
      <c r="LGK65" s="61"/>
      <c r="LGL65" s="61"/>
      <c r="LGM65" s="61"/>
      <c r="LGN65" s="61"/>
      <c r="LGO65" s="61"/>
      <c r="LGP65" s="61"/>
      <c r="LGQ65" s="61"/>
      <c r="LGR65" s="61"/>
      <c r="LGS65" s="61"/>
      <c r="LGT65" s="61"/>
      <c r="LGU65" s="61"/>
      <c r="LGV65" s="61"/>
      <c r="LGW65" s="61"/>
      <c r="LGX65" s="61"/>
      <c r="LGY65" s="61"/>
      <c r="LGZ65" s="61"/>
      <c r="LHA65" s="61"/>
      <c r="LHB65" s="61"/>
      <c r="LHC65" s="61"/>
      <c r="LHD65" s="61"/>
      <c r="LHE65" s="61"/>
      <c r="LHF65" s="61"/>
      <c r="LHG65" s="61"/>
      <c r="LHH65" s="61"/>
      <c r="LHI65" s="61"/>
      <c r="LHJ65" s="61"/>
      <c r="LHK65" s="61"/>
      <c r="LHL65" s="61"/>
      <c r="LHM65" s="61"/>
      <c r="LHN65" s="61"/>
      <c r="LHO65" s="61"/>
      <c r="LHP65" s="61"/>
      <c r="LHQ65" s="61"/>
      <c r="LHR65" s="61"/>
      <c r="LHS65" s="61"/>
      <c r="LHT65" s="61"/>
      <c r="LHU65" s="61"/>
      <c r="LHV65" s="61"/>
      <c r="LHW65" s="61"/>
      <c r="LHX65" s="61"/>
      <c r="LHY65" s="61"/>
      <c r="LHZ65" s="61"/>
      <c r="LIA65" s="61"/>
      <c r="LIB65" s="61"/>
      <c r="LIC65" s="61"/>
      <c r="LID65" s="61"/>
      <c r="LIE65" s="61"/>
      <c r="LIF65" s="61"/>
      <c r="LIG65" s="61"/>
      <c r="LIH65" s="61"/>
      <c r="LII65" s="61"/>
      <c r="LIJ65" s="61"/>
      <c r="LIK65" s="61"/>
      <c r="LIL65" s="61"/>
      <c r="LIM65" s="61"/>
      <c r="LIN65" s="61"/>
      <c r="LIO65" s="61"/>
      <c r="LIP65" s="61"/>
      <c r="LIQ65" s="61"/>
      <c r="LIR65" s="61"/>
      <c r="LIS65" s="61"/>
      <c r="LIT65" s="61"/>
      <c r="LIU65" s="61"/>
      <c r="LIV65" s="61"/>
      <c r="LIW65" s="61"/>
      <c r="LIX65" s="61"/>
      <c r="LIY65" s="61"/>
      <c r="LIZ65" s="61"/>
      <c r="LJA65" s="61"/>
      <c r="LJB65" s="61"/>
      <c r="LJC65" s="61"/>
      <c r="LJD65" s="61"/>
      <c r="LJE65" s="61"/>
      <c r="LJF65" s="61"/>
      <c r="LJG65" s="61"/>
      <c r="LJH65" s="61"/>
      <c r="LJI65" s="61"/>
      <c r="LJJ65" s="61"/>
      <c r="LJK65" s="61"/>
      <c r="LJL65" s="61"/>
      <c r="LJM65" s="61"/>
      <c r="LJN65" s="61"/>
      <c r="LJO65" s="61"/>
      <c r="LJP65" s="61"/>
      <c r="LJQ65" s="61"/>
      <c r="LJR65" s="61"/>
      <c r="LJS65" s="61"/>
      <c r="LJT65" s="61"/>
      <c r="LJU65" s="61"/>
      <c r="LJV65" s="61"/>
      <c r="LJW65" s="61"/>
      <c r="LJX65" s="61"/>
      <c r="LJY65" s="61"/>
      <c r="LJZ65" s="61"/>
      <c r="LKA65" s="61"/>
      <c r="LKB65" s="61"/>
      <c r="LKC65" s="61"/>
      <c r="LKD65" s="61"/>
      <c r="LKE65" s="61"/>
      <c r="LKF65" s="61"/>
      <c r="LKG65" s="61"/>
      <c r="LKH65" s="61"/>
      <c r="LKI65" s="61"/>
      <c r="LKJ65" s="61"/>
      <c r="LKK65" s="61"/>
      <c r="LKL65" s="61"/>
      <c r="LKM65" s="61"/>
      <c r="LKN65" s="61"/>
      <c r="LKO65" s="61"/>
      <c r="LKP65" s="61"/>
      <c r="LKQ65" s="61"/>
      <c r="LKR65" s="61"/>
      <c r="LKS65" s="61"/>
      <c r="LKT65" s="61"/>
      <c r="LKU65" s="61"/>
      <c r="LKV65" s="61"/>
      <c r="LKW65" s="61"/>
      <c r="LKX65" s="61"/>
      <c r="LKY65" s="61"/>
      <c r="LKZ65" s="61"/>
      <c r="LLA65" s="61"/>
      <c r="LLB65" s="61"/>
      <c r="LLC65" s="61"/>
      <c r="LLD65" s="61"/>
      <c r="LLE65" s="61"/>
      <c r="LLF65" s="61"/>
      <c r="LLG65" s="61"/>
      <c r="LLH65" s="61"/>
      <c r="LLI65" s="61"/>
      <c r="LLJ65" s="61"/>
      <c r="LLK65" s="61"/>
      <c r="LLL65" s="61"/>
      <c r="LLM65" s="61"/>
      <c r="LLN65" s="61"/>
      <c r="LLO65" s="61"/>
      <c r="LLP65" s="61"/>
      <c r="LLQ65" s="61"/>
      <c r="LLR65" s="61"/>
      <c r="LLS65" s="61"/>
      <c r="LLT65" s="61"/>
      <c r="LLU65" s="61"/>
      <c r="LLV65" s="61"/>
      <c r="LLW65" s="61"/>
      <c r="LLX65" s="61"/>
      <c r="LLY65" s="61"/>
      <c r="LLZ65" s="61"/>
      <c r="LMA65" s="61"/>
      <c r="LMB65" s="61"/>
      <c r="LMC65" s="61"/>
      <c r="LMD65" s="61"/>
      <c r="LME65" s="61"/>
      <c r="LMF65" s="61"/>
      <c r="LMG65" s="61"/>
      <c r="LMH65" s="61"/>
      <c r="LMI65" s="61"/>
      <c r="LMJ65" s="61"/>
      <c r="LMK65" s="61"/>
      <c r="LML65" s="61"/>
      <c r="LMM65" s="61"/>
      <c r="LMN65" s="61"/>
      <c r="LMO65" s="61"/>
      <c r="LMP65" s="61"/>
      <c r="LMQ65" s="61"/>
      <c r="LMR65" s="61"/>
      <c r="LMS65" s="61"/>
      <c r="LMT65" s="61"/>
      <c r="LMU65" s="61"/>
      <c r="LMV65" s="61"/>
      <c r="LMW65" s="61"/>
      <c r="LMX65" s="61"/>
      <c r="LMY65" s="61"/>
      <c r="LMZ65" s="61"/>
      <c r="LNA65" s="61"/>
      <c r="LNB65" s="61"/>
      <c r="LNC65" s="61"/>
      <c r="LND65" s="61"/>
      <c r="LNE65" s="61"/>
      <c r="LNF65" s="61"/>
      <c r="LNG65" s="61"/>
      <c r="LNH65" s="61"/>
      <c r="LNI65" s="61"/>
      <c r="LNJ65" s="61"/>
      <c r="LNK65" s="61"/>
      <c r="LNL65" s="61"/>
      <c r="LNM65" s="61"/>
      <c r="LNN65" s="61"/>
      <c r="LNO65" s="61"/>
      <c r="LNP65" s="61"/>
      <c r="LNQ65" s="61"/>
      <c r="LNR65" s="61"/>
      <c r="LNS65" s="61"/>
      <c r="LNT65" s="61"/>
      <c r="LNU65" s="61"/>
      <c r="LNV65" s="61"/>
      <c r="LNW65" s="61"/>
      <c r="LNX65" s="61"/>
      <c r="LNY65" s="61"/>
      <c r="LNZ65" s="61"/>
      <c r="LOA65" s="61"/>
      <c r="LOB65" s="61"/>
      <c r="LOC65" s="61"/>
      <c r="LOD65" s="61"/>
      <c r="LOE65" s="61"/>
      <c r="LOF65" s="61"/>
      <c r="LOG65" s="61"/>
      <c r="LOH65" s="61"/>
      <c r="LOI65" s="61"/>
      <c r="LOJ65" s="61"/>
      <c r="LOK65" s="61"/>
      <c r="LOL65" s="61"/>
      <c r="LOM65" s="61"/>
      <c r="LON65" s="61"/>
      <c r="LOO65" s="61"/>
      <c r="LOP65" s="61"/>
      <c r="LOQ65" s="61"/>
      <c r="LOR65" s="61"/>
      <c r="LOS65" s="61"/>
      <c r="LOT65" s="61"/>
      <c r="LOU65" s="61"/>
      <c r="LOV65" s="61"/>
      <c r="LOW65" s="61"/>
      <c r="LOX65" s="61"/>
      <c r="LOY65" s="61"/>
      <c r="LOZ65" s="61"/>
      <c r="LPA65" s="61"/>
      <c r="LPB65" s="61"/>
      <c r="LPC65" s="61"/>
      <c r="LPD65" s="61"/>
      <c r="LPE65" s="61"/>
      <c r="LPF65" s="61"/>
      <c r="LPG65" s="61"/>
      <c r="LPH65" s="61"/>
      <c r="LPI65" s="61"/>
      <c r="LPJ65" s="61"/>
      <c r="LPK65" s="61"/>
      <c r="LPL65" s="61"/>
      <c r="LPM65" s="61"/>
      <c r="LPN65" s="61"/>
      <c r="LPO65" s="61"/>
      <c r="LPP65" s="61"/>
      <c r="LPQ65" s="61"/>
      <c r="LPR65" s="61"/>
      <c r="LPS65" s="61"/>
      <c r="LPT65" s="61"/>
      <c r="LPU65" s="61"/>
      <c r="LPV65" s="61"/>
      <c r="LPW65" s="61"/>
      <c r="LPX65" s="61"/>
      <c r="LPY65" s="61"/>
      <c r="LPZ65" s="61"/>
      <c r="LQA65" s="61"/>
      <c r="LQB65" s="61"/>
      <c r="LQC65" s="61"/>
      <c r="LQD65" s="61"/>
      <c r="LQE65" s="61"/>
      <c r="LQF65" s="61"/>
      <c r="LQG65" s="61"/>
      <c r="LQH65" s="61"/>
      <c r="LQI65" s="61"/>
      <c r="LQJ65" s="61"/>
      <c r="LQK65" s="61"/>
      <c r="LQL65" s="61"/>
      <c r="LQM65" s="61"/>
      <c r="LQN65" s="61"/>
      <c r="LQO65" s="61"/>
      <c r="LQP65" s="61"/>
      <c r="LQQ65" s="61"/>
      <c r="LQR65" s="61"/>
      <c r="LQS65" s="61"/>
      <c r="LQT65" s="61"/>
      <c r="LQU65" s="61"/>
      <c r="LQV65" s="61"/>
      <c r="LQW65" s="61"/>
      <c r="LQX65" s="61"/>
      <c r="LQY65" s="61"/>
      <c r="LQZ65" s="61"/>
      <c r="LRA65" s="61"/>
      <c r="LRB65" s="61"/>
      <c r="LRC65" s="61"/>
      <c r="LRD65" s="61"/>
      <c r="LRE65" s="61"/>
      <c r="LRF65" s="61"/>
      <c r="LRG65" s="61"/>
      <c r="LRH65" s="61"/>
      <c r="LRI65" s="61"/>
      <c r="LRJ65" s="61"/>
      <c r="LRK65" s="61"/>
      <c r="LRL65" s="61"/>
      <c r="LRM65" s="61"/>
      <c r="LRN65" s="61"/>
      <c r="LRO65" s="61"/>
      <c r="LRP65" s="61"/>
      <c r="LRQ65" s="61"/>
      <c r="LRR65" s="61"/>
      <c r="LRS65" s="61"/>
      <c r="LRT65" s="61"/>
      <c r="LRU65" s="61"/>
      <c r="LRV65" s="61"/>
      <c r="LRW65" s="61"/>
      <c r="LRX65" s="61"/>
      <c r="LRY65" s="61"/>
      <c r="LRZ65" s="61"/>
      <c r="LSA65" s="61"/>
      <c r="LSB65" s="61"/>
      <c r="LSC65" s="61"/>
      <c r="LSD65" s="61"/>
      <c r="LSE65" s="61"/>
      <c r="LSF65" s="61"/>
      <c r="LSG65" s="61"/>
      <c r="LSH65" s="61"/>
      <c r="LSI65" s="61"/>
      <c r="LSJ65" s="61"/>
      <c r="LSK65" s="61"/>
      <c r="LSL65" s="61"/>
      <c r="LSM65" s="61"/>
      <c r="LSN65" s="61"/>
      <c r="LSO65" s="61"/>
      <c r="LSP65" s="61"/>
      <c r="LSQ65" s="61"/>
      <c r="LSR65" s="61"/>
      <c r="LSS65" s="61"/>
      <c r="LST65" s="61"/>
      <c r="LSU65" s="61"/>
      <c r="LSV65" s="61"/>
      <c r="LSW65" s="61"/>
      <c r="LSX65" s="61"/>
      <c r="LSY65" s="61"/>
      <c r="LSZ65" s="61"/>
      <c r="LTA65" s="61"/>
      <c r="LTB65" s="61"/>
      <c r="LTC65" s="61"/>
      <c r="LTD65" s="61"/>
      <c r="LTE65" s="61"/>
      <c r="LTF65" s="61"/>
      <c r="LTG65" s="61"/>
      <c r="LTH65" s="61"/>
      <c r="LTI65" s="61"/>
      <c r="LTJ65" s="61"/>
      <c r="LTK65" s="61"/>
      <c r="LTL65" s="61"/>
      <c r="LTM65" s="61"/>
      <c r="LTN65" s="61"/>
      <c r="LTO65" s="61"/>
      <c r="LTP65" s="61"/>
      <c r="LTQ65" s="61"/>
      <c r="LTR65" s="61"/>
      <c r="LTS65" s="61"/>
      <c r="LTT65" s="61"/>
      <c r="LTU65" s="61"/>
      <c r="LTV65" s="61"/>
      <c r="LTW65" s="61"/>
      <c r="LTX65" s="61"/>
      <c r="LTY65" s="61"/>
      <c r="LTZ65" s="61"/>
      <c r="LUA65" s="61"/>
      <c r="LUB65" s="61"/>
      <c r="LUC65" s="61"/>
      <c r="LUD65" s="61"/>
      <c r="LUE65" s="61"/>
      <c r="LUF65" s="61"/>
      <c r="LUG65" s="61"/>
      <c r="LUH65" s="61"/>
      <c r="LUI65" s="61"/>
      <c r="LUJ65" s="61"/>
      <c r="LUK65" s="61"/>
      <c r="LUL65" s="61"/>
      <c r="LUM65" s="61"/>
      <c r="LUN65" s="61"/>
      <c r="LUO65" s="61"/>
      <c r="LUP65" s="61"/>
      <c r="LUQ65" s="61"/>
      <c r="LUR65" s="61"/>
      <c r="LUS65" s="61"/>
      <c r="LUT65" s="61"/>
      <c r="LUU65" s="61"/>
      <c r="LUV65" s="61"/>
      <c r="LUW65" s="61"/>
      <c r="LUX65" s="61"/>
      <c r="LUY65" s="61"/>
      <c r="LUZ65" s="61"/>
      <c r="LVA65" s="61"/>
      <c r="LVB65" s="61"/>
      <c r="LVC65" s="61"/>
      <c r="LVD65" s="61"/>
      <c r="LVE65" s="61"/>
      <c r="LVF65" s="61"/>
      <c r="LVG65" s="61"/>
      <c r="LVH65" s="61"/>
      <c r="LVI65" s="61"/>
      <c r="LVJ65" s="61"/>
      <c r="LVK65" s="61"/>
      <c r="LVL65" s="61"/>
      <c r="LVM65" s="61"/>
      <c r="LVN65" s="61"/>
      <c r="LVO65" s="61"/>
      <c r="LVP65" s="61"/>
      <c r="LVQ65" s="61"/>
      <c r="LVR65" s="61"/>
      <c r="LVS65" s="61"/>
      <c r="LVT65" s="61"/>
      <c r="LVU65" s="61"/>
      <c r="LVV65" s="61"/>
      <c r="LVW65" s="61"/>
      <c r="LVX65" s="61"/>
      <c r="LVY65" s="61"/>
      <c r="LVZ65" s="61"/>
      <c r="LWA65" s="61"/>
      <c r="LWB65" s="61"/>
      <c r="LWC65" s="61"/>
      <c r="LWD65" s="61"/>
      <c r="LWE65" s="61"/>
      <c r="LWF65" s="61"/>
      <c r="LWG65" s="61"/>
      <c r="LWH65" s="61"/>
      <c r="LWI65" s="61"/>
      <c r="LWJ65" s="61"/>
      <c r="LWK65" s="61"/>
      <c r="LWL65" s="61"/>
      <c r="LWM65" s="61"/>
      <c r="LWN65" s="61"/>
      <c r="LWO65" s="61"/>
      <c r="LWP65" s="61"/>
      <c r="LWQ65" s="61"/>
      <c r="LWR65" s="61"/>
      <c r="LWS65" s="61"/>
      <c r="LWT65" s="61"/>
      <c r="LWU65" s="61"/>
      <c r="LWV65" s="61"/>
      <c r="LWW65" s="61"/>
      <c r="LWX65" s="61"/>
      <c r="LWY65" s="61"/>
      <c r="LWZ65" s="61"/>
      <c r="LXA65" s="61"/>
      <c r="LXB65" s="61"/>
      <c r="LXC65" s="61"/>
      <c r="LXD65" s="61"/>
      <c r="LXE65" s="61"/>
      <c r="LXF65" s="61"/>
      <c r="LXG65" s="61"/>
      <c r="LXH65" s="61"/>
      <c r="LXI65" s="61"/>
      <c r="LXJ65" s="61"/>
      <c r="LXK65" s="61"/>
      <c r="LXL65" s="61"/>
      <c r="LXM65" s="61"/>
      <c r="LXN65" s="61"/>
      <c r="LXO65" s="61"/>
      <c r="LXP65" s="61"/>
      <c r="LXQ65" s="61"/>
      <c r="LXR65" s="61"/>
      <c r="LXS65" s="61"/>
      <c r="LXT65" s="61"/>
      <c r="LXU65" s="61"/>
      <c r="LXV65" s="61"/>
      <c r="LXW65" s="61"/>
      <c r="LXX65" s="61"/>
      <c r="LXY65" s="61"/>
      <c r="LXZ65" s="61"/>
      <c r="LYA65" s="61"/>
      <c r="LYB65" s="61"/>
      <c r="LYC65" s="61"/>
      <c r="LYD65" s="61"/>
      <c r="LYE65" s="61"/>
      <c r="LYF65" s="61"/>
      <c r="LYG65" s="61"/>
      <c r="LYH65" s="61"/>
      <c r="LYI65" s="61"/>
      <c r="LYJ65" s="61"/>
      <c r="LYK65" s="61"/>
      <c r="LYL65" s="61"/>
      <c r="LYM65" s="61"/>
      <c r="LYN65" s="61"/>
      <c r="LYO65" s="61"/>
      <c r="LYP65" s="61"/>
      <c r="LYQ65" s="61"/>
      <c r="LYR65" s="61"/>
      <c r="LYS65" s="61"/>
      <c r="LYT65" s="61"/>
      <c r="LYU65" s="61"/>
      <c r="LYV65" s="61"/>
      <c r="LYW65" s="61"/>
      <c r="LYX65" s="61"/>
      <c r="LYY65" s="61"/>
      <c r="LYZ65" s="61"/>
      <c r="LZA65" s="61"/>
      <c r="LZB65" s="61"/>
      <c r="LZC65" s="61"/>
      <c r="LZD65" s="61"/>
      <c r="LZE65" s="61"/>
      <c r="LZF65" s="61"/>
      <c r="LZG65" s="61"/>
      <c r="LZH65" s="61"/>
      <c r="LZI65" s="61"/>
      <c r="LZJ65" s="61"/>
      <c r="LZK65" s="61"/>
      <c r="LZL65" s="61"/>
      <c r="LZM65" s="61"/>
      <c r="LZN65" s="61"/>
      <c r="LZO65" s="61"/>
      <c r="LZP65" s="61"/>
      <c r="LZQ65" s="61"/>
      <c r="LZR65" s="61"/>
      <c r="LZS65" s="61"/>
      <c r="LZT65" s="61"/>
      <c r="LZU65" s="61"/>
      <c r="LZV65" s="61"/>
      <c r="LZW65" s="61"/>
      <c r="LZX65" s="61"/>
      <c r="LZY65" s="61"/>
      <c r="LZZ65" s="61"/>
      <c r="MAA65" s="61"/>
      <c r="MAB65" s="61"/>
      <c r="MAC65" s="61"/>
      <c r="MAD65" s="61"/>
      <c r="MAE65" s="61"/>
      <c r="MAF65" s="61"/>
      <c r="MAG65" s="61"/>
      <c r="MAH65" s="61"/>
      <c r="MAI65" s="61"/>
      <c r="MAJ65" s="61"/>
      <c r="MAK65" s="61"/>
      <c r="MAL65" s="61"/>
      <c r="MAM65" s="61"/>
      <c r="MAN65" s="61"/>
      <c r="MAO65" s="61"/>
      <c r="MAP65" s="61"/>
      <c r="MAQ65" s="61"/>
      <c r="MAR65" s="61"/>
      <c r="MAS65" s="61"/>
      <c r="MAT65" s="61"/>
      <c r="MAU65" s="61"/>
      <c r="MAV65" s="61"/>
      <c r="MAW65" s="61"/>
      <c r="MAX65" s="61"/>
      <c r="MAY65" s="61"/>
      <c r="MAZ65" s="61"/>
      <c r="MBA65" s="61"/>
      <c r="MBB65" s="61"/>
      <c r="MBC65" s="61"/>
      <c r="MBD65" s="61"/>
      <c r="MBE65" s="61"/>
      <c r="MBF65" s="61"/>
      <c r="MBG65" s="61"/>
      <c r="MBH65" s="61"/>
      <c r="MBI65" s="61"/>
      <c r="MBJ65" s="61"/>
      <c r="MBK65" s="61"/>
      <c r="MBL65" s="61"/>
      <c r="MBM65" s="61"/>
      <c r="MBN65" s="61"/>
      <c r="MBO65" s="61"/>
      <c r="MBP65" s="61"/>
      <c r="MBQ65" s="61"/>
      <c r="MBR65" s="61"/>
      <c r="MBS65" s="61"/>
      <c r="MBT65" s="61"/>
      <c r="MBU65" s="61"/>
      <c r="MBV65" s="61"/>
      <c r="MBW65" s="61"/>
      <c r="MBX65" s="61"/>
      <c r="MBY65" s="61"/>
      <c r="MBZ65" s="61"/>
      <c r="MCA65" s="61"/>
      <c r="MCB65" s="61"/>
      <c r="MCC65" s="61"/>
      <c r="MCD65" s="61"/>
      <c r="MCE65" s="61"/>
      <c r="MCF65" s="61"/>
      <c r="MCG65" s="61"/>
      <c r="MCH65" s="61"/>
      <c r="MCI65" s="61"/>
      <c r="MCJ65" s="61"/>
      <c r="MCK65" s="61"/>
      <c r="MCL65" s="61"/>
      <c r="MCM65" s="61"/>
      <c r="MCN65" s="61"/>
      <c r="MCO65" s="61"/>
      <c r="MCP65" s="61"/>
      <c r="MCQ65" s="61"/>
      <c r="MCR65" s="61"/>
      <c r="MCS65" s="61"/>
      <c r="MCT65" s="61"/>
      <c r="MCU65" s="61"/>
      <c r="MCV65" s="61"/>
      <c r="MCW65" s="61"/>
      <c r="MCX65" s="61"/>
      <c r="MCY65" s="61"/>
      <c r="MCZ65" s="61"/>
      <c r="MDA65" s="61"/>
      <c r="MDB65" s="61"/>
      <c r="MDC65" s="61"/>
      <c r="MDD65" s="61"/>
      <c r="MDE65" s="61"/>
      <c r="MDF65" s="61"/>
      <c r="MDG65" s="61"/>
      <c r="MDH65" s="61"/>
      <c r="MDI65" s="61"/>
      <c r="MDJ65" s="61"/>
      <c r="MDK65" s="61"/>
      <c r="MDL65" s="61"/>
      <c r="MDM65" s="61"/>
      <c r="MDN65" s="61"/>
      <c r="MDO65" s="61"/>
      <c r="MDP65" s="61"/>
      <c r="MDQ65" s="61"/>
      <c r="MDR65" s="61"/>
      <c r="MDS65" s="61"/>
      <c r="MDT65" s="61"/>
      <c r="MDU65" s="61"/>
      <c r="MDV65" s="61"/>
      <c r="MDW65" s="61"/>
      <c r="MDX65" s="61"/>
      <c r="MDY65" s="61"/>
      <c r="MDZ65" s="61"/>
      <c r="MEA65" s="61"/>
      <c r="MEB65" s="61"/>
      <c r="MEC65" s="61"/>
      <c r="MED65" s="61"/>
      <c r="MEE65" s="61"/>
      <c r="MEF65" s="61"/>
      <c r="MEG65" s="61"/>
      <c r="MEH65" s="61"/>
      <c r="MEI65" s="61"/>
      <c r="MEJ65" s="61"/>
      <c r="MEK65" s="61"/>
      <c r="MEL65" s="61"/>
      <c r="MEM65" s="61"/>
      <c r="MEN65" s="61"/>
      <c r="MEO65" s="61"/>
      <c r="MEP65" s="61"/>
      <c r="MEQ65" s="61"/>
      <c r="MER65" s="61"/>
      <c r="MES65" s="61"/>
      <c r="MET65" s="61"/>
      <c r="MEU65" s="61"/>
      <c r="MEV65" s="61"/>
      <c r="MEW65" s="61"/>
      <c r="MEX65" s="61"/>
      <c r="MEY65" s="61"/>
      <c r="MEZ65" s="61"/>
      <c r="MFA65" s="61"/>
      <c r="MFB65" s="61"/>
      <c r="MFC65" s="61"/>
      <c r="MFD65" s="61"/>
      <c r="MFE65" s="61"/>
      <c r="MFF65" s="61"/>
      <c r="MFG65" s="61"/>
      <c r="MFH65" s="61"/>
      <c r="MFI65" s="61"/>
      <c r="MFJ65" s="61"/>
      <c r="MFK65" s="61"/>
      <c r="MFL65" s="61"/>
      <c r="MFM65" s="61"/>
      <c r="MFN65" s="61"/>
      <c r="MFO65" s="61"/>
      <c r="MFP65" s="61"/>
      <c r="MFQ65" s="61"/>
      <c r="MFR65" s="61"/>
      <c r="MFS65" s="61"/>
      <c r="MFT65" s="61"/>
      <c r="MFU65" s="61"/>
      <c r="MFV65" s="61"/>
      <c r="MFW65" s="61"/>
      <c r="MFX65" s="61"/>
      <c r="MFY65" s="61"/>
      <c r="MFZ65" s="61"/>
      <c r="MGA65" s="61"/>
      <c r="MGB65" s="61"/>
      <c r="MGC65" s="61"/>
      <c r="MGD65" s="61"/>
      <c r="MGE65" s="61"/>
      <c r="MGF65" s="61"/>
      <c r="MGG65" s="61"/>
      <c r="MGH65" s="61"/>
      <c r="MGI65" s="61"/>
      <c r="MGJ65" s="61"/>
      <c r="MGK65" s="61"/>
      <c r="MGL65" s="61"/>
      <c r="MGM65" s="61"/>
      <c r="MGN65" s="61"/>
      <c r="MGO65" s="61"/>
      <c r="MGP65" s="61"/>
      <c r="MGQ65" s="61"/>
      <c r="MGR65" s="61"/>
      <c r="MGS65" s="61"/>
      <c r="MGT65" s="61"/>
      <c r="MGU65" s="61"/>
      <c r="MGV65" s="61"/>
      <c r="MGW65" s="61"/>
      <c r="MGX65" s="61"/>
      <c r="MGY65" s="61"/>
      <c r="MGZ65" s="61"/>
      <c r="MHA65" s="61"/>
      <c r="MHB65" s="61"/>
      <c r="MHC65" s="61"/>
      <c r="MHD65" s="61"/>
      <c r="MHE65" s="61"/>
      <c r="MHF65" s="61"/>
      <c r="MHG65" s="61"/>
      <c r="MHH65" s="61"/>
      <c r="MHI65" s="61"/>
      <c r="MHJ65" s="61"/>
      <c r="MHK65" s="61"/>
      <c r="MHL65" s="61"/>
      <c r="MHM65" s="61"/>
      <c r="MHN65" s="61"/>
      <c r="MHO65" s="61"/>
      <c r="MHP65" s="61"/>
      <c r="MHQ65" s="61"/>
      <c r="MHR65" s="61"/>
      <c r="MHS65" s="61"/>
      <c r="MHT65" s="61"/>
      <c r="MHU65" s="61"/>
      <c r="MHV65" s="61"/>
      <c r="MHW65" s="61"/>
      <c r="MHX65" s="61"/>
      <c r="MHY65" s="61"/>
      <c r="MHZ65" s="61"/>
      <c r="MIA65" s="61"/>
      <c r="MIB65" s="61"/>
      <c r="MIC65" s="61"/>
      <c r="MID65" s="61"/>
      <c r="MIE65" s="61"/>
      <c r="MIF65" s="61"/>
      <c r="MIG65" s="61"/>
      <c r="MIH65" s="61"/>
      <c r="MII65" s="61"/>
      <c r="MIJ65" s="61"/>
      <c r="MIK65" s="61"/>
      <c r="MIL65" s="61"/>
      <c r="MIM65" s="61"/>
      <c r="MIN65" s="61"/>
      <c r="MIO65" s="61"/>
      <c r="MIP65" s="61"/>
      <c r="MIQ65" s="61"/>
      <c r="MIR65" s="61"/>
      <c r="MIS65" s="61"/>
      <c r="MIT65" s="61"/>
      <c r="MIU65" s="61"/>
      <c r="MIV65" s="61"/>
      <c r="MIW65" s="61"/>
      <c r="MIX65" s="61"/>
      <c r="MIY65" s="61"/>
      <c r="MIZ65" s="61"/>
      <c r="MJA65" s="61"/>
      <c r="MJB65" s="61"/>
      <c r="MJC65" s="61"/>
      <c r="MJD65" s="61"/>
      <c r="MJE65" s="61"/>
      <c r="MJF65" s="61"/>
      <c r="MJG65" s="61"/>
      <c r="MJH65" s="61"/>
      <c r="MJI65" s="61"/>
      <c r="MJJ65" s="61"/>
      <c r="MJK65" s="61"/>
      <c r="MJL65" s="61"/>
      <c r="MJM65" s="61"/>
      <c r="MJN65" s="61"/>
      <c r="MJO65" s="61"/>
      <c r="MJP65" s="61"/>
      <c r="MJQ65" s="61"/>
      <c r="MJR65" s="61"/>
      <c r="MJS65" s="61"/>
      <c r="MJT65" s="61"/>
      <c r="MJU65" s="61"/>
      <c r="MJV65" s="61"/>
      <c r="MJW65" s="61"/>
      <c r="MJX65" s="61"/>
      <c r="MJY65" s="61"/>
      <c r="MJZ65" s="61"/>
      <c r="MKA65" s="61"/>
      <c r="MKB65" s="61"/>
      <c r="MKC65" s="61"/>
      <c r="MKD65" s="61"/>
      <c r="MKE65" s="61"/>
      <c r="MKF65" s="61"/>
      <c r="MKG65" s="61"/>
      <c r="MKH65" s="61"/>
      <c r="MKI65" s="61"/>
      <c r="MKJ65" s="61"/>
      <c r="MKK65" s="61"/>
      <c r="MKL65" s="61"/>
      <c r="MKM65" s="61"/>
      <c r="MKN65" s="61"/>
      <c r="MKO65" s="61"/>
      <c r="MKP65" s="61"/>
      <c r="MKQ65" s="61"/>
      <c r="MKR65" s="61"/>
      <c r="MKS65" s="61"/>
      <c r="MKT65" s="61"/>
      <c r="MKU65" s="61"/>
      <c r="MKV65" s="61"/>
      <c r="MKW65" s="61"/>
      <c r="MKX65" s="61"/>
      <c r="MKY65" s="61"/>
      <c r="MKZ65" s="61"/>
      <c r="MLA65" s="61"/>
      <c r="MLB65" s="61"/>
      <c r="MLC65" s="61"/>
      <c r="MLD65" s="61"/>
      <c r="MLE65" s="61"/>
      <c r="MLF65" s="61"/>
      <c r="MLG65" s="61"/>
      <c r="MLH65" s="61"/>
      <c r="MLI65" s="61"/>
      <c r="MLJ65" s="61"/>
      <c r="MLK65" s="61"/>
      <c r="MLL65" s="61"/>
      <c r="MLM65" s="61"/>
      <c r="MLN65" s="61"/>
      <c r="MLO65" s="61"/>
      <c r="MLP65" s="61"/>
      <c r="MLQ65" s="61"/>
      <c r="MLR65" s="61"/>
      <c r="MLS65" s="61"/>
      <c r="MLT65" s="61"/>
      <c r="MLU65" s="61"/>
      <c r="MLV65" s="61"/>
      <c r="MLW65" s="61"/>
      <c r="MLX65" s="61"/>
      <c r="MLY65" s="61"/>
      <c r="MLZ65" s="61"/>
      <c r="MMA65" s="61"/>
      <c r="MMB65" s="61"/>
      <c r="MMC65" s="61"/>
      <c r="MMD65" s="61"/>
      <c r="MME65" s="61"/>
      <c r="MMF65" s="61"/>
      <c r="MMG65" s="61"/>
      <c r="MMH65" s="61"/>
      <c r="MMI65" s="61"/>
      <c r="MMJ65" s="61"/>
      <c r="MMK65" s="61"/>
      <c r="MML65" s="61"/>
      <c r="MMM65" s="61"/>
      <c r="MMN65" s="61"/>
      <c r="MMO65" s="61"/>
      <c r="MMP65" s="61"/>
      <c r="MMQ65" s="61"/>
      <c r="MMR65" s="61"/>
      <c r="MMS65" s="61"/>
      <c r="MMT65" s="61"/>
      <c r="MMU65" s="61"/>
      <c r="MMV65" s="61"/>
      <c r="MMW65" s="61"/>
      <c r="MMX65" s="61"/>
      <c r="MMY65" s="61"/>
      <c r="MMZ65" s="61"/>
      <c r="MNA65" s="61"/>
      <c r="MNB65" s="61"/>
      <c r="MNC65" s="61"/>
      <c r="MND65" s="61"/>
      <c r="MNE65" s="61"/>
      <c r="MNF65" s="61"/>
      <c r="MNG65" s="61"/>
      <c r="MNH65" s="61"/>
      <c r="MNI65" s="61"/>
      <c r="MNJ65" s="61"/>
      <c r="MNK65" s="61"/>
      <c r="MNL65" s="61"/>
      <c r="MNM65" s="61"/>
      <c r="MNN65" s="61"/>
      <c r="MNO65" s="61"/>
      <c r="MNP65" s="61"/>
      <c r="MNQ65" s="61"/>
      <c r="MNR65" s="61"/>
      <c r="MNS65" s="61"/>
      <c r="MNT65" s="61"/>
      <c r="MNU65" s="61"/>
      <c r="MNV65" s="61"/>
      <c r="MNW65" s="61"/>
      <c r="MNX65" s="61"/>
      <c r="MNY65" s="61"/>
      <c r="MNZ65" s="61"/>
      <c r="MOA65" s="61"/>
      <c r="MOB65" s="61"/>
      <c r="MOC65" s="61"/>
      <c r="MOD65" s="61"/>
      <c r="MOE65" s="61"/>
      <c r="MOF65" s="61"/>
      <c r="MOG65" s="61"/>
      <c r="MOH65" s="61"/>
      <c r="MOI65" s="61"/>
      <c r="MOJ65" s="61"/>
      <c r="MOK65" s="61"/>
      <c r="MOL65" s="61"/>
      <c r="MOM65" s="61"/>
      <c r="MON65" s="61"/>
      <c r="MOO65" s="61"/>
      <c r="MOP65" s="61"/>
      <c r="MOQ65" s="61"/>
      <c r="MOR65" s="61"/>
      <c r="MOS65" s="61"/>
      <c r="MOT65" s="61"/>
      <c r="MOU65" s="61"/>
      <c r="MOV65" s="61"/>
      <c r="MOW65" s="61"/>
      <c r="MOX65" s="61"/>
      <c r="MOY65" s="61"/>
      <c r="MOZ65" s="61"/>
      <c r="MPA65" s="61"/>
      <c r="MPB65" s="61"/>
      <c r="MPC65" s="61"/>
      <c r="MPD65" s="61"/>
      <c r="MPE65" s="61"/>
      <c r="MPF65" s="61"/>
      <c r="MPG65" s="61"/>
      <c r="MPH65" s="61"/>
      <c r="MPI65" s="61"/>
      <c r="MPJ65" s="61"/>
      <c r="MPK65" s="61"/>
      <c r="MPL65" s="61"/>
      <c r="MPM65" s="61"/>
      <c r="MPN65" s="61"/>
      <c r="MPO65" s="61"/>
      <c r="MPP65" s="61"/>
      <c r="MPQ65" s="61"/>
      <c r="MPR65" s="61"/>
      <c r="MPS65" s="61"/>
      <c r="MPT65" s="61"/>
      <c r="MPU65" s="61"/>
      <c r="MPV65" s="61"/>
      <c r="MPW65" s="61"/>
      <c r="MPX65" s="61"/>
      <c r="MPY65" s="61"/>
      <c r="MPZ65" s="61"/>
      <c r="MQA65" s="61"/>
      <c r="MQB65" s="61"/>
      <c r="MQC65" s="61"/>
      <c r="MQD65" s="61"/>
      <c r="MQE65" s="61"/>
      <c r="MQF65" s="61"/>
      <c r="MQG65" s="61"/>
      <c r="MQH65" s="61"/>
      <c r="MQI65" s="61"/>
      <c r="MQJ65" s="61"/>
      <c r="MQK65" s="61"/>
      <c r="MQL65" s="61"/>
      <c r="MQM65" s="61"/>
      <c r="MQN65" s="61"/>
      <c r="MQO65" s="61"/>
      <c r="MQP65" s="61"/>
      <c r="MQQ65" s="61"/>
      <c r="MQR65" s="61"/>
      <c r="MQS65" s="61"/>
      <c r="MQT65" s="61"/>
      <c r="MQU65" s="61"/>
      <c r="MQV65" s="61"/>
      <c r="MQW65" s="61"/>
      <c r="MQX65" s="61"/>
      <c r="MQY65" s="61"/>
      <c r="MQZ65" s="61"/>
      <c r="MRA65" s="61"/>
      <c r="MRB65" s="61"/>
      <c r="MRC65" s="61"/>
      <c r="MRD65" s="61"/>
      <c r="MRE65" s="61"/>
      <c r="MRF65" s="61"/>
      <c r="MRG65" s="61"/>
      <c r="MRH65" s="61"/>
      <c r="MRI65" s="61"/>
      <c r="MRJ65" s="61"/>
      <c r="MRK65" s="61"/>
      <c r="MRL65" s="61"/>
      <c r="MRM65" s="61"/>
      <c r="MRN65" s="61"/>
      <c r="MRO65" s="61"/>
      <c r="MRP65" s="61"/>
      <c r="MRQ65" s="61"/>
      <c r="MRR65" s="61"/>
      <c r="MRS65" s="61"/>
      <c r="MRT65" s="61"/>
      <c r="MRU65" s="61"/>
      <c r="MRV65" s="61"/>
      <c r="MRW65" s="61"/>
      <c r="MRX65" s="61"/>
      <c r="MRY65" s="61"/>
      <c r="MRZ65" s="61"/>
      <c r="MSA65" s="61"/>
      <c r="MSB65" s="61"/>
      <c r="MSC65" s="61"/>
      <c r="MSD65" s="61"/>
      <c r="MSE65" s="61"/>
      <c r="MSF65" s="61"/>
      <c r="MSG65" s="61"/>
      <c r="MSH65" s="61"/>
      <c r="MSI65" s="61"/>
      <c r="MSJ65" s="61"/>
      <c r="MSK65" s="61"/>
      <c r="MSL65" s="61"/>
      <c r="MSM65" s="61"/>
      <c r="MSN65" s="61"/>
      <c r="MSO65" s="61"/>
      <c r="MSP65" s="61"/>
      <c r="MSQ65" s="61"/>
      <c r="MSR65" s="61"/>
      <c r="MSS65" s="61"/>
      <c r="MST65" s="61"/>
      <c r="MSU65" s="61"/>
      <c r="MSV65" s="61"/>
      <c r="MSW65" s="61"/>
      <c r="MSX65" s="61"/>
      <c r="MSY65" s="61"/>
      <c r="MSZ65" s="61"/>
      <c r="MTA65" s="61"/>
      <c r="MTB65" s="61"/>
      <c r="MTC65" s="61"/>
      <c r="MTD65" s="61"/>
      <c r="MTE65" s="61"/>
      <c r="MTF65" s="61"/>
      <c r="MTG65" s="61"/>
      <c r="MTH65" s="61"/>
      <c r="MTI65" s="61"/>
      <c r="MTJ65" s="61"/>
      <c r="MTK65" s="61"/>
      <c r="MTL65" s="61"/>
      <c r="MTM65" s="61"/>
      <c r="MTN65" s="61"/>
      <c r="MTO65" s="61"/>
      <c r="MTP65" s="61"/>
      <c r="MTQ65" s="61"/>
      <c r="MTR65" s="61"/>
      <c r="MTS65" s="61"/>
      <c r="MTT65" s="61"/>
      <c r="MTU65" s="61"/>
      <c r="MTV65" s="61"/>
      <c r="MTW65" s="61"/>
      <c r="MTX65" s="61"/>
      <c r="MTY65" s="61"/>
      <c r="MTZ65" s="61"/>
      <c r="MUA65" s="61"/>
      <c r="MUB65" s="61"/>
      <c r="MUC65" s="61"/>
      <c r="MUD65" s="61"/>
      <c r="MUE65" s="61"/>
      <c r="MUF65" s="61"/>
      <c r="MUG65" s="61"/>
      <c r="MUH65" s="61"/>
      <c r="MUI65" s="61"/>
      <c r="MUJ65" s="61"/>
      <c r="MUK65" s="61"/>
      <c r="MUL65" s="61"/>
      <c r="MUM65" s="61"/>
      <c r="MUN65" s="61"/>
      <c r="MUO65" s="61"/>
      <c r="MUP65" s="61"/>
      <c r="MUQ65" s="61"/>
      <c r="MUR65" s="61"/>
      <c r="MUS65" s="61"/>
      <c r="MUT65" s="61"/>
      <c r="MUU65" s="61"/>
      <c r="MUV65" s="61"/>
      <c r="MUW65" s="61"/>
      <c r="MUX65" s="61"/>
      <c r="MUY65" s="61"/>
      <c r="MUZ65" s="61"/>
      <c r="MVA65" s="61"/>
      <c r="MVB65" s="61"/>
      <c r="MVC65" s="61"/>
      <c r="MVD65" s="61"/>
      <c r="MVE65" s="61"/>
      <c r="MVF65" s="61"/>
      <c r="MVG65" s="61"/>
      <c r="MVH65" s="61"/>
      <c r="MVI65" s="61"/>
      <c r="MVJ65" s="61"/>
      <c r="MVK65" s="61"/>
      <c r="MVL65" s="61"/>
      <c r="MVM65" s="61"/>
      <c r="MVN65" s="61"/>
      <c r="MVO65" s="61"/>
      <c r="MVP65" s="61"/>
      <c r="MVQ65" s="61"/>
      <c r="MVR65" s="61"/>
      <c r="MVS65" s="61"/>
      <c r="MVT65" s="61"/>
      <c r="MVU65" s="61"/>
      <c r="MVV65" s="61"/>
      <c r="MVW65" s="61"/>
      <c r="MVX65" s="61"/>
      <c r="MVY65" s="61"/>
      <c r="MVZ65" s="61"/>
      <c r="MWA65" s="61"/>
      <c r="MWB65" s="61"/>
      <c r="MWC65" s="61"/>
      <c r="MWD65" s="61"/>
      <c r="MWE65" s="61"/>
      <c r="MWF65" s="61"/>
      <c r="MWG65" s="61"/>
      <c r="MWH65" s="61"/>
      <c r="MWI65" s="61"/>
      <c r="MWJ65" s="61"/>
      <c r="MWK65" s="61"/>
      <c r="MWL65" s="61"/>
      <c r="MWM65" s="61"/>
      <c r="MWN65" s="61"/>
      <c r="MWO65" s="61"/>
      <c r="MWP65" s="61"/>
      <c r="MWQ65" s="61"/>
      <c r="MWR65" s="61"/>
      <c r="MWS65" s="61"/>
      <c r="MWT65" s="61"/>
      <c r="MWU65" s="61"/>
      <c r="MWV65" s="61"/>
      <c r="MWW65" s="61"/>
      <c r="MWX65" s="61"/>
      <c r="MWY65" s="61"/>
      <c r="MWZ65" s="61"/>
      <c r="MXA65" s="61"/>
      <c r="MXB65" s="61"/>
      <c r="MXC65" s="61"/>
      <c r="MXD65" s="61"/>
      <c r="MXE65" s="61"/>
      <c r="MXF65" s="61"/>
      <c r="MXG65" s="61"/>
      <c r="MXH65" s="61"/>
      <c r="MXI65" s="61"/>
      <c r="MXJ65" s="61"/>
      <c r="MXK65" s="61"/>
      <c r="MXL65" s="61"/>
      <c r="MXM65" s="61"/>
      <c r="MXN65" s="61"/>
      <c r="MXO65" s="61"/>
      <c r="MXP65" s="61"/>
      <c r="MXQ65" s="61"/>
      <c r="MXR65" s="61"/>
      <c r="MXS65" s="61"/>
      <c r="MXT65" s="61"/>
      <c r="MXU65" s="61"/>
      <c r="MXV65" s="61"/>
      <c r="MXW65" s="61"/>
      <c r="MXX65" s="61"/>
      <c r="MXY65" s="61"/>
      <c r="MXZ65" s="61"/>
      <c r="MYA65" s="61"/>
      <c r="MYB65" s="61"/>
      <c r="MYC65" s="61"/>
      <c r="MYD65" s="61"/>
      <c r="MYE65" s="61"/>
      <c r="MYF65" s="61"/>
      <c r="MYG65" s="61"/>
      <c r="MYH65" s="61"/>
      <c r="MYI65" s="61"/>
      <c r="MYJ65" s="61"/>
      <c r="MYK65" s="61"/>
      <c r="MYL65" s="61"/>
      <c r="MYM65" s="61"/>
      <c r="MYN65" s="61"/>
      <c r="MYO65" s="61"/>
      <c r="MYP65" s="61"/>
      <c r="MYQ65" s="61"/>
      <c r="MYR65" s="61"/>
      <c r="MYS65" s="61"/>
      <c r="MYT65" s="61"/>
      <c r="MYU65" s="61"/>
      <c r="MYV65" s="61"/>
      <c r="MYW65" s="61"/>
      <c r="MYX65" s="61"/>
      <c r="MYY65" s="61"/>
      <c r="MYZ65" s="61"/>
      <c r="MZA65" s="61"/>
      <c r="MZB65" s="61"/>
      <c r="MZC65" s="61"/>
      <c r="MZD65" s="61"/>
      <c r="MZE65" s="61"/>
      <c r="MZF65" s="61"/>
      <c r="MZG65" s="61"/>
      <c r="MZH65" s="61"/>
      <c r="MZI65" s="61"/>
      <c r="MZJ65" s="61"/>
      <c r="MZK65" s="61"/>
      <c r="MZL65" s="61"/>
      <c r="MZM65" s="61"/>
      <c r="MZN65" s="61"/>
      <c r="MZO65" s="61"/>
      <c r="MZP65" s="61"/>
      <c r="MZQ65" s="61"/>
      <c r="MZR65" s="61"/>
      <c r="MZS65" s="61"/>
      <c r="MZT65" s="61"/>
      <c r="MZU65" s="61"/>
      <c r="MZV65" s="61"/>
      <c r="MZW65" s="61"/>
      <c r="MZX65" s="61"/>
      <c r="MZY65" s="61"/>
      <c r="MZZ65" s="61"/>
      <c r="NAA65" s="61"/>
      <c r="NAB65" s="61"/>
      <c r="NAC65" s="61"/>
      <c r="NAD65" s="61"/>
      <c r="NAE65" s="61"/>
      <c r="NAF65" s="61"/>
      <c r="NAG65" s="61"/>
      <c r="NAH65" s="61"/>
      <c r="NAI65" s="61"/>
      <c r="NAJ65" s="61"/>
      <c r="NAK65" s="61"/>
      <c r="NAL65" s="61"/>
      <c r="NAM65" s="61"/>
      <c r="NAN65" s="61"/>
      <c r="NAO65" s="61"/>
      <c r="NAP65" s="61"/>
      <c r="NAQ65" s="61"/>
      <c r="NAR65" s="61"/>
      <c r="NAS65" s="61"/>
      <c r="NAT65" s="61"/>
      <c r="NAU65" s="61"/>
      <c r="NAV65" s="61"/>
      <c r="NAW65" s="61"/>
      <c r="NAX65" s="61"/>
      <c r="NAY65" s="61"/>
      <c r="NAZ65" s="61"/>
      <c r="NBA65" s="61"/>
      <c r="NBB65" s="61"/>
      <c r="NBC65" s="61"/>
      <c r="NBD65" s="61"/>
      <c r="NBE65" s="61"/>
      <c r="NBF65" s="61"/>
      <c r="NBG65" s="61"/>
      <c r="NBH65" s="61"/>
      <c r="NBI65" s="61"/>
      <c r="NBJ65" s="61"/>
      <c r="NBK65" s="61"/>
      <c r="NBL65" s="61"/>
      <c r="NBM65" s="61"/>
      <c r="NBN65" s="61"/>
      <c r="NBO65" s="61"/>
      <c r="NBP65" s="61"/>
      <c r="NBQ65" s="61"/>
      <c r="NBR65" s="61"/>
      <c r="NBS65" s="61"/>
      <c r="NBT65" s="61"/>
      <c r="NBU65" s="61"/>
      <c r="NBV65" s="61"/>
      <c r="NBW65" s="61"/>
      <c r="NBX65" s="61"/>
      <c r="NBY65" s="61"/>
      <c r="NBZ65" s="61"/>
      <c r="NCA65" s="61"/>
      <c r="NCB65" s="61"/>
      <c r="NCC65" s="61"/>
      <c r="NCD65" s="61"/>
      <c r="NCE65" s="61"/>
      <c r="NCF65" s="61"/>
      <c r="NCG65" s="61"/>
      <c r="NCH65" s="61"/>
      <c r="NCI65" s="61"/>
      <c r="NCJ65" s="61"/>
      <c r="NCK65" s="61"/>
      <c r="NCL65" s="61"/>
      <c r="NCM65" s="61"/>
      <c r="NCN65" s="61"/>
      <c r="NCO65" s="61"/>
      <c r="NCP65" s="61"/>
      <c r="NCQ65" s="61"/>
      <c r="NCR65" s="61"/>
      <c r="NCS65" s="61"/>
      <c r="NCT65" s="61"/>
      <c r="NCU65" s="61"/>
      <c r="NCV65" s="61"/>
      <c r="NCW65" s="61"/>
      <c r="NCX65" s="61"/>
      <c r="NCY65" s="61"/>
      <c r="NCZ65" s="61"/>
      <c r="NDA65" s="61"/>
      <c r="NDB65" s="61"/>
      <c r="NDC65" s="61"/>
      <c r="NDD65" s="61"/>
      <c r="NDE65" s="61"/>
      <c r="NDF65" s="61"/>
      <c r="NDG65" s="61"/>
      <c r="NDH65" s="61"/>
      <c r="NDI65" s="61"/>
      <c r="NDJ65" s="61"/>
      <c r="NDK65" s="61"/>
      <c r="NDL65" s="61"/>
      <c r="NDM65" s="61"/>
      <c r="NDN65" s="61"/>
      <c r="NDO65" s="61"/>
      <c r="NDP65" s="61"/>
      <c r="NDQ65" s="61"/>
      <c r="NDR65" s="61"/>
      <c r="NDS65" s="61"/>
      <c r="NDT65" s="61"/>
      <c r="NDU65" s="61"/>
      <c r="NDV65" s="61"/>
      <c r="NDW65" s="61"/>
      <c r="NDX65" s="61"/>
      <c r="NDY65" s="61"/>
      <c r="NDZ65" s="61"/>
      <c r="NEA65" s="61"/>
      <c r="NEB65" s="61"/>
      <c r="NEC65" s="61"/>
      <c r="NED65" s="61"/>
      <c r="NEE65" s="61"/>
      <c r="NEF65" s="61"/>
      <c r="NEG65" s="61"/>
      <c r="NEH65" s="61"/>
      <c r="NEI65" s="61"/>
      <c r="NEJ65" s="61"/>
      <c r="NEK65" s="61"/>
      <c r="NEL65" s="61"/>
      <c r="NEM65" s="61"/>
      <c r="NEN65" s="61"/>
      <c r="NEO65" s="61"/>
      <c r="NEP65" s="61"/>
      <c r="NEQ65" s="61"/>
      <c r="NER65" s="61"/>
      <c r="NES65" s="61"/>
      <c r="NET65" s="61"/>
      <c r="NEU65" s="61"/>
      <c r="NEV65" s="61"/>
      <c r="NEW65" s="61"/>
      <c r="NEX65" s="61"/>
      <c r="NEY65" s="61"/>
      <c r="NEZ65" s="61"/>
      <c r="NFA65" s="61"/>
      <c r="NFB65" s="61"/>
      <c r="NFC65" s="61"/>
      <c r="NFD65" s="61"/>
      <c r="NFE65" s="61"/>
      <c r="NFF65" s="61"/>
      <c r="NFG65" s="61"/>
      <c r="NFH65" s="61"/>
      <c r="NFI65" s="61"/>
      <c r="NFJ65" s="61"/>
      <c r="NFK65" s="61"/>
      <c r="NFL65" s="61"/>
      <c r="NFM65" s="61"/>
      <c r="NFN65" s="61"/>
      <c r="NFO65" s="61"/>
      <c r="NFP65" s="61"/>
      <c r="NFQ65" s="61"/>
      <c r="NFR65" s="61"/>
      <c r="NFS65" s="61"/>
      <c r="NFT65" s="61"/>
      <c r="NFU65" s="61"/>
      <c r="NFV65" s="61"/>
      <c r="NFW65" s="61"/>
      <c r="NFX65" s="61"/>
      <c r="NFY65" s="61"/>
      <c r="NFZ65" s="61"/>
      <c r="NGA65" s="61"/>
      <c r="NGB65" s="61"/>
      <c r="NGC65" s="61"/>
      <c r="NGD65" s="61"/>
      <c r="NGE65" s="61"/>
      <c r="NGF65" s="61"/>
      <c r="NGG65" s="61"/>
      <c r="NGH65" s="61"/>
      <c r="NGI65" s="61"/>
      <c r="NGJ65" s="61"/>
      <c r="NGK65" s="61"/>
      <c r="NGL65" s="61"/>
      <c r="NGM65" s="61"/>
      <c r="NGN65" s="61"/>
      <c r="NGO65" s="61"/>
      <c r="NGP65" s="61"/>
      <c r="NGQ65" s="61"/>
      <c r="NGR65" s="61"/>
      <c r="NGS65" s="61"/>
      <c r="NGT65" s="61"/>
      <c r="NGU65" s="61"/>
      <c r="NGV65" s="61"/>
      <c r="NGW65" s="61"/>
      <c r="NGX65" s="61"/>
      <c r="NGY65" s="61"/>
      <c r="NGZ65" s="61"/>
      <c r="NHA65" s="61"/>
      <c r="NHB65" s="61"/>
      <c r="NHC65" s="61"/>
      <c r="NHD65" s="61"/>
      <c r="NHE65" s="61"/>
      <c r="NHF65" s="61"/>
      <c r="NHG65" s="61"/>
      <c r="NHH65" s="61"/>
      <c r="NHI65" s="61"/>
      <c r="NHJ65" s="61"/>
      <c r="NHK65" s="61"/>
      <c r="NHL65" s="61"/>
      <c r="NHM65" s="61"/>
      <c r="NHN65" s="61"/>
      <c r="NHO65" s="61"/>
      <c r="NHP65" s="61"/>
      <c r="NHQ65" s="61"/>
      <c r="NHR65" s="61"/>
      <c r="NHS65" s="61"/>
      <c r="NHT65" s="61"/>
      <c r="NHU65" s="61"/>
      <c r="NHV65" s="61"/>
      <c r="NHW65" s="61"/>
      <c r="NHX65" s="61"/>
      <c r="NHY65" s="61"/>
      <c r="NHZ65" s="61"/>
      <c r="NIA65" s="61"/>
      <c r="NIB65" s="61"/>
      <c r="NIC65" s="61"/>
      <c r="NID65" s="61"/>
      <c r="NIE65" s="61"/>
      <c r="NIF65" s="61"/>
      <c r="NIG65" s="61"/>
      <c r="NIH65" s="61"/>
      <c r="NII65" s="61"/>
      <c r="NIJ65" s="61"/>
      <c r="NIK65" s="61"/>
      <c r="NIL65" s="61"/>
      <c r="NIM65" s="61"/>
      <c r="NIN65" s="61"/>
      <c r="NIO65" s="61"/>
      <c r="NIP65" s="61"/>
      <c r="NIQ65" s="61"/>
      <c r="NIR65" s="61"/>
      <c r="NIS65" s="61"/>
      <c r="NIT65" s="61"/>
      <c r="NIU65" s="61"/>
      <c r="NIV65" s="61"/>
      <c r="NIW65" s="61"/>
      <c r="NIX65" s="61"/>
      <c r="NIY65" s="61"/>
      <c r="NIZ65" s="61"/>
      <c r="NJA65" s="61"/>
      <c r="NJB65" s="61"/>
      <c r="NJC65" s="61"/>
      <c r="NJD65" s="61"/>
      <c r="NJE65" s="61"/>
      <c r="NJF65" s="61"/>
      <c r="NJG65" s="61"/>
      <c r="NJH65" s="61"/>
      <c r="NJI65" s="61"/>
      <c r="NJJ65" s="61"/>
      <c r="NJK65" s="61"/>
      <c r="NJL65" s="61"/>
      <c r="NJM65" s="61"/>
      <c r="NJN65" s="61"/>
      <c r="NJO65" s="61"/>
      <c r="NJP65" s="61"/>
      <c r="NJQ65" s="61"/>
      <c r="NJR65" s="61"/>
      <c r="NJS65" s="61"/>
      <c r="NJT65" s="61"/>
      <c r="NJU65" s="61"/>
      <c r="NJV65" s="61"/>
      <c r="NJW65" s="61"/>
      <c r="NJX65" s="61"/>
      <c r="NJY65" s="61"/>
      <c r="NJZ65" s="61"/>
      <c r="NKA65" s="61"/>
      <c r="NKB65" s="61"/>
      <c r="NKC65" s="61"/>
      <c r="NKD65" s="61"/>
      <c r="NKE65" s="61"/>
      <c r="NKF65" s="61"/>
      <c r="NKG65" s="61"/>
      <c r="NKH65" s="61"/>
      <c r="NKI65" s="61"/>
      <c r="NKJ65" s="61"/>
      <c r="NKK65" s="61"/>
      <c r="NKL65" s="61"/>
      <c r="NKM65" s="61"/>
      <c r="NKN65" s="61"/>
      <c r="NKO65" s="61"/>
      <c r="NKP65" s="61"/>
      <c r="NKQ65" s="61"/>
      <c r="NKR65" s="61"/>
      <c r="NKS65" s="61"/>
      <c r="NKT65" s="61"/>
      <c r="NKU65" s="61"/>
      <c r="NKV65" s="61"/>
      <c r="NKW65" s="61"/>
      <c r="NKX65" s="61"/>
      <c r="NKY65" s="61"/>
      <c r="NKZ65" s="61"/>
      <c r="NLA65" s="61"/>
      <c r="NLB65" s="61"/>
      <c r="NLC65" s="61"/>
      <c r="NLD65" s="61"/>
      <c r="NLE65" s="61"/>
      <c r="NLF65" s="61"/>
      <c r="NLG65" s="61"/>
      <c r="NLH65" s="61"/>
      <c r="NLI65" s="61"/>
      <c r="NLJ65" s="61"/>
      <c r="NLK65" s="61"/>
      <c r="NLL65" s="61"/>
      <c r="NLM65" s="61"/>
      <c r="NLN65" s="61"/>
      <c r="NLO65" s="61"/>
      <c r="NLP65" s="61"/>
      <c r="NLQ65" s="61"/>
      <c r="NLR65" s="61"/>
      <c r="NLS65" s="61"/>
      <c r="NLT65" s="61"/>
      <c r="NLU65" s="61"/>
      <c r="NLV65" s="61"/>
      <c r="NLW65" s="61"/>
      <c r="NLX65" s="61"/>
      <c r="NLY65" s="61"/>
      <c r="NLZ65" s="61"/>
      <c r="NMA65" s="61"/>
      <c r="NMB65" s="61"/>
      <c r="NMC65" s="61"/>
      <c r="NMD65" s="61"/>
      <c r="NME65" s="61"/>
      <c r="NMF65" s="61"/>
      <c r="NMG65" s="61"/>
      <c r="NMH65" s="61"/>
      <c r="NMI65" s="61"/>
      <c r="NMJ65" s="61"/>
      <c r="NMK65" s="61"/>
      <c r="NML65" s="61"/>
      <c r="NMM65" s="61"/>
      <c r="NMN65" s="61"/>
      <c r="NMO65" s="61"/>
      <c r="NMP65" s="61"/>
      <c r="NMQ65" s="61"/>
      <c r="NMR65" s="61"/>
      <c r="NMS65" s="61"/>
      <c r="NMT65" s="61"/>
      <c r="NMU65" s="61"/>
      <c r="NMV65" s="61"/>
      <c r="NMW65" s="61"/>
      <c r="NMX65" s="61"/>
      <c r="NMY65" s="61"/>
      <c r="NMZ65" s="61"/>
      <c r="NNA65" s="61"/>
      <c r="NNB65" s="61"/>
      <c r="NNC65" s="61"/>
      <c r="NND65" s="61"/>
      <c r="NNE65" s="61"/>
      <c r="NNF65" s="61"/>
      <c r="NNG65" s="61"/>
      <c r="NNH65" s="61"/>
      <c r="NNI65" s="61"/>
      <c r="NNJ65" s="61"/>
      <c r="NNK65" s="61"/>
      <c r="NNL65" s="61"/>
      <c r="NNM65" s="61"/>
      <c r="NNN65" s="61"/>
      <c r="NNO65" s="61"/>
      <c r="NNP65" s="61"/>
      <c r="NNQ65" s="61"/>
      <c r="NNR65" s="61"/>
      <c r="NNS65" s="61"/>
      <c r="NNT65" s="61"/>
      <c r="NNU65" s="61"/>
      <c r="NNV65" s="61"/>
      <c r="NNW65" s="61"/>
      <c r="NNX65" s="61"/>
      <c r="NNY65" s="61"/>
      <c r="NNZ65" s="61"/>
      <c r="NOA65" s="61"/>
      <c r="NOB65" s="61"/>
      <c r="NOC65" s="61"/>
      <c r="NOD65" s="61"/>
      <c r="NOE65" s="61"/>
      <c r="NOF65" s="61"/>
      <c r="NOG65" s="61"/>
      <c r="NOH65" s="61"/>
      <c r="NOI65" s="61"/>
      <c r="NOJ65" s="61"/>
      <c r="NOK65" s="61"/>
      <c r="NOL65" s="61"/>
      <c r="NOM65" s="61"/>
      <c r="NON65" s="61"/>
      <c r="NOO65" s="61"/>
      <c r="NOP65" s="61"/>
      <c r="NOQ65" s="61"/>
      <c r="NOR65" s="61"/>
      <c r="NOS65" s="61"/>
      <c r="NOT65" s="61"/>
      <c r="NOU65" s="61"/>
      <c r="NOV65" s="61"/>
      <c r="NOW65" s="61"/>
      <c r="NOX65" s="61"/>
      <c r="NOY65" s="61"/>
      <c r="NOZ65" s="61"/>
      <c r="NPA65" s="61"/>
      <c r="NPB65" s="61"/>
      <c r="NPC65" s="61"/>
      <c r="NPD65" s="61"/>
      <c r="NPE65" s="61"/>
      <c r="NPF65" s="61"/>
      <c r="NPG65" s="61"/>
      <c r="NPH65" s="61"/>
      <c r="NPI65" s="61"/>
      <c r="NPJ65" s="61"/>
      <c r="NPK65" s="61"/>
      <c r="NPL65" s="61"/>
      <c r="NPM65" s="61"/>
      <c r="NPN65" s="61"/>
      <c r="NPO65" s="61"/>
      <c r="NPP65" s="61"/>
      <c r="NPQ65" s="61"/>
      <c r="NPR65" s="61"/>
      <c r="NPS65" s="61"/>
      <c r="NPT65" s="61"/>
      <c r="NPU65" s="61"/>
      <c r="NPV65" s="61"/>
      <c r="NPW65" s="61"/>
      <c r="NPX65" s="61"/>
      <c r="NPY65" s="61"/>
      <c r="NPZ65" s="61"/>
      <c r="NQA65" s="61"/>
      <c r="NQB65" s="61"/>
      <c r="NQC65" s="61"/>
      <c r="NQD65" s="61"/>
      <c r="NQE65" s="61"/>
      <c r="NQF65" s="61"/>
      <c r="NQG65" s="61"/>
      <c r="NQH65" s="61"/>
      <c r="NQI65" s="61"/>
      <c r="NQJ65" s="61"/>
      <c r="NQK65" s="61"/>
      <c r="NQL65" s="61"/>
      <c r="NQM65" s="61"/>
      <c r="NQN65" s="61"/>
      <c r="NQO65" s="61"/>
      <c r="NQP65" s="61"/>
      <c r="NQQ65" s="61"/>
      <c r="NQR65" s="61"/>
      <c r="NQS65" s="61"/>
      <c r="NQT65" s="61"/>
      <c r="NQU65" s="61"/>
      <c r="NQV65" s="61"/>
      <c r="NQW65" s="61"/>
      <c r="NQX65" s="61"/>
      <c r="NQY65" s="61"/>
      <c r="NQZ65" s="61"/>
      <c r="NRA65" s="61"/>
      <c r="NRB65" s="61"/>
      <c r="NRC65" s="61"/>
      <c r="NRD65" s="61"/>
      <c r="NRE65" s="61"/>
      <c r="NRF65" s="61"/>
      <c r="NRG65" s="61"/>
      <c r="NRH65" s="61"/>
      <c r="NRI65" s="61"/>
      <c r="NRJ65" s="61"/>
      <c r="NRK65" s="61"/>
      <c r="NRL65" s="61"/>
      <c r="NRM65" s="61"/>
      <c r="NRN65" s="61"/>
      <c r="NRO65" s="61"/>
      <c r="NRP65" s="61"/>
      <c r="NRQ65" s="61"/>
      <c r="NRR65" s="61"/>
      <c r="NRS65" s="61"/>
      <c r="NRT65" s="61"/>
      <c r="NRU65" s="61"/>
      <c r="NRV65" s="61"/>
      <c r="NRW65" s="61"/>
      <c r="NRX65" s="61"/>
      <c r="NRY65" s="61"/>
      <c r="NRZ65" s="61"/>
      <c r="NSA65" s="61"/>
      <c r="NSB65" s="61"/>
      <c r="NSC65" s="61"/>
      <c r="NSD65" s="61"/>
      <c r="NSE65" s="61"/>
      <c r="NSF65" s="61"/>
      <c r="NSG65" s="61"/>
      <c r="NSH65" s="61"/>
      <c r="NSI65" s="61"/>
      <c r="NSJ65" s="61"/>
      <c r="NSK65" s="61"/>
      <c r="NSL65" s="61"/>
      <c r="NSM65" s="61"/>
      <c r="NSN65" s="61"/>
      <c r="NSO65" s="61"/>
      <c r="NSP65" s="61"/>
      <c r="NSQ65" s="61"/>
      <c r="NSR65" s="61"/>
      <c r="NSS65" s="61"/>
      <c r="NST65" s="61"/>
      <c r="NSU65" s="61"/>
      <c r="NSV65" s="61"/>
      <c r="NSW65" s="61"/>
      <c r="NSX65" s="61"/>
      <c r="NSY65" s="61"/>
      <c r="NSZ65" s="61"/>
      <c r="NTA65" s="61"/>
      <c r="NTB65" s="61"/>
      <c r="NTC65" s="61"/>
      <c r="NTD65" s="61"/>
      <c r="NTE65" s="61"/>
      <c r="NTF65" s="61"/>
      <c r="NTG65" s="61"/>
      <c r="NTH65" s="61"/>
      <c r="NTI65" s="61"/>
      <c r="NTJ65" s="61"/>
      <c r="NTK65" s="61"/>
      <c r="NTL65" s="61"/>
      <c r="NTM65" s="61"/>
      <c r="NTN65" s="61"/>
      <c r="NTO65" s="61"/>
      <c r="NTP65" s="61"/>
      <c r="NTQ65" s="61"/>
      <c r="NTR65" s="61"/>
      <c r="NTS65" s="61"/>
      <c r="NTT65" s="61"/>
      <c r="NTU65" s="61"/>
      <c r="NTV65" s="61"/>
      <c r="NTW65" s="61"/>
      <c r="NTX65" s="61"/>
      <c r="NTY65" s="61"/>
      <c r="NTZ65" s="61"/>
      <c r="NUA65" s="61"/>
      <c r="NUB65" s="61"/>
      <c r="NUC65" s="61"/>
      <c r="NUD65" s="61"/>
      <c r="NUE65" s="61"/>
      <c r="NUF65" s="61"/>
      <c r="NUG65" s="61"/>
      <c r="NUH65" s="61"/>
      <c r="NUI65" s="61"/>
      <c r="NUJ65" s="61"/>
      <c r="NUK65" s="61"/>
      <c r="NUL65" s="61"/>
      <c r="NUM65" s="61"/>
      <c r="NUN65" s="61"/>
      <c r="NUO65" s="61"/>
      <c r="NUP65" s="61"/>
      <c r="NUQ65" s="61"/>
      <c r="NUR65" s="61"/>
      <c r="NUS65" s="61"/>
      <c r="NUT65" s="61"/>
      <c r="NUU65" s="61"/>
      <c r="NUV65" s="61"/>
      <c r="NUW65" s="61"/>
      <c r="NUX65" s="61"/>
      <c r="NUY65" s="61"/>
      <c r="NUZ65" s="61"/>
      <c r="NVA65" s="61"/>
      <c r="NVB65" s="61"/>
      <c r="NVC65" s="61"/>
      <c r="NVD65" s="61"/>
      <c r="NVE65" s="61"/>
      <c r="NVF65" s="61"/>
      <c r="NVG65" s="61"/>
      <c r="NVH65" s="61"/>
      <c r="NVI65" s="61"/>
      <c r="NVJ65" s="61"/>
      <c r="NVK65" s="61"/>
      <c r="NVL65" s="61"/>
      <c r="NVM65" s="61"/>
      <c r="NVN65" s="61"/>
      <c r="NVO65" s="61"/>
      <c r="NVP65" s="61"/>
      <c r="NVQ65" s="61"/>
      <c r="NVR65" s="61"/>
      <c r="NVS65" s="61"/>
      <c r="NVT65" s="61"/>
      <c r="NVU65" s="61"/>
      <c r="NVV65" s="61"/>
      <c r="NVW65" s="61"/>
      <c r="NVX65" s="61"/>
      <c r="NVY65" s="61"/>
      <c r="NVZ65" s="61"/>
      <c r="NWA65" s="61"/>
      <c r="NWB65" s="61"/>
      <c r="NWC65" s="61"/>
      <c r="NWD65" s="61"/>
      <c r="NWE65" s="61"/>
      <c r="NWF65" s="61"/>
      <c r="NWG65" s="61"/>
      <c r="NWH65" s="61"/>
      <c r="NWI65" s="61"/>
      <c r="NWJ65" s="61"/>
      <c r="NWK65" s="61"/>
      <c r="NWL65" s="61"/>
      <c r="NWM65" s="61"/>
      <c r="NWN65" s="61"/>
      <c r="NWO65" s="61"/>
      <c r="NWP65" s="61"/>
      <c r="NWQ65" s="61"/>
      <c r="NWR65" s="61"/>
      <c r="NWS65" s="61"/>
      <c r="NWT65" s="61"/>
      <c r="NWU65" s="61"/>
      <c r="NWV65" s="61"/>
      <c r="NWW65" s="61"/>
      <c r="NWX65" s="61"/>
      <c r="NWY65" s="61"/>
      <c r="NWZ65" s="61"/>
      <c r="NXA65" s="61"/>
      <c r="NXB65" s="61"/>
      <c r="NXC65" s="61"/>
      <c r="NXD65" s="61"/>
      <c r="NXE65" s="61"/>
      <c r="NXF65" s="61"/>
      <c r="NXG65" s="61"/>
      <c r="NXH65" s="61"/>
      <c r="NXI65" s="61"/>
      <c r="NXJ65" s="61"/>
      <c r="NXK65" s="61"/>
      <c r="NXL65" s="61"/>
      <c r="NXM65" s="61"/>
      <c r="NXN65" s="61"/>
      <c r="NXO65" s="61"/>
      <c r="NXP65" s="61"/>
      <c r="NXQ65" s="61"/>
      <c r="NXR65" s="61"/>
      <c r="NXS65" s="61"/>
      <c r="NXT65" s="61"/>
      <c r="NXU65" s="61"/>
      <c r="NXV65" s="61"/>
      <c r="NXW65" s="61"/>
      <c r="NXX65" s="61"/>
      <c r="NXY65" s="61"/>
      <c r="NXZ65" s="61"/>
      <c r="NYA65" s="61"/>
      <c r="NYB65" s="61"/>
      <c r="NYC65" s="61"/>
      <c r="NYD65" s="61"/>
      <c r="NYE65" s="61"/>
      <c r="NYF65" s="61"/>
      <c r="NYG65" s="61"/>
      <c r="NYH65" s="61"/>
      <c r="NYI65" s="61"/>
      <c r="NYJ65" s="61"/>
      <c r="NYK65" s="61"/>
      <c r="NYL65" s="61"/>
      <c r="NYM65" s="61"/>
      <c r="NYN65" s="61"/>
      <c r="NYO65" s="61"/>
      <c r="NYP65" s="61"/>
      <c r="NYQ65" s="61"/>
      <c r="NYR65" s="61"/>
      <c r="NYS65" s="61"/>
      <c r="NYT65" s="61"/>
      <c r="NYU65" s="61"/>
      <c r="NYV65" s="61"/>
      <c r="NYW65" s="61"/>
      <c r="NYX65" s="61"/>
      <c r="NYY65" s="61"/>
      <c r="NYZ65" s="61"/>
      <c r="NZA65" s="61"/>
      <c r="NZB65" s="61"/>
      <c r="NZC65" s="61"/>
      <c r="NZD65" s="61"/>
      <c r="NZE65" s="61"/>
      <c r="NZF65" s="61"/>
      <c r="NZG65" s="61"/>
      <c r="NZH65" s="61"/>
      <c r="NZI65" s="61"/>
      <c r="NZJ65" s="61"/>
      <c r="NZK65" s="61"/>
      <c r="NZL65" s="61"/>
      <c r="NZM65" s="61"/>
      <c r="NZN65" s="61"/>
      <c r="NZO65" s="61"/>
      <c r="NZP65" s="61"/>
      <c r="NZQ65" s="61"/>
      <c r="NZR65" s="61"/>
      <c r="NZS65" s="61"/>
      <c r="NZT65" s="61"/>
      <c r="NZU65" s="61"/>
      <c r="NZV65" s="61"/>
      <c r="NZW65" s="61"/>
      <c r="NZX65" s="61"/>
      <c r="NZY65" s="61"/>
      <c r="NZZ65" s="61"/>
      <c r="OAA65" s="61"/>
      <c r="OAB65" s="61"/>
      <c r="OAC65" s="61"/>
      <c r="OAD65" s="61"/>
      <c r="OAE65" s="61"/>
      <c r="OAF65" s="61"/>
      <c r="OAG65" s="61"/>
      <c r="OAH65" s="61"/>
      <c r="OAI65" s="61"/>
      <c r="OAJ65" s="61"/>
      <c r="OAK65" s="61"/>
      <c r="OAL65" s="61"/>
      <c r="OAM65" s="61"/>
      <c r="OAN65" s="61"/>
      <c r="OAO65" s="61"/>
      <c r="OAP65" s="61"/>
      <c r="OAQ65" s="61"/>
      <c r="OAR65" s="61"/>
      <c r="OAS65" s="61"/>
      <c r="OAT65" s="61"/>
      <c r="OAU65" s="61"/>
      <c r="OAV65" s="61"/>
      <c r="OAW65" s="61"/>
      <c r="OAX65" s="61"/>
      <c r="OAY65" s="61"/>
      <c r="OAZ65" s="61"/>
      <c r="OBA65" s="61"/>
      <c r="OBB65" s="61"/>
      <c r="OBC65" s="61"/>
      <c r="OBD65" s="61"/>
      <c r="OBE65" s="61"/>
      <c r="OBF65" s="61"/>
      <c r="OBG65" s="61"/>
      <c r="OBH65" s="61"/>
      <c r="OBI65" s="61"/>
      <c r="OBJ65" s="61"/>
      <c r="OBK65" s="61"/>
      <c r="OBL65" s="61"/>
      <c r="OBM65" s="61"/>
      <c r="OBN65" s="61"/>
      <c r="OBO65" s="61"/>
      <c r="OBP65" s="61"/>
      <c r="OBQ65" s="61"/>
      <c r="OBR65" s="61"/>
      <c r="OBS65" s="61"/>
      <c r="OBT65" s="61"/>
      <c r="OBU65" s="61"/>
      <c r="OBV65" s="61"/>
      <c r="OBW65" s="61"/>
      <c r="OBX65" s="61"/>
      <c r="OBY65" s="61"/>
      <c r="OBZ65" s="61"/>
      <c r="OCA65" s="61"/>
      <c r="OCB65" s="61"/>
      <c r="OCC65" s="61"/>
      <c r="OCD65" s="61"/>
      <c r="OCE65" s="61"/>
      <c r="OCF65" s="61"/>
      <c r="OCG65" s="61"/>
      <c r="OCH65" s="61"/>
      <c r="OCI65" s="61"/>
      <c r="OCJ65" s="61"/>
      <c r="OCK65" s="61"/>
      <c r="OCL65" s="61"/>
      <c r="OCM65" s="61"/>
      <c r="OCN65" s="61"/>
      <c r="OCO65" s="61"/>
      <c r="OCP65" s="61"/>
      <c r="OCQ65" s="61"/>
      <c r="OCR65" s="61"/>
      <c r="OCS65" s="61"/>
      <c r="OCT65" s="61"/>
      <c r="OCU65" s="61"/>
      <c r="OCV65" s="61"/>
      <c r="OCW65" s="61"/>
      <c r="OCX65" s="61"/>
      <c r="OCY65" s="61"/>
      <c r="OCZ65" s="61"/>
      <c r="ODA65" s="61"/>
      <c r="ODB65" s="61"/>
      <c r="ODC65" s="61"/>
      <c r="ODD65" s="61"/>
      <c r="ODE65" s="61"/>
      <c r="ODF65" s="61"/>
      <c r="ODG65" s="61"/>
      <c r="ODH65" s="61"/>
      <c r="ODI65" s="61"/>
      <c r="ODJ65" s="61"/>
      <c r="ODK65" s="61"/>
      <c r="ODL65" s="61"/>
      <c r="ODM65" s="61"/>
      <c r="ODN65" s="61"/>
      <c r="ODO65" s="61"/>
      <c r="ODP65" s="61"/>
      <c r="ODQ65" s="61"/>
      <c r="ODR65" s="61"/>
      <c r="ODS65" s="61"/>
      <c r="ODT65" s="61"/>
      <c r="ODU65" s="61"/>
      <c r="ODV65" s="61"/>
      <c r="ODW65" s="61"/>
      <c r="ODX65" s="61"/>
      <c r="ODY65" s="61"/>
      <c r="ODZ65" s="61"/>
      <c r="OEA65" s="61"/>
      <c r="OEB65" s="61"/>
      <c r="OEC65" s="61"/>
      <c r="OED65" s="61"/>
      <c r="OEE65" s="61"/>
      <c r="OEF65" s="61"/>
      <c r="OEG65" s="61"/>
      <c r="OEH65" s="61"/>
      <c r="OEI65" s="61"/>
      <c r="OEJ65" s="61"/>
      <c r="OEK65" s="61"/>
      <c r="OEL65" s="61"/>
      <c r="OEM65" s="61"/>
      <c r="OEN65" s="61"/>
      <c r="OEO65" s="61"/>
      <c r="OEP65" s="61"/>
      <c r="OEQ65" s="61"/>
      <c r="OER65" s="61"/>
      <c r="OES65" s="61"/>
      <c r="OET65" s="61"/>
      <c r="OEU65" s="61"/>
      <c r="OEV65" s="61"/>
      <c r="OEW65" s="61"/>
      <c r="OEX65" s="61"/>
      <c r="OEY65" s="61"/>
      <c r="OEZ65" s="61"/>
      <c r="OFA65" s="61"/>
      <c r="OFB65" s="61"/>
      <c r="OFC65" s="61"/>
      <c r="OFD65" s="61"/>
      <c r="OFE65" s="61"/>
      <c r="OFF65" s="61"/>
      <c r="OFG65" s="61"/>
      <c r="OFH65" s="61"/>
      <c r="OFI65" s="61"/>
      <c r="OFJ65" s="61"/>
      <c r="OFK65" s="61"/>
      <c r="OFL65" s="61"/>
      <c r="OFM65" s="61"/>
      <c r="OFN65" s="61"/>
      <c r="OFO65" s="61"/>
      <c r="OFP65" s="61"/>
      <c r="OFQ65" s="61"/>
      <c r="OFR65" s="61"/>
      <c r="OFS65" s="61"/>
      <c r="OFT65" s="61"/>
      <c r="OFU65" s="61"/>
      <c r="OFV65" s="61"/>
      <c r="OFW65" s="61"/>
      <c r="OFX65" s="61"/>
      <c r="OFY65" s="61"/>
      <c r="OFZ65" s="61"/>
      <c r="OGA65" s="61"/>
      <c r="OGB65" s="61"/>
      <c r="OGC65" s="61"/>
      <c r="OGD65" s="61"/>
      <c r="OGE65" s="61"/>
      <c r="OGF65" s="61"/>
      <c r="OGG65" s="61"/>
      <c r="OGH65" s="61"/>
      <c r="OGI65" s="61"/>
      <c r="OGJ65" s="61"/>
      <c r="OGK65" s="61"/>
      <c r="OGL65" s="61"/>
      <c r="OGM65" s="61"/>
      <c r="OGN65" s="61"/>
      <c r="OGO65" s="61"/>
      <c r="OGP65" s="61"/>
      <c r="OGQ65" s="61"/>
      <c r="OGR65" s="61"/>
      <c r="OGS65" s="61"/>
      <c r="OGT65" s="61"/>
      <c r="OGU65" s="61"/>
      <c r="OGV65" s="61"/>
      <c r="OGW65" s="61"/>
      <c r="OGX65" s="61"/>
      <c r="OGY65" s="61"/>
      <c r="OGZ65" s="61"/>
      <c r="OHA65" s="61"/>
      <c r="OHB65" s="61"/>
      <c r="OHC65" s="61"/>
      <c r="OHD65" s="61"/>
      <c r="OHE65" s="61"/>
      <c r="OHF65" s="61"/>
      <c r="OHG65" s="61"/>
      <c r="OHH65" s="61"/>
      <c r="OHI65" s="61"/>
      <c r="OHJ65" s="61"/>
      <c r="OHK65" s="61"/>
      <c r="OHL65" s="61"/>
      <c r="OHM65" s="61"/>
      <c r="OHN65" s="61"/>
      <c r="OHO65" s="61"/>
      <c r="OHP65" s="61"/>
      <c r="OHQ65" s="61"/>
      <c r="OHR65" s="61"/>
      <c r="OHS65" s="61"/>
      <c r="OHT65" s="61"/>
      <c r="OHU65" s="61"/>
      <c r="OHV65" s="61"/>
      <c r="OHW65" s="61"/>
      <c r="OHX65" s="61"/>
      <c r="OHY65" s="61"/>
      <c r="OHZ65" s="61"/>
      <c r="OIA65" s="61"/>
      <c r="OIB65" s="61"/>
      <c r="OIC65" s="61"/>
      <c r="OID65" s="61"/>
      <c r="OIE65" s="61"/>
      <c r="OIF65" s="61"/>
      <c r="OIG65" s="61"/>
      <c r="OIH65" s="61"/>
      <c r="OII65" s="61"/>
      <c r="OIJ65" s="61"/>
      <c r="OIK65" s="61"/>
      <c r="OIL65" s="61"/>
      <c r="OIM65" s="61"/>
      <c r="OIN65" s="61"/>
      <c r="OIO65" s="61"/>
      <c r="OIP65" s="61"/>
      <c r="OIQ65" s="61"/>
      <c r="OIR65" s="61"/>
      <c r="OIS65" s="61"/>
      <c r="OIT65" s="61"/>
      <c r="OIU65" s="61"/>
      <c r="OIV65" s="61"/>
      <c r="OIW65" s="61"/>
      <c r="OIX65" s="61"/>
      <c r="OIY65" s="61"/>
      <c r="OIZ65" s="61"/>
      <c r="OJA65" s="61"/>
      <c r="OJB65" s="61"/>
      <c r="OJC65" s="61"/>
      <c r="OJD65" s="61"/>
      <c r="OJE65" s="61"/>
      <c r="OJF65" s="61"/>
      <c r="OJG65" s="61"/>
      <c r="OJH65" s="61"/>
      <c r="OJI65" s="61"/>
      <c r="OJJ65" s="61"/>
      <c r="OJK65" s="61"/>
      <c r="OJL65" s="61"/>
      <c r="OJM65" s="61"/>
      <c r="OJN65" s="61"/>
      <c r="OJO65" s="61"/>
      <c r="OJP65" s="61"/>
      <c r="OJQ65" s="61"/>
      <c r="OJR65" s="61"/>
      <c r="OJS65" s="61"/>
      <c r="OJT65" s="61"/>
      <c r="OJU65" s="61"/>
      <c r="OJV65" s="61"/>
      <c r="OJW65" s="61"/>
      <c r="OJX65" s="61"/>
      <c r="OJY65" s="61"/>
      <c r="OJZ65" s="61"/>
      <c r="OKA65" s="61"/>
      <c r="OKB65" s="61"/>
      <c r="OKC65" s="61"/>
      <c r="OKD65" s="61"/>
      <c r="OKE65" s="61"/>
      <c r="OKF65" s="61"/>
      <c r="OKG65" s="61"/>
      <c r="OKH65" s="61"/>
      <c r="OKI65" s="61"/>
      <c r="OKJ65" s="61"/>
      <c r="OKK65" s="61"/>
      <c r="OKL65" s="61"/>
      <c r="OKM65" s="61"/>
      <c r="OKN65" s="61"/>
      <c r="OKO65" s="61"/>
      <c r="OKP65" s="61"/>
      <c r="OKQ65" s="61"/>
      <c r="OKR65" s="61"/>
      <c r="OKS65" s="61"/>
      <c r="OKT65" s="61"/>
      <c r="OKU65" s="61"/>
      <c r="OKV65" s="61"/>
      <c r="OKW65" s="61"/>
      <c r="OKX65" s="61"/>
      <c r="OKY65" s="61"/>
      <c r="OKZ65" s="61"/>
      <c r="OLA65" s="61"/>
      <c r="OLB65" s="61"/>
      <c r="OLC65" s="61"/>
      <c r="OLD65" s="61"/>
      <c r="OLE65" s="61"/>
      <c r="OLF65" s="61"/>
      <c r="OLG65" s="61"/>
      <c r="OLH65" s="61"/>
      <c r="OLI65" s="61"/>
      <c r="OLJ65" s="61"/>
      <c r="OLK65" s="61"/>
      <c r="OLL65" s="61"/>
      <c r="OLM65" s="61"/>
      <c r="OLN65" s="61"/>
      <c r="OLO65" s="61"/>
      <c r="OLP65" s="61"/>
      <c r="OLQ65" s="61"/>
      <c r="OLR65" s="61"/>
      <c r="OLS65" s="61"/>
      <c r="OLT65" s="61"/>
      <c r="OLU65" s="61"/>
      <c r="OLV65" s="61"/>
      <c r="OLW65" s="61"/>
      <c r="OLX65" s="61"/>
      <c r="OLY65" s="61"/>
      <c r="OLZ65" s="61"/>
      <c r="OMA65" s="61"/>
      <c r="OMB65" s="61"/>
      <c r="OMC65" s="61"/>
      <c r="OMD65" s="61"/>
      <c r="OME65" s="61"/>
      <c r="OMF65" s="61"/>
      <c r="OMG65" s="61"/>
      <c r="OMH65" s="61"/>
      <c r="OMI65" s="61"/>
      <c r="OMJ65" s="61"/>
      <c r="OMK65" s="61"/>
      <c r="OML65" s="61"/>
      <c r="OMM65" s="61"/>
      <c r="OMN65" s="61"/>
      <c r="OMO65" s="61"/>
      <c r="OMP65" s="61"/>
      <c r="OMQ65" s="61"/>
      <c r="OMR65" s="61"/>
      <c r="OMS65" s="61"/>
      <c r="OMT65" s="61"/>
      <c r="OMU65" s="61"/>
      <c r="OMV65" s="61"/>
      <c r="OMW65" s="61"/>
      <c r="OMX65" s="61"/>
      <c r="OMY65" s="61"/>
      <c r="OMZ65" s="61"/>
      <c r="ONA65" s="61"/>
      <c r="ONB65" s="61"/>
      <c r="ONC65" s="61"/>
      <c r="OND65" s="61"/>
      <c r="ONE65" s="61"/>
      <c r="ONF65" s="61"/>
      <c r="ONG65" s="61"/>
      <c r="ONH65" s="61"/>
      <c r="ONI65" s="61"/>
      <c r="ONJ65" s="61"/>
      <c r="ONK65" s="61"/>
      <c r="ONL65" s="61"/>
      <c r="ONM65" s="61"/>
      <c r="ONN65" s="61"/>
      <c r="ONO65" s="61"/>
      <c r="ONP65" s="61"/>
      <c r="ONQ65" s="61"/>
      <c r="ONR65" s="61"/>
      <c r="ONS65" s="61"/>
      <c r="ONT65" s="61"/>
      <c r="ONU65" s="61"/>
      <c r="ONV65" s="61"/>
      <c r="ONW65" s="61"/>
      <c r="ONX65" s="61"/>
      <c r="ONY65" s="61"/>
      <c r="ONZ65" s="61"/>
      <c r="OOA65" s="61"/>
      <c r="OOB65" s="61"/>
      <c r="OOC65" s="61"/>
      <c r="OOD65" s="61"/>
      <c r="OOE65" s="61"/>
      <c r="OOF65" s="61"/>
      <c r="OOG65" s="61"/>
      <c r="OOH65" s="61"/>
      <c r="OOI65" s="61"/>
      <c r="OOJ65" s="61"/>
      <c r="OOK65" s="61"/>
      <c r="OOL65" s="61"/>
      <c r="OOM65" s="61"/>
      <c r="OON65" s="61"/>
      <c r="OOO65" s="61"/>
      <c r="OOP65" s="61"/>
      <c r="OOQ65" s="61"/>
      <c r="OOR65" s="61"/>
      <c r="OOS65" s="61"/>
      <c r="OOT65" s="61"/>
      <c r="OOU65" s="61"/>
      <c r="OOV65" s="61"/>
      <c r="OOW65" s="61"/>
      <c r="OOX65" s="61"/>
      <c r="OOY65" s="61"/>
      <c r="OOZ65" s="61"/>
      <c r="OPA65" s="61"/>
      <c r="OPB65" s="61"/>
      <c r="OPC65" s="61"/>
      <c r="OPD65" s="61"/>
      <c r="OPE65" s="61"/>
      <c r="OPF65" s="61"/>
      <c r="OPG65" s="61"/>
      <c r="OPH65" s="61"/>
      <c r="OPI65" s="61"/>
      <c r="OPJ65" s="61"/>
      <c r="OPK65" s="61"/>
      <c r="OPL65" s="61"/>
      <c r="OPM65" s="61"/>
      <c r="OPN65" s="61"/>
      <c r="OPO65" s="61"/>
      <c r="OPP65" s="61"/>
      <c r="OPQ65" s="61"/>
      <c r="OPR65" s="61"/>
      <c r="OPS65" s="61"/>
      <c r="OPT65" s="61"/>
      <c r="OPU65" s="61"/>
      <c r="OPV65" s="61"/>
      <c r="OPW65" s="61"/>
      <c r="OPX65" s="61"/>
      <c r="OPY65" s="61"/>
      <c r="OPZ65" s="61"/>
      <c r="OQA65" s="61"/>
      <c r="OQB65" s="61"/>
      <c r="OQC65" s="61"/>
      <c r="OQD65" s="61"/>
      <c r="OQE65" s="61"/>
      <c r="OQF65" s="61"/>
      <c r="OQG65" s="61"/>
      <c r="OQH65" s="61"/>
      <c r="OQI65" s="61"/>
      <c r="OQJ65" s="61"/>
      <c r="OQK65" s="61"/>
      <c r="OQL65" s="61"/>
      <c r="OQM65" s="61"/>
      <c r="OQN65" s="61"/>
      <c r="OQO65" s="61"/>
      <c r="OQP65" s="61"/>
      <c r="OQQ65" s="61"/>
      <c r="OQR65" s="61"/>
      <c r="OQS65" s="61"/>
      <c r="OQT65" s="61"/>
      <c r="OQU65" s="61"/>
      <c r="OQV65" s="61"/>
      <c r="OQW65" s="61"/>
      <c r="OQX65" s="61"/>
      <c r="OQY65" s="61"/>
      <c r="OQZ65" s="61"/>
      <c r="ORA65" s="61"/>
      <c r="ORB65" s="61"/>
      <c r="ORC65" s="61"/>
      <c r="ORD65" s="61"/>
      <c r="ORE65" s="61"/>
      <c r="ORF65" s="61"/>
      <c r="ORG65" s="61"/>
      <c r="ORH65" s="61"/>
      <c r="ORI65" s="61"/>
      <c r="ORJ65" s="61"/>
      <c r="ORK65" s="61"/>
      <c r="ORL65" s="61"/>
      <c r="ORM65" s="61"/>
      <c r="ORN65" s="61"/>
      <c r="ORO65" s="61"/>
      <c r="ORP65" s="61"/>
      <c r="ORQ65" s="61"/>
      <c r="ORR65" s="61"/>
      <c r="ORS65" s="61"/>
      <c r="ORT65" s="61"/>
      <c r="ORU65" s="61"/>
      <c r="ORV65" s="61"/>
      <c r="ORW65" s="61"/>
      <c r="ORX65" s="61"/>
      <c r="ORY65" s="61"/>
      <c r="ORZ65" s="61"/>
      <c r="OSA65" s="61"/>
      <c r="OSB65" s="61"/>
      <c r="OSC65" s="61"/>
      <c r="OSD65" s="61"/>
      <c r="OSE65" s="61"/>
      <c r="OSF65" s="61"/>
      <c r="OSG65" s="61"/>
      <c r="OSH65" s="61"/>
      <c r="OSI65" s="61"/>
      <c r="OSJ65" s="61"/>
      <c r="OSK65" s="61"/>
      <c r="OSL65" s="61"/>
      <c r="OSM65" s="61"/>
      <c r="OSN65" s="61"/>
      <c r="OSO65" s="61"/>
      <c r="OSP65" s="61"/>
      <c r="OSQ65" s="61"/>
      <c r="OSR65" s="61"/>
      <c r="OSS65" s="61"/>
      <c r="OST65" s="61"/>
      <c r="OSU65" s="61"/>
      <c r="OSV65" s="61"/>
      <c r="OSW65" s="61"/>
      <c r="OSX65" s="61"/>
      <c r="OSY65" s="61"/>
      <c r="OSZ65" s="61"/>
      <c r="OTA65" s="61"/>
      <c r="OTB65" s="61"/>
      <c r="OTC65" s="61"/>
      <c r="OTD65" s="61"/>
      <c r="OTE65" s="61"/>
      <c r="OTF65" s="61"/>
      <c r="OTG65" s="61"/>
      <c r="OTH65" s="61"/>
      <c r="OTI65" s="61"/>
      <c r="OTJ65" s="61"/>
      <c r="OTK65" s="61"/>
      <c r="OTL65" s="61"/>
      <c r="OTM65" s="61"/>
      <c r="OTN65" s="61"/>
      <c r="OTO65" s="61"/>
      <c r="OTP65" s="61"/>
      <c r="OTQ65" s="61"/>
      <c r="OTR65" s="61"/>
      <c r="OTS65" s="61"/>
      <c r="OTT65" s="61"/>
      <c r="OTU65" s="61"/>
      <c r="OTV65" s="61"/>
      <c r="OTW65" s="61"/>
      <c r="OTX65" s="61"/>
      <c r="OTY65" s="61"/>
      <c r="OTZ65" s="61"/>
      <c r="OUA65" s="61"/>
      <c r="OUB65" s="61"/>
      <c r="OUC65" s="61"/>
      <c r="OUD65" s="61"/>
      <c r="OUE65" s="61"/>
      <c r="OUF65" s="61"/>
      <c r="OUG65" s="61"/>
      <c r="OUH65" s="61"/>
      <c r="OUI65" s="61"/>
      <c r="OUJ65" s="61"/>
      <c r="OUK65" s="61"/>
      <c r="OUL65" s="61"/>
      <c r="OUM65" s="61"/>
      <c r="OUN65" s="61"/>
      <c r="OUO65" s="61"/>
      <c r="OUP65" s="61"/>
      <c r="OUQ65" s="61"/>
      <c r="OUR65" s="61"/>
      <c r="OUS65" s="61"/>
      <c r="OUT65" s="61"/>
      <c r="OUU65" s="61"/>
      <c r="OUV65" s="61"/>
      <c r="OUW65" s="61"/>
      <c r="OUX65" s="61"/>
      <c r="OUY65" s="61"/>
      <c r="OUZ65" s="61"/>
      <c r="OVA65" s="61"/>
      <c r="OVB65" s="61"/>
      <c r="OVC65" s="61"/>
      <c r="OVD65" s="61"/>
      <c r="OVE65" s="61"/>
      <c r="OVF65" s="61"/>
      <c r="OVG65" s="61"/>
      <c r="OVH65" s="61"/>
      <c r="OVI65" s="61"/>
      <c r="OVJ65" s="61"/>
      <c r="OVK65" s="61"/>
      <c r="OVL65" s="61"/>
      <c r="OVM65" s="61"/>
      <c r="OVN65" s="61"/>
      <c r="OVO65" s="61"/>
      <c r="OVP65" s="61"/>
      <c r="OVQ65" s="61"/>
      <c r="OVR65" s="61"/>
      <c r="OVS65" s="61"/>
      <c r="OVT65" s="61"/>
      <c r="OVU65" s="61"/>
      <c r="OVV65" s="61"/>
      <c r="OVW65" s="61"/>
      <c r="OVX65" s="61"/>
      <c r="OVY65" s="61"/>
      <c r="OVZ65" s="61"/>
      <c r="OWA65" s="61"/>
      <c r="OWB65" s="61"/>
      <c r="OWC65" s="61"/>
      <c r="OWD65" s="61"/>
      <c r="OWE65" s="61"/>
      <c r="OWF65" s="61"/>
      <c r="OWG65" s="61"/>
      <c r="OWH65" s="61"/>
      <c r="OWI65" s="61"/>
      <c r="OWJ65" s="61"/>
      <c r="OWK65" s="61"/>
      <c r="OWL65" s="61"/>
      <c r="OWM65" s="61"/>
      <c r="OWN65" s="61"/>
      <c r="OWO65" s="61"/>
      <c r="OWP65" s="61"/>
      <c r="OWQ65" s="61"/>
      <c r="OWR65" s="61"/>
      <c r="OWS65" s="61"/>
      <c r="OWT65" s="61"/>
      <c r="OWU65" s="61"/>
      <c r="OWV65" s="61"/>
      <c r="OWW65" s="61"/>
      <c r="OWX65" s="61"/>
      <c r="OWY65" s="61"/>
      <c r="OWZ65" s="61"/>
      <c r="OXA65" s="61"/>
      <c r="OXB65" s="61"/>
      <c r="OXC65" s="61"/>
      <c r="OXD65" s="61"/>
      <c r="OXE65" s="61"/>
      <c r="OXF65" s="61"/>
      <c r="OXG65" s="61"/>
      <c r="OXH65" s="61"/>
      <c r="OXI65" s="61"/>
      <c r="OXJ65" s="61"/>
      <c r="OXK65" s="61"/>
      <c r="OXL65" s="61"/>
      <c r="OXM65" s="61"/>
      <c r="OXN65" s="61"/>
      <c r="OXO65" s="61"/>
      <c r="OXP65" s="61"/>
      <c r="OXQ65" s="61"/>
      <c r="OXR65" s="61"/>
      <c r="OXS65" s="61"/>
      <c r="OXT65" s="61"/>
      <c r="OXU65" s="61"/>
      <c r="OXV65" s="61"/>
      <c r="OXW65" s="61"/>
      <c r="OXX65" s="61"/>
      <c r="OXY65" s="61"/>
      <c r="OXZ65" s="61"/>
      <c r="OYA65" s="61"/>
      <c r="OYB65" s="61"/>
      <c r="OYC65" s="61"/>
      <c r="OYD65" s="61"/>
      <c r="OYE65" s="61"/>
      <c r="OYF65" s="61"/>
      <c r="OYG65" s="61"/>
      <c r="OYH65" s="61"/>
      <c r="OYI65" s="61"/>
      <c r="OYJ65" s="61"/>
      <c r="OYK65" s="61"/>
      <c r="OYL65" s="61"/>
      <c r="OYM65" s="61"/>
      <c r="OYN65" s="61"/>
      <c r="OYO65" s="61"/>
      <c r="OYP65" s="61"/>
      <c r="OYQ65" s="61"/>
      <c r="OYR65" s="61"/>
      <c r="OYS65" s="61"/>
      <c r="OYT65" s="61"/>
      <c r="OYU65" s="61"/>
      <c r="OYV65" s="61"/>
      <c r="OYW65" s="61"/>
      <c r="OYX65" s="61"/>
      <c r="OYY65" s="61"/>
      <c r="OYZ65" s="61"/>
      <c r="OZA65" s="61"/>
      <c r="OZB65" s="61"/>
      <c r="OZC65" s="61"/>
      <c r="OZD65" s="61"/>
      <c r="OZE65" s="61"/>
      <c r="OZF65" s="61"/>
      <c r="OZG65" s="61"/>
      <c r="OZH65" s="61"/>
      <c r="OZI65" s="61"/>
      <c r="OZJ65" s="61"/>
      <c r="OZK65" s="61"/>
      <c r="OZL65" s="61"/>
      <c r="OZM65" s="61"/>
      <c r="OZN65" s="61"/>
      <c r="OZO65" s="61"/>
      <c r="OZP65" s="61"/>
      <c r="OZQ65" s="61"/>
      <c r="OZR65" s="61"/>
      <c r="OZS65" s="61"/>
      <c r="OZT65" s="61"/>
      <c r="OZU65" s="61"/>
      <c r="OZV65" s="61"/>
      <c r="OZW65" s="61"/>
      <c r="OZX65" s="61"/>
      <c r="OZY65" s="61"/>
      <c r="OZZ65" s="61"/>
      <c r="PAA65" s="61"/>
      <c r="PAB65" s="61"/>
      <c r="PAC65" s="61"/>
      <c r="PAD65" s="61"/>
      <c r="PAE65" s="61"/>
      <c r="PAF65" s="61"/>
      <c r="PAG65" s="61"/>
      <c r="PAH65" s="61"/>
      <c r="PAI65" s="61"/>
      <c r="PAJ65" s="61"/>
      <c r="PAK65" s="61"/>
      <c r="PAL65" s="61"/>
      <c r="PAM65" s="61"/>
      <c r="PAN65" s="61"/>
      <c r="PAO65" s="61"/>
      <c r="PAP65" s="61"/>
      <c r="PAQ65" s="61"/>
      <c r="PAR65" s="61"/>
      <c r="PAS65" s="61"/>
      <c r="PAT65" s="61"/>
      <c r="PAU65" s="61"/>
      <c r="PAV65" s="61"/>
      <c r="PAW65" s="61"/>
      <c r="PAX65" s="61"/>
      <c r="PAY65" s="61"/>
      <c r="PAZ65" s="61"/>
      <c r="PBA65" s="61"/>
      <c r="PBB65" s="61"/>
      <c r="PBC65" s="61"/>
      <c r="PBD65" s="61"/>
      <c r="PBE65" s="61"/>
      <c r="PBF65" s="61"/>
      <c r="PBG65" s="61"/>
      <c r="PBH65" s="61"/>
      <c r="PBI65" s="61"/>
      <c r="PBJ65" s="61"/>
      <c r="PBK65" s="61"/>
      <c r="PBL65" s="61"/>
      <c r="PBM65" s="61"/>
      <c r="PBN65" s="61"/>
      <c r="PBO65" s="61"/>
      <c r="PBP65" s="61"/>
      <c r="PBQ65" s="61"/>
      <c r="PBR65" s="61"/>
      <c r="PBS65" s="61"/>
      <c r="PBT65" s="61"/>
      <c r="PBU65" s="61"/>
      <c r="PBV65" s="61"/>
      <c r="PBW65" s="61"/>
      <c r="PBX65" s="61"/>
      <c r="PBY65" s="61"/>
      <c r="PBZ65" s="61"/>
      <c r="PCA65" s="61"/>
      <c r="PCB65" s="61"/>
      <c r="PCC65" s="61"/>
      <c r="PCD65" s="61"/>
      <c r="PCE65" s="61"/>
      <c r="PCF65" s="61"/>
      <c r="PCG65" s="61"/>
      <c r="PCH65" s="61"/>
      <c r="PCI65" s="61"/>
      <c r="PCJ65" s="61"/>
      <c r="PCK65" s="61"/>
      <c r="PCL65" s="61"/>
      <c r="PCM65" s="61"/>
      <c r="PCN65" s="61"/>
      <c r="PCO65" s="61"/>
      <c r="PCP65" s="61"/>
      <c r="PCQ65" s="61"/>
      <c r="PCR65" s="61"/>
      <c r="PCS65" s="61"/>
      <c r="PCT65" s="61"/>
      <c r="PCU65" s="61"/>
      <c r="PCV65" s="61"/>
      <c r="PCW65" s="61"/>
      <c r="PCX65" s="61"/>
      <c r="PCY65" s="61"/>
      <c r="PCZ65" s="61"/>
      <c r="PDA65" s="61"/>
      <c r="PDB65" s="61"/>
      <c r="PDC65" s="61"/>
      <c r="PDD65" s="61"/>
      <c r="PDE65" s="61"/>
      <c r="PDF65" s="61"/>
      <c r="PDG65" s="61"/>
      <c r="PDH65" s="61"/>
      <c r="PDI65" s="61"/>
      <c r="PDJ65" s="61"/>
      <c r="PDK65" s="61"/>
      <c r="PDL65" s="61"/>
      <c r="PDM65" s="61"/>
      <c r="PDN65" s="61"/>
      <c r="PDO65" s="61"/>
      <c r="PDP65" s="61"/>
      <c r="PDQ65" s="61"/>
      <c r="PDR65" s="61"/>
      <c r="PDS65" s="61"/>
      <c r="PDT65" s="61"/>
      <c r="PDU65" s="61"/>
      <c r="PDV65" s="61"/>
      <c r="PDW65" s="61"/>
      <c r="PDX65" s="61"/>
      <c r="PDY65" s="61"/>
      <c r="PDZ65" s="61"/>
      <c r="PEA65" s="61"/>
      <c r="PEB65" s="61"/>
      <c r="PEC65" s="61"/>
      <c r="PED65" s="61"/>
      <c r="PEE65" s="61"/>
      <c r="PEF65" s="61"/>
      <c r="PEG65" s="61"/>
      <c r="PEH65" s="61"/>
      <c r="PEI65" s="61"/>
      <c r="PEJ65" s="61"/>
      <c r="PEK65" s="61"/>
      <c r="PEL65" s="61"/>
      <c r="PEM65" s="61"/>
      <c r="PEN65" s="61"/>
      <c r="PEO65" s="61"/>
      <c r="PEP65" s="61"/>
      <c r="PEQ65" s="61"/>
      <c r="PER65" s="61"/>
      <c r="PES65" s="61"/>
      <c r="PET65" s="61"/>
      <c r="PEU65" s="61"/>
      <c r="PEV65" s="61"/>
      <c r="PEW65" s="61"/>
      <c r="PEX65" s="61"/>
      <c r="PEY65" s="61"/>
      <c r="PEZ65" s="61"/>
      <c r="PFA65" s="61"/>
      <c r="PFB65" s="61"/>
      <c r="PFC65" s="61"/>
      <c r="PFD65" s="61"/>
      <c r="PFE65" s="61"/>
      <c r="PFF65" s="61"/>
      <c r="PFG65" s="61"/>
      <c r="PFH65" s="61"/>
      <c r="PFI65" s="61"/>
      <c r="PFJ65" s="61"/>
      <c r="PFK65" s="61"/>
      <c r="PFL65" s="61"/>
      <c r="PFM65" s="61"/>
      <c r="PFN65" s="61"/>
      <c r="PFO65" s="61"/>
      <c r="PFP65" s="61"/>
      <c r="PFQ65" s="61"/>
      <c r="PFR65" s="61"/>
      <c r="PFS65" s="61"/>
      <c r="PFT65" s="61"/>
      <c r="PFU65" s="61"/>
      <c r="PFV65" s="61"/>
      <c r="PFW65" s="61"/>
      <c r="PFX65" s="61"/>
      <c r="PFY65" s="61"/>
      <c r="PFZ65" s="61"/>
      <c r="PGA65" s="61"/>
      <c r="PGB65" s="61"/>
      <c r="PGC65" s="61"/>
      <c r="PGD65" s="61"/>
      <c r="PGE65" s="61"/>
      <c r="PGF65" s="61"/>
      <c r="PGG65" s="61"/>
      <c r="PGH65" s="61"/>
      <c r="PGI65" s="61"/>
      <c r="PGJ65" s="61"/>
      <c r="PGK65" s="61"/>
      <c r="PGL65" s="61"/>
      <c r="PGM65" s="61"/>
      <c r="PGN65" s="61"/>
      <c r="PGO65" s="61"/>
      <c r="PGP65" s="61"/>
      <c r="PGQ65" s="61"/>
      <c r="PGR65" s="61"/>
      <c r="PGS65" s="61"/>
      <c r="PGT65" s="61"/>
      <c r="PGU65" s="61"/>
      <c r="PGV65" s="61"/>
      <c r="PGW65" s="61"/>
      <c r="PGX65" s="61"/>
      <c r="PGY65" s="61"/>
      <c r="PGZ65" s="61"/>
      <c r="PHA65" s="61"/>
      <c r="PHB65" s="61"/>
      <c r="PHC65" s="61"/>
      <c r="PHD65" s="61"/>
      <c r="PHE65" s="61"/>
      <c r="PHF65" s="61"/>
      <c r="PHG65" s="61"/>
      <c r="PHH65" s="61"/>
      <c r="PHI65" s="61"/>
      <c r="PHJ65" s="61"/>
      <c r="PHK65" s="61"/>
      <c r="PHL65" s="61"/>
      <c r="PHM65" s="61"/>
      <c r="PHN65" s="61"/>
      <c r="PHO65" s="61"/>
      <c r="PHP65" s="61"/>
      <c r="PHQ65" s="61"/>
      <c r="PHR65" s="61"/>
      <c r="PHS65" s="61"/>
      <c r="PHT65" s="61"/>
      <c r="PHU65" s="61"/>
      <c r="PHV65" s="61"/>
      <c r="PHW65" s="61"/>
      <c r="PHX65" s="61"/>
      <c r="PHY65" s="61"/>
      <c r="PHZ65" s="61"/>
      <c r="PIA65" s="61"/>
      <c r="PIB65" s="61"/>
      <c r="PIC65" s="61"/>
      <c r="PID65" s="61"/>
      <c r="PIE65" s="61"/>
      <c r="PIF65" s="61"/>
      <c r="PIG65" s="61"/>
      <c r="PIH65" s="61"/>
      <c r="PII65" s="61"/>
      <c r="PIJ65" s="61"/>
      <c r="PIK65" s="61"/>
      <c r="PIL65" s="61"/>
      <c r="PIM65" s="61"/>
      <c r="PIN65" s="61"/>
      <c r="PIO65" s="61"/>
      <c r="PIP65" s="61"/>
      <c r="PIQ65" s="61"/>
      <c r="PIR65" s="61"/>
      <c r="PIS65" s="61"/>
      <c r="PIT65" s="61"/>
      <c r="PIU65" s="61"/>
      <c r="PIV65" s="61"/>
      <c r="PIW65" s="61"/>
      <c r="PIX65" s="61"/>
      <c r="PIY65" s="61"/>
      <c r="PIZ65" s="61"/>
      <c r="PJA65" s="61"/>
      <c r="PJB65" s="61"/>
      <c r="PJC65" s="61"/>
      <c r="PJD65" s="61"/>
      <c r="PJE65" s="61"/>
      <c r="PJF65" s="61"/>
      <c r="PJG65" s="61"/>
      <c r="PJH65" s="61"/>
      <c r="PJI65" s="61"/>
      <c r="PJJ65" s="61"/>
      <c r="PJK65" s="61"/>
      <c r="PJL65" s="61"/>
      <c r="PJM65" s="61"/>
      <c r="PJN65" s="61"/>
      <c r="PJO65" s="61"/>
      <c r="PJP65" s="61"/>
      <c r="PJQ65" s="61"/>
      <c r="PJR65" s="61"/>
      <c r="PJS65" s="61"/>
      <c r="PJT65" s="61"/>
      <c r="PJU65" s="61"/>
      <c r="PJV65" s="61"/>
      <c r="PJW65" s="61"/>
      <c r="PJX65" s="61"/>
      <c r="PJY65" s="61"/>
      <c r="PJZ65" s="61"/>
      <c r="PKA65" s="61"/>
      <c r="PKB65" s="61"/>
      <c r="PKC65" s="61"/>
      <c r="PKD65" s="61"/>
      <c r="PKE65" s="61"/>
      <c r="PKF65" s="61"/>
      <c r="PKG65" s="61"/>
      <c r="PKH65" s="61"/>
      <c r="PKI65" s="61"/>
      <c r="PKJ65" s="61"/>
      <c r="PKK65" s="61"/>
      <c r="PKL65" s="61"/>
      <c r="PKM65" s="61"/>
      <c r="PKN65" s="61"/>
      <c r="PKO65" s="61"/>
      <c r="PKP65" s="61"/>
      <c r="PKQ65" s="61"/>
      <c r="PKR65" s="61"/>
      <c r="PKS65" s="61"/>
      <c r="PKT65" s="61"/>
      <c r="PKU65" s="61"/>
      <c r="PKV65" s="61"/>
      <c r="PKW65" s="61"/>
      <c r="PKX65" s="61"/>
      <c r="PKY65" s="61"/>
      <c r="PKZ65" s="61"/>
      <c r="PLA65" s="61"/>
      <c r="PLB65" s="61"/>
      <c r="PLC65" s="61"/>
      <c r="PLD65" s="61"/>
      <c r="PLE65" s="61"/>
      <c r="PLF65" s="61"/>
      <c r="PLG65" s="61"/>
      <c r="PLH65" s="61"/>
      <c r="PLI65" s="61"/>
      <c r="PLJ65" s="61"/>
      <c r="PLK65" s="61"/>
      <c r="PLL65" s="61"/>
      <c r="PLM65" s="61"/>
      <c r="PLN65" s="61"/>
      <c r="PLO65" s="61"/>
      <c r="PLP65" s="61"/>
      <c r="PLQ65" s="61"/>
      <c r="PLR65" s="61"/>
      <c r="PLS65" s="61"/>
      <c r="PLT65" s="61"/>
      <c r="PLU65" s="61"/>
      <c r="PLV65" s="61"/>
      <c r="PLW65" s="61"/>
      <c r="PLX65" s="61"/>
      <c r="PLY65" s="61"/>
      <c r="PLZ65" s="61"/>
      <c r="PMA65" s="61"/>
      <c r="PMB65" s="61"/>
      <c r="PMC65" s="61"/>
      <c r="PMD65" s="61"/>
      <c r="PME65" s="61"/>
      <c r="PMF65" s="61"/>
      <c r="PMG65" s="61"/>
      <c r="PMH65" s="61"/>
      <c r="PMI65" s="61"/>
      <c r="PMJ65" s="61"/>
      <c r="PMK65" s="61"/>
      <c r="PML65" s="61"/>
      <c r="PMM65" s="61"/>
      <c r="PMN65" s="61"/>
      <c r="PMO65" s="61"/>
      <c r="PMP65" s="61"/>
      <c r="PMQ65" s="61"/>
      <c r="PMR65" s="61"/>
      <c r="PMS65" s="61"/>
      <c r="PMT65" s="61"/>
      <c r="PMU65" s="61"/>
      <c r="PMV65" s="61"/>
      <c r="PMW65" s="61"/>
      <c r="PMX65" s="61"/>
      <c r="PMY65" s="61"/>
      <c r="PMZ65" s="61"/>
      <c r="PNA65" s="61"/>
      <c r="PNB65" s="61"/>
      <c r="PNC65" s="61"/>
      <c r="PND65" s="61"/>
      <c r="PNE65" s="61"/>
      <c r="PNF65" s="61"/>
      <c r="PNG65" s="61"/>
      <c r="PNH65" s="61"/>
      <c r="PNI65" s="61"/>
      <c r="PNJ65" s="61"/>
      <c r="PNK65" s="61"/>
      <c r="PNL65" s="61"/>
      <c r="PNM65" s="61"/>
      <c r="PNN65" s="61"/>
      <c r="PNO65" s="61"/>
      <c r="PNP65" s="61"/>
      <c r="PNQ65" s="61"/>
      <c r="PNR65" s="61"/>
      <c r="PNS65" s="61"/>
      <c r="PNT65" s="61"/>
      <c r="PNU65" s="61"/>
      <c r="PNV65" s="61"/>
      <c r="PNW65" s="61"/>
      <c r="PNX65" s="61"/>
      <c r="PNY65" s="61"/>
      <c r="PNZ65" s="61"/>
      <c r="POA65" s="61"/>
      <c r="POB65" s="61"/>
      <c r="POC65" s="61"/>
      <c r="POD65" s="61"/>
      <c r="POE65" s="61"/>
      <c r="POF65" s="61"/>
      <c r="POG65" s="61"/>
      <c r="POH65" s="61"/>
      <c r="POI65" s="61"/>
      <c r="POJ65" s="61"/>
      <c r="POK65" s="61"/>
      <c r="POL65" s="61"/>
      <c r="POM65" s="61"/>
      <c r="PON65" s="61"/>
      <c r="POO65" s="61"/>
      <c r="POP65" s="61"/>
      <c r="POQ65" s="61"/>
      <c r="POR65" s="61"/>
      <c r="POS65" s="61"/>
      <c r="POT65" s="61"/>
      <c r="POU65" s="61"/>
      <c r="POV65" s="61"/>
      <c r="POW65" s="61"/>
      <c r="POX65" s="61"/>
      <c r="POY65" s="61"/>
      <c r="POZ65" s="61"/>
      <c r="PPA65" s="61"/>
      <c r="PPB65" s="61"/>
      <c r="PPC65" s="61"/>
      <c r="PPD65" s="61"/>
      <c r="PPE65" s="61"/>
      <c r="PPF65" s="61"/>
      <c r="PPG65" s="61"/>
      <c r="PPH65" s="61"/>
      <c r="PPI65" s="61"/>
      <c r="PPJ65" s="61"/>
      <c r="PPK65" s="61"/>
      <c r="PPL65" s="61"/>
      <c r="PPM65" s="61"/>
      <c r="PPN65" s="61"/>
      <c r="PPO65" s="61"/>
      <c r="PPP65" s="61"/>
      <c r="PPQ65" s="61"/>
      <c r="PPR65" s="61"/>
      <c r="PPS65" s="61"/>
      <c r="PPT65" s="61"/>
      <c r="PPU65" s="61"/>
      <c r="PPV65" s="61"/>
      <c r="PPW65" s="61"/>
      <c r="PPX65" s="61"/>
      <c r="PPY65" s="61"/>
      <c r="PPZ65" s="61"/>
      <c r="PQA65" s="61"/>
      <c r="PQB65" s="61"/>
      <c r="PQC65" s="61"/>
      <c r="PQD65" s="61"/>
      <c r="PQE65" s="61"/>
      <c r="PQF65" s="61"/>
      <c r="PQG65" s="61"/>
      <c r="PQH65" s="61"/>
      <c r="PQI65" s="61"/>
      <c r="PQJ65" s="61"/>
      <c r="PQK65" s="61"/>
      <c r="PQL65" s="61"/>
      <c r="PQM65" s="61"/>
      <c r="PQN65" s="61"/>
      <c r="PQO65" s="61"/>
      <c r="PQP65" s="61"/>
      <c r="PQQ65" s="61"/>
      <c r="PQR65" s="61"/>
      <c r="PQS65" s="61"/>
      <c r="PQT65" s="61"/>
      <c r="PQU65" s="61"/>
      <c r="PQV65" s="61"/>
      <c r="PQW65" s="61"/>
      <c r="PQX65" s="61"/>
      <c r="PQY65" s="61"/>
      <c r="PQZ65" s="61"/>
      <c r="PRA65" s="61"/>
      <c r="PRB65" s="61"/>
      <c r="PRC65" s="61"/>
      <c r="PRD65" s="61"/>
      <c r="PRE65" s="61"/>
      <c r="PRF65" s="61"/>
      <c r="PRG65" s="61"/>
      <c r="PRH65" s="61"/>
      <c r="PRI65" s="61"/>
      <c r="PRJ65" s="61"/>
      <c r="PRK65" s="61"/>
      <c r="PRL65" s="61"/>
      <c r="PRM65" s="61"/>
      <c r="PRN65" s="61"/>
      <c r="PRO65" s="61"/>
      <c r="PRP65" s="61"/>
      <c r="PRQ65" s="61"/>
      <c r="PRR65" s="61"/>
      <c r="PRS65" s="61"/>
      <c r="PRT65" s="61"/>
      <c r="PRU65" s="61"/>
      <c r="PRV65" s="61"/>
      <c r="PRW65" s="61"/>
      <c r="PRX65" s="61"/>
      <c r="PRY65" s="61"/>
      <c r="PRZ65" s="61"/>
      <c r="PSA65" s="61"/>
      <c r="PSB65" s="61"/>
      <c r="PSC65" s="61"/>
      <c r="PSD65" s="61"/>
      <c r="PSE65" s="61"/>
      <c r="PSF65" s="61"/>
      <c r="PSG65" s="61"/>
      <c r="PSH65" s="61"/>
      <c r="PSI65" s="61"/>
      <c r="PSJ65" s="61"/>
      <c r="PSK65" s="61"/>
      <c r="PSL65" s="61"/>
      <c r="PSM65" s="61"/>
      <c r="PSN65" s="61"/>
      <c r="PSO65" s="61"/>
      <c r="PSP65" s="61"/>
      <c r="PSQ65" s="61"/>
      <c r="PSR65" s="61"/>
      <c r="PSS65" s="61"/>
      <c r="PST65" s="61"/>
      <c r="PSU65" s="61"/>
      <c r="PSV65" s="61"/>
      <c r="PSW65" s="61"/>
      <c r="PSX65" s="61"/>
      <c r="PSY65" s="61"/>
      <c r="PSZ65" s="61"/>
      <c r="PTA65" s="61"/>
      <c r="PTB65" s="61"/>
      <c r="PTC65" s="61"/>
      <c r="PTD65" s="61"/>
      <c r="PTE65" s="61"/>
      <c r="PTF65" s="61"/>
      <c r="PTG65" s="61"/>
      <c r="PTH65" s="61"/>
      <c r="PTI65" s="61"/>
      <c r="PTJ65" s="61"/>
      <c r="PTK65" s="61"/>
      <c r="PTL65" s="61"/>
      <c r="PTM65" s="61"/>
      <c r="PTN65" s="61"/>
      <c r="PTO65" s="61"/>
      <c r="PTP65" s="61"/>
      <c r="PTQ65" s="61"/>
      <c r="PTR65" s="61"/>
      <c r="PTS65" s="61"/>
      <c r="PTT65" s="61"/>
      <c r="PTU65" s="61"/>
      <c r="PTV65" s="61"/>
      <c r="PTW65" s="61"/>
      <c r="PTX65" s="61"/>
      <c r="PTY65" s="61"/>
      <c r="PTZ65" s="61"/>
      <c r="PUA65" s="61"/>
      <c r="PUB65" s="61"/>
      <c r="PUC65" s="61"/>
      <c r="PUD65" s="61"/>
      <c r="PUE65" s="61"/>
      <c r="PUF65" s="61"/>
      <c r="PUG65" s="61"/>
      <c r="PUH65" s="61"/>
      <c r="PUI65" s="61"/>
      <c r="PUJ65" s="61"/>
      <c r="PUK65" s="61"/>
      <c r="PUL65" s="61"/>
      <c r="PUM65" s="61"/>
      <c r="PUN65" s="61"/>
      <c r="PUO65" s="61"/>
      <c r="PUP65" s="61"/>
      <c r="PUQ65" s="61"/>
      <c r="PUR65" s="61"/>
      <c r="PUS65" s="61"/>
      <c r="PUT65" s="61"/>
      <c r="PUU65" s="61"/>
      <c r="PUV65" s="61"/>
      <c r="PUW65" s="61"/>
      <c r="PUX65" s="61"/>
      <c r="PUY65" s="61"/>
      <c r="PUZ65" s="61"/>
      <c r="PVA65" s="61"/>
      <c r="PVB65" s="61"/>
      <c r="PVC65" s="61"/>
      <c r="PVD65" s="61"/>
      <c r="PVE65" s="61"/>
      <c r="PVF65" s="61"/>
      <c r="PVG65" s="61"/>
      <c r="PVH65" s="61"/>
      <c r="PVI65" s="61"/>
      <c r="PVJ65" s="61"/>
      <c r="PVK65" s="61"/>
      <c r="PVL65" s="61"/>
      <c r="PVM65" s="61"/>
      <c r="PVN65" s="61"/>
      <c r="PVO65" s="61"/>
      <c r="PVP65" s="61"/>
      <c r="PVQ65" s="61"/>
      <c r="PVR65" s="61"/>
      <c r="PVS65" s="61"/>
      <c r="PVT65" s="61"/>
      <c r="PVU65" s="61"/>
      <c r="PVV65" s="61"/>
      <c r="PVW65" s="61"/>
      <c r="PVX65" s="61"/>
      <c r="PVY65" s="61"/>
      <c r="PVZ65" s="61"/>
      <c r="PWA65" s="61"/>
      <c r="PWB65" s="61"/>
      <c r="PWC65" s="61"/>
      <c r="PWD65" s="61"/>
      <c r="PWE65" s="61"/>
      <c r="PWF65" s="61"/>
      <c r="PWG65" s="61"/>
      <c r="PWH65" s="61"/>
      <c r="PWI65" s="61"/>
      <c r="PWJ65" s="61"/>
      <c r="PWK65" s="61"/>
      <c r="PWL65" s="61"/>
      <c r="PWM65" s="61"/>
      <c r="PWN65" s="61"/>
      <c r="PWO65" s="61"/>
      <c r="PWP65" s="61"/>
      <c r="PWQ65" s="61"/>
      <c r="PWR65" s="61"/>
      <c r="PWS65" s="61"/>
      <c r="PWT65" s="61"/>
      <c r="PWU65" s="61"/>
      <c r="PWV65" s="61"/>
      <c r="PWW65" s="61"/>
      <c r="PWX65" s="61"/>
      <c r="PWY65" s="61"/>
      <c r="PWZ65" s="61"/>
      <c r="PXA65" s="61"/>
      <c r="PXB65" s="61"/>
      <c r="PXC65" s="61"/>
      <c r="PXD65" s="61"/>
      <c r="PXE65" s="61"/>
      <c r="PXF65" s="61"/>
      <c r="PXG65" s="61"/>
      <c r="PXH65" s="61"/>
      <c r="PXI65" s="61"/>
      <c r="PXJ65" s="61"/>
      <c r="PXK65" s="61"/>
      <c r="PXL65" s="61"/>
      <c r="PXM65" s="61"/>
      <c r="PXN65" s="61"/>
      <c r="PXO65" s="61"/>
      <c r="PXP65" s="61"/>
      <c r="PXQ65" s="61"/>
      <c r="PXR65" s="61"/>
      <c r="PXS65" s="61"/>
      <c r="PXT65" s="61"/>
      <c r="PXU65" s="61"/>
      <c r="PXV65" s="61"/>
      <c r="PXW65" s="61"/>
      <c r="PXX65" s="61"/>
      <c r="PXY65" s="61"/>
      <c r="PXZ65" s="61"/>
      <c r="PYA65" s="61"/>
      <c r="PYB65" s="61"/>
      <c r="PYC65" s="61"/>
      <c r="PYD65" s="61"/>
      <c r="PYE65" s="61"/>
      <c r="PYF65" s="61"/>
      <c r="PYG65" s="61"/>
      <c r="PYH65" s="61"/>
      <c r="PYI65" s="61"/>
      <c r="PYJ65" s="61"/>
      <c r="PYK65" s="61"/>
      <c r="PYL65" s="61"/>
      <c r="PYM65" s="61"/>
      <c r="PYN65" s="61"/>
      <c r="PYO65" s="61"/>
      <c r="PYP65" s="61"/>
      <c r="PYQ65" s="61"/>
      <c r="PYR65" s="61"/>
      <c r="PYS65" s="61"/>
      <c r="PYT65" s="61"/>
      <c r="PYU65" s="61"/>
      <c r="PYV65" s="61"/>
      <c r="PYW65" s="61"/>
      <c r="PYX65" s="61"/>
      <c r="PYY65" s="61"/>
      <c r="PYZ65" s="61"/>
      <c r="PZA65" s="61"/>
      <c r="PZB65" s="61"/>
      <c r="PZC65" s="61"/>
      <c r="PZD65" s="61"/>
      <c r="PZE65" s="61"/>
      <c r="PZF65" s="61"/>
      <c r="PZG65" s="61"/>
      <c r="PZH65" s="61"/>
      <c r="PZI65" s="61"/>
      <c r="PZJ65" s="61"/>
      <c r="PZK65" s="61"/>
      <c r="PZL65" s="61"/>
      <c r="PZM65" s="61"/>
      <c r="PZN65" s="61"/>
      <c r="PZO65" s="61"/>
      <c r="PZP65" s="61"/>
      <c r="PZQ65" s="61"/>
      <c r="PZR65" s="61"/>
      <c r="PZS65" s="61"/>
      <c r="PZT65" s="61"/>
      <c r="PZU65" s="61"/>
      <c r="PZV65" s="61"/>
      <c r="PZW65" s="61"/>
      <c r="PZX65" s="61"/>
      <c r="PZY65" s="61"/>
      <c r="PZZ65" s="61"/>
      <c r="QAA65" s="61"/>
      <c r="QAB65" s="61"/>
      <c r="QAC65" s="61"/>
      <c r="QAD65" s="61"/>
      <c r="QAE65" s="61"/>
      <c r="QAF65" s="61"/>
      <c r="QAG65" s="61"/>
      <c r="QAH65" s="61"/>
      <c r="QAI65" s="61"/>
      <c r="QAJ65" s="61"/>
      <c r="QAK65" s="61"/>
      <c r="QAL65" s="61"/>
      <c r="QAM65" s="61"/>
      <c r="QAN65" s="61"/>
      <c r="QAO65" s="61"/>
      <c r="QAP65" s="61"/>
      <c r="QAQ65" s="61"/>
      <c r="QAR65" s="61"/>
      <c r="QAS65" s="61"/>
      <c r="QAT65" s="61"/>
      <c r="QAU65" s="61"/>
      <c r="QAV65" s="61"/>
      <c r="QAW65" s="61"/>
      <c r="QAX65" s="61"/>
      <c r="QAY65" s="61"/>
      <c r="QAZ65" s="61"/>
      <c r="QBA65" s="61"/>
      <c r="QBB65" s="61"/>
      <c r="QBC65" s="61"/>
      <c r="QBD65" s="61"/>
      <c r="QBE65" s="61"/>
      <c r="QBF65" s="61"/>
      <c r="QBG65" s="61"/>
      <c r="QBH65" s="61"/>
      <c r="QBI65" s="61"/>
      <c r="QBJ65" s="61"/>
      <c r="QBK65" s="61"/>
      <c r="QBL65" s="61"/>
      <c r="QBM65" s="61"/>
      <c r="QBN65" s="61"/>
      <c r="QBO65" s="61"/>
      <c r="QBP65" s="61"/>
      <c r="QBQ65" s="61"/>
      <c r="QBR65" s="61"/>
      <c r="QBS65" s="61"/>
      <c r="QBT65" s="61"/>
      <c r="QBU65" s="61"/>
      <c r="QBV65" s="61"/>
      <c r="QBW65" s="61"/>
      <c r="QBX65" s="61"/>
      <c r="QBY65" s="61"/>
      <c r="QBZ65" s="61"/>
      <c r="QCA65" s="61"/>
      <c r="QCB65" s="61"/>
      <c r="QCC65" s="61"/>
      <c r="QCD65" s="61"/>
      <c r="QCE65" s="61"/>
      <c r="QCF65" s="61"/>
      <c r="QCG65" s="61"/>
      <c r="QCH65" s="61"/>
      <c r="QCI65" s="61"/>
      <c r="QCJ65" s="61"/>
      <c r="QCK65" s="61"/>
      <c r="QCL65" s="61"/>
      <c r="QCM65" s="61"/>
      <c r="QCN65" s="61"/>
      <c r="QCO65" s="61"/>
      <c r="QCP65" s="61"/>
      <c r="QCQ65" s="61"/>
      <c r="QCR65" s="61"/>
      <c r="QCS65" s="61"/>
      <c r="QCT65" s="61"/>
      <c r="QCU65" s="61"/>
      <c r="QCV65" s="61"/>
      <c r="QCW65" s="61"/>
      <c r="QCX65" s="61"/>
      <c r="QCY65" s="61"/>
      <c r="QCZ65" s="61"/>
      <c r="QDA65" s="61"/>
      <c r="QDB65" s="61"/>
      <c r="QDC65" s="61"/>
      <c r="QDD65" s="61"/>
      <c r="QDE65" s="61"/>
      <c r="QDF65" s="61"/>
      <c r="QDG65" s="61"/>
      <c r="QDH65" s="61"/>
      <c r="QDI65" s="61"/>
      <c r="QDJ65" s="61"/>
      <c r="QDK65" s="61"/>
      <c r="QDL65" s="61"/>
      <c r="QDM65" s="61"/>
      <c r="QDN65" s="61"/>
      <c r="QDO65" s="61"/>
      <c r="QDP65" s="61"/>
      <c r="QDQ65" s="61"/>
      <c r="QDR65" s="61"/>
      <c r="QDS65" s="61"/>
      <c r="QDT65" s="61"/>
      <c r="QDU65" s="61"/>
      <c r="QDV65" s="61"/>
      <c r="QDW65" s="61"/>
      <c r="QDX65" s="61"/>
      <c r="QDY65" s="61"/>
      <c r="QDZ65" s="61"/>
      <c r="QEA65" s="61"/>
      <c r="QEB65" s="61"/>
      <c r="QEC65" s="61"/>
      <c r="QED65" s="61"/>
      <c r="QEE65" s="61"/>
      <c r="QEF65" s="61"/>
      <c r="QEG65" s="61"/>
      <c r="QEH65" s="61"/>
      <c r="QEI65" s="61"/>
      <c r="QEJ65" s="61"/>
      <c r="QEK65" s="61"/>
      <c r="QEL65" s="61"/>
      <c r="QEM65" s="61"/>
      <c r="QEN65" s="61"/>
      <c r="QEO65" s="61"/>
      <c r="QEP65" s="61"/>
      <c r="QEQ65" s="61"/>
      <c r="QER65" s="61"/>
      <c r="QES65" s="61"/>
      <c r="QET65" s="61"/>
      <c r="QEU65" s="61"/>
      <c r="QEV65" s="61"/>
      <c r="QEW65" s="61"/>
      <c r="QEX65" s="61"/>
      <c r="QEY65" s="61"/>
      <c r="QEZ65" s="61"/>
      <c r="QFA65" s="61"/>
      <c r="QFB65" s="61"/>
      <c r="QFC65" s="61"/>
      <c r="QFD65" s="61"/>
      <c r="QFE65" s="61"/>
      <c r="QFF65" s="61"/>
      <c r="QFG65" s="61"/>
      <c r="QFH65" s="61"/>
      <c r="QFI65" s="61"/>
      <c r="QFJ65" s="61"/>
      <c r="QFK65" s="61"/>
      <c r="QFL65" s="61"/>
      <c r="QFM65" s="61"/>
      <c r="QFN65" s="61"/>
      <c r="QFO65" s="61"/>
      <c r="QFP65" s="61"/>
      <c r="QFQ65" s="61"/>
      <c r="QFR65" s="61"/>
      <c r="QFS65" s="61"/>
      <c r="QFT65" s="61"/>
      <c r="QFU65" s="61"/>
      <c r="QFV65" s="61"/>
      <c r="QFW65" s="61"/>
      <c r="QFX65" s="61"/>
      <c r="QFY65" s="61"/>
      <c r="QFZ65" s="61"/>
      <c r="QGA65" s="61"/>
      <c r="QGB65" s="61"/>
      <c r="QGC65" s="61"/>
      <c r="QGD65" s="61"/>
      <c r="QGE65" s="61"/>
      <c r="QGF65" s="61"/>
      <c r="QGG65" s="61"/>
      <c r="QGH65" s="61"/>
      <c r="QGI65" s="61"/>
      <c r="QGJ65" s="61"/>
      <c r="QGK65" s="61"/>
      <c r="QGL65" s="61"/>
      <c r="QGM65" s="61"/>
      <c r="QGN65" s="61"/>
      <c r="QGO65" s="61"/>
      <c r="QGP65" s="61"/>
      <c r="QGQ65" s="61"/>
      <c r="QGR65" s="61"/>
      <c r="QGS65" s="61"/>
      <c r="QGT65" s="61"/>
      <c r="QGU65" s="61"/>
      <c r="QGV65" s="61"/>
      <c r="QGW65" s="61"/>
      <c r="QGX65" s="61"/>
      <c r="QGY65" s="61"/>
      <c r="QGZ65" s="61"/>
      <c r="QHA65" s="61"/>
      <c r="QHB65" s="61"/>
      <c r="QHC65" s="61"/>
      <c r="QHD65" s="61"/>
      <c r="QHE65" s="61"/>
      <c r="QHF65" s="61"/>
      <c r="QHG65" s="61"/>
      <c r="QHH65" s="61"/>
      <c r="QHI65" s="61"/>
      <c r="QHJ65" s="61"/>
      <c r="QHK65" s="61"/>
      <c r="QHL65" s="61"/>
      <c r="QHM65" s="61"/>
      <c r="QHN65" s="61"/>
      <c r="QHO65" s="61"/>
      <c r="QHP65" s="61"/>
      <c r="QHQ65" s="61"/>
      <c r="QHR65" s="61"/>
      <c r="QHS65" s="61"/>
      <c r="QHT65" s="61"/>
      <c r="QHU65" s="61"/>
      <c r="QHV65" s="61"/>
      <c r="QHW65" s="61"/>
      <c r="QHX65" s="61"/>
      <c r="QHY65" s="61"/>
      <c r="QHZ65" s="61"/>
      <c r="QIA65" s="61"/>
      <c r="QIB65" s="61"/>
      <c r="QIC65" s="61"/>
      <c r="QID65" s="61"/>
      <c r="QIE65" s="61"/>
      <c r="QIF65" s="61"/>
      <c r="QIG65" s="61"/>
      <c r="QIH65" s="61"/>
      <c r="QII65" s="61"/>
      <c r="QIJ65" s="61"/>
      <c r="QIK65" s="61"/>
      <c r="QIL65" s="61"/>
      <c r="QIM65" s="61"/>
      <c r="QIN65" s="61"/>
      <c r="QIO65" s="61"/>
      <c r="QIP65" s="61"/>
      <c r="QIQ65" s="61"/>
      <c r="QIR65" s="61"/>
      <c r="QIS65" s="61"/>
      <c r="QIT65" s="61"/>
      <c r="QIU65" s="61"/>
      <c r="QIV65" s="61"/>
      <c r="QIW65" s="61"/>
      <c r="QIX65" s="61"/>
      <c r="QIY65" s="61"/>
      <c r="QIZ65" s="61"/>
      <c r="QJA65" s="61"/>
      <c r="QJB65" s="61"/>
      <c r="QJC65" s="61"/>
      <c r="QJD65" s="61"/>
      <c r="QJE65" s="61"/>
      <c r="QJF65" s="61"/>
      <c r="QJG65" s="61"/>
      <c r="QJH65" s="61"/>
      <c r="QJI65" s="61"/>
      <c r="QJJ65" s="61"/>
      <c r="QJK65" s="61"/>
      <c r="QJL65" s="61"/>
      <c r="QJM65" s="61"/>
      <c r="QJN65" s="61"/>
      <c r="QJO65" s="61"/>
      <c r="QJP65" s="61"/>
      <c r="QJQ65" s="61"/>
      <c r="QJR65" s="61"/>
      <c r="QJS65" s="61"/>
      <c r="QJT65" s="61"/>
      <c r="QJU65" s="61"/>
      <c r="QJV65" s="61"/>
      <c r="QJW65" s="61"/>
      <c r="QJX65" s="61"/>
      <c r="QJY65" s="61"/>
      <c r="QJZ65" s="61"/>
      <c r="QKA65" s="61"/>
      <c r="QKB65" s="61"/>
      <c r="QKC65" s="61"/>
      <c r="QKD65" s="61"/>
      <c r="QKE65" s="61"/>
      <c r="QKF65" s="61"/>
      <c r="QKG65" s="61"/>
      <c r="QKH65" s="61"/>
      <c r="QKI65" s="61"/>
      <c r="QKJ65" s="61"/>
      <c r="QKK65" s="61"/>
      <c r="QKL65" s="61"/>
      <c r="QKM65" s="61"/>
      <c r="QKN65" s="61"/>
      <c r="QKO65" s="61"/>
      <c r="QKP65" s="61"/>
      <c r="QKQ65" s="61"/>
      <c r="QKR65" s="61"/>
      <c r="QKS65" s="61"/>
      <c r="QKT65" s="61"/>
      <c r="QKU65" s="61"/>
      <c r="QKV65" s="61"/>
      <c r="QKW65" s="61"/>
      <c r="QKX65" s="61"/>
      <c r="QKY65" s="61"/>
      <c r="QKZ65" s="61"/>
      <c r="QLA65" s="61"/>
      <c r="QLB65" s="61"/>
      <c r="QLC65" s="61"/>
      <c r="QLD65" s="61"/>
      <c r="QLE65" s="61"/>
      <c r="QLF65" s="61"/>
      <c r="QLG65" s="61"/>
      <c r="QLH65" s="61"/>
      <c r="QLI65" s="61"/>
      <c r="QLJ65" s="61"/>
      <c r="QLK65" s="61"/>
      <c r="QLL65" s="61"/>
      <c r="QLM65" s="61"/>
      <c r="QLN65" s="61"/>
      <c r="QLO65" s="61"/>
      <c r="QLP65" s="61"/>
      <c r="QLQ65" s="61"/>
      <c r="QLR65" s="61"/>
      <c r="QLS65" s="61"/>
      <c r="QLT65" s="61"/>
      <c r="QLU65" s="61"/>
      <c r="QLV65" s="61"/>
      <c r="QLW65" s="61"/>
      <c r="QLX65" s="61"/>
      <c r="QLY65" s="61"/>
      <c r="QLZ65" s="61"/>
      <c r="QMA65" s="61"/>
      <c r="QMB65" s="61"/>
      <c r="QMC65" s="61"/>
      <c r="QMD65" s="61"/>
      <c r="QME65" s="61"/>
      <c r="QMF65" s="61"/>
      <c r="QMG65" s="61"/>
      <c r="QMH65" s="61"/>
      <c r="QMI65" s="61"/>
      <c r="QMJ65" s="61"/>
      <c r="QMK65" s="61"/>
      <c r="QML65" s="61"/>
      <c r="QMM65" s="61"/>
      <c r="QMN65" s="61"/>
      <c r="QMO65" s="61"/>
      <c r="QMP65" s="61"/>
      <c r="QMQ65" s="61"/>
      <c r="QMR65" s="61"/>
      <c r="QMS65" s="61"/>
      <c r="QMT65" s="61"/>
      <c r="QMU65" s="61"/>
      <c r="QMV65" s="61"/>
      <c r="QMW65" s="61"/>
      <c r="QMX65" s="61"/>
      <c r="QMY65" s="61"/>
      <c r="QMZ65" s="61"/>
      <c r="QNA65" s="61"/>
      <c r="QNB65" s="61"/>
      <c r="QNC65" s="61"/>
      <c r="QND65" s="61"/>
      <c r="QNE65" s="61"/>
      <c r="QNF65" s="61"/>
      <c r="QNG65" s="61"/>
      <c r="QNH65" s="61"/>
      <c r="QNI65" s="61"/>
      <c r="QNJ65" s="61"/>
      <c r="QNK65" s="61"/>
      <c r="QNL65" s="61"/>
      <c r="QNM65" s="61"/>
      <c r="QNN65" s="61"/>
      <c r="QNO65" s="61"/>
      <c r="QNP65" s="61"/>
      <c r="QNQ65" s="61"/>
      <c r="QNR65" s="61"/>
      <c r="QNS65" s="61"/>
      <c r="QNT65" s="61"/>
      <c r="QNU65" s="61"/>
      <c r="QNV65" s="61"/>
      <c r="QNW65" s="61"/>
      <c r="QNX65" s="61"/>
      <c r="QNY65" s="61"/>
      <c r="QNZ65" s="61"/>
      <c r="QOA65" s="61"/>
      <c r="QOB65" s="61"/>
      <c r="QOC65" s="61"/>
      <c r="QOD65" s="61"/>
      <c r="QOE65" s="61"/>
      <c r="QOF65" s="61"/>
      <c r="QOG65" s="61"/>
      <c r="QOH65" s="61"/>
      <c r="QOI65" s="61"/>
      <c r="QOJ65" s="61"/>
      <c r="QOK65" s="61"/>
      <c r="QOL65" s="61"/>
      <c r="QOM65" s="61"/>
      <c r="QON65" s="61"/>
      <c r="QOO65" s="61"/>
      <c r="QOP65" s="61"/>
      <c r="QOQ65" s="61"/>
      <c r="QOR65" s="61"/>
      <c r="QOS65" s="61"/>
      <c r="QOT65" s="61"/>
      <c r="QOU65" s="61"/>
      <c r="QOV65" s="61"/>
      <c r="QOW65" s="61"/>
      <c r="QOX65" s="61"/>
      <c r="QOY65" s="61"/>
      <c r="QOZ65" s="61"/>
      <c r="QPA65" s="61"/>
      <c r="QPB65" s="61"/>
      <c r="QPC65" s="61"/>
      <c r="QPD65" s="61"/>
      <c r="QPE65" s="61"/>
      <c r="QPF65" s="61"/>
      <c r="QPG65" s="61"/>
      <c r="QPH65" s="61"/>
      <c r="QPI65" s="61"/>
      <c r="QPJ65" s="61"/>
      <c r="QPK65" s="61"/>
      <c r="QPL65" s="61"/>
      <c r="QPM65" s="61"/>
      <c r="QPN65" s="61"/>
      <c r="QPO65" s="61"/>
      <c r="QPP65" s="61"/>
      <c r="QPQ65" s="61"/>
      <c r="QPR65" s="61"/>
      <c r="QPS65" s="61"/>
      <c r="QPT65" s="61"/>
      <c r="QPU65" s="61"/>
      <c r="QPV65" s="61"/>
      <c r="QPW65" s="61"/>
      <c r="QPX65" s="61"/>
      <c r="QPY65" s="61"/>
      <c r="QPZ65" s="61"/>
      <c r="QQA65" s="61"/>
      <c r="QQB65" s="61"/>
      <c r="QQC65" s="61"/>
      <c r="QQD65" s="61"/>
      <c r="QQE65" s="61"/>
      <c r="QQF65" s="61"/>
      <c r="QQG65" s="61"/>
      <c r="QQH65" s="61"/>
      <c r="QQI65" s="61"/>
      <c r="QQJ65" s="61"/>
      <c r="QQK65" s="61"/>
      <c r="QQL65" s="61"/>
      <c r="QQM65" s="61"/>
      <c r="QQN65" s="61"/>
      <c r="QQO65" s="61"/>
      <c r="QQP65" s="61"/>
      <c r="QQQ65" s="61"/>
      <c r="QQR65" s="61"/>
      <c r="QQS65" s="61"/>
      <c r="QQT65" s="61"/>
      <c r="QQU65" s="61"/>
      <c r="QQV65" s="61"/>
      <c r="QQW65" s="61"/>
      <c r="QQX65" s="61"/>
      <c r="QQY65" s="61"/>
      <c r="QQZ65" s="61"/>
      <c r="QRA65" s="61"/>
      <c r="QRB65" s="61"/>
      <c r="QRC65" s="61"/>
      <c r="QRD65" s="61"/>
      <c r="QRE65" s="61"/>
      <c r="QRF65" s="61"/>
      <c r="QRG65" s="61"/>
      <c r="QRH65" s="61"/>
      <c r="QRI65" s="61"/>
      <c r="QRJ65" s="61"/>
      <c r="QRK65" s="61"/>
      <c r="QRL65" s="61"/>
      <c r="QRM65" s="61"/>
      <c r="QRN65" s="61"/>
      <c r="QRO65" s="61"/>
      <c r="QRP65" s="61"/>
      <c r="QRQ65" s="61"/>
      <c r="QRR65" s="61"/>
      <c r="QRS65" s="61"/>
      <c r="QRT65" s="61"/>
      <c r="QRU65" s="61"/>
      <c r="QRV65" s="61"/>
      <c r="QRW65" s="61"/>
      <c r="QRX65" s="61"/>
      <c r="QRY65" s="61"/>
      <c r="QRZ65" s="61"/>
      <c r="QSA65" s="61"/>
      <c r="QSB65" s="61"/>
      <c r="QSC65" s="61"/>
      <c r="QSD65" s="61"/>
      <c r="QSE65" s="61"/>
      <c r="QSF65" s="61"/>
      <c r="QSG65" s="61"/>
      <c r="QSH65" s="61"/>
      <c r="QSI65" s="61"/>
      <c r="QSJ65" s="61"/>
      <c r="QSK65" s="61"/>
      <c r="QSL65" s="61"/>
      <c r="QSM65" s="61"/>
      <c r="QSN65" s="61"/>
      <c r="QSO65" s="61"/>
      <c r="QSP65" s="61"/>
      <c r="QSQ65" s="61"/>
      <c r="QSR65" s="61"/>
      <c r="QSS65" s="61"/>
      <c r="QST65" s="61"/>
      <c r="QSU65" s="61"/>
      <c r="QSV65" s="61"/>
      <c r="QSW65" s="61"/>
      <c r="QSX65" s="61"/>
      <c r="QSY65" s="61"/>
      <c r="QSZ65" s="61"/>
      <c r="QTA65" s="61"/>
      <c r="QTB65" s="61"/>
      <c r="QTC65" s="61"/>
      <c r="QTD65" s="61"/>
      <c r="QTE65" s="61"/>
      <c r="QTF65" s="61"/>
      <c r="QTG65" s="61"/>
      <c r="QTH65" s="61"/>
      <c r="QTI65" s="61"/>
      <c r="QTJ65" s="61"/>
      <c r="QTK65" s="61"/>
      <c r="QTL65" s="61"/>
      <c r="QTM65" s="61"/>
      <c r="QTN65" s="61"/>
      <c r="QTO65" s="61"/>
      <c r="QTP65" s="61"/>
      <c r="QTQ65" s="61"/>
      <c r="QTR65" s="61"/>
      <c r="QTS65" s="61"/>
      <c r="QTT65" s="61"/>
      <c r="QTU65" s="61"/>
      <c r="QTV65" s="61"/>
      <c r="QTW65" s="61"/>
      <c r="QTX65" s="61"/>
      <c r="QTY65" s="61"/>
      <c r="QTZ65" s="61"/>
      <c r="QUA65" s="61"/>
      <c r="QUB65" s="61"/>
      <c r="QUC65" s="61"/>
      <c r="QUD65" s="61"/>
      <c r="QUE65" s="61"/>
      <c r="QUF65" s="61"/>
      <c r="QUG65" s="61"/>
      <c r="QUH65" s="61"/>
      <c r="QUI65" s="61"/>
      <c r="QUJ65" s="61"/>
      <c r="QUK65" s="61"/>
      <c r="QUL65" s="61"/>
      <c r="QUM65" s="61"/>
      <c r="QUN65" s="61"/>
      <c r="QUO65" s="61"/>
      <c r="QUP65" s="61"/>
      <c r="QUQ65" s="61"/>
      <c r="QUR65" s="61"/>
      <c r="QUS65" s="61"/>
      <c r="QUT65" s="61"/>
      <c r="QUU65" s="61"/>
      <c r="QUV65" s="61"/>
      <c r="QUW65" s="61"/>
      <c r="QUX65" s="61"/>
      <c r="QUY65" s="61"/>
      <c r="QUZ65" s="61"/>
      <c r="QVA65" s="61"/>
      <c r="QVB65" s="61"/>
      <c r="QVC65" s="61"/>
      <c r="QVD65" s="61"/>
      <c r="QVE65" s="61"/>
      <c r="QVF65" s="61"/>
      <c r="QVG65" s="61"/>
      <c r="QVH65" s="61"/>
      <c r="QVI65" s="61"/>
      <c r="QVJ65" s="61"/>
      <c r="QVK65" s="61"/>
      <c r="QVL65" s="61"/>
      <c r="QVM65" s="61"/>
      <c r="QVN65" s="61"/>
      <c r="QVO65" s="61"/>
      <c r="QVP65" s="61"/>
      <c r="QVQ65" s="61"/>
      <c r="QVR65" s="61"/>
      <c r="QVS65" s="61"/>
      <c r="QVT65" s="61"/>
      <c r="QVU65" s="61"/>
      <c r="QVV65" s="61"/>
      <c r="QVW65" s="61"/>
      <c r="QVX65" s="61"/>
      <c r="QVY65" s="61"/>
      <c r="QVZ65" s="61"/>
      <c r="QWA65" s="61"/>
      <c r="QWB65" s="61"/>
      <c r="QWC65" s="61"/>
      <c r="QWD65" s="61"/>
      <c r="QWE65" s="61"/>
      <c r="QWF65" s="61"/>
      <c r="QWG65" s="61"/>
      <c r="QWH65" s="61"/>
      <c r="QWI65" s="61"/>
      <c r="QWJ65" s="61"/>
      <c r="QWK65" s="61"/>
      <c r="QWL65" s="61"/>
      <c r="QWM65" s="61"/>
      <c r="QWN65" s="61"/>
      <c r="QWO65" s="61"/>
      <c r="QWP65" s="61"/>
      <c r="QWQ65" s="61"/>
      <c r="QWR65" s="61"/>
      <c r="QWS65" s="61"/>
      <c r="QWT65" s="61"/>
      <c r="QWU65" s="61"/>
      <c r="QWV65" s="61"/>
      <c r="QWW65" s="61"/>
      <c r="QWX65" s="61"/>
      <c r="QWY65" s="61"/>
      <c r="QWZ65" s="61"/>
      <c r="QXA65" s="61"/>
      <c r="QXB65" s="61"/>
      <c r="QXC65" s="61"/>
      <c r="QXD65" s="61"/>
      <c r="QXE65" s="61"/>
      <c r="QXF65" s="61"/>
      <c r="QXG65" s="61"/>
      <c r="QXH65" s="61"/>
      <c r="QXI65" s="61"/>
      <c r="QXJ65" s="61"/>
      <c r="QXK65" s="61"/>
      <c r="QXL65" s="61"/>
      <c r="QXM65" s="61"/>
      <c r="QXN65" s="61"/>
      <c r="QXO65" s="61"/>
      <c r="QXP65" s="61"/>
      <c r="QXQ65" s="61"/>
      <c r="QXR65" s="61"/>
      <c r="QXS65" s="61"/>
      <c r="QXT65" s="61"/>
      <c r="QXU65" s="61"/>
      <c r="QXV65" s="61"/>
      <c r="QXW65" s="61"/>
      <c r="QXX65" s="61"/>
      <c r="QXY65" s="61"/>
      <c r="QXZ65" s="61"/>
      <c r="QYA65" s="61"/>
      <c r="QYB65" s="61"/>
      <c r="QYC65" s="61"/>
      <c r="QYD65" s="61"/>
      <c r="QYE65" s="61"/>
      <c r="QYF65" s="61"/>
      <c r="QYG65" s="61"/>
      <c r="QYH65" s="61"/>
      <c r="QYI65" s="61"/>
      <c r="QYJ65" s="61"/>
      <c r="QYK65" s="61"/>
      <c r="QYL65" s="61"/>
      <c r="QYM65" s="61"/>
      <c r="QYN65" s="61"/>
      <c r="QYO65" s="61"/>
      <c r="QYP65" s="61"/>
      <c r="QYQ65" s="61"/>
      <c r="QYR65" s="61"/>
      <c r="QYS65" s="61"/>
      <c r="QYT65" s="61"/>
      <c r="QYU65" s="61"/>
      <c r="QYV65" s="61"/>
      <c r="QYW65" s="61"/>
      <c r="QYX65" s="61"/>
      <c r="QYY65" s="61"/>
      <c r="QYZ65" s="61"/>
      <c r="QZA65" s="61"/>
      <c r="QZB65" s="61"/>
      <c r="QZC65" s="61"/>
      <c r="QZD65" s="61"/>
      <c r="QZE65" s="61"/>
      <c r="QZF65" s="61"/>
      <c r="QZG65" s="61"/>
      <c r="QZH65" s="61"/>
      <c r="QZI65" s="61"/>
      <c r="QZJ65" s="61"/>
      <c r="QZK65" s="61"/>
      <c r="QZL65" s="61"/>
      <c r="QZM65" s="61"/>
      <c r="QZN65" s="61"/>
      <c r="QZO65" s="61"/>
      <c r="QZP65" s="61"/>
      <c r="QZQ65" s="61"/>
      <c r="QZR65" s="61"/>
      <c r="QZS65" s="61"/>
      <c r="QZT65" s="61"/>
      <c r="QZU65" s="61"/>
      <c r="QZV65" s="61"/>
      <c r="QZW65" s="61"/>
      <c r="QZX65" s="61"/>
      <c r="QZY65" s="61"/>
      <c r="QZZ65" s="61"/>
      <c r="RAA65" s="61"/>
      <c r="RAB65" s="61"/>
      <c r="RAC65" s="61"/>
      <c r="RAD65" s="61"/>
      <c r="RAE65" s="61"/>
      <c r="RAF65" s="61"/>
      <c r="RAG65" s="61"/>
      <c r="RAH65" s="61"/>
      <c r="RAI65" s="61"/>
      <c r="RAJ65" s="61"/>
      <c r="RAK65" s="61"/>
      <c r="RAL65" s="61"/>
      <c r="RAM65" s="61"/>
      <c r="RAN65" s="61"/>
      <c r="RAO65" s="61"/>
      <c r="RAP65" s="61"/>
      <c r="RAQ65" s="61"/>
      <c r="RAR65" s="61"/>
      <c r="RAS65" s="61"/>
      <c r="RAT65" s="61"/>
      <c r="RAU65" s="61"/>
      <c r="RAV65" s="61"/>
      <c r="RAW65" s="61"/>
      <c r="RAX65" s="61"/>
      <c r="RAY65" s="61"/>
      <c r="RAZ65" s="61"/>
      <c r="RBA65" s="61"/>
      <c r="RBB65" s="61"/>
      <c r="RBC65" s="61"/>
      <c r="RBD65" s="61"/>
      <c r="RBE65" s="61"/>
      <c r="RBF65" s="61"/>
      <c r="RBG65" s="61"/>
      <c r="RBH65" s="61"/>
      <c r="RBI65" s="61"/>
      <c r="RBJ65" s="61"/>
      <c r="RBK65" s="61"/>
      <c r="RBL65" s="61"/>
      <c r="RBM65" s="61"/>
      <c r="RBN65" s="61"/>
      <c r="RBO65" s="61"/>
      <c r="RBP65" s="61"/>
      <c r="RBQ65" s="61"/>
      <c r="RBR65" s="61"/>
      <c r="RBS65" s="61"/>
      <c r="RBT65" s="61"/>
      <c r="RBU65" s="61"/>
      <c r="RBV65" s="61"/>
      <c r="RBW65" s="61"/>
      <c r="RBX65" s="61"/>
      <c r="RBY65" s="61"/>
      <c r="RBZ65" s="61"/>
      <c r="RCA65" s="61"/>
      <c r="RCB65" s="61"/>
      <c r="RCC65" s="61"/>
      <c r="RCD65" s="61"/>
      <c r="RCE65" s="61"/>
      <c r="RCF65" s="61"/>
      <c r="RCG65" s="61"/>
      <c r="RCH65" s="61"/>
      <c r="RCI65" s="61"/>
      <c r="RCJ65" s="61"/>
      <c r="RCK65" s="61"/>
      <c r="RCL65" s="61"/>
      <c r="RCM65" s="61"/>
      <c r="RCN65" s="61"/>
      <c r="RCO65" s="61"/>
      <c r="RCP65" s="61"/>
      <c r="RCQ65" s="61"/>
      <c r="RCR65" s="61"/>
      <c r="RCS65" s="61"/>
      <c r="RCT65" s="61"/>
      <c r="RCU65" s="61"/>
      <c r="RCV65" s="61"/>
      <c r="RCW65" s="61"/>
      <c r="RCX65" s="61"/>
      <c r="RCY65" s="61"/>
      <c r="RCZ65" s="61"/>
      <c r="RDA65" s="61"/>
      <c r="RDB65" s="61"/>
      <c r="RDC65" s="61"/>
      <c r="RDD65" s="61"/>
      <c r="RDE65" s="61"/>
      <c r="RDF65" s="61"/>
      <c r="RDG65" s="61"/>
      <c r="RDH65" s="61"/>
      <c r="RDI65" s="61"/>
      <c r="RDJ65" s="61"/>
      <c r="RDK65" s="61"/>
      <c r="RDL65" s="61"/>
      <c r="RDM65" s="61"/>
      <c r="RDN65" s="61"/>
      <c r="RDO65" s="61"/>
      <c r="RDP65" s="61"/>
      <c r="RDQ65" s="61"/>
      <c r="RDR65" s="61"/>
      <c r="RDS65" s="61"/>
      <c r="RDT65" s="61"/>
      <c r="RDU65" s="61"/>
      <c r="RDV65" s="61"/>
      <c r="RDW65" s="61"/>
      <c r="RDX65" s="61"/>
      <c r="RDY65" s="61"/>
      <c r="RDZ65" s="61"/>
      <c r="REA65" s="61"/>
      <c r="REB65" s="61"/>
      <c r="REC65" s="61"/>
      <c r="RED65" s="61"/>
      <c r="REE65" s="61"/>
      <c r="REF65" s="61"/>
      <c r="REG65" s="61"/>
      <c r="REH65" s="61"/>
      <c r="REI65" s="61"/>
      <c r="REJ65" s="61"/>
      <c r="REK65" s="61"/>
      <c r="REL65" s="61"/>
      <c r="REM65" s="61"/>
      <c r="REN65" s="61"/>
      <c r="REO65" s="61"/>
      <c r="REP65" s="61"/>
      <c r="REQ65" s="61"/>
      <c r="RER65" s="61"/>
      <c r="RES65" s="61"/>
      <c r="RET65" s="61"/>
      <c r="REU65" s="61"/>
      <c r="REV65" s="61"/>
      <c r="REW65" s="61"/>
      <c r="REX65" s="61"/>
      <c r="REY65" s="61"/>
      <c r="REZ65" s="61"/>
      <c r="RFA65" s="61"/>
      <c r="RFB65" s="61"/>
      <c r="RFC65" s="61"/>
      <c r="RFD65" s="61"/>
      <c r="RFE65" s="61"/>
      <c r="RFF65" s="61"/>
      <c r="RFG65" s="61"/>
      <c r="RFH65" s="61"/>
      <c r="RFI65" s="61"/>
      <c r="RFJ65" s="61"/>
      <c r="RFK65" s="61"/>
      <c r="RFL65" s="61"/>
      <c r="RFM65" s="61"/>
      <c r="RFN65" s="61"/>
      <c r="RFO65" s="61"/>
      <c r="RFP65" s="61"/>
      <c r="RFQ65" s="61"/>
      <c r="RFR65" s="61"/>
      <c r="RFS65" s="61"/>
      <c r="RFT65" s="61"/>
      <c r="RFU65" s="61"/>
      <c r="RFV65" s="61"/>
      <c r="RFW65" s="61"/>
      <c r="RFX65" s="61"/>
      <c r="RFY65" s="61"/>
      <c r="RFZ65" s="61"/>
      <c r="RGA65" s="61"/>
      <c r="RGB65" s="61"/>
      <c r="RGC65" s="61"/>
      <c r="RGD65" s="61"/>
      <c r="RGE65" s="61"/>
      <c r="RGF65" s="61"/>
      <c r="RGG65" s="61"/>
      <c r="RGH65" s="61"/>
      <c r="RGI65" s="61"/>
      <c r="RGJ65" s="61"/>
      <c r="RGK65" s="61"/>
      <c r="RGL65" s="61"/>
      <c r="RGM65" s="61"/>
      <c r="RGN65" s="61"/>
      <c r="RGO65" s="61"/>
      <c r="RGP65" s="61"/>
      <c r="RGQ65" s="61"/>
      <c r="RGR65" s="61"/>
      <c r="RGS65" s="61"/>
      <c r="RGT65" s="61"/>
      <c r="RGU65" s="61"/>
      <c r="RGV65" s="61"/>
      <c r="RGW65" s="61"/>
      <c r="RGX65" s="61"/>
      <c r="RGY65" s="61"/>
      <c r="RGZ65" s="61"/>
      <c r="RHA65" s="61"/>
      <c r="RHB65" s="61"/>
      <c r="RHC65" s="61"/>
      <c r="RHD65" s="61"/>
      <c r="RHE65" s="61"/>
      <c r="RHF65" s="61"/>
      <c r="RHG65" s="61"/>
      <c r="RHH65" s="61"/>
      <c r="RHI65" s="61"/>
      <c r="RHJ65" s="61"/>
      <c r="RHK65" s="61"/>
      <c r="RHL65" s="61"/>
      <c r="RHM65" s="61"/>
      <c r="RHN65" s="61"/>
      <c r="RHO65" s="61"/>
      <c r="RHP65" s="61"/>
      <c r="RHQ65" s="61"/>
      <c r="RHR65" s="61"/>
      <c r="RHS65" s="61"/>
      <c r="RHT65" s="61"/>
      <c r="RHU65" s="61"/>
      <c r="RHV65" s="61"/>
      <c r="RHW65" s="61"/>
      <c r="RHX65" s="61"/>
      <c r="RHY65" s="61"/>
      <c r="RHZ65" s="61"/>
      <c r="RIA65" s="61"/>
      <c r="RIB65" s="61"/>
      <c r="RIC65" s="61"/>
      <c r="RID65" s="61"/>
      <c r="RIE65" s="61"/>
      <c r="RIF65" s="61"/>
      <c r="RIG65" s="61"/>
      <c r="RIH65" s="61"/>
      <c r="RII65" s="61"/>
      <c r="RIJ65" s="61"/>
      <c r="RIK65" s="61"/>
      <c r="RIL65" s="61"/>
      <c r="RIM65" s="61"/>
      <c r="RIN65" s="61"/>
      <c r="RIO65" s="61"/>
      <c r="RIP65" s="61"/>
      <c r="RIQ65" s="61"/>
      <c r="RIR65" s="61"/>
      <c r="RIS65" s="61"/>
      <c r="RIT65" s="61"/>
      <c r="RIU65" s="61"/>
      <c r="RIV65" s="61"/>
      <c r="RIW65" s="61"/>
      <c r="RIX65" s="61"/>
      <c r="RIY65" s="61"/>
      <c r="RIZ65" s="61"/>
      <c r="RJA65" s="61"/>
      <c r="RJB65" s="61"/>
      <c r="RJC65" s="61"/>
      <c r="RJD65" s="61"/>
      <c r="RJE65" s="61"/>
      <c r="RJF65" s="61"/>
      <c r="RJG65" s="61"/>
      <c r="RJH65" s="61"/>
      <c r="RJI65" s="61"/>
      <c r="RJJ65" s="61"/>
      <c r="RJK65" s="61"/>
      <c r="RJL65" s="61"/>
      <c r="RJM65" s="61"/>
      <c r="RJN65" s="61"/>
      <c r="RJO65" s="61"/>
      <c r="RJP65" s="61"/>
      <c r="RJQ65" s="61"/>
      <c r="RJR65" s="61"/>
      <c r="RJS65" s="61"/>
      <c r="RJT65" s="61"/>
      <c r="RJU65" s="61"/>
      <c r="RJV65" s="61"/>
      <c r="RJW65" s="61"/>
      <c r="RJX65" s="61"/>
      <c r="RJY65" s="61"/>
      <c r="RJZ65" s="61"/>
      <c r="RKA65" s="61"/>
      <c r="RKB65" s="61"/>
      <c r="RKC65" s="61"/>
      <c r="RKD65" s="61"/>
      <c r="RKE65" s="61"/>
      <c r="RKF65" s="61"/>
      <c r="RKG65" s="61"/>
      <c r="RKH65" s="61"/>
      <c r="RKI65" s="61"/>
      <c r="RKJ65" s="61"/>
      <c r="RKK65" s="61"/>
      <c r="RKL65" s="61"/>
      <c r="RKM65" s="61"/>
      <c r="RKN65" s="61"/>
      <c r="RKO65" s="61"/>
      <c r="RKP65" s="61"/>
      <c r="RKQ65" s="61"/>
      <c r="RKR65" s="61"/>
      <c r="RKS65" s="61"/>
      <c r="RKT65" s="61"/>
      <c r="RKU65" s="61"/>
      <c r="RKV65" s="61"/>
      <c r="RKW65" s="61"/>
      <c r="RKX65" s="61"/>
      <c r="RKY65" s="61"/>
      <c r="RKZ65" s="61"/>
      <c r="RLA65" s="61"/>
      <c r="RLB65" s="61"/>
      <c r="RLC65" s="61"/>
      <c r="RLD65" s="61"/>
      <c r="RLE65" s="61"/>
      <c r="RLF65" s="61"/>
      <c r="RLG65" s="61"/>
      <c r="RLH65" s="61"/>
      <c r="RLI65" s="61"/>
      <c r="RLJ65" s="61"/>
      <c r="RLK65" s="61"/>
      <c r="RLL65" s="61"/>
      <c r="RLM65" s="61"/>
      <c r="RLN65" s="61"/>
      <c r="RLO65" s="61"/>
      <c r="RLP65" s="61"/>
      <c r="RLQ65" s="61"/>
      <c r="RLR65" s="61"/>
      <c r="RLS65" s="61"/>
      <c r="RLT65" s="61"/>
      <c r="RLU65" s="61"/>
      <c r="RLV65" s="61"/>
      <c r="RLW65" s="61"/>
      <c r="RLX65" s="61"/>
      <c r="RLY65" s="61"/>
      <c r="RLZ65" s="61"/>
      <c r="RMA65" s="61"/>
      <c r="RMB65" s="61"/>
      <c r="RMC65" s="61"/>
      <c r="RMD65" s="61"/>
      <c r="RME65" s="61"/>
      <c r="RMF65" s="61"/>
      <c r="RMG65" s="61"/>
      <c r="RMH65" s="61"/>
      <c r="RMI65" s="61"/>
      <c r="RMJ65" s="61"/>
      <c r="RMK65" s="61"/>
      <c r="RML65" s="61"/>
      <c r="RMM65" s="61"/>
      <c r="RMN65" s="61"/>
      <c r="RMO65" s="61"/>
      <c r="RMP65" s="61"/>
      <c r="RMQ65" s="61"/>
      <c r="RMR65" s="61"/>
      <c r="RMS65" s="61"/>
      <c r="RMT65" s="61"/>
      <c r="RMU65" s="61"/>
      <c r="RMV65" s="61"/>
      <c r="RMW65" s="61"/>
      <c r="RMX65" s="61"/>
      <c r="RMY65" s="61"/>
      <c r="RMZ65" s="61"/>
      <c r="RNA65" s="61"/>
      <c r="RNB65" s="61"/>
      <c r="RNC65" s="61"/>
      <c r="RND65" s="61"/>
      <c r="RNE65" s="61"/>
      <c r="RNF65" s="61"/>
      <c r="RNG65" s="61"/>
      <c r="RNH65" s="61"/>
      <c r="RNI65" s="61"/>
      <c r="RNJ65" s="61"/>
      <c r="RNK65" s="61"/>
      <c r="RNL65" s="61"/>
      <c r="RNM65" s="61"/>
      <c r="RNN65" s="61"/>
      <c r="RNO65" s="61"/>
      <c r="RNP65" s="61"/>
      <c r="RNQ65" s="61"/>
      <c r="RNR65" s="61"/>
      <c r="RNS65" s="61"/>
      <c r="RNT65" s="61"/>
      <c r="RNU65" s="61"/>
      <c r="RNV65" s="61"/>
      <c r="RNW65" s="61"/>
      <c r="RNX65" s="61"/>
      <c r="RNY65" s="61"/>
      <c r="RNZ65" s="61"/>
      <c r="ROA65" s="61"/>
      <c r="ROB65" s="61"/>
      <c r="ROC65" s="61"/>
      <c r="ROD65" s="61"/>
      <c r="ROE65" s="61"/>
      <c r="ROF65" s="61"/>
      <c r="ROG65" s="61"/>
      <c r="ROH65" s="61"/>
      <c r="ROI65" s="61"/>
      <c r="ROJ65" s="61"/>
      <c r="ROK65" s="61"/>
      <c r="ROL65" s="61"/>
      <c r="ROM65" s="61"/>
      <c r="RON65" s="61"/>
      <c r="ROO65" s="61"/>
      <c r="ROP65" s="61"/>
      <c r="ROQ65" s="61"/>
      <c r="ROR65" s="61"/>
      <c r="ROS65" s="61"/>
      <c r="ROT65" s="61"/>
      <c r="ROU65" s="61"/>
      <c r="ROV65" s="61"/>
      <c r="ROW65" s="61"/>
      <c r="ROX65" s="61"/>
      <c r="ROY65" s="61"/>
      <c r="ROZ65" s="61"/>
      <c r="RPA65" s="61"/>
      <c r="RPB65" s="61"/>
      <c r="RPC65" s="61"/>
      <c r="RPD65" s="61"/>
      <c r="RPE65" s="61"/>
      <c r="RPF65" s="61"/>
      <c r="RPG65" s="61"/>
      <c r="RPH65" s="61"/>
      <c r="RPI65" s="61"/>
      <c r="RPJ65" s="61"/>
      <c r="RPK65" s="61"/>
      <c r="RPL65" s="61"/>
      <c r="RPM65" s="61"/>
      <c r="RPN65" s="61"/>
      <c r="RPO65" s="61"/>
      <c r="RPP65" s="61"/>
      <c r="RPQ65" s="61"/>
      <c r="RPR65" s="61"/>
      <c r="RPS65" s="61"/>
      <c r="RPT65" s="61"/>
      <c r="RPU65" s="61"/>
      <c r="RPV65" s="61"/>
      <c r="RPW65" s="61"/>
      <c r="RPX65" s="61"/>
      <c r="RPY65" s="61"/>
      <c r="RPZ65" s="61"/>
      <c r="RQA65" s="61"/>
      <c r="RQB65" s="61"/>
      <c r="RQC65" s="61"/>
      <c r="RQD65" s="61"/>
      <c r="RQE65" s="61"/>
      <c r="RQF65" s="61"/>
      <c r="RQG65" s="61"/>
      <c r="RQH65" s="61"/>
      <c r="RQI65" s="61"/>
      <c r="RQJ65" s="61"/>
      <c r="RQK65" s="61"/>
      <c r="RQL65" s="61"/>
      <c r="RQM65" s="61"/>
      <c r="RQN65" s="61"/>
      <c r="RQO65" s="61"/>
      <c r="RQP65" s="61"/>
      <c r="RQQ65" s="61"/>
      <c r="RQR65" s="61"/>
      <c r="RQS65" s="61"/>
      <c r="RQT65" s="61"/>
      <c r="RQU65" s="61"/>
      <c r="RQV65" s="61"/>
      <c r="RQW65" s="61"/>
      <c r="RQX65" s="61"/>
      <c r="RQY65" s="61"/>
      <c r="RQZ65" s="61"/>
      <c r="RRA65" s="61"/>
      <c r="RRB65" s="61"/>
      <c r="RRC65" s="61"/>
      <c r="RRD65" s="61"/>
      <c r="RRE65" s="61"/>
      <c r="RRF65" s="61"/>
      <c r="RRG65" s="61"/>
      <c r="RRH65" s="61"/>
      <c r="RRI65" s="61"/>
      <c r="RRJ65" s="61"/>
      <c r="RRK65" s="61"/>
      <c r="RRL65" s="61"/>
      <c r="RRM65" s="61"/>
      <c r="RRN65" s="61"/>
      <c r="RRO65" s="61"/>
      <c r="RRP65" s="61"/>
      <c r="RRQ65" s="61"/>
      <c r="RRR65" s="61"/>
      <c r="RRS65" s="61"/>
      <c r="RRT65" s="61"/>
      <c r="RRU65" s="61"/>
      <c r="RRV65" s="61"/>
      <c r="RRW65" s="61"/>
      <c r="RRX65" s="61"/>
      <c r="RRY65" s="61"/>
      <c r="RRZ65" s="61"/>
      <c r="RSA65" s="61"/>
      <c r="RSB65" s="61"/>
      <c r="RSC65" s="61"/>
      <c r="RSD65" s="61"/>
      <c r="RSE65" s="61"/>
      <c r="RSF65" s="61"/>
      <c r="RSG65" s="61"/>
      <c r="RSH65" s="61"/>
      <c r="RSI65" s="61"/>
      <c r="RSJ65" s="61"/>
      <c r="RSK65" s="61"/>
      <c r="RSL65" s="61"/>
      <c r="RSM65" s="61"/>
      <c r="RSN65" s="61"/>
      <c r="RSO65" s="61"/>
      <c r="RSP65" s="61"/>
      <c r="RSQ65" s="61"/>
      <c r="RSR65" s="61"/>
      <c r="RSS65" s="61"/>
      <c r="RST65" s="61"/>
      <c r="RSU65" s="61"/>
      <c r="RSV65" s="61"/>
      <c r="RSW65" s="61"/>
      <c r="RSX65" s="61"/>
      <c r="RSY65" s="61"/>
      <c r="RSZ65" s="61"/>
      <c r="RTA65" s="61"/>
      <c r="RTB65" s="61"/>
      <c r="RTC65" s="61"/>
      <c r="RTD65" s="61"/>
      <c r="RTE65" s="61"/>
      <c r="RTF65" s="61"/>
      <c r="RTG65" s="61"/>
      <c r="RTH65" s="61"/>
      <c r="RTI65" s="61"/>
      <c r="RTJ65" s="61"/>
      <c r="RTK65" s="61"/>
      <c r="RTL65" s="61"/>
      <c r="RTM65" s="61"/>
      <c r="RTN65" s="61"/>
      <c r="RTO65" s="61"/>
      <c r="RTP65" s="61"/>
      <c r="RTQ65" s="61"/>
      <c r="RTR65" s="61"/>
      <c r="RTS65" s="61"/>
      <c r="RTT65" s="61"/>
      <c r="RTU65" s="61"/>
      <c r="RTV65" s="61"/>
      <c r="RTW65" s="61"/>
      <c r="RTX65" s="61"/>
      <c r="RTY65" s="61"/>
      <c r="RTZ65" s="61"/>
      <c r="RUA65" s="61"/>
      <c r="RUB65" s="61"/>
      <c r="RUC65" s="61"/>
      <c r="RUD65" s="61"/>
      <c r="RUE65" s="61"/>
      <c r="RUF65" s="61"/>
      <c r="RUG65" s="61"/>
      <c r="RUH65" s="61"/>
      <c r="RUI65" s="61"/>
      <c r="RUJ65" s="61"/>
      <c r="RUK65" s="61"/>
      <c r="RUL65" s="61"/>
      <c r="RUM65" s="61"/>
      <c r="RUN65" s="61"/>
      <c r="RUO65" s="61"/>
      <c r="RUP65" s="61"/>
      <c r="RUQ65" s="61"/>
      <c r="RUR65" s="61"/>
      <c r="RUS65" s="61"/>
      <c r="RUT65" s="61"/>
      <c r="RUU65" s="61"/>
      <c r="RUV65" s="61"/>
      <c r="RUW65" s="61"/>
      <c r="RUX65" s="61"/>
      <c r="RUY65" s="61"/>
      <c r="RUZ65" s="61"/>
      <c r="RVA65" s="61"/>
      <c r="RVB65" s="61"/>
      <c r="RVC65" s="61"/>
      <c r="RVD65" s="61"/>
      <c r="RVE65" s="61"/>
      <c r="RVF65" s="61"/>
      <c r="RVG65" s="61"/>
      <c r="RVH65" s="61"/>
      <c r="RVI65" s="61"/>
      <c r="RVJ65" s="61"/>
      <c r="RVK65" s="61"/>
      <c r="RVL65" s="61"/>
      <c r="RVM65" s="61"/>
      <c r="RVN65" s="61"/>
      <c r="RVO65" s="61"/>
      <c r="RVP65" s="61"/>
      <c r="RVQ65" s="61"/>
      <c r="RVR65" s="61"/>
      <c r="RVS65" s="61"/>
      <c r="RVT65" s="61"/>
      <c r="RVU65" s="61"/>
      <c r="RVV65" s="61"/>
      <c r="RVW65" s="61"/>
      <c r="RVX65" s="61"/>
      <c r="RVY65" s="61"/>
      <c r="RVZ65" s="61"/>
      <c r="RWA65" s="61"/>
      <c r="RWB65" s="61"/>
      <c r="RWC65" s="61"/>
      <c r="RWD65" s="61"/>
      <c r="RWE65" s="61"/>
      <c r="RWF65" s="61"/>
      <c r="RWG65" s="61"/>
      <c r="RWH65" s="61"/>
      <c r="RWI65" s="61"/>
      <c r="RWJ65" s="61"/>
      <c r="RWK65" s="61"/>
      <c r="RWL65" s="61"/>
      <c r="RWM65" s="61"/>
      <c r="RWN65" s="61"/>
      <c r="RWO65" s="61"/>
      <c r="RWP65" s="61"/>
      <c r="RWQ65" s="61"/>
      <c r="RWR65" s="61"/>
      <c r="RWS65" s="61"/>
      <c r="RWT65" s="61"/>
      <c r="RWU65" s="61"/>
      <c r="RWV65" s="61"/>
      <c r="RWW65" s="61"/>
      <c r="RWX65" s="61"/>
      <c r="RWY65" s="61"/>
      <c r="RWZ65" s="61"/>
      <c r="RXA65" s="61"/>
      <c r="RXB65" s="61"/>
      <c r="RXC65" s="61"/>
      <c r="RXD65" s="61"/>
      <c r="RXE65" s="61"/>
      <c r="RXF65" s="61"/>
      <c r="RXG65" s="61"/>
      <c r="RXH65" s="61"/>
      <c r="RXI65" s="61"/>
      <c r="RXJ65" s="61"/>
      <c r="RXK65" s="61"/>
      <c r="RXL65" s="61"/>
      <c r="RXM65" s="61"/>
      <c r="RXN65" s="61"/>
      <c r="RXO65" s="61"/>
      <c r="RXP65" s="61"/>
      <c r="RXQ65" s="61"/>
      <c r="RXR65" s="61"/>
      <c r="RXS65" s="61"/>
      <c r="RXT65" s="61"/>
      <c r="RXU65" s="61"/>
      <c r="RXV65" s="61"/>
      <c r="RXW65" s="61"/>
      <c r="RXX65" s="61"/>
      <c r="RXY65" s="61"/>
      <c r="RXZ65" s="61"/>
      <c r="RYA65" s="61"/>
      <c r="RYB65" s="61"/>
      <c r="RYC65" s="61"/>
      <c r="RYD65" s="61"/>
      <c r="RYE65" s="61"/>
      <c r="RYF65" s="61"/>
      <c r="RYG65" s="61"/>
      <c r="RYH65" s="61"/>
      <c r="RYI65" s="61"/>
      <c r="RYJ65" s="61"/>
      <c r="RYK65" s="61"/>
      <c r="RYL65" s="61"/>
      <c r="RYM65" s="61"/>
      <c r="RYN65" s="61"/>
      <c r="RYO65" s="61"/>
      <c r="RYP65" s="61"/>
      <c r="RYQ65" s="61"/>
      <c r="RYR65" s="61"/>
      <c r="RYS65" s="61"/>
      <c r="RYT65" s="61"/>
      <c r="RYU65" s="61"/>
      <c r="RYV65" s="61"/>
      <c r="RYW65" s="61"/>
      <c r="RYX65" s="61"/>
      <c r="RYY65" s="61"/>
      <c r="RYZ65" s="61"/>
      <c r="RZA65" s="61"/>
      <c r="RZB65" s="61"/>
      <c r="RZC65" s="61"/>
      <c r="RZD65" s="61"/>
      <c r="RZE65" s="61"/>
      <c r="RZF65" s="61"/>
      <c r="RZG65" s="61"/>
      <c r="RZH65" s="61"/>
      <c r="RZI65" s="61"/>
      <c r="RZJ65" s="61"/>
      <c r="RZK65" s="61"/>
      <c r="RZL65" s="61"/>
      <c r="RZM65" s="61"/>
      <c r="RZN65" s="61"/>
      <c r="RZO65" s="61"/>
      <c r="RZP65" s="61"/>
      <c r="RZQ65" s="61"/>
      <c r="RZR65" s="61"/>
      <c r="RZS65" s="61"/>
      <c r="RZT65" s="61"/>
      <c r="RZU65" s="61"/>
      <c r="RZV65" s="61"/>
      <c r="RZW65" s="61"/>
      <c r="RZX65" s="61"/>
      <c r="RZY65" s="61"/>
      <c r="RZZ65" s="61"/>
      <c r="SAA65" s="61"/>
      <c r="SAB65" s="61"/>
      <c r="SAC65" s="61"/>
      <c r="SAD65" s="61"/>
      <c r="SAE65" s="61"/>
      <c r="SAF65" s="61"/>
      <c r="SAG65" s="61"/>
      <c r="SAH65" s="61"/>
      <c r="SAI65" s="61"/>
      <c r="SAJ65" s="61"/>
      <c r="SAK65" s="61"/>
      <c r="SAL65" s="61"/>
      <c r="SAM65" s="61"/>
      <c r="SAN65" s="61"/>
      <c r="SAO65" s="61"/>
      <c r="SAP65" s="61"/>
      <c r="SAQ65" s="61"/>
      <c r="SAR65" s="61"/>
      <c r="SAS65" s="61"/>
      <c r="SAT65" s="61"/>
      <c r="SAU65" s="61"/>
      <c r="SAV65" s="61"/>
      <c r="SAW65" s="61"/>
      <c r="SAX65" s="61"/>
      <c r="SAY65" s="61"/>
      <c r="SAZ65" s="61"/>
      <c r="SBA65" s="61"/>
      <c r="SBB65" s="61"/>
      <c r="SBC65" s="61"/>
      <c r="SBD65" s="61"/>
      <c r="SBE65" s="61"/>
      <c r="SBF65" s="61"/>
      <c r="SBG65" s="61"/>
      <c r="SBH65" s="61"/>
      <c r="SBI65" s="61"/>
      <c r="SBJ65" s="61"/>
      <c r="SBK65" s="61"/>
      <c r="SBL65" s="61"/>
      <c r="SBM65" s="61"/>
      <c r="SBN65" s="61"/>
      <c r="SBO65" s="61"/>
      <c r="SBP65" s="61"/>
      <c r="SBQ65" s="61"/>
      <c r="SBR65" s="61"/>
      <c r="SBS65" s="61"/>
      <c r="SBT65" s="61"/>
      <c r="SBU65" s="61"/>
      <c r="SBV65" s="61"/>
      <c r="SBW65" s="61"/>
      <c r="SBX65" s="61"/>
      <c r="SBY65" s="61"/>
      <c r="SBZ65" s="61"/>
      <c r="SCA65" s="61"/>
      <c r="SCB65" s="61"/>
      <c r="SCC65" s="61"/>
      <c r="SCD65" s="61"/>
      <c r="SCE65" s="61"/>
      <c r="SCF65" s="61"/>
      <c r="SCG65" s="61"/>
      <c r="SCH65" s="61"/>
      <c r="SCI65" s="61"/>
      <c r="SCJ65" s="61"/>
      <c r="SCK65" s="61"/>
      <c r="SCL65" s="61"/>
      <c r="SCM65" s="61"/>
      <c r="SCN65" s="61"/>
      <c r="SCO65" s="61"/>
      <c r="SCP65" s="61"/>
      <c r="SCQ65" s="61"/>
      <c r="SCR65" s="61"/>
      <c r="SCS65" s="61"/>
      <c r="SCT65" s="61"/>
      <c r="SCU65" s="61"/>
      <c r="SCV65" s="61"/>
      <c r="SCW65" s="61"/>
      <c r="SCX65" s="61"/>
      <c r="SCY65" s="61"/>
      <c r="SCZ65" s="61"/>
      <c r="SDA65" s="61"/>
      <c r="SDB65" s="61"/>
      <c r="SDC65" s="61"/>
      <c r="SDD65" s="61"/>
      <c r="SDE65" s="61"/>
      <c r="SDF65" s="61"/>
      <c r="SDG65" s="61"/>
      <c r="SDH65" s="61"/>
      <c r="SDI65" s="61"/>
      <c r="SDJ65" s="61"/>
      <c r="SDK65" s="61"/>
      <c r="SDL65" s="61"/>
      <c r="SDM65" s="61"/>
      <c r="SDN65" s="61"/>
      <c r="SDO65" s="61"/>
      <c r="SDP65" s="61"/>
      <c r="SDQ65" s="61"/>
      <c r="SDR65" s="61"/>
      <c r="SDS65" s="61"/>
      <c r="SDT65" s="61"/>
      <c r="SDU65" s="61"/>
      <c r="SDV65" s="61"/>
      <c r="SDW65" s="61"/>
      <c r="SDX65" s="61"/>
      <c r="SDY65" s="61"/>
      <c r="SDZ65" s="61"/>
      <c r="SEA65" s="61"/>
      <c r="SEB65" s="61"/>
      <c r="SEC65" s="61"/>
      <c r="SED65" s="61"/>
      <c r="SEE65" s="61"/>
      <c r="SEF65" s="61"/>
      <c r="SEG65" s="61"/>
      <c r="SEH65" s="61"/>
      <c r="SEI65" s="61"/>
      <c r="SEJ65" s="61"/>
      <c r="SEK65" s="61"/>
      <c r="SEL65" s="61"/>
      <c r="SEM65" s="61"/>
      <c r="SEN65" s="61"/>
      <c r="SEO65" s="61"/>
      <c r="SEP65" s="61"/>
      <c r="SEQ65" s="61"/>
      <c r="SER65" s="61"/>
      <c r="SES65" s="61"/>
      <c r="SET65" s="61"/>
      <c r="SEU65" s="61"/>
      <c r="SEV65" s="61"/>
      <c r="SEW65" s="61"/>
      <c r="SEX65" s="61"/>
      <c r="SEY65" s="61"/>
      <c r="SEZ65" s="61"/>
      <c r="SFA65" s="61"/>
      <c r="SFB65" s="61"/>
      <c r="SFC65" s="61"/>
      <c r="SFD65" s="61"/>
      <c r="SFE65" s="61"/>
      <c r="SFF65" s="61"/>
      <c r="SFG65" s="61"/>
      <c r="SFH65" s="61"/>
      <c r="SFI65" s="61"/>
      <c r="SFJ65" s="61"/>
      <c r="SFK65" s="61"/>
      <c r="SFL65" s="61"/>
      <c r="SFM65" s="61"/>
      <c r="SFN65" s="61"/>
      <c r="SFO65" s="61"/>
      <c r="SFP65" s="61"/>
      <c r="SFQ65" s="61"/>
      <c r="SFR65" s="61"/>
      <c r="SFS65" s="61"/>
      <c r="SFT65" s="61"/>
      <c r="SFU65" s="61"/>
      <c r="SFV65" s="61"/>
      <c r="SFW65" s="61"/>
      <c r="SFX65" s="61"/>
      <c r="SFY65" s="61"/>
      <c r="SFZ65" s="61"/>
      <c r="SGA65" s="61"/>
      <c r="SGB65" s="61"/>
      <c r="SGC65" s="61"/>
      <c r="SGD65" s="61"/>
      <c r="SGE65" s="61"/>
      <c r="SGF65" s="61"/>
      <c r="SGG65" s="61"/>
      <c r="SGH65" s="61"/>
      <c r="SGI65" s="61"/>
      <c r="SGJ65" s="61"/>
      <c r="SGK65" s="61"/>
      <c r="SGL65" s="61"/>
      <c r="SGM65" s="61"/>
      <c r="SGN65" s="61"/>
      <c r="SGO65" s="61"/>
      <c r="SGP65" s="61"/>
      <c r="SGQ65" s="61"/>
      <c r="SGR65" s="61"/>
      <c r="SGS65" s="61"/>
      <c r="SGT65" s="61"/>
      <c r="SGU65" s="61"/>
      <c r="SGV65" s="61"/>
      <c r="SGW65" s="61"/>
      <c r="SGX65" s="61"/>
      <c r="SGY65" s="61"/>
      <c r="SGZ65" s="61"/>
      <c r="SHA65" s="61"/>
      <c r="SHB65" s="61"/>
      <c r="SHC65" s="61"/>
      <c r="SHD65" s="61"/>
      <c r="SHE65" s="61"/>
      <c r="SHF65" s="61"/>
      <c r="SHG65" s="61"/>
      <c r="SHH65" s="61"/>
      <c r="SHI65" s="61"/>
      <c r="SHJ65" s="61"/>
      <c r="SHK65" s="61"/>
      <c r="SHL65" s="61"/>
      <c r="SHM65" s="61"/>
      <c r="SHN65" s="61"/>
      <c r="SHO65" s="61"/>
      <c r="SHP65" s="61"/>
      <c r="SHQ65" s="61"/>
      <c r="SHR65" s="61"/>
      <c r="SHS65" s="61"/>
      <c r="SHT65" s="61"/>
      <c r="SHU65" s="61"/>
      <c r="SHV65" s="61"/>
      <c r="SHW65" s="61"/>
      <c r="SHX65" s="61"/>
      <c r="SHY65" s="61"/>
      <c r="SHZ65" s="61"/>
      <c r="SIA65" s="61"/>
      <c r="SIB65" s="61"/>
      <c r="SIC65" s="61"/>
      <c r="SID65" s="61"/>
      <c r="SIE65" s="61"/>
      <c r="SIF65" s="61"/>
      <c r="SIG65" s="61"/>
      <c r="SIH65" s="61"/>
      <c r="SII65" s="61"/>
      <c r="SIJ65" s="61"/>
      <c r="SIK65" s="61"/>
      <c r="SIL65" s="61"/>
      <c r="SIM65" s="61"/>
      <c r="SIN65" s="61"/>
      <c r="SIO65" s="61"/>
      <c r="SIP65" s="61"/>
      <c r="SIQ65" s="61"/>
      <c r="SIR65" s="61"/>
      <c r="SIS65" s="61"/>
      <c r="SIT65" s="61"/>
      <c r="SIU65" s="61"/>
      <c r="SIV65" s="61"/>
      <c r="SIW65" s="61"/>
      <c r="SIX65" s="61"/>
      <c r="SIY65" s="61"/>
      <c r="SIZ65" s="61"/>
      <c r="SJA65" s="61"/>
      <c r="SJB65" s="61"/>
      <c r="SJC65" s="61"/>
      <c r="SJD65" s="61"/>
      <c r="SJE65" s="61"/>
      <c r="SJF65" s="61"/>
      <c r="SJG65" s="61"/>
      <c r="SJH65" s="61"/>
      <c r="SJI65" s="61"/>
      <c r="SJJ65" s="61"/>
      <c r="SJK65" s="61"/>
      <c r="SJL65" s="61"/>
      <c r="SJM65" s="61"/>
      <c r="SJN65" s="61"/>
      <c r="SJO65" s="61"/>
      <c r="SJP65" s="61"/>
      <c r="SJQ65" s="61"/>
      <c r="SJR65" s="61"/>
      <c r="SJS65" s="61"/>
      <c r="SJT65" s="61"/>
      <c r="SJU65" s="61"/>
      <c r="SJV65" s="61"/>
      <c r="SJW65" s="61"/>
      <c r="SJX65" s="61"/>
      <c r="SJY65" s="61"/>
      <c r="SJZ65" s="61"/>
      <c r="SKA65" s="61"/>
      <c r="SKB65" s="61"/>
      <c r="SKC65" s="61"/>
      <c r="SKD65" s="61"/>
      <c r="SKE65" s="61"/>
      <c r="SKF65" s="61"/>
      <c r="SKG65" s="61"/>
      <c r="SKH65" s="61"/>
      <c r="SKI65" s="61"/>
      <c r="SKJ65" s="61"/>
      <c r="SKK65" s="61"/>
      <c r="SKL65" s="61"/>
      <c r="SKM65" s="61"/>
      <c r="SKN65" s="61"/>
      <c r="SKO65" s="61"/>
      <c r="SKP65" s="61"/>
      <c r="SKQ65" s="61"/>
      <c r="SKR65" s="61"/>
      <c r="SKS65" s="61"/>
      <c r="SKT65" s="61"/>
      <c r="SKU65" s="61"/>
      <c r="SKV65" s="61"/>
      <c r="SKW65" s="61"/>
      <c r="SKX65" s="61"/>
      <c r="SKY65" s="61"/>
      <c r="SKZ65" s="61"/>
      <c r="SLA65" s="61"/>
      <c r="SLB65" s="61"/>
      <c r="SLC65" s="61"/>
      <c r="SLD65" s="61"/>
      <c r="SLE65" s="61"/>
      <c r="SLF65" s="61"/>
      <c r="SLG65" s="61"/>
      <c r="SLH65" s="61"/>
      <c r="SLI65" s="61"/>
      <c r="SLJ65" s="61"/>
      <c r="SLK65" s="61"/>
      <c r="SLL65" s="61"/>
      <c r="SLM65" s="61"/>
      <c r="SLN65" s="61"/>
      <c r="SLO65" s="61"/>
      <c r="SLP65" s="61"/>
      <c r="SLQ65" s="61"/>
      <c r="SLR65" s="61"/>
      <c r="SLS65" s="61"/>
      <c r="SLT65" s="61"/>
      <c r="SLU65" s="61"/>
      <c r="SLV65" s="61"/>
      <c r="SLW65" s="61"/>
      <c r="SLX65" s="61"/>
      <c r="SLY65" s="61"/>
      <c r="SLZ65" s="61"/>
      <c r="SMA65" s="61"/>
      <c r="SMB65" s="61"/>
      <c r="SMC65" s="61"/>
      <c r="SMD65" s="61"/>
      <c r="SME65" s="61"/>
      <c r="SMF65" s="61"/>
      <c r="SMG65" s="61"/>
      <c r="SMH65" s="61"/>
      <c r="SMI65" s="61"/>
      <c r="SMJ65" s="61"/>
      <c r="SMK65" s="61"/>
      <c r="SML65" s="61"/>
      <c r="SMM65" s="61"/>
      <c r="SMN65" s="61"/>
      <c r="SMO65" s="61"/>
      <c r="SMP65" s="61"/>
      <c r="SMQ65" s="61"/>
      <c r="SMR65" s="61"/>
      <c r="SMS65" s="61"/>
      <c r="SMT65" s="61"/>
      <c r="SMU65" s="61"/>
      <c r="SMV65" s="61"/>
      <c r="SMW65" s="61"/>
      <c r="SMX65" s="61"/>
      <c r="SMY65" s="61"/>
      <c r="SMZ65" s="61"/>
      <c r="SNA65" s="61"/>
      <c r="SNB65" s="61"/>
      <c r="SNC65" s="61"/>
      <c r="SND65" s="61"/>
      <c r="SNE65" s="61"/>
      <c r="SNF65" s="61"/>
      <c r="SNG65" s="61"/>
      <c r="SNH65" s="61"/>
      <c r="SNI65" s="61"/>
      <c r="SNJ65" s="61"/>
      <c r="SNK65" s="61"/>
      <c r="SNL65" s="61"/>
      <c r="SNM65" s="61"/>
      <c r="SNN65" s="61"/>
      <c r="SNO65" s="61"/>
      <c r="SNP65" s="61"/>
      <c r="SNQ65" s="61"/>
      <c r="SNR65" s="61"/>
      <c r="SNS65" s="61"/>
      <c r="SNT65" s="61"/>
      <c r="SNU65" s="61"/>
      <c r="SNV65" s="61"/>
      <c r="SNW65" s="61"/>
      <c r="SNX65" s="61"/>
      <c r="SNY65" s="61"/>
      <c r="SNZ65" s="61"/>
      <c r="SOA65" s="61"/>
      <c r="SOB65" s="61"/>
      <c r="SOC65" s="61"/>
      <c r="SOD65" s="61"/>
      <c r="SOE65" s="61"/>
      <c r="SOF65" s="61"/>
      <c r="SOG65" s="61"/>
      <c r="SOH65" s="61"/>
      <c r="SOI65" s="61"/>
      <c r="SOJ65" s="61"/>
      <c r="SOK65" s="61"/>
      <c r="SOL65" s="61"/>
      <c r="SOM65" s="61"/>
      <c r="SON65" s="61"/>
      <c r="SOO65" s="61"/>
      <c r="SOP65" s="61"/>
      <c r="SOQ65" s="61"/>
      <c r="SOR65" s="61"/>
      <c r="SOS65" s="61"/>
      <c r="SOT65" s="61"/>
      <c r="SOU65" s="61"/>
      <c r="SOV65" s="61"/>
      <c r="SOW65" s="61"/>
      <c r="SOX65" s="61"/>
      <c r="SOY65" s="61"/>
      <c r="SOZ65" s="61"/>
      <c r="SPA65" s="61"/>
      <c r="SPB65" s="61"/>
      <c r="SPC65" s="61"/>
      <c r="SPD65" s="61"/>
      <c r="SPE65" s="61"/>
      <c r="SPF65" s="61"/>
      <c r="SPG65" s="61"/>
      <c r="SPH65" s="61"/>
      <c r="SPI65" s="61"/>
      <c r="SPJ65" s="61"/>
      <c r="SPK65" s="61"/>
      <c r="SPL65" s="61"/>
      <c r="SPM65" s="61"/>
      <c r="SPN65" s="61"/>
      <c r="SPO65" s="61"/>
      <c r="SPP65" s="61"/>
      <c r="SPQ65" s="61"/>
      <c r="SPR65" s="61"/>
      <c r="SPS65" s="61"/>
      <c r="SPT65" s="61"/>
      <c r="SPU65" s="61"/>
      <c r="SPV65" s="61"/>
      <c r="SPW65" s="61"/>
      <c r="SPX65" s="61"/>
      <c r="SPY65" s="61"/>
      <c r="SPZ65" s="61"/>
      <c r="SQA65" s="61"/>
      <c r="SQB65" s="61"/>
      <c r="SQC65" s="61"/>
      <c r="SQD65" s="61"/>
      <c r="SQE65" s="61"/>
      <c r="SQF65" s="61"/>
      <c r="SQG65" s="61"/>
      <c r="SQH65" s="61"/>
      <c r="SQI65" s="61"/>
      <c r="SQJ65" s="61"/>
      <c r="SQK65" s="61"/>
      <c r="SQL65" s="61"/>
      <c r="SQM65" s="61"/>
      <c r="SQN65" s="61"/>
      <c r="SQO65" s="61"/>
      <c r="SQP65" s="61"/>
      <c r="SQQ65" s="61"/>
      <c r="SQR65" s="61"/>
      <c r="SQS65" s="61"/>
      <c r="SQT65" s="61"/>
      <c r="SQU65" s="61"/>
      <c r="SQV65" s="61"/>
      <c r="SQW65" s="61"/>
      <c r="SQX65" s="61"/>
      <c r="SQY65" s="61"/>
      <c r="SQZ65" s="61"/>
      <c r="SRA65" s="61"/>
      <c r="SRB65" s="61"/>
      <c r="SRC65" s="61"/>
      <c r="SRD65" s="61"/>
      <c r="SRE65" s="61"/>
      <c r="SRF65" s="61"/>
      <c r="SRG65" s="61"/>
      <c r="SRH65" s="61"/>
      <c r="SRI65" s="61"/>
      <c r="SRJ65" s="61"/>
      <c r="SRK65" s="61"/>
      <c r="SRL65" s="61"/>
      <c r="SRM65" s="61"/>
      <c r="SRN65" s="61"/>
      <c r="SRO65" s="61"/>
      <c r="SRP65" s="61"/>
      <c r="SRQ65" s="61"/>
      <c r="SRR65" s="61"/>
      <c r="SRS65" s="61"/>
      <c r="SRT65" s="61"/>
      <c r="SRU65" s="61"/>
      <c r="SRV65" s="61"/>
      <c r="SRW65" s="61"/>
      <c r="SRX65" s="61"/>
      <c r="SRY65" s="61"/>
      <c r="SRZ65" s="61"/>
      <c r="SSA65" s="61"/>
      <c r="SSB65" s="61"/>
      <c r="SSC65" s="61"/>
      <c r="SSD65" s="61"/>
      <c r="SSE65" s="61"/>
      <c r="SSF65" s="61"/>
      <c r="SSG65" s="61"/>
      <c r="SSH65" s="61"/>
      <c r="SSI65" s="61"/>
      <c r="SSJ65" s="61"/>
      <c r="SSK65" s="61"/>
      <c r="SSL65" s="61"/>
      <c r="SSM65" s="61"/>
      <c r="SSN65" s="61"/>
      <c r="SSO65" s="61"/>
      <c r="SSP65" s="61"/>
      <c r="SSQ65" s="61"/>
      <c r="SSR65" s="61"/>
      <c r="SSS65" s="61"/>
      <c r="SST65" s="61"/>
      <c r="SSU65" s="61"/>
      <c r="SSV65" s="61"/>
      <c r="SSW65" s="61"/>
      <c r="SSX65" s="61"/>
      <c r="SSY65" s="61"/>
      <c r="SSZ65" s="61"/>
      <c r="STA65" s="61"/>
      <c r="STB65" s="61"/>
      <c r="STC65" s="61"/>
      <c r="STD65" s="61"/>
      <c r="STE65" s="61"/>
      <c r="STF65" s="61"/>
      <c r="STG65" s="61"/>
      <c r="STH65" s="61"/>
      <c r="STI65" s="61"/>
      <c r="STJ65" s="61"/>
      <c r="STK65" s="61"/>
      <c r="STL65" s="61"/>
      <c r="STM65" s="61"/>
      <c r="STN65" s="61"/>
      <c r="STO65" s="61"/>
      <c r="STP65" s="61"/>
      <c r="STQ65" s="61"/>
      <c r="STR65" s="61"/>
      <c r="STS65" s="61"/>
      <c r="STT65" s="61"/>
      <c r="STU65" s="61"/>
      <c r="STV65" s="61"/>
      <c r="STW65" s="61"/>
      <c r="STX65" s="61"/>
      <c r="STY65" s="61"/>
      <c r="STZ65" s="61"/>
      <c r="SUA65" s="61"/>
      <c r="SUB65" s="61"/>
      <c r="SUC65" s="61"/>
      <c r="SUD65" s="61"/>
      <c r="SUE65" s="61"/>
      <c r="SUF65" s="61"/>
      <c r="SUG65" s="61"/>
      <c r="SUH65" s="61"/>
      <c r="SUI65" s="61"/>
      <c r="SUJ65" s="61"/>
      <c r="SUK65" s="61"/>
      <c r="SUL65" s="61"/>
      <c r="SUM65" s="61"/>
      <c r="SUN65" s="61"/>
      <c r="SUO65" s="61"/>
      <c r="SUP65" s="61"/>
      <c r="SUQ65" s="61"/>
      <c r="SUR65" s="61"/>
      <c r="SUS65" s="61"/>
      <c r="SUT65" s="61"/>
      <c r="SUU65" s="61"/>
      <c r="SUV65" s="61"/>
      <c r="SUW65" s="61"/>
      <c r="SUX65" s="61"/>
      <c r="SUY65" s="61"/>
      <c r="SUZ65" s="61"/>
      <c r="SVA65" s="61"/>
      <c r="SVB65" s="61"/>
      <c r="SVC65" s="61"/>
      <c r="SVD65" s="61"/>
      <c r="SVE65" s="61"/>
      <c r="SVF65" s="61"/>
      <c r="SVG65" s="61"/>
      <c r="SVH65" s="61"/>
      <c r="SVI65" s="61"/>
      <c r="SVJ65" s="61"/>
      <c r="SVK65" s="61"/>
      <c r="SVL65" s="61"/>
      <c r="SVM65" s="61"/>
      <c r="SVN65" s="61"/>
      <c r="SVO65" s="61"/>
      <c r="SVP65" s="61"/>
      <c r="SVQ65" s="61"/>
      <c r="SVR65" s="61"/>
      <c r="SVS65" s="61"/>
      <c r="SVT65" s="61"/>
      <c r="SVU65" s="61"/>
      <c r="SVV65" s="61"/>
      <c r="SVW65" s="61"/>
      <c r="SVX65" s="61"/>
      <c r="SVY65" s="61"/>
      <c r="SVZ65" s="61"/>
      <c r="SWA65" s="61"/>
      <c r="SWB65" s="61"/>
      <c r="SWC65" s="61"/>
      <c r="SWD65" s="61"/>
      <c r="SWE65" s="61"/>
      <c r="SWF65" s="61"/>
      <c r="SWG65" s="61"/>
      <c r="SWH65" s="61"/>
      <c r="SWI65" s="61"/>
      <c r="SWJ65" s="61"/>
      <c r="SWK65" s="61"/>
      <c r="SWL65" s="61"/>
      <c r="SWM65" s="61"/>
      <c r="SWN65" s="61"/>
      <c r="SWO65" s="61"/>
      <c r="SWP65" s="61"/>
      <c r="SWQ65" s="61"/>
      <c r="SWR65" s="61"/>
      <c r="SWS65" s="61"/>
      <c r="SWT65" s="61"/>
      <c r="SWU65" s="61"/>
      <c r="SWV65" s="61"/>
      <c r="SWW65" s="61"/>
      <c r="SWX65" s="61"/>
      <c r="SWY65" s="61"/>
      <c r="SWZ65" s="61"/>
      <c r="SXA65" s="61"/>
      <c r="SXB65" s="61"/>
      <c r="SXC65" s="61"/>
      <c r="SXD65" s="61"/>
      <c r="SXE65" s="61"/>
      <c r="SXF65" s="61"/>
      <c r="SXG65" s="61"/>
      <c r="SXH65" s="61"/>
      <c r="SXI65" s="61"/>
      <c r="SXJ65" s="61"/>
      <c r="SXK65" s="61"/>
      <c r="SXL65" s="61"/>
      <c r="SXM65" s="61"/>
      <c r="SXN65" s="61"/>
      <c r="SXO65" s="61"/>
      <c r="SXP65" s="61"/>
      <c r="SXQ65" s="61"/>
      <c r="SXR65" s="61"/>
      <c r="SXS65" s="61"/>
      <c r="SXT65" s="61"/>
      <c r="SXU65" s="61"/>
      <c r="SXV65" s="61"/>
      <c r="SXW65" s="61"/>
      <c r="SXX65" s="61"/>
      <c r="SXY65" s="61"/>
      <c r="SXZ65" s="61"/>
      <c r="SYA65" s="61"/>
      <c r="SYB65" s="61"/>
      <c r="SYC65" s="61"/>
      <c r="SYD65" s="61"/>
      <c r="SYE65" s="61"/>
      <c r="SYF65" s="61"/>
      <c r="SYG65" s="61"/>
      <c r="SYH65" s="61"/>
      <c r="SYI65" s="61"/>
      <c r="SYJ65" s="61"/>
      <c r="SYK65" s="61"/>
      <c r="SYL65" s="61"/>
      <c r="SYM65" s="61"/>
      <c r="SYN65" s="61"/>
      <c r="SYO65" s="61"/>
      <c r="SYP65" s="61"/>
      <c r="SYQ65" s="61"/>
      <c r="SYR65" s="61"/>
      <c r="SYS65" s="61"/>
      <c r="SYT65" s="61"/>
      <c r="SYU65" s="61"/>
      <c r="SYV65" s="61"/>
      <c r="SYW65" s="61"/>
      <c r="SYX65" s="61"/>
      <c r="SYY65" s="61"/>
      <c r="SYZ65" s="61"/>
      <c r="SZA65" s="61"/>
      <c r="SZB65" s="61"/>
      <c r="SZC65" s="61"/>
      <c r="SZD65" s="61"/>
      <c r="SZE65" s="61"/>
      <c r="SZF65" s="61"/>
      <c r="SZG65" s="61"/>
      <c r="SZH65" s="61"/>
      <c r="SZI65" s="61"/>
      <c r="SZJ65" s="61"/>
      <c r="SZK65" s="61"/>
      <c r="SZL65" s="61"/>
      <c r="SZM65" s="61"/>
      <c r="SZN65" s="61"/>
      <c r="SZO65" s="61"/>
      <c r="SZP65" s="61"/>
      <c r="SZQ65" s="61"/>
      <c r="SZR65" s="61"/>
      <c r="SZS65" s="61"/>
      <c r="SZT65" s="61"/>
      <c r="SZU65" s="61"/>
      <c r="SZV65" s="61"/>
      <c r="SZW65" s="61"/>
      <c r="SZX65" s="61"/>
      <c r="SZY65" s="61"/>
      <c r="SZZ65" s="61"/>
      <c r="TAA65" s="61"/>
      <c r="TAB65" s="61"/>
      <c r="TAC65" s="61"/>
      <c r="TAD65" s="61"/>
      <c r="TAE65" s="61"/>
      <c r="TAF65" s="61"/>
      <c r="TAG65" s="61"/>
      <c r="TAH65" s="61"/>
      <c r="TAI65" s="61"/>
      <c r="TAJ65" s="61"/>
      <c r="TAK65" s="61"/>
      <c r="TAL65" s="61"/>
      <c r="TAM65" s="61"/>
      <c r="TAN65" s="61"/>
      <c r="TAO65" s="61"/>
      <c r="TAP65" s="61"/>
      <c r="TAQ65" s="61"/>
      <c r="TAR65" s="61"/>
      <c r="TAS65" s="61"/>
      <c r="TAT65" s="61"/>
      <c r="TAU65" s="61"/>
      <c r="TAV65" s="61"/>
      <c r="TAW65" s="61"/>
      <c r="TAX65" s="61"/>
      <c r="TAY65" s="61"/>
      <c r="TAZ65" s="61"/>
      <c r="TBA65" s="61"/>
      <c r="TBB65" s="61"/>
      <c r="TBC65" s="61"/>
      <c r="TBD65" s="61"/>
      <c r="TBE65" s="61"/>
      <c r="TBF65" s="61"/>
      <c r="TBG65" s="61"/>
      <c r="TBH65" s="61"/>
      <c r="TBI65" s="61"/>
      <c r="TBJ65" s="61"/>
      <c r="TBK65" s="61"/>
      <c r="TBL65" s="61"/>
      <c r="TBM65" s="61"/>
      <c r="TBN65" s="61"/>
      <c r="TBO65" s="61"/>
      <c r="TBP65" s="61"/>
      <c r="TBQ65" s="61"/>
      <c r="TBR65" s="61"/>
      <c r="TBS65" s="61"/>
      <c r="TBT65" s="61"/>
      <c r="TBU65" s="61"/>
      <c r="TBV65" s="61"/>
      <c r="TBW65" s="61"/>
      <c r="TBX65" s="61"/>
      <c r="TBY65" s="61"/>
      <c r="TBZ65" s="61"/>
      <c r="TCA65" s="61"/>
      <c r="TCB65" s="61"/>
      <c r="TCC65" s="61"/>
      <c r="TCD65" s="61"/>
      <c r="TCE65" s="61"/>
      <c r="TCF65" s="61"/>
      <c r="TCG65" s="61"/>
      <c r="TCH65" s="61"/>
      <c r="TCI65" s="61"/>
      <c r="TCJ65" s="61"/>
      <c r="TCK65" s="61"/>
      <c r="TCL65" s="61"/>
      <c r="TCM65" s="61"/>
      <c r="TCN65" s="61"/>
      <c r="TCO65" s="61"/>
      <c r="TCP65" s="61"/>
      <c r="TCQ65" s="61"/>
      <c r="TCR65" s="61"/>
      <c r="TCS65" s="61"/>
      <c r="TCT65" s="61"/>
      <c r="TCU65" s="61"/>
      <c r="TCV65" s="61"/>
      <c r="TCW65" s="61"/>
      <c r="TCX65" s="61"/>
      <c r="TCY65" s="61"/>
      <c r="TCZ65" s="61"/>
      <c r="TDA65" s="61"/>
      <c r="TDB65" s="61"/>
      <c r="TDC65" s="61"/>
      <c r="TDD65" s="61"/>
      <c r="TDE65" s="61"/>
      <c r="TDF65" s="61"/>
      <c r="TDG65" s="61"/>
      <c r="TDH65" s="61"/>
      <c r="TDI65" s="61"/>
      <c r="TDJ65" s="61"/>
      <c r="TDK65" s="61"/>
      <c r="TDL65" s="61"/>
      <c r="TDM65" s="61"/>
      <c r="TDN65" s="61"/>
      <c r="TDO65" s="61"/>
      <c r="TDP65" s="61"/>
      <c r="TDQ65" s="61"/>
      <c r="TDR65" s="61"/>
      <c r="TDS65" s="61"/>
      <c r="TDT65" s="61"/>
      <c r="TDU65" s="61"/>
      <c r="TDV65" s="61"/>
      <c r="TDW65" s="61"/>
      <c r="TDX65" s="61"/>
      <c r="TDY65" s="61"/>
      <c r="TDZ65" s="61"/>
      <c r="TEA65" s="61"/>
      <c r="TEB65" s="61"/>
      <c r="TEC65" s="61"/>
      <c r="TED65" s="61"/>
      <c r="TEE65" s="61"/>
      <c r="TEF65" s="61"/>
      <c r="TEG65" s="61"/>
      <c r="TEH65" s="61"/>
      <c r="TEI65" s="61"/>
      <c r="TEJ65" s="61"/>
      <c r="TEK65" s="61"/>
      <c r="TEL65" s="61"/>
      <c r="TEM65" s="61"/>
      <c r="TEN65" s="61"/>
      <c r="TEO65" s="61"/>
      <c r="TEP65" s="61"/>
      <c r="TEQ65" s="61"/>
      <c r="TER65" s="61"/>
      <c r="TES65" s="61"/>
      <c r="TET65" s="61"/>
      <c r="TEU65" s="61"/>
      <c r="TEV65" s="61"/>
      <c r="TEW65" s="61"/>
      <c r="TEX65" s="61"/>
      <c r="TEY65" s="61"/>
      <c r="TEZ65" s="61"/>
      <c r="TFA65" s="61"/>
      <c r="TFB65" s="61"/>
      <c r="TFC65" s="61"/>
      <c r="TFD65" s="61"/>
      <c r="TFE65" s="61"/>
      <c r="TFF65" s="61"/>
      <c r="TFG65" s="61"/>
      <c r="TFH65" s="61"/>
      <c r="TFI65" s="61"/>
      <c r="TFJ65" s="61"/>
      <c r="TFK65" s="61"/>
      <c r="TFL65" s="61"/>
      <c r="TFM65" s="61"/>
      <c r="TFN65" s="61"/>
      <c r="TFO65" s="61"/>
      <c r="TFP65" s="61"/>
      <c r="TFQ65" s="61"/>
      <c r="TFR65" s="61"/>
      <c r="TFS65" s="61"/>
      <c r="TFT65" s="61"/>
      <c r="TFU65" s="61"/>
      <c r="TFV65" s="61"/>
      <c r="TFW65" s="61"/>
      <c r="TFX65" s="61"/>
      <c r="TFY65" s="61"/>
      <c r="TFZ65" s="61"/>
      <c r="TGA65" s="61"/>
      <c r="TGB65" s="61"/>
      <c r="TGC65" s="61"/>
      <c r="TGD65" s="61"/>
      <c r="TGE65" s="61"/>
      <c r="TGF65" s="61"/>
      <c r="TGG65" s="61"/>
      <c r="TGH65" s="61"/>
      <c r="TGI65" s="61"/>
      <c r="TGJ65" s="61"/>
      <c r="TGK65" s="61"/>
      <c r="TGL65" s="61"/>
      <c r="TGM65" s="61"/>
      <c r="TGN65" s="61"/>
      <c r="TGO65" s="61"/>
      <c r="TGP65" s="61"/>
      <c r="TGQ65" s="61"/>
      <c r="TGR65" s="61"/>
      <c r="TGS65" s="61"/>
      <c r="TGT65" s="61"/>
      <c r="TGU65" s="61"/>
      <c r="TGV65" s="61"/>
      <c r="TGW65" s="61"/>
      <c r="TGX65" s="61"/>
      <c r="TGY65" s="61"/>
      <c r="TGZ65" s="61"/>
      <c r="THA65" s="61"/>
      <c r="THB65" s="61"/>
      <c r="THC65" s="61"/>
      <c r="THD65" s="61"/>
      <c r="THE65" s="61"/>
      <c r="THF65" s="61"/>
      <c r="THG65" s="61"/>
      <c r="THH65" s="61"/>
      <c r="THI65" s="61"/>
      <c r="THJ65" s="61"/>
      <c r="THK65" s="61"/>
      <c r="THL65" s="61"/>
      <c r="THM65" s="61"/>
      <c r="THN65" s="61"/>
      <c r="THO65" s="61"/>
      <c r="THP65" s="61"/>
      <c r="THQ65" s="61"/>
      <c r="THR65" s="61"/>
      <c r="THS65" s="61"/>
      <c r="THT65" s="61"/>
      <c r="THU65" s="61"/>
      <c r="THV65" s="61"/>
      <c r="THW65" s="61"/>
      <c r="THX65" s="61"/>
      <c r="THY65" s="61"/>
      <c r="THZ65" s="61"/>
      <c r="TIA65" s="61"/>
      <c r="TIB65" s="61"/>
      <c r="TIC65" s="61"/>
      <c r="TID65" s="61"/>
      <c r="TIE65" s="61"/>
      <c r="TIF65" s="61"/>
      <c r="TIG65" s="61"/>
      <c r="TIH65" s="61"/>
      <c r="TII65" s="61"/>
      <c r="TIJ65" s="61"/>
      <c r="TIK65" s="61"/>
      <c r="TIL65" s="61"/>
      <c r="TIM65" s="61"/>
      <c r="TIN65" s="61"/>
      <c r="TIO65" s="61"/>
      <c r="TIP65" s="61"/>
      <c r="TIQ65" s="61"/>
      <c r="TIR65" s="61"/>
      <c r="TIS65" s="61"/>
      <c r="TIT65" s="61"/>
      <c r="TIU65" s="61"/>
      <c r="TIV65" s="61"/>
      <c r="TIW65" s="61"/>
      <c r="TIX65" s="61"/>
      <c r="TIY65" s="61"/>
      <c r="TIZ65" s="61"/>
      <c r="TJA65" s="61"/>
      <c r="TJB65" s="61"/>
      <c r="TJC65" s="61"/>
      <c r="TJD65" s="61"/>
      <c r="TJE65" s="61"/>
      <c r="TJF65" s="61"/>
      <c r="TJG65" s="61"/>
      <c r="TJH65" s="61"/>
      <c r="TJI65" s="61"/>
      <c r="TJJ65" s="61"/>
      <c r="TJK65" s="61"/>
      <c r="TJL65" s="61"/>
      <c r="TJM65" s="61"/>
      <c r="TJN65" s="61"/>
      <c r="TJO65" s="61"/>
      <c r="TJP65" s="61"/>
      <c r="TJQ65" s="61"/>
      <c r="TJR65" s="61"/>
      <c r="TJS65" s="61"/>
      <c r="TJT65" s="61"/>
      <c r="TJU65" s="61"/>
      <c r="TJV65" s="61"/>
      <c r="TJW65" s="61"/>
      <c r="TJX65" s="61"/>
      <c r="TJY65" s="61"/>
      <c r="TJZ65" s="61"/>
      <c r="TKA65" s="61"/>
      <c r="TKB65" s="61"/>
      <c r="TKC65" s="61"/>
      <c r="TKD65" s="61"/>
      <c r="TKE65" s="61"/>
      <c r="TKF65" s="61"/>
      <c r="TKG65" s="61"/>
      <c r="TKH65" s="61"/>
      <c r="TKI65" s="61"/>
      <c r="TKJ65" s="61"/>
      <c r="TKK65" s="61"/>
      <c r="TKL65" s="61"/>
      <c r="TKM65" s="61"/>
      <c r="TKN65" s="61"/>
      <c r="TKO65" s="61"/>
      <c r="TKP65" s="61"/>
      <c r="TKQ65" s="61"/>
      <c r="TKR65" s="61"/>
      <c r="TKS65" s="61"/>
      <c r="TKT65" s="61"/>
      <c r="TKU65" s="61"/>
      <c r="TKV65" s="61"/>
      <c r="TKW65" s="61"/>
      <c r="TKX65" s="61"/>
      <c r="TKY65" s="61"/>
      <c r="TKZ65" s="61"/>
      <c r="TLA65" s="61"/>
      <c r="TLB65" s="61"/>
      <c r="TLC65" s="61"/>
      <c r="TLD65" s="61"/>
      <c r="TLE65" s="61"/>
      <c r="TLF65" s="61"/>
      <c r="TLG65" s="61"/>
      <c r="TLH65" s="61"/>
      <c r="TLI65" s="61"/>
      <c r="TLJ65" s="61"/>
      <c r="TLK65" s="61"/>
      <c r="TLL65" s="61"/>
      <c r="TLM65" s="61"/>
      <c r="TLN65" s="61"/>
      <c r="TLO65" s="61"/>
      <c r="TLP65" s="61"/>
      <c r="TLQ65" s="61"/>
      <c r="TLR65" s="61"/>
      <c r="TLS65" s="61"/>
      <c r="TLT65" s="61"/>
      <c r="TLU65" s="61"/>
      <c r="TLV65" s="61"/>
      <c r="TLW65" s="61"/>
      <c r="TLX65" s="61"/>
      <c r="TLY65" s="61"/>
      <c r="TLZ65" s="61"/>
      <c r="TMA65" s="61"/>
      <c r="TMB65" s="61"/>
      <c r="TMC65" s="61"/>
      <c r="TMD65" s="61"/>
      <c r="TME65" s="61"/>
      <c r="TMF65" s="61"/>
      <c r="TMG65" s="61"/>
      <c r="TMH65" s="61"/>
      <c r="TMI65" s="61"/>
      <c r="TMJ65" s="61"/>
      <c r="TMK65" s="61"/>
      <c r="TML65" s="61"/>
      <c r="TMM65" s="61"/>
      <c r="TMN65" s="61"/>
      <c r="TMO65" s="61"/>
      <c r="TMP65" s="61"/>
      <c r="TMQ65" s="61"/>
      <c r="TMR65" s="61"/>
      <c r="TMS65" s="61"/>
      <c r="TMT65" s="61"/>
      <c r="TMU65" s="61"/>
      <c r="TMV65" s="61"/>
      <c r="TMW65" s="61"/>
      <c r="TMX65" s="61"/>
      <c r="TMY65" s="61"/>
      <c r="TMZ65" s="61"/>
      <c r="TNA65" s="61"/>
      <c r="TNB65" s="61"/>
      <c r="TNC65" s="61"/>
      <c r="TND65" s="61"/>
      <c r="TNE65" s="61"/>
      <c r="TNF65" s="61"/>
      <c r="TNG65" s="61"/>
      <c r="TNH65" s="61"/>
      <c r="TNI65" s="61"/>
      <c r="TNJ65" s="61"/>
      <c r="TNK65" s="61"/>
      <c r="TNL65" s="61"/>
      <c r="TNM65" s="61"/>
      <c r="TNN65" s="61"/>
      <c r="TNO65" s="61"/>
      <c r="TNP65" s="61"/>
      <c r="TNQ65" s="61"/>
      <c r="TNR65" s="61"/>
      <c r="TNS65" s="61"/>
      <c r="TNT65" s="61"/>
      <c r="TNU65" s="61"/>
      <c r="TNV65" s="61"/>
      <c r="TNW65" s="61"/>
      <c r="TNX65" s="61"/>
      <c r="TNY65" s="61"/>
      <c r="TNZ65" s="61"/>
      <c r="TOA65" s="61"/>
      <c r="TOB65" s="61"/>
      <c r="TOC65" s="61"/>
      <c r="TOD65" s="61"/>
      <c r="TOE65" s="61"/>
      <c r="TOF65" s="61"/>
      <c r="TOG65" s="61"/>
      <c r="TOH65" s="61"/>
      <c r="TOI65" s="61"/>
      <c r="TOJ65" s="61"/>
      <c r="TOK65" s="61"/>
      <c r="TOL65" s="61"/>
      <c r="TOM65" s="61"/>
      <c r="TON65" s="61"/>
      <c r="TOO65" s="61"/>
      <c r="TOP65" s="61"/>
      <c r="TOQ65" s="61"/>
      <c r="TOR65" s="61"/>
      <c r="TOS65" s="61"/>
      <c r="TOT65" s="61"/>
      <c r="TOU65" s="61"/>
      <c r="TOV65" s="61"/>
      <c r="TOW65" s="61"/>
      <c r="TOX65" s="61"/>
      <c r="TOY65" s="61"/>
      <c r="TOZ65" s="61"/>
      <c r="TPA65" s="61"/>
      <c r="TPB65" s="61"/>
      <c r="TPC65" s="61"/>
      <c r="TPD65" s="61"/>
      <c r="TPE65" s="61"/>
      <c r="TPF65" s="61"/>
      <c r="TPG65" s="61"/>
      <c r="TPH65" s="61"/>
      <c r="TPI65" s="61"/>
      <c r="TPJ65" s="61"/>
      <c r="TPK65" s="61"/>
      <c r="TPL65" s="61"/>
      <c r="TPM65" s="61"/>
      <c r="TPN65" s="61"/>
      <c r="TPO65" s="61"/>
      <c r="TPP65" s="61"/>
      <c r="TPQ65" s="61"/>
      <c r="TPR65" s="61"/>
      <c r="TPS65" s="61"/>
      <c r="TPT65" s="61"/>
      <c r="TPU65" s="61"/>
      <c r="TPV65" s="61"/>
      <c r="TPW65" s="61"/>
      <c r="TPX65" s="61"/>
      <c r="TPY65" s="61"/>
      <c r="TPZ65" s="61"/>
      <c r="TQA65" s="61"/>
      <c r="TQB65" s="61"/>
      <c r="TQC65" s="61"/>
      <c r="TQD65" s="61"/>
      <c r="TQE65" s="61"/>
      <c r="TQF65" s="61"/>
      <c r="TQG65" s="61"/>
      <c r="TQH65" s="61"/>
      <c r="TQI65" s="61"/>
      <c r="TQJ65" s="61"/>
      <c r="TQK65" s="61"/>
      <c r="TQL65" s="61"/>
      <c r="TQM65" s="61"/>
      <c r="TQN65" s="61"/>
      <c r="TQO65" s="61"/>
      <c r="TQP65" s="61"/>
      <c r="TQQ65" s="61"/>
      <c r="TQR65" s="61"/>
      <c r="TQS65" s="61"/>
      <c r="TQT65" s="61"/>
      <c r="TQU65" s="61"/>
      <c r="TQV65" s="61"/>
      <c r="TQW65" s="61"/>
      <c r="TQX65" s="61"/>
      <c r="TQY65" s="61"/>
      <c r="TQZ65" s="61"/>
      <c r="TRA65" s="61"/>
      <c r="TRB65" s="61"/>
      <c r="TRC65" s="61"/>
      <c r="TRD65" s="61"/>
      <c r="TRE65" s="61"/>
      <c r="TRF65" s="61"/>
      <c r="TRG65" s="61"/>
      <c r="TRH65" s="61"/>
      <c r="TRI65" s="61"/>
      <c r="TRJ65" s="61"/>
      <c r="TRK65" s="61"/>
      <c r="TRL65" s="61"/>
      <c r="TRM65" s="61"/>
      <c r="TRN65" s="61"/>
      <c r="TRO65" s="61"/>
      <c r="TRP65" s="61"/>
      <c r="TRQ65" s="61"/>
      <c r="TRR65" s="61"/>
      <c r="TRS65" s="61"/>
      <c r="TRT65" s="61"/>
      <c r="TRU65" s="61"/>
      <c r="TRV65" s="61"/>
      <c r="TRW65" s="61"/>
      <c r="TRX65" s="61"/>
      <c r="TRY65" s="61"/>
      <c r="TRZ65" s="61"/>
      <c r="TSA65" s="61"/>
      <c r="TSB65" s="61"/>
      <c r="TSC65" s="61"/>
      <c r="TSD65" s="61"/>
      <c r="TSE65" s="61"/>
      <c r="TSF65" s="61"/>
      <c r="TSG65" s="61"/>
      <c r="TSH65" s="61"/>
      <c r="TSI65" s="61"/>
      <c r="TSJ65" s="61"/>
      <c r="TSK65" s="61"/>
      <c r="TSL65" s="61"/>
      <c r="TSM65" s="61"/>
      <c r="TSN65" s="61"/>
      <c r="TSO65" s="61"/>
      <c r="TSP65" s="61"/>
      <c r="TSQ65" s="61"/>
      <c r="TSR65" s="61"/>
      <c r="TSS65" s="61"/>
      <c r="TST65" s="61"/>
      <c r="TSU65" s="61"/>
      <c r="TSV65" s="61"/>
      <c r="TSW65" s="61"/>
      <c r="TSX65" s="61"/>
      <c r="TSY65" s="61"/>
      <c r="TSZ65" s="61"/>
      <c r="TTA65" s="61"/>
      <c r="TTB65" s="61"/>
      <c r="TTC65" s="61"/>
      <c r="TTD65" s="61"/>
      <c r="TTE65" s="61"/>
      <c r="TTF65" s="61"/>
      <c r="TTG65" s="61"/>
      <c r="TTH65" s="61"/>
      <c r="TTI65" s="61"/>
      <c r="TTJ65" s="61"/>
      <c r="TTK65" s="61"/>
      <c r="TTL65" s="61"/>
      <c r="TTM65" s="61"/>
      <c r="TTN65" s="61"/>
      <c r="TTO65" s="61"/>
      <c r="TTP65" s="61"/>
      <c r="TTQ65" s="61"/>
      <c r="TTR65" s="61"/>
      <c r="TTS65" s="61"/>
      <c r="TTT65" s="61"/>
      <c r="TTU65" s="61"/>
      <c r="TTV65" s="61"/>
      <c r="TTW65" s="61"/>
      <c r="TTX65" s="61"/>
      <c r="TTY65" s="61"/>
      <c r="TTZ65" s="61"/>
      <c r="TUA65" s="61"/>
      <c r="TUB65" s="61"/>
      <c r="TUC65" s="61"/>
      <c r="TUD65" s="61"/>
      <c r="TUE65" s="61"/>
      <c r="TUF65" s="61"/>
      <c r="TUG65" s="61"/>
      <c r="TUH65" s="61"/>
      <c r="TUI65" s="61"/>
      <c r="TUJ65" s="61"/>
      <c r="TUK65" s="61"/>
      <c r="TUL65" s="61"/>
      <c r="TUM65" s="61"/>
      <c r="TUN65" s="61"/>
      <c r="TUO65" s="61"/>
      <c r="TUP65" s="61"/>
      <c r="TUQ65" s="61"/>
      <c r="TUR65" s="61"/>
      <c r="TUS65" s="61"/>
      <c r="TUT65" s="61"/>
      <c r="TUU65" s="61"/>
      <c r="TUV65" s="61"/>
      <c r="TUW65" s="61"/>
      <c r="TUX65" s="61"/>
      <c r="TUY65" s="61"/>
      <c r="TUZ65" s="61"/>
      <c r="TVA65" s="61"/>
      <c r="TVB65" s="61"/>
      <c r="TVC65" s="61"/>
      <c r="TVD65" s="61"/>
      <c r="TVE65" s="61"/>
      <c r="TVF65" s="61"/>
      <c r="TVG65" s="61"/>
      <c r="TVH65" s="61"/>
      <c r="TVI65" s="61"/>
      <c r="TVJ65" s="61"/>
      <c r="TVK65" s="61"/>
      <c r="TVL65" s="61"/>
      <c r="TVM65" s="61"/>
      <c r="TVN65" s="61"/>
      <c r="TVO65" s="61"/>
      <c r="TVP65" s="61"/>
      <c r="TVQ65" s="61"/>
      <c r="TVR65" s="61"/>
      <c r="TVS65" s="61"/>
      <c r="TVT65" s="61"/>
      <c r="TVU65" s="61"/>
      <c r="TVV65" s="61"/>
      <c r="TVW65" s="61"/>
      <c r="TVX65" s="61"/>
      <c r="TVY65" s="61"/>
      <c r="TVZ65" s="61"/>
      <c r="TWA65" s="61"/>
      <c r="TWB65" s="61"/>
      <c r="TWC65" s="61"/>
      <c r="TWD65" s="61"/>
      <c r="TWE65" s="61"/>
      <c r="TWF65" s="61"/>
      <c r="TWG65" s="61"/>
      <c r="TWH65" s="61"/>
      <c r="TWI65" s="61"/>
      <c r="TWJ65" s="61"/>
      <c r="TWK65" s="61"/>
      <c r="TWL65" s="61"/>
      <c r="TWM65" s="61"/>
      <c r="TWN65" s="61"/>
      <c r="TWO65" s="61"/>
      <c r="TWP65" s="61"/>
      <c r="TWQ65" s="61"/>
      <c r="TWR65" s="61"/>
      <c r="TWS65" s="61"/>
      <c r="TWT65" s="61"/>
      <c r="TWU65" s="61"/>
      <c r="TWV65" s="61"/>
      <c r="TWW65" s="61"/>
      <c r="TWX65" s="61"/>
      <c r="TWY65" s="61"/>
      <c r="TWZ65" s="61"/>
      <c r="TXA65" s="61"/>
      <c r="TXB65" s="61"/>
      <c r="TXC65" s="61"/>
      <c r="TXD65" s="61"/>
      <c r="TXE65" s="61"/>
      <c r="TXF65" s="61"/>
      <c r="TXG65" s="61"/>
      <c r="TXH65" s="61"/>
      <c r="TXI65" s="61"/>
      <c r="TXJ65" s="61"/>
      <c r="TXK65" s="61"/>
      <c r="TXL65" s="61"/>
      <c r="TXM65" s="61"/>
      <c r="TXN65" s="61"/>
      <c r="TXO65" s="61"/>
      <c r="TXP65" s="61"/>
      <c r="TXQ65" s="61"/>
      <c r="TXR65" s="61"/>
      <c r="TXS65" s="61"/>
      <c r="TXT65" s="61"/>
      <c r="TXU65" s="61"/>
      <c r="TXV65" s="61"/>
      <c r="TXW65" s="61"/>
      <c r="TXX65" s="61"/>
      <c r="TXY65" s="61"/>
      <c r="TXZ65" s="61"/>
      <c r="TYA65" s="61"/>
      <c r="TYB65" s="61"/>
      <c r="TYC65" s="61"/>
      <c r="TYD65" s="61"/>
      <c r="TYE65" s="61"/>
      <c r="TYF65" s="61"/>
      <c r="TYG65" s="61"/>
      <c r="TYH65" s="61"/>
      <c r="TYI65" s="61"/>
      <c r="TYJ65" s="61"/>
      <c r="TYK65" s="61"/>
      <c r="TYL65" s="61"/>
      <c r="TYM65" s="61"/>
      <c r="TYN65" s="61"/>
      <c r="TYO65" s="61"/>
      <c r="TYP65" s="61"/>
      <c r="TYQ65" s="61"/>
      <c r="TYR65" s="61"/>
      <c r="TYS65" s="61"/>
      <c r="TYT65" s="61"/>
      <c r="TYU65" s="61"/>
      <c r="TYV65" s="61"/>
      <c r="TYW65" s="61"/>
      <c r="TYX65" s="61"/>
      <c r="TYY65" s="61"/>
      <c r="TYZ65" s="61"/>
      <c r="TZA65" s="61"/>
      <c r="TZB65" s="61"/>
      <c r="TZC65" s="61"/>
      <c r="TZD65" s="61"/>
      <c r="TZE65" s="61"/>
      <c r="TZF65" s="61"/>
      <c r="TZG65" s="61"/>
      <c r="TZH65" s="61"/>
      <c r="TZI65" s="61"/>
      <c r="TZJ65" s="61"/>
      <c r="TZK65" s="61"/>
      <c r="TZL65" s="61"/>
      <c r="TZM65" s="61"/>
      <c r="TZN65" s="61"/>
      <c r="TZO65" s="61"/>
      <c r="TZP65" s="61"/>
      <c r="TZQ65" s="61"/>
      <c r="TZR65" s="61"/>
      <c r="TZS65" s="61"/>
      <c r="TZT65" s="61"/>
      <c r="TZU65" s="61"/>
      <c r="TZV65" s="61"/>
      <c r="TZW65" s="61"/>
      <c r="TZX65" s="61"/>
      <c r="TZY65" s="61"/>
      <c r="TZZ65" s="61"/>
      <c r="UAA65" s="61"/>
      <c r="UAB65" s="61"/>
      <c r="UAC65" s="61"/>
      <c r="UAD65" s="61"/>
      <c r="UAE65" s="61"/>
      <c r="UAF65" s="61"/>
      <c r="UAG65" s="61"/>
      <c r="UAH65" s="61"/>
      <c r="UAI65" s="61"/>
      <c r="UAJ65" s="61"/>
      <c r="UAK65" s="61"/>
      <c r="UAL65" s="61"/>
      <c r="UAM65" s="61"/>
      <c r="UAN65" s="61"/>
      <c r="UAO65" s="61"/>
      <c r="UAP65" s="61"/>
      <c r="UAQ65" s="61"/>
      <c r="UAR65" s="61"/>
      <c r="UAS65" s="61"/>
      <c r="UAT65" s="61"/>
      <c r="UAU65" s="61"/>
      <c r="UAV65" s="61"/>
      <c r="UAW65" s="61"/>
      <c r="UAX65" s="61"/>
      <c r="UAY65" s="61"/>
      <c r="UAZ65" s="61"/>
      <c r="UBA65" s="61"/>
      <c r="UBB65" s="61"/>
      <c r="UBC65" s="61"/>
      <c r="UBD65" s="61"/>
      <c r="UBE65" s="61"/>
      <c r="UBF65" s="61"/>
      <c r="UBG65" s="61"/>
      <c r="UBH65" s="61"/>
      <c r="UBI65" s="61"/>
      <c r="UBJ65" s="61"/>
      <c r="UBK65" s="61"/>
      <c r="UBL65" s="61"/>
      <c r="UBM65" s="61"/>
      <c r="UBN65" s="61"/>
      <c r="UBO65" s="61"/>
      <c r="UBP65" s="61"/>
      <c r="UBQ65" s="61"/>
      <c r="UBR65" s="61"/>
      <c r="UBS65" s="61"/>
      <c r="UBT65" s="61"/>
      <c r="UBU65" s="61"/>
      <c r="UBV65" s="61"/>
      <c r="UBW65" s="61"/>
      <c r="UBX65" s="61"/>
      <c r="UBY65" s="61"/>
      <c r="UBZ65" s="61"/>
      <c r="UCA65" s="61"/>
      <c r="UCB65" s="61"/>
      <c r="UCC65" s="61"/>
      <c r="UCD65" s="61"/>
      <c r="UCE65" s="61"/>
      <c r="UCF65" s="61"/>
      <c r="UCG65" s="61"/>
      <c r="UCH65" s="61"/>
      <c r="UCI65" s="61"/>
      <c r="UCJ65" s="61"/>
      <c r="UCK65" s="61"/>
      <c r="UCL65" s="61"/>
      <c r="UCM65" s="61"/>
      <c r="UCN65" s="61"/>
      <c r="UCO65" s="61"/>
      <c r="UCP65" s="61"/>
      <c r="UCQ65" s="61"/>
      <c r="UCR65" s="61"/>
      <c r="UCS65" s="61"/>
      <c r="UCT65" s="61"/>
      <c r="UCU65" s="61"/>
      <c r="UCV65" s="61"/>
      <c r="UCW65" s="61"/>
      <c r="UCX65" s="61"/>
      <c r="UCY65" s="61"/>
      <c r="UCZ65" s="61"/>
      <c r="UDA65" s="61"/>
      <c r="UDB65" s="61"/>
      <c r="UDC65" s="61"/>
      <c r="UDD65" s="61"/>
      <c r="UDE65" s="61"/>
      <c r="UDF65" s="61"/>
      <c r="UDG65" s="61"/>
      <c r="UDH65" s="61"/>
      <c r="UDI65" s="61"/>
      <c r="UDJ65" s="61"/>
      <c r="UDK65" s="61"/>
      <c r="UDL65" s="61"/>
      <c r="UDM65" s="61"/>
      <c r="UDN65" s="61"/>
      <c r="UDO65" s="61"/>
      <c r="UDP65" s="61"/>
      <c r="UDQ65" s="61"/>
      <c r="UDR65" s="61"/>
      <c r="UDS65" s="61"/>
      <c r="UDT65" s="61"/>
      <c r="UDU65" s="61"/>
      <c r="UDV65" s="61"/>
      <c r="UDW65" s="61"/>
      <c r="UDX65" s="61"/>
      <c r="UDY65" s="61"/>
      <c r="UDZ65" s="61"/>
      <c r="UEA65" s="61"/>
      <c r="UEB65" s="61"/>
      <c r="UEC65" s="61"/>
      <c r="UED65" s="61"/>
      <c r="UEE65" s="61"/>
      <c r="UEF65" s="61"/>
      <c r="UEG65" s="61"/>
      <c r="UEH65" s="61"/>
      <c r="UEI65" s="61"/>
      <c r="UEJ65" s="61"/>
      <c r="UEK65" s="61"/>
      <c r="UEL65" s="61"/>
      <c r="UEM65" s="61"/>
      <c r="UEN65" s="61"/>
      <c r="UEO65" s="61"/>
      <c r="UEP65" s="61"/>
      <c r="UEQ65" s="61"/>
      <c r="UER65" s="61"/>
      <c r="UES65" s="61"/>
      <c r="UET65" s="61"/>
      <c r="UEU65" s="61"/>
      <c r="UEV65" s="61"/>
      <c r="UEW65" s="61"/>
      <c r="UEX65" s="61"/>
      <c r="UEY65" s="61"/>
      <c r="UEZ65" s="61"/>
      <c r="UFA65" s="61"/>
      <c r="UFB65" s="61"/>
      <c r="UFC65" s="61"/>
      <c r="UFD65" s="61"/>
      <c r="UFE65" s="61"/>
      <c r="UFF65" s="61"/>
      <c r="UFG65" s="61"/>
      <c r="UFH65" s="61"/>
      <c r="UFI65" s="61"/>
      <c r="UFJ65" s="61"/>
      <c r="UFK65" s="61"/>
      <c r="UFL65" s="61"/>
      <c r="UFM65" s="61"/>
      <c r="UFN65" s="61"/>
      <c r="UFO65" s="61"/>
      <c r="UFP65" s="61"/>
      <c r="UFQ65" s="61"/>
      <c r="UFR65" s="61"/>
      <c r="UFS65" s="61"/>
      <c r="UFT65" s="61"/>
      <c r="UFU65" s="61"/>
      <c r="UFV65" s="61"/>
      <c r="UFW65" s="61"/>
      <c r="UFX65" s="61"/>
      <c r="UFY65" s="61"/>
      <c r="UFZ65" s="61"/>
      <c r="UGA65" s="61"/>
      <c r="UGB65" s="61"/>
      <c r="UGC65" s="61"/>
      <c r="UGD65" s="61"/>
      <c r="UGE65" s="61"/>
      <c r="UGF65" s="61"/>
      <c r="UGG65" s="61"/>
      <c r="UGH65" s="61"/>
      <c r="UGI65" s="61"/>
      <c r="UGJ65" s="61"/>
      <c r="UGK65" s="61"/>
      <c r="UGL65" s="61"/>
      <c r="UGM65" s="61"/>
      <c r="UGN65" s="61"/>
      <c r="UGO65" s="61"/>
      <c r="UGP65" s="61"/>
      <c r="UGQ65" s="61"/>
      <c r="UGR65" s="61"/>
      <c r="UGS65" s="61"/>
      <c r="UGT65" s="61"/>
      <c r="UGU65" s="61"/>
      <c r="UGV65" s="61"/>
      <c r="UGW65" s="61"/>
      <c r="UGX65" s="61"/>
      <c r="UGY65" s="61"/>
      <c r="UGZ65" s="61"/>
      <c r="UHA65" s="61"/>
      <c r="UHB65" s="61"/>
      <c r="UHC65" s="61"/>
      <c r="UHD65" s="61"/>
      <c r="UHE65" s="61"/>
      <c r="UHF65" s="61"/>
      <c r="UHG65" s="61"/>
      <c r="UHH65" s="61"/>
      <c r="UHI65" s="61"/>
      <c r="UHJ65" s="61"/>
      <c r="UHK65" s="61"/>
      <c r="UHL65" s="61"/>
      <c r="UHM65" s="61"/>
      <c r="UHN65" s="61"/>
      <c r="UHO65" s="61"/>
      <c r="UHP65" s="61"/>
      <c r="UHQ65" s="61"/>
      <c r="UHR65" s="61"/>
      <c r="UHS65" s="61"/>
      <c r="UHT65" s="61"/>
      <c r="UHU65" s="61"/>
      <c r="UHV65" s="61"/>
      <c r="UHW65" s="61"/>
      <c r="UHX65" s="61"/>
      <c r="UHY65" s="61"/>
      <c r="UHZ65" s="61"/>
      <c r="UIA65" s="61"/>
      <c r="UIB65" s="61"/>
      <c r="UIC65" s="61"/>
      <c r="UID65" s="61"/>
      <c r="UIE65" s="61"/>
      <c r="UIF65" s="61"/>
      <c r="UIG65" s="61"/>
      <c r="UIH65" s="61"/>
      <c r="UII65" s="61"/>
      <c r="UIJ65" s="61"/>
      <c r="UIK65" s="61"/>
      <c r="UIL65" s="61"/>
      <c r="UIM65" s="61"/>
      <c r="UIN65" s="61"/>
      <c r="UIO65" s="61"/>
      <c r="UIP65" s="61"/>
      <c r="UIQ65" s="61"/>
      <c r="UIR65" s="61"/>
      <c r="UIS65" s="61"/>
      <c r="UIT65" s="61"/>
      <c r="UIU65" s="61"/>
      <c r="UIV65" s="61"/>
      <c r="UIW65" s="61"/>
      <c r="UIX65" s="61"/>
      <c r="UIY65" s="61"/>
      <c r="UIZ65" s="61"/>
      <c r="UJA65" s="61"/>
      <c r="UJB65" s="61"/>
      <c r="UJC65" s="61"/>
      <c r="UJD65" s="61"/>
      <c r="UJE65" s="61"/>
      <c r="UJF65" s="61"/>
      <c r="UJG65" s="61"/>
      <c r="UJH65" s="61"/>
      <c r="UJI65" s="61"/>
      <c r="UJJ65" s="61"/>
      <c r="UJK65" s="61"/>
      <c r="UJL65" s="61"/>
      <c r="UJM65" s="61"/>
      <c r="UJN65" s="61"/>
      <c r="UJO65" s="61"/>
      <c r="UJP65" s="61"/>
      <c r="UJQ65" s="61"/>
      <c r="UJR65" s="61"/>
      <c r="UJS65" s="61"/>
      <c r="UJT65" s="61"/>
      <c r="UJU65" s="61"/>
      <c r="UJV65" s="61"/>
      <c r="UJW65" s="61"/>
      <c r="UJX65" s="61"/>
      <c r="UJY65" s="61"/>
      <c r="UJZ65" s="61"/>
      <c r="UKA65" s="61"/>
      <c r="UKB65" s="61"/>
      <c r="UKC65" s="61"/>
      <c r="UKD65" s="61"/>
      <c r="UKE65" s="61"/>
      <c r="UKF65" s="61"/>
      <c r="UKG65" s="61"/>
      <c r="UKH65" s="61"/>
      <c r="UKI65" s="61"/>
      <c r="UKJ65" s="61"/>
      <c r="UKK65" s="61"/>
      <c r="UKL65" s="61"/>
      <c r="UKM65" s="61"/>
      <c r="UKN65" s="61"/>
      <c r="UKO65" s="61"/>
      <c r="UKP65" s="61"/>
      <c r="UKQ65" s="61"/>
      <c r="UKR65" s="61"/>
      <c r="UKS65" s="61"/>
      <c r="UKT65" s="61"/>
      <c r="UKU65" s="61"/>
      <c r="UKV65" s="61"/>
      <c r="UKW65" s="61"/>
      <c r="UKX65" s="61"/>
      <c r="UKY65" s="61"/>
      <c r="UKZ65" s="61"/>
      <c r="ULA65" s="61"/>
      <c r="ULB65" s="61"/>
      <c r="ULC65" s="61"/>
      <c r="ULD65" s="61"/>
      <c r="ULE65" s="61"/>
      <c r="ULF65" s="61"/>
      <c r="ULG65" s="61"/>
      <c r="ULH65" s="61"/>
      <c r="ULI65" s="61"/>
      <c r="ULJ65" s="61"/>
      <c r="ULK65" s="61"/>
      <c r="ULL65" s="61"/>
      <c r="ULM65" s="61"/>
      <c r="ULN65" s="61"/>
      <c r="ULO65" s="61"/>
      <c r="ULP65" s="61"/>
      <c r="ULQ65" s="61"/>
      <c r="ULR65" s="61"/>
      <c r="ULS65" s="61"/>
      <c r="ULT65" s="61"/>
      <c r="ULU65" s="61"/>
      <c r="ULV65" s="61"/>
      <c r="ULW65" s="61"/>
      <c r="ULX65" s="61"/>
      <c r="ULY65" s="61"/>
      <c r="ULZ65" s="61"/>
      <c r="UMA65" s="61"/>
      <c r="UMB65" s="61"/>
      <c r="UMC65" s="61"/>
      <c r="UMD65" s="61"/>
      <c r="UME65" s="61"/>
      <c r="UMF65" s="61"/>
      <c r="UMG65" s="61"/>
      <c r="UMH65" s="61"/>
      <c r="UMI65" s="61"/>
      <c r="UMJ65" s="61"/>
      <c r="UMK65" s="61"/>
      <c r="UML65" s="61"/>
      <c r="UMM65" s="61"/>
      <c r="UMN65" s="61"/>
      <c r="UMO65" s="61"/>
      <c r="UMP65" s="61"/>
      <c r="UMQ65" s="61"/>
      <c r="UMR65" s="61"/>
      <c r="UMS65" s="61"/>
      <c r="UMT65" s="61"/>
      <c r="UMU65" s="61"/>
      <c r="UMV65" s="61"/>
      <c r="UMW65" s="61"/>
      <c r="UMX65" s="61"/>
      <c r="UMY65" s="61"/>
      <c r="UMZ65" s="61"/>
      <c r="UNA65" s="61"/>
      <c r="UNB65" s="61"/>
      <c r="UNC65" s="61"/>
      <c r="UND65" s="61"/>
      <c r="UNE65" s="61"/>
      <c r="UNF65" s="61"/>
      <c r="UNG65" s="61"/>
      <c r="UNH65" s="61"/>
      <c r="UNI65" s="61"/>
      <c r="UNJ65" s="61"/>
      <c r="UNK65" s="61"/>
      <c r="UNL65" s="61"/>
      <c r="UNM65" s="61"/>
      <c r="UNN65" s="61"/>
      <c r="UNO65" s="61"/>
      <c r="UNP65" s="61"/>
      <c r="UNQ65" s="61"/>
      <c r="UNR65" s="61"/>
      <c r="UNS65" s="61"/>
      <c r="UNT65" s="61"/>
      <c r="UNU65" s="61"/>
      <c r="UNV65" s="61"/>
      <c r="UNW65" s="61"/>
      <c r="UNX65" s="61"/>
      <c r="UNY65" s="61"/>
      <c r="UNZ65" s="61"/>
      <c r="UOA65" s="61"/>
      <c r="UOB65" s="61"/>
      <c r="UOC65" s="61"/>
      <c r="UOD65" s="61"/>
      <c r="UOE65" s="61"/>
      <c r="UOF65" s="61"/>
      <c r="UOG65" s="61"/>
      <c r="UOH65" s="61"/>
      <c r="UOI65" s="61"/>
      <c r="UOJ65" s="61"/>
      <c r="UOK65" s="61"/>
      <c r="UOL65" s="61"/>
      <c r="UOM65" s="61"/>
      <c r="UON65" s="61"/>
      <c r="UOO65" s="61"/>
      <c r="UOP65" s="61"/>
      <c r="UOQ65" s="61"/>
      <c r="UOR65" s="61"/>
      <c r="UOS65" s="61"/>
      <c r="UOT65" s="61"/>
      <c r="UOU65" s="61"/>
      <c r="UOV65" s="61"/>
      <c r="UOW65" s="61"/>
      <c r="UOX65" s="61"/>
      <c r="UOY65" s="61"/>
      <c r="UOZ65" s="61"/>
      <c r="UPA65" s="61"/>
      <c r="UPB65" s="61"/>
      <c r="UPC65" s="61"/>
      <c r="UPD65" s="61"/>
      <c r="UPE65" s="61"/>
      <c r="UPF65" s="61"/>
      <c r="UPG65" s="61"/>
      <c r="UPH65" s="61"/>
      <c r="UPI65" s="61"/>
      <c r="UPJ65" s="61"/>
      <c r="UPK65" s="61"/>
      <c r="UPL65" s="61"/>
      <c r="UPM65" s="61"/>
      <c r="UPN65" s="61"/>
      <c r="UPO65" s="61"/>
      <c r="UPP65" s="61"/>
      <c r="UPQ65" s="61"/>
      <c r="UPR65" s="61"/>
      <c r="UPS65" s="61"/>
      <c r="UPT65" s="61"/>
      <c r="UPU65" s="61"/>
      <c r="UPV65" s="61"/>
      <c r="UPW65" s="61"/>
      <c r="UPX65" s="61"/>
      <c r="UPY65" s="61"/>
      <c r="UPZ65" s="61"/>
      <c r="UQA65" s="61"/>
      <c r="UQB65" s="61"/>
      <c r="UQC65" s="61"/>
      <c r="UQD65" s="61"/>
      <c r="UQE65" s="61"/>
      <c r="UQF65" s="61"/>
      <c r="UQG65" s="61"/>
      <c r="UQH65" s="61"/>
      <c r="UQI65" s="61"/>
      <c r="UQJ65" s="61"/>
      <c r="UQK65" s="61"/>
      <c r="UQL65" s="61"/>
      <c r="UQM65" s="61"/>
      <c r="UQN65" s="61"/>
      <c r="UQO65" s="61"/>
      <c r="UQP65" s="61"/>
      <c r="UQQ65" s="61"/>
      <c r="UQR65" s="61"/>
      <c r="UQS65" s="61"/>
      <c r="UQT65" s="61"/>
      <c r="UQU65" s="61"/>
      <c r="UQV65" s="61"/>
      <c r="UQW65" s="61"/>
      <c r="UQX65" s="61"/>
      <c r="UQY65" s="61"/>
      <c r="UQZ65" s="61"/>
      <c r="URA65" s="61"/>
      <c r="URB65" s="61"/>
      <c r="URC65" s="61"/>
      <c r="URD65" s="61"/>
      <c r="URE65" s="61"/>
      <c r="URF65" s="61"/>
      <c r="URG65" s="61"/>
      <c r="URH65" s="61"/>
      <c r="URI65" s="61"/>
      <c r="URJ65" s="61"/>
      <c r="URK65" s="61"/>
      <c r="URL65" s="61"/>
      <c r="URM65" s="61"/>
      <c r="URN65" s="61"/>
      <c r="URO65" s="61"/>
      <c r="URP65" s="61"/>
      <c r="URQ65" s="61"/>
      <c r="URR65" s="61"/>
      <c r="URS65" s="61"/>
      <c r="URT65" s="61"/>
      <c r="URU65" s="61"/>
      <c r="URV65" s="61"/>
      <c r="URW65" s="61"/>
      <c r="URX65" s="61"/>
      <c r="URY65" s="61"/>
      <c r="URZ65" s="61"/>
      <c r="USA65" s="61"/>
      <c r="USB65" s="61"/>
      <c r="USC65" s="61"/>
      <c r="USD65" s="61"/>
      <c r="USE65" s="61"/>
      <c r="USF65" s="61"/>
      <c r="USG65" s="61"/>
      <c r="USH65" s="61"/>
      <c r="USI65" s="61"/>
      <c r="USJ65" s="61"/>
      <c r="USK65" s="61"/>
      <c r="USL65" s="61"/>
      <c r="USM65" s="61"/>
      <c r="USN65" s="61"/>
      <c r="USO65" s="61"/>
      <c r="USP65" s="61"/>
      <c r="USQ65" s="61"/>
      <c r="USR65" s="61"/>
      <c r="USS65" s="61"/>
      <c r="UST65" s="61"/>
      <c r="USU65" s="61"/>
      <c r="USV65" s="61"/>
      <c r="USW65" s="61"/>
      <c r="USX65" s="61"/>
      <c r="USY65" s="61"/>
      <c r="USZ65" s="61"/>
      <c r="UTA65" s="61"/>
      <c r="UTB65" s="61"/>
      <c r="UTC65" s="61"/>
      <c r="UTD65" s="61"/>
      <c r="UTE65" s="61"/>
      <c r="UTF65" s="61"/>
      <c r="UTG65" s="61"/>
      <c r="UTH65" s="61"/>
      <c r="UTI65" s="61"/>
      <c r="UTJ65" s="61"/>
      <c r="UTK65" s="61"/>
      <c r="UTL65" s="61"/>
      <c r="UTM65" s="61"/>
      <c r="UTN65" s="61"/>
      <c r="UTO65" s="61"/>
      <c r="UTP65" s="61"/>
      <c r="UTQ65" s="61"/>
      <c r="UTR65" s="61"/>
      <c r="UTS65" s="61"/>
      <c r="UTT65" s="61"/>
      <c r="UTU65" s="61"/>
      <c r="UTV65" s="61"/>
      <c r="UTW65" s="61"/>
      <c r="UTX65" s="61"/>
      <c r="UTY65" s="61"/>
      <c r="UTZ65" s="61"/>
      <c r="UUA65" s="61"/>
      <c r="UUB65" s="61"/>
      <c r="UUC65" s="61"/>
      <c r="UUD65" s="61"/>
      <c r="UUE65" s="61"/>
      <c r="UUF65" s="61"/>
      <c r="UUG65" s="61"/>
      <c r="UUH65" s="61"/>
      <c r="UUI65" s="61"/>
      <c r="UUJ65" s="61"/>
      <c r="UUK65" s="61"/>
      <c r="UUL65" s="61"/>
      <c r="UUM65" s="61"/>
      <c r="UUN65" s="61"/>
      <c r="UUO65" s="61"/>
      <c r="UUP65" s="61"/>
      <c r="UUQ65" s="61"/>
      <c r="UUR65" s="61"/>
      <c r="UUS65" s="61"/>
      <c r="UUT65" s="61"/>
      <c r="UUU65" s="61"/>
      <c r="UUV65" s="61"/>
      <c r="UUW65" s="61"/>
      <c r="UUX65" s="61"/>
      <c r="UUY65" s="61"/>
      <c r="UUZ65" s="61"/>
      <c r="UVA65" s="61"/>
      <c r="UVB65" s="61"/>
      <c r="UVC65" s="61"/>
      <c r="UVD65" s="61"/>
      <c r="UVE65" s="61"/>
      <c r="UVF65" s="61"/>
      <c r="UVG65" s="61"/>
      <c r="UVH65" s="61"/>
      <c r="UVI65" s="61"/>
      <c r="UVJ65" s="61"/>
      <c r="UVK65" s="61"/>
      <c r="UVL65" s="61"/>
      <c r="UVM65" s="61"/>
      <c r="UVN65" s="61"/>
      <c r="UVO65" s="61"/>
      <c r="UVP65" s="61"/>
      <c r="UVQ65" s="61"/>
      <c r="UVR65" s="61"/>
      <c r="UVS65" s="61"/>
      <c r="UVT65" s="61"/>
      <c r="UVU65" s="61"/>
      <c r="UVV65" s="61"/>
      <c r="UVW65" s="61"/>
      <c r="UVX65" s="61"/>
      <c r="UVY65" s="61"/>
      <c r="UVZ65" s="61"/>
      <c r="UWA65" s="61"/>
      <c r="UWB65" s="61"/>
      <c r="UWC65" s="61"/>
      <c r="UWD65" s="61"/>
      <c r="UWE65" s="61"/>
      <c r="UWF65" s="61"/>
      <c r="UWG65" s="61"/>
      <c r="UWH65" s="61"/>
      <c r="UWI65" s="61"/>
      <c r="UWJ65" s="61"/>
      <c r="UWK65" s="61"/>
      <c r="UWL65" s="61"/>
      <c r="UWM65" s="61"/>
      <c r="UWN65" s="61"/>
      <c r="UWO65" s="61"/>
      <c r="UWP65" s="61"/>
      <c r="UWQ65" s="61"/>
      <c r="UWR65" s="61"/>
      <c r="UWS65" s="61"/>
      <c r="UWT65" s="61"/>
      <c r="UWU65" s="61"/>
      <c r="UWV65" s="61"/>
      <c r="UWW65" s="61"/>
      <c r="UWX65" s="61"/>
      <c r="UWY65" s="61"/>
      <c r="UWZ65" s="61"/>
      <c r="UXA65" s="61"/>
      <c r="UXB65" s="61"/>
      <c r="UXC65" s="61"/>
      <c r="UXD65" s="61"/>
      <c r="UXE65" s="61"/>
      <c r="UXF65" s="61"/>
      <c r="UXG65" s="61"/>
      <c r="UXH65" s="61"/>
      <c r="UXI65" s="61"/>
      <c r="UXJ65" s="61"/>
      <c r="UXK65" s="61"/>
      <c r="UXL65" s="61"/>
      <c r="UXM65" s="61"/>
      <c r="UXN65" s="61"/>
      <c r="UXO65" s="61"/>
      <c r="UXP65" s="61"/>
      <c r="UXQ65" s="61"/>
      <c r="UXR65" s="61"/>
      <c r="UXS65" s="61"/>
      <c r="UXT65" s="61"/>
      <c r="UXU65" s="61"/>
      <c r="UXV65" s="61"/>
      <c r="UXW65" s="61"/>
      <c r="UXX65" s="61"/>
      <c r="UXY65" s="61"/>
      <c r="UXZ65" s="61"/>
      <c r="UYA65" s="61"/>
      <c r="UYB65" s="61"/>
      <c r="UYC65" s="61"/>
      <c r="UYD65" s="61"/>
      <c r="UYE65" s="61"/>
      <c r="UYF65" s="61"/>
      <c r="UYG65" s="61"/>
      <c r="UYH65" s="61"/>
      <c r="UYI65" s="61"/>
      <c r="UYJ65" s="61"/>
      <c r="UYK65" s="61"/>
      <c r="UYL65" s="61"/>
      <c r="UYM65" s="61"/>
      <c r="UYN65" s="61"/>
      <c r="UYO65" s="61"/>
      <c r="UYP65" s="61"/>
      <c r="UYQ65" s="61"/>
      <c r="UYR65" s="61"/>
      <c r="UYS65" s="61"/>
      <c r="UYT65" s="61"/>
      <c r="UYU65" s="61"/>
      <c r="UYV65" s="61"/>
      <c r="UYW65" s="61"/>
      <c r="UYX65" s="61"/>
      <c r="UYY65" s="61"/>
      <c r="UYZ65" s="61"/>
      <c r="UZA65" s="61"/>
      <c r="UZB65" s="61"/>
      <c r="UZC65" s="61"/>
      <c r="UZD65" s="61"/>
      <c r="UZE65" s="61"/>
      <c r="UZF65" s="61"/>
      <c r="UZG65" s="61"/>
      <c r="UZH65" s="61"/>
      <c r="UZI65" s="61"/>
      <c r="UZJ65" s="61"/>
      <c r="UZK65" s="61"/>
      <c r="UZL65" s="61"/>
      <c r="UZM65" s="61"/>
      <c r="UZN65" s="61"/>
      <c r="UZO65" s="61"/>
      <c r="UZP65" s="61"/>
      <c r="UZQ65" s="61"/>
      <c r="UZR65" s="61"/>
      <c r="UZS65" s="61"/>
      <c r="UZT65" s="61"/>
      <c r="UZU65" s="61"/>
      <c r="UZV65" s="61"/>
      <c r="UZW65" s="61"/>
      <c r="UZX65" s="61"/>
      <c r="UZY65" s="61"/>
      <c r="UZZ65" s="61"/>
      <c r="VAA65" s="61"/>
      <c r="VAB65" s="61"/>
      <c r="VAC65" s="61"/>
      <c r="VAD65" s="61"/>
      <c r="VAE65" s="61"/>
      <c r="VAF65" s="61"/>
      <c r="VAG65" s="61"/>
      <c r="VAH65" s="61"/>
      <c r="VAI65" s="61"/>
      <c r="VAJ65" s="61"/>
      <c r="VAK65" s="61"/>
      <c r="VAL65" s="61"/>
      <c r="VAM65" s="61"/>
      <c r="VAN65" s="61"/>
      <c r="VAO65" s="61"/>
      <c r="VAP65" s="61"/>
      <c r="VAQ65" s="61"/>
      <c r="VAR65" s="61"/>
      <c r="VAS65" s="61"/>
      <c r="VAT65" s="61"/>
      <c r="VAU65" s="61"/>
      <c r="VAV65" s="61"/>
      <c r="VAW65" s="61"/>
      <c r="VAX65" s="61"/>
      <c r="VAY65" s="61"/>
      <c r="VAZ65" s="61"/>
      <c r="VBA65" s="61"/>
      <c r="VBB65" s="61"/>
      <c r="VBC65" s="61"/>
      <c r="VBD65" s="61"/>
      <c r="VBE65" s="61"/>
      <c r="VBF65" s="61"/>
      <c r="VBG65" s="61"/>
      <c r="VBH65" s="61"/>
      <c r="VBI65" s="61"/>
      <c r="VBJ65" s="61"/>
      <c r="VBK65" s="61"/>
      <c r="VBL65" s="61"/>
      <c r="VBM65" s="61"/>
      <c r="VBN65" s="61"/>
      <c r="VBO65" s="61"/>
      <c r="VBP65" s="61"/>
      <c r="VBQ65" s="61"/>
      <c r="VBR65" s="61"/>
      <c r="VBS65" s="61"/>
      <c r="VBT65" s="61"/>
      <c r="VBU65" s="61"/>
      <c r="VBV65" s="61"/>
      <c r="VBW65" s="61"/>
      <c r="VBX65" s="61"/>
      <c r="VBY65" s="61"/>
      <c r="VBZ65" s="61"/>
      <c r="VCA65" s="61"/>
      <c r="VCB65" s="61"/>
      <c r="VCC65" s="61"/>
      <c r="VCD65" s="61"/>
      <c r="VCE65" s="61"/>
      <c r="VCF65" s="61"/>
      <c r="VCG65" s="61"/>
      <c r="VCH65" s="61"/>
      <c r="VCI65" s="61"/>
      <c r="VCJ65" s="61"/>
      <c r="VCK65" s="61"/>
      <c r="VCL65" s="61"/>
      <c r="VCM65" s="61"/>
      <c r="VCN65" s="61"/>
      <c r="VCO65" s="61"/>
      <c r="VCP65" s="61"/>
      <c r="VCQ65" s="61"/>
      <c r="VCR65" s="61"/>
      <c r="VCS65" s="61"/>
      <c r="VCT65" s="61"/>
      <c r="VCU65" s="61"/>
      <c r="VCV65" s="61"/>
      <c r="VCW65" s="61"/>
      <c r="VCX65" s="61"/>
      <c r="VCY65" s="61"/>
      <c r="VCZ65" s="61"/>
      <c r="VDA65" s="61"/>
      <c r="VDB65" s="61"/>
      <c r="VDC65" s="61"/>
      <c r="VDD65" s="61"/>
      <c r="VDE65" s="61"/>
      <c r="VDF65" s="61"/>
      <c r="VDG65" s="61"/>
      <c r="VDH65" s="61"/>
      <c r="VDI65" s="61"/>
      <c r="VDJ65" s="61"/>
      <c r="VDK65" s="61"/>
      <c r="VDL65" s="61"/>
      <c r="VDM65" s="61"/>
      <c r="VDN65" s="61"/>
      <c r="VDO65" s="61"/>
      <c r="VDP65" s="61"/>
      <c r="VDQ65" s="61"/>
      <c r="VDR65" s="61"/>
      <c r="VDS65" s="61"/>
      <c r="VDT65" s="61"/>
      <c r="VDU65" s="61"/>
      <c r="VDV65" s="61"/>
      <c r="VDW65" s="61"/>
      <c r="VDX65" s="61"/>
      <c r="VDY65" s="61"/>
      <c r="VDZ65" s="61"/>
      <c r="VEA65" s="61"/>
      <c r="VEB65" s="61"/>
      <c r="VEC65" s="61"/>
      <c r="VED65" s="61"/>
      <c r="VEE65" s="61"/>
      <c r="VEF65" s="61"/>
      <c r="VEG65" s="61"/>
      <c r="VEH65" s="61"/>
      <c r="VEI65" s="61"/>
      <c r="VEJ65" s="61"/>
      <c r="VEK65" s="61"/>
      <c r="VEL65" s="61"/>
      <c r="VEM65" s="61"/>
      <c r="VEN65" s="61"/>
      <c r="VEO65" s="61"/>
      <c r="VEP65" s="61"/>
      <c r="VEQ65" s="61"/>
      <c r="VER65" s="61"/>
      <c r="VES65" s="61"/>
      <c r="VET65" s="61"/>
      <c r="VEU65" s="61"/>
      <c r="VEV65" s="61"/>
      <c r="VEW65" s="61"/>
      <c r="VEX65" s="61"/>
      <c r="VEY65" s="61"/>
      <c r="VEZ65" s="61"/>
      <c r="VFA65" s="61"/>
      <c r="VFB65" s="61"/>
      <c r="VFC65" s="61"/>
      <c r="VFD65" s="61"/>
      <c r="VFE65" s="61"/>
      <c r="VFF65" s="61"/>
      <c r="VFG65" s="61"/>
      <c r="VFH65" s="61"/>
      <c r="VFI65" s="61"/>
      <c r="VFJ65" s="61"/>
      <c r="VFK65" s="61"/>
      <c r="VFL65" s="61"/>
      <c r="VFM65" s="61"/>
      <c r="VFN65" s="61"/>
      <c r="VFO65" s="61"/>
      <c r="VFP65" s="61"/>
      <c r="VFQ65" s="61"/>
      <c r="VFR65" s="61"/>
      <c r="VFS65" s="61"/>
      <c r="VFT65" s="61"/>
      <c r="VFU65" s="61"/>
      <c r="VFV65" s="61"/>
      <c r="VFW65" s="61"/>
      <c r="VFX65" s="61"/>
      <c r="VFY65" s="61"/>
      <c r="VFZ65" s="61"/>
      <c r="VGA65" s="61"/>
      <c r="VGB65" s="61"/>
      <c r="VGC65" s="61"/>
      <c r="VGD65" s="61"/>
      <c r="VGE65" s="61"/>
      <c r="VGF65" s="61"/>
      <c r="VGG65" s="61"/>
      <c r="VGH65" s="61"/>
      <c r="VGI65" s="61"/>
      <c r="VGJ65" s="61"/>
      <c r="VGK65" s="61"/>
      <c r="VGL65" s="61"/>
      <c r="VGM65" s="61"/>
      <c r="VGN65" s="61"/>
      <c r="VGO65" s="61"/>
      <c r="VGP65" s="61"/>
      <c r="VGQ65" s="61"/>
      <c r="VGR65" s="61"/>
      <c r="VGS65" s="61"/>
      <c r="VGT65" s="61"/>
      <c r="VGU65" s="61"/>
      <c r="VGV65" s="61"/>
      <c r="VGW65" s="61"/>
      <c r="VGX65" s="61"/>
      <c r="VGY65" s="61"/>
      <c r="VGZ65" s="61"/>
      <c r="VHA65" s="61"/>
      <c r="VHB65" s="61"/>
      <c r="VHC65" s="61"/>
      <c r="VHD65" s="61"/>
      <c r="VHE65" s="61"/>
      <c r="VHF65" s="61"/>
      <c r="VHG65" s="61"/>
      <c r="VHH65" s="61"/>
      <c r="VHI65" s="61"/>
      <c r="VHJ65" s="61"/>
      <c r="VHK65" s="61"/>
      <c r="VHL65" s="61"/>
      <c r="VHM65" s="61"/>
      <c r="VHN65" s="61"/>
      <c r="VHO65" s="61"/>
      <c r="VHP65" s="61"/>
      <c r="VHQ65" s="61"/>
      <c r="VHR65" s="61"/>
      <c r="VHS65" s="61"/>
      <c r="VHT65" s="61"/>
      <c r="VHU65" s="61"/>
      <c r="VHV65" s="61"/>
      <c r="VHW65" s="61"/>
      <c r="VHX65" s="61"/>
      <c r="VHY65" s="61"/>
      <c r="VHZ65" s="61"/>
      <c r="VIA65" s="61"/>
      <c r="VIB65" s="61"/>
      <c r="VIC65" s="61"/>
      <c r="VID65" s="61"/>
      <c r="VIE65" s="61"/>
      <c r="VIF65" s="61"/>
      <c r="VIG65" s="61"/>
      <c r="VIH65" s="61"/>
      <c r="VII65" s="61"/>
      <c r="VIJ65" s="61"/>
      <c r="VIK65" s="61"/>
      <c r="VIL65" s="61"/>
      <c r="VIM65" s="61"/>
      <c r="VIN65" s="61"/>
      <c r="VIO65" s="61"/>
      <c r="VIP65" s="61"/>
      <c r="VIQ65" s="61"/>
      <c r="VIR65" s="61"/>
      <c r="VIS65" s="61"/>
      <c r="VIT65" s="61"/>
      <c r="VIU65" s="61"/>
      <c r="VIV65" s="61"/>
      <c r="VIW65" s="61"/>
      <c r="VIX65" s="61"/>
      <c r="VIY65" s="61"/>
      <c r="VIZ65" s="61"/>
      <c r="VJA65" s="61"/>
      <c r="VJB65" s="61"/>
      <c r="VJC65" s="61"/>
      <c r="VJD65" s="61"/>
      <c r="VJE65" s="61"/>
      <c r="VJF65" s="61"/>
      <c r="VJG65" s="61"/>
      <c r="VJH65" s="61"/>
      <c r="VJI65" s="61"/>
      <c r="VJJ65" s="61"/>
      <c r="VJK65" s="61"/>
      <c r="VJL65" s="61"/>
      <c r="VJM65" s="61"/>
      <c r="VJN65" s="61"/>
      <c r="VJO65" s="61"/>
      <c r="VJP65" s="61"/>
      <c r="VJQ65" s="61"/>
      <c r="VJR65" s="61"/>
      <c r="VJS65" s="61"/>
      <c r="VJT65" s="61"/>
      <c r="VJU65" s="61"/>
      <c r="VJV65" s="61"/>
      <c r="VJW65" s="61"/>
      <c r="VJX65" s="61"/>
      <c r="VJY65" s="61"/>
      <c r="VJZ65" s="61"/>
      <c r="VKA65" s="61"/>
      <c r="VKB65" s="61"/>
      <c r="VKC65" s="61"/>
      <c r="VKD65" s="61"/>
      <c r="VKE65" s="61"/>
      <c r="VKF65" s="61"/>
      <c r="VKG65" s="61"/>
      <c r="VKH65" s="61"/>
      <c r="VKI65" s="61"/>
      <c r="VKJ65" s="61"/>
      <c r="VKK65" s="61"/>
      <c r="VKL65" s="61"/>
      <c r="VKM65" s="61"/>
      <c r="VKN65" s="61"/>
      <c r="VKO65" s="61"/>
      <c r="VKP65" s="61"/>
      <c r="VKQ65" s="61"/>
      <c r="VKR65" s="61"/>
      <c r="VKS65" s="61"/>
      <c r="VKT65" s="61"/>
      <c r="VKU65" s="61"/>
      <c r="VKV65" s="61"/>
      <c r="VKW65" s="61"/>
      <c r="VKX65" s="61"/>
      <c r="VKY65" s="61"/>
      <c r="VKZ65" s="61"/>
      <c r="VLA65" s="61"/>
      <c r="VLB65" s="61"/>
      <c r="VLC65" s="61"/>
      <c r="VLD65" s="61"/>
      <c r="VLE65" s="61"/>
      <c r="VLF65" s="61"/>
      <c r="VLG65" s="61"/>
      <c r="VLH65" s="61"/>
      <c r="VLI65" s="61"/>
      <c r="VLJ65" s="61"/>
      <c r="VLK65" s="61"/>
      <c r="VLL65" s="61"/>
      <c r="VLM65" s="61"/>
      <c r="VLN65" s="61"/>
      <c r="VLO65" s="61"/>
      <c r="VLP65" s="61"/>
      <c r="VLQ65" s="61"/>
      <c r="VLR65" s="61"/>
      <c r="VLS65" s="61"/>
      <c r="VLT65" s="61"/>
      <c r="VLU65" s="61"/>
      <c r="VLV65" s="61"/>
      <c r="VLW65" s="61"/>
      <c r="VLX65" s="61"/>
      <c r="VLY65" s="61"/>
      <c r="VLZ65" s="61"/>
      <c r="VMA65" s="61"/>
      <c r="VMB65" s="61"/>
      <c r="VMC65" s="61"/>
      <c r="VMD65" s="61"/>
      <c r="VME65" s="61"/>
      <c r="VMF65" s="61"/>
      <c r="VMG65" s="61"/>
      <c r="VMH65" s="61"/>
      <c r="VMI65" s="61"/>
      <c r="VMJ65" s="61"/>
      <c r="VMK65" s="61"/>
      <c r="VML65" s="61"/>
      <c r="VMM65" s="61"/>
      <c r="VMN65" s="61"/>
      <c r="VMO65" s="61"/>
      <c r="VMP65" s="61"/>
      <c r="VMQ65" s="61"/>
      <c r="VMR65" s="61"/>
      <c r="VMS65" s="61"/>
      <c r="VMT65" s="61"/>
      <c r="VMU65" s="61"/>
      <c r="VMV65" s="61"/>
      <c r="VMW65" s="61"/>
      <c r="VMX65" s="61"/>
      <c r="VMY65" s="61"/>
      <c r="VMZ65" s="61"/>
      <c r="VNA65" s="61"/>
      <c r="VNB65" s="61"/>
      <c r="VNC65" s="61"/>
      <c r="VND65" s="61"/>
      <c r="VNE65" s="61"/>
      <c r="VNF65" s="61"/>
      <c r="VNG65" s="61"/>
      <c r="VNH65" s="61"/>
      <c r="VNI65" s="61"/>
      <c r="VNJ65" s="61"/>
      <c r="VNK65" s="61"/>
      <c r="VNL65" s="61"/>
      <c r="VNM65" s="61"/>
      <c r="VNN65" s="61"/>
      <c r="VNO65" s="61"/>
      <c r="VNP65" s="61"/>
      <c r="VNQ65" s="61"/>
      <c r="VNR65" s="61"/>
      <c r="VNS65" s="61"/>
      <c r="VNT65" s="61"/>
      <c r="VNU65" s="61"/>
      <c r="VNV65" s="61"/>
      <c r="VNW65" s="61"/>
      <c r="VNX65" s="61"/>
      <c r="VNY65" s="61"/>
      <c r="VNZ65" s="61"/>
      <c r="VOA65" s="61"/>
      <c r="VOB65" s="61"/>
      <c r="VOC65" s="61"/>
      <c r="VOD65" s="61"/>
      <c r="VOE65" s="61"/>
      <c r="VOF65" s="61"/>
      <c r="VOG65" s="61"/>
      <c r="VOH65" s="61"/>
      <c r="VOI65" s="61"/>
      <c r="VOJ65" s="61"/>
      <c r="VOK65" s="61"/>
      <c r="VOL65" s="61"/>
      <c r="VOM65" s="61"/>
      <c r="VON65" s="61"/>
      <c r="VOO65" s="61"/>
      <c r="VOP65" s="61"/>
      <c r="VOQ65" s="61"/>
      <c r="VOR65" s="61"/>
      <c r="VOS65" s="61"/>
      <c r="VOT65" s="61"/>
      <c r="VOU65" s="61"/>
      <c r="VOV65" s="61"/>
      <c r="VOW65" s="61"/>
      <c r="VOX65" s="61"/>
      <c r="VOY65" s="61"/>
      <c r="VOZ65" s="61"/>
      <c r="VPA65" s="61"/>
      <c r="VPB65" s="61"/>
      <c r="VPC65" s="61"/>
      <c r="VPD65" s="61"/>
      <c r="VPE65" s="61"/>
      <c r="VPF65" s="61"/>
      <c r="VPG65" s="61"/>
      <c r="VPH65" s="61"/>
      <c r="VPI65" s="61"/>
      <c r="VPJ65" s="61"/>
      <c r="VPK65" s="61"/>
      <c r="VPL65" s="61"/>
      <c r="VPM65" s="61"/>
      <c r="VPN65" s="61"/>
      <c r="VPO65" s="61"/>
      <c r="VPP65" s="61"/>
      <c r="VPQ65" s="61"/>
      <c r="VPR65" s="61"/>
      <c r="VPS65" s="61"/>
      <c r="VPT65" s="61"/>
      <c r="VPU65" s="61"/>
      <c r="VPV65" s="61"/>
      <c r="VPW65" s="61"/>
      <c r="VPX65" s="61"/>
      <c r="VPY65" s="61"/>
      <c r="VPZ65" s="61"/>
      <c r="VQA65" s="61"/>
      <c r="VQB65" s="61"/>
      <c r="VQC65" s="61"/>
      <c r="VQD65" s="61"/>
      <c r="VQE65" s="61"/>
      <c r="VQF65" s="61"/>
      <c r="VQG65" s="61"/>
      <c r="VQH65" s="61"/>
      <c r="VQI65" s="61"/>
      <c r="VQJ65" s="61"/>
      <c r="VQK65" s="61"/>
      <c r="VQL65" s="61"/>
      <c r="VQM65" s="61"/>
      <c r="VQN65" s="61"/>
      <c r="VQO65" s="61"/>
      <c r="VQP65" s="61"/>
      <c r="VQQ65" s="61"/>
      <c r="VQR65" s="61"/>
      <c r="VQS65" s="61"/>
      <c r="VQT65" s="61"/>
      <c r="VQU65" s="61"/>
      <c r="VQV65" s="61"/>
      <c r="VQW65" s="61"/>
      <c r="VQX65" s="61"/>
      <c r="VQY65" s="61"/>
      <c r="VQZ65" s="61"/>
      <c r="VRA65" s="61"/>
      <c r="VRB65" s="61"/>
      <c r="VRC65" s="61"/>
      <c r="VRD65" s="61"/>
      <c r="VRE65" s="61"/>
      <c r="VRF65" s="61"/>
      <c r="VRG65" s="61"/>
      <c r="VRH65" s="61"/>
      <c r="VRI65" s="61"/>
      <c r="VRJ65" s="61"/>
      <c r="VRK65" s="61"/>
      <c r="VRL65" s="61"/>
      <c r="VRM65" s="61"/>
      <c r="VRN65" s="61"/>
      <c r="VRO65" s="61"/>
      <c r="VRP65" s="61"/>
      <c r="VRQ65" s="61"/>
      <c r="VRR65" s="61"/>
      <c r="VRS65" s="61"/>
      <c r="VRT65" s="61"/>
      <c r="VRU65" s="61"/>
      <c r="VRV65" s="61"/>
      <c r="VRW65" s="61"/>
      <c r="VRX65" s="61"/>
      <c r="VRY65" s="61"/>
      <c r="VRZ65" s="61"/>
      <c r="VSA65" s="61"/>
      <c r="VSB65" s="61"/>
      <c r="VSC65" s="61"/>
      <c r="VSD65" s="61"/>
      <c r="VSE65" s="61"/>
      <c r="VSF65" s="61"/>
      <c r="VSG65" s="61"/>
      <c r="VSH65" s="61"/>
      <c r="VSI65" s="61"/>
      <c r="VSJ65" s="61"/>
      <c r="VSK65" s="61"/>
      <c r="VSL65" s="61"/>
      <c r="VSM65" s="61"/>
      <c r="VSN65" s="61"/>
      <c r="VSO65" s="61"/>
      <c r="VSP65" s="61"/>
      <c r="VSQ65" s="61"/>
      <c r="VSR65" s="61"/>
      <c r="VSS65" s="61"/>
      <c r="VST65" s="61"/>
      <c r="VSU65" s="61"/>
      <c r="VSV65" s="61"/>
      <c r="VSW65" s="61"/>
      <c r="VSX65" s="61"/>
      <c r="VSY65" s="61"/>
      <c r="VSZ65" s="61"/>
      <c r="VTA65" s="61"/>
      <c r="VTB65" s="61"/>
      <c r="VTC65" s="61"/>
      <c r="VTD65" s="61"/>
      <c r="VTE65" s="61"/>
      <c r="VTF65" s="61"/>
      <c r="VTG65" s="61"/>
      <c r="VTH65" s="61"/>
      <c r="VTI65" s="61"/>
      <c r="VTJ65" s="61"/>
      <c r="VTK65" s="61"/>
      <c r="VTL65" s="61"/>
      <c r="VTM65" s="61"/>
      <c r="VTN65" s="61"/>
      <c r="VTO65" s="61"/>
      <c r="VTP65" s="61"/>
      <c r="VTQ65" s="61"/>
      <c r="VTR65" s="61"/>
      <c r="VTS65" s="61"/>
      <c r="VTT65" s="61"/>
      <c r="VTU65" s="61"/>
      <c r="VTV65" s="61"/>
      <c r="VTW65" s="61"/>
      <c r="VTX65" s="61"/>
      <c r="VTY65" s="61"/>
      <c r="VTZ65" s="61"/>
      <c r="VUA65" s="61"/>
      <c r="VUB65" s="61"/>
      <c r="VUC65" s="61"/>
      <c r="VUD65" s="61"/>
      <c r="VUE65" s="61"/>
      <c r="VUF65" s="61"/>
      <c r="VUG65" s="61"/>
      <c r="VUH65" s="61"/>
      <c r="VUI65" s="61"/>
      <c r="VUJ65" s="61"/>
      <c r="VUK65" s="61"/>
      <c r="VUL65" s="61"/>
      <c r="VUM65" s="61"/>
      <c r="VUN65" s="61"/>
      <c r="VUO65" s="61"/>
      <c r="VUP65" s="61"/>
      <c r="VUQ65" s="61"/>
      <c r="VUR65" s="61"/>
      <c r="VUS65" s="61"/>
      <c r="VUT65" s="61"/>
      <c r="VUU65" s="61"/>
      <c r="VUV65" s="61"/>
      <c r="VUW65" s="61"/>
      <c r="VUX65" s="61"/>
      <c r="VUY65" s="61"/>
      <c r="VUZ65" s="61"/>
      <c r="VVA65" s="61"/>
      <c r="VVB65" s="61"/>
      <c r="VVC65" s="61"/>
      <c r="VVD65" s="61"/>
      <c r="VVE65" s="61"/>
      <c r="VVF65" s="61"/>
      <c r="VVG65" s="61"/>
      <c r="VVH65" s="61"/>
      <c r="VVI65" s="61"/>
      <c r="VVJ65" s="61"/>
      <c r="VVK65" s="61"/>
      <c r="VVL65" s="61"/>
      <c r="VVM65" s="61"/>
      <c r="VVN65" s="61"/>
      <c r="VVO65" s="61"/>
      <c r="VVP65" s="61"/>
      <c r="VVQ65" s="61"/>
      <c r="VVR65" s="61"/>
      <c r="VVS65" s="61"/>
      <c r="VVT65" s="61"/>
      <c r="VVU65" s="61"/>
      <c r="VVV65" s="61"/>
      <c r="VVW65" s="61"/>
      <c r="VVX65" s="61"/>
      <c r="VVY65" s="61"/>
      <c r="VVZ65" s="61"/>
      <c r="VWA65" s="61"/>
      <c r="VWB65" s="61"/>
      <c r="VWC65" s="61"/>
      <c r="VWD65" s="61"/>
      <c r="VWE65" s="61"/>
      <c r="VWF65" s="61"/>
      <c r="VWG65" s="61"/>
      <c r="VWH65" s="61"/>
      <c r="VWI65" s="61"/>
      <c r="VWJ65" s="61"/>
      <c r="VWK65" s="61"/>
      <c r="VWL65" s="61"/>
      <c r="VWM65" s="61"/>
      <c r="VWN65" s="61"/>
      <c r="VWO65" s="61"/>
      <c r="VWP65" s="61"/>
      <c r="VWQ65" s="61"/>
      <c r="VWR65" s="61"/>
      <c r="VWS65" s="61"/>
      <c r="VWT65" s="61"/>
      <c r="VWU65" s="61"/>
      <c r="VWV65" s="61"/>
      <c r="VWW65" s="61"/>
      <c r="VWX65" s="61"/>
      <c r="VWY65" s="61"/>
      <c r="VWZ65" s="61"/>
      <c r="VXA65" s="61"/>
      <c r="VXB65" s="61"/>
      <c r="VXC65" s="61"/>
      <c r="VXD65" s="61"/>
      <c r="VXE65" s="61"/>
      <c r="VXF65" s="61"/>
      <c r="VXG65" s="61"/>
      <c r="VXH65" s="61"/>
      <c r="VXI65" s="61"/>
      <c r="VXJ65" s="61"/>
      <c r="VXK65" s="61"/>
      <c r="VXL65" s="61"/>
      <c r="VXM65" s="61"/>
      <c r="VXN65" s="61"/>
      <c r="VXO65" s="61"/>
      <c r="VXP65" s="61"/>
      <c r="VXQ65" s="61"/>
      <c r="VXR65" s="61"/>
      <c r="VXS65" s="61"/>
      <c r="VXT65" s="61"/>
      <c r="VXU65" s="61"/>
      <c r="VXV65" s="61"/>
      <c r="VXW65" s="61"/>
      <c r="VXX65" s="61"/>
      <c r="VXY65" s="61"/>
      <c r="VXZ65" s="61"/>
      <c r="VYA65" s="61"/>
      <c r="VYB65" s="61"/>
      <c r="VYC65" s="61"/>
      <c r="VYD65" s="61"/>
      <c r="VYE65" s="61"/>
      <c r="VYF65" s="61"/>
      <c r="VYG65" s="61"/>
      <c r="VYH65" s="61"/>
      <c r="VYI65" s="61"/>
      <c r="VYJ65" s="61"/>
      <c r="VYK65" s="61"/>
      <c r="VYL65" s="61"/>
      <c r="VYM65" s="61"/>
      <c r="VYN65" s="61"/>
      <c r="VYO65" s="61"/>
      <c r="VYP65" s="61"/>
      <c r="VYQ65" s="61"/>
      <c r="VYR65" s="61"/>
      <c r="VYS65" s="61"/>
      <c r="VYT65" s="61"/>
      <c r="VYU65" s="61"/>
      <c r="VYV65" s="61"/>
      <c r="VYW65" s="61"/>
      <c r="VYX65" s="61"/>
      <c r="VYY65" s="61"/>
      <c r="VYZ65" s="61"/>
      <c r="VZA65" s="61"/>
      <c r="VZB65" s="61"/>
      <c r="VZC65" s="61"/>
      <c r="VZD65" s="61"/>
      <c r="VZE65" s="61"/>
      <c r="VZF65" s="61"/>
      <c r="VZG65" s="61"/>
      <c r="VZH65" s="61"/>
      <c r="VZI65" s="61"/>
      <c r="VZJ65" s="61"/>
      <c r="VZK65" s="61"/>
      <c r="VZL65" s="61"/>
      <c r="VZM65" s="61"/>
      <c r="VZN65" s="61"/>
      <c r="VZO65" s="61"/>
      <c r="VZP65" s="61"/>
      <c r="VZQ65" s="61"/>
      <c r="VZR65" s="61"/>
      <c r="VZS65" s="61"/>
      <c r="VZT65" s="61"/>
      <c r="VZU65" s="61"/>
      <c r="VZV65" s="61"/>
      <c r="VZW65" s="61"/>
      <c r="VZX65" s="61"/>
      <c r="VZY65" s="61"/>
      <c r="VZZ65" s="61"/>
      <c r="WAA65" s="61"/>
      <c r="WAB65" s="61"/>
      <c r="WAC65" s="61"/>
      <c r="WAD65" s="61"/>
      <c r="WAE65" s="61"/>
      <c r="WAF65" s="61"/>
      <c r="WAG65" s="61"/>
      <c r="WAH65" s="61"/>
      <c r="WAI65" s="61"/>
      <c r="WAJ65" s="61"/>
      <c r="WAK65" s="61"/>
      <c r="WAL65" s="61"/>
      <c r="WAM65" s="61"/>
      <c r="WAN65" s="61"/>
      <c r="WAO65" s="61"/>
      <c r="WAP65" s="61"/>
      <c r="WAQ65" s="61"/>
      <c r="WAR65" s="61"/>
      <c r="WAS65" s="61"/>
      <c r="WAT65" s="61"/>
      <c r="WAU65" s="61"/>
      <c r="WAV65" s="61"/>
      <c r="WAW65" s="61"/>
      <c r="WAX65" s="61"/>
      <c r="WAY65" s="61"/>
      <c r="WAZ65" s="61"/>
      <c r="WBA65" s="61"/>
      <c r="WBB65" s="61"/>
      <c r="WBC65" s="61"/>
      <c r="WBD65" s="61"/>
      <c r="WBE65" s="61"/>
      <c r="WBF65" s="61"/>
      <c r="WBG65" s="61"/>
      <c r="WBH65" s="61"/>
      <c r="WBI65" s="61"/>
      <c r="WBJ65" s="61"/>
      <c r="WBK65" s="61"/>
      <c r="WBL65" s="61"/>
      <c r="WBM65" s="61"/>
      <c r="WBN65" s="61"/>
      <c r="WBO65" s="61"/>
      <c r="WBP65" s="61"/>
      <c r="WBQ65" s="61"/>
      <c r="WBR65" s="61"/>
      <c r="WBS65" s="61"/>
      <c r="WBT65" s="61"/>
      <c r="WBU65" s="61"/>
      <c r="WBV65" s="61"/>
      <c r="WBW65" s="61"/>
      <c r="WBX65" s="61"/>
      <c r="WBY65" s="61"/>
      <c r="WBZ65" s="61"/>
      <c r="WCA65" s="61"/>
      <c r="WCB65" s="61"/>
      <c r="WCC65" s="61"/>
      <c r="WCD65" s="61"/>
      <c r="WCE65" s="61"/>
      <c r="WCF65" s="61"/>
      <c r="WCG65" s="61"/>
      <c r="WCH65" s="61"/>
      <c r="WCI65" s="61"/>
      <c r="WCJ65" s="61"/>
      <c r="WCK65" s="61"/>
      <c r="WCL65" s="61"/>
      <c r="WCM65" s="61"/>
      <c r="WCN65" s="61"/>
      <c r="WCO65" s="61"/>
      <c r="WCP65" s="61"/>
      <c r="WCQ65" s="61"/>
      <c r="WCR65" s="61"/>
      <c r="WCS65" s="61"/>
      <c r="WCT65" s="61"/>
      <c r="WCU65" s="61"/>
      <c r="WCV65" s="61"/>
      <c r="WCW65" s="61"/>
      <c r="WCX65" s="61"/>
      <c r="WCY65" s="61"/>
      <c r="WCZ65" s="61"/>
      <c r="WDA65" s="61"/>
      <c r="WDB65" s="61"/>
      <c r="WDC65" s="61"/>
      <c r="WDD65" s="61"/>
      <c r="WDE65" s="61"/>
      <c r="WDF65" s="61"/>
      <c r="WDG65" s="61"/>
      <c r="WDH65" s="61"/>
      <c r="WDI65" s="61"/>
      <c r="WDJ65" s="61"/>
      <c r="WDK65" s="61"/>
      <c r="WDL65" s="61"/>
      <c r="WDM65" s="61"/>
      <c r="WDN65" s="61"/>
      <c r="WDO65" s="61"/>
      <c r="WDP65" s="61"/>
      <c r="WDQ65" s="61"/>
      <c r="WDR65" s="61"/>
      <c r="WDS65" s="61"/>
      <c r="WDT65" s="61"/>
      <c r="WDU65" s="61"/>
      <c r="WDV65" s="61"/>
      <c r="WDW65" s="61"/>
      <c r="WDX65" s="61"/>
      <c r="WDY65" s="61"/>
      <c r="WDZ65" s="61"/>
      <c r="WEA65" s="61"/>
      <c r="WEB65" s="61"/>
      <c r="WEC65" s="61"/>
      <c r="WED65" s="61"/>
      <c r="WEE65" s="61"/>
      <c r="WEF65" s="61"/>
      <c r="WEG65" s="61"/>
      <c r="WEH65" s="61"/>
      <c r="WEI65" s="61"/>
      <c r="WEJ65" s="61"/>
      <c r="WEK65" s="61"/>
      <c r="WEL65" s="61"/>
      <c r="WEM65" s="61"/>
      <c r="WEN65" s="61"/>
      <c r="WEO65" s="61"/>
      <c r="WEP65" s="61"/>
      <c r="WEQ65" s="61"/>
      <c r="WER65" s="61"/>
      <c r="WES65" s="61"/>
      <c r="WET65" s="61"/>
      <c r="WEU65" s="61"/>
      <c r="WEV65" s="61"/>
      <c r="WEW65" s="61"/>
      <c r="WEX65" s="61"/>
      <c r="WEY65" s="61"/>
      <c r="WEZ65" s="61"/>
      <c r="WFA65" s="61"/>
      <c r="WFB65" s="61"/>
      <c r="WFC65" s="61"/>
      <c r="WFD65" s="61"/>
      <c r="WFE65" s="61"/>
      <c r="WFF65" s="61"/>
      <c r="WFG65" s="61"/>
      <c r="WFH65" s="61"/>
      <c r="WFI65" s="61"/>
      <c r="WFJ65" s="61"/>
      <c r="WFK65" s="61"/>
      <c r="WFL65" s="61"/>
      <c r="WFM65" s="61"/>
      <c r="WFN65" s="61"/>
      <c r="WFO65" s="61"/>
      <c r="WFP65" s="61"/>
      <c r="WFQ65" s="61"/>
      <c r="WFR65" s="61"/>
      <c r="WFS65" s="61"/>
      <c r="WFT65" s="61"/>
      <c r="WFU65" s="61"/>
      <c r="WFV65" s="61"/>
      <c r="WFW65" s="61"/>
      <c r="WFX65" s="61"/>
      <c r="WFY65" s="61"/>
      <c r="WFZ65" s="61"/>
      <c r="WGA65" s="61"/>
      <c r="WGB65" s="61"/>
      <c r="WGC65" s="61"/>
      <c r="WGD65" s="61"/>
      <c r="WGE65" s="61"/>
      <c r="WGF65" s="61"/>
      <c r="WGG65" s="61"/>
      <c r="WGH65" s="61"/>
      <c r="WGI65" s="61"/>
      <c r="WGJ65" s="61"/>
      <c r="WGK65" s="61"/>
      <c r="WGL65" s="61"/>
      <c r="WGM65" s="61"/>
      <c r="WGN65" s="61"/>
      <c r="WGO65" s="61"/>
      <c r="WGP65" s="61"/>
      <c r="WGQ65" s="61"/>
      <c r="WGR65" s="61"/>
      <c r="WGS65" s="61"/>
      <c r="WGT65" s="61"/>
      <c r="WGU65" s="61"/>
      <c r="WGV65" s="61"/>
      <c r="WGW65" s="61"/>
      <c r="WGX65" s="61"/>
      <c r="WGY65" s="61"/>
      <c r="WGZ65" s="61"/>
      <c r="WHA65" s="61"/>
      <c r="WHB65" s="61"/>
      <c r="WHC65" s="61"/>
      <c r="WHD65" s="61"/>
      <c r="WHE65" s="61"/>
      <c r="WHF65" s="61"/>
      <c r="WHG65" s="61"/>
      <c r="WHH65" s="61"/>
      <c r="WHI65" s="61"/>
      <c r="WHJ65" s="61"/>
      <c r="WHK65" s="61"/>
      <c r="WHL65" s="61"/>
      <c r="WHM65" s="61"/>
      <c r="WHN65" s="61"/>
      <c r="WHO65" s="61"/>
      <c r="WHP65" s="61"/>
      <c r="WHQ65" s="61"/>
      <c r="WHR65" s="61"/>
      <c r="WHS65" s="61"/>
      <c r="WHT65" s="61"/>
      <c r="WHU65" s="61"/>
      <c r="WHV65" s="61"/>
      <c r="WHW65" s="61"/>
      <c r="WHX65" s="61"/>
      <c r="WHY65" s="61"/>
      <c r="WHZ65" s="61"/>
      <c r="WIA65" s="61"/>
      <c r="WIB65" s="61"/>
      <c r="WIC65" s="61"/>
      <c r="WID65" s="61"/>
      <c r="WIE65" s="61"/>
      <c r="WIF65" s="61"/>
      <c r="WIG65" s="61"/>
      <c r="WIH65" s="61"/>
      <c r="WII65" s="61"/>
      <c r="WIJ65" s="61"/>
      <c r="WIK65" s="61"/>
      <c r="WIL65" s="61"/>
      <c r="WIM65" s="61"/>
      <c r="WIN65" s="61"/>
      <c r="WIO65" s="61"/>
      <c r="WIP65" s="61"/>
      <c r="WIQ65" s="61"/>
      <c r="WIR65" s="61"/>
      <c r="WIS65" s="61"/>
      <c r="WIT65" s="61"/>
      <c r="WIU65" s="61"/>
      <c r="WIV65" s="61"/>
      <c r="WIW65" s="61"/>
      <c r="WIX65" s="61"/>
      <c r="WIY65" s="61"/>
      <c r="WIZ65" s="61"/>
      <c r="WJA65" s="61"/>
      <c r="WJB65" s="61"/>
      <c r="WJC65" s="61"/>
      <c r="WJD65" s="61"/>
      <c r="WJE65" s="61"/>
      <c r="WJF65" s="61"/>
      <c r="WJG65" s="61"/>
      <c r="WJH65" s="61"/>
      <c r="WJI65" s="61"/>
      <c r="WJJ65" s="61"/>
      <c r="WJK65" s="61"/>
      <c r="WJL65" s="61"/>
      <c r="WJM65" s="61"/>
      <c r="WJN65" s="61"/>
      <c r="WJO65" s="61"/>
      <c r="WJP65" s="61"/>
      <c r="WJQ65" s="61"/>
      <c r="WJR65" s="61"/>
      <c r="WJS65" s="61"/>
      <c r="WJT65" s="61"/>
      <c r="WJU65" s="61"/>
      <c r="WJV65" s="61"/>
      <c r="WJW65" s="61"/>
      <c r="WJX65" s="61"/>
      <c r="WJY65" s="61"/>
      <c r="WJZ65" s="61"/>
      <c r="WKA65" s="61"/>
      <c r="WKB65" s="61"/>
      <c r="WKC65" s="61"/>
      <c r="WKD65" s="61"/>
      <c r="WKE65" s="61"/>
      <c r="WKF65" s="61"/>
      <c r="WKG65" s="61"/>
      <c r="WKH65" s="61"/>
      <c r="WKI65" s="61"/>
      <c r="WKJ65" s="61"/>
      <c r="WKK65" s="61"/>
      <c r="WKL65" s="61"/>
      <c r="WKM65" s="61"/>
      <c r="WKN65" s="61"/>
      <c r="WKO65" s="61"/>
      <c r="WKP65" s="61"/>
      <c r="WKQ65" s="61"/>
      <c r="WKR65" s="61"/>
      <c r="WKS65" s="61"/>
      <c r="WKT65" s="61"/>
      <c r="WKU65" s="61"/>
      <c r="WKV65" s="61"/>
      <c r="WKW65" s="61"/>
      <c r="WKX65" s="61"/>
      <c r="WKY65" s="61"/>
      <c r="WKZ65" s="61"/>
      <c r="WLA65" s="61"/>
      <c r="WLB65" s="61"/>
      <c r="WLC65" s="61"/>
      <c r="WLD65" s="61"/>
      <c r="WLE65" s="61"/>
      <c r="WLF65" s="61"/>
      <c r="WLG65" s="61"/>
      <c r="WLH65" s="61"/>
      <c r="WLI65" s="61"/>
      <c r="WLJ65" s="61"/>
      <c r="WLK65" s="61"/>
      <c r="WLL65" s="61"/>
      <c r="WLM65" s="61"/>
      <c r="WLN65" s="61"/>
      <c r="WLO65" s="61"/>
      <c r="WLP65" s="61"/>
      <c r="WLQ65" s="61"/>
      <c r="WLR65" s="61"/>
      <c r="WLS65" s="61"/>
      <c r="WLT65" s="61"/>
      <c r="WLU65" s="61"/>
      <c r="WLV65" s="61"/>
      <c r="WLW65" s="61"/>
      <c r="WLX65" s="61"/>
      <c r="WLY65" s="61"/>
      <c r="WLZ65" s="61"/>
      <c r="WMA65" s="61"/>
      <c r="WMB65" s="61"/>
      <c r="WMC65" s="61"/>
      <c r="WMD65" s="61"/>
      <c r="WME65" s="61"/>
      <c r="WMF65" s="61"/>
      <c r="WMG65" s="61"/>
      <c r="WMH65" s="61"/>
      <c r="WMI65" s="61"/>
      <c r="WMJ65" s="61"/>
      <c r="WMK65" s="61"/>
      <c r="WML65" s="61"/>
      <c r="WMM65" s="61"/>
      <c r="WMN65" s="61"/>
      <c r="WMO65" s="61"/>
      <c r="WMP65" s="61"/>
      <c r="WMQ65" s="61"/>
      <c r="WMR65" s="61"/>
      <c r="WMS65" s="61"/>
      <c r="WMT65" s="61"/>
      <c r="WMU65" s="61"/>
      <c r="WMV65" s="61"/>
      <c r="WMW65" s="61"/>
      <c r="WMX65" s="61"/>
      <c r="WMY65" s="61"/>
      <c r="WMZ65" s="61"/>
      <c r="WNA65" s="61"/>
      <c r="WNB65" s="61"/>
      <c r="WNC65" s="61"/>
      <c r="WND65" s="61"/>
      <c r="WNE65" s="61"/>
      <c r="WNF65" s="61"/>
      <c r="WNG65" s="61"/>
      <c r="WNH65" s="61"/>
      <c r="WNI65" s="61"/>
      <c r="WNJ65" s="61"/>
      <c r="WNK65" s="61"/>
      <c r="WNL65" s="61"/>
      <c r="WNM65" s="61"/>
      <c r="WNN65" s="61"/>
      <c r="WNO65" s="61"/>
      <c r="WNP65" s="61"/>
      <c r="WNQ65" s="61"/>
      <c r="WNR65" s="61"/>
      <c r="WNS65" s="61"/>
      <c r="WNT65" s="61"/>
      <c r="WNU65" s="61"/>
      <c r="WNV65" s="61"/>
      <c r="WNW65" s="61"/>
      <c r="WNX65" s="61"/>
      <c r="WNY65" s="61"/>
      <c r="WNZ65" s="61"/>
      <c r="WOA65" s="61"/>
      <c r="WOB65" s="61"/>
      <c r="WOC65" s="61"/>
      <c r="WOD65" s="61"/>
      <c r="WOE65" s="61"/>
      <c r="WOF65" s="61"/>
      <c r="WOG65" s="61"/>
      <c r="WOH65" s="61"/>
      <c r="WOI65" s="61"/>
      <c r="WOJ65" s="61"/>
      <c r="WOK65" s="61"/>
      <c r="WOL65" s="61"/>
      <c r="WOM65" s="61"/>
      <c r="WON65" s="61"/>
      <c r="WOO65" s="61"/>
      <c r="WOP65" s="61"/>
      <c r="WOQ65" s="61"/>
      <c r="WOR65" s="61"/>
      <c r="WOS65" s="61"/>
      <c r="WOT65" s="61"/>
      <c r="WOU65" s="61"/>
      <c r="WOV65" s="61"/>
      <c r="WOW65" s="61"/>
      <c r="WOX65" s="61"/>
      <c r="WOY65" s="61"/>
      <c r="WOZ65" s="61"/>
      <c r="WPA65" s="61"/>
      <c r="WPB65" s="61"/>
      <c r="WPC65" s="61"/>
      <c r="WPD65" s="61"/>
      <c r="WPE65" s="61"/>
      <c r="WPF65" s="61"/>
      <c r="WPG65" s="61"/>
      <c r="WPH65" s="61"/>
      <c r="WPI65" s="61"/>
      <c r="WPJ65" s="61"/>
      <c r="WPK65" s="61"/>
      <c r="WPL65" s="61"/>
      <c r="WPM65" s="61"/>
      <c r="WPN65" s="61"/>
      <c r="WPO65" s="61"/>
      <c r="WPP65" s="61"/>
      <c r="WPQ65" s="61"/>
      <c r="WPR65" s="61"/>
      <c r="WPS65" s="61"/>
      <c r="WPT65" s="61"/>
      <c r="WPU65" s="61"/>
      <c r="WPV65" s="61"/>
      <c r="WPW65" s="61"/>
      <c r="WPX65" s="61"/>
      <c r="WPY65" s="61"/>
      <c r="WPZ65" s="61"/>
      <c r="WQA65" s="61"/>
      <c r="WQB65" s="61"/>
      <c r="WQC65" s="61"/>
      <c r="WQD65" s="61"/>
      <c r="WQE65" s="61"/>
      <c r="WQF65" s="61"/>
      <c r="WQG65" s="61"/>
      <c r="WQH65" s="61"/>
      <c r="WQI65" s="61"/>
      <c r="WQJ65" s="61"/>
      <c r="WQK65" s="61"/>
      <c r="WQL65" s="61"/>
      <c r="WQM65" s="61"/>
      <c r="WQN65" s="61"/>
      <c r="WQO65" s="61"/>
      <c r="WQP65" s="61"/>
      <c r="WQQ65" s="61"/>
      <c r="WQR65" s="61"/>
      <c r="WQS65" s="61"/>
      <c r="WQT65" s="61"/>
      <c r="WQU65" s="61"/>
      <c r="WQV65" s="61"/>
      <c r="WQW65" s="61"/>
      <c r="WQX65" s="61"/>
      <c r="WQY65" s="61"/>
      <c r="WQZ65" s="61"/>
      <c r="WRA65" s="61"/>
      <c r="WRB65" s="61"/>
      <c r="WRC65" s="61"/>
      <c r="WRD65" s="61"/>
      <c r="WRE65" s="61"/>
      <c r="WRF65" s="61"/>
      <c r="WRG65" s="61"/>
      <c r="WRH65" s="61"/>
      <c r="WRI65" s="61"/>
      <c r="WRJ65" s="61"/>
      <c r="WRK65" s="61"/>
      <c r="WRL65" s="61"/>
      <c r="WRM65" s="61"/>
      <c r="WRN65" s="61"/>
      <c r="WRO65" s="61"/>
      <c r="WRP65" s="61"/>
      <c r="WRQ65" s="61"/>
      <c r="WRR65" s="61"/>
      <c r="WRS65" s="61"/>
      <c r="WRT65" s="61"/>
      <c r="WRU65" s="61"/>
      <c r="WRV65" s="61"/>
      <c r="WRW65" s="61"/>
      <c r="WRX65" s="61"/>
      <c r="WRY65" s="61"/>
      <c r="WRZ65" s="61"/>
      <c r="WSA65" s="61"/>
      <c r="WSB65" s="61"/>
      <c r="WSC65" s="61"/>
      <c r="WSD65" s="61"/>
      <c r="WSE65" s="61"/>
      <c r="WSF65" s="61"/>
      <c r="WSG65" s="61"/>
      <c r="WSH65" s="61"/>
      <c r="WSI65" s="61"/>
      <c r="WSJ65" s="61"/>
      <c r="WSK65" s="61"/>
      <c r="WSL65" s="61"/>
      <c r="WSM65" s="61"/>
      <c r="WSN65" s="61"/>
      <c r="WSO65" s="61"/>
      <c r="WSP65" s="61"/>
      <c r="WSQ65" s="61"/>
      <c r="WSR65" s="61"/>
      <c r="WSS65" s="61"/>
      <c r="WST65" s="61"/>
      <c r="WSU65" s="61"/>
      <c r="WSV65" s="61"/>
      <c r="WSW65" s="61"/>
      <c r="WSX65" s="61"/>
      <c r="WSY65" s="61"/>
      <c r="WSZ65" s="61"/>
      <c r="WTA65" s="61"/>
      <c r="WTB65" s="61"/>
      <c r="WTC65" s="61"/>
      <c r="WTD65" s="61"/>
      <c r="WTE65" s="61"/>
      <c r="WTF65" s="61"/>
      <c r="WTG65" s="61"/>
      <c r="WTH65" s="61"/>
      <c r="WTI65" s="61"/>
      <c r="WTJ65" s="61"/>
      <c r="WTK65" s="61"/>
      <c r="WTL65" s="61"/>
      <c r="WTM65" s="61"/>
      <c r="WTN65" s="61"/>
      <c r="WTO65" s="61"/>
      <c r="WTP65" s="61"/>
      <c r="WTQ65" s="61"/>
      <c r="WTR65" s="61"/>
      <c r="WTS65" s="61"/>
      <c r="WTT65" s="61"/>
      <c r="WTU65" s="61"/>
      <c r="WTV65" s="61"/>
      <c r="WTW65" s="61"/>
      <c r="WTX65" s="61"/>
      <c r="WTY65" s="61"/>
      <c r="WTZ65" s="61"/>
      <c r="WUA65" s="61"/>
      <c r="WUB65" s="61"/>
      <c r="WUC65" s="61"/>
      <c r="WUD65" s="61"/>
      <c r="WUE65" s="61"/>
      <c r="WUF65" s="61"/>
      <c r="WUG65" s="61"/>
      <c r="WUH65" s="61"/>
      <c r="WUI65" s="61"/>
      <c r="WUJ65" s="61"/>
      <c r="WUK65" s="61"/>
      <c r="WUL65" s="61"/>
      <c r="WUM65" s="61"/>
      <c r="WUN65" s="61"/>
      <c r="WUO65" s="61"/>
      <c r="WUP65" s="61"/>
      <c r="WUQ65" s="61"/>
      <c r="WUR65" s="61"/>
      <c r="WUS65" s="61"/>
      <c r="WUT65" s="61"/>
      <c r="WUU65" s="61"/>
      <c r="WUV65" s="61"/>
      <c r="WUW65" s="61"/>
      <c r="WUX65" s="61"/>
      <c r="WUY65" s="61"/>
      <c r="WUZ65" s="61"/>
      <c r="WVA65" s="61"/>
      <c r="WVB65" s="61"/>
      <c r="WVC65" s="61"/>
      <c r="WVD65" s="61"/>
      <c r="WVE65" s="61"/>
      <c r="WVF65" s="61"/>
      <c r="WVG65" s="61"/>
      <c r="WVH65" s="61"/>
      <c r="WVI65" s="61"/>
      <c r="WVJ65" s="61"/>
      <c r="WVK65" s="61"/>
      <c r="WVL65" s="61"/>
      <c r="WVM65" s="61"/>
      <c r="WVN65" s="61"/>
      <c r="WVO65" s="61"/>
      <c r="WVP65" s="61"/>
      <c r="WVQ65" s="61"/>
      <c r="WVR65" s="61"/>
      <c r="WVS65" s="61"/>
      <c r="WVT65" s="61"/>
      <c r="WVU65" s="61"/>
      <c r="WVV65" s="61"/>
      <c r="WVW65" s="61"/>
      <c r="WVX65" s="61"/>
      <c r="WVY65" s="61"/>
      <c r="WVZ65" s="61"/>
      <c r="WWA65" s="61"/>
      <c r="WWB65" s="61"/>
      <c r="WWC65" s="61"/>
      <c r="WWD65" s="61"/>
      <c r="WWE65" s="61"/>
      <c r="WWF65" s="61"/>
      <c r="WWG65" s="61"/>
      <c r="WWH65" s="61"/>
      <c r="WWI65" s="61"/>
      <c r="WWJ65" s="61"/>
      <c r="WWK65" s="61"/>
      <c r="WWL65" s="61"/>
      <c r="WWM65" s="61"/>
      <c r="WWN65" s="61"/>
      <c r="WWO65" s="61"/>
      <c r="WWP65" s="61"/>
      <c r="WWQ65" s="61"/>
      <c r="WWR65" s="61"/>
      <c r="WWS65" s="61"/>
      <c r="WWT65" s="61"/>
      <c r="WWU65" s="61"/>
      <c r="WWV65" s="61"/>
      <c r="WWW65" s="61"/>
      <c r="WWX65" s="61"/>
      <c r="WWY65" s="61"/>
      <c r="WWZ65" s="61"/>
      <c r="WXA65" s="61"/>
      <c r="WXB65" s="61"/>
      <c r="WXC65" s="61"/>
      <c r="WXD65" s="61"/>
      <c r="WXE65" s="61"/>
      <c r="WXF65" s="61"/>
      <c r="WXG65" s="61"/>
      <c r="WXH65" s="61"/>
      <c r="WXI65" s="61"/>
      <c r="WXJ65" s="61"/>
      <c r="WXK65" s="61"/>
      <c r="WXL65" s="61"/>
      <c r="WXM65" s="61"/>
      <c r="WXN65" s="61"/>
      <c r="WXO65" s="61"/>
      <c r="WXP65" s="61"/>
      <c r="WXQ65" s="61"/>
      <c r="WXR65" s="61"/>
      <c r="WXS65" s="61"/>
      <c r="WXT65" s="61"/>
      <c r="WXU65" s="61"/>
      <c r="WXV65" s="61"/>
      <c r="WXW65" s="61"/>
      <c r="WXX65" s="61"/>
      <c r="WXY65" s="61"/>
      <c r="WXZ65" s="61"/>
      <c r="WYA65" s="61"/>
      <c r="WYB65" s="61"/>
      <c r="WYC65" s="61"/>
      <c r="WYD65" s="61"/>
      <c r="WYE65" s="61"/>
      <c r="WYF65" s="61"/>
      <c r="WYG65" s="61"/>
      <c r="WYH65" s="61"/>
      <c r="WYI65" s="61"/>
      <c r="WYJ65" s="61"/>
      <c r="WYK65" s="61"/>
      <c r="WYL65" s="61"/>
      <c r="WYM65" s="61"/>
      <c r="WYN65" s="61"/>
      <c r="WYO65" s="61"/>
      <c r="WYP65" s="61"/>
      <c r="WYQ65" s="61"/>
      <c r="WYR65" s="61"/>
      <c r="WYS65" s="61"/>
      <c r="WYT65" s="61"/>
      <c r="WYU65" s="61"/>
      <c r="WYV65" s="61"/>
      <c r="WYW65" s="61"/>
      <c r="WYX65" s="61"/>
      <c r="WYY65" s="61"/>
      <c r="WYZ65" s="61"/>
      <c r="WZA65" s="61"/>
      <c r="WZB65" s="61"/>
      <c r="WZC65" s="61"/>
      <c r="WZD65" s="61"/>
      <c r="WZE65" s="61"/>
      <c r="WZF65" s="61"/>
      <c r="WZG65" s="61"/>
      <c r="WZH65" s="61"/>
      <c r="WZI65" s="61"/>
      <c r="WZJ65" s="61"/>
      <c r="WZK65" s="61"/>
      <c r="WZL65" s="61"/>
      <c r="WZM65" s="61"/>
      <c r="WZN65" s="61"/>
      <c r="WZO65" s="61"/>
      <c r="WZP65" s="61"/>
      <c r="WZQ65" s="61"/>
      <c r="WZR65" s="61"/>
      <c r="WZS65" s="61"/>
      <c r="WZT65" s="61"/>
      <c r="WZU65" s="61"/>
      <c r="WZV65" s="61"/>
      <c r="WZW65" s="61"/>
      <c r="WZX65" s="61"/>
      <c r="WZY65" s="61"/>
      <c r="WZZ65" s="61"/>
      <c r="XAA65" s="61"/>
      <c r="XAB65" s="61"/>
      <c r="XAC65" s="61"/>
      <c r="XAD65" s="61"/>
      <c r="XAE65" s="61"/>
      <c r="XAF65" s="61"/>
      <c r="XAG65" s="61"/>
      <c r="XAH65" s="61"/>
      <c r="XAI65" s="61"/>
      <c r="XAJ65" s="61"/>
      <c r="XAK65" s="61"/>
      <c r="XAL65" s="61"/>
      <c r="XAM65" s="61"/>
      <c r="XAN65" s="61"/>
      <c r="XAO65" s="61"/>
      <c r="XAP65" s="61"/>
      <c r="XAQ65" s="61"/>
      <c r="XAR65" s="61"/>
      <c r="XAS65" s="61"/>
      <c r="XAT65" s="61"/>
      <c r="XAU65" s="61"/>
      <c r="XAV65" s="61"/>
      <c r="XAW65" s="61"/>
      <c r="XAX65" s="61"/>
      <c r="XAY65" s="61"/>
      <c r="XAZ65" s="61"/>
      <c r="XBA65" s="61"/>
      <c r="XBB65" s="61"/>
      <c r="XBC65" s="61"/>
      <c r="XBD65" s="61"/>
      <c r="XBE65" s="61"/>
      <c r="XBF65" s="61"/>
      <c r="XBG65" s="61"/>
      <c r="XBH65" s="61"/>
      <c r="XBI65" s="61"/>
      <c r="XBJ65" s="61"/>
      <c r="XBK65" s="61"/>
      <c r="XBL65" s="61"/>
      <c r="XBM65" s="61"/>
      <c r="XBN65" s="61"/>
      <c r="XBO65" s="61"/>
      <c r="XBP65" s="61"/>
      <c r="XBQ65" s="61"/>
      <c r="XBR65" s="61"/>
      <c r="XBS65" s="61"/>
      <c r="XBT65" s="61"/>
      <c r="XBU65" s="61"/>
      <c r="XBV65" s="61"/>
      <c r="XBW65" s="61"/>
      <c r="XBX65" s="61"/>
      <c r="XBY65" s="61"/>
      <c r="XBZ65" s="61"/>
      <c r="XCA65" s="61"/>
      <c r="XCB65" s="61"/>
      <c r="XCC65" s="61"/>
      <c r="XCD65" s="61"/>
      <c r="XCE65" s="61"/>
      <c r="XCF65" s="61"/>
      <c r="XCG65" s="61"/>
      <c r="XCH65" s="61"/>
      <c r="XCI65" s="61"/>
      <c r="XCJ65" s="61"/>
      <c r="XCK65" s="61"/>
      <c r="XCL65" s="61"/>
      <c r="XCM65" s="61"/>
      <c r="XCN65" s="61"/>
      <c r="XCO65" s="61"/>
      <c r="XCP65" s="61"/>
      <c r="XCQ65" s="61"/>
    </row>
    <row r="66" spans="1:16319" s="2" customFormat="1" ht="27" customHeight="1" x14ac:dyDescent="0.25">
      <c r="A66" s="110"/>
      <c r="B66" s="108"/>
      <c r="C66" s="45" t="s">
        <v>2</v>
      </c>
      <c r="D66" s="69">
        <f t="shared" ref="D66" si="19">IF(D65&gt;=D64,1,0)</f>
        <v>1</v>
      </c>
      <c r="E66" s="163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  <c r="IQ66" s="61"/>
      <c r="IR66" s="61"/>
      <c r="IS66" s="61"/>
      <c r="IT66" s="61"/>
      <c r="IU66" s="61"/>
      <c r="IV66" s="61"/>
      <c r="IW66" s="61"/>
      <c r="IX66" s="61"/>
      <c r="IY66" s="61"/>
      <c r="IZ66" s="61"/>
      <c r="JA66" s="61"/>
      <c r="JB66" s="61"/>
      <c r="JC66" s="61"/>
      <c r="JD66" s="61"/>
      <c r="JE66" s="61"/>
      <c r="JF66" s="61"/>
      <c r="JG66" s="61"/>
      <c r="JH66" s="61"/>
      <c r="JI66" s="61"/>
      <c r="JJ66" s="61"/>
      <c r="JK66" s="61"/>
      <c r="JL66" s="61"/>
      <c r="JM66" s="61"/>
      <c r="JN66" s="61"/>
      <c r="JO66" s="61"/>
      <c r="JP66" s="61"/>
      <c r="JQ66" s="61"/>
      <c r="JR66" s="61"/>
      <c r="JS66" s="61"/>
      <c r="JT66" s="61"/>
      <c r="JU66" s="61"/>
      <c r="JV66" s="61"/>
      <c r="JW66" s="61"/>
      <c r="JX66" s="61"/>
      <c r="JY66" s="61"/>
      <c r="JZ66" s="61"/>
      <c r="KA66" s="61"/>
      <c r="KB66" s="61"/>
      <c r="KC66" s="61"/>
      <c r="KD66" s="61"/>
      <c r="KE66" s="61"/>
      <c r="KF66" s="61"/>
      <c r="KG66" s="61"/>
      <c r="KH66" s="61"/>
      <c r="KI66" s="61"/>
      <c r="KJ66" s="61"/>
      <c r="KK66" s="61"/>
      <c r="KL66" s="61"/>
      <c r="KM66" s="61"/>
      <c r="KN66" s="61"/>
      <c r="KO66" s="61"/>
      <c r="KP66" s="61"/>
      <c r="KQ66" s="61"/>
      <c r="KR66" s="61"/>
      <c r="KS66" s="61"/>
      <c r="KT66" s="61"/>
      <c r="KU66" s="61"/>
      <c r="KV66" s="61"/>
      <c r="KW66" s="61"/>
      <c r="KX66" s="61"/>
      <c r="KY66" s="61"/>
      <c r="KZ66" s="61"/>
      <c r="LA66" s="61"/>
      <c r="LB66" s="61"/>
      <c r="LC66" s="61"/>
      <c r="LD66" s="61"/>
      <c r="LE66" s="61"/>
      <c r="LF66" s="61"/>
      <c r="LG66" s="61"/>
      <c r="LH66" s="61"/>
      <c r="LI66" s="61"/>
      <c r="LJ66" s="61"/>
      <c r="LK66" s="61"/>
      <c r="LL66" s="61"/>
      <c r="LM66" s="61"/>
      <c r="LN66" s="61"/>
      <c r="LO66" s="61"/>
      <c r="LP66" s="61"/>
      <c r="LQ66" s="61"/>
      <c r="LR66" s="61"/>
      <c r="LS66" s="61"/>
      <c r="LT66" s="61"/>
      <c r="LU66" s="61"/>
      <c r="LV66" s="61"/>
      <c r="LW66" s="61"/>
      <c r="LX66" s="61"/>
      <c r="LY66" s="61"/>
      <c r="LZ66" s="61"/>
      <c r="MA66" s="61"/>
      <c r="MB66" s="61"/>
      <c r="MC66" s="61"/>
      <c r="MD66" s="61"/>
      <c r="ME66" s="61"/>
      <c r="MF66" s="61"/>
      <c r="MG66" s="61"/>
      <c r="MH66" s="61"/>
      <c r="MI66" s="61"/>
      <c r="MJ66" s="61"/>
      <c r="MK66" s="61"/>
      <c r="ML66" s="61"/>
      <c r="MM66" s="61"/>
      <c r="MN66" s="61"/>
      <c r="MO66" s="61"/>
      <c r="MP66" s="61"/>
      <c r="MQ66" s="61"/>
      <c r="MR66" s="61"/>
      <c r="MS66" s="61"/>
      <c r="MT66" s="61"/>
      <c r="MU66" s="61"/>
      <c r="MV66" s="61"/>
      <c r="MW66" s="61"/>
      <c r="MX66" s="61"/>
      <c r="MY66" s="61"/>
      <c r="MZ66" s="61"/>
      <c r="NA66" s="61"/>
      <c r="NB66" s="61"/>
      <c r="NC66" s="61"/>
      <c r="ND66" s="61"/>
      <c r="NE66" s="61"/>
      <c r="NF66" s="61"/>
      <c r="NG66" s="61"/>
      <c r="NH66" s="61"/>
      <c r="NI66" s="61"/>
      <c r="NJ66" s="61"/>
      <c r="NK66" s="61"/>
      <c r="NL66" s="61"/>
      <c r="NM66" s="61"/>
      <c r="NN66" s="61"/>
      <c r="NO66" s="61"/>
      <c r="NP66" s="61"/>
      <c r="NQ66" s="61"/>
      <c r="NR66" s="61"/>
      <c r="NS66" s="61"/>
      <c r="NT66" s="61"/>
      <c r="NU66" s="61"/>
      <c r="NV66" s="61"/>
      <c r="NW66" s="61"/>
      <c r="NX66" s="61"/>
      <c r="NY66" s="61"/>
      <c r="NZ66" s="61"/>
      <c r="OA66" s="61"/>
      <c r="OB66" s="61"/>
      <c r="OC66" s="61"/>
      <c r="OD66" s="61"/>
      <c r="OE66" s="61"/>
      <c r="OF66" s="61"/>
      <c r="OG66" s="61"/>
      <c r="OH66" s="61"/>
      <c r="OI66" s="61"/>
      <c r="OJ66" s="61"/>
      <c r="OK66" s="61"/>
      <c r="OL66" s="61"/>
      <c r="OM66" s="61"/>
      <c r="ON66" s="61"/>
      <c r="OO66" s="61"/>
      <c r="OP66" s="61"/>
      <c r="OQ66" s="61"/>
      <c r="OR66" s="61"/>
      <c r="OS66" s="61"/>
      <c r="OT66" s="61"/>
      <c r="OU66" s="61"/>
      <c r="OV66" s="61"/>
      <c r="OW66" s="61"/>
      <c r="OX66" s="61"/>
      <c r="OY66" s="61"/>
      <c r="OZ66" s="61"/>
      <c r="PA66" s="61"/>
      <c r="PB66" s="61"/>
      <c r="PC66" s="61"/>
      <c r="PD66" s="61"/>
      <c r="PE66" s="61"/>
      <c r="PF66" s="61"/>
      <c r="PG66" s="61"/>
      <c r="PH66" s="61"/>
      <c r="PI66" s="61"/>
      <c r="PJ66" s="61"/>
      <c r="PK66" s="61"/>
      <c r="PL66" s="61"/>
      <c r="PM66" s="61"/>
      <c r="PN66" s="61"/>
      <c r="PO66" s="61"/>
      <c r="PP66" s="61"/>
      <c r="PQ66" s="61"/>
      <c r="PR66" s="61"/>
      <c r="PS66" s="61"/>
      <c r="PT66" s="61"/>
      <c r="PU66" s="61"/>
      <c r="PV66" s="61"/>
      <c r="PW66" s="61"/>
      <c r="PX66" s="61"/>
      <c r="PY66" s="61"/>
      <c r="PZ66" s="61"/>
      <c r="QA66" s="61"/>
      <c r="QB66" s="61"/>
      <c r="QC66" s="61"/>
      <c r="QD66" s="61"/>
      <c r="QE66" s="61"/>
      <c r="QF66" s="61"/>
      <c r="QG66" s="61"/>
      <c r="QH66" s="61"/>
      <c r="QI66" s="61"/>
      <c r="QJ66" s="61"/>
      <c r="QK66" s="61"/>
      <c r="QL66" s="61"/>
      <c r="QM66" s="61"/>
      <c r="QN66" s="61"/>
      <c r="QO66" s="61"/>
      <c r="QP66" s="61"/>
      <c r="QQ66" s="61"/>
      <c r="QR66" s="61"/>
      <c r="QS66" s="61"/>
      <c r="QT66" s="61"/>
      <c r="QU66" s="61"/>
      <c r="QV66" s="61"/>
      <c r="QW66" s="61"/>
      <c r="QX66" s="61"/>
      <c r="QY66" s="61"/>
      <c r="QZ66" s="61"/>
      <c r="RA66" s="61"/>
      <c r="RB66" s="61"/>
      <c r="RC66" s="61"/>
      <c r="RD66" s="61"/>
      <c r="RE66" s="61"/>
      <c r="RF66" s="61"/>
      <c r="RG66" s="61"/>
      <c r="RH66" s="61"/>
      <c r="RI66" s="61"/>
      <c r="RJ66" s="61"/>
      <c r="RK66" s="61"/>
      <c r="RL66" s="61"/>
      <c r="RM66" s="61"/>
      <c r="RN66" s="61"/>
      <c r="RO66" s="61"/>
      <c r="RP66" s="61"/>
      <c r="RQ66" s="61"/>
      <c r="RR66" s="61"/>
      <c r="RS66" s="61"/>
      <c r="RT66" s="61"/>
      <c r="RU66" s="61"/>
      <c r="RV66" s="61"/>
      <c r="RW66" s="61"/>
      <c r="RX66" s="61"/>
      <c r="RY66" s="61"/>
      <c r="RZ66" s="61"/>
      <c r="SA66" s="61"/>
      <c r="SB66" s="61"/>
      <c r="SC66" s="61"/>
      <c r="SD66" s="61"/>
      <c r="SE66" s="61"/>
      <c r="SF66" s="61"/>
      <c r="SG66" s="61"/>
      <c r="SH66" s="61"/>
      <c r="SI66" s="61"/>
      <c r="SJ66" s="61"/>
      <c r="SK66" s="61"/>
      <c r="SL66" s="61"/>
      <c r="SM66" s="61"/>
      <c r="SN66" s="61"/>
      <c r="SO66" s="61"/>
      <c r="SP66" s="61"/>
      <c r="SQ66" s="61"/>
      <c r="SR66" s="61"/>
      <c r="SS66" s="61"/>
      <c r="ST66" s="61"/>
      <c r="SU66" s="61"/>
      <c r="SV66" s="61"/>
      <c r="SW66" s="61"/>
      <c r="SX66" s="61"/>
      <c r="SY66" s="61"/>
      <c r="SZ66" s="61"/>
      <c r="TA66" s="61"/>
      <c r="TB66" s="61"/>
      <c r="TC66" s="61"/>
      <c r="TD66" s="61"/>
      <c r="TE66" s="61"/>
      <c r="TF66" s="61"/>
      <c r="TG66" s="61"/>
      <c r="TH66" s="61"/>
      <c r="TI66" s="61"/>
      <c r="TJ66" s="61"/>
      <c r="TK66" s="61"/>
      <c r="TL66" s="61"/>
      <c r="TM66" s="61"/>
      <c r="TN66" s="61"/>
      <c r="TO66" s="61"/>
      <c r="TP66" s="61"/>
      <c r="TQ66" s="61"/>
      <c r="TR66" s="61"/>
      <c r="TS66" s="61"/>
      <c r="TT66" s="61"/>
      <c r="TU66" s="61"/>
      <c r="TV66" s="61"/>
      <c r="TW66" s="61"/>
      <c r="TX66" s="61"/>
      <c r="TY66" s="61"/>
      <c r="TZ66" s="61"/>
      <c r="UA66" s="61"/>
      <c r="UB66" s="61"/>
      <c r="UC66" s="61"/>
      <c r="UD66" s="61"/>
      <c r="UE66" s="61"/>
      <c r="UF66" s="61"/>
      <c r="UG66" s="61"/>
      <c r="UH66" s="61"/>
      <c r="UI66" s="61"/>
      <c r="UJ66" s="61"/>
      <c r="UK66" s="61"/>
      <c r="UL66" s="61"/>
      <c r="UM66" s="61"/>
      <c r="UN66" s="61"/>
      <c r="UO66" s="61"/>
      <c r="UP66" s="61"/>
      <c r="UQ66" s="61"/>
      <c r="UR66" s="61"/>
      <c r="US66" s="61"/>
      <c r="UT66" s="61"/>
      <c r="UU66" s="61"/>
      <c r="UV66" s="61"/>
      <c r="UW66" s="61"/>
      <c r="UX66" s="61"/>
      <c r="UY66" s="61"/>
      <c r="UZ66" s="61"/>
      <c r="VA66" s="61"/>
      <c r="VB66" s="61"/>
      <c r="VC66" s="61"/>
      <c r="VD66" s="61"/>
      <c r="VE66" s="61"/>
      <c r="VF66" s="61"/>
      <c r="VG66" s="61"/>
      <c r="VH66" s="61"/>
      <c r="VI66" s="61"/>
      <c r="VJ66" s="61"/>
      <c r="VK66" s="61"/>
      <c r="VL66" s="61"/>
      <c r="VM66" s="61"/>
      <c r="VN66" s="61"/>
      <c r="VO66" s="61"/>
      <c r="VP66" s="61"/>
      <c r="VQ66" s="61"/>
      <c r="VR66" s="61"/>
      <c r="VS66" s="61"/>
      <c r="VT66" s="61"/>
      <c r="VU66" s="61"/>
      <c r="VV66" s="61"/>
      <c r="VW66" s="61"/>
      <c r="VX66" s="61"/>
      <c r="VY66" s="61"/>
      <c r="VZ66" s="61"/>
      <c r="WA66" s="61"/>
      <c r="WB66" s="61"/>
      <c r="WC66" s="61"/>
      <c r="WD66" s="61"/>
      <c r="WE66" s="61"/>
      <c r="WF66" s="61"/>
      <c r="WG66" s="61"/>
      <c r="WH66" s="61"/>
      <c r="WI66" s="61"/>
      <c r="WJ66" s="61"/>
      <c r="WK66" s="61"/>
      <c r="WL66" s="61"/>
      <c r="WM66" s="61"/>
      <c r="WN66" s="61"/>
      <c r="WO66" s="61"/>
      <c r="WP66" s="61"/>
      <c r="WQ66" s="61"/>
      <c r="WR66" s="61"/>
      <c r="WS66" s="61"/>
      <c r="WT66" s="61"/>
      <c r="WU66" s="61"/>
      <c r="WV66" s="61"/>
      <c r="WW66" s="61"/>
      <c r="WX66" s="61"/>
      <c r="WY66" s="61"/>
      <c r="WZ66" s="61"/>
      <c r="XA66" s="61"/>
      <c r="XB66" s="61"/>
      <c r="XC66" s="61"/>
      <c r="XD66" s="61"/>
      <c r="XE66" s="61"/>
      <c r="XF66" s="61"/>
      <c r="XG66" s="61"/>
      <c r="XH66" s="61"/>
      <c r="XI66" s="61"/>
      <c r="XJ66" s="61"/>
      <c r="XK66" s="61"/>
      <c r="XL66" s="61"/>
      <c r="XM66" s="61"/>
      <c r="XN66" s="61"/>
      <c r="XO66" s="61"/>
      <c r="XP66" s="61"/>
      <c r="XQ66" s="61"/>
      <c r="XR66" s="61"/>
      <c r="XS66" s="61"/>
      <c r="XT66" s="61"/>
      <c r="XU66" s="61"/>
      <c r="XV66" s="61"/>
      <c r="XW66" s="61"/>
      <c r="XX66" s="61"/>
      <c r="XY66" s="61"/>
      <c r="XZ66" s="61"/>
      <c r="YA66" s="61"/>
      <c r="YB66" s="61"/>
      <c r="YC66" s="61"/>
      <c r="YD66" s="61"/>
      <c r="YE66" s="61"/>
      <c r="YF66" s="61"/>
      <c r="YG66" s="61"/>
      <c r="YH66" s="61"/>
      <c r="YI66" s="61"/>
      <c r="YJ66" s="61"/>
      <c r="YK66" s="61"/>
      <c r="YL66" s="61"/>
      <c r="YM66" s="61"/>
      <c r="YN66" s="61"/>
      <c r="YO66" s="61"/>
      <c r="YP66" s="61"/>
      <c r="YQ66" s="61"/>
      <c r="YR66" s="61"/>
      <c r="YS66" s="61"/>
      <c r="YT66" s="61"/>
      <c r="YU66" s="61"/>
      <c r="YV66" s="61"/>
      <c r="YW66" s="61"/>
      <c r="YX66" s="61"/>
      <c r="YY66" s="61"/>
      <c r="YZ66" s="61"/>
      <c r="ZA66" s="61"/>
      <c r="ZB66" s="61"/>
      <c r="ZC66" s="61"/>
      <c r="ZD66" s="61"/>
      <c r="ZE66" s="61"/>
      <c r="ZF66" s="61"/>
      <c r="ZG66" s="61"/>
      <c r="ZH66" s="61"/>
      <c r="ZI66" s="61"/>
      <c r="ZJ66" s="61"/>
      <c r="ZK66" s="61"/>
      <c r="ZL66" s="61"/>
      <c r="ZM66" s="61"/>
      <c r="ZN66" s="61"/>
      <c r="ZO66" s="61"/>
      <c r="ZP66" s="61"/>
      <c r="ZQ66" s="61"/>
      <c r="ZR66" s="61"/>
      <c r="ZS66" s="61"/>
      <c r="ZT66" s="61"/>
      <c r="ZU66" s="61"/>
      <c r="ZV66" s="61"/>
      <c r="ZW66" s="61"/>
      <c r="ZX66" s="61"/>
      <c r="ZY66" s="61"/>
      <c r="ZZ66" s="61"/>
      <c r="AAA66" s="61"/>
      <c r="AAB66" s="61"/>
      <c r="AAC66" s="61"/>
      <c r="AAD66" s="61"/>
      <c r="AAE66" s="61"/>
      <c r="AAF66" s="61"/>
      <c r="AAG66" s="61"/>
      <c r="AAH66" s="61"/>
      <c r="AAI66" s="61"/>
      <c r="AAJ66" s="61"/>
      <c r="AAK66" s="61"/>
      <c r="AAL66" s="61"/>
      <c r="AAM66" s="61"/>
      <c r="AAN66" s="61"/>
      <c r="AAO66" s="61"/>
      <c r="AAP66" s="61"/>
      <c r="AAQ66" s="61"/>
      <c r="AAR66" s="61"/>
      <c r="AAS66" s="61"/>
      <c r="AAT66" s="61"/>
      <c r="AAU66" s="61"/>
      <c r="AAV66" s="61"/>
      <c r="AAW66" s="61"/>
      <c r="AAX66" s="61"/>
      <c r="AAY66" s="61"/>
      <c r="AAZ66" s="61"/>
      <c r="ABA66" s="61"/>
      <c r="ABB66" s="61"/>
      <c r="ABC66" s="61"/>
      <c r="ABD66" s="61"/>
      <c r="ABE66" s="61"/>
      <c r="ABF66" s="61"/>
      <c r="ABG66" s="61"/>
      <c r="ABH66" s="61"/>
      <c r="ABI66" s="61"/>
      <c r="ABJ66" s="61"/>
      <c r="ABK66" s="61"/>
      <c r="ABL66" s="61"/>
      <c r="ABM66" s="61"/>
      <c r="ABN66" s="61"/>
      <c r="ABO66" s="61"/>
      <c r="ABP66" s="61"/>
      <c r="ABQ66" s="61"/>
      <c r="ABR66" s="61"/>
      <c r="ABS66" s="61"/>
      <c r="ABT66" s="61"/>
      <c r="ABU66" s="61"/>
      <c r="ABV66" s="61"/>
      <c r="ABW66" s="61"/>
      <c r="ABX66" s="61"/>
      <c r="ABY66" s="61"/>
      <c r="ABZ66" s="61"/>
      <c r="ACA66" s="61"/>
      <c r="ACB66" s="61"/>
      <c r="ACC66" s="61"/>
      <c r="ACD66" s="61"/>
      <c r="ACE66" s="61"/>
      <c r="ACF66" s="61"/>
      <c r="ACG66" s="61"/>
      <c r="ACH66" s="61"/>
      <c r="ACI66" s="61"/>
      <c r="ACJ66" s="61"/>
      <c r="ACK66" s="61"/>
      <c r="ACL66" s="61"/>
      <c r="ACM66" s="61"/>
      <c r="ACN66" s="61"/>
      <c r="ACO66" s="61"/>
      <c r="ACP66" s="61"/>
      <c r="ACQ66" s="61"/>
      <c r="ACR66" s="61"/>
      <c r="ACS66" s="61"/>
      <c r="ACT66" s="61"/>
      <c r="ACU66" s="61"/>
      <c r="ACV66" s="61"/>
      <c r="ACW66" s="61"/>
      <c r="ACX66" s="61"/>
      <c r="ACY66" s="61"/>
      <c r="ACZ66" s="61"/>
      <c r="ADA66" s="61"/>
      <c r="ADB66" s="61"/>
      <c r="ADC66" s="61"/>
      <c r="ADD66" s="61"/>
      <c r="ADE66" s="61"/>
      <c r="ADF66" s="61"/>
      <c r="ADG66" s="61"/>
      <c r="ADH66" s="61"/>
      <c r="ADI66" s="61"/>
      <c r="ADJ66" s="61"/>
      <c r="ADK66" s="61"/>
      <c r="ADL66" s="61"/>
      <c r="ADM66" s="61"/>
      <c r="ADN66" s="61"/>
      <c r="ADO66" s="61"/>
      <c r="ADP66" s="61"/>
      <c r="ADQ66" s="61"/>
      <c r="ADR66" s="61"/>
      <c r="ADS66" s="61"/>
      <c r="ADT66" s="61"/>
      <c r="ADU66" s="61"/>
      <c r="ADV66" s="61"/>
      <c r="ADW66" s="61"/>
      <c r="ADX66" s="61"/>
      <c r="ADY66" s="61"/>
      <c r="ADZ66" s="61"/>
      <c r="AEA66" s="61"/>
      <c r="AEB66" s="61"/>
      <c r="AEC66" s="61"/>
      <c r="AED66" s="61"/>
      <c r="AEE66" s="61"/>
      <c r="AEF66" s="61"/>
      <c r="AEG66" s="61"/>
      <c r="AEH66" s="61"/>
      <c r="AEI66" s="61"/>
      <c r="AEJ66" s="61"/>
      <c r="AEK66" s="61"/>
      <c r="AEL66" s="61"/>
      <c r="AEM66" s="61"/>
      <c r="AEN66" s="61"/>
      <c r="AEO66" s="61"/>
      <c r="AEP66" s="61"/>
      <c r="AEQ66" s="61"/>
      <c r="AER66" s="61"/>
      <c r="AES66" s="61"/>
      <c r="AET66" s="61"/>
      <c r="AEU66" s="61"/>
      <c r="AEV66" s="61"/>
      <c r="AEW66" s="61"/>
      <c r="AEX66" s="61"/>
      <c r="AEY66" s="61"/>
      <c r="AEZ66" s="61"/>
      <c r="AFA66" s="61"/>
      <c r="AFB66" s="61"/>
      <c r="AFC66" s="61"/>
      <c r="AFD66" s="61"/>
      <c r="AFE66" s="61"/>
      <c r="AFF66" s="61"/>
      <c r="AFG66" s="61"/>
      <c r="AFH66" s="61"/>
      <c r="AFI66" s="61"/>
      <c r="AFJ66" s="61"/>
      <c r="AFK66" s="61"/>
      <c r="AFL66" s="61"/>
      <c r="AFM66" s="61"/>
      <c r="AFN66" s="61"/>
      <c r="AFO66" s="61"/>
      <c r="AFP66" s="61"/>
      <c r="AFQ66" s="61"/>
      <c r="AFR66" s="61"/>
      <c r="AFS66" s="61"/>
      <c r="AFT66" s="61"/>
      <c r="AFU66" s="61"/>
      <c r="AFV66" s="61"/>
      <c r="AFW66" s="61"/>
      <c r="AFX66" s="61"/>
      <c r="AFY66" s="61"/>
      <c r="AFZ66" s="61"/>
      <c r="AGA66" s="61"/>
      <c r="AGB66" s="61"/>
      <c r="AGC66" s="61"/>
      <c r="AGD66" s="61"/>
      <c r="AGE66" s="61"/>
      <c r="AGF66" s="61"/>
      <c r="AGG66" s="61"/>
      <c r="AGH66" s="61"/>
      <c r="AGI66" s="61"/>
      <c r="AGJ66" s="61"/>
      <c r="AGK66" s="61"/>
      <c r="AGL66" s="61"/>
      <c r="AGM66" s="61"/>
      <c r="AGN66" s="61"/>
      <c r="AGO66" s="61"/>
      <c r="AGP66" s="61"/>
      <c r="AGQ66" s="61"/>
      <c r="AGR66" s="61"/>
      <c r="AGS66" s="61"/>
      <c r="AGT66" s="61"/>
      <c r="AGU66" s="61"/>
      <c r="AGV66" s="61"/>
      <c r="AGW66" s="61"/>
      <c r="AGX66" s="61"/>
      <c r="AGY66" s="61"/>
      <c r="AGZ66" s="61"/>
      <c r="AHA66" s="61"/>
      <c r="AHB66" s="61"/>
      <c r="AHC66" s="61"/>
      <c r="AHD66" s="61"/>
      <c r="AHE66" s="61"/>
      <c r="AHF66" s="61"/>
      <c r="AHG66" s="61"/>
      <c r="AHH66" s="61"/>
      <c r="AHI66" s="61"/>
      <c r="AHJ66" s="61"/>
      <c r="AHK66" s="61"/>
      <c r="AHL66" s="61"/>
      <c r="AHM66" s="61"/>
      <c r="AHN66" s="61"/>
      <c r="AHO66" s="61"/>
      <c r="AHP66" s="61"/>
      <c r="AHQ66" s="61"/>
      <c r="AHR66" s="61"/>
      <c r="AHS66" s="61"/>
      <c r="AHT66" s="61"/>
      <c r="AHU66" s="61"/>
      <c r="AHV66" s="61"/>
      <c r="AHW66" s="61"/>
      <c r="AHX66" s="61"/>
      <c r="AHY66" s="61"/>
      <c r="AHZ66" s="61"/>
      <c r="AIA66" s="61"/>
      <c r="AIB66" s="61"/>
      <c r="AIC66" s="61"/>
      <c r="AID66" s="61"/>
      <c r="AIE66" s="61"/>
      <c r="AIF66" s="61"/>
      <c r="AIG66" s="61"/>
      <c r="AIH66" s="61"/>
      <c r="AII66" s="61"/>
      <c r="AIJ66" s="61"/>
      <c r="AIK66" s="61"/>
      <c r="AIL66" s="61"/>
      <c r="AIM66" s="61"/>
      <c r="AIN66" s="61"/>
      <c r="AIO66" s="61"/>
      <c r="AIP66" s="61"/>
      <c r="AIQ66" s="61"/>
      <c r="AIR66" s="61"/>
      <c r="AIS66" s="61"/>
      <c r="AIT66" s="61"/>
      <c r="AIU66" s="61"/>
      <c r="AIV66" s="61"/>
      <c r="AIW66" s="61"/>
      <c r="AIX66" s="61"/>
      <c r="AIY66" s="61"/>
      <c r="AIZ66" s="61"/>
      <c r="AJA66" s="61"/>
      <c r="AJB66" s="61"/>
      <c r="AJC66" s="61"/>
      <c r="AJD66" s="61"/>
      <c r="AJE66" s="61"/>
      <c r="AJF66" s="61"/>
      <c r="AJG66" s="61"/>
      <c r="AJH66" s="61"/>
      <c r="AJI66" s="61"/>
      <c r="AJJ66" s="61"/>
      <c r="AJK66" s="61"/>
      <c r="AJL66" s="61"/>
      <c r="AJM66" s="61"/>
      <c r="AJN66" s="61"/>
      <c r="AJO66" s="61"/>
      <c r="AJP66" s="61"/>
      <c r="AJQ66" s="61"/>
      <c r="AJR66" s="61"/>
      <c r="AJS66" s="61"/>
      <c r="AJT66" s="61"/>
      <c r="AJU66" s="61"/>
      <c r="AJV66" s="61"/>
      <c r="AJW66" s="61"/>
      <c r="AJX66" s="61"/>
      <c r="AJY66" s="61"/>
      <c r="AJZ66" s="61"/>
      <c r="AKA66" s="61"/>
      <c r="AKB66" s="61"/>
      <c r="AKC66" s="61"/>
      <c r="AKD66" s="61"/>
      <c r="AKE66" s="61"/>
      <c r="AKF66" s="61"/>
      <c r="AKG66" s="61"/>
      <c r="AKH66" s="61"/>
      <c r="AKI66" s="61"/>
      <c r="AKJ66" s="61"/>
      <c r="AKK66" s="61"/>
      <c r="AKL66" s="61"/>
      <c r="AKM66" s="61"/>
      <c r="AKN66" s="61"/>
      <c r="AKO66" s="61"/>
      <c r="AKP66" s="61"/>
      <c r="AKQ66" s="61"/>
      <c r="AKR66" s="61"/>
      <c r="AKS66" s="61"/>
      <c r="AKT66" s="61"/>
      <c r="AKU66" s="61"/>
      <c r="AKV66" s="61"/>
      <c r="AKW66" s="61"/>
      <c r="AKX66" s="61"/>
      <c r="AKY66" s="61"/>
      <c r="AKZ66" s="61"/>
      <c r="ALA66" s="61"/>
      <c r="ALB66" s="61"/>
      <c r="ALC66" s="61"/>
      <c r="ALD66" s="61"/>
      <c r="ALE66" s="61"/>
      <c r="ALF66" s="61"/>
      <c r="ALG66" s="61"/>
      <c r="ALH66" s="61"/>
      <c r="ALI66" s="61"/>
      <c r="ALJ66" s="61"/>
      <c r="ALK66" s="61"/>
      <c r="ALL66" s="61"/>
      <c r="ALM66" s="61"/>
      <c r="ALN66" s="61"/>
      <c r="ALO66" s="61"/>
      <c r="ALP66" s="61"/>
      <c r="ALQ66" s="61"/>
      <c r="ALR66" s="61"/>
      <c r="ALS66" s="61"/>
      <c r="ALT66" s="61"/>
      <c r="ALU66" s="61"/>
      <c r="ALV66" s="61"/>
      <c r="ALW66" s="61"/>
      <c r="ALX66" s="61"/>
      <c r="ALY66" s="61"/>
      <c r="ALZ66" s="61"/>
      <c r="AMA66" s="61"/>
      <c r="AMB66" s="61"/>
      <c r="AMC66" s="61"/>
      <c r="AMD66" s="61"/>
      <c r="AME66" s="61"/>
      <c r="AMF66" s="61"/>
      <c r="AMG66" s="61"/>
      <c r="AMH66" s="61"/>
      <c r="AMI66" s="61"/>
      <c r="AMJ66" s="61"/>
      <c r="AMK66" s="61"/>
      <c r="AML66" s="61"/>
      <c r="AMM66" s="61"/>
      <c r="AMN66" s="61"/>
      <c r="AMO66" s="61"/>
      <c r="AMP66" s="61"/>
      <c r="AMQ66" s="61"/>
      <c r="AMR66" s="61"/>
      <c r="AMS66" s="61"/>
      <c r="AMT66" s="61"/>
      <c r="AMU66" s="61"/>
      <c r="AMV66" s="61"/>
      <c r="AMW66" s="61"/>
      <c r="AMX66" s="61"/>
      <c r="AMY66" s="61"/>
      <c r="AMZ66" s="61"/>
      <c r="ANA66" s="61"/>
      <c r="ANB66" s="61"/>
      <c r="ANC66" s="61"/>
      <c r="AND66" s="61"/>
      <c r="ANE66" s="61"/>
      <c r="ANF66" s="61"/>
      <c r="ANG66" s="61"/>
      <c r="ANH66" s="61"/>
      <c r="ANI66" s="61"/>
      <c r="ANJ66" s="61"/>
      <c r="ANK66" s="61"/>
      <c r="ANL66" s="61"/>
      <c r="ANM66" s="61"/>
      <c r="ANN66" s="61"/>
      <c r="ANO66" s="61"/>
      <c r="ANP66" s="61"/>
      <c r="ANQ66" s="61"/>
      <c r="ANR66" s="61"/>
      <c r="ANS66" s="61"/>
      <c r="ANT66" s="61"/>
      <c r="ANU66" s="61"/>
      <c r="ANV66" s="61"/>
      <c r="ANW66" s="61"/>
      <c r="ANX66" s="61"/>
      <c r="ANY66" s="61"/>
      <c r="ANZ66" s="61"/>
      <c r="AOA66" s="61"/>
      <c r="AOB66" s="61"/>
      <c r="AOC66" s="61"/>
      <c r="AOD66" s="61"/>
      <c r="AOE66" s="61"/>
      <c r="AOF66" s="61"/>
      <c r="AOG66" s="61"/>
      <c r="AOH66" s="61"/>
      <c r="AOI66" s="61"/>
      <c r="AOJ66" s="61"/>
      <c r="AOK66" s="61"/>
      <c r="AOL66" s="61"/>
      <c r="AOM66" s="61"/>
      <c r="AON66" s="61"/>
      <c r="AOO66" s="61"/>
      <c r="AOP66" s="61"/>
      <c r="AOQ66" s="61"/>
      <c r="AOR66" s="61"/>
      <c r="AOS66" s="61"/>
      <c r="AOT66" s="61"/>
      <c r="AOU66" s="61"/>
      <c r="AOV66" s="61"/>
      <c r="AOW66" s="61"/>
      <c r="AOX66" s="61"/>
      <c r="AOY66" s="61"/>
      <c r="AOZ66" s="61"/>
      <c r="APA66" s="61"/>
      <c r="APB66" s="61"/>
      <c r="APC66" s="61"/>
      <c r="APD66" s="61"/>
      <c r="APE66" s="61"/>
      <c r="APF66" s="61"/>
      <c r="APG66" s="61"/>
      <c r="APH66" s="61"/>
      <c r="API66" s="61"/>
      <c r="APJ66" s="61"/>
      <c r="APK66" s="61"/>
      <c r="APL66" s="61"/>
      <c r="APM66" s="61"/>
      <c r="APN66" s="61"/>
      <c r="APO66" s="61"/>
      <c r="APP66" s="61"/>
      <c r="APQ66" s="61"/>
      <c r="APR66" s="61"/>
      <c r="APS66" s="61"/>
      <c r="APT66" s="61"/>
      <c r="APU66" s="61"/>
      <c r="APV66" s="61"/>
      <c r="APW66" s="61"/>
      <c r="APX66" s="61"/>
      <c r="APY66" s="61"/>
      <c r="APZ66" s="61"/>
      <c r="AQA66" s="61"/>
      <c r="AQB66" s="61"/>
      <c r="AQC66" s="61"/>
      <c r="AQD66" s="61"/>
      <c r="AQE66" s="61"/>
      <c r="AQF66" s="61"/>
      <c r="AQG66" s="61"/>
      <c r="AQH66" s="61"/>
      <c r="AQI66" s="61"/>
      <c r="AQJ66" s="61"/>
      <c r="AQK66" s="61"/>
      <c r="AQL66" s="61"/>
      <c r="AQM66" s="61"/>
      <c r="AQN66" s="61"/>
      <c r="AQO66" s="61"/>
      <c r="AQP66" s="61"/>
      <c r="AQQ66" s="61"/>
      <c r="AQR66" s="61"/>
      <c r="AQS66" s="61"/>
      <c r="AQT66" s="61"/>
      <c r="AQU66" s="61"/>
      <c r="AQV66" s="61"/>
      <c r="AQW66" s="61"/>
      <c r="AQX66" s="61"/>
      <c r="AQY66" s="61"/>
      <c r="AQZ66" s="61"/>
      <c r="ARA66" s="61"/>
      <c r="ARB66" s="61"/>
      <c r="ARC66" s="61"/>
      <c r="ARD66" s="61"/>
      <c r="ARE66" s="61"/>
      <c r="ARF66" s="61"/>
      <c r="ARG66" s="61"/>
      <c r="ARH66" s="61"/>
      <c r="ARI66" s="61"/>
      <c r="ARJ66" s="61"/>
      <c r="ARK66" s="61"/>
      <c r="ARL66" s="61"/>
      <c r="ARM66" s="61"/>
      <c r="ARN66" s="61"/>
      <c r="ARO66" s="61"/>
      <c r="ARP66" s="61"/>
      <c r="ARQ66" s="61"/>
      <c r="ARR66" s="61"/>
      <c r="ARS66" s="61"/>
      <c r="ART66" s="61"/>
      <c r="ARU66" s="61"/>
      <c r="ARV66" s="61"/>
      <c r="ARW66" s="61"/>
      <c r="ARX66" s="61"/>
      <c r="ARY66" s="61"/>
      <c r="ARZ66" s="61"/>
      <c r="ASA66" s="61"/>
      <c r="ASB66" s="61"/>
      <c r="ASC66" s="61"/>
      <c r="ASD66" s="61"/>
      <c r="ASE66" s="61"/>
      <c r="ASF66" s="61"/>
      <c r="ASG66" s="61"/>
      <c r="ASH66" s="61"/>
      <c r="ASI66" s="61"/>
      <c r="ASJ66" s="61"/>
      <c r="ASK66" s="61"/>
      <c r="ASL66" s="61"/>
      <c r="ASM66" s="61"/>
      <c r="ASN66" s="61"/>
      <c r="ASO66" s="61"/>
      <c r="ASP66" s="61"/>
      <c r="ASQ66" s="61"/>
      <c r="ASR66" s="61"/>
      <c r="ASS66" s="61"/>
      <c r="AST66" s="61"/>
      <c r="ASU66" s="61"/>
      <c r="ASV66" s="61"/>
      <c r="ASW66" s="61"/>
      <c r="ASX66" s="61"/>
      <c r="ASY66" s="61"/>
      <c r="ASZ66" s="61"/>
      <c r="ATA66" s="61"/>
      <c r="ATB66" s="61"/>
      <c r="ATC66" s="61"/>
      <c r="ATD66" s="61"/>
      <c r="ATE66" s="61"/>
      <c r="ATF66" s="61"/>
      <c r="ATG66" s="61"/>
      <c r="ATH66" s="61"/>
      <c r="ATI66" s="61"/>
      <c r="ATJ66" s="61"/>
      <c r="ATK66" s="61"/>
      <c r="ATL66" s="61"/>
      <c r="ATM66" s="61"/>
      <c r="ATN66" s="61"/>
      <c r="ATO66" s="61"/>
      <c r="ATP66" s="61"/>
      <c r="ATQ66" s="61"/>
      <c r="ATR66" s="61"/>
      <c r="ATS66" s="61"/>
      <c r="ATT66" s="61"/>
      <c r="ATU66" s="61"/>
      <c r="ATV66" s="61"/>
      <c r="ATW66" s="61"/>
      <c r="ATX66" s="61"/>
      <c r="ATY66" s="61"/>
      <c r="ATZ66" s="61"/>
      <c r="AUA66" s="61"/>
      <c r="AUB66" s="61"/>
      <c r="AUC66" s="61"/>
      <c r="AUD66" s="61"/>
      <c r="AUE66" s="61"/>
      <c r="AUF66" s="61"/>
      <c r="AUG66" s="61"/>
      <c r="AUH66" s="61"/>
      <c r="AUI66" s="61"/>
      <c r="AUJ66" s="61"/>
      <c r="AUK66" s="61"/>
      <c r="AUL66" s="61"/>
      <c r="AUM66" s="61"/>
      <c r="AUN66" s="61"/>
      <c r="AUO66" s="61"/>
      <c r="AUP66" s="61"/>
      <c r="AUQ66" s="61"/>
      <c r="AUR66" s="61"/>
      <c r="AUS66" s="61"/>
      <c r="AUT66" s="61"/>
      <c r="AUU66" s="61"/>
      <c r="AUV66" s="61"/>
      <c r="AUW66" s="61"/>
      <c r="AUX66" s="61"/>
      <c r="AUY66" s="61"/>
      <c r="AUZ66" s="61"/>
      <c r="AVA66" s="61"/>
      <c r="AVB66" s="61"/>
      <c r="AVC66" s="61"/>
      <c r="AVD66" s="61"/>
      <c r="AVE66" s="61"/>
      <c r="AVF66" s="61"/>
      <c r="AVG66" s="61"/>
      <c r="AVH66" s="61"/>
      <c r="AVI66" s="61"/>
      <c r="AVJ66" s="61"/>
      <c r="AVK66" s="61"/>
      <c r="AVL66" s="61"/>
      <c r="AVM66" s="61"/>
      <c r="AVN66" s="61"/>
      <c r="AVO66" s="61"/>
      <c r="AVP66" s="61"/>
      <c r="AVQ66" s="61"/>
      <c r="AVR66" s="61"/>
      <c r="AVS66" s="61"/>
      <c r="AVT66" s="61"/>
      <c r="AVU66" s="61"/>
      <c r="AVV66" s="61"/>
      <c r="AVW66" s="61"/>
      <c r="AVX66" s="61"/>
      <c r="AVY66" s="61"/>
      <c r="AVZ66" s="61"/>
      <c r="AWA66" s="61"/>
      <c r="AWB66" s="61"/>
      <c r="AWC66" s="61"/>
      <c r="AWD66" s="61"/>
      <c r="AWE66" s="61"/>
      <c r="AWF66" s="61"/>
      <c r="AWG66" s="61"/>
      <c r="AWH66" s="61"/>
      <c r="AWI66" s="61"/>
      <c r="AWJ66" s="61"/>
      <c r="AWK66" s="61"/>
      <c r="AWL66" s="61"/>
      <c r="AWM66" s="61"/>
      <c r="AWN66" s="61"/>
      <c r="AWO66" s="61"/>
      <c r="AWP66" s="61"/>
      <c r="AWQ66" s="61"/>
      <c r="AWR66" s="61"/>
      <c r="AWS66" s="61"/>
      <c r="AWT66" s="61"/>
      <c r="AWU66" s="61"/>
      <c r="AWV66" s="61"/>
      <c r="AWW66" s="61"/>
      <c r="AWX66" s="61"/>
      <c r="AWY66" s="61"/>
      <c r="AWZ66" s="61"/>
      <c r="AXA66" s="61"/>
      <c r="AXB66" s="61"/>
      <c r="AXC66" s="61"/>
      <c r="AXD66" s="61"/>
      <c r="AXE66" s="61"/>
      <c r="AXF66" s="61"/>
      <c r="AXG66" s="61"/>
      <c r="AXH66" s="61"/>
      <c r="AXI66" s="61"/>
      <c r="AXJ66" s="61"/>
      <c r="AXK66" s="61"/>
      <c r="AXL66" s="61"/>
      <c r="AXM66" s="61"/>
      <c r="AXN66" s="61"/>
      <c r="AXO66" s="61"/>
      <c r="AXP66" s="61"/>
      <c r="AXQ66" s="61"/>
      <c r="AXR66" s="61"/>
      <c r="AXS66" s="61"/>
      <c r="AXT66" s="61"/>
      <c r="AXU66" s="61"/>
      <c r="AXV66" s="61"/>
      <c r="AXW66" s="61"/>
      <c r="AXX66" s="61"/>
      <c r="AXY66" s="61"/>
      <c r="AXZ66" s="61"/>
      <c r="AYA66" s="61"/>
      <c r="AYB66" s="61"/>
      <c r="AYC66" s="61"/>
      <c r="AYD66" s="61"/>
      <c r="AYE66" s="61"/>
      <c r="AYF66" s="61"/>
      <c r="AYG66" s="61"/>
      <c r="AYH66" s="61"/>
      <c r="AYI66" s="61"/>
      <c r="AYJ66" s="61"/>
      <c r="AYK66" s="61"/>
      <c r="AYL66" s="61"/>
      <c r="AYM66" s="61"/>
      <c r="AYN66" s="61"/>
      <c r="AYO66" s="61"/>
      <c r="AYP66" s="61"/>
      <c r="AYQ66" s="61"/>
      <c r="AYR66" s="61"/>
      <c r="AYS66" s="61"/>
      <c r="AYT66" s="61"/>
      <c r="AYU66" s="61"/>
      <c r="AYV66" s="61"/>
      <c r="AYW66" s="61"/>
      <c r="AYX66" s="61"/>
      <c r="AYY66" s="61"/>
      <c r="AYZ66" s="61"/>
      <c r="AZA66" s="61"/>
      <c r="AZB66" s="61"/>
      <c r="AZC66" s="61"/>
      <c r="AZD66" s="61"/>
      <c r="AZE66" s="61"/>
      <c r="AZF66" s="61"/>
      <c r="AZG66" s="61"/>
      <c r="AZH66" s="61"/>
      <c r="AZI66" s="61"/>
      <c r="AZJ66" s="61"/>
      <c r="AZK66" s="61"/>
      <c r="AZL66" s="61"/>
      <c r="AZM66" s="61"/>
      <c r="AZN66" s="61"/>
      <c r="AZO66" s="61"/>
      <c r="AZP66" s="61"/>
      <c r="AZQ66" s="61"/>
      <c r="AZR66" s="61"/>
      <c r="AZS66" s="61"/>
      <c r="AZT66" s="61"/>
      <c r="AZU66" s="61"/>
      <c r="AZV66" s="61"/>
      <c r="AZW66" s="61"/>
      <c r="AZX66" s="61"/>
      <c r="AZY66" s="61"/>
      <c r="AZZ66" s="61"/>
      <c r="BAA66" s="61"/>
      <c r="BAB66" s="61"/>
      <c r="BAC66" s="61"/>
      <c r="BAD66" s="61"/>
      <c r="BAE66" s="61"/>
      <c r="BAF66" s="61"/>
      <c r="BAG66" s="61"/>
      <c r="BAH66" s="61"/>
      <c r="BAI66" s="61"/>
      <c r="BAJ66" s="61"/>
      <c r="BAK66" s="61"/>
      <c r="BAL66" s="61"/>
      <c r="BAM66" s="61"/>
      <c r="BAN66" s="61"/>
      <c r="BAO66" s="61"/>
      <c r="BAP66" s="61"/>
      <c r="BAQ66" s="61"/>
      <c r="BAR66" s="61"/>
      <c r="BAS66" s="61"/>
      <c r="BAT66" s="61"/>
      <c r="BAU66" s="61"/>
      <c r="BAV66" s="61"/>
      <c r="BAW66" s="61"/>
      <c r="BAX66" s="61"/>
      <c r="BAY66" s="61"/>
      <c r="BAZ66" s="61"/>
      <c r="BBA66" s="61"/>
      <c r="BBB66" s="61"/>
      <c r="BBC66" s="61"/>
      <c r="BBD66" s="61"/>
      <c r="BBE66" s="61"/>
      <c r="BBF66" s="61"/>
      <c r="BBG66" s="61"/>
      <c r="BBH66" s="61"/>
      <c r="BBI66" s="61"/>
      <c r="BBJ66" s="61"/>
      <c r="BBK66" s="61"/>
      <c r="BBL66" s="61"/>
      <c r="BBM66" s="61"/>
      <c r="BBN66" s="61"/>
      <c r="BBO66" s="61"/>
      <c r="BBP66" s="61"/>
      <c r="BBQ66" s="61"/>
      <c r="BBR66" s="61"/>
      <c r="BBS66" s="61"/>
      <c r="BBT66" s="61"/>
      <c r="BBU66" s="61"/>
      <c r="BBV66" s="61"/>
      <c r="BBW66" s="61"/>
      <c r="BBX66" s="61"/>
      <c r="BBY66" s="61"/>
      <c r="BBZ66" s="61"/>
      <c r="BCA66" s="61"/>
      <c r="BCB66" s="61"/>
      <c r="BCC66" s="61"/>
      <c r="BCD66" s="61"/>
      <c r="BCE66" s="61"/>
      <c r="BCF66" s="61"/>
      <c r="BCG66" s="61"/>
      <c r="BCH66" s="61"/>
      <c r="BCI66" s="61"/>
      <c r="BCJ66" s="61"/>
      <c r="BCK66" s="61"/>
      <c r="BCL66" s="61"/>
      <c r="BCM66" s="61"/>
      <c r="BCN66" s="61"/>
      <c r="BCO66" s="61"/>
      <c r="BCP66" s="61"/>
      <c r="BCQ66" s="61"/>
      <c r="BCR66" s="61"/>
      <c r="BCS66" s="61"/>
      <c r="BCT66" s="61"/>
      <c r="BCU66" s="61"/>
      <c r="BCV66" s="61"/>
      <c r="BCW66" s="61"/>
      <c r="BCX66" s="61"/>
      <c r="BCY66" s="61"/>
      <c r="BCZ66" s="61"/>
      <c r="BDA66" s="61"/>
      <c r="BDB66" s="61"/>
      <c r="BDC66" s="61"/>
      <c r="BDD66" s="61"/>
      <c r="BDE66" s="61"/>
      <c r="BDF66" s="61"/>
      <c r="BDG66" s="61"/>
      <c r="BDH66" s="61"/>
      <c r="BDI66" s="61"/>
      <c r="BDJ66" s="61"/>
      <c r="BDK66" s="61"/>
      <c r="BDL66" s="61"/>
      <c r="BDM66" s="61"/>
      <c r="BDN66" s="61"/>
      <c r="BDO66" s="61"/>
      <c r="BDP66" s="61"/>
      <c r="BDQ66" s="61"/>
      <c r="BDR66" s="61"/>
      <c r="BDS66" s="61"/>
      <c r="BDT66" s="61"/>
      <c r="BDU66" s="61"/>
      <c r="BDV66" s="61"/>
      <c r="BDW66" s="61"/>
      <c r="BDX66" s="61"/>
      <c r="BDY66" s="61"/>
      <c r="BDZ66" s="61"/>
      <c r="BEA66" s="61"/>
      <c r="BEB66" s="61"/>
      <c r="BEC66" s="61"/>
      <c r="BED66" s="61"/>
      <c r="BEE66" s="61"/>
      <c r="BEF66" s="61"/>
      <c r="BEG66" s="61"/>
      <c r="BEH66" s="61"/>
      <c r="BEI66" s="61"/>
      <c r="BEJ66" s="61"/>
      <c r="BEK66" s="61"/>
      <c r="BEL66" s="61"/>
      <c r="BEM66" s="61"/>
      <c r="BEN66" s="61"/>
      <c r="BEO66" s="61"/>
      <c r="BEP66" s="61"/>
      <c r="BEQ66" s="61"/>
      <c r="BER66" s="61"/>
      <c r="BES66" s="61"/>
      <c r="BET66" s="61"/>
      <c r="BEU66" s="61"/>
      <c r="BEV66" s="61"/>
      <c r="BEW66" s="61"/>
      <c r="BEX66" s="61"/>
      <c r="BEY66" s="61"/>
      <c r="BEZ66" s="61"/>
      <c r="BFA66" s="61"/>
      <c r="BFB66" s="61"/>
      <c r="BFC66" s="61"/>
      <c r="BFD66" s="61"/>
      <c r="BFE66" s="61"/>
      <c r="BFF66" s="61"/>
      <c r="BFG66" s="61"/>
      <c r="BFH66" s="61"/>
      <c r="BFI66" s="61"/>
      <c r="BFJ66" s="61"/>
      <c r="BFK66" s="61"/>
      <c r="BFL66" s="61"/>
      <c r="BFM66" s="61"/>
      <c r="BFN66" s="61"/>
      <c r="BFO66" s="61"/>
      <c r="BFP66" s="61"/>
      <c r="BFQ66" s="61"/>
      <c r="BFR66" s="61"/>
      <c r="BFS66" s="61"/>
      <c r="BFT66" s="61"/>
      <c r="BFU66" s="61"/>
      <c r="BFV66" s="61"/>
      <c r="BFW66" s="61"/>
      <c r="BFX66" s="61"/>
      <c r="BFY66" s="61"/>
      <c r="BFZ66" s="61"/>
      <c r="BGA66" s="61"/>
      <c r="BGB66" s="61"/>
      <c r="BGC66" s="61"/>
      <c r="BGD66" s="61"/>
      <c r="BGE66" s="61"/>
      <c r="BGF66" s="61"/>
      <c r="BGG66" s="61"/>
      <c r="BGH66" s="61"/>
      <c r="BGI66" s="61"/>
      <c r="BGJ66" s="61"/>
      <c r="BGK66" s="61"/>
      <c r="BGL66" s="61"/>
      <c r="BGM66" s="61"/>
      <c r="BGN66" s="61"/>
      <c r="BGO66" s="61"/>
      <c r="BGP66" s="61"/>
      <c r="BGQ66" s="61"/>
      <c r="BGR66" s="61"/>
      <c r="BGS66" s="61"/>
      <c r="BGT66" s="61"/>
      <c r="BGU66" s="61"/>
      <c r="BGV66" s="61"/>
      <c r="BGW66" s="61"/>
      <c r="BGX66" s="61"/>
      <c r="BGY66" s="61"/>
      <c r="BGZ66" s="61"/>
      <c r="BHA66" s="61"/>
      <c r="BHB66" s="61"/>
      <c r="BHC66" s="61"/>
      <c r="BHD66" s="61"/>
      <c r="BHE66" s="61"/>
      <c r="BHF66" s="61"/>
      <c r="BHG66" s="61"/>
      <c r="BHH66" s="61"/>
      <c r="BHI66" s="61"/>
      <c r="BHJ66" s="61"/>
      <c r="BHK66" s="61"/>
      <c r="BHL66" s="61"/>
      <c r="BHM66" s="61"/>
      <c r="BHN66" s="61"/>
      <c r="BHO66" s="61"/>
      <c r="BHP66" s="61"/>
      <c r="BHQ66" s="61"/>
      <c r="BHR66" s="61"/>
      <c r="BHS66" s="61"/>
      <c r="BHT66" s="61"/>
      <c r="BHU66" s="61"/>
      <c r="BHV66" s="61"/>
      <c r="BHW66" s="61"/>
      <c r="BHX66" s="61"/>
      <c r="BHY66" s="61"/>
      <c r="BHZ66" s="61"/>
      <c r="BIA66" s="61"/>
      <c r="BIB66" s="61"/>
      <c r="BIC66" s="61"/>
      <c r="BID66" s="61"/>
      <c r="BIE66" s="61"/>
      <c r="BIF66" s="61"/>
      <c r="BIG66" s="61"/>
      <c r="BIH66" s="61"/>
      <c r="BII66" s="61"/>
      <c r="BIJ66" s="61"/>
      <c r="BIK66" s="61"/>
      <c r="BIL66" s="61"/>
      <c r="BIM66" s="61"/>
      <c r="BIN66" s="61"/>
      <c r="BIO66" s="61"/>
      <c r="BIP66" s="61"/>
      <c r="BIQ66" s="61"/>
      <c r="BIR66" s="61"/>
      <c r="BIS66" s="61"/>
      <c r="BIT66" s="61"/>
      <c r="BIU66" s="61"/>
      <c r="BIV66" s="61"/>
      <c r="BIW66" s="61"/>
      <c r="BIX66" s="61"/>
      <c r="BIY66" s="61"/>
      <c r="BIZ66" s="61"/>
      <c r="BJA66" s="61"/>
      <c r="BJB66" s="61"/>
      <c r="BJC66" s="61"/>
      <c r="BJD66" s="61"/>
      <c r="BJE66" s="61"/>
      <c r="BJF66" s="61"/>
      <c r="BJG66" s="61"/>
      <c r="BJH66" s="61"/>
      <c r="BJI66" s="61"/>
      <c r="BJJ66" s="61"/>
      <c r="BJK66" s="61"/>
      <c r="BJL66" s="61"/>
      <c r="BJM66" s="61"/>
      <c r="BJN66" s="61"/>
      <c r="BJO66" s="61"/>
      <c r="BJP66" s="61"/>
      <c r="BJQ66" s="61"/>
      <c r="BJR66" s="61"/>
      <c r="BJS66" s="61"/>
      <c r="BJT66" s="61"/>
      <c r="BJU66" s="61"/>
      <c r="BJV66" s="61"/>
      <c r="BJW66" s="61"/>
      <c r="BJX66" s="61"/>
      <c r="BJY66" s="61"/>
      <c r="BJZ66" s="61"/>
      <c r="BKA66" s="61"/>
      <c r="BKB66" s="61"/>
      <c r="BKC66" s="61"/>
      <c r="BKD66" s="61"/>
      <c r="BKE66" s="61"/>
      <c r="BKF66" s="61"/>
      <c r="BKG66" s="61"/>
      <c r="BKH66" s="61"/>
      <c r="BKI66" s="61"/>
      <c r="BKJ66" s="61"/>
      <c r="BKK66" s="61"/>
      <c r="BKL66" s="61"/>
      <c r="BKM66" s="61"/>
      <c r="BKN66" s="61"/>
      <c r="BKO66" s="61"/>
      <c r="BKP66" s="61"/>
      <c r="BKQ66" s="61"/>
      <c r="BKR66" s="61"/>
      <c r="BKS66" s="61"/>
      <c r="BKT66" s="61"/>
      <c r="BKU66" s="61"/>
      <c r="BKV66" s="61"/>
      <c r="BKW66" s="61"/>
      <c r="BKX66" s="61"/>
      <c r="BKY66" s="61"/>
      <c r="BKZ66" s="61"/>
      <c r="BLA66" s="61"/>
      <c r="BLB66" s="61"/>
      <c r="BLC66" s="61"/>
      <c r="BLD66" s="61"/>
      <c r="BLE66" s="61"/>
      <c r="BLF66" s="61"/>
      <c r="BLG66" s="61"/>
      <c r="BLH66" s="61"/>
      <c r="BLI66" s="61"/>
      <c r="BLJ66" s="61"/>
      <c r="BLK66" s="61"/>
      <c r="BLL66" s="61"/>
      <c r="BLM66" s="61"/>
      <c r="BLN66" s="61"/>
      <c r="BLO66" s="61"/>
      <c r="BLP66" s="61"/>
      <c r="BLQ66" s="61"/>
      <c r="BLR66" s="61"/>
      <c r="BLS66" s="61"/>
      <c r="BLT66" s="61"/>
      <c r="BLU66" s="61"/>
      <c r="BLV66" s="61"/>
      <c r="BLW66" s="61"/>
      <c r="BLX66" s="61"/>
      <c r="BLY66" s="61"/>
      <c r="BLZ66" s="61"/>
      <c r="BMA66" s="61"/>
      <c r="BMB66" s="61"/>
      <c r="BMC66" s="61"/>
      <c r="BMD66" s="61"/>
      <c r="BME66" s="61"/>
      <c r="BMF66" s="61"/>
      <c r="BMG66" s="61"/>
      <c r="BMH66" s="61"/>
      <c r="BMI66" s="61"/>
      <c r="BMJ66" s="61"/>
      <c r="BMK66" s="61"/>
      <c r="BML66" s="61"/>
      <c r="BMM66" s="61"/>
      <c r="BMN66" s="61"/>
      <c r="BMO66" s="61"/>
      <c r="BMP66" s="61"/>
      <c r="BMQ66" s="61"/>
      <c r="BMR66" s="61"/>
      <c r="BMS66" s="61"/>
      <c r="BMT66" s="61"/>
      <c r="BMU66" s="61"/>
      <c r="BMV66" s="61"/>
      <c r="BMW66" s="61"/>
      <c r="BMX66" s="61"/>
      <c r="BMY66" s="61"/>
      <c r="BMZ66" s="61"/>
      <c r="BNA66" s="61"/>
      <c r="BNB66" s="61"/>
      <c r="BNC66" s="61"/>
      <c r="BND66" s="61"/>
      <c r="BNE66" s="61"/>
      <c r="BNF66" s="61"/>
      <c r="BNG66" s="61"/>
      <c r="BNH66" s="61"/>
      <c r="BNI66" s="61"/>
      <c r="BNJ66" s="61"/>
      <c r="BNK66" s="61"/>
      <c r="BNL66" s="61"/>
      <c r="BNM66" s="61"/>
      <c r="BNN66" s="61"/>
      <c r="BNO66" s="61"/>
      <c r="BNP66" s="61"/>
      <c r="BNQ66" s="61"/>
      <c r="BNR66" s="61"/>
      <c r="BNS66" s="61"/>
      <c r="BNT66" s="61"/>
      <c r="BNU66" s="61"/>
      <c r="BNV66" s="61"/>
      <c r="BNW66" s="61"/>
      <c r="BNX66" s="61"/>
      <c r="BNY66" s="61"/>
      <c r="BNZ66" s="61"/>
      <c r="BOA66" s="61"/>
      <c r="BOB66" s="61"/>
      <c r="BOC66" s="61"/>
      <c r="BOD66" s="61"/>
      <c r="BOE66" s="61"/>
      <c r="BOF66" s="61"/>
      <c r="BOG66" s="61"/>
      <c r="BOH66" s="61"/>
      <c r="BOI66" s="61"/>
      <c r="BOJ66" s="61"/>
      <c r="BOK66" s="61"/>
      <c r="BOL66" s="61"/>
      <c r="BOM66" s="61"/>
      <c r="BON66" s="61"/>
      <c r="BOO66" s="61"/>
      <c r="BOP66" s="61"/>
      <c r="BOQ66" s="61"/>
      <c r="BOR66" s="61"/>
      <c r="BOS66" s="61"/>
      <c r="BOT66" s="61"/>
      <c r="BOU66" s="61"/>
      <c r="BOV66" s="61"/>
      <c r="BOW66" s="61"/>
      <c r="BOX66" s="61"/>
      <c r="BOY66" s="61"/>
      <c r="BOZ66" s="61"/>
      <c r="BPA66" s="61"/>
      <c r="BPB66" s="61"/>
      <c r="BPC66" s="61"/>
      <c r="BPD66" s="61"/>
      <c r="BPE66" s="61"/>
      <c r="BPF66" s="61"/>
      <c r="BPG66" s="61"/>
      <c r="BPH66" s="61"/>
      <c r="BPI66" s="61"/>
      <c r="BPJ66" s="61"/>
      <c r="BPK66" s="61"/>
      <c r="BPL66" s="61"/>
      <c r="BPM66" s="61"/>
      <c r="BPN66" s="61"/>
      <c r="BPO66" s="61"/>
      <c r="BPP66" s="61"/>
      <c r="BPQ66" s="61"/>
      <c r="BPR66" s="61"/>
      <c r="BPS66" s="61"/>
      <c r="BPT66" s="61"/>
      <c r="BPU66" s="61"/>
      <c r="BPV66" s="61"/>
      <c r="BPW66" s="61"/>
      <c r="BPX66" s="61"/>
      <c r="BPY66" s="61"/>
      <c r="BPZ66" s="61"/>
      <c r="BQA66" s="61"/>
      <c r="BQB66" s="61"/>
      <c r="BQC66" s="61"/>
      <c r="BQD66" s="61"/>
      <c r="BQE66" s="61"/>
      <c r="BQF66" s="61"/>
      <c r="BQG66" s="61"/>
      <c r="BQH66" s="61"/>
      <c r="BQI66" s="61"/>
      <c r="BQJ66" s="61"/>
      <c r="BQK66" s="61"/>
      <c r="BQL66" s="61"/>
      <c r="BQM66" s="61"/>
      <c r="BQN66" s="61"/>
      <c r="BQO66" s="61"/>
      <c r="BQP66" s="61"/>
      <c r="BQQ66" s="61"/>
      <c r="BQR66" s="61"/>
      <c r="BQS66" s="61"/>
      <c r="BQT66" s="61"/>
      <c r="BQU66" s="61"/>
      <c r="BQV66" s="61"/>
      <c r="BQW66" s="61"/>
      <c r="BQX66" s="61"/>
      <c r="BQY66" s="61"/>
      <c r="BQZ66" s="61"/>
      <c r="BRA66" s="61"/>
      <c r="BRB66" s="61"/>
      <c r="BRC66" s="61"/>
      <c r="BRD66" s="61"/>
      <c r="BRE66" s="61"/>
      <c r="BRF66" s="61"/>
      <c r="BRG66" s="61"/>
      <c r="BRH66" s="61"/>
      <c r="BRI66" s="61"/>
      <c r="BRJ66" s="61"/>
      <c r="BRK66" s="61"/>
      <c r="BRL66" s="61"/>
      <c r="BRM66" s="61"/>
      <c r="BRN66" s="61"/>
      <c r="BRO66" s="61"/>
      <c r="BRP66" s="61"/>
      <c r="BRQ66" s="61"/>
      <c r="BRR66" s="61"/>
      <c r="BRS66" s="61"/>
      <c r="BRT66" s="61"/>
      <c r="BRU66" s="61"/>
      <c r="BRV66" s="61"/>
      <c r="BRW66" s="61"/>
      <c r="BRX66" s="61"/>
      <c r="BRY66" s="61"/>
      <c r="BRZ66" s="61"/>
      <c r="BSA66" s="61"/>
      <c r="BSB66" s="61"/>
      <c r="BSC66" s="61"/>
      <c r="BSD66" s="61"/>
      <c r="BSE66" s="61"/>
      <c r="BSF66" s="61"/>
      <c r="BSG66" s="61"/>
      <c r="BSH66" s="61"/>
      <c r="BSI66" s="61"/>
      <c r="BSJ66" s="61"/>
      <c r="BSK66" s="61"/>
      <c r="BSL66" s="61"/>
      <c r="BSM66" s="61"/>
      <c r="BSN66" s="61"/>
      <c r="BSO66" s="61"/>
      <c r="BSP66" s="61"/>
      <c r="BSQ66" s="61"/>
      <c r="BSR66" s="61"/>
      <c r="BSS66" s="61"/>
      <c r="BST66" s="61"/>
      <c r="BSU66" s="61"/>
      <c r="BSV66" s="61"/>
      <c r="BSW66" s="61"/>
      <c r="BSX66" s="61"/>
      <c r="BSY66" s="61"/>
      <c r="BSZ66" s="61"/>
      <c r="BTA66" s="61"/>
      <c r="BTB66" s="61"/>
      <c r="BTC66" s="61"/>
      <c r="BTD66" s="61"/>
      <c r="BTE66" s="61"/>
      <c r="BTF66" s="61"/>
      <c r="BTG66" s="61"/>
      <c r="BTH66" s="61"/>
      <c r="BTI66" s="61"/>
      <c r="BTJ66" s="61"/>
      <c r="BTK66" s="61"/>
      <c r="BTL66" s="61"/>
      <c r="BTM66" s="61"/>
      <c r="BTN66" s="61"/>
      <c r="BTO66" s="61"/>
      <c r="BTP66" s="61"/>
      <c r="BTQ66" s="61"/>
      <c r="BTR66" s="61"/>
      <c r="BTS66" s="61"/>
      <c r="BTT66" s="61"/>
      <c r="BTU66" s="61"/>
      <c r="BTV66" s="61"/>
      <c r="BTW66" s="61"/>
      <c r="BTX66" s="61"/>
      <c r="BTY66" s="61"/>
      <c r="BTZ66" s="61"/>
      <c r="BUA66" s="61"/>
      <c r="BUB66" s="61"/>
      <c r="BUC66" s="61"/>
      <c r="BUD66" s="61"/>
      <c r="BUE66" s="61"/>
      <c r="BUF66" s="61"/>
      <c r="BUG66" s="61"/>
      <c r="BUH66" s="61"/>
      <c r="BUI66" s="61"/>
      <c r="BUJ66" s="61"/>
      <c r="BUK66" s="61"/>
      <c r="BUL66" s="61"/>
      <c r="BUM66" s="61"/>
      <c r="BUN66" s="61"/>
      <c r="BUO66" s="61"/>
      <c r="BUP66" s="61"/>
      <c r="BUQ66" s="61"/>
      <c r="BUR66" s="61"/>
      <c r="BUS66" s="61"/>
      <c r="BUT66" s="61"/>
      <c r="BUU66" s="61"/>
      <c r="BUV66" s="61"/>
      <c r="BUW66" s="61"/>
      <c r="BUX66" s="61"/>
      <c r="BUY66" s="61"/>
      <c r="BUZ66" s="61"/>
      <c r="BVA66" s="61"/>
      <c r="BVB66" s="61"/>
      <c r="BVC66" s="61"/>
      <c r="BVD66" s="61"/>
      <c r="BVE66" s="61"/>
      <c r="BVF66" s="61"/>
      <c r="BVG66" s="61"/>
      <c r="BVH66" s="61"/>
      <c r="BVI66" s="61"/>
      <c r="BVJ66" s="61"/>
      <c r="BVK66" s="61"/>
      <c r="BVL66" s="61"/>
      <c r="BVM66" s="61"/>
      <c r="BVN66" s="61"/>
      <c r="BVO66" s="61"/>
      <c r="BVP66" s="61"/>
      <c r="BVQ66" s="61"/>
      <c r="BVR66" s="61"/>
      <c r="BVS66" s="61"/>
      <c r="BVT66" s="61"/>
      <c r="BVU66" s="61"/>
      <c r="BVV66" s="61"/>
      <c r="BVW66" s="61"/>
      <c r="BVX66" s="61"/>
      <c r="BVY66" s="61"/>
      <c r="BVZ66" s="61"/>
      <c r="BWA66" s="61"/>
      <c r="BWB66" s="61"/>
      <c r="BWC66" s="61"/>
      <c r="BWD66" s="61"/>
      <c r="BWE66" s="61"/>
      <c r="BWF66" s="61"/>
      <c r="BWG66" s="61"/>
      <c r="BWH66" s="61"/>
      <c r="BWI66" s="61"/>
      <c r="BWJ66" s="61"/>
      <c r="BWK66" s="61"/>
      <c r="BWL66" s="61"/>
      <c r="BWM66" s="61"/>
      <c r="BWN66" s="61"/>
      <c r="BWO66" s="61"/>
      <c r="BWP66" s="61"/>
      <c r="BWQ66" s="61"/>
      <c r="BWR66" s="61"/>
      <c r="BWS66" s="61"/>
      <c r="BWT66" s="61"/>
      <c r="BWU66" s="61"/>
      <c r="BWV66" s="61"/>
      <c r="BWW66" s="61"/>
      <c r="BWX66" s="61"/>
      <c r="BWY66" s="61"/>
      <c r="BWZ66" s="61"/>
      <c r="BXA66" s="61"/>
      <c r="BXB66" s="61"/>
      <c r="BXC66" s="61"/>
      <c r="BXD66" s="61"/>
      <c r="BXE66" s="61"/>
      <c r="BXF66" s="61"/>
      <c r="BXG66" s="61"/>
      <c r="BXH66" s="61"/>
      <c r="BXI66" s="61"/>
      <c r="BXJ66" s="61"/>
      <c r="BXK66" s="61"/>
      <c r="BXL66" s="61"/>
      <c r="BXM66" s="61"/>
      <c r="BXN66" s="61"/>
      <c r="BXO66" s="61"/>
      <c r="BXP66" s="61"/>
      <c r="BXQ66" s="61"/>
      <c r="BXR66" s="61"/>
      <c r="BXS66" s="61"/>
      <c r="BXT66" s="61"/>
      <c r="BXU66" s="61"/>
      <c r="BXV66" s="61"/>
      <c r="BXW66" s="61"/>
      <c r="BXX66" s="61"/>
      <c r="BXY66" s="61"/>
      <c r="BXZ66" s="61"/>
      <c r="BYA66" s="61"/>
      <c r="BYB66" s="61"/>
      <c r="BYC66" s="61"/>
      <c r="BYD66" s="61"/>
      <c r="BYE66" s="61"/>
      <c r="BYF66" s="61"/>
      <c r="BYG66" s="61"/>
      <c r="BYH66" s="61"/>
      <c r="BYI66" s="61"/>
      <c r="BYJ66" s="61"/>
      <c r="BYK66" s="61"/>
      <c r="BYL66" s="61"/>
      <c r="BYM66" s="61"/>
      <c r="BYN66" s="61"/>
      <c r="BYO66" s="61"/>
      <c r="BYP66" s="61"/>
      <c r="BYQ66" s="61"/>
      <c r="BYR66" s="61"/>
      <c r="BYS66" s="61"/>
      <c r="BYT66" s="61"/>
      <c r="BYU66" s="61"/>
      <c r="BYV66" s="61"/>
      <c r="BYW66" s="61"/>
      <c r="BYX66" s="61"/>
      <c r="BYY66" s="61"/>
      <c r="BYZ66" s="61"/>
      <c r="BZA66" s="61"/>
      <c r="BZB66" s="61"/>
      <c r="BZC66" s="61"/>
      <c r="BZD66" s="61"/>
      <c r="BZE66" s="61"/>
      <c r="BZF66" s="61"/>
      <c r="BZG66" s="61"/>
      <c r="BZH66" s="61"/>
      <c r="BZI66" s="61"/>
      <c r="BZJ66" s="61"/>
      <c r="BZK66" s="61"/>
      <c r="BZL66" s="61"/>
      <c r="BZM66" s="61"/>
      <c r="BZN66" s="61"/>
      <c r="BZO66" s="61"/>
      <c r="BZP66" s="61"/>
      <c r="BZQ66" s="61"/>
      <c r="BZR66" s="61"/>
      <c r="BZS66" s="61"/>
      <c r="BZT66" s="61"/>
      <c r="BZU66" s="61"/>
      <c r="BZV66" s="61"/>
      <c r="BZW66" s="61"/>
      <c r="BZX66" s="61"/>
      <c r="BZY66" s="61"/>
      <c r="BZZ66" s="61"/>
      <c r="CAA66" s="61"/>
      <c r="CAB66" s="61"/>
      <c r="CAC66" s="61"/>
      <c r="CAD66" s="61"/>
      <c r="CAE66" s="61"/>
      <c r="CAF66" s="61"/>
      <c r="CAG66" s="61"/>
      <c r="CAH66" s="61"/>
      <c r="CAI66" s="61"/>
      <c r="CAJ66" s="61"/>
      <c r="CAK66" s="61"/>
      <c r="CAL66" s="61"/>
      <c r="CAM66" s="61"/>
      <c r="CAN66" s="61"/>
      <c r="CAO66" s="61"/>
      <c r="CAP66" s="61"/>
      <c r="CAQ66" s="61"/>
      <c r="CAR66" s="61"/>
      <c r="CAS66" s="61"/>
      <c r="CAT66" s="61"/>
      <c r="CAU66" s="61"/>
      <c r="CAV66" s="61"/>
      <c r="CAW66" s="61"/>
      <c r="CAX66" s="61"/>
      <c r="CAY66" s="61"/>
      <c r="CAZ66" s="61"/>
      <c r="CBA66" s="61"/>
      <c r="CBB66" s="61"/>
      <c r="CBC66" s="61"/>
      <c r="CBD66" s="61"/>
      <c r="CBE66" s="61"/>
      <c r="CBF66" s="61"/>
      <c r="CBG66" s="61"/>
      <c r="CBH66" s="61"/>
      <c r="CBI66" s="61"/>
      <c r="CBJ66" s="61"/>
      <c r="CBK66" s="61"/>
      <c r="CBL66" s="61"/>
      <c r="CBM66" s="61"/>
      <c r="CBN66" s="61"/>
      <c r="CBO66" s="61"/>
      <c r="CBP66" s="61"/>
      <c r="CBQ66" s="61"/>
      <c r="CBR66" s="61"/>
      <c r="CBS66" s="61"/>
      <c r="CBT66" s="61"/>
      <c r="CBU66" s="61"/>
      <c r="CBV66" s="61"/>
      <c r="CBW66" s="61"/>
      <c r="CBX66" s="61"/>
      <c r="CBY66" s="61"/>
      <c r="CBZ66" s="61"/>
      <c r="CCA66" s="61"/>
      <c r="CCB66" s="61"/>
      <c r="CCC66" s="61"/>
      <c r="CCD66" s="61"/>
      <c r="CCE66" s="61"/>
      <c r="CCF66" s="61"/>
      <c r="CCG66" s="61"/>
      <c r="CCH66" s="61"/>
      <c r="CCI66" s="61"/>
      <c r="CCJ66" s="61"/>
      <c r="CCK66" s="61"/>
      <c r="CCL66" s="61"/>
      <c r="CCM66" s="61"/>
      <c r="CCN66" s="61"/>
      <c r="CCO66" s="61"/>
      <c r="CCP66" s="61"/>
      <c r="CCQ66" s="61"/>
      <c r="CCR66" s="61"/>
      <c r="CCS66" s="61"/>
      <c r="CCT66" s="61"/>
      <c r="CCU66" s="61"/>
      <c r="CCV66" s="61"/>
      <c r="CCW66" s="61"/>
      <c r="CCX66" s="61"/>
      <c r="CCY66" s="61"/>
      <c r="CCZ66" s="61"/>
      <c r="CDA66" s="61"/>
      <c r="CDB66" s="61"/>
      <c r="CDC66" s="61"/>
      <c r="CDD66" s="61"/>
      <c r="CDE66" s="61"/>
      <c r="CDF66" s="61"/>
      <c r="CDG66" s="61"/>
      <c r="CDH66" s="61"/>
      <c r="CDI66" s="61"/>
      <c r="CDJ66" s="61"/>
      <c r="CDK66" s="61"/>
      <c r="CDL66" s="61"/>
      <c r="CDM66" s="61"/>
      <c r="CDN66" s="61"/>
      <c r="CDO66" s="61"/>
      <c r="CDP66" s="61"/>
      <c r="CDQ66" s="61"/>
      <c r="CDR66" s="61"/>
      <c r="CDS66" s="61"/>
      <c r="CDT66" s="61"/>
      <c r="CDU66" s="61"/>
      <c r="CDV66" s="61"/>
      <c r="CDW66" s="61"/>
      <c r="CDX66" s="61"/>
      <c r="CDY66" s="61"/>
      <c r="CDZ66" s="61"/>
      <c r="CEA66" s="61"/>
      <c r="CEB66" s="61"/>
      <c r="CEC66" s="61"/>
      <c r="CED66" s="61"/>
      <c r="CEE66" s="61"/>
      <c r="CEF66" s="61"/>
      <c r="CEG66" s="61"/>
      <c r="CEH66" s="61"/>
      <c r="CEI66" s="61"/>
      <c r="CEJ66" s="61"/>
      <c r="CEK66" s="61"/>
      <c r="CEL66" s="61"/>
      <c r="CEM66" s="61"/>
      <c r="CEN66" s="61"/>
      <c r="CEO66" s="61"/>
      <c r="CEP66" s="61"/>
      <c r="CEQ66" s="61"/>
      <c r="CER66" s="61"/>
      <c r="CES66" s="61"/>
      <c r="CET66" s="61"/>
      <c r="CEU66" s="61"/>
      <c r="CEV66" s="61"/>
      <c r="CEW66" s="61"/>
      <c r="CEX66" s="61"/>
      <c r="CEY66" s="61"/>
      <c r="CEZ66" s="61"/>
      <c r="CFA66" s="61"/>
      <c r="CFB66" s="61"/>
      <c r="CFC66" s="61"/>
      <c r="CFD66" s="61"/>
      <c r="CFE66" s="61"/>
      <c r="CFF66" s="61"/>
      <c r="CFG66" s="61"/>
      <c r="CFH66" s="61"/>
      <c r="CFI66" s="61"/>
      <c r="CFJ66" s="61"/>
      <c r="CFK66" s="61"/>
      <c r="CFL66" s="61"/>
      <c r="CFM66" s="61"/>
      <c r="CFN66" s="61"/>
      <c r="CFO66" s="61"/>
      <c r="CFP66" s="61"/>
      <c r="CFQ66" s="61"/>
      <c r="CFR66" s="61"/>
      <c r="CFS66" s="61"/>
      <c r="CFT66" s="61"/>
      <c r="CFU66" s="61"/>
      <c r="CFV66" s="61"/>
      <c r="CFW66" s="61"/>
      <c r="CFX66" s="61"/>
      <c r="CFY66" s="61"/>
      <c r="CFZ66" s="61"/>
      <c r="CGA66" s="61"/>
      <c r="CGB66" s="61"/>
      <c r="CGC66" s="61"/>
      <c r="CGD66" s="61"/>
      <c r="CGE66" s="61"/>
      <c r="CGF66" s="61"/>
      <c r="CGG66" s="61"/>
      <c r="CGH66" s="61"/>
      <c r="CGI66" s="61"/>
      <c r="CGJ66" s="61"/>
      <c r="CGK66" s="61"/>
      <c r="CGL66" s="61"/>
      <c r="CGM66" s="61"/>
      <c r="CGN66" s="61"/>
      <c r="CGO66" s="61"/>
      <c r="CGP66" s="61"/>
      <c r="CGQ66" s="61"/>
      <c r="CGR66" s="61"/>
      <c r="CGS66" s="61"/>
      <c r="CGT66" s="61"/>
      <c r="CGU66" s="61"/>
      <c r="CGV66" s="61"/>
      <c r="CGW66" s="61"/>
      <c r="CGX66" s="61"/>
      <c r="CGY66" s="61"/>
      <c r="CGZ66" s="61"/>
      <c r="CHA66" s="61"/>
      <c r="CHB66" s="61"/>
      <c r="CHC66" s="61"/>
      <c r="CHD66" s="61"/>
      <c r="CHE66" s="61"/>
      <c r="CHF66" s="61"/>
      <c r="CHG66" s="61"/>
      <c r="CHH66" s="61"/>
      <c r="CHI66" s="61"/>
      <c r="CHJ66" s="61"/>
      <c r="CHK66" s="61"/>
      <c r="CHL66" s="61"/>
      <c r="CHM66" s="61"/>
      <c r="CHN66" s="61"/>
      <c r="CHO66" s="61"/>
      <c r="CHP66" s="61"/>
      <c r="CHQ66" s="61"/>
      <c r="CHR66" s="61"/>
      <c r="CHS66" s="61"/>
      <c r="CHT66" s="61"/>
      <c r="CHU66" s="61"/>
      <c r="CHV66" s="61"/>
      <c r="CHW66" s="61"/>
      <c r="CHX66" s="61"/>
      <c r="CHY66" s="61"/>
      <c r="CHZ66" s="61"/>
      <c r="CIA66" s="61"/>
      <c r="CIB66" s="61"/>
      <c r="CIC66" s="61"/>
      <c r="CID66" s="61"/>
      <c r="CIE66" s="61"/>
      <c r="CIF66" s="61"/>
      <c r="CIG66" s="61"/>
      <c r="CIH66" s="61"/>
      <c r="CII66" s="61"/>
      <c r="CIJ66" s="61"/>
      <c r="CIK66" s="61"/>
      <c r="CIL66" s="61"/>
      <c r="CIM66" s="61"/>
      <c r="CIN66" s="61"/>
      <c r="CIO66" s="61"/>
      <c r="CIP66" s="61"/>
      <c r="CIQ66" s="61"/>
      <c r="CIR66" s="61"/>
      <c r="CIS66" s="61"/>
      <c r="CIT66" s="61"/>
      <c r="CIU66" s="61"/>
      <c r="CIV66" s="61"/>
      <c r="CIW66" s="61"/>
      <c r="CIX66" s="61"/>
      <c r="CIY66" s="61"/>
      <c r="CIZ66" s="61"/>
      <c r="CJA66" s="61"/>
      <c r="CJB66" s="61"/>
      <c r="CJC66" s="61"/>
      <c r="CJD66" s="61"/>
      <c r="CJE66" s="61"/>
      <c r="CJF66" s="61"/>
      <c r="CJG66" s="61"/>
      <c r="CJH66" s="61"/>
      <c r="CJI66" s="61"/>
      <c r="CJJ66" s="61"/>
      <c r="CJK66" s="61"/>
      <c r="CJL66" s="61"/>
      <c r="CJM66" s="61"/>
      <c r="CJN66" s="61"/>
      <c r="CJO66" s="61"/>
      <c r="CJP66" s="61"/>
      <c r="CJQ66" s="61"/>
      <c r="CJR66" s="61"/>
      <c r="CJS66" s="61"/>
      <c r="CJT66" s="61"/>
      <c r="CJU66" s="61"/>
      <c r="CJV66" s="61"/>
      <c r="CJW66" s="61"/>
      <c r="CJX66" s="61"/>
      <c r="CJY66" s="61"/>
      <c r="CJZ66" s="61"/>
      <c r="CKA66" s="61"/>
      <c r="CKB66" s="61"/>
      <c r="CKC66" s="61"/>
      <c r="CKD66" s="61"/>
      <c r="CKE66" s="61"/>
      <c r="CKF66" s="61"/>
      <c r="CKG66" s="61"/>
      <c r="CKH66" s="61"/>
      <c r="CKI66" s="61"/>
      <c r="CKJ66" s="61"/>
      <c r="CKK66" s="61"/>
      <c r="CKL66" s="61"/>
      <c r="CKM66" s="61"/>
      <c r="CKN66" s="61"/>
      <c r="CKO66" s="61"/>
      <c r="CKP66" s="61"/>
      <c r="CKQ66" s="61"/>
      <c r="CKR66" s="61"/>
      <c r="CKS66" s="61"/>
      <c r="CKT66" s="61"/>
      <c r="CKU66" s="61"/>
      <c r="CKV66" s="61"/>
      <c r="CKW66" s="61"/>
      <c r="CKX66" s="61"/>
      <c r="CKY66" s="61"/>
      <c r="CKZ66" s="61"/>
      <c r="CLA66" s="61"/>
      <c r="CLB66" s="61"/>
      <c r="CLC66" s="61"/>
      <c r="CLD66" s="61"/>
      <c r="CLE66" s="61"/>
      <c r="CLF66" s="61"/>
      <c r="CLG66" s="61"/>
      <c r="CLH66" s="61"/>
      <c r="CLI66" s="61"/>
      <c r="CLJ66" s="61"/>
      <c r="CLK66" s="61"/>
      <c r="CLL66" s="61"/>
      <c r="CLM66" s="61"/>
      <c r="CLN66" s="61"/>
      <c r="CLO66" s="61"/>
      <c r="CLP66" s="61"/>
      <c r="CLQ66" s="61"/>
      <c r="CLR66" s="61"/>
      <c r="CLS66" s="61"/>
      <c r="CLT66" s="61"/>
      <c r="CLU66" s="61"/>
      <c r="CLV66" s="61"/>
      <c r="CLW66" s="61"/>
      <c r="CLX66" s="61"/>
      <c r="CLY66" s="61"/>
      <c r="CLZ66" s="61"/>
      <c r="CMA66" s="61"/>
      <c r="CMB66" s="61"/>
      <c r="CMC66" s="61"/>
      <c r="CMD66" s="61"/>
      <c r="CME66" s="61"/>
      <c r="CMF66" s="61"/>
      <c r="CMG66" s="61"/>
      <c r="CMH66" s="61"/>
      <c r="CMI66" s="61"/>
      <c r="CMJ66" s="61"/>
      <c r="CMK66" s="61"/>
      <c r="CML66" s="61"/>
      <c r="CMM66" s="61"/>
      <c r="CMN66" s="61"/>
      <c r="CMO66" s="61"/>
      <c r="CMP66" s="61"/>
      <c r="CMQ66" s="61"/>
      <c r="CMR66" s="61"/>
      <c r="CMS66" s="61"/>
      <c r="CMT66" s="61"/>
      <c r="CMU66" s="61"/>
      <c r="CMV66" s="61"/>
      <c r="CMW66" s="61"/>
      <c r="CMX66" s="61"/>
      <c r="CMY66" s="61"/>
      <c r="CMZ66" s="61"/>
      <c r="CNA66" s="61"/>
      <c r="CNB66" s="61"/>
      <c r="CNC66" s="61"/>
      <c r="CND66" s="61"/>
      <c r="CNE66" s="61"/>
      <c r="CNF66" s="61"/>
      <c r="CNG66" s="61"/>
      <c r="CNH66" s="61"/>
      <c r="CNI66" s="61"/>
      <c r="CNJ66" s="61"/>
      <c r="CNK66" s="61"/>
      <c r="CNL66" s="61"/>
      <c r="CNM66" s="61"/>
      <c r="CNN66" s="61"/>
      <c r="CNO66" s="61"/>
      <c r="CNP66" s="61"/>
      <c r="CNQ66" s="61"/>
      <c r="CNR66" s="61"/>
      <c r="CNS66" s="61"/>
      <c r="CNT66" s="61"/>
      <c r="CNU66" s="61"/>
      <c r="CNV66" s="61"/>
      <c r="CNW66" s="61"/>
      <c r="CNX66" s="61"/>
      <c r="CNY66" s="61"/>
      <c r="CNZ66" s="61"/>
      <c r="COA66" s="61"/>
      <c r="COB66" s="61"/>
      <c r="COC66" s="61"/>
      <c r="COD66" s="61"/>
      <c r="COE66" s="61"/>
      <c r="COF66" s="61"/>
      <c r="COG66" s="61"/>
      <c r="COH66" s="61"/>
      <c r="COI66" s="61"/>
      <c r="COJ66" s="61"/>
      <c r="COK66" s="61"/>
      <c r="COL66" s="61"/>
      <c r="COM66" s="61"/>
      <c r="CON66" s="61"/>
      <c r="COO66" s="61"/>
      <c r="COP66" s="61"/>
      <c r="COQ66" s="61"/>
      <c r="COR66" s="61"/>
      <c r="COS66" s="61"/>
      <c r="COT66" s="61"/>
      <c r="COU66" s="61"/>
      <c r="COV66" s="61"/>
      <c r="COW66" s="61"/>
      <c r="COX66" s="61"/>
      <c r="COY66" s="61"/>
      <c r="COZ66" s="61"/>
      <c r="CPA66" s="61"/>
      <c r="CPB66" s="61"/>
      <c r="CPC66" s="61"/>
      <c r="CPD66" s="61"/>
      <c r="CPE66" s="61"/>
      <c r="CPF66" s="61"/>
      <c r="CPG66" s="61"/>
      <c r="CPH66" s="61"/>
      <c r="CPI66" s="61"/>
      <c r="CPJ66" s="61"/>
      <c r="CPK66" s="61"/>
      <c r="CPL66" s="61"/>
      <c r="CPM66" s="61"/>
      <c r="CPN66" s="61"/>
      <c r="CPO66" s="61"/>
      <c r="CPP66" s="61"/>
      <c r="CPQ66" s="61"/>
      <c r="CPR66" s="61"/>
      <c r="CPS66" s="61"/>
      <c r="CPT66" s="61"/>
      <c r="CPU66" s="61"/>
      <c r="CPV66" s="61"/>
      <c r="CPW66" s="61"/>
      <c r="CPX66" s="61"/>
      <c r="CPY66" s="61"/>
      <c r="CPZ66" s="61"/>
      <c r="CQA66" s="61"/>
      <c r="CQB66" s="61"/>
      <c r="CQC66" s="61"/>
      <c r="CQD66" s="61"/>
      <c r="CQE66" s="61"/>
      <c r="CQF66" s="61"/>
      <c r="CQG66" s="61"/>
      <c r="CQH66" s="61"/>
      <c r="CQI66" s="61"/>
      <c r="CQJ66" s="61"/>
      <c r="CQK66" s="61"/>
      <c r="CQL66" s="61"/>
      <c r="CQM66" s="61"/>
      <c r="CQN66" s="61"/>
      <c r="CQO66" s="61"/>
      <c r="CQP66" s="61"/>
      <c r="CQQ66" s="61"/>
      <c r="CQR66" s="61"/>
      <c r="CQS66" s="61"/>
      <c r="CQT66" s="61"/>
      <c r="CQU66" s="61"/>
      <c r="CQV66" s="61"/>
      <c r="CQW66" s="61"/>
      <c r="CQX66" s="61"/>
      <c r="CQY66" s="61"/>
      <c r="CQZ66" s="61"/>
      <c r="CRA66" s="61"/>
      <c r="CRB66" s="61"/>
      <c r="CRC66" s="61"/>
      <c r="CRD66" s="61"/>
      <c r="CRE66" s="61"/>
      <c r="CRF66" s="61"/>
      <c r="CRG66" s="61"/>
      <c r="CRH66" s="61"/>
      <c r="CRI66" s="61"/>
      <c r="CRJ66" s="61"/>
      <c r="CRK66" s="61"/>
      <c r="CRL66" s="61"/>
      <c r="CRM66" s="61"/>
      <c r="CRN66" s="61"/>
      <c r="CRO66" s="61"/>
      <c r="CRP66" s="61"/>
      <c r="CRQ66" s="61"/>
      <c r="CRR66" s="61"/>
      <c r="CRS66" s="61"/>
      <c r="CRT66" s="61"/>
      <c r="CRU66" s="61"/>
      <c r="CRV66" s="61"/>
      <c r="CRW66" s="61"/>
      <c r="CRX66" s="61"/>
      <c r="CRY66" s="61"/>
      <c r="CRZ66" s="61"/>
      <c r="CSA66" s="61"/>
      <c r="CSB66" s="61"/>
      <c r="CSC66" s="61"/>
      <c r="CSD66" s="61"/>
      <c r="CSE66" s="61"/>
      <c r="CSF66" s="61"/>
      <c r="CSG66" s="61"/>
      <c r="CSH66" s="61"/>
      <c r="CSI66" s="61"/>
      <c r="CSJ66" s="61"/>
      <c r="CSK66" s="61"/>
      <c r="CSL66" s="61"/>
      <c r="CSM66" s="61"/>
      <c r="CSN66" s="61"/>
      <c r="CSO66" s="61"/>
      <c r="CSP66" s="61"/>
      <c r="CSQ66" s="61"/>
      <c r="CSR66" s="61"/>
      <c r="CSS66" s="61"/>
      <c r="CST66" s="61"/>
      <c r="CSU66" s="61"/>
      <c r="CSV66" s="61"/>
      <c r="CSW66" s="61"/>
      <c r="CSX66" s="61"/>
      <c r="CSY66" s="61"/>
      <c r="CSZ66" s="61"/>
      <c r="CTA66" s="61"/>
      <c r="CTB66" s="61"/>
      <c r="CTC66" s="61"/>
      <c r="CTD66" s="61"/>
      <c r="CTE66" s="61"/>
      <c r="CTF66" s="61"/>
      <c r="CTG66" s="61"/>
      <c r="CTH66" s="61"/>
      <c r="CTI66" s="61"/>
      <c r="CTJ66" s="61"/>
      <c r="CTK66" s="61"/>
      <c r="CTL66" s="61"/>
      <c r="CTM66" s="61"/>
      <c r="CTN66" s="61"/>
      <c r="CTO66" s="61"/>
      <c r="CTP66" s="61"/>
      <c r="CTQ66" s="61"/>
      <c r="CTR66" s="61"/>
      <c r="CTS66" s="61"/>
      <c r="CTT66" s="61"/>
      <c r="CTU66" s="61"/>
      <c r="CTV66" s="61"/>
      <c r="CTW66" s="61"/>
      <c r="CTX66" s="61"/>
      <c r="CTY66" s="61"/>
      <c r="CTZ66" s="61"/>
      <c r="CUA66" s="61"/>
      <c r="CUB66" s="61"/>
      <c r="CUC66" s="61"/>
      <c r="CUD66" s="61"/>
      <c r="CUE66" s="61"/>
      <c r="CUF66" s="61"/>
      <c r="CUG66" s="61"/>
      <c r="CUH66" s="61"/>
      <c r="CUI66" s="61"/>
      <c r="CUJ66" s="61"/>
      <c r="CUK66" s="61"/>
      <c r="CUL66" s="61"/>
      <c r="CUM66" s="61"/>
      <c r="CUN66" s="61"/>
      <c r="CUO66" s="61"/>
      <c r="CUP66" s="61"/>
      <c r="CUQ66" s="61"/>
      <c r="CUR66" s="61"/>
      <c r="CUS66" s="61"/>
      <c r="CUT66" s="61"/>
      <c r="CUU66" s="61"/>
      <c r="CUV66" s="61"/>
      <c r="CUW66" s="61"/>
      <c r="CUX66" s="61"/>
      <c r="CUY66" s="61"/>
      <c r="CUZ66" s="61"/>
      <c r="CVA66" s="61"/>
      <c r="CVB66" s="61"/>
      <c r="CVC66" s="61"/>
      <c r="CVD66" s="61"/>
      <c r="CVE66" s="61"/>
      <c r="CVF66" s="61"/>
      <c r="CVG66" s="61"/>
      <c r="CVH66" s="61"/>
      <c r="CVI66" s="61"/>
      <c r="CVJ66" s="61"/>
      <c r="CVK66" s="61"/>
      <c r="CVL66" s="61"/>
      <c r="CVM66" s="61"/>
      <c r="CVN66" s="61"/>
      <c r="CVO66" s="61"/>
      <c r="CVP66" s="61"/>
      <c r="CVQ66" s="61"/>
      <c r="CVR66" s="61"/>
      <c r="CVS66" s="61"/>
      <c r="CVT66" s="61"/>
      <c r="CVU66" s="61"/>
      <c r="CVV66" s="61"/>
      <c r="CVW66" s="61"/>
      <c r="CVX66" s="61"/>
      <c r="CVY66" s="61"/>
      <c r="CVZ66" s="61"/>
      <c r="CWA66" s="61"/>
      <c r="CWB66" s="61"/>
      <c r="CWC66" s="61"/>
      <c r="CWD66" s="61"/>
      <c r="CWE66" s="61"/>
      <c r="CWF66" s="61"/>
      <c r="CWG66" s="61"/>
      <c r="CWH66" s="61"/>
      <c r="CWI66" s="61"/>
      <c r="CWJ66" s="61"/>
      <c r="CWK66" s="61"/>
      <c r="CWL66" s="61"/>
      <c r="CWM66" s="61"/>
      <c r="CWN66" s="61"/>
      <c r="CWO66" s="61"/>
      <c r="CWP66" s="61"/>
      <c r="CWQ66" s="61"/>
      <c r="CWR66" s="61"/>
      <c r="CWS66" s="61"/>
      <c r="CWT66" s="61"/>
      <c r="CWU66" s="61"/>
      <c r="CWV66" s="61"/>
      <c r="CWW66" s="61"/>
      <c r="CWX66" s="61"/>
      <c r="CWY66" s="61"/>
      <c r="CWZ66" s="61"/>
      <c r="CXA66" s="61"/>
      <c r="CXB66" s="61"/>
      <c r="CXC66" s="61"/>
      <c r="CXD66" s="61"/>
      <c r="CXE66" s="61"/>
      <c r="CXF66" s="61"/>
      <c r="CXG66" s="61"/>
      <c r="CXH66" s="61"/>
      <c r="CXI66" s="61"/>
      <c r="CXJ66" s="61"/>
      <c r="CXK66" s="61"/>
      <c r="CXL66" s="61"/>
      <c r="CXM66" s="61"/>
      <c r="CXN66" s="61"/>
      <c r="CXO66" s="61"/>
      <c r="CXP66" s="61"/>
      <c r="CXQ66" s="61"/>
      <c r="CXR66" s="61"/>
      <c r="CXS66" s="61"/>
      <c r="CXT66" s="61"/>
      <c r="CXU66" s="61"/>
      <c r="CXV66" s="61"/>
      <c r="CXW66" s="61"/>
      <c r="CXX66" s="61"/>
      <c r="CXY66" s="61"/>
      <c r="CXZ66" s="61"/>
      <c r="CYA66" s="61"/>
      <c r="CYB66" s="61"/>
      <c r="CYC66" s="61"/>
      <c r="CYD66" s="61"/>
      <c r="CYE66" s="61"/>
      <c r="CYF66" s="61"/>
      <c r="CYG66" s="61"/>
      <c r="CYH66" s="61"/>
      <c r="CYI66" s="61"/>
      <c r="CYJ66" s="61"/>
      <c r="CYK66" s="61"/>
      <c r="CYL66" s="61"/>
      <c r="CYM66" s="61"/>
      <c r="CYN66" s="61"/>
      <c r="CYO66" s="61"/>
      <c r="CYP66" s="61"/>
      <c r="CYQ66" s="61"/>
      <c r="CYR66" s="61"/>
      <c r="CYS66" s="61"/>
      <c r="CYT66" s="61"/>
      <c r="CYU66" s="61"/>
      <c r="CYV66" s="61"/>
      <c r="CYW66" s="61"/>
      <c r="CYX66" s="61"/>
      <c r="CYY66" s="61"/>
      <c r="CYZ66" s="61"/>
      <c r="CZA66" s="61"/>
      <c r="CZB66" s="61"/>
      <c r="CZC66" s="61"/>
      <c r="CZD66" s="61"/>
      <c r="CZE66" s="61"/>
      <c r="CZF66" s="61"/>
      <c r="CZG66" s="61"/>
      <c r="CZH66" s="61"/>
      <c r="CZI66" s="61"/>
      <c r="CZJ66" s="61"/>
      <c r="CZK66" s="61"/>
      <c r="CZL66" s="61"/>
      <c r="CZM66" s="61"/>
      <c r="CZN66" s="61"/>
      <c r="CZO66" s="61"/>
      <c r="CZP66" s="61"/>
      <c r="CZQ66" s="61"/>
      <c r="CZR66" s="61"/>
      <c r="CZS66" s="61"/>
      <c r="CZT66" s="61"/>
      <c r="CZU66" s="61"/>
      <c r="CZV66" s="61"/>
      <c r="CZW66" s="61"/>
      <c r="CZX66" s="61"/>
      <c r="CZY66" s="61"/>
      <c r="CZZ66" s="61"/>
      <c r="DAA66" s="61"/>
      <c r="DAB66" s="61"/>
      <c r="DAC66" s="61"/>
      <c r="DAD66" s="61"/>
      <c r="DAE66" s="61"/>
      <c r="DAF66" s="61"/>
      <c r="DAG66" s="61"/>
      <c r="DAH66" s="61"/>
      <c r="DAI66" s="61"/>
      <c r="DAJ66" s="61"/>
      <c r="DAK66" s="61"/>
      <c r="DAL66" s="61"/>
      <c r="DAM66" s="61"/>
      <c r="DAN66" s="61"/>
      <c r="DAO66" s="61"/>
      <c r="DAP66" s="61"/>
      <c r="DAQ66" s="61"/>
      <c r="DAR66" s="61"/>
      <c r="DAS66" s="61"/>
      <c r="DAT66" s="61"/>
      <c r="DAU66" s="61"/>
      <c r="DAV66" s="61"/>
      <c r="DAW66" s="61"/>
      <c r="DAX66" s="61"/>
      <c r="DAY66" s="61"/>
      <c r="DAZ66" s="61"/>
      <c r="DBA66" s="61"/>
      <c r="DBB66" s="61"/>
      <c r="DBC66" s="61"/>
      <c r="DBD66" s="61"/>
      <c r="DBE66" s="61"/>
      <c r="DBF66" s="61"/>
      <c r="DBG66" s="61"/>
      <c r="DBH66" s="61"/>
      <c r="DBI66" s="61"/>
      <c r="DBJ66" s="61"/>
      <c r="DBK66" s="61"/>
      <c r="DBL66" s="61"/>
      <c r="DBM66" s="61"/>
      <c r="DBN66" s="61"/>
      <c r="DBO66" s="61"/>
      <c r="DBP66" s="61"/>
      <c r="DBQ66" s="61"/>
      <c r="DBR66" s="61"/>
      <c r="DBS66" s="61"/>
      <c r="DBT66" s="61"/>
      <c r="DBU66" s="61"/>
      <c r="DBV66" s="61"/>
      <c r="DBW66" s="61"/>
      <c r="DBX66" s="61"/>
      <c r="DBY66" s="61"/>
      <c r="DBZ66" s="61"/>
      <c r="DCA66" s="61"/>
      <c r="DCB66" s="61"/>
      <c r="DCC66" s="61"/>
      <c r="DCD66" s="61"/>
      <c r="DCE66" s="61"/>
      <c r="DCF66" s="61"/>
      <c r="DCG66" s="61"/>
      <c r="DCH66" s="61"/>
      <c r="DCI66" s="61"/>
      <c r="DCJ66" s="61"/>
      <c r="DCK66" s="61"/>
      <c r="DCL66" s="61"/>
      <c r="DCM66" s="61"/>
      <c r="DCN66" s="61"/>
      <c r="DCO66" s="61"/>
      <c r="DCP66" s="61"/>
      <c r="DCQ66" s="61"/>
      <c r="DCR66" s="61"/>
      <c r="DCS66" s="61"/>
      <c r="DCT66" s="61"/>
      <c r="DCU66" s="61"/>
      <c r="DCV66" s="61"/>
      <c r="DCW66" s="61"/>
      <c r="DCX66" s="61"/>
      <c r="DCY66" s="61"/>
      <c r="DCZ66" s="61"/>
      <c r="DDA66" s="61"/>
      <c r="DDB66" s="61"/>
      <c r="DDC66" s="61"/>
      <c r="DDD66" s="61"/>
      <c r="DDE66" s="61"/>
      <c r="DDF66" s="61"/>
      <c r="DDG66" s="61"/>
      <c r="DDH66" s="61"/>
      <c r="DDI66" s="61"/>
      <c r="DDJ66" s="61"/>
      <c r="DDK66" s="61"/>
      <c r="DDL66" s="61"/>
      <c r="DDM66" s="61"/>
      <c r="DDN66" s="61"/>
      <c r="DDO66" s="61"/>
      <c r="DDP66" s="61"/>
      <c r="DDQ66" s="61"/>
      <c r="DDR66" s="61"/>
      <c r="DDS66" s="61"/>
      <c r="DDT66" s="61"/>
      <c r="DDU66" s="61"/>
      <c r="DDV66" s="61"/>
      <c r="DDW66" s="61"/>
      <c r="DDX66" s="61"/>
      <c r="DDY66" s="61"/>
      <c r="DDZ66" s="61"/>
      <c r="DEA66" s="61"/>
      <c r="DEB66" s="61"/>
      <c r="DEC66" s="61"/>
      <c r="DED66" s="61"/>
      <c r="DEE66" s="61"/>
      <c r="DEF66" s="61"/>
      <c r="DEG66" s="61"/>
      <c r="DEH66" s="61"/>
      <c r="DEI66" s="61"/>
      <c r="DEJ66" s="61"/>
      <c r="DEK66" s="61"/>
      <c r="DEL66" s="61"/>
      <c r="DEM66" s="61"/>
      <c r="DEN66" s="61"/>
      <c r="DEO66" s="61"/>
      <c r="DEP66" s="61"/>
      <c r="DEQ66" s="61"/>
      <c r="DER66" s="61"/>
      <c r="DES66" s="61"/>
      <c r="DET66" s="61"/>
      <c r="DEU66" s="61"/>
      <c r="DEV66" s="61"/>
      <c r="DEW66" s="61"/>
      <c r="DEX66" s="61"/>
      <c r="DEY66" s="61"/>
      <c r="DEZ66" s="61"/>
      <c r="DFA66" s="61"/>
      <c r="DFB66" s="61"/>
      <c r="DFC66" s="61"/>
      <c r="DFD66" s="61"/>
      <c r="DFE66" s="61"/>
      <c r="DFF66" s="61"/>
      <c r="DFG66" s="61"/>
      <c r="DFH66" s="61"/>
      <c r="DFI66" s="61"/>
      <c r="DFJ66" s="61"/>
      <c r="DFK66" s="61"/>
      <c r="DFL66" s="61"/>
      <c r="DFM66" s="61"/>
      <c r="DFN66" s="61"/>
      <c r="DFO66" s="61"/>
      <c r="DFP66" s="61"/>
      <c r="DFQ66" s="61"/>
      <c r="DFR66" s="61"/>
      <c r="DFS66" s="61"/>
      <c r="DFT66" s="61"/>
      <c r="DFU66" s="61"/>
      <c r="DFV66" s="61"/>
      <c r="DFW66" s="61"/>
      <c r="DFX66" s="61"/>
      <c r="DFY66" s="61"/>
      <c r="DFZ66" s="61"/>
      <c r="DGA66" s="61"/>
      <c r="DGB66" s="61"/>
      <c r="DGC66" s="61"/>
      <c r="DGD66" s="61"/>
      <c r="DGE66" s="61"/>
      <c r="DGF66" s="61"/>
      <c r="DGG66" s="61"/>
      <c r="DGH66" s="61"/>
      <c r="DGI66" s="61"/>
      <c r="DGJ66" s="61"/>
      <c r="DGK66" s="61"/>
      <c r="DGL66" s="61"/>
      <c r="DGM66" s="61"/>
      <c r="DGN66" s="61"/>
      <c r="DGO66" s="61"/>
      <c r="DGP66" s="61"/>
      <c r="DGQ66" s="61"/>
      <c r="DGR66" s="61"/>
      <c r="DGS66" s="61"/>
      <c r="DGT66" s="61"/>
      <c r="DGU66" s="61"/>
      <c r="DGV66" s="61"/>
      <c r="DGW66" s="61"/>
      <c r="DGX66" s="61"/>
      <c r="DGY66" s="61"/>
      <c r="DGZ66" s="61"/>
      <c r="DHA66" s="61"/>
      <c r="DHB66" s="61"/>
      <c r="DHC66" s="61"/>
      <c r="DHD66" s="61"/>
      <c r="DHE66" s="61"/>
      <c r="DHF66" s="61"/>
      <c r="DHG66" s="61"/>
      <c r="DHH66" s="61"/>
      <c r="DHI66" s="61"/>
      <c r="DHJ66" s="61"/>
      <c r="DHK66" s="61"/>
      <c r="DHL66" s="61"/>
      <c r="DHM66" s="61"/>
      <c r="DHN66" s="61"/>
      <c r="DHO66" s="61"/>
      <c r="DHP66" s="61"/>
      <c r="DHQ66" s="61"/>
      <c r="DHR66" s="61"/>
      <c r="DHS66" s="61"/>
      <c r="DHT66" s="61"/>
      <c r="DHU66" s="61"/>
      <c r="DHV66" s="61"/>
      <c r="DHW66" s="61"/>
      <c r="DHX66" s="61"/>
      <c r="DHY66" s="61"/>
      <c r="DHZ66" s="61"/>
      <c r="DIA66" s="61"/>
      <c r="DIB66" s="61"/>
      <c r="DIC66" s="61"/>
      <c r="DID66" s="61"/>
      <c r="DIE66" s="61"/>
      <c r="DIF66" s="61"/>
      <c r="DIG66" s="61"/>
      <c r="DIH66" s="61"/>
      <c r="DII66" s="61"/>
      <c r="DIJ66" s="61"/>
      <c r="DIK66" s="61"/>
      <c r="DIL66" s="61"/>
      <c r="DIM66" s="61"/>
      <c r="DIN66" s="61"/>
      <c r="DIO66" s="61"/>
      <c r="DIP66" s="61"/>
      <c r="DIQ66" s="61"/>
      <c r="DIR66" s="61"/>
      <c r="DIS66" s="61"/>
      <c r="DIT66" s="61"/>
      <c r="DIU66" s="61"/>
      <c r="DIV66" s="61"/>
      <c r="DIW66" s="61"/>
      <c r="DIX66" s="61"/>
      <c r="DIY66" s="61"/>
      <c r="DIZ66" s="61"/>
      <c r="DJA66" s="61"/>
      <c r="DJB66" s="61"/>
      <c r="DJC66" s="61"/>
      <c r="DJD66" s="61"/>
      <c r="DJE66" s="61"/>
      <c r="DJF66" s="61"/>
      <c r="DJG66" s="61"/>
      <c r="DJH66" s="61"/>
      <c r="DJI66" s="61"/>
      <c r="DJJ66" s="61"/>
      <c r="DJK66" s="61"/>
      <c r="DJL66" s="61"/>
      <c r="DJM66" s="61"/>
      <c r="DJN66" s="61"/>
      <c r="DJO66" s="61"/>
      <c r="DJP66" s="61"/>
      <c r="DJQ66" s="61"/>
      <c r="DJR66" s="61"/>
      <c r="DJS66" s="61"/>
      <c r="DJT66" s="61"/>
      <c r="DJU66" s="61"/>
      <c r="DJV66" s="61"/>
      <c r="DJW66" s="61"/>
      <c r="DJX66" s="61"/>
      <c r="DJY66" s="61"/>
      <c r="DJZ66" s="61"/>
      <c r="DKA66" s="61"/>
      <c r="DKB66" s="61"/>
      <c r="DKC66" s="61"/>
      <c r="DKD66" s="61"/>
      <c r="DKE66" s="61"/>
      <c r="DKF66" s="61"/>
      <c r="DKG66" s="61"/>
      <c r="DKH66" s="61"/>
      <c r="DKI66" s="61"/>
      <c r="DKJ66" s="61"/>
      <c r="DKK66" s="61"/>
      <c r="DKL66" s="61"/>
      <c r="DKM66" s="61"/>
      <c r="DKN66" s="61"/>
      <c r="DKO66" s="61"/>
      <c r="DKP66" s="61"/>
      <c r="DKQ66" s="61"/>
      <c r="DKR66" s="61"/>
      <c r="DKS66" s="61"/>
      <c r="DKT66" s="61"/>
      <c r="DKU66" s="61"/>
      <c r="DKV66" s="61"/>
      <c r="DKW66" s="61"/>
      <c r="DKX66" s="61"/>
      <c r="DKY66" s="61"/>
      <c r="DKZ66" s="61"/>
      <c r="DLA66" s="61"/>
      <c r="DLB66" s="61"/>
      <c r="DLC66" s="61"/>
      <c r="DLD66" s="61"/>
      <c r="DLE66" s="61"/>
      <c r="DLF66" s="61"/>
      <c r="DLG66" s="61"/>
      <c r="DLH66" s="61"/>
      <c r="DLI66" s="61"/>
      <c r="DLJ66" s="61"/>
      <c r="DLK66" s="61"/>
      <c r="DLL66" s="61"/>
      <c r="DLM66" s="61"/>
      <c r="DLN66" s="61"/>
      <c r="DLO66" s="61"/>
      <c r="DLP66" s="61"/>
      <c r="DLQ66" s="61"/>
      <c r="DLR66" s="61"/>
      <c r="DLS66" s="61"/>
      <c r="DLT66" s="61"/>
      <c r="DLU66" s="61"/>
      <c r="DLV66" s="61"/>
      <c r="DLW66" s="61"/>
      <c r="DLX66" s="61"/>
      <c r="DLY66" s="61"/>
      <c r="DLZ66" s="61"/>
      <c r="DMA66" s="61"/>
      <c r="DMB66" s="61"/>
      <c r="DMC66" s="61"/>
      <c r="DMD66" s="61"/>
      <c r="DME66" s="61"/>
      <c r="DMF66" s="61"/>
      <c r="DMG66" s="61"/>
      <c r="DMH66" s="61"/>
      <c r="DMI66" s="61"/>
      <c r="DMJ66" s="61"/>
      <c r="DMK66" s="61"/>
      <c r="DML66" s="61"/>
      <c r="DMM66" s="61"/>
      <c r="DMN66" s="61"/>
      <c r="DMO66" s="61"/>
      <c r="DMP66" s="61"/>
      <c r="DMQ66" s="61"/>
      <c r="DMR66" s="61"/>
      <c r="DMS66" s="61"/>
      <c r="DMT66" s="61"/>
      <c r="DMU66" s="61"/>
      <c r="DMV66" s="61"/>
      <c r="DMW66" s="61"/>
      <c r="DMX66" s="61"/>
      <c r="DMY66" s="61"/>
      <c r="DMZ66" s="61"/>
      <c r="DNA66" s="61"/>
      <c r="DNB66" s="61"/>
      <c r="DNC66" s="61"/>
      <c r="DND66" s="61"/>
      <c r="DNE66" s="61"/>
      <c r="DNF66" s="61"/>
      <c r="DNG66" s="61"/>
      <c r="DNH66" s="61"/>
      <c r="DNI66" s="61"/>
      <c r="DNJ66" s="61"/>
      <c r="DNK66" s="61"/>
      <c r="DNL66" s="61"/>
      <c r="DNM66" s="61"/>
      <c r="DNN66" s="61"/>
      <c r="DNO66" s="61"/>
      <c r="DNP66" s="61"/>
      <c r="DNQ66" s="61"/>
      <c r="DNR66" s="61"/>
      <c r="DNS66" s="61"/>
      <c r="DNT66" s="61"/>
      <c r="DNU66" s="61"/>
      <c r="DNV66" s="61"/>
      <c r="DNW66" s="61"/>
      <c r="DNX66" s="61"/>
      <c r="DNY66" s="61"/>
      <c r="DNZ66" s="61"/>
      <c r="DOA66" s="61"/>
      <c r="DOB66" s="61"/>
      <c r="DOC66" s="61"/>
      <c r="DOD66" s="61"/>
      <c r="DOE66" s="61"/>
      <c r="DOF66" s="61"/>
      <c r="DOG66" s="61"/>
      <c r="DOH66" s="61"/>
      <c r="DOI66" s="61"/>
      <c r="DOJ66" s="61"/>
      <c r="DOK66" s="61"/>
      <c r="DOL66" s="61"/>
      <c r="DOM66" s="61"/>
      <c r="DON66" s="61"/>
      <c r="DOO66" s="61"/>
      <c r="DOP66" s="61"/>
      <c r="DOQ66" s="61"/>
      <c r="DOR66" s="61"/>
      <c r="DOS66" s="61"/>
      <c r="DOT66" s="61"/>
      <c r="DOU66" s="61"/>
      <c r="DOV66" s="61"/>
      <c r="DOW66" s="61"/>
      <c r="DOX66" s="61"/>
      <c r="DOY66" s="61"/>
      <c r="DOZ66" s="61"/>
      <c r="DPA66" s="61"/>
      <c r="DPB66" s="61"/>
      <c r="DPC66" s="61"/>
      <c r="DPD66" s="61"/>
      <c r="DPE66" s="61"/>
      <c r="DPF66" s="61"/>
      <c r="DPG66" s="61"/>
      <c r="DPH66" s="61"/>
      <c r="DPI66" s="61"/>
      <c r="DPJ66" s="61"/>
      <c r="DPK66" s="61"/>
      <c r="DPL66" s="61"/>
      <c r="DPM66" s="61"/>
      <c r="DPN66" s="61"/>
      <c r="DPO66" s="61"/>
      <c r="DPP66" s="61"/>
      <c r="DPQ66" s="61"/>
      <c r="DPR66" s="61"/>
      <c r="DPS66" s="61"/>
      <c r="DPT66" s="61"/>
      <c r="DPU66" s="61"/>
      <c r="DPV66" s="61"/>
      <c r="DPW66" s="61"/>
      <c r="DPX66" s="61"/>
      <c r="DPY66" s="61"/>
      <c r="DPZ66" s="61"/>
      <c r="DQA66" s="61"/>
      <c r="DQB66" s="61"/>
      <c r="DQC66" s="61"/>
      <c r="DQD66" s="61"/>
      <c r="DQE66" s="61"/>
      <c r="DQF66" s="61"/>
      <c r="DQG66" s="61"/>
      <c r="DQH66" s="61"/>
      <c r="DQI66" s="61"/>
      <c r="DQJ66" s="61"/>
      <c r="DQK66" s="61"/>
      <c r="DQL66" s="61"/>
      <c r="DQM66" s="61"/>
      <c r="DQN66" s="61"/>
      <c r="DQO66" s="61"/>
      <c r="DQP66" s="61"/>
      <c r="DQQ66" s="61"/>
      <c r="DQR66" s="61"/>
      <c r="DQS66" s="61"/>
      <c r="DQT66" s="61"/>
      <c r="DQU66" s="61"/>
      <c r="DQV66" s="61"/>
      <c r="DQW66" s="61"/>
      <c r="DQX66" s="61"/>
      <c r="DQY66" s="61"/>
      <c r="DQZ66" s="61"/>
      <c r="DRA66" s="61"/>
      <c r="DRB66" s="61"/>
      <c r="DRC66" s="61"/>
      <c r="DRD66" s="61"/>
      <c r="DRE66" s="61"/>
      <c r="DRF66" s="61"/>
      <c r="DRG66" s="61"/>
      <c r="DRH66" s="61"/>
      <c r="DRI66" s="61"/>
      <c r="DRJ66" s="61"/>
      <c r="DRK66" s="61"/>
      <c r="DRL66" s="61"/>
      <c r="DRM66" s="61"/>
      <c r="DRN66" s="61"/>
      <c r="DRO66" s="61"/>
      <c r="DRP66" s="61"/>
      <c r="DRQ66" s="61"/>
      <c r="DRR66" s="61"/>
      <c r="DRS66" s="61"/>
      <c r="DRT66" s="61"/>
      <c r="DRU66" s="61"/>
      <c r="DRV66" s="61"/>
      <c r="DRW66" s="61"/>
      <c r="DRX66" s="61"/>
      <c r="DRY66" s="61"/>
      <c r="DRZ66" s="61"/>
      <c r="DSA66" s="61"/>
      <c r="DSB66" s="61"/>
      <c r="DSC66" s="61"/>
      <c r="DSD66" s="61"/>
      <c r="DSE66" s="61"/>
      <c r="DSF66" s="61"/>
      <c r="DSG66" s="61"/>
      <c r="DSH66" s="61"/>
      <c r="DSI66" s="61"/>
      <c r="DSJ66" s="61"/>
      <c r="DSK66" s="61"/>
      <c r="DSL66" s="61"/>
      <c r="DSM66" s="61"/>
      <c r="DSN66" s="61"/>
      <c r="DSO66" s="61"/>
      <c r="DSP66" s="61"/>
      <c r="DSQ66" s="61"/>
      <c r="DSR66" s="61"/>
      <c r="DSS66" s="61"/>
      <c r="DST66" s="61"/>
      <c r="DSU66" s="61"/>
      <c r="DSV66" s="61"/>
      <c r="DSW66" s="61"/>
      <c r="DSX66" s="61"/>
      <c r="DSY66" s="61"/>
      <c r="DSZ66" s="61"/>
      <c r="DTA66" s="61"/>
      <c r="DTB66" s="61"/>
      <c r="DTC66" s="61"/>
      <c r="DTD66" s="61"/>
      <c r="DTE66" s="61"/>
      <c r="DTF66" s="61"/>
      <c r="DTG66" s="61"/>
      <c r="DTH66" s="61"/>
      <c r="DTI66" s="61"/>
      <c r="DTJ66" s="61"/>
      <c r="DTK66" s="61"/>
      <c r="DTL66" s="61"/>
      <c r="DTM66" s="61"/>
      <c r="DTN66" s="61"/>
      <c r="DTO66" s="61"/>
      <c r="DTP66" s="61"/>
      <c r="DTQ66" s="61"/>
      <c r="DTR66" s="61"/>
      <c r="DTS66" s="61"/>
      <c r="DTT66" s="61"/>
      <c r="DTU66" s="61"/>
      <c r="DTV66" s="61"/>
      <c r="DTW66" s="61"/>
      <c r="DTX66" s="61"/>
      <c r="DTY66" s="61"/>
      <c r="DTZ66" s="61"/>
      <c r="DUA66" s="61"/>
      <c r="DUB66" s="61"/>
      <c r="DUC66" s="61"/>
      <c r="DUD66" s="61"/>
      <c r="DUE66" s="61"/>
      <c r="DUF66" s="61"/>
      <c r="DUG66" s="61"/>
      <c r="DUH66" s="61"/>
      <c r="DUI66" s="61"/>
      <c r="DUJ66" s="61"/>
      <c r="DUK66" s="61"/>
      <c r="DUL66" s="61"/>
      <c r="DUM66" s="61"/>
      <c r="DUN66" s="61"/>
      <c r="DUO66" s="61"/>
      <c r="DUP66" s="61"/>
      <c r="DUQ66" s="61"/>
      <c r="DUR66" s="61"/>
      <c r="DUS66" s="61"/>
      <c r="DUT66" s="61"/>
      <c r="DUU66" s="61"/>
      <c r="DUV66" s="61"/>
      <c r="DUW66" s="61"/>
      <c r="DUX66" s="61"/>
      <c r="DUY66" s="61"/>
      <c r="DUZ66" s="61"/>
      <c r="DVA66" s="61"/>
      <c r="DVB66" s="61"/>
      <c r="DVC66" s="61"/>
      <c r="DVD66" s="61"/>
      <c r="DVE66" s="61"/>
      <c r="DVF66" s="61"/>
      <c r="DVG66" s="61"/>
      <c r="DVH66" s="61"/>
      <c r="DVI66" s="61"/>
      <c r="DVJ66" s="61"/>
      <c r="DVK66" s="61"/>
      <c r="DVL66" s="61"/>
      <c r="DVM66" s="61"/>
      <c r="DVN66" s="61"/>
      <c r="DVO66" s="61"/>
      <c r="DVP66" s="61"/>
      <c r="DVQ66" s="61"/>
      <c r="DVR66" s="61"/>
      <c r="DVS66" s="61"/>
      <c r="DVT66" s="61"/>
      <c r="DVU66" s="61"/>
      <c r="DVV66" s="61"/>
      <c r="DVW66" s="61"/>
      <c r="DVX66" s="61"/>
      <c r="DVY66" s="61"/>
      <c r="DVZ66" s="61"/>
      <c r="DWA66" s="61"/>
      <c r="DWB66" s="61"/>
      <c r="DWC66" s="61"/>
      <c r="DWD66" s="61"/>
      <c r="DWE66" s="61"/>
      <c r="DWF66" s="61"/>
      <c r="DWG66" s="61"/>
      <c r="DWH66" s="61"/>
      <c r="DWI66" s="61"/>
      <c r="DWJ66" s="61"/>
      <c r="DWK66" s="61"/>
      <c r="DWL66" s="61"/>
      <c r="DWM66" s="61"/>
      <c r="DWN66" s="61"/>
      <c r="DWO66" s="61"/>
      <c r="DWP66" s="61"/>
      <c r="DWQ66" s="61"/>
      <c r="DWR66" s="61"/>
      <c r="DWS66" s="61"/>
      <c r="DWT66" s="61"/>
      <c r="DWU66" s="61"/>
      <c r="DWV66" s="61"/>
      <c r="DWW66" s="61"/>
      <c r="DWX66" s="61"/>
      <c r="DWY66" s="61"/>
      <c r="DWZ66" s="61"/>
      <c r="DXA66" s="61"/>
      <c r="DXB66" s="61"/>
      <c r="DXC66" s="61"/>
      <c r="DXD66" s="61"/>
      <c r="DXE66" s="61"/>
      <c r="DXF66" s="61"/>
      <c r="DXG66" s="61"/>
      <c r="DXH66" s="61"/>
      <c r="DXI66" s="61"/>
      <c r="DXJ66" s="61"/>
      <c r="DXK66" s="61"/>
      <c r="DXL66" s="61"/>
      <c r="DXM66" s="61"/>
      <c r="DXN66" s="61"/>
      <c r="DXO66" s="61"/>
      <c r="DXP66" s="61"/>
      <c r="DXQ66" s="61"/>
      <c r="DXR66" s="61"/>
      <c r="DXS66" s="61"/>
      <c r="DXT66" s="61"/>
      <c r="DXU66" s="61"/>
      <c r="DXV66" s="61"/>
      <c r="DXW66" s="61"/>
      <c r="DXX66" s="61"/>
      <c r="DXY66" s="61"/>
      <c r="DXZ66" s="61"/>
      <c r="DYA66" s="61"/>
      <c r="DYB66" s="61"/>
      <c r="DYC66" s="61"/>
      <c r="DYD66" s="61"/>
      <c r="DYE66" s="61"/>
      <c r="DYF66" s="61"/>
      <c r="DYG66" s="61"/>
      <c r="DYH66" s="61"/>
      <c r="DYI66" s="61"/>
      <c r="DYJ66" s="61"/>
      <c r="DYK66" s="61"/>
      <c r="DYL66" s="61"/>
      <c r="DYM66" s="61"/>
      <c r="DYN66" s="61"/>
      <c r="DYO66" s="61"/>
      <c r="DYP66" s="61"/>
      <c r="DYQ66" s="61"/>
      <c r="DYR66" s="61"/>
      <c r="DYS66" s="61"/>
      <c r="DYT66" s="61"/>
      <c r="DYU66" s="61"/>
      <c r="DYV66" s="61"/>
      <c r="DYW66" s="61"/>
      <c r="DYX66" s="61"/>
      <c r="DYY66" s="61"/>
      <c r="DYZ66" s="61"/>
      <c r="DZA66" s="61"/>
      <c r="DZB66" s="61"/>
      <c r="DZC66" s="61"/>
      <c r="DZD66" s="61"/>
      <c r="DZE66" s="61"/>
      <c r="DZF66" s="61"/>
      <c r="DZG66" s="61"/>
      <c r="DZH66" s="61"/>
      <c r="DZI66" s="61"/>
      <c r="DZJ66" s="61"/>
      <c r="DZK66" s="61"/>
      <c r="DZL66" s="61"/>
      <c r="DZM66" s="61"/>
      <c r="DZN66" s="61"/>
      <c r="DZO66" s="61"/>
      <c r="DZP66" s="61"/>
      <c r="DZQ66" s="61"/>
      <c r="DZR66" s="61"/>
      <c r="DZS66" s="61"/>
      <c r="DZT66" s="61"/>
      <c r="DZU66" s="61"/>
      <c r="DZV66" s="61"/>
      <c r="DZW66" s="61"/>
      <c r="DZX66" s="61"/>
      <c r="DZY66" s="61"/>
      <c r="DZZ66" s="61"/>
      <c r="EAA66" s="61"/>
      <c r="EAB66" s="61"/>
      <c r="EAC66" s="61"/>
      <c r="EAD66" s="61"/>
      <c r="EAE66" s="61"/>
      <c r="EAF66" s="61"/>
      <c r="EAG66" s="61"/>
      <c r="EAH66" s="61"/>
      <c r="EAI66" s="61"/>
      <c r="EAJ66" s="61"/>
      <c r="EAK66" s="61"/>
      <c r="EAL66" s="61"/>
      <c r="EAM66" s="61"/>
      <c r="EAN66" s="61"/>
      <c r="EAO66" s="61"/>
      <c r="EAP66" s="61"/>
      <c r="EAQ66" s="61"/>
      <c r="EAR66" s="61"/>
      <c r="EAS66" s="61"/>
      <c r="EAT66" s="61"/>
      <c r="EAU66" s="61"/>
      <c r="EAV66" s="61"/>
      <c r="EAW66" s="61"/>
      <c r="EAX66" s="61"/>
      <c r="EAY66" s="61"/>
      <c r="EAZ66" s="61"/>
      <c r="EBA66" s="61"/>
      <c r="EBB66" s="61"/>
      <c r="EBC66" s="61"/>
      <c r="EBD66" s="61"/>
      <c r="EBE66" s="61"/>
      <c r="EBF66" s="61"/>
      <c r="EBG66" s="61"/>
      <c r="EBH66" s="61"/>
      <c r="EBI66" s="61"/>
      <c r="EBJ66" s="61"/>
      <c r="EBK66" s="61"/>
      <c r="EBL66" s="61"/>
      <c r="EBM66" s="61"/>
      <c r="EBN66" s="61"/>
      <c r="EBO66" s="61"/>
      <c r="EBP66" s="61"/>
      <c r="EBQ66" s="61"/>
      <c r="EBR66" s="61"/>
      <c r="EBS66" s="61"/>
      <c r="EBT66" s="61"/>
      <c r="EBU66" s="61"/>
      <c r="EBV66" s="61"/>
      <c r="EBW66" s="61"/>
      <c r="EBX66" s="61"/>
      <c r="EBY66" s="61"/>
      <c r="EBZ66" s="61"/>
      <c r="ECA66" s="61"/>
      <c r="ECB66" s="61"/>
      <c r="ECC66" s="61"/>
      <c r="ECD66" s="61"/>
      <c r="ECE66" s="61"/>
      <c r="ECF66" s="61"/>
      <c r="ECG66" s="61"/>
      <c r="ECH66" s="61"/>
      <c r="ECI66" s="61"/>
      <c r="ECJ66" s="61"/>
      <c r="ECK66" s="61"/>
      <c r="ECL66" s="61"/>
      <c r="ECM66" s="61"/>
      <c r="ECN66" s="61"/>
      <c r="ECO66" s="61"/>
      <c r="ECP66" s="61"/>
      <c r="ECQ66" s="61"/>
      <c r="ECR66" s="61"/>
      <c r="ECS66" s="61"/>
      <c r="ECT66" s="61"/>
      <c r="ECU66" s="61"/>
      <c r="ECV66" s="61"/>
      <c r="ECW66" s="61"/>
      <c r="ECX66" s="61"/>
      <c r="ECY66" s="61"/>
      <c r="ECZ66" s="61"/>
      <c r="EDA66" s="61"/>
      <c r="EDB66" s="61"/>
      <c r="EDC66" s="61"/>
      <c r="EDD66" s="61"/>
      <c r="EDE66" s="61"/>
      <c r="EDF66" s="61"/>
      <c r="EDG66" s="61"/>
      <c r="EDH66" s="61"/>
      <c r="EDI66" s="61"/>
      <c r="EDJ66" s="61"/>
      <c r="EDK66" s="61"/>
      <c r="EDL66" s="61"/>
      <c r="EDM66" s="61"/>
      <c r="EDN66" s="61"/>
      <c r="EDO66" s="61"/>
      <c r="EDP66" s="61"/>
      <c r="EDQ66" s="61"/>
      <c r="EDR66" s="61"/>
      <c r="EDS66" s="61"/>
      <c r="EDT66" s="61"/>
      <c r="EDU66" s="61"/>
      <c r="EDV66" s="61"/>
      <c r="EDW66" s="61"/>
      <c r="EDX66" s="61"/>
      <c r="EDY66" s="61"/>
      <c r="EDZ66" s="61"/>
      <c r="EEA66" s="61"/>
      <c r="EEB66" s="61"/>
      <c r="EEC66" s="61"/>
      <c r="EED66" s="61"/>
      <c r="EEE66" s="61"/>
      <c r="EEF66" s="61"/>
      <c r="EEG66" s="61"/>
      <c r="EEH66" s="61"/>
      <c r="EEI66" s="61"/>
      <c r="EEJ66" s="61"/>
      <c r="EEK66" s="61"/>
      <c r="EEL66" s="61"/>
      <c r="EEM66" s="61"/>
      <c r="EEN66" s="61"/>
      <c r="EEO66" s="61"/>
      <c r="EEP66" s="61"/>
      <c r="EEQ66" s="61"/>
      <c r="EER66" s="61"/>
      <c r="EES66" s="61"/>
      <c r="EET66" s="61"/>
      <c r="EEU66" s="61"/>
      <c r="EEV66" s="61"/>
      <c r="EEW66" s="61"/>
      <c r="EEX66" s="61"/>
      <c r="EEY66" s="61"/>
      <c r="EEZ66" s="61"/>
      <c r="EFA66" s="61"/>
      <c r="EFB66" s="61"/>
      <c r="EFC66" s="61"/>
      <c r="EFD66" s="61"/>
      <c r="EFE66" s="61"/>
      <c r="EFF66" s="61"/>
      <c r="EFG66" s="61"/>
      <c r="EFH66" s="61"/>
      <c r="EFI66" s="61"/>
      <c r="EFJ66" s="61"/>
      <c r="EFK66" s="61"/>
      <c r="EFL66" s="61"/>
      <c r="EFM66" s="61"/>
      <c r="EFN66" s="61"/>
      <c r="EFO66" s="61"/>
      <c r="EFP66" s="61"/>
      <c r="EFQ66" s="61"/>
      <c r="EFR66" s="61"/>
      <c r="EFS66" s="61"/>
      <c r="EFT66" s="61"/>
      <c r="EFU66" s="61"/>
      <c r="EFV66" s="61"/>
      <c r="EFW66" s="61"/>
      <c r="EFX66" s="61"/>
      <c r="EFY66" s="61"/>
      <c r="EFZ66" s="61"/>
      <c r="EGA66" s="61"/>
      <c r="EGB66" s="61"/>
      <c r="EGC66" s="61"/>
      <c r="EGD66" s="61"/>
      <c r="EGE66" s="61"/>
      <c r="EGF66" s="61"/>
      <c r="EGG66" s="61"/>
      <c r="EGH66" s="61"/>
      <c r="EGI66" s="61"/>
      <c r="EGJ66" s="61"/>
      <c r="EGK66" s="61"/>
      <c r="EGL66" s="61"/>
      <c r="EGM66" s="61"/>
      <c r="EGN66" s="61"/>
      <c r="EGO66" s="61"/>
      <c r="EGP66" s="61"/>
      <c r="EGQ66" s="61"/>
      <c r="EGR66" s="61"/>
      <c r="EGS66" s="61"/>
      <c r="EGT66" s="61"/>
      <c r="EGU66" s="61"/>
      <c r="EGV66" s="61"/>
      <c r="EGW66" s="61"/>
      <c r="EGX66" s="61"/>
      <c r="EGY66" s="61"/>
      <c r="EGZ66" s="61"/>
      <c r="EHA66" s="61"/>
      <c r="EHB66" s="61"/>
      <c r="EHC66" s="61"/>
      <c r="EHD66" s="61"/>
      <c r="EHE66" s="61"/>
      <c r="EHF66" s="61"/>
      <c r="EHG66" s="61"/>
      <c r="EHH66" s="61"/>
      <c r="EHI66" s="61"/>
      <c r="EHJ66" s="61"/>
      <c r="EHK66" s="61"/>
      <c r="EHL66" s="61"/>
      <c r="EHM66" s="61"/>
      <c r="EHN66" s="61"/>
      <c r="EHO66" s="61"/>
      <c r="EHP66" s="61"/>
      <c r="EHQ66" s="61"/>
      <c r="EHR66" s="61"/>
      <c r="EHS66" s="61"/>
      <c r="EHT66" s="61"/>
      <c r="EHU66" s="61"/>
      <c r="EHV66" s="61"/>
      <c r="EHW66" s="61"/>
      <c r="EHX66" s="61"/>
      <c r="EHY66" s="61"/>
      <c r="EHZ66" s="61"/>
      <c r="EIA66" s="61"/>
      <c r="EIB66" s="61"/>
      <c r="EIC66" s="61"/>
      <c r="EID66" s="61"/>
      <c r="EIE66" s="61"/>
      <c r="EIF66" s="61"/>
      <c r="EIG66" s="61"/>
      <c r="EIH66" s="61"/>
      <c r="EII66" s="61"/>
      <c r="EIJ66" s="61"/>
      <c r="EIK66" s="61"/>
      <c r="EIL66" s="61"/>
      <c r="EIM66" s="61"/>
      <c r="EIN66" s="61"/>
      <c r="EIO66" s="61"/>
      <c r="EIP66" s="61"/>
      <c r="EIQ66" s="61"/>
      <c r="EIR66" s="61"/>
      <c r="EIS66" s="61"/>
      <c r="EIT66" s="61"/>
      <c r="EIU66" s="61"/>
      <c r="EIV66" s="61"/>
      <c r="EIW66" s="61"/>
      <c r="EIX66" s="61"/>
      <c r="EIY66" s="61"/>
      <c r="EIZ66" s="61"/>
      <c r="EJA66" s="61"/>
      <c r="EJB66" s="61"/>
      <c r="EJC66" s="61"/>
      <c r="EJD66" s="61"/>
      <c r="EJE66" s="61"/>
      <c r="EJF66" s="61"/>
      <c r="EJG66" s="61"/>
      <c r="EJH66" s="61"/>
      <c r="EJI66" s="61"/>
      <c r="EJJ66" s="61"/>
      <c r="EJK66" s="61"/>
      <c r="EJL66" s="61"/>
      <c r="EJM66" s="61"/>
      <c r="EJN66" s="61"/>
      <c r="EJO66" s="61"/>
      <c r="EJP66" s="61"/>
      <c r="EJQ66" s="61"/>
      <c r="EJR66" s="61"/>
      <c r="EJS66" s="61"/>
      <c r="EJT66" s="61"/>
      <c r="EJU66" s="61"/>
      <c r="EJV66" s="61"/>
      <c r="EJW66" s="61"/>
      <c r="EJX66" s="61"/>
      <c r="EJY66" s="61"/>
      <c r="EJZ66" s="61"/>
      <c r="EKA66" s="61"/>
      <c r="EKB66" s="61"/>
      <c r="EKC66" s="61"/>
      <c r="EKD66" s="61"/>
      <c r="EKE66" s="61"/>
      <c r="EKF66" s="61"/>
      <c r="EKG66" s="61"/>
      <c r="EKH66" s="61"/>
      <c r="EKI66" s="61"/>
      <c r="EKJ66" s="61"/>
      <c r="EKK66" s="61"/>
      <c r="EKL66" s="61"/>
      <c r="EKM66" s="61"/>
      <c r="EKN66" s="61"/>
      <c r="EKO66" s="61"/>
      <c r="EKP66" s="61"/>
      <c r="EKQ66" s="61"/>
      <c r="EKR66" s="61"/>
      <c r="EKS66" s="61"/>
      <c r="EKT66" s="61"/>
      <c r="EKU66" s="61"/>
      <c r="EKV66" s="61"/>
      <c r="EKW66" s="61"/>
      <c r="EKX66" s="61"/>
      <c r="EKY66" s="61"/>
      <c r="EKZ66" s="61"/>
      <c r="ELA66" s="61"/>
      <c r="ELB66" s="61"/>
      <c r="ELC66" s="61"/>
      <c r="ELD66" s="61"/>
      <c r="ELE66" s="61"/>
      <c r="ELF66" s="61"/>
      <c r="ELG66" s="61"/>
      <c r="ELH66" s="61"/>
      <c r="ELI66" s="61"/>
      <c r="ELJ66" s="61"/>
      <c r="ELK66" s="61"/>
      <c r="ELL66" s="61"/>
      <c r="ELM66" s="61"/>
      <c r="ELN66" s="61"/>
      <c r="ELO66" s="61"/>
      <c r="ELP66" s="61"/>
      <c r="ELQ66" s="61"/>
      <c r="ELR66" s="61"/>
      <c r="ELS66" s="61"/>
      <c r="ELT66" s="61"/>
      <c r="ELU66" s="61"/>
      <c r="ELV66" s="61"/>
      <c r="ELW66" s="61"/>
      <c r="ELX66" s="61"/>
      <c r="ELY66" s="61"/>
      <c r="ELZ66" s="61"/>
      <c r="EMA66" s="61"/>
      <c r="EMB66" s="61"/>
      <c r="EMC66" s="61"/>
      <c r="EMD66" s="61"/>
      <c r="EME66" s="61"/>
      <c r="EMF66" s="61"/>
      <c r="EMG66" s="61"/>
      <c r="EMH66" s="61"/>
      <c r="EMI66" s="61"/>
      <c r="EMJ66" s="61"/>
      <c r="EMK66" s="61"/>
      <c r="EML66" s="61"/>
      <c r="EMM66" s="61"/>
      <c r="EMN66" s="61"/>
      <c r="EMO66" s="61"/>
      <c r="EMP66" s="61"/>
      <c r="EMQ66" s="61"/>
      <c r="EMR66" s="61"/>
      <c r="EMS66" s="61"/>
      <c r="EMT66" s="61"/>
      <c r="EMU66" s="61"/>
      <c r="EMV66" s="61"/>
      <c r="EMW66" s="61"/>
      <c r="EMX66" s="61"/>
      <c r="EMY66" s="61"/>
      <c r="EMZ66" s="61"/>
      <c r="ENA66" s="61"/>
      <c r="ENB66" s="61"/>
      <c r="ENC66" s="61"/>
      <c r="END66" s="61"/>
      <c r="ENE66" s="61"/>
      <c r="ENF66" s="61"/>
      <c r="ENG66" s="61"/>
      <c r="ENH66" s="61"/>
      <c r="ENI66" s="61"/>
      <c r="ENJ66" s="61"/>
      <c r="ENK66" s="61"/>
      <c r="ENL66" s="61"/>
      <c r="ENM66" s="61"/>
      <c r="ENN66" s="61"/>
      <c r="ENO66" s="61"/>
      <c r="ENP66" s="61"/>
      <c r="ENQ66" s="61"/>
      <c r="ENR66" s="61"/>
      <c r="ENS66" s="61"/>
      <c r="ENT66" s="61"/>
      <c r="ENU66" s="61"/>
      <c r="ENV66" s="61"/>
      <c r="ENW66" s="61"/>
      <c r="ENX66" s="61"/>
      <c r="ENY66" s="61"/>
      <c r="ENZ66" s="61"/>
      <c r="EOA66" s="61"/>
      <c r="EOB66" s="61"/>
      <c r="EOC66" s="61"/>
      <c r="EOD66" s="61"/>
      <c r="EOE66" s="61"/>
      <c r="EOF66" s="61"/>
      <c r="EOG66" s="61"/>
      <c r="EOH66" s="61"/>
      <c r="EOI66" s="61"/>
      <c r="EOJ66" s="61"/>
      <c r="EOK66" s="61"/>
      <c r="EOL66" s="61"/>
      <c r="EOM66" s="61"/>
      <c r="EON66" s="61"/>
      <c r="EOO66" s="61"/>
      <c r="EOP66" s="61"/>
      <c r="EOQ66" s="61"/>
      <c r="EOR66" s="61"/>
      <c r="EOS66" s="61"/>
      <c r="EOT66" s="61"/>
      <c r="EOU66" s="61"/>
      <c r="EOV66" s="61"/>
      <c r="EOW66" s="61"/>
      <c r="EOX66" s="61"/>
      <c r="EOY66" s="61"/>
      <c r="EOZ66" s="61"/>
      <c r="EPA66" s="61"/>
      <c r="EPB66" s="61"/>
      <c r="EPC66" s="61"/>
      <c r="EPD66" s="61"/>
      <c r="EPE66" s="61"/>
      <c r="EPF66" s="61"/>
      <c r="EPG66" s="61"/>
      <c r="EPH66" s="61"/>
      <c r="EPI66" s="61"/>
      <c r="EPJ66" s="61"/>
      <c r="EPK66" s="61"/>
      <c r="EPL66" s="61"/>
      <c r="EPM66" s="61"/>
      <c r="EPN66" s="61"/>
      <c r="EPO66" s="61"/>
      <c r="EPP66" s="61"/>
      <c r="EPQ66" s="61"/>
      <c r="EPR66" s="61"/>
      <c r="EPS66" s="61"/>
      <c r="EPT66" s="61"/>
      <c r="EPU66" s="61"/>
      <c r="EPV66" s="61"/>
      <c r="EPW66" s="61"/>
      <c r="EPX66" s="61"/>
      <c r="EPY66" s="61"/>
      <c r="EPZ66" s="61"/>
      <c r="EQA66" s="61"/>
      <c r="EQB66" s="61"/>
      <c r="EQC66" s="61"/>
      <c r="EQD66" s="61"/>
      <c r="EQE66" s="61"/>
      <c r="EQF66" s="61"/>
      <c r="EQG66" s="61"/>
      <c r="EQH66" s="61"/>
      <c r="EQI66" s="61"/>
      <c r="EQJ66" s="61"/>
      <c r="EQK66" s="61"/>
      <c r="EQL66" s="61"/>
      <c r="EQM66" s="61"/>
      <c r="EQN66" s="61"/>
      <c r="EQO66" s="61"/>
      <c r="EQP66" s="61"/>
      <c r="EQQ66" s="61"/>
      <c r="EQR66" s="61"/>
      <c r="EQS66" s="61"/>
      <c r="EQT66" s="61"/>
      <c r="EQU66" s="61"/>
      <c r="EQV66" s="61"/>
      <c r="EQW66" s="61"/>
      <c r="EQX66" s="61"/>
      <c r="EQY66" s="61"/>
      <c r="EQZ66" s="61"/>
      <c r="ERA66" s="61"/>
      <c r="ERB66" s="61"/>
      <c r="ERC66" s="61"/>
      <c r="ERD66" s="61"/>
      <c r="ERE66" s="61"/>
      <c r="ERF66" s="61"/>
      <c r="ERG66" s="61"/>
      <c r="ERH66" s="61"/>
      <c r="ERI66" s="61"/>
      <c r="ERJ66" s="61"/>
      <c r="ERK66" s="61"/>
      <c r="ERL66" s="61"/>
      <c r="ERM66" s="61"/>
      <c r="ERN66" s="61"/>
      <c r="ERO66" s="61"/>
      <c r="ERP66" s="61"/>
      <c r="ERQ66" s="61"/>
      <c r="ERR66" s="61"/>
      <c r="ERS66" s="61"/>
      <c r="ERT66" s="61"/>
      <c r="ERU66" s="61"/>
      <c r="ERV66" s="61"/>
      <c r="ERW66" s="61"/>
      <c r="ERX66" s="61"/>
      <c r="ERY66" s="61"/>
      <c r="ERZ66" s="61"/>
      <c r="ESA66" s="61"/>
      <c r="ESB66" s="61"/>
      <c r="ESC66" s="61"/>
      <c r="ESD66" s="61"/>
      <c r="ESE66" s="61"/>
      <c r="ESF66" s="61"/>
      <c r="ESG66" s="61"/>
      <c r="ESH66" s="61"/>
      <c r="ESI66" s="61"/>
      <c r="ESJ66" s="61"/>
      <c r="ESK66" s="61"/>
      <c r="ESL66" s="61"/>
      <c r="ESM66" s="61"/>
      <c r="ESN66" s="61"/>
      <c r="ESO66" s="61"/>
      <c r="ESP66" s="61"/>
      <c r="ESQ66" s="61"/>
      <c r="ESR66" s="61"/>
      <c r="ESS66" s="61"/>
      <c r="EST66" s="61"/>
      <c r="ESU66" s="61"/>
      <c r="ESV66" s="61"/>
      <c r="ESW66" s="61"/>
      <c r="ESX66" s="61"/>
      <c r="ESY66" s="61"/>
      <c r="ESZ66" s="61"/>
      <c r="ETA66" s="61"/>
      <c r="ETB66" s="61"/>
      <c r="ETC66" s="61"/>
      <c r="ETD66" s="61"/>
      <c r="ETE66" s="61"/>
      <c r="ETF66" s="61"/>
      <c r="ETG66" s="61"/>
      <c r="ETH66" s="61"/>
      <c r="ETI66" s="61"/>
      <c r="ETJ66" s="61"/>
      <c r="ETK66" s="61"/>
      <c r="ETL66" s="61"/>
      <c r="ETM66" s="61"/>
      <c r="ETN66" s="61"/>
      <c r="ETO66" s="61"/>
      <c r="ETP66" s="61"/>
      <c r="ETQ66" s="61"/>
      <c r="ETR66" s="61"/>
      <c r="ETS66" s="61"/>
      <c r="ETT66" s="61"/>
      <c r="ETU66" s="61"/>
      <c r="ETV66" s="61"/>
      <c r="ETW66" s="61"/>
      <c r="ETX66" s="61"/>
      <c r="ETY66" s="61"/>
      <c r="ETZ66" s="61"/>
      <c r="EUA66" s="61"/>
      <c r="EUB66" s="61"/>
      <c r="EUC66" s="61"/>
      <c r="EUD66" s="61"/>
      <c r="EUE66" s="61"/>
      <c r="EUF66" s="61"/>
      <c r="EUG66" s="61"/>
      <c r="EUH66" s="61"/>
      <c r="EUI66" s="61"/>
      <c r="EUJ66" s="61"/>
      <c r="EUK66" s="61"/>
      <c r="EUL66" s="61"/>
      <c r="EUM66" s="61"/>
      <c r="EUN66" s="61"/>
      <c r="EUO66" s="61"/>
      <c r="EUP66" s="61"/>
      <c r="EUQ66" s="61"/>
      <c r="EUR66" s="61"/>
      <c r="EUS66" s="61"/>
      <c r="EUT66" s="61"/>
      <c r="EUU66" s="61"/>
      <c r="EUV66" s="61"/>
      <c r="EUW66" s="61"/>
      <c r="EUX66" s="61"/>
      <c r="EUY66" s="61"/>
      <c r="EUZ66" s="61"/>
      <c r="EVA66" s="61"/>
      <c r="EVB66" s="61"/>
      <c r="EVC66" s="61"/>
      <c r="EVD66" s="61"/>
      <c r="EVE66" s="61"/>
      <c r="EVF66" s="61"/>
      <c r="EVG66" s="61"/>
      <c r="EVH66" s="61"/>
      <c r="EVI66" s="61"/>
      <c r="EVJ66" s="61"/>
      <c r="EVK66" s="61"/>
      <c r="EVL66" s="61"/>
      <c r="EVM66" s="61"/>
      <c r="EVN66" s="61"/>
      <c r="EVO66" s="61"/>
      <c r="EVP66" s="61"/>
      <c r="EVQ66" s="61"/>
      <c r="EVR66" s="61"/>
      <c r="EVS66" s="61"/>
      <c r="EVT66" s="61"/>
      <c r="EVU66" s="61"/>
      <c r="EVV66" s="61"/>
      <c r="EVW66" s="61"/>
      <c r="EVX66" s="61"/>
      <c r="EVY66" s="61"/>
      <c r="EVZ66" s="61"/>
      <c r="EWA66" s="61"/>
      <c r="EWB66" s="61"/>
      <c r="EWC66" s="61"/>
      <c r="EWD66" s="61"/>
      <c r="EWE66" s="61"/>
      <c r="EWF66" s="61"/>
      <c r="EWG66" s="61"/>
      <c r="EWH66" s="61"/>
      <c r="EWI66" s="61"/>
      <c r="EWJ66" s="61"/>
      <c r="EWK66" s="61"/>
      <c r="EWL66" s="61"/>
      <c r="EWM66" s="61"/>
      <c r="EWN66" s="61"/>
      <c r="EWO66" s="61"/>
      <c r="EWP66" s="61"/>
      <c r="EWQ66" s="61"/>
      <c r="EWR66" s="61"/>
      <c r="EWS66" s="61"/>
      <c r="EWT66" s="61"/>
      <c r="EWU66" s="61"/>
      <c r="EWV66" s="61"/>
      <c r="EWW66" s="61"/>
      <c r="EWX66" s="61"/>
      <c r="EWY66" s="61"/>
      <c r="EWZ66" s="61"/>
      <c r="EXA66" s="61"/>
      <c r="EXB66" s="61"/>
      <c r="EXC66" s="61"/>
      <c r="EXD66" s="61"/>
      <c r="EXE66" s="61"/>
      <c r="EXF66" s="61"/>
      <c r="EXG66" s="61"/>
      <c r="EXH66" s="61"/>
      <c r="EXI66" s="61"/>
      <c r="EXJ66" s="61"/>
      <c r="EXK66" s="61"/>
      <c r="EXL66" s="61"/>
      <c r="EXM66" s="61"/>
      <c r="EXN66" s="61"/>
      <c r="EXO66" s="61"/>
      <c r="EXP66" s="61"/>
      <c r="EXQ66" s="61"/>
      <c r="EXR66" s="61"/>
      <c r="EXS66" s="61"/>
      <c r="EXT66" s="61"/>
      <c r="EXU66" s="61"/>
      <c r="EXV66" s="61"/>
      <c r="EXW66" s="61"/>
      <c r="EXX66" s="61"/>
      <c r="EXY66" s="61"/>
      <c r="EXZ66" s="61"/>
      <c r="EYA66" s="61"/>
      <c r="EYB66" s="61"/>
      <c r="EYC66" s="61"/>
      <c r="EYD66" s="61"/>
      <c r="EYE66" s="61"/>
      <c r="EYF66" s="61"/>
      <c r="EYG66" s="61"/>
      <c r="EYH66" s="61"/>
      <c r="EYI66" s="61"/>
      <c r="EYJ66" s="61"/>
      <c r="EYK66" s="61"/>
      <c r="EYL66" s="61"/>
      <c r="EYM66" s="61"/>
      <c r="EYN66" s="61"/>
      <c r="EYO66" s="61"/>
      <c r="EYP66" s="61"/>
      <c r="EYQ66" s="61"/>
      <c r="EYR66" s="61"/>
      <c r="EYS66" s="61"/>
      <c r="EYT66" s="61"/>
      <c r="EYU66" s="61"/>
      <c r="EYV66" s="61"/>
      <c r="EYW66" s="61"/>
      <c r="EYX66" s="61"/>
      <c r="EYY66" s="61"/>
      <c r="EYZ66" s="61"/>
      <c r="EZA66" s="61"/>
      <c r="EZB66" s="61"/>
      <c r="EZC66" s="61"/>
      <c r="EZD66" s="61"/>
      <c r="EZE66" s="61"/>
      <c r="EZF66" s="61"/>
      <c r="EZG66" s="61"/>
      <c r="EZH66" s="61"/>
      <c r="EZI66" s="61"/>
      <c r="EZJ66" s="61"/>
      <c r="EZK66" s="61"/>
      <c r="EZL66" s="61"/>
      <c r="EZM66" s="61"/>
      <c r="EZN66" s="61"/>
      <c r="EZO66" s="61"/>
      <c r="EZP66" s="61"/>
      <c r="EZQ66" s="61"/>
      <c r="EZR66" s="61"/>
      <c r="EZS66" s="61"/>
      <c r="EZT66" s="61"/>
      <c r="EZU66" s="61"/>
      <c r="EZV66" s="61"/>
      <c r="EZW66" s="61"/>
      <c r="EZX66" s="61"/>
      <c r="EZY66" s="61"/>
      <c r="EZZ66" s="61"/>
      <c r="FAA66" s="61"/>
      <c r="FAB66" s="61"/>
      <c r="FAC66" s="61"/>
      <c r="FAD66" s="61"/>
      <c r="FAE66" s="61"/>
      <c r="FAF66" s="61"/>
      <c r="FAG66" s="61"/>
      <c r="FAH66" s="61"/>
      <c r="FAI66" s="61"/>
      <c r="FAJ66" s="61"/>
      <c r="FAK66" s="61"/>
      <c r="FAL66" s="61"/>
      <c r="FAM66" s="61"/>
      <c r="FAN66" s="61"/>
      <c r="FAO66" s="61"/>
      <c r="FAP66" s="61"/>
      <c r="FAQ66" s="61"/>
      <c r="FAR66" s="61"/>
      <c r="FAS66" s="61"/>
      <c r="FAT66" s="61"/>
      <c r="FAU66" s="61"/>
      <c r="FAV66" s="61"/>
      <c r="FAW66" s="61"/>
      <c r="FAX66" s="61"/>
      <c r="FAY66" s="61"/>
      <c r="FAZ66" s="61"/>
      <c r="FBA66" s="61"/>
      <c r="FBB66" s="61"/>
      <c r="FBC66" s="61"/>
      <c r="FBD66" s="61"/>
      <c r="FBE66" s="61"/>
      <c r="FBF66" s="61"/>
      <c r="FBG66" s="61"/>
      <c r="FBH66" s="61"/>
      <c r="FBI66" s="61"/>
      <c r="FBJ66" s="61"/>
      <c r="FBK66" s="61"/>
      <c r="FBL66" s="61"/>
      <c r="FBM66" s="61"/>
      <c r="FBN66" s="61"/>
      <c r="FBO66" s="61"/>
      <c r="FBP66" s="61"/>
      <c r="FBQ66" s="61"/>
      <c r="FBR66" s="61"/>
      <c r="FBS66" s="61"/>
      <c r="FBT66" s="61"/>
      <c r="FBU66" s="61"/>
      <c r="FBV66" s="61"/>
      <c r="FBW66" s="61"/>
      <c r="FBX66" s="61"/>
      <c r="FBY66" s="61"/>
      <c r="FBZ66" s="61"/>
      <c r="FCA66" s="61"/>
      <c r="FCB66" s="61"/>
      <c r="FCC66" s="61"/>
      <c r="FCD66" s="61"/>
      <c r="FCE66" s="61"/>
      <c r="FCF66" s="61"/>
      <c r="FCG66" s="61"/>
      <c r="FCH66" s="61"/>
      <c r="FCI66" s="61"/>
      <c r="FCJ66" s="61"/>
      <c r="FCK66" s="61"/>
      <c r="FCL66" s="61"/>
      <c r="FCM66" s="61"/>
      <c r="FCN66" s="61"/>
      <c r="FCO66" s="61"/>
      <c r="FCP66" s="61"/>
      <c r="FCQ66" s="61"/>
      <c r="FCR66" s="61"/>
      <c r="FCS66" s="61"/>
      <c r="FCT66" s="61"/>
      <c r="FCU66" s="61"/>
      <c r="FCV66" s="61"/>
      <c r="FCW66" s="61"/>
      <c r="FCX66" s="61"/>
      <c r="FCY66" s="61"/>
      <c r="FCZ66" s="61"/>
      <c r="FDA66" s="61"/>
      <c r="FDB66" s="61"/>
      <c r="FDC66" s="61"/>
      <c r="FDD66" s="61"/>
      <c r="FDE66" s="61"/>
      <c r="FDF66" s="61"/>
      <c r="FDG66" s="61"/>
      <c r="FDH66" s="61"/>
      <c r="FDI66" s="61"/>
      <c r="FDJ66" s="61"/>
      <c r="FDK66" s="61"/>
      <c r="FDL66" s="61"/>
      <c r="FDM66" s="61"/>
      <c r="FDN66" s="61"/>
      <c r="FDO66" s="61"/>
      <c r="FDP66" s="61"/>
      <c r="FDQ66" s="61"/>
      <c r="FDR66" s="61"/>
      <c r="FDS66" s="61"/>
      <c r="FDT66" s="61"/>
      <c r="FDU66" s="61"/>
      <c r="FDV66" s="61"/>
      <c r="FDW66" s="61"/>
      <c r="FDX66" s="61"/>
      <c r="FDY66" s="61"/>
      <c r="FDZ66" s="61"/>
      <c r="FEA66" s="61"/>
      <c r="FEB66" s="61"/>
      <c r="FEC66" s="61"/>
      <c r="FED66" s="61"/>
      <c r="FEE66" s="61"/>
      <c r="FEF66" s="61"/>
      <c r="FEG66" s="61"/>
      <c r="FEH66" s="61"/>
      <c r="FEI66" s="61"/>
      <c r="FEJ66" s="61"/>
      <c r="FEK66" s="61"/>
      <c r="FEL66" s="61"/>
      <c r="FEM66" s="61"/>
      <c r="FEN66" s="61"/>
      <c r="FEO66" s="61"/>
      <c r="FEP66" s="61"/>
      <c r="FEQ66" s="61"/>
      <c r="FER66" s="61"/>
      <c r="FES66" s="61"/>
      <c r="FET66" s="61"/>
      <c r="FEU66" s="61"/>
      <c r="FEV66" s="61"/>
      <c r="FEW66" s="61"/>
      <c r="FEX66" s="61"/>
      <c r="FEY66" s="61"/>
      <c r="FEZ66" s="61"/>
      <c r="FFA66" s="61"/>
      <c r="FFB66" s="61"/>
      <c r="FFC66" s="61"/>
      <c r="FFD66" s="61"/>
      <c r="FFE66" s="61"/>
      <c r="FFF66" s="61"/>
      <c r="FFG66" s="61"/>
      <c r="FFH66" s="61"/>
      <c r="FFI66" s="61"/>
      <c r="FFJ66" s="61"/>
      <c r="FFK66" s="61"/>
      <c r="FFL66" s="61"/>
      <c r="FFM66" s="61"/>
      <c r="FFN66" s="61"/>
      <c r="FFO66" s="61"/>
      <c r="FFP66" s="61"/>
      <c r="FFQ66" s="61"/>
      <c r="FFR66" s="61"/>
      <c r="FFS66" s="61"/>
      <c r="FFT66" s="61"/>
      <c r="FFU66" s="61"/>
      <c r="FFV66" s="61"/>
      <c r="FFW66" s="61"/>
      <c r="FFX66" s="61"/>
      <c r="FFY66" s="61"/>
      <c r="FFZ66" s="61"/>
      <c r="FGA66" s="61"/>
      <c r="FGB66" s="61"/>
      <c r="FGC66" s="61"/>
      <c r="FGD66" s="61"/>
      <c r="FGE66" s="61"/>
      <c r="FGF66" s="61"/>
      <c r="FGG66" s="61"/>
      <c r="FGH66" s="61"/>
      <c r="FGI66" s="61"/>
      <c r="FGJ66" s="61"/>
      <c r="FGK66" s="61"/>
      <c r="FGL66" s="61"/>
      <c r="FGM66" s="61"/>
      <c r="FGN66" s="61"/>
      <c r="FGO66" s="61"/>
      <c r="FGP66" s="61"/>
      <c r="FGQ66" s="61"/>
      <c r="FGR66" s="61"/>
      <c r="FGS66" s="61"/>
      <c r="FGT66" s="61"/>
      <c r="FGU66" s="61"/>
      <c r="FGV66" s="61"/>
      <c r="FGW66" s="61"/>
      <c r="FGX66" s="61"/>
      <c r="FGY66" s="61"/>
      <c r="FGZ66" s="61"/>
      <c r="FHA66" s="61"/>
      <c r="FHB66" s="61"/>
      <c r="FHC66" s="61"/>
      <c r="FHD66" s="61"/>
      <c r="FHE66" s="61"/>
      <c r="FHF66" s="61"/>
      <c r="FHG66" s="61"/>
      <c r="FHH66" s="61"/>
      <c r="FHI66" s="61"/>
      <c r="FHJ66" s="61"/>
      <c r="FHK66" s="61"/>
      <c r="FHL66" s="61"/>
      <c r="FHM66" s="61"/>
      <c r="FHN66" s="61"/>
      <c r="FHO66" s="61"/>
      <c r="FHP66" s="61"/>
      <c r="FHQ66" s="61"/>
      <c r="FHR66" s="61"/>
      <c r="FHS66" s="61"/>
      <c r="FHT66" s="61"/>
      <c r="FHU66" s="61"/>
      <c r="FHV66" s="61"/>
      <c r="FHW66" s="61"/>
      <c r="FHX66" s="61"/>
      <c r="FHY66" s="61"/>
      <c r="FHZ66" s="61"/>
      <c r="FIA66" s="61"/>
      <c r="FIB66" s="61"/>
      <c r="FIC66" s="61"/>
      <c r="FID66" s="61"/>
      <c r="FIE66" s="61"/>
      <c r="FIF66" s="61"/>
      <c r="FIG66" s="61"/>
      <c r="FIH66" s="61"/>
      <c r="FII66" s="61"/>
      <c r="FIJ66" s="61"/>
      <c r="FIK66" s="61"/>
      <c r="FIL66" s="61"/>
      <c r="FIM66" s="61"/>
      <c r="FIN66" s="61"/>
      <c r="FIO66" s="61"/>
      <c r="FIP66" s="61"/>
      <c r="FIQ66" s="61"/>
      <c r="FIR66" s="61"/>
      <c r="FIS66" s="61"/>
      <c r="FIT66" s="61"/>
      <c r="FIU66" s="61"/>
      <c r="FIV66" s="61"/>
      <c r="FIW66" s="61"/>
      <c r="FIX66" s="61"/>
      <c r="FIY66" s="61"/>
      <c r="FIZ66" s="61"/>
      <c r="FJA66" s="61"/>
      <c r="FJB66" s="61"/>
      <c r="FJC66" s="61"/>
      <c r="FJD66" s="61"/>
      <c r="FJE66" s="61"/>
      <c r="FJF66" s="61"/>
      <c r="FJG66" s="61"/>
      <c r="FJH66" s="61"/>
      <c r="FJI66" s="61"/>
      <c r="FJJ66" s="61"/>
      <c r="FJK66" s="61"/>
      <c r="FJL66" s="61"/>
      <c r="FJM66" s="61"/>
      <c r="FJN66" s="61"/>
      <c r="FJO66" s="61"/>
      <c r="FJP66" s="61"/>
      <c r="FJQ66" s="61"/>
      <c r="FJR66" s="61"/>
      <c r="FJS66" s="61"/>
      <c r="FJT66" s="61"/>
      <c r="FJU66" s="61"/>
      <c r="FJV66" s="61"/>
      <c r="FJW66" s="61"/>
      <c r="FJX66" s="61"/>
      <c r="FJY66" s="61"/>
      <c r="FJZ66" s="61"/>
      <c r="FKA66" s="61"/>
      <c r="FKB66" s="61"/>
      <c r="FKC66" s="61"/>
      <c r="FKD66" s="61"/>
      <c r="FKE66" s="61"/>
      <c r="FKF66" s="61"/>
      <c r="FKG66" s="61"/>
      <c r="FKH66" s="61"/>
      <c r="FKI66" s="61"/>
      <c r="FKJ66" s="61"/>
      <c r="FKK66" s="61"/>
      <c r="FKL66" s="61"/>
      <c r="FKM66" s="61"/>
      <c r="FKN66" s="61"/>
      <c r="FKO66" s="61"/>
      <c r="FKP66" s="61"/>
      <c r="FKQ66" s="61"/>
      <c r="FKR66" s="61"/>
      <c r="FKS66" s="61"/>
      <c r="FKT66" s="61"/>
      <c r="FKU66" s="61"/>
      <c r="FKV66" s="61"/>
      <c r="FKW66" s="61"/>
      <c r="FKX66" s="61"/>
      <c r="FKY66" s="61"/>
      <c r="FKZ66" s="61"/>
      <c r="FLA66" s="61"/>
      <c r="FLB66" s="61"/>
      <c r="FLC66" s="61"/>
      <c r="FLD66" s="61"/>
      <c r="FLE66" s="61"/>
      <c r="FLF66" s="61"/>
      <c r="FLG66" s="61"/>
      <c r="FLH66" s="61"/>
      <c r="FLI66" s="61"/>
      <c r="FLJ66" s="61"/>
      <c r="FLK66" s="61"/>
      <c r="FLL66" s="61"/>
      <c r="FLM66" s="61"/>
      <c r="FLN66" s="61"/>
      <c r="FLO66" s="61"/>
      <c r="FLP66" s="61"/>
      <c r="FLQ66" s="61"/>
      <c r="FLR66" s="61"/>
      <c r="FLS66" s="61"/>
      <c r="FLT66" s="61"/>
      <c r="FLU66" s="61"/>
      <c r="FLV66" s="61"/>
      <c r="FLW66" s="61"/>
      <c r="FLX66" s="61"/>
      <c r="FLY66" s="61"/>
      <c r="FLZ66" s="61"/>
      <c r="FMA66" s="61"/>
      <c r="FMB66" s="61"/>
      <c r="FMC66" s="61"/>
      <c r="FMD66" s="61"/>
      <c r="FME66" s="61"/>
      <c r="FMF66" s="61"/>
      <c r="FMG66" s="61"/>
      <c r="FMH66" s="61"/>
      <c r="FMI66" s="61"/>
      <c r="FMJ66" s="61"/>
      <c r="FMK66" s="61"/>
      <c r="FML66" s="61"/>
      <c r="FMM66" s="61"/>
      <c r="FMN66" s="61"/>
      <c r="FMO66" s="61"/>
      <c r="FMP66" s="61"/>
      <c r="FMQ66" s="61"/>
      <c r="FMR66" s="61"/>
      <c r="FMS66" s="61"/>
      <c r="FMT66" s="61"/>
      <c r="FMU66" s="61"/>
      <c r="FMV66" s="61"/>
      <c r="FMW66" s="61"/>
      <c r="FMX66" s="61"/>
      <c r="FMY66" s="61"/>
      <c r="FMZ66" s="61"/>
      <c r="FNA66" s="61"/>
      <c r="FNB66" s="61"/>
      <c r="FNC66" s="61"/>
      <c r="FND66" s="61"/>
      <c r="FNE66" s="61"/>
      <c r="FNF66" s="61"/>
      <c r="FNG66" s="61"/>
      <c r="FNH66" s="61"/>
      <c r="FNI66" s="61"/>
      <c r="FNJ66" s="61"/>
      <c r="FNK66" s="61"/>
      <c r="FNL66" s="61"/>
      <c r="FNM66" s="61"/>
      <c r="FNN66" s="61"/>
      <c r="FNO66" s="61"/>
      <c r="FNP66" s="61"/>
      <c r="FNQ66" s="61"/>
      <c r="FNR66" s="61"/>
      <c r="FNS66" s="61"/>
      <c r="FNT66" s="61"/>
      <c r="FNU66" s="61"/>
      <c r="FNV66" s="61"/>
      <c r="FNW66" s="61"/>
      <c r="FNX66" s="61"/>
      <c r="FNY66" s="61"/>
      <c r="FNZ66" s="61"/>
      <c r="FOA66" s="61"/>
      <c r="FOB66" s="61"/>
      <c r="FOC66" s="61"/>
      <c r="FOD66" s="61"/>
      <c r="FOE66" s="61"/>
      <c r="FOF66" s="61"/>
      <c r="FOG66" s="61"/>
      <c r="FOH66" s="61"/>
      <c r="FOI66" s="61"/>
      <c r="FOJ66" s="61"/>
      <c r="FOK66" s="61"/>
      <c r="FOL66" s="61"/>
      <c r="FOM66" s="61"/>
      <c r="FON66" s="61"/>
      <c r="FOO66" s="61"/>
      <c r="FOP66" s="61"/>
      <c r="FOQ66" s="61"/>
      <c r="FOR66" s="61"/>
      <c r="FOS66" s="61"/>
      <c r="FOT66" s="61"/>
      <c r="FOU66" s="61"/>
      <c r="FOV66" s="61"/>
      <c r="FOW66" s="61"/>
      <c r="FOX66" s="61"/>
      <c r="FOY66" s="61"/>
      <c r="FOZ66" s="61"/>
      <c r="FPA66" s="61"/>
      <c r="FPB66" s="61"/>
      <c r="FPC66" s="61"/>
      <c r="FPD66" s="61"/>
      <c r="FPE66" s="61"/>
      <c r="FPF66" s="61"/>
      <c r="FPG66" s="61"/>
      <c r="FPH66" s="61"/>
      <c r="FPI66" s="61"/>
      <c r="FPJ66" s="61"/>
      <c r="FPK66" s="61"/>
      <c r="FPL66" s="61"/>
      <c r="FPM66" s="61"/>
      <c r="FPN66" s="61"/>
      <c r="FPO66" s="61"/>
      <c r="FPP66" s="61"/>
      <c r="FPQ66" s="61"/>
      <c r="FPR66" s="61"/>
      <c r="FPS66" s="61"/>
      <c r="FPT66" s="61"/>
      <c r="FPU66" s="61"/>
      <c r="FPV66" s="61"/>
      <c r="FPW66" s="61"/>
      <c r="FPX66" s="61"/>
      <c r="FPY66" s="61"/>
      <c r="FPZ66" s="61"/>
      <c r="FQA66" s="61"/>
      <c r="FQB66" s="61"/>
      <c r="FQC66" s="61"/>
      <c r="FQD66" s="61"/>
      <c r="FQE66" s="61"/>
      <c r="FQF66" s="61"/>
      <c r="FQG66" s="61"/>
      <c r="FQH66" s="61"/>
      <c r="FQI66" s="61"/>
      <c r="FQJ66" s="61"/>
      <c r="FQK66" s="61"/>
      <c r="FQL66" s="61"/>
      <c r="FQM66" s="61"/>
      <c r="FQN66" s="61"/>
      <c r="FQO66" s="61"/>
      <c r="FQP66" s="61"/>
      <c r="FQQ66" s="61"/>
      <c r="FQR66" s="61"/>
      <c r="FQS66" s="61"/>
      <c r="FQT66" s="61"/>
      <c r="FQU66" s="61"/>
      <c r="FQV66" s="61"/>
      <c r="FQW66" s="61"/>
      <c r="FQX66" s="61"/>
      <c r="FQY66" s="61"/>
      <c r="FQZ66" s="61"/>
      <c r="FRA66" s="61"/>
      <c r="FRB66" s="61"/>
      <c r="FRC66" s="61"/>
      <c r="FRD66" s="61"/>
      <c r="FRE66" s="61"/>
      <c r="FRF66" s="61"/>
      <c r="FRG66" s="61"/>
      <c r="FRH66" s="61"/>
      <c r="FRI66" s="61"/>
      <c r="FRJ66" s="61"/>
      <c r="FRK66" s="61"/>
      <c r="FRL66" s="61"/>
      <c r="FRM66" s="61"/>
      <c r="FRN66" s="61"/>
      <c r="FRO66" s="61"/>
      <c r="FRP66" s="61"/>
      <c r="FRQ66" s="61"/>
      <c r="FRR66" s="61"/>
      <c r="FRS66" s="61"/>
      <c r="FRT66" s="61"/>
      <c r="FRU66" s="61"/>
      <c r="FRV66" s="61"/>
      <c r="FRW66" s="61"/>
      <c r="FRX66" s="61"/>
      <c r="FRY66" s="61"/>
      <c r="FRZ66" s="61"/>
      <c r="FSA66" s="61"/>
      <c r="FSB66" s="61"/>
      <c r="FSC66" s="61"/>
      <c r="FSD66" s="61"/>
      <c r="FSE66" s="61"/>
      <c r="FSF66" s="61"/>
      <c r="FSG66" s="61"/>
      <c r="FSH66" s="61"/>
      <c r="FSI66" s="61"/>
      <c r="FSJ66" s="61"/>
      <c r="FSK66" s="61"/>
      <c r="FSL66" s="61"/>
      <c r="FSM66" s="61"/>
      <c r="FSN66" s="61"/>
      <c r="FSO66" s="61"/>
      <c r="FSP66" s="61"/>
      <c r="FSQ66" s="61"/>
      <c r="FSR66" s="61"/>
      <c r="FSS66" s="61"/>
      <c r="FST66" s="61"/>
      <c r="FSU66" s="61"/>
      <c r="FSV66" s="61"/>
      <c r="FSW66" s="61"/>
      <c r="FSX66" s="61"/>
      <c r="FSY66" s="61"/>
      <c r="FSZ66" s="61"/>
      <c r="FTA66" s="61"/>
      <c r="FTB66" s="61"/>
      <c r="FTC66" s="61"/>
      <c r="FTD66" s="61"/>
      <c r="FTE66" s="61"/>
      <c r="FTF66" s="61"/>
      <c r="FTG66" s="61"/>
      <c r="FTH66" s="61"/>
      <c r="FTI66" s="61"/>
      <c r="FTJ66" s="61"/>
      <c r="FTK66" s="61"/>
      <c r="FTL66" s="61"/>
      <c r="FTM66" s="61"/>
      <c r="FTN66" s="61"/>
      <c r="FTO66" s="61"/>
      <c r="FTP66" s="61"/>
      <c r="FTQ66" s="61"/>
      <c r="FTR66" s="61"/>
      <c r="FTS66" s="61"/>
      <c r="FTT66" s="61"/>
      <c r="FTU66" s="61"/>
      <c r="FTV66" s="61"/>
      <c r="FTW66" s="61"/>
      <c r="FTX66" s="61"/>
      <c r="FTY66" s="61"/>
      <c r="FTZ66" s="61"/>
      <c r="FUA66" s="61"/>
      <c r="FUB66" s="61"/>
      <c r="FUC66" s="61"/>
      <c r="FUD66" s="61"/>
      <c r="FUE66" s="61"/>
      <c r="FUF66" s="61"/>
      <c r="FUG66" s="61"/>
      <c r="FUH66" s="61"/>
      <c r="FUI66" s="61"/>
      <c r="FUJ66" s="61"/>
      <c r="FUK66" s="61"/>
      <c r="FUL66" s="61"/>
      <c r="FUM66" s="61"/>
      <c r="FUN66" s="61"/>
      <c r="FUO66" s="61"/>
      <c r="FUP66" s="61"/>
      <c r="FUQ66" s="61"/>
      <c r="FUR66" s="61"/>
      <c r="FUS66" s="61"/>
      <c r="FUT66" s="61"/>
      <c r="FUU66" s="61"/>
      <c r="FUV66" s="61"/>
      <c r="FUW66" s="61"/>
      <c r="FUX66" s="61"/>
      <c r="FUY66" s="61"/>
      <c r="FUZ66" s="61"/>
      <c r="FVA66" s="61"/>
      <c r="FVB66" s="61"/>
      <c r="FVC66" s="61"/>
      <c r="FVD66" s="61"/>
      <c r="FVE66" s="61"/>
      <c r="FVF66" s="61"/>
      <c r="FVG66" s="61"/>
      <c r="FVH66" s="61"/>
      <c r="FVI66" s="61"/>
      <c r="FVJ66" s="61"/>
      <c r="FVK66" s="61"/>
      <c r="FVL66" s="61"/>
      <c r="FVM66" s="61"/>
      <c r="FVN66" s="61"/>
      <c r="FVO66" s="61"/>
      <c r="FVP66" s="61"/>
      <c r="FVQ66" s="61"/>
      <c r="FVR66" s="61"/>
      <c r="FVS66" s="61"/>
      <c r="FVT66" s="61"/>
      <c r="FVU66" s="61"/>
      <c r="FVV66" s="61"/>
      <c r="FVW66" s="61"/>
      <c r="FVX66" s="61"/>
      <c r="FVY66" s="61"/>
      <c r="FVZ66" s="61"/>
      <c r="FWA66" s="61"/>
      <c r="FWB66" s="61"/>
      <c r="FWC66" s="61"/>
      <c r="FWD66" s="61"/>
      <c r="FWE66" s="61"/>
      <c r="FWF66" s="61"/>
      <c r="FWG66" s="61"/>
      <c r="FWH66" s="61"/>
      <c r="FWI66" s="61"/>
      <c r="FWJ66" s="61"/>
      <c r="FWK66" s="61"/>
      <c r="FWL66" s="61"/>
      <c r="FWM66" s="61"/>
      <c r="FWN66" s="61"/>
      <c r="FWO66" s="61"/>
      <c r="FWP66" s="61"/>
      <c r="FWQ66" s="61"/>
      <c r="FWR66" s="61"/>
      <c r="FWS66" s="61"/>
      <c r="FWT66" s="61"/>
      <c r="FWU66" s="61"/>
      <c r="FWV66" s="61"/>
      <c r="FWW66" s="61"/>
      <c r="FWX66" s="61"/>
      <c r="FWY66" s="61"/>
      <c r="FWZ66" s="61"/>
      <c r="FXA66" s="61"/>
      <c r="FXB66" s="61"/>
      <c r="FXC66" s="61"/>
      <c r="FXD66" s="61"/>
      <c r="FXE66" s="61"/>
      <c r="FXF66" s="61"/>
      <c r="FXG66" s="61"/>
      <c r="FXH66" s="61"/>
      <c r="FXI66" s="61"/>
      <c r="FXJ66" s="61"/>
      <c r="FXK66" s="61"/>
      <c r="FXL66" s="61"/>
      <c r="FXM66" s="61"/>
      <c r="FXN66" s="61"/>
      <c r="FXO66" s="61"/>
      <c r="FXP66" s="61"/>
      <c r="FXQ66" s="61"/>
      <c r="FXR66" s="61"/>
      <c r="FXS66" s="61"/>
      <c r="FXT66" s="61"/>
      <c r="FXU66" s="61"/>
      <c r="FXV66" s="61"/>
      <c r="FXW66" s="61"/>
      <c r="FXX66" s="61"/>
      <c r="FXY66" s="61"/>
      <c r="FXZ66" s="61"/>
      <c r="FYA66" s="61"/>
      <c r="FYB66" s="61"/>
      <c r="FYC66" s="61"/>
      <c r="FYD66" s="61"/>
      <c r="FYE66" s="61"/>
      <c r="FYF66" s="61"/>
      <c r="FYG66" s="61"/>
      <c r="FYH66" s="61"/>
      <c r="FYI66" s="61"/>
      <c r="FYJ66" s="61"/>
      <c r="FYK66" s="61"/>
      <c r="FYL66" s="61"/>
      <c r="FYM66" s="61"/>
      <c r="FYN66" s="61"/>
      <c r="FYO66" s="61"/>
      <c r="FYP66" s="61"/>
      <c r="FYQ66" s="61"/>
      <c r="FYR66" s="61"/>
      <c r="FYS66" s="61"/>
      <c r="FYT66" s="61"/>
      <c r="FYU66" s="61"/>
      <c r="FYV66" s="61"/>
      <c r="FYW66" s="61"/>
      <c r="FYX66" s="61"/>
      <c r="FYY66" s="61"/>
      <c r="FYZ66" s="61"/>
      <c r="FZA66" s="61"/>
      <c r="FZB66" s="61"/>
      <c r="FZC66" s="61"/>
      <c r="FZD66" s="61"/>
      <c r="FZE66" s="61"/>
      <c r="FZF66" s="61"/>
      <c r="FZG66" s="61"/>
      <c r="FZH66" s="61"/>
      <c r="FZI66" s="61"/>
      <c r="FZJ66" s="61"/>
      <c r="FZK66" s="61"/>
      <c r="FZL66" s="61"/>
      <c r="FZM66" s="61"/>
      <c r="FZN66" s="61"/>
      <c r="FZO66" s="61"/>
      <c r="FZP66" s="61"/>
      <c r="FZQ66" s="61"/>
      <c r="FZR66" s="61"/>
      <c r="FZS66" s="61"/>
      <c r="FZT66" s="61"/>
      <c r="FZU66" s="61"/>
      <c r="FZV66" s="61"/>
      <c r="FZW66" s="61"/>
      <c r="FZX66" s="61"/>
      <c r="FZY66" s="61"/>
      <c r="FZZ66" s="61"/>
      <c r="GAA66" s="61"/>
      <c r="GAB66" s="61"/>
      <c r="GAC66" s="61"/>
      <c r="GAD66" s="61"/>
      <c r="GAE66" s="61"/>
      <c r="GAF66" s="61"/>
      <c r="GAG66" s="61"/>
      <c r="GAH66" s="61"/>
      <c r="GAI66" s="61"/>
      <c r="GAJ66" s="61"/>
      <c r="GAK66" s="61"/>
      <c r="GAL66" s="61"/>
      <c r="GAM66" s="61"/>
      <c r="GAN66" s="61"/>
      <c r="GAO66" s="61"/>
      <c r="GAP66" s="61"/>
      <c r="GAQ66" s="61"/>
      <c r="GAR66" s="61"/>
      <c r="GAS66" s="61"/>
      <c r="GAT66" s="61"/>
      <c r="GAU66" s="61"/>
      <c r="GAV66" s="61"/>
      <c r="GAW66" s="61"/>
      <c r="GAX66" s="61"/>
      <c r="GAY66" s="61"/>
      <c r="GAZ66" s="61"/>
      <c r="GBA66" s="61"/>
      <c r="GBB66" s="61"/>
      <c r="GBC66" s="61"/>
      <c r="GBD66" s="61"/>
      <c r="GBE66" s="61"/>
      <c r="GBF66" s="61"/>
      <c r="GBG66" s="61"/>
      <c r="GBH66" s="61"/>
      <c r="GBI66" s="61"/>
      <c r="GBJ66" s="61"/>
      <c r="GBK66" s="61"/>
      <c r="GBL66" s="61"/>
      <c r="GBM66" s="61"/>
      <c r="GBN66" s="61"/>
      <c r="GBO66" s="61"/>
      <c r="GBP66" s="61"/>
      <c r="GBQ66" s="61"/>
      <c r="GBR66" s="61"/>
      <c r="GBS66" s="61"/>
      <c r="GBT66" s="61"/>
      <c r="GBU66" s="61"/>
      <c r="GBV66" s="61"/>
      <c r="GBW66" s="61"/>
      <c r="GBX66" s="61"/>
      <c r="GBY66" s="61"/>
      <c r="GBZ66" s="61"/>
      <c r="GCA66" s="61"/>
      <c r="GCB66" s="61"/>
      <c r="GCC66" s="61"/>
      <c r="GCD66" s="61"/>
      <c r="GCE66" s="61"/>
      <c r="GCF66" s="61"/>
      <c r="GCG66" s="61"/>
      <c r="GCH66" s="61"/>
      <c r="GCI66" s="61"/>
      <c r="GCJ66" s="61"/>
      <c r="GCK66" s="61"/>
      <c r="GCL66" s="61"/>
      <c r="GCM66" s="61"/>
      <c r="GCN66" s="61"/>
      <c r="GCO66" s="61"/>
      <c r="GCP66" s="61"/>
      <c r="GCQ66" s="61"/>
      <c r="GCR66" s="61"/>
      <c r="GCS66" s="61"/>
      <c r="GCT66" s="61"/>
      <c r="GCU66" s="61"/>
      <c r="GCV66" s="61"/>
      <c r="GCW66" s="61"/>
      <c r="GCX66" s="61"/>
      <c r="GCY66" s="61"/>
      <c r="GCZ66" s="61"/>
      <c r="GDA66" s="61"/>
      <c r="GDB66" s="61"/>
      <c r="GDC66" s="61"/>
      <c r="GDD66" s="61"/>
      <c r="GDE66" s="61"/>
      <c r="GDF66" s="61"/>
      <c r="GDG66" s="61"/>
      <c r="GDH66" s="61"/>
      <c r="GDI66" s="61"/>
      <c r="GDJ66" s="61"/>
      <c r="GDK66" s="61"/>
      <c r="GDL66" s="61"/>
      <c r="GDM66" s="61"/>
      <c r="GDN66" s="61"/>
      <c r="GDO66" s="61"/>
      <c r="GDP66" s="61"/>
      <c r="GDQ66" s="61"/>
      <c r="GDR66" s="61"/>
      <c r="GDS66" s="61"/>
      <c r="GDT66" s="61"/>
      <c r="GDU66" s="61"/>
      <c r="GDV66" s="61"/>
      <c r="GDW66" s="61"/>
      <c r="GDX66" s="61"/>
      <c r="GDY66" s="61"/>
      <c r="GDZ66" s="61"/>
      <c r="GEA66" s="61"/>
      <c r="GEB66" s="61"/>
      <c r="GEC66" s="61"/>
      <c r="GED66" s="61"/>
      <c r="GEE66" s="61"/>
      <c r="GEF66" s="61"/>
      <c r="GEG66" s="61"/>
      <c r="GEH66" s="61"/>
      <c r="GEI66" s="61"/>
      <c r="GEJ66" s="61"/>
      <c r="GEK66" s="61"/>
      <c r="GEL66" s="61"/>
      <c r="GEM66" s="61"/>
      <c r="GEN66" s="61"/>
      <c r="GEO66" s="61"/>
      <c r="GEP66" s="61"/>
      <c r="GEQ66" s="61"/>
      <c r="GER66" s="61"/>
      <c r="GES66" s="61"/>
      <c r="GET66" s="61"/>
      <c r="GEU66" s="61"/>
      <c r="GEV66" s="61"/>
      <c r="GEW66" s="61"/>
      <c r="GEX66" s="61"/>
      <c r="GEY66" s="61"/>
      <c r="GEZ66" s="61"/>
      <c r="GFA66" s="61"/>
      <c r="GFB66" s="61"/>
      <c r="GFC66" s="61"/>
      <c r="GFD66" s="61"/>
      <c r="GFE66" s="61"/>
      <c r="GFF66" s="61"/>
      <c r="GFG66" s="61"/>
      <c r="GFH66" s="61"/>
      <c r="GFI66" s="61"/>
      <c r="GFJ66" s="61"/>
      <c r="GFK66" s="61"/>
      <c r="GFL66" s="61"/>
      <c r="GFM66" s="61"/>
      <c r="GFN66" s="61"/>
      <c r="GFO66" s="61"/>
      <c r="GFP66" s="61"/>
      <c r="GFQ66" s="61"/>
      <c r="GFR66" s="61"/>
      <c r="GFS66" s="61"/>
      <c r="GFT66" s="61"/>
      <c r="GFU66" s="61"/>
      <c r="GFV66" s="61"/>
      <c r="GFW66" s="61"/>
      <c r="GFX66" s="61"/>
      <c r="GFY66" s="61"/>
      <c r="GFZ66" s="61"/>
      <c r="GGA66" s="61"/>
      <c r="GGB66" s="61"/>
      <c r="GGC66" s="61"/>
      <c r="GGD66" s="61"/>
      <c r="GGE66" s="61"/>
      <c r="GGF66" s="61"/>
      <c r="GGG66" s="61"/>
      <c r="GGH66" s="61"/>
      <c r="GGI66" s="61"/>
      <c r="GGJ66" s="61"/>
      <c r="GGK66" s="61"/>
      <c r="GGL66" s="61"/>
      <c r="GGM66" s="61"/>
      <c r="GGN66" s="61"/>
      <c r="GGO66" s="61"/>
      <c r="GGP66" s="61"/>
      <c r="GGQ66" s="61"/>
      <c r="GGR66" s="61"/>
      <c r="GGS66" s="61"/>
      <c r="GGT66" s="61"/>
      <c r="GGU66" s="61"/>
      <c r="GGV66" s="61"/>
      <c r="GGW66" s="61"/>
      <c r="GGX66" s="61"/>
      <c r="GGY66" s="61"/>
      <c r="GGZ66" s="61"/>
      <c r="GHA66" s="61"/>
      <c r="GHB66" s="61"/>
      <c r="GHC66" s="61"/>
      <c r="GHD66" s="61"/>
      <c r="GHE66" s="61"/>
      <c r="GHF66" s="61"/>
      <c r="GHG66" s="61"/>
      <c r="GHH66" s="61"/>
      <c r="GHI66" s="61"/>
      <c r="GHJ66" s="61"/>
      <c r="GHK66" s="61"/>
      <c r="GHL66" s="61"/>
      <c r="GHM66" s="61"/>
      <c r="GHN66" s="61"/>
      <c r="GHO66" s="61"/>
      <c r="GHP66" s="61"/>
      <c r="GHQ66" s="61"/>
      <c r="GHR66" s="61"/>
      <c r="GHS66" s="61"/>
      <c r="GHT66" s="61"/>
      <c r="GHU66" s="61"/>
      <c r="GHV66" s="61"/>
      <c r="GHW66" s="61"/>
      <c r="GHX66" s="61"/>
      <c r="GHY66" s="61"/>
      <c r="GHZ66" s="61"/>
      <c r="GIA66" s="61"/>
      <c r="GIB66" s="61"/>
      <c r="GIC66" s="61"/>
      <c r="GID66" s="61"/>
      <c r="GIE66" s="61"/>
      <c r="GIF66" s="61"/>
      <c r="GIG66" s="61"/>
      <c r="GIH66" s="61"/>
      <c r="GII66" s="61"/>
      <c r="GIJ66" s="61"/>
      <c r="GIK66" s="61"/>
      <c r="GIL66" s="61"/>
      <c r="GIM66" s="61"/>
      <c r="GIN66" s="61"/>
      <c r="GIO66" s="61"/>
      <c r="GIP66" s="61"/>
      <c r="GIQ66" s="61"/>
      <c r="GIR66" s="61"/>
      <c r="GIS66" s="61"/>
      <c r="GIT66" s="61"/>
      <c r="GIU66" s="61"/>
      <c r="GIV66" s="61"/>
      <c r="GIW66" s="61"/>
      <c r="GIX66" s="61"/>
      <c r="GIY66" s="61"/>
      <c r="GIZ66" s="61"/>
      <c r="GJA66" s="61"/>
      <c r="GJB66" s="61"/>
      <c r="GJC66" s="61"/>
      <c r="GJD66" s="61"/>
      <c r="GJE66" s="61"/>
      <c r="GJF66" s="61"/>
      <c r="GJG66" s="61"/>
      <c r="GJH66" s="61"/>
      <c r="GJI66" s="61"/>
      <c r="GJJ66" s="61"/>
      <c r="GJK66" s="61"/>
      <c r="GJL66" s="61"/>
      <c r="GJM66" s="61"/>
      <c r="GJN66" s="61"/>
      <c r="GJO66" s="61"/>
      <c r="GJP66" s="61"/>
      <c r="GJQ66" s="61"/>
      <c r="GJR66" s="61"/>
      <c r="GJS66" s="61"/>
      <c r="GJT66" s="61"/>
      <c r="GJU66" s="61"/>
      <c r="GJV66" s="61"/>
      <c r="GJW66" s="61"/>
      <c r="GJX66" s="61"/>
      <c r="GJY66" s="61"/>
      <c r="GJZ66" s="61"/>
      <c r="GKA66" s="61"/>
      <c r="GKB66" s="61"/>
      <c r="GKC66" s="61"/>
      <c r="GKD66" s="61"/>
      <c r="GKE66" s="61"/>
      <c r="GKF66" s="61"/>
      <c r="GKG66" s="61"/>
      <c r="GKH66" s="61"/>
      <c r="GKI66" s="61"/>
      <c r="GKJ66" s="61"/>
      <c r="GKK66" s="61"/>
      <c r="GKL66" s="61"/>
      <c r="GKM66" s="61"/>
      <c r="GKN66" s="61"/>
      <c r="GKO66" s="61"/>
      <c r="GKP66" s="61"/>
      <c r="GKQ66" s="61"/>
      <c r="GKR66" s="61"/>
      <c r="GKS66" s="61"/>
      <c r="GKT66" s="61"/>
      <c r="GKU66" s="61"/>
      <c r="GKV66" s="61"/>
      <c r="GKW66" s="61"/>
      <c r="GKX66" s="61"/>
      <c r="GKY66" s="61"/>
      <c r="GKZ66" s="61"/>
      <c r="GLA66" s="61"/>
      <c r="GLB66" s="61"/>
      <c r="GLC66" s="61"/>
      <c r="GLD66" s="61"/>
      <c r="GLE66" s="61"/>
      <c r="GLF66" s="61"/>
      <c r="GLG66" s="61"/>
      <c r="GLH66" s="61"/>
      <c r="GLI66" s="61"/>
      <c r="GLJ66" s="61"/>
      <c r="GLK66" s="61"/>
      <c r="GLL66" s="61"/>
      <c r="GLM66" s="61"/>
      <c r="GLN66" s="61"/>
      <c r="GLO66" s="61"/>
      <c r="GLP66" s="61"/>
      <c r="GLQ66" s="61"/>
      <c r="GLR66" s="61"/>
      <c r="GLS66" s="61"/>
      <c r="GLT66" s="61"/>
      <c r="GLU66" s="61"/>
      <c r="GLV66" s="61"/>
      <c r="GLW66" s="61"/>
      <c r="GLX66" s="61"/>
      <c r="GLY66" s="61"/>
      <c r="GLZ66" s="61"/>
      <c r="GMA66" s="61"/>
      <c r="GMB66" s="61"/>
      <c r="GMC66" s="61"/>
      <c r="GMD66" s="61"/>
      <c r="GME66" s="61"/>
      <c r="GMF66" s="61"/>
      <c r="GMG66" s="61"/>
      <c r="GMH66" s="61"/>
      <c r="GMI66" s="61"/>
      <c r="GMJ66" s="61"/>
      <c r="GMK66" s="61"/>
      <c r="GML66" s="61"/>
      <c r="GMM66" s="61"/>
      <c r="GMN66" s="61"/>
      <c r="GMO66" s="61"/>
      <c r="GMP66" s="61"/>
      <c r="GMQ66" s="61"/>
      <c r="GMR66" s="61"/>
      <c r="GMS66" s="61"/>
      <c r="GMT66" s="61"/>
      <c r="GMU66" s="61"/>
      <c r="GMV66" s="61"/>
      <c r="GMW66" s="61"/>
      <c r="GMX66" s="61"/>
      <c r="GMY66" s="61"/>
      <c r="GMZ66" s="61"/>
      <c r="GNA66" s="61"/>
      <c r="GNB66" s="61"/>
      <c r="GNC66" s="61"/>
      <c r="GND66" s="61"/>
      <c r="GNE66" s="61"/>
      <c r="GNF66" s="61"/>
      <c r="GNG66" s="61"/>
      <c r="GNH66" s="61"/>
      <c r="GNI66" s="61"/>
      <c r="GNJ66" s="61"/>
      <c r="GNK66" s="61"/>
      <c r="GNL66" s="61"/>
      <c r="GNM66" s="61"/>
      <c r="GNN66" s="61"/>
      <c r="GNO66" s="61"/>
      <c r="GNP66" s="61"/>
      <c r="GNQ66" s="61"/>
      <c r="GNR66" s="61"/>
      <c r="GNS66" s="61"/>
      <c r="GNT66" s="61"/>
      <c r="GNU66" s="61"/>
      <c r="GNV66" s="61"/>
      <c r="GNW66" s="61"/>
      <c r="GNX66" s="61"/>
      <c r="GNY66" s="61"/>
      <c r="GNZ66" s="61"/>
      <c r="GOA66" s="61"/>
      <c r="GOB66" s="61"/>
      <c r="GOC66" s="61"/>
      <c r="GOD66" s="61"/>
      <c r="GOE66" s="61"/>
      <c r="GOF66" s="61"/>
      <c r="GOG66" s="61"/>
      <c r="GOH66" s="61"/>
      <c r="GOI66" s="61"/>
      <c r="GOJ66" s="61"/>
      <c r="GOK66" s="61"/>
      <c r="GOL66" s="61"/>
      <c r="GOM66" s="61"/>
      <c r="GON66" s="61"/>
      <c r="GOO66" s="61"/>
      <c r="GOP66" s="61"/>
      <c r="GOQ66" s="61"/>
      <c r="GOR66" s="61"/>
      <c r="GOS66" s="61"/>
      <c r="GOT66" s="61"/>
      <c r="GOU66" s="61"/>
      <c r="GOV66" s="61"/>
      <c r="GOW66" s="61"/>
      <c r="GOX66" s="61"/>
      <c r="GOY66" s="61"/>
      <c r="GOZ66" s="61"/>
      <c r="GPA66" s="61"/>
      <c r="GPB66" s="61"/>
      <c r="GPC66" s="61"/>
      <c r="GPD66" s="61"/>
      <c r="GPE66" s="61"/>
      <c r="GPF66" s="61"/>
      <c r="GPG66" s="61"/>
      <c r="GPH66" s="61"/>
      <c r="GPI66" s="61"/>
      <c r="GPJ66" s="61"/>
      <c r="GPK66" s="61"/>
      <c r="GPL66" s="61"/>
      <c r="GPM66" s="61"/>
      <c r="GPN66" s="61"/>
      <c r="GPO66" s="61"/>
      <c r="GPP66" s="61"/>
      <c r="GPQ66" s="61"/>
      <c r="GPR66" s="61"/>
      <c r="GPS66" s="61"/>
      <c r="GPT66" s="61"/>
      <c r="GPU66" s="61"/>
      <c r="GPV66" s="61"/>
      <c r="GPW66" s="61"/>
      <c r="GPX66" s="61"/>
      <c r="GPY66" s="61"/>
      <c r="GPZ66" s="61"/>
      <c r="GQA66" s="61"/>
      <c r="GQB66" s="61"/>
      <c r="GQC66" s="61"/>
      <c r="GQD66" s="61"/>
      <c r="GQE66" s="61"/>
      <c r="GQF66" s="61"/>
      <c r="GQG66" s="61"/>
      <c r="GQH66" s="61"/>
      <c r="GQI66" s="61"/>
      <c r="GQJ66" s="61"/>
      <c r="GQK66" s="61"/>
      <c r="GQL66" s="61"/>
      <c r="GQM66" s="61"/>
      <c r="GQN66" s="61"/>
      <c r="GQO66" s="61"/>
      <c r="GQP66" s="61"/>
      <c r="GQQ66" s="61"/>
      <c r="GQR66" s="61"/>
      <c r="GQS66" s="61"/>
      <c r="GQT66" s="61"/>
      <c r="GQU66" s="61"/>
      <c r="GQV66" s="61"/>
      <c r="GQW66" s="61"/>
      <c r="GQX66" s="61"/>
      <c r="GQY66" s="61"/>
      <c r="GQZ66" s="61"/>
      <c r="GRA66" s="61"/>
      <c r="GRB66" s="61"/>
      <c r="GRC66" s="61"/>
      <c r="GRD66" s="61"/>
      <c r="GRE66" s="61"/>
      <c r="GRF66" s="61"/>
      <c r="GRG66" s="61"/>
      <c r="GRH66" s="61"/>
      <c r="GRI66" s="61"/>
      <c r="GRJ66" s="61"/>
      <c r="GRK66" s="61"/>
      <c r="GRL66" s="61"/>
      <c r="GRM66" s="61"/>
      <c r="GRN66" s="61"/>
      <c r="GRO66" s="61"/>
      <c r="GRP66" s="61"/>
      <c r="GRQ66" s="61"/>
      <c r="GRR66" s="61"/>
      <c r="GRS66" s="61"/>
      <c r="GRT66" s="61"/>
      <c r="GRU66" s="61"/>
      <c r="GRV66" s="61"/>
      <c r="GRW66" s="61"/>
      <c r="GRX66" s="61"/>
      <c r="GRY66" s="61"/>
      <c r="GRZ66" s="61"/>
      <c r="GSA66" s="61"/>
      <c r="GSB66" s="61"/>
      <c r="GSC66" s="61"/>
      <c r="GSD66" s="61"/>
      <c r="GSE66" s="61"/>
      <c r="GSF66" s="61"/>
      <c r="GSG66" s="61"/>
      <c r="GSH66" s="61"/>
      <c r="GSI66" s="61"/>
      <c r="GSJ66" s="61"/>
      <c r="GSK66" s="61"/>
      <c r="GSL66" s="61"/>
      <c r="GSM66" s="61"/>
      <c r="GSN66" s="61"/>
      <c r="GSO66" s="61"/>
      <c r="GSP66" s="61"/>
      <c r="GSQ66" s="61"/>
      <c r="GSR66" s="61"/>
      <c r="GSS66" s="61"/>
      <c r="GST66" s="61"/>
      <c r="GSU66" s="61"/>
      <c r="GSV66" s="61"/>
      <c r="GSW66" s="61"/>
      <c r="GSX66" s="61"/>
      <c r="GSY66" s="61"/>
      <c r="GSZ66" s="61"/>
      <c r="GTA66" s="61"/>
      <c r="GTB66" s="61"/>
      <c r="GTC66" s="61"/>
      <c r="GTD66" s="61"/>
      <c r="GTE66" s="61"/>
      <c r="GTF66" s="61"/>
      <c r="GTG66" s="61"/>
      <c r="GTH66" s="61"/>
      <c r="GTI66" s="61"/>
      <c r="GTJ66" s="61"/>
      <c r="GTK66" s="61"/>
      <c r="GTL66" s="61"/>
      <c r="GTM66" s="61"/>
      <c r="GTN66" s="61"/>
      <c r="GTO66" s="61"/>
      <c r="GTP66" s="61"/>
      <c r="GTQ66" s="61"/>
      <c r="GTR66" s="61"/>
      <c r="GTS66" s="61"/>
      <c r="GTT66" s="61"/>
      <c r="GTU66" s="61"/>
      <c r="GTV66" s="61"/>
      <c r="GTW66" s="61"/>
      <c r="GTX66" s="61"/>
      <c r="GTY66" s="61"/>
      <c r="GTZ66" s="61"/>
      <c r="GUA66" s="61"/>
      <c r="GUB66" s="61"/>
      <c r="GUC66" s="61"/>
      <c r="GUD66" s="61"/>
      <c r="GUE66" s="61"/>
      <c r="GUF66" s="61"/>
      <c r="GUG66" s="61"/>
      <c r="GUH66" s="61"/>
      <c r="GUI66" s="61"/>
      <c r="GUJ66" s="61"/>
      <c r="GUK66" s="61"/>
      <c r="GUL66" s="61"/>
      <c r="GUM66" s="61"/>
      <c r="GUN66" s="61"/>
      <c r="GUO66" s="61"/>
      <c r="GUP66" s="61"/>
      <c r="GUQ66" s="61"/>
      <c r="GUR66" s="61"/>
      <c r="GUS66" s="61"/>
      <c r="GUT66" s="61"/>
      <c r="GUU66" s="61"/>
      <c r="GUV66" s="61"/>
      <c r="GUW66" s="61"/>
      <c r="GUX66" s="61"/>
      <c r="GUY66" s="61"/>
      <c r="GUZ66" s="61"/>
      <c r="GVA66" s="61"/>
      <c r="GVB66" s="61"/>
      <c r="GVC66" s="61"/>
      <c r="GVD66" s="61"/>
      <c r="GVE66" s="61"/>
      <c r="GVF66" s="61"/>
      <c r="GVG66" s="61"/>
      <c r="GVH66" s="61"/>
      <c r="GVI66" s="61"/>
      <c r="GVJ66" s="61"/>
      <c r="GVK66" s="61"/>
      <c r="GVL66" s="61"/>
      <c r="GVM66" s="61"/>
      <c r="GVN66" s="61"/>
      <c r="GVO66" s="61"/>
      <c r="GVP66" s="61"/>
      <c r="GVQ66" s="61"/>
      <c r="GVR66" s="61"/>
      <c r="GVS66" s="61"/>
      <c r="GVT66" s="61"/>
      <c r="GVU66" s="61"/>
      <c r="GVV66" s="61"/>
      <c r="GVW66" s="61"/>
      <c r="GVX66" s="61"/>
      <c r="GVY66" s="61"/>
      <c r="GVZ66" s="61"/>
      <c r="GWA66" s="61"/>
      <c r="GWB66" s="61"/>
      <c r="GWC66" s="61"/>
      <c r="GWD66" s="61"/>
      <c r="GWE66" s="61"/>
      <c r="GWF66" s="61"/>
      <c r="GWG66" s="61"/>
      <c r="GWH66" s="61"/>
      <c r="GWI66" s="61"/>
      <c r="GWJ66" s="61"/>
      <c r="GWK66" s="61"/>
      <c r="GWL66" s="61"/>
      <c r="GWM66" s="61"/>
      <c r="GWN66" s="61"/>
      <c r="GWO66" s="61"/>
      <c r="GWP66" s="61"/>
      <c r="GWQ66" s="61"/>
      <c r="GWR66" s="61"/>
      <c r="GWS66" s="61"/>
      <c r="GWT66" s="61"/>
      <c r="GWU66" s="61"/>
      <c r="GWV66" s="61"/>
      <c r="GWW66" s="61"/>
      <c r="GWX66" s="61"/>
      <c r="GWY66" s="61"/>
      <c r="GWZ66" s="61"/>
      <c r="GXA66" s="61"/>
      <c r="GXB66" s="61"/>
      <c r="GXC66" s="61"/>
      <c r="GXD66" s="61"/>
      <c r="GXE66" s="61"/>
      <c r="GXF66" s="61"/>
      <c r="GXG66" s="61"/>
      <c r="GXH66" s="61"/>
      <c r="GXI66" s="61"/>
      <c r="GXJ66" s="61"/>
      <c r="GXK66" s="61"/>
      <c r="GXL66" s="61"/>
      <c r="GXM66" s="61"/>
      <c r="GXN66" s="61"/>
      <c r="GXO66" s="61"/>
      <c r="GXP66" s="61"/>
      <c r="GXQ66" s="61"/>
      <c r="GXR66" s="61"/>
      <c r="GXS66" s="61"/>
      <c r="GXT66" s="61"/>
      <c r="GXU66" s="61"/>
      <c r="GXV66" s="61"/>
      <c r="GXW66" s="61"/>
      <c r="GXX66" s="61"/>
      <c r="GXY66" s="61"/>
      <c r="GXZ66" s="61"/>
      <c r="GYA66" s="61"/>
      <c r="GYB66" s="61"/>
      <c r="GYC66" s="61"/>
      <c r="GYD66" s="61"/>
      <c r="GYE66" s="61"/>
      <c r="GYF66" s="61"/>
      <c r="GYG66" s="61"/>
      <c r="GYH66" s="61"/>
      <c r="GYI66" s="61"/>
      <c r="GYJ66" s="61"/>
      <c r="GYK66" s="61"/>
      <c r="GYL66" s="61"/>
      <c r="GYM66" s="61"/>
      <c r="GYN66" s="61"/>
      <c r="GYO66" s="61"/>
      <c r="GYP66" s="61"/>
      <c r="GYQ66" s="61"/>
      <c r="GYR66" s="61"/>
      <c r="GYS66" s="61"/>
      <c r="GYT66" s="61"/>
      <c r="GYU66" s="61"/>
      <c r="GYV66" s="61"/>
      <c r="GYW66" s="61"/>
      <c r="GYX66" s="61"/>
      <c r="GYY66" s="61"/>
      <c r="GYZ66" s="61"/>
      <c r="GZA66" s="61"/>
      <c r="GZB66" s="61"/>
      <c r="GZC66" s="61"/>
      <c r="GZD66" s="61"/>
      <c r="GZE66" s="61"/>
      <c r="GZF66" s="61"/>
      <c r="GZG66" s="61"/>
      <c r="GZH66" s="61"/>
      <c r="GZI66" s="61"/>
      <c r="GZJ66" s="61"/>
      <c r="GZK66" s="61"/>
      <c r="GZL66" s="61"/>
      <c r="GZM66" s="61"/>
      <c r="GZN66" s="61"/>
      <c r="GZO66" s="61"/>
      <c r="GZP66" s="61"/>
      <c r="GZQ66" s="61"/>
      <c r="GZR66" s="61"/>
      <c r="GZS66" s="61"/>
      <c r="GZT66" s="61"/>
      <c r="GZU66" s="61"/>
      <c r="GZV66" s="61"/>
      <c r="GZW66" s="61"/>
      <c r="GZX66" s="61"/>
      <c r="GZY66" s="61"/>
      <c r="GZZ66" s="61"/>
      <c r="HAA66" s="61"/>
      <c r="HAB66" s="61"/>
      <c r="HAC66" s="61"/>
      <c r="HAD66" s="61"/>
      <c r="HAE66" s="61"/>
      <c r="HAF66" s="61"/>
      <c r="HAG66" s="61"/>
      <c r="HAH66" s="61"/>
      <c r="HAI66" s="61"/>
      <c r="HAJ66" s="61"/>
      <c r="HAK66" s="61"/>
      <c r="HAL66" s="61"/>
      <c r="HAM66" s="61"/>
      <c r="HAN66" s="61"/>
      <c r="HAO66" s="61"/>
      <c r="HAP66" s="61"/>
      <c r="HAQ66" s="61"/>
      <c r="HAR66" s="61"/>
      <c r="HAS66" s="61"/>
      <c r="HAT66" s="61"/>
      <c r="HAU66" s="61"/>
      <c r="HAV66" s="61"/>
      <c r="HAW66" s="61"/>
      <c r="HAX66" s="61"/>
      <c r="HAY66" s="61"/>
      <c r="HAZ66" s="61"/>
      <c r="HBA66" s="61"/>
      <c r="HBB66" s="61"/>
      <c r="HBC66" s="61"/>
      <c r="HBD66" s="61"/>
      <c r="HBE66" s="61"/>
      <c r="HBF66" s="61"/>
      <c r="HBG66" s="61"/>
      <c r="HBH66" s="61"/>
      <c r="HBI66" s="61"/>
      <c r="HBJ66" s="61"/>
      <c r="HBK66" s="61"/>
      <c r="HBL66" s="61"/>
      <c r="HBM66" s="61"/>
      <c r="HBN66" s="61"/>
      <c r="HBO66" s="61"/>
      <c r="HBP66" s="61"/>
      <c r="HBQ66" s="61"/>
      <c r="HBR66" s="61"/>
      <c r="HBS66" s="61"/>
      <c r="HBT66" s="61"/>
      <c r="HBU66" s="61"/>
      <c r="HBV66" s="61"/>
      <c r="HBW66" s="61"/>
      <c r="HBX66" s="61"/>
      <c r="HBY66" s="61"/>
      <c r="HBZ66" s="61"/>
      <c r="HCA66" s="61"/>
      <c r="HCB66" s="61"/>
      <c r="HCC66" s="61"/>
      <c r="HCD66" s="61"/>
      <c r="HCE66" s="61"/>
      <c r="HCF66" s="61"/>
      <c r="HCG66" s="61"/>
      <c r="HCH66" s="61"/>
      <c r="HCI66" s="61"/>
      <c r="HCJ66" s="61"/>
      <c r="HCK66" s="61"/>
      <c r="HCL66" s="61"/>
      <c r="HCM66" s="61"/>
      <c r="HCN66" s="61"/>
      <c r="HCO66" s="61"/>
      <c r="HCP66" s="61"/>
      <c r="HCQ66" s="61"/>
      <c r="HCR66" s="61"/>
      <c r="HCS66" s="61"/>
      <c r="HCT66" s="61"/>
      <c r="HCU66" s="61"/>
      <c r="HCV66" s="61"/>
      <c r="HCW66" s="61"/>
      <c r="HCX66" s="61"/>
      <c r="HCY66" s="61"/>
      <c r="HCZ66" s="61"/>
      <c r="HDA66" s="61"/>
      <c r="HDB66" s="61"/>
      <c r="HDC66" s="61"/>
      <c r="HDD66" s="61"/>
      <c r="HDE66" s="61"/>
      <c r="HDF66" s="61"/>
      <c r="HDG66" s="61"/>
      <c r="HDH66" s="61"/>
      <c r="HDI66" s="61"/>
      <c r="HDJ66" s="61"/>
      <c r="HDK66" s="61"/>
      <c r="HDL66" s="61"/>
      <c r="HDM66" s="61"/>
      <c r="HDN66" s="61"/>
      <c r="HDO66" s="61"/>
      <c r="HDP66" s="61"/>
      <c r="HDQ66" s="61"/>
      <c r="HDR66" s="61"/>
      <c r="HDS66" s="61"/>
      <c r="HDT66" s="61"/>
      <c r="HDU66" s="61"/>
      <c r="HDV66" s="61"/>
      <c r="HDW66" s="61"/>
      <c r="HDX66" s="61"/>
      <c r="HDY66" s="61"/>
      <c r="HDZ66" s="61"/>
      <c r="HEA66" s="61"/>
      <c r="HEB66" s="61"/>
      <c r="HEC66" s="61"/>
      <c r="HED66" s="61"/>
      <c r="HEE66" s="61"/>
      <c r="HEF66" s="61"/>
      <c r="HEG66" s="61"/>
      <c r="HEH66" s="61"/>
      <c r="HEI66" s="61"/>
      <c r="HEJ66" s="61"/>
      <c r="HEK66" s="61"/>
      <c r="HEL66" s="61"/>
      <c r="HEM66" s="61"/>
      <c r="HEN66" s="61"/>
      <c r="HEO66" s="61"/>
      <c r="HEP66" s="61"/>
      <c r="HEQ66" s="61"/>
      <c r="HER66" s="61"/>
      <c r="HES66" s="61"/>
      <c r="HET66" s="61"/>
      <c r="HEU66" s="61"/>
      <c r="HEV66" s="61"/>
      <c r="HEW66" s="61"/>
      <c r="HEX66" s="61"/>
      <c r="HEY66" s="61"/>
      <c r="HEZ66" s="61"/>
      <c r="HFA66" s="61"/>
      <c r="HFB66" s="61"/>
      <c r="HFC66" s="61"/>
      <c r="HFD66" s="61"/>
      <c r="HFE66" s="61"/>
      <c r="HFF66" s="61"/>
      <c r="HFG66" s="61"/>
      <c r="HFH66" s="61"/>
      <c r="HFI66" s="61"/>
      <c r="HFJ66" s="61"/>
      <c r="HFK66" s="61"/>
      <c r="HFL66" s="61"/>
      <c r="HFM66" s="61"/>
      <c r="HFN66" s="61"/>
      <c r="HFO66" s="61"/>
      <c r="HFP66" s="61"/>
      <c r="HFQ66" s="61"/>
      <c r="HFR66" s="61"/>
      <c r="HFS66" s="61"/>
      <c r="HFT66" s="61"/>
      <c r="HFU66" s="61"/>
      <c r="HFV66" s="61"/>
      <c r="HFW66" s="61"/>
      <c r="HFX66" s="61"/>
      <c r="HFY66" s="61"/>
      <c r="HFZ66" s="61"/>
      <c r="HGA66" s="61"/>
      <c r="HGB66" s="61"/>
      <c r="HGC66" s="61"/>
      <c r="HGD66" s="61"/>
      <c r="HGE66" s="61"/>
      <c r="HGF66" s="61"/>
      <c r="HGG66" s="61"/>
      <c r="HGH66" s="61"/>
      <c r="HGI66" s="61"/>
      <c r="HGJ66" s="61"/>
      <c r="HGK66" s="61"/>
      <c r="HGL66" s="61"/>
      <c r="HGM66" s="61"/>
      <c r="HGN66" s="61"/>
      <c r="HGO66" s="61"/>
      <c r="HGP66" s="61"/>
      <c r="HGQ66" s="61"/>
      <c r="HGR66" s="61"/>
      <c r="HGS66" s="61"/>
      <c r="HGT66" s="61"/>
      <c r="HGU66" s="61"/>
      <c r="HGV66" s="61"/>
      <c r="HGW66" s="61"/>
      <c r="HGX66" s="61"/>
      <c r="HGY66" s="61"/>
      <c r="HGZ66" s="61"/>
      <c r="HHA66" s="61"/>
      <c r="HHB66" s="61"/>
      <c r="HHC66" s="61"/>
      <c r="HHD66" s="61"/>
      <c r="HHE66" s="61"/>
      <c r="HHF66" s="61"/>
      <c r="HHG66" s="61"/>
      <c r="HHH66" s="61"/>
      <c r="HHI66" s="61"/>
      <c r="HHJ66" s="61"/>
      <c r="HHK66" s="61"/>
      <c r="HHL66" s="61"/>
      <c r="HHM66" s="61"/>
      <c r="HHN66" s="61"/>
      <c r="HHO66" s="61"/>
      <c r="HHP66" s="61"/>
      <c r="HHQ66" s="61"/>
      <c r="HHR66" s="61"/>
      <c r="HHS66" s="61"/>
      <c r="HHT66" s="61"/>
      <c r="HHU66" s="61"/>
      <c r="HHV66" s="61"/>
      <c r="HHW66" s="61"/>
      <c r="HHX66" s="61"/>
      <c r="HHY66" s="61"/>
      <c r="HHZ66" s="61"/>
      <c r="HIA66" s="61"/>
      <c r="HIB66" s="61"/>
      <c r="HIC66" s="61"/>
      <c r="HID66" s="61"/>
      <c r="HIE66" s="61"/>
      <c r="HIF66" s="61"/>
      <c r="HIG66" s="61"/>
      <c r="HIH66" s="61"/>
      <c r="HII66" s="61"/>
      <c r="HIJ66" s="61"/>
      <c r="HIK66" s="61"/>
      <c r="HIL66" s="61"/>
      <c r="HIM66" s="61"/>
      <c r="HIN66" s="61"/>
      <c r="HIO66" s="61"/>
      <c r="HIP66" s="61"/>
      <c r="HIQ66" s="61"/>
      <c r="HIR66" s="61"/>
      <c r="HIS66" s="61"/>
      <c r="HIT66" s="61"/>
      <c r="HIU66" s="61"/>
      <c r="HIV66" s="61"/>
      <c r="HIW66" s="61"/>
      <c r="HIX66" s="61"/>
      <c r="HIY66" s="61"/>
      <c r="HIZ66" s="61"/>
      <c r="HJA66" s="61"/>
      <c r="HJB66" s="61"/>
      <c r="HJC66" s="61"/>
      <c r="HJD66" s="61"/>
      <c r="HJE66" s="61"/>
      <c r="HJF66" s="61"/>
      <c r="HJG66" s="61"/>
      <c r="HJH66" s="61"/>
      <c r="HJI66" s="61"/>
      <c r="HJJ66" s="61"/>
      <c r="HJK66" s="61"/>
      <c r="HJL66" s="61"/>
      <c r="HJM66" s="61"/>
      <c r="HJN66" s="61"/>
      <c r="HJO66" s="61"/>
      <c r="HJP66" s="61"/>
      <c r="HJQ66" s="61"/>
      <c r="HJR66" s="61"/>
      <c r="HJS66" s="61"/>
      <c r="HJT66" s="61"/>
      <c r="HJU66" s="61"/>
      <c r="HJV66" s="61"/>
      <c r="HJW66" s="61"/>
      <c r="HJX66" s="61"/>
      <c r="HJY66" s="61"/>
      <c r="HJZ66" s="61"/>
      <c r="HKA66" s="61"/>
      <c r="HKB66" s="61"/>
      <c r="HKC66" s="61"/>
      <c r="HKD66" s="61"/>
      <c r="HKE66" s="61"/>
      <c r="HKF66" s="61"/>
      <c r="HKG66" s="61"/>
      <c r="HKH66" s="61"/>
      <c r="HKI66" s="61"/>
      <c r="HKJ66" s="61"/>
      <c r="HKK66" s="61"/>
      <c r="HKL66" s="61"/>
      <c r="HKM66" s="61"/>
      <c r="HKN66" s="61"/>
      <c r="HKO66" s="61"/>
      <c r="HKP66" s="61"/>
      <c r="HKQ66" s="61"/>
      <c r="HKR66" s="61"/>
      <c r="HKS66" s="61"/>
      <c r="HKT66" s="61"/>
      <c r="HKU66" s="61"/>
      <c r="HKV66" s="61"/>
      <c r="HKW66" s="61"/>
      <c r="HKX66" s="61"/>
      <c r="HKY66" s="61"/>
      <c r="HKZ66" s="61"/>
      <c r="HLA66" s="61"/>
      <c r="HLB66" s="61"/>
      <c r="HLC66" s="61"/>
      <c r="HLD66" s="61"/>
      <c r="HLE66" s="61"/>
      <c r="HLF66" s="61"/>
      <c r="HLG66" s="61"/>
      <c r="HLH66" s="61"/>
      <c r="HLI66" s="61"/>
      <c r="HLJ66" s="61"/>
      <c r="HLK66" s="61"/>
      <c r="HLL66" s="61"/>
      <c r="HLM66" s="61"/>
      <c r="HLN66" s="61"/>
      <c r="HLO66" s="61"/>
      <c r="HLP66" s="61"/>
      <c r="HLQ66" s="61"/>
      <c r="HLR66" s="61"/>
      <c r="HLS66" s="61"/>
      <c r="HLT66" s="61"/>
      <c r="HLU66" s="61"/>
      <c r="HLV66" s="61"/>
      <c r="HLW66" s="61"/>
      <c r="HLX66" s="61"/>
      <c r="HLY66" s="61"/>
      <c r="HLZ66" s="61"/>
      <c r="HMA66" s="61"/>
      <c r="HMB66" s="61"/>
      <c r="HMC66" s="61"/>
      <c r="HMD66" s="61"/>
      <c r="HME66" s="61"/>
      <c r="HMF66" s="61"/>
      <c r="HMG66" s="61"/>
      <c r="HMH66" s="61"/>
      <c r="HMI66" s="61"/>
      <c r="HMJ66" s="61"/>
      <c r="HMK66" s="61"/>
      <c r="HML66" s="61"/>
      <c r="HMM66" s="61"/>
      <c r="HMN66" s="61"/>
      <c r="HMO66" s="61"/>
      <c r="HMP66" s="61"/>
      <c r="HMQ66" s="61"/>
      <c r="HMR66" s="61"/>
      <c r="HMS66" s="61"/>
      <c r="HMT66" s="61"/>
      <c r="HMU66" s="61"/>
      <c r="HMV66" s="61"/>
      <c r="HMW66" s="61"/>
      <c r="HMX66" s="61"/>
      <c r="HMY66" s="61"/>
      <c r="HMZ66" s="61"/>
      <c r="HNA66" s="61"/>
      <c r="HNB66" s="61"/>
      <c r="HNC66" s="61"/>
      <c r="HND66" s="61"/>
      <c r="HNE66" s="61"/>
      <c r="HNF66" s="61"/>
      <c r="HNG66" s="61"/>
      <c r="HNH66" s="61"/>
      <c r="HNI66" s="61"/>
      <c r="HNJ66" s="61"/>
      <c r="HNK66" s="61"/>
      <c r="HNL66" s="61"/>
      <c r="HNM66" s="61"/>
      <c r="HNN66" s="61"/>
      <c r="HNO66" s="61"/>
      <c r="HNP66" s="61"/>
      <c r="HNQ66" s="61"/>
      <c r="HNR66" s="61"/>
      <c r="HNS66" s="61"/>
      <c r="HNT66" s="61"/>
      <c r="HNU66" s="61"/>
      <c r="HNV66" s="61"/>
      <c r="HNW66" s="61"/>
      <c r="HNX66" s="61"/>
      <c r="HNY66" s="61"/>
      <c r="HNZ66" s="61"/>
      <c r="HOA66" s="61"/>
      <c r="HOB66" s="61"/>
      <c r="HOC66" s="61"/>
      <c r="HOD66" s="61"/>
      <c r="HOE66" s="61"/>
      <c r="HOF66" s="61"/>
      <c r="HOG66" s="61"/>
      <c r="HOH66" s="61"/>
      <c r="HOI66" s="61"/>
      <c r="HOJ66" s="61"/>
      <c r="HOK66" s="61"/>
      <c r="HOL66" s="61"/>
      <c r="HOM66" s="61"/>
      <c r="HON66" s="61"/>
      <c r="HOO66" s="61"/>
      <c r="HOP66" s="61"/>
      <c r="HOQ66" s="61"/>
      <c r="HOR66" s="61"/>
      <c r="HOS66" s="61"/>
      <c r="HOT66" s="61"/>
      <c r="HOU66" s="61"/>
      <c r="HOV66" s="61"/>
      <c r="HOW66" s="61"/>
      <c r="HOX66" s="61"/>
      <c r="HOY66" s="61"/>
      <c r="HOZ66" s="61"/>
      <c r="HPA66" s="61"/>
      <c r="HPB66" s="61"/>
      <c r="HPC66" s="61"/>
      <c r="HPD66" s="61"/>
      <c r="HPE66" s="61"/>
      <c r="HPF66" s="61"/>
      <c r="HPG66" s="61"/>
      <c r="HPH66" s="61"/>
      <c r="HPI66" s="61"/>
      <c r="HPJ66" s="61"/>
      <c r="HPK66" s="61"/>
      <c r="HPL66" s="61"/>
      <c r="HPM66" s="61"/>
      <c r="HPN66" s="61"/>
      <c r="HPO66" s="61"/>
      <c r="HPP66" s="61"/>
      <c r="HPQ66" s="61"/>
      <c r="HPR66" s="61"/>
      <c r="HPS66" s="61"/>
      <c r="HPT66" s="61"/>
      <c r="HPU66" s="61"/>
      <c r="HPV66" s="61"/>
      <c r="HPW66" s="61"/>
      <c r="HPX66" s="61"/>
      <c r="HPY66" s="61"/>
      <c r="HPZ66" s="61"/>
      <c r="HQA66" s="61"/>
      <c r="HQB66" s="61"/>
      <c r="HQC66" s="61"/>
      <c r="HQD66" s="61"/>
      <c r="HQE66" s="61"/>
      <c r="HQF66" s="61"/>
      <c r="HQG66" s="61"/>
      <c r="HQH66" s="61"/>
      <c r="HQI66" s="61"/>
      <c r="HQJ66" s="61"/>
      <c r="HQK66" s="61"/>
      <c r="HQL66" s="61"/>
      <c r="HQM66" s="61"/>
      <c r="HQN66" s="61"/>
      <c r="HQO66" s="61"/>
      <c r="HQP66" s="61"/>
      <c r="HQQ66" s="61"/>
      <c r="HQR66" s="61"/>
      <c r="HQS66" s="61"/>
      <c r="HQT66" s="61"/>
      <c r="HQU66" s="61"/>
      <c r="HQV66" s="61"/>
      <c r="HQW66" s="61"/>
      <c r="HQX66" s="61"/>
      <c r="HQY66" s="61"/>
      <c r="HQZ66" s="61"/>
      <c r="HRA66" s="61"/>
      <c r="HRB66" s="61"/>
      <c r="HRC66" s="61"/>
      <c r="HRD66" s="61"/>
      <c r="HRE66" s="61"/>
      <c r="HRF66" s="61"/>
      <c r="HRG66" s="61"/>
      <c r="HRH66" s="61"/>
      <c r="HRI66" s="61"/>
      <c r="HRJ66" s="61"/>
      <c r="HRK66" s="61"/>
      <c r="HRL66" s="61"/>
      <c r="HRM66" s="61"/>
      <c r="HRN66" s="61"/>
      <c r="HRO66" s="61"/>
      <c r="HRP66" s="61"/>
      <c r="HRQ66" s="61"/>
      <c r="HRR66" s="61"/>
      <c r="HRS66" s="61"/>
      <c r="HRT66" s="61"/>
      <c r="HRU66" s="61"/>
      <c r="HRV66" s="61"/>
      <c r="HRW66" s="61"/>
      <c r="HRX66" s="61"/>
      <c r="HRY66" s="61"/>
      <c r="HRZ66" s="61"/>
      <c r="HSA66" s="61"/>
      <c r="HSB66" s="61"/>
      <c r="HSC66" s="61"/>
      <c r="HSD66" s="61"/>
      <c r="HSE66" s="61"/>
      <c r="HSF66" s="61"/>
      <c r="HSG66" s="61"/>
      <c r="HSH66" s="61"/>
      <c r="HSI66" s="61"/>
      <c r="HSJ66" s="61"/>
      <c r="HSK66" s="61"/>
      <c r="HSL66" s="61"/>
      <c r="HSM66" s="61"/>
      <c r="HSN66" s="61"/>
      <c r="HSO66" s="61"/>
      <c r="HSP66" s="61"/>
      <c r="HSQ66" s="61"/>
      <c r="HSR66" s="61"/>
      <c r="HSS66" s="61"/>
      <c r="HST66" s="61"/>
      <c r="HSU66" s="61"/>
      <c r="HSV66" s="61"/>
      <c r="HSW66" s="61"/>
      <c r="HSX66" s="61"/>
      <c r="HSY66" s="61"/>
      <c r="HSZ66" s="61"/>
      <c r="HTA66" s="61"/>
      <c r="HTB66" s="61"/>
      <c r="HTC66" s="61"/>
      <c r="HTD66" s="61"/>
      <c r="HTE66" s="61"/>
      <c r="HTF66" s="61"/>
      <c r="HTG66" s="61"/>
      <c r="HTH66" s="61"/>
      <c r="HTI66" s="61"/>
      <c r="HTJ66" s="61"/>
      <c r="HTK66" s="61"/>
      <c r="HTL66" s="61"/>
      <c r="HTM66" s="61"/>
      <c r="HTN66" s="61"/>
      <c r="HTO66" s="61"/>
      <c r="HTP66" s="61"/>
      <c r="HTQ66" s="61"/>
      <c r="HTR66" s="61"/>
      <c r="HTS66" s="61"/>
      <c r="HTT66" s="61"/>
      <c r="HTU66" s="61"/>
      <c r="HTV66" s="61"/>
      <c r="HTW66" s="61"/>
      <c r="HTX66" s="61"/>
      <c r="HTY66" s="61"/>
      <c r="HTZ66" s="61"/>
      <c r="HUA66" s="61"/>
      <c r="HUB66" s="61"/>
      <c r="HUC66" s="61"/>
      <c r="HUD66" s="61"/>
      <c r="HUE66" s="61"/>
      <c r="HUF66" s="61"/>
      <c r="HUG66" s="61"/>
      <c r="HUH66" s="61"/>
      <c r="HUI66" s="61"/>
      <c r="HUJ66" s="61"/>
      <c r="HUK66" s="61"/>
      <c r="HUL66" s="61"/>
      <c r="HUM66" s="61"/>
      <c r="HUN66" s="61"/>
      <c r="HUO66" s="61"/>
      <c r="HUP66" s="61"/>
      <c r="HUQ66" s="61"/>
      <c r="HUR66" s="61"/>
      <c r="HUS66" s="61"/>
      <c r="HUT66" s="61"/>
      <c r="HUU66" s="61"/>
      <c r="HUV66" s="61"/>
      <c r="HUW66" s="61"/>
      <c r="HUX66" s="61"/>
      <c r="HUY66" s="61"/>
      <c r="HUZ66" s="61"/>
      <c r="HVA66" s="61"/>
      <c r="HVB66" s="61"/>
      <c r="HVC66" s="61"/>
      <c r="HVD66" s="61"/>
      <c r="HVE66" s="61"/>
      <c r="HVF66" s="61"/>
      <c r="HVG66" s="61"/>
      <c r="HVH66" s="61"/>
      <c r="HVI66" s="61"/>
      <c r="HVJ66" s="61"/>
      <c r="HVK66" s="61"/>
      <c r="HVL66" s="61"/>
      <c r="HVM66" s="61"/>
      <c r="HVN66" s="61"/>
      <c r="HVO66" s="61"/>
      <c r="HVP66" s="61"/>
      <c r="HVQ66" s="61"/>
      <c r="HVR66" s="61"/>
      <c r="HVS66" s="61"/>
      <c r="HVT66" s="61"/>
      <c r="HVU66" s="61"/>
      <c r="HVV66" s="61"/>
      <c r="HVW66" s="61"/>
      <c r="HVX66" s="61"/>
      <c r="HVY66" s="61"/>
      <c r="HVZ66" s="61"/>
      <c r="HWA66" s="61"/>
      <c r="HWB66" s="61"/>
      <c r="HWC66" s="61"/>
      <c r="HWD66" s="61"/>
      <c r="HWE66" s="61"/>
      <c r="HWF66" s="61"/>
      <c r="HWG66" s="61"/>
      <c r="HWH66" s="61"/>
      <c r="HWI66" s="61"/>
      <c r="HWJ66" s="61"/>
      <c r="HWK66" s="61"/>
      <c r="HWL66" s="61"/>
      <c r="HWM66" s="61"/>
      <c r="HWN66" s="61"/>
      <c r="HWO66" s="61"/>
      <c r="HWP66" s="61"/>
      <c r="HWQ66" s="61"/>
      <c r="HWR66" s="61"/>
      <c r="HWS66" s="61"/>
      <c r="HWT66" s="61"/>
      <c r="HWU66" s="61"/>
      <c r="HWV66" s="61"/>
      <c r="HWW66" s="61"/>
      <c r="HWX66" s="61"/>
      <c r="HWY66" s="61"/>
      <c r="HWZ66" s="61"/>
      <c r="HXA66" s="61"/>
      <c r="HXB66" s="61"/>
      <c r="HXC66" s="61"/>
      <c r="HXD66" s="61"/>
      <c r="HXE66" s="61"/>
      <c r="HXF66" s="61"/>
      <c r="HXG66" s="61"/>
      <c r="HXH66" s="61"/>
      <c r="HXI66" s="61"/>
      <c r="HXJ66" s="61"/>
      <c r="HXK66" s="61"/>
      <c r="HXL66" s="61"/>
      <c r="HXM66" s="61"/>
      <c r="HXN66" s="61"/>
      <c r="HXO66" s="61"/>
      <c r="HXP66" s="61"/>
      <c r="HXQ66" s="61"/>
      <c r="HXR66" s="61"/>
      <c r="HXS66" s="61"/>
      <c r="HXT66" s="61"/>
      <c r="HXU66" s="61"/>
      <c r="HXV66" s="61"/>
      <c r="HXW66" s="61"/>
      <c r="HXX66" s="61"/>
      <c r="HXY66" s="61"/>
      <c r="HXZ66" s="61"/>
      <c r="HYA66" s="61"/>
      <c r="HYB66" s="61"/>
      <c r="HYC66" s="61"/>
      <c r="HYD66" s="61"/>
      <c r="HYE66" s="61"/>
      <c r="HYF66" s="61"/>
      <c r="HYG66" s="61"/>
      <c r="HYH66" s="61"/>
      <c r="HYI66" s="61"/>
      <c r="HYJ66" s="61"/>
      <c r="HYK66" s="61"/>
      <c r="HYL66" s="61"/>
      <c r="HYM66" s="61"/>
      <c r="HYN66" s="61"/>
      <c r="HYO66" s="61"/>
      <c r="HYP66" s="61"/>
      <c r="HYQ66" s="61"/>
      <c r="HYR66" s="61"/>
      <c r="HYS66" s="61"/>
      <c r="HYT66" s="61"/>
      <c r="HYU66" s="61"/>
      <c r="HYV66" s="61"/>
      <c r="HYW66" s="61"/>
      <c r="HYX66" s="61"/>
      <c r="HYY66" s="61"/>
      <c r="HYZ66" s="61"/>
      <c r="HZA66" s="61"/>
      <c r="HZB66" s="61"/>
      <c r="HZC66" s="61"/>
      <c r="HZD66" s="61"/>
      <c r="HZE66" s="61"/>
      <c r="HZF66" s="61"/>
      <c r="HZG66" s="61"/>
      <c r="HZH66" s="61"/>
      <c r="HZI66" s="61"/>
      <c r="HZJ66" s="61"/>
      <c r="HZK66" s="61"/>
      <c r="HZL66" s="61"/>
      <c r="HZM66" s="61"/>
      <c r="HZN66" s="61"/>
      <c r="HZO66" s="61"/>
      <c r="HZP66" s="61"/>
      <c r="HZQ66" s="61"/>
      <c r="HZR66" s="61"/>
      <c r="HZS66" s="61"/>
      <c r="HZT66" s="61"/>
      <c r="HZU66" s="61"/>
      <c r="HZV66" s="61"/>
      <c r="HZW66" s="61"/>
      <c r="HZX66" s="61"/>
      <c r="HZY66" s="61"/>
      <c r="HZZ66" s="61"/>
      <c r="IAA66" s="61"/>
      <c r="IAB66" s="61"/>
      <c r="IAC66" s="61"/>
      <c r="IAD66" s="61"/>
      <c r="IAE66" s="61"/>
      <c r="IAF66" s="61"/>
      <c r="IAG66" s="61"/>
      <c r="IAH66" s="61"/>
      <c r="IAI66" s="61"/>
      <c r="IAJ66" s="61"/>
      <c r="IAK66" s="61"/>
      <c r="IAL66" s="61"/>
      <c r="IAM66" s="61"/>
      <c r="IAN66" s="61"/>
      <c r="IAO66" s="61"/>
      <c r="IAP66" s="61"/>
      <c r="IAQ66" s="61"/>
      <c r="IAR66" s="61"/>
      <c r="IAS66" s="61"/>
      <c r="IAT66" s="61"/>
      <c r="IAU66" s="61"/>
      <c r="IAV66" s="61"/>
      <c r="IAW66" s="61"/>
      <c r="IAX66" s="61"/>
      <c r="IAY66" s="61"/>
      <c r="IAZ66" s="61"/>
      <c r="IBA66" s="61"/>
      <c r="IBB66" s="61"/>
      <c r="IBC66" s="61"/>
      <c r="IBD66" s="61"/>
      <c r="IBE66" s="61"/>
      <c r="IBF66" s="61"/>
      <c r="IBG66" s="61"/>
      <c r="IBH66" s="61"/>
      <c r="IBI66" s="61"/>
      <c r="IBJ66" s="61"/>
      <c r="IBK66" s="61"/>
      <c r="IBL66" s="61"/>
      <c r="IBM66" s="61"/>
      <c r="IBN66" s="61"/>
      <c r="IBO66" s="61"/>
      <c r="IBP66" s="61"/>
      <c r="IBQ66" s="61"/>
      <c r="IBR66" s="61"/>
      <c r="IBS66" s="61"/>
      <c r="IBT66" s="61"/>
      <c r="IBU66" s="61"/>
      <c r="IBV66" s="61"/>
      <c r="IBW66" s="61"/>
      <c r="IBX66" s="61"/>
      <c r="IBY66" s="61"/>
      <c r="IBZ66" s="61"/>
      <c r="ICA66" s="61"/>
      <c r="ICB66" s="61"/>
      <c r="ICC66" s="61"/>
      <c r="ICD66" s="61"/>
      <c r="ICE66" s="61"/>
      <c r="ICF66" s="61"/>
      <c r="ICG66" s="61"/>
      <c r="ICH66" s="61"/>
      <c r="ICI66" s="61"/>
      <c r="ICJ66" s="61"/>
      <c r="ICK66" s="61"/>
      <c r="ICL66" s="61"/>
      <c r="ICM66" s="61"/>
      <c r="ICN66" s="61"/>
      <c r="ICO66" s="61"/>
      <c r="ICP66" s="61"/>
      <c r="ICQ66" s="61"/>
      <c r="ICR66" s="61"/>
      <c r="ICS66" s="61"/>
      <c r="ICT66" s="61"/>
      <c r="ICU66" s="61"/>
      <c r="ICV66" s="61"/>
      <c r="ICW66" s="61"/>
      <c r="ICX66" s="61"/>
      <c r="ICY66" s="61"/>
      <c r="ICZ66" s="61"/>
      <c r="IDA66" s="61"/>
      <c r="IDB66" s="61"/>
      <c r="IDC66" s="61"/>
      <c r="IDD66" s="61"/>
      <c r="IDE66" s="61"/>
      <c r="IDF66" s="61"/>
      <c r="IDG66" s="61"/>
      <c r="IDH66" s="61"/>
      <c r="IDI66" s="61"/>
      <c r="IDJ66" s="61"/>
      <c r="IDK66" s="61"/>
      <c r="IDL66" s="61"/>
      <c r="IDM66" s="61"/>
      <c r="IDN66" s="61"/>
      <c r="IDO66" s="61"/>
      <c r="IDP66" s="61"/>
      <c r="IDQ66" s="61"/>
      <c r="IDR66" s="61"/>
      <c r="IDS66" s="61"/>
      <c r="IDT66" s="61"/>
      <c r="IDU66" s="61"/>
      <c r="IDV66" s="61"/>
      <c r="IDW66" s="61"/>
      <c r="IDX66" s="61"/>
      <c r="IDY66" s="61"/>
      <c r="IDZ66" s="61"/>
      <c r="IEA66" s="61"/>
      <c r="IEB66" s="61"/>
      <c r="IEC66" s="61"/>
      <c r="IED66" s="61"/>
      <c r="IEE66" s="61"/>
      <c r="IEF66" s="61"/>
      <c r="IEG66" s="61"/>
      <c r="IEH66" s="61"/>
      <c r="IEI66" s="61"/>
      <c r="IEJ66" s="61"/>
      <c r="IEK66" s="61"/>
      <c r="IEL66" s="61"/>
      <c r="IEM66" s="61"/>
      <c r="IEN66" s="61"/>
      <c r="IEO66" s="61"/>
      <c r="IEP66" s="61"/>
      <c r="IEQ66" s="61"/>
      <c r="IER66" s="61"/>
      <c r="IES66" s="61"/>
      <c r="IET66" s="61"/>
      <c r="IEU66" s="61"/>
      <c r="IEV66" s="61"/>
      <c r="IEW66" s="61"/>
      <c r="IEX66" s="61"/>
      <c r="IEY66" s="61"/>
      <c r="IEZ66" s="61"/>
      <c r="IFA66" s="61"/>
      <c r="IFB66" s="61"/>
      <c r="IFC66" s="61"/>
      <c r="IFD66" s="61"/>
      <c r="IFE66" s="61"/>
      <c r="IFF66" s="61"/>
      <c r="IFG66" s="61"/>
      <c r="IFH66" s="61"/>
      <c r="IFI66" s="61"/>
      <c r="IFJ66" s="61"/>
      <c r="IFK66" s="61"/>
      <c r="IFL66" s="61"/>
      <c r="IFM66" s="61"/>
      <c r="IFN66" s="61"/>
      <c r="IFO66" s="61"/>
      <c r="IFP66" s="61"/>
      <c r="IFQ66" s="61"/>
      <c r="IFR66" s="61"/>
      <c r="IFS66" s="61"/>
      <c r="IFT66" s="61"/>
      <c r="IFU66" s="61"/>
      <c r="IFV66" s="61"/>
      <c r="IFW66" s="61"/>
      <c r="IFX66" s="61"/>
      <c r="IFY66" s="61"/>
      <c r="IFZ66" s="61"/>
      <c r="IGA66" s="61"/>
      <c r="IGB66" s="61"/>
      <c r="IGC66" s="61"/>
      <c r="IGD66" s="61"/>
      <c r="IGE66" s="61"/>
      <c r="IGF66" s="61"/>
      <c r="IGG66" s="61"/>
      <c r="IGH66" s="61"/>
      <c r="IGI66" s="61"/>
      <c r="IGJ66" s="61"/>
      <c r="IGK66" s="61"/>
      <c r="IGL66" s="61"/>
      <c r="IGM66" s="61"/>
      <c r="IGN66" s="61"/>
      <c r="IGO66" s="61"/>
      <c r="IGP66" s="61"/>
      <c r="IGQ66" s="61"/>
      <c r="IGR66" s="61"/>
      <c r="IGS66" s="61"/>
      <c r="IGT66" s="61"/>
      <c r="IGU66" s="61"/>
      <c r="IGV66" s="61"/>
      <c r="IGW66" s="61"/>
      <c r="IGX66" s="61"/>
      <c r="IGY66" s="61"/>
      <c r="IGZ66" s="61"/>
      <c r="IHA66" s="61"/>
      <c r="IHB66" s="61"/>
      <c r="IHC66" s="61"/>
      <c r="IHD66" s="61"/>
      <c r="IHE66" s="61"/>
      <c r="IHF66" s="61"/>
      <c r="IHG66" s="61"/>
      <c r="IHH66" s="61"/>
      <c r="IHI66" s="61"/>
      <c r="IHJ66" s="61"/>
      <c r="IHK66" s="61"/>
      <c r="IHL66" s="61"/>
      <c r="IHM66" s="61"/>
      <c r="IHN66" s="61"/>
      <c r="IHO66" s="61"/>
      <c r="IHP66" s="61"/>
      <c r="IHQ66" s="61"/>
      <c r="IHR66" s="61"/>
      <c r="IHS66" s="61"/>
      <c r="IHT66" s="61"/>
      <c r="IHU66" s="61"/>
      <c r="IHV66" s="61"/>
      <c r="IHW66" s="61"/>
      <c r="IHX66" s="61"/>
      <c r="IHY66" s="61"/>
      <c r="IHZ66" s="61"/>
      <c r="IIA66" s="61"/>
      <c r="IIB66" s="61"/>
      <c r="IIC66" s="61"/>
      <c r="IID66" s="61"/>
      <c r="IIE66" s="61"/>
      <c r="IIF66" s="61"/>
      <c r="IIG66" s="61"/>
      <c r="IIH66" s="61"/>
      <c r="III66" s="61"/>
      <c r="IIJ66" s="61"/>
      <c r="IIK66" s="61"/>
      <c r="IIL66" s="61"/>
      <c r="IIM66" s="61"/>
      <c r="IIN66" s="61"/>
      <c r="IIO66" s="61"/>
      <c r="IIP66" s="61"/>
      <c r="IIQ66" s="61"/>
      <c r="IIR66" s="61"/>
      <c r="IIS66" s="61"/>
      <c r="IIT66" s="61"/>
      <c r="IIU66" s="61"/>
      <c r="IIV66" s="61"/>
      <c r="IIW66" s="61"/>
      <c r="IIX66" s="61"/>
      <c r="IIY66" s="61"/>
      <c r="IIZ66" s="61"/>
      <c r="IJA66" s="61"/>
      <c r="IJB66" s="61"/>
      <c r="IJC66" s="61"/>
      <c r="IJD66" s="61"/>
      <c r="IJE66" s="61"/>
      <c r="IJF66" s="61"/>
      <c r="IJG66" s="61"/>
      <c r="IJH66" s="61"/>
      <c r="IJI66" s="61"/>
      <c r="IJJ66" s="61"/>
      <c r="IJK66" s="61"/>
      <c r="IJL66" s="61"/>
      <c r="IJM66" s="61"/>
      <c r="IJN66" s="61"/>
      <c r="IJO66" s="61"/>
      <c r="IJP66" s="61"/>
      <c r="IJQ66" s="61"/>
      <c r="IJR66" s="61"/>
      <c r="IJS66" s="61"/>
      <c r="IJT66" s="61"/>
      <c r="IJU66" s="61"/>
      <c r="IJV66" s="61"/>
      <c r="IJW66" s="61"/>
      <c r="IJX66" s="61"/>
      <c r="IJY66" s="61"/>
      <c r="IJZ66" s="61"/>
      <c r="IKA66" s="61"/>
      <c r="IKB66" s="61"/>
      <c r="IKC66" s="61"/>
      <c r="IKD66" s="61"/>
      <c r="IKE66" s="61"/>
      <c r="IKF66" s="61"/>
      <c r="IKG66" s="61"/>
      <c r="IKH66" s="61"/>
      <c r="IKI66" s="61"/>
      <c r="IKJ66" s="61"/>
      <c r="IKK66" s="61"/>
      <c r="IKL66" s="61"/>
      <c r="IKM66" s="61"/>
      <c r="IKN66" s="61"/>
      <c r="IKO66" s="61"/>
      <c r="IKP66" s="61"/>
      <c r="IKQ66" s="61"/>
      <c r="IKR66" s="61"/>
      <c r="IKS66" s="61"/>
      <c r="IKT66" s="61"/>
      <c r="IKU66" s="61"/>
      <c r="IKV66" s="61"/>
      <c r="IKW66" s="61"/>
      <c r="IKX66" s="61"/>
      <c r="IKY66" s="61"/>
      <c r="IKZ66" s="61"/>
      <c r="ILA66" s="61"/>
      <c r="ILB66" s="61"/>
      <c r="ILC66" s="61"/>
      <c r="ILD66" s="61"/>
      <c r="ILE66" s="61"/>
      <c r="ILF66" s="61"/>
      <c r="ILG66" s="61"/>
      <c r="ILH66" s="61"/>
      <c r="ILI66" s="61"/>
      <c r="ILJ66" s="61"/>
      <c r="ILK66" s="61"/>
      <c r="ILL66" s="61"/>
      <c r="ILM66" s="61"/>
      <c r="ILN66" s="61"/>
      <c r="ILO66" s="61"/>
      <c r="ILP66" s="61"/>
      <c r="ILQ66" s="61"/>
      <c r="ILR66" s="61"/>
      <c r="ILS66" s="61"/>
      <c r="ILT66" s="61"/>
      <c r="ILU66" s="61"/>
      <c r="ILV66" s="61"/>
      <c r="ILW66" s="61"/>
      <c r="ILX66" s="61"/>
      <c r="ILY66" s="61"/>
      <c r="ILZ66" s="61"/>
      <c r="IMA66" s="61"/>
      <c r="IMB66" s="61"/>
      <c r="IMC66" s="61"/>
      <c r="IMD66" s="61"/>
      <c r="IME66" s="61"/>
      <c r="IMF66" s="61"/>
      <c r="IMG66" s="61"/>
      <c r="IMH66" s="61"/>
      <c r="IMI66" s="61"/>
      <c r="IMJ66" s="61"/>
      <c r="IMK66" s="61"/>
      <c r="IML66" s="61"/>
      <c r="IMM66" s="61"/>
      <c r="IMN66" s="61"/>
      <c r="IMO66" s="61"/>
      <c r="IMP66" s="61"/>
      <c r="IMQ66" s="61"/>
      <c r="IMR66" s="61"/>
      <c r="IMS66" s="61"/>
      <c r="IMT66" s="61"/>
      <c r="IMU66" s="61"/>
      <c r="IMV66" s="61"/>
      <c r="IMW66" s="61"/>
      <c r="IMX66" s="61"/>
      <c r="IMY66" s="61"/>
      <c r="IMZ66" s="61"/>
      <c r="INA66" s="61"/>
      <c r="INB66" s="61"/>
      <c r="INC66" s="61"/>
      <c r="IND66" s="61"/>
      <c r="INE66" s="61"/>
      <c r="INF66" s="61"/>
      <c r="ING66" s="61"/>
      <c r="INH66" s="61"/>
      <c r="INI66" s="61"/>
      <c r="INJ66" s="61"/>
      <c r="INK66" s="61"/>
      <c r="INL66" s="61"/>
      <c r="INM66" s="61"/>
      <c r="INN66" s="61"/>
      <c r="INO66" s="61"/>
      <c r="INP66" s="61"/>
      <c r="INQ66" s="61"/>
      <c r="INR66" s="61"/>
      <c r="INS66" s="61"/>
      <c r="INT66" s="61"/>
      <c r="INU66" s="61"/>
      <c r="INV66" s="61"/>
      <c r="INW66" s="61"/>
      <c r="INX66" s="61"/>
      <c r="INY66" s="61"/>
      <c r="INZ66" s="61"/>
      <c r="IOA66" s="61"/>
      <c r="IOB66" s="61"/>
      <c r="IOC66" s="61"/>
      <c r="IOD66" s="61"/>
      <c r="IOE66" s="61"/>
      <c r="IOF66" s="61"/>
      <c r="IOG66" s="61"/>
      <c r="IOH66" s="61"/>
      <c r="IOI66" s="61"/>
      <c r="IOJ66" s="61"/>
      <c r="IOK66" s="61"/>
      <c r="IOL66" s="61"/>
      <c r="IOM66" s="61"/>
      <c r="ION66" s="61"/>
      <c r="IOO66" s="61"/>
      <c r="IOP66" s="61"/>
      <c r="IOQ66" s="61"/>
      <c r="IOR66" s="61"/>
      <c r="IOS66" s="61"/>
      <c r="IOT66" s="61"/>
      <c r="IOU66" s="61"/>
      <c r="IOV66" s="61"/>
      <c r="IOW66" s="61"/>
      <c r="IOX66" s="61"/>
      <c r="IOY66" s="61"/>
      <c r="IOZ66" s="61"/>
      <c r="IPA66" s="61"/>
      <c r="IPB66" s="61"/>
      <c r="IPC66" s="61"/>
      <c r="IPD66" s="61"/>
      <c r="IPE66" s="61"/>
      <c r="IPF66" s="61"/>
      <c r="IPG66" s="61"/>
      <c r="IPH66" s="61"/>
      <c r="IPI66" s="61"/>
      <c r="IPJ66" s="61"/>
      <c r="IPK66" s="61"/>
      <c r="IPL66" s="61"/>
      <c r="IPM66" s="61"/>
      <c r="IPN66" s="61"/>
      <c r="IPO66" s="61"/>
      <c r="IPP66" s="61"/>
      <c r="IPQ66" s="61"/>
      <c r="IPR66" s="61"/>
      <c r="IPS66" s="61"/>
      <c r="IPT66" s="61"/>
      <c r="IPU66" s="61"/>
      <c r="IPV66" s="61"/>
      <c r="IPW66" s="61"/>
      <c r="IPX66" s="61"/>
      <c r="IPY66" s="61"/>
      <c r="IPZ66" s="61"/>
      <c r="IQA66" s="61"/>
      <c r="IQB66" s="61"/>
      <c r="IQC66" s="61"/>
      <c r="IQD66" s="61"/>
      <c r="IQE66" s="61"/>
      <c r="IQF66" s="61"/>
      <c r="IQG66" s="61"/>
      <c r="IQH66" s="61"/>
      <c r="IQI66" s="61"/>
      <c r="IQJ66" s="61"/>
      <c r="IQK66" s="61"/>
      <c r="IQL66" s="61"/>
      <c r="IQM66" s="61"/>
      <c r="IQN66" s="61"/>
      <c r="IQO66" s="61"/>
      <c r="IQP66" s="61"/>
      <c r="IQQ66" s="61"/>
      <c r="IQR66" s="61"/>
      <c r="IQS66" s="61"/>
      <c r="IQT66" s="61"/>
      <c r="IQU66" s="61"/>
      <c r="IQV66" s="61"/>
      <c r="IQW66" s="61"/>
      <c r="IQX66" s="61"/>
      <c r="IQY66" s="61"/>
      <c r="IQZ66" s="61"/>
      <c r="IRA66" s="61"/>
      <c r="IRB66" s="61"/>
      <c r="IRC66" s="61"/>
      <c r="IRD66" s="61"/>
      <c r="IRE66" s="61"/>
      <c r="IRF66" s="61"/>
      <c r="IRG66" s="61"/>
      <c r="IRH66" s="61"/>
      <c r="IRI66" s="61"/>
      <c r="IRJ66" s="61"/>
      <c r="IRK66" s="61"/>
      <c r="IRL66" s="61"/>
      <c r="IRM66" s="61"/>
      <c r="IRN66" s="61"/>
      <c r="IRO66" s="61"/>
      <c r="IRP66" s="61"/>
      <c r="IRQ66" s="61"/>
      <c r="IRR66" s="61"/>
      <c r="IRS66" s="61"/>
      <c r="IRT66" s="61"/>
      <c r="IRU66" s="61"/>
      <c r="IRV66" s="61"/>
      <c r="IRW66" s="61"/>
      <c r="IRX66" s="61"/>
      <c r="IRY66" s="61"/>
      <c r="IRZ66" s="61"/>
      <c r="ISA66" s="61"/>
      <c r="ISB66" s="61"/>
      <c r="ISC66" s="61"/>
      <c r="ISD66" s="61"/>
      <c r="ISE66" s="61"/>
      <c r="ISF66" s="61"/>
      <c r="ISG66" s="61"/>
      <c r="ISH66" s="61"/>
      <c r="ISI66" s="61"/>
      <c r="ISJ66" s="61"/>
      <c r="ISK66" s="61"/>
      <c r="ISL66" s="61"/>
      <c r="ISM66" s="61"/>
      <c r="ISN66" s="61"/>
      <c r="ISO66" s="61"/>
      <c r="ISP66" s="61"/>
      <c r="ISQ66" s="61"/>
      <c r="ISR66" s="61"/>
      <c r="ISS66" s="61"/>
      <c r="IST66" s="61"/>
      <c r="ISU66" s="61"/>
      <c r="ISV66" s="61"/>
      <c r="ISW66" s="61"/>
      <c r="ISX66" s="61"/>
      <c r="ISY66" s="61"/>
      <c r="ISZ66" s="61"/>
      <c r="ITA66" s="61"/>
      <c r="ITB66" s="61"/>
      <c r="ITC66" s="61"/>
      <c r="ITD66" s="61"/>
      <c r="ITE66" s="61"/>
      <c r="ITF66" s="61"/>
      <c r="ITG66" s="61"/>
      <c r="ITH66" s="61"/>
      <c r="ITI66" s="61"/>
      <c r="ITJ66" s="61"/>
      <c r="ITK66" s="61"/>
      <c r="ITL66" s="61"/>
      <c r="ITM66" s="61"/>
      <c r="ITN66" s="61"/>
      <c r="ITO66" s="61"/>
      <c r="ITP66" s="61"/>
      <c r="ITQ66" s="61"/>
      <c r="ITR66" s="61"/>
      <c r="ITS66" s="61"/>
      <c r="ITT66" s="61"/>
      <c r="ITU66" s="61"/>
      <c r="ITV66" s="61"/>
      <c r="ITW66" s="61"/>
      <c r="ITX66" s="61"/>
      <c r="ITY66" s="61"/>
      <c r="ITZ66" s="61"/>
      <c r="IUA66" s="61"/>
      <c r="IUB66" s="61"/>
      <c r="IUC66" s="61"/>
      <c r="IUD66" s="61"/>
      <c r="IUE66" s="61"/>
      <c r="IUF66" s="61"/>
      <c r="IUG66" s="61"/>
      <c r="IUH66" s="61"/>
      <c r="IUI66" s="61"/>
      <c r="IUJ66" s="61"/>
      <c r="IUK66" s="61"/>
      <c r="IUL66" s="61"/>
      <c r="IUM66" s="61"/>
      <c r="IUN66" s="61"/>
      <c r="IUO66" s="61"/>
      <c r="IUP66" s="61"/>
      <c r="IUQ66" s="61"/>
      <c r="IUR66" s="61"/>
      <c r="IUS66" s="61"/>
      <c r="IUT66" s="61"/>
      <c r="IUU66" s="61"/>
      <c r="IUV66" s="61"/>
      <c r="IUW66" s="61"/>
      <c r="IUX66" s="61"/>
      <c r="IUY66" s="61"/>
      <c r="IUZ66" s="61"/>
      <c r="IVA66" s="61"/>
      <c r="IVB66" s="61"/>
      <c r="IVC66" s="61"/>
      <c r="IVD66" s="61"/>
      <c r="IVE66" s="61"/>
      <c r="IVF66" s="61"/>
      <c r="IVG66" s="61"/>
      <c r="IVH66" s="61"/>
      <c r="IVI66" s="61"/>
      <c r="IVJ66" s="61"/>
      <c r="IVK66" s="61"/>
      <c r="IVL66" s="61"/>
      <c r="IVM66" s="61"/>
      <c r="IVN66" s="61"/>
      <c r="IVO66" s="61"/>
      <c r="IVP66" s="61"/>
      <c r="IVQ66" s="61"/>
      <c r="IVR66" s="61"/>
      <c r="IVS66" s="61"/>
      <c r="IVT66" s="61"/>
      <c r="IVU66" s="61"/>
      <c r="IVV66" s="61"/>
      <c r="IVW66" s="61"/>
      <c r="IVX66" s="61"/>
      <c r="IVY66" s="61"/>
      <c r="IVZ66" s="61"/>
      <c r="IWA66" s="61"/>
      <c r="IWB66" s="61"/>
      <c r="IWC66" s="61"/>
      <c r="IWD66" s="61"/>
      <c r="IWE66" s="61"/>
      <c r="IWF66" s="61"/>
      <c r="IWG66" s="61"/>
      <c r="IWH66" s="61"/>
      <c r="IWI66" s="61"/>
      <c r="IWJ66" s="61"/>
      <c r="IWK66" s="61"/>
      <c r="IWL66" s="61"/>
      <c r="IWM66" s="61"/>
      <c r="IWN66" s="61"/>
      <c r="IWO66" s="61"/>
      <c r="IWP66" s="61"/>
      <c r="IWQ66" s="61"/>
      <c r="IWR66" s="61"/>
      <c r="IWS66" s="61"/>
      <c r="IWT66" s="61"/>
      <c r="IWU66" s="61"/>
      <c r="IWV66" s="61"/>
      <c r="IWW66" s="61"/>
      <c r="IWX66" s="61"/>
      <c r="IWY66" s="61"/>
      <c r="IWZ66" s="61"/>
      <c r="IXA66" s="61"/>
      <c r="IXB66" s="61"/>
      <c r="IXC66" s="61"/>
      <c r="IXD66" s="61"/>
      <c r="IXE66" s="61"/>
      <c r="IXF66" s="61"/>
      <c r="IXG66" s="61"/>
      <c r="IXH66" s="61"/>
      <c r="IXI66" s="61"/>
      <c r="IXJ66" s="61"/>
      <c r="IXK66" s="61"/>
      <c r="IXL66" s="61"/>
      <c r="IXM66" s="61"/>
      <c r="IXN66" s="61"/>
      <c r="IXO66" s="61"/>
      <c r="IXP66" s="61"/>
      <c r="IXQ66" s="61"/>
      <c r="IXR66" s="61"/>
      <c r="IXS66" s="61"/>
      <c r="IXT66" s="61"/>
      <c r="IXU66" s="61"/>
      <c r="IXV66" s="61"/>
      <c r="IXW66" s="61"/>
      <c r="IXX66" s="61"/>
      <c r="IXY66" s="61"/>
      <c r="IXZ66" s="61"/>
      <c r="IYA66" s="61"/>
      <c r="IYB66" s="61"/>
      <c r="IYC66" s="61"/>
      <c r="IYD66" s="61"/>
      <c r="IYE66" s="61"/>
      <c r="IYF66" s="61"/>
      <c r="IYG66" s="61"/>
      <c r="IYH66" s="61"/>
      <c r="IYI66" s="61"/>
      <c r="IYJ66" s="61"/>
      <c r="IYK66" s="61"/>
      <c r="IYL66" s="61"/>
      <c r="IYM66" s="61"/>
      <c r="IYN66" s="61"/>
      <c r="IYO66" s="61"/>
      <c r="IYP66" s="61"/>
      <c r="IYQ66" s="61"/>
      <c r="IYR66" s="61"/>
      <c r="IYS66" s="61"/>
      <c r="IYT66" s="61"/>
      <c r="IYU66" s="61"/>
      <c r="IYV66" s="61"/>
      <c r="IYW66" s="61"/>
      <c r="IYX66" s="61"/>
      <c r="IYY66" s="61"/>
      <c r="IYZ66" s="61"/>
      <c r="IZA66" s="61"/>
      <c r="IZB66" s="61"/>
      <c r="IZC66" s="61"/>
      <c r="IZD66" s="61"/>
      <c r="IZE66" s="61"/>
      <c r="IZF66" s="61"/>
      <c r="IZG66" s="61"/>
      <c r="IZH66" s="61"/>
      <c r="IZI66" s="61"/>
      <c r="IZJ66" s="61"/>
      <c r="IZK66" s="61"/>
      <c r="IZL66" s="61"/>
      <c r="IZM66" s="61"/>
      <c r="IZN66" s="61"/>
      <c r="IZO66" s="61"/>
      <c r="IZP66" s="61"/>
      <c r="IZQ66" s="61"/>
      <c r="IZR66" s="61"/>
      <c r="IZS66" s="61"/>
      <c r="IZT66" s="61"/>
      <c r="IZU66" s="61"/>
      <c r="IZV66" s="61"/>
      <c r="IZW66" s="61"/>
      <c r="IZX66" s="61"/>
      <c r="IZY66" s="61"/>
      <c r="IZZ66" s="61"/>
      <c r="JAA66" s="61"/>
      <c r="JAB66" s="61"/>
      <c r="JAC66" s="61"/>
      <c r="JAD66" s="61"/>
      <c r="JAE66" s="61"/>
      <c r="JAF66" s="61"/>
      <c r="JAG66" s="61"/>
      <c r="JAH66" s="61"/>
      <c r="JAI66" s="61"/>
      <c r="JAJ66" s="61"/>
      <c r="JAK66" s="61"/>
      <c r="JAL66" s="61"/>
      <c r="JAM66" s="61"/>
      <c r="JAN66" s="61"/>
      <c r="JAO66" s="61"/>
      <c r="JAP66" s="61"/>
      <c r="JAQ66" s="61"/>
      <c r="JAR66" s="61"/>
      <c r="JAS66" s="61"/>
      <c r="JAT66" s="61"/>
      <c r="JAU66" s="61"/>
      <c r="JAV66" s="61"/>
      <c r="JAW66" s="61"/>
      <c r="JAX66" s="61"/>
      <c r="JAY66" s="61"/>
      <c r="JAZ66" s="61"/>
      <c r="JBA66" s="61"/>
      <c r="JBB66" s="61"/>
      <c r="JBC66" s="61"/>
      <c r="JBD66" s="61"/>
      <c r="JBE66" s="61"/>
      <c r="JBF66" s="61"/>
      <c r="JBG66" s="61"/>
      <c r="JBH66" s="61"/>
      <c r="JBI66" s="61"/>
      <c r="JBJ66" s="61"/>
      <c r="JBK66" s="61"/>
      <c r="JBL66" s="61"/>
      <c r="JBM66" s="61"/>
      <c r="JBN66" s="61"/>
      <c r="JBO66" s="61"/>
      <c r="JBP66" s="61"/>
      <c r="JBQ66" s="61"/>
      <c r="JBR66" s="61"/>
      <c r="JBS66" s="61"/>
      <c r="JBT66" s="61"/>
      <c r="JBU66" s="61"/>
      <c r="JBV66" s="61"/>
      <c r="JBW66" s="61"/>
      <c r="JBX66" s="61"/>
      <c r="JBY66" s="61"/>
      <c r="JBZ66" s="61"/>
      <c r="JCA66" s="61"/>
      <c r="JCB66" s="61"/>
      <c r="JCC66" s="61"/>
      <c r="JCD66" s="61"/>
      <c r="JCE66" s="61"/>
      <c r="JCF66" s="61"/>
      <c r="JCG66" s="61"/>
      <c r="JCH66" s="61"/>
      <c r="JCI66" s="61"/>
      <c r="JCJ66" s="61"/>
      <c r="JCK66" s="61"/>
      <c r="JCL66" s="61"/>
      <c r="JCM66" s="61"/>
      <c r="JCN66" s="61"/>
      <c r="JCO66" s="61"/>
      <c r="JCP66" s="61"/>
      <c r="JCQ66" s="61"/>
      <c r="JCR66" s="61"/>
      <c r="JCS66" s="61"/>
      <c r="JCT66" s="61"/>
      <c r="JCU66" s="61"/>
      <c r="JCV66" s="61"/>
      <c r="JCW66" s="61"/>
      <c r="JCX66" s="61"/>
      <c r="JCY66" s="61"/>
      <c r="JCZ66" s="61"/>
      <c r="JDA66" s="61"/>
      <c r="JDB66" s="61"/>
      <c r="JDC66" s="61"/>
      <c r="JDD66" s="61"/>
      <c r="JDE66" s="61"/>
      <c r="JDF66" s="61"/>
      <c r="JDG66" s="61"/>
      <c r="JDH66" s="61"/>
      <c r="JDI66" s="61"/>
      <c r="JDJ66" s="61"/>
      <c r="JDK66" s="61"/>
      <c r="JDL66" s="61"/>
      <c r="JDM66" s="61"/>
      <c r="JDN66" s="61"/>
      <c r="JDO66" s="61"/>
      <c r="JDP66" s="61"/>
      <c r="JDQ66" s="61"/>
      <c r="JDR66" s="61"/>
      <c r="JDS66" s="61"/>
      <c r="JDT66" s="61"/>
      <c r="JDU66" s="61"/>
      <c r="JDV66" s="61"/>
      <c r="JDW66" s="61"/>
      <c r="JDX66" s="61"/>
      <c r="JDY66" s="61"/>
      <c r="JDZ66" s="61"/>
      <c r="JEA66" s="61"/>
      <c r="JEB66" s="61"/>
      <c r="JEC66" s="61"/>
      <c r="JED66" s="61"/>
      <c r="JEE66" s="61"/>
      <c r="JEF66" s="61"/>
      <c r="JEG66" s="61"/>
      <c r="JEH66" s="61"/>
      <c r="JEI66" s="61"/>
      <c r="JEJ66" s="61"/>
      <c r="JEK66" s="61"/>
      <c r="JEL66" s="61"/>
      <c r="JEM66" s="61"/>
      <c r="JEN66" s="61"/>
      <c r="JEO66" s="61"/>
      <c r="JEP66" s="61"/>
      <c r="JEQ66" s="61"/>
      <c r="JER66" s="61"/>
      <c r="JES66" s="61"/>
      <c r="JET66" s="61"/>
      <c r="JEU66" s="61"/>
      <c r="JEV66" s="61"/>
      <c r="JEW66" s="61"/>
      <c r="JEX66" s="61"/>
      <c r="JEY66" s="61"/>
      <c r="JEZ66" s="61"/>
      <c r="JFA66" s="61"/>
      <c r="JFB66" s="61"/>
      <c r="JFC66" s="61"/>
      <c r="JFD66" s="61"/>
      <c r="JFE66" s="61"/>
      <c r="JFF66" s="61"/>
      <c r="JFG66" s="61"/>
      <c r="JFH66" s="61"/>
      <c r="JFI66" s="61"/>
      <c r="JFJ66" s="61"/>
      <c r="JFK66" s="61"/>
      <c r="JFL66" s="61"/>
      <c r="JFM66" s="61"/>
      <c r="JFN66" s="61"/>
      <c r="JFO66" s="61"/>
      <c r="JFP66" s="61"/>
      <c r="JFQ66" s="61"/>
      <c r="JFR66" s="61"/>
      <c r="JFS66" s="61"/>
      <c r="JFT66" s="61"/>
      <c r="JFU66" s="61"/>
      <c r="JFV66" s="61"/>
      <c r="JFW66" s="61"/>
      <c r="JFX66" s="61"/>
      <c r="JFY66" s="61"/>
      <c r="JFZ66" s="61"/>
      <c r="JGA66" s="61"/>
      <c r="JGB66" s="61"/>
      <c r="JGC66" s="61"/>
      <c r="JGD66" s="61"/>
      <c r="JGE66" s="61"/>
      <c r="JGF66" s="61"/>
      <c r="JGG66" s="61"/>
      <c r="JGH66" s="61"/>
      <c r="JGI66" s="61"/>
      <c r="JGJ66" s="61"/>
      <c r="JGK66" s="61"/>
      <c r="JGL66" s="61"/>
      <c r="JGM66" s="61"/>
      <c r="JGN66" s="61"/>
      <c r="JGO66" s="61"/>
      <c r="JGP66" s="61"/>
      <c r="JGQ66" s="61"/>
      <c r="JGR66" s="61"/>
      <c r="JGS66" s="61"/>
      <c r="JGT66" s="61"/>
      <c r="JGU66" s="61"/>
      <c r="JGV66" s="61"/>
      <c r="JGW66" s="61"/>
      <c r="JGX66" s="61"/>
      <c r="JGY66" s="61"/>
      <c r="JGZ66" s="61"/>
      <c r="JHA66" s="61"/>
      <c r="JHB66" s="61"/>
      <c r="JHC66" s="61"/>
      <c r="JHD66" s="61"/>
      <c r="JHE66" s="61"/>
      <c r="JHF66" s="61"/>
      <c r="JHG66" s="61"/>
      <c r="JHH66" s="61"/>
      <c r="JHI66" s="61"/>
      <c r="JHJ66" s="61"/>
      <c r="JHK66" s="61"/>
      <c r="JHL66" s="61"/>
      <c r="JHM66" s="61"/>
      <c r="JHN66" s="61"/>
      <c r="JHO66" s="61"/>
      <c r="JHP66" s="61"/>
      <c r="JHQ66" s="61"/>
      <c r="JHR66" s="61"/>
      <c r="JHS66" s="61"/>
      <c r="JHT66" s="61"/>
      <c r="JHU66" s="61"/>
      <c r="JHV66" s="61"/>
      <c r="JHW66" s="61"/>
      <c r="JHX66" s="61"/>
      <c r="JHY66" s="61"/>
      <c r="JHZ66" s="61"/>
      <c r="JIA66" s="61"/>
      <c r="JIB66" s="61"/>
      <c r="JIC66" s="61"/>
      <c r="JID66" s="61"/>
      <c r="JIE66" s="61"/>
      <c r="JIF66" s="61"/>
      <c r="JIG66" s="61"/>
      <c r="JIH66" s="61"/>
      <c r="JII66" s="61"/>
      <c r="JIJ66" s="61"/>
      <c r="JIK66" s="61"/>
      <c r="JIL66" s="61"/>
      <c r="JIM66" s="61"/>
      <c r="JIN66" s="61"/>
      <c r="JIO66" s="61"/>
      <c r="JIP66" s="61"/>
      <c r="JIQ66" s="61"/>
      <c r="JIR66" s="61"/>
      <c r="JIS66" s="61"/>
      <c r="JIT66" s="61"/>
      <c r="JIU66" s="61"/>
      <c r="JIV66" s="61"/>
      <c r="JIW66" s="61"/>
      <c r="JIX66" s="61"/>
      <c r="JIY66" s="61"/>
      <c r="JIZ66" s="61"/>
      <c r="JJA66" s="61"/>
      <c r="JJB66" s="61"/>
      <c r="JJC66" s="61"/>
      <c r="JJD66" s="61"/>
      <c r="JJE66" s="61"/>
      <c r="JJF66" s="61"/>
      <c r="JJG66" s="61"/>
      <c r="JJH66" s="61"/>
      <c r="JJI66" s="61"/>
      <c r="JJJ66" s="61"/>
      <c r="JJK66" s="61"/>
      <c r="JJL66" s="61"/>
      <c r="JJM66" s="61"/>
      <c r="JJN66" s="61"/>
      <c r="JJO66" s="61"/>
      <c r="JJP66" s="61"/>
      <c r="JJQ66" s="61"/>
      <c r="JJR66" s="61"/>
      <c r="JJS66" s="61"/>
      <c r="JJT66" s="61"/>
      <c r="JJU66" s="61"/>
      <c r="JJV66" s="61"/>
      <c r="JJW66" s="61"/>
      <c r="JJX66" s="61"/>
      <c r="JJY66" s="61"/>
      <c r="JJZ66" s="61"/>
      <c r="JKA66" s="61"/>
      <c r="JKB66" s="61"/>
      <c r="JKC66" s="61"/>
      <c r="JKD66" s="61"/>
      <c r="JKE66" s="61"/>
      <c r="JKF66" s="61"/>
      <c r="JKG66" s="61"/>
      <c r="JKH66" s="61"/>
      <c r="JKI66" s="61"/>
      <c r="JKJ66" s="61"/>
      <c r="JKK66" s="61"/>
      <c r="JKL66" s="61"/>
      <c r="JKM66" s="61"/>
      <c r="JKN66" s="61"/>
      <c r="JKO66" s="61"/>
      <c r="JKP66" s="61"/>
      <c r="JKQ66" s="61"/>
      <c r="JKR66" s="61"/>
      <c r="JKS66" s="61"/>
      <c r="JKT66" s="61"/>
      <c r="JKU66" s="61"/>
      <c r="JKV66" s="61"/>
      <c r="JKW66" s="61"/>
      <c r="JKX66" s="61"/>
      <c r="JKY66" s="61"/>
      <c r="JKZ66" s="61"/>
      <c r="JLA66" s="61"/>
      <c r="JLB66" s="61"/>
      <c r="JLC66" s="61"/>
      <c r="JLD66" s="61"/>
      <c r="JLE66" s="61"/>
      <c r="JLF66" s="61"/>
      <c r="JLG66" s="61"/>
      <c r="JLH66" s="61"/>
      <c r="JLI66" s="61"/>
      <c r="JLJ66" s="61"/>
      <c r="JLK66" s="61"/>
      <c r="JLL66" s="61"/>
      <c r="JLM66" s="61"/>
      <c r="JLN66" s="61"/>
      <c r="JLO66" s="61"/>
      <c r="JLP66" s="61"/>
      <c r="JLQ66" s="61"/>
      <c r="JLR66" s="61"/>
      <c r="JLS66" s="61"/>
      <c r="JLT66" s="61"/>
      <c r="JLU66" s="61"/>
      <c r="JLV66" s="61"/>
      <c r="JLW66" s="61"/>
      <c r="JLX66" s="61"/>
      <c r="JLY66" s="61"/>
      <c r="JLZ66" s="61"/>
      <c r="JMA66" s="61"/>
      <c r="JMB66" s="61"/>
      <c r="JMC66" s="61"/>
      <c r="JMD66" s="61"/>
      <c r="JME66" s="61"/>
      <c r="JMF66" s="61"/>
      <c r="JMG66" s="61"/>
      <c r="JMH66" s="61"/>
      <c r="JMI66" s="61"/>
      <c r="JMJ66" s="61"/>
      <c r="JMK66" s="61"/>
      <c r="JML66" s="61"/>
      <c r="JMM66" s="61"/>
      <c r="JMN66" s="61"/>
      <c r="JMO66" s="61"/>
      <c r="JMP66" s="61"/>
      <c r="JMQ66" s="61"/>
      <c r="JMR66" s="61"/>
      <c r="JMS66" s="61"/>
      <c r="JMT66" s="61"/>
      <c r="JMU66" s="61"/>
      <c r="JMV66" s="61"/>
      <c r="JMW66" s="61"/>
      <c r="JMX66" s="61"/>
      <c r="JMY66" s="61"/>
      <c r="JMZ66" s="61"/>
      <c r="JNA66" s="61"/>
      <c r="JNB66" s="61"/>
      <c r="JNC66" s="61"/>
      <c r="JND66" s="61"/>
      <c r="JNE66" s="61"/>
      <c r="JNF66" s="61"/>
      <c r="JNG66" s="61"/>
      <c r="JNH66" s="61"/>
      <c r="JNI66" s="61"/>
      <c r="JNJ66" s="61"/>
      <c r="JNK66" s="61"/>
      <c r="JNL66" s="61"/>
      <c r="JNM66" s="61"/>
      <c r="JNN66" s="61"/>
      <c r="JNO66" s="61"/>
      <c r="JNP66" s="61"/>
      <c r="JNQ66" s="61"/>
      <c r="JNR66" s="61"/>
      <c r="JNS66" s="61"/>
      <c r="JNT66" s="61"/>
      <c r="JNU66" s="61"/>
      <c r="JNV66" s="61"/>
      <c r="JNW66" s="61"/>
      <c r="JNX66" s="61"/>
      <c r="JNY66" s="61"/>
      <c r="JNZ66" s="61"/>
      <c r="JOA66" s="61"/>
      <c r="JOB66" s="61"/>
      <c r="JOC66" s="61"/>
      <c r="JOD66" s="61"/>
      <c r="JOE66" s="61"/>
      <c r="JOF66" s="61"/>
      <c r="JOG66" s="61"/>
      <c r="JOH66" s="61"/>
      <c r="JOI66" s="61"/>
      <c r="JOJ66" s="61"/>
      <c r="JOK66" s="61"/>
      <c r="JOL66" s="61"/>
      <c r="JOM66" s="61"/>
      <c r="JON66" s="61"/>
      <c r="JOO66" s="61"/>
      <c r="JOP66" s="61"/>
      <c r="JOQ66" s="61"/>
      <c r="JOR66" s="61"/>
      <c r="JOS66" s="61"/>
      <c r="JOT66" s="61"/>
      <c r="JOU66" s="61"/>
      <c r="JOV66" s="61"/>
      <c r="JOW66" s="61"/>
      <c r="JOX66" s="61"/>
      <c r="JOY66" s="61"/>
      <c r="JOZ66" s="61"/>
      <c r="JPA66" s="61"/>
      <c r="JPB66" s="61"/>
      <c r="JPC66" s="61"/>
      <c r="JPD66" s="61"/>
      <c r="JPE66" s="61"/>
      <c r="JPF66" s="61"/>
      <c r="JPG66" s="61"/>
      <c r="JPH66" s="61"/>
      <c r="JPI66" s="61"/>
      <c r="JPJ66" s="61"/>
      <c r="JPK66" s="61"/>
      <c r="JPL66" s="61"/>
      <c r="JPM66" s="61"/>
      <c r="JPN66" s="61"/>
      <c r="JPO66" s="61"/>
      <c r="JPP66" s="61"/>
      <c r="JPQ66" s="61"/>
      <c r="JPR66" s="61"/>
      <c r="JPS66" s="61"/>
      <c r="JPT66" s="61"/>
      <c r="JPU66" s="61"/>
      <c r="JPV66" s="61"/>
      <c r="JPW66" s="61"/>
      <c r="JPX66" s="61"/>
      <c r="JPY66" s="61"/>
      <c r="JPZ66" s="61"/>
      <c r="JQA66" s="61"/>
      <c r="JQB66" s="61"/>
      <c r="JQC66" s="61"/>
      <c r="JQD66" s="61"/>
      <c r="JQE66" s="61"/>
      <c r="JQF66" s="61"/>
      <c r="JQG66" s="61"/>
      <c r="JQH66" s="61"/>
      <c r="JQI66" s="61"/>
      <c r="JQJ66" s="61"/>
      <c r="JQK66" s="61"/>
      <c r="JQL66" s="61"/>
      <c r="JQM66" s="61"/>
      <c r="JQN66" s="61"/>
      <c r="JQO66" s="61"/>
      <c r="JQP66" s="61"/>
      <c r="JQQ66" s="61"/>
      <c r="JQR66" s="61"/>
      <c r="JQS66" s="61"/>
      <c r="JQT66" s="61"/>
      <c r="JQU66" s="61"/>
      <c r="JQV66" s="61"/>
      <c r="JQW66" s="61"/>
      <c r="JQX66" s="61"/>
      <c r="JQY66" s="61"/>
      <c r="JQZ66" s="61"/>
      <c r="JRA66" s="61"/>
      <c r="JRB66" s="61"/>
      <c r="JRC66" s="61"/>
      <c r="JRD66" s="61"/>
      <c r="JRE66" s="61"/>
      <c r="JRF66" s="61"/>
      <c r="JRG66" s="61"/>
      <c r="JRH66" s="61"/>
      <c r="JRI66" s="61"/>
      <c r="JRJ66" s="61"/>
      <c r="JRK66" s="61"/>
      <c r="JRL66" s="61"/>
      <c r="JRM66" s="61"/>
      <c r="JRN66" s="61"/>
      <c r="JRO66" s="61"/>
      <c r="JRP66" s="61"/>
      <c r="JRQ66" s="61"/>
      <c r="JRR66" s="61"/>
      <c r="JRS66" s="61"/>
      <c r="JRT66" s="61"/>
      <c r="JRU66" s="61"/>
      <c r="JRV66" s="61"/>
      <c r="JRW66" s="61"/>
      <c r="JRX66" s="61"/>
      <c r="JRY66" s="61"/>
      <c r="JRZ66" s="61"/>
      <c r="JSA66" s="61"/>
      <c r="JSB66" s="61"/>
      <c r="JSC66" s="61"/>
      <c r="JSD66" s="61"/>
      <c r="JSE66" s="61"/>
      <c r="JSF66" s="61"/>
      <c r="JSG66" s="61"/>
      <c r="JSH66" s="61"/>
      <c r="JSI66" s="61"/>
      <c r="JSJ66" s="61"/>
      <c r="JSK66" s="61"/>
      <c r="JSL66" s="61"/>
      <c r="JSM66" s="61"/>
      <c r="JSN66" s="61"/>
      <c r="JSO66" s="61"/>
      <c r="JSP66" s="61"/>
      <c r="JSQ66" s="61"/>
      <c r="JSR66" s="61"/>
      <c r="JSS66" s="61"/>
      <c r="JST66" s="61"/>
      <c r="JSU66" s="61"/>
      <c r="JSV66" s="61"/>
      <c r="JSW66" s="61"/>
      <c r="JSX66" s="61"/>
      <c r="JSY66" s="61"/>
      <c r="JSZ66" s="61"/>
      <c r="JTA66" s="61"/>
      <c r="JTB66" s="61"/>
      <c r="JTC66" s="61"/>
      <c r="JTD66" s="61"/>
      <c r="JTE66" s="61"/>
      <c r="JTF66" s="61"/>
      <c r="JTG66" s="61"/>
      <c r="JTH66" s="61"/>
      <c r="JTI66" s="61"/>
      <c r="JTJ66" s="61"/>
      <c r="JTK66" s="61"/>
      <c r="JTL66" s="61"/>
      <c r="JTM66" s="61"/>
      <c r="JTN66" s="61"/>
      <c r="JTO66" s="61"/>
      <c r="JTP66" s="61"/>
      <c r="JTQ66" s="61"/>
      <c r="JTR66" s="61"/>
      <c r="JTS66" s="61"/>
      <c r="JTT66" s="61"/>
      <c r="JTU66" s="61"/>
      <c r="JTV66" s="61"/>
      <c r="JTW66" s="61"/>
      <c r="JTX66" s="61"/>
      <c r="JTY66" s="61"/>
      <c r="JTZ66" s="61"/>
      <c r="JUA66" s="61"/>
      <c r="JUB66" s="61"/>
      <c r="JUC66" s="61"/>
      <c r="JUD66" s="61"/>
      <c r="JUE66" s="61"/>
      <c r="JUF66" s="61"/>
      <c r="JUG66" s="61"/>
      <c r="JUH66" s="61"/>
      <c r="JUI66" s="61"/>
      <c r="JUJ66" s="61"/>
      <c r="JUK66" s="61"/>
      <c r="JUL66" s="61"/>
      <c r="JUM66" s="61"/>
      <c r="JUN66" s="61"/>
      <c r="JUO66" s="61"/>
      <c r="JUP66" s="61"/>
      <c r="JUQ66" s="61"/>
      <c r="JUR66" s="61"/>
      <c r="JUS66" s="61"/>
      <c r="JUT66" s="61"/>
      <c r="JUU66" s="61"/>
      <c r="JUV66" s="61"/>
      <c r="JUW66" s="61"/>
      <c r="JUX66" s="61"/>
      <c r="JUY66" s="61"/>
      <c r="JUZ66" s="61"/>
      <c r="JVA66" s="61"/>
      <c r="JVB66" s="61"/>
      <c r="JVC66" s="61"/>
      <c r="JVD66" s="61"/>
      <c r="JVE66" s="61"/>
      <c r="JVF66" s="61"/>
      <c r="JVG66" s="61"/>
      <c r="JVH66" s="61"/>
      <c r="JVI66" s="61"/>
      <c r="JVJ66" s="61"/>
      <c r="JVK66" s="61"/>
      <c r="JVL66" s="61"/>
      <c r="JVM66" s="61"/>
      <c r="JVN66" s="61"/>
      <c r="JVO66" s="61"/>
      <c r="JVP66" s="61"/>
      <c r="JVQ66" s="61"/>
      <c r="JVR66" s="61"/>
      <c r="JVS66" s="61"/>
      <c r="JVT66" s="61"/>
      <c r="JVU66" s="61"/>
      <c r="JVV66" s="61"/>
      <c r="JVW66" s="61"/>
      <c r="JVX66" s="61"/>
      <c r="JVY66" s="61"/>
      <c r="JVZ66" s="61"/>
      <c r="JWA66" s="61"/>
      <c r="JWB66" s="61"/>
      <c r="JWC66" s="61"/>
      <c r="JWD66" s="61"/>
      <c r="JWE66" s="61"/>
      <c r="JWF66" s="61"/>
      <c r="JWG66" s="61"/>
      <c r="JWH66" s="61"/>
      <c r="JWI66" s="61"/>
      <c r="JWJ66" s="61"/>
      <c r="JWK66" s="61"/>
      <c r="JWL66" s="61"/>
      <c r="JWM66" s="61"/>
      <c r="JWN66" s="61"/>
      <c r="JWO66" s="61"/>
      <c r="JWP66" s="61"/>
      <c r="JWQ66" s="61"/>
      <c r="JWR66" s="61"/>
      <c r="JWS66" s="61"/>
      <c r="JWT66" s="61"/>
      <c r="JWU66" s="61"/>
      <c r="JWV66" s="61"/>
      <c r="JWW66" s="61"/>
      <c r="JWX66" s="61"/>
      <c r="JWY66" s="61"/>
      <c r="JWZ66" s="61"/>
      <c r="JXA66" s="61"/>
      <c r="JXB66" s="61"/>
      <c r="JXC66" s="61"/>
      <c r="JXD66" s="61"/>
      <c r="JXE66" s="61"/>
      <c r="JXF66" s="61"/>
      <c r="JXG66" s="61"/>
      <c r="JXH66" s="61"/>
      <c r="JXI66" s="61"/>
      <c r="JXJ66" s="61"/>
      <c r="JXK66" s="61"/>
      <c r="JXL66" s="61"/>
      <c r="JXM66" s="61"/>
      <c r="JXN66" s="61"/>
      <c r="JXO66" s="61"/>
      <c r="JXP66" s="61"/>
      <c r="JXQ66" s="61"/>
      <c r="JXR66" s="61"/>
      <c r="JXS66" s="61"/>
      <c r="JXT66" s="61"/>
      <c r="JXU66" s="61"/>
      <c r="JXV66" s="61"/>
      <c r="JXW66" s="61"/>
      <c r="JXX66" s="61"/>
      <c r="JXY66" s="61"/>
      <c r="JXZ66" s="61"/>
      <c r="JYA66" s="61"/>
      <c r="JYB66" s="61"/>
      <c r="JYC66" s="61"/>
      <c r="JYD66" s="61"/>
      <c r="JYE66" s="61"/>
      <c r="JYF66" s="61"/>
      <c r="JYG66" s="61"/>
      <c r="JYH66" s="61"/>
      <c r="JYI66" s="61"/>
      <c r="JYJ66" s="61"/>
      <c r="JYK66" s="61"/>
      <c r="JYL66" s="61"/>
      <c r="JYM66" s="61"/>
      <c r="JYN66" s="61"/>
      <c r="JYO66" s="61"/>
      <c r="JYP66" s="61"/>
      <c r="JYQ66" s="61"/>
      <c r="JYR66" s="61"/>
      <c r="JYS66" s="61"/>
      <c r="JYT66" s="61"/>
      <c r="JYU66" s="61"/>
      <c r="JYV66" s="61"/>
      <c r="JYW66" s="61"/>
      <c r="JYX66" s="61"/>
      <c r="JYY66" s="61"/>
      <c r="JYZ66" s="61"/>
      <c r="JZA66" s="61"/>
      <c r="JZB66" s="61"/>
      <c r="JZC66" s="61"/>
      <c r="JZD66" s="61"/>
      <c r="JZE66" s="61"/>
      <c r="JZF66" s="61"/>
      <c r="JZG66" s="61"/>
      <c r="JZH66" s="61"/>
      <c r="JZI66" s="61"/>
      <c r="JZJ66" s="61"/>
      <c r="JZK66" s="61"/>
      <c r="JZL66" s="61"/>
      <c r="JZM66" s="61"/>
      <c r="JZN66" s="61"/>
      <c r="JZO66" s="61"/>
      <c r="JZP66" s="61"/>
      <c r="JZQ66" s="61"/>
      <c r="JZR66" s="61"/>
      <c r="JZS66" s="61"/>
      <c r="JZT66" s="61"/>
      <c r="JZU66" s="61"/>
      <c r="JZV66" s="61"/>
      <c r="JZW66" s="61"/>
      <c r="JZX66" s="61"/>
      <c r="JZY66" s="61"/>
      <c r="JZZ66" s="61"/>
      <c r="KAA66" s="61"/>
      <c r="KAB66" s="61"/>
      <c r="KAC66" s="61"/>
      <c r="KAD66" s="61"/>
      <c r="KAE66" s="61"/>
      <c r="KAF66" s="61"/>
      <c r="KAG66" s="61"/>
      <c r="KAH66" s="61"/>
      <c r="KAI66" s="61"/>
      <c r="KAJ66" s="61"/>
      <c r="KAK66" s="61"/>
      <c r="KAL66" s="61"/>
      <c r="KAM66" s="61"/>
      <c r="KAN66" s="61"/>
      <c r="KAO66" s="61"/>
      <c r="KAP66" s="61"/>
      <c r="KAQ66" s="61"/>
      <c r="KAR66" s="61"/>
      <c r="KAS66" s="61"/>
      <c r="KAT66" s="61"/>
      <c r="KAU66" s="61"/>
      <c r="KAV66" s="61"/>
      <c r="KAW66" s="61"/>
      <c r="KAX66" s="61"/>
      <c r="KAY66" s="61"/>
      <c r="KAZ66" s="61"/>
      <c r="KBA66" s="61"/>
      <c r="KBB66" s="61"/>
      <c r="KBC66" s="61"/>
      <c r="KBD66" s="61"/>
      <c r="KBE66" s="61"/>
      <c r="KBF66" s="61"/>
      <c r="KBG66" s="61"/>
      <c r="KBH66" s="61"/>
      <c r="KBI66" s="61"/>
      <c r="KBJ66" s="61"/>
      <c r="KBK66" s="61"/>
      <c r="KBL66" s="61"/>
      <c r="KBM66" s="61"/>
      <c r="KBN66" s="61"/>
      <c r="KBO66" s="61"/>
      <c r="KBP66" s="61"/>
      <c r="KBQ66" s="61"/>
      <c r="KBR66" s="61"/>
      <c r="KBS66" s="61"/>
      <c r="KBT66" s="61"/>
      <c r="KBU66" s="61"/>
      <c r="KBV66" s="61"/>
      <c r="KBW66" s="61"/>
      <c r="KBX66" s="61"/>
      <c r="KBY66" s="61"/>
      <c r="KBZ66" s="61"/>
      <c r="KCA66" s="61"/>
      <c r="KCB66" s="61"/>
      <c r="KCC66" s="61"/>
      <c r="KCD66" s="61"/>
      <c r="KCE66" s="61"/>
      <c r="KCF66" s="61"/>
      <c r="KCG66" s="61"/>
      <c r="KCH66" s="61"/>
      <c r="KCI66" s="61"/>
      <c r="KCJ66" s="61"/>
      <c r="KCK66" s="61"/>
      <c r="KCL66" s="61"/>
      <c r="KCM66" s="61"/>
      <c r="KCN66" s="61"/>
      <c r="KCO66" s="61"/>
      <c r="KCP66" s="61"/>
      <c r="KCQ66" s="61"/>
      <c r="KCR66" s="61"/>
      <c r="KCS66" s="61"/>
      <c r="KCT66" s="61"/>
      <c r="KCU66" s="61"/>
      <c r="KCV66" s="61"/>
      <c r="KCW66" s="61"/>
      <c r="KCX66" s="61"/>
      <c r="KCY66" s="61"/>
      <c r="KCZ66" s="61"/>
      <c r="KDA66" s="61"/>
      <c r="KDB66" s="61"/>
      <c r="KDC66" s="61"/>
      <c r="KDD66" s="61"/>
      <c r="KDE66" s="61"/>
      <c r="KDF66" s="61"/>
      <c r="KDG66" s="61"/>
      <c r="KDH66" s="61"/>
      <c r="KDI66" s="61"/>
      <c r="KDJ66" s="61"/>
      <c r="KDK66" s="61"/>
      <c r="KDL66" s="61"/>
      <c r="KDM66" s="61"/>
      <c r="KDN66" s="61"/>
      <c r="KDO66" s="61"/>
      <c r="KDP66" s="61"/>
      <c r="KDQ66" s="61"/>
      <c r="KDR66" s="61"/>
      <c r="KDS66" s="61"/>
      <c r="KDT66" s="61"/>
      <c r="KDU66" s="61"/>
      <c r="KDV66" s="61"/>
      <c r="KDW66" s="61"/>
      <c r="KDX66" s="61"/>
      <c r="KDY66" s="61"/>
      <c r="KDZ66" s="61"/>
      <c r="KEA66" s="61"/>
      <c r="KEB66" s="61"/>
      <c r="KEC66" s="61"/>
      <c r="KED66" s="61"/>
      <c r="KEE66" s="61"/>
      <c r="KEF66" s="61"/>
      <c r="KEG66" s="61"/>
      <c r="KEH66" s="61"/>
      <c r="KEI66" s="61"/>
      <c r="KEJ66" s="61"/>
      <c r="KEK66" s="61"/>
      <c r="KEL66" s="61"/>
      <c r="KEM66" s="61"/>
      <c r="KEN66" s="61"/>
      <c r="KEO66" s="61"/>
      <c r="KEP66" s="61"/>
      <c r="KEQ66" s="61"/>
      <c r="KER66" s="61"/>
      <c r="KES66" s="61"/>
      <c r="KET66" s="61"/>
      <c r="KEU66" s="61"/>
      <c r="KEV66" s="61"/>
      <c r="KEW66" s="61"/>
      <c r="KEX66" s="61"/>
      <c r="KEY66" s="61"/>
      <c r="KEZ66" s="61"/>
      <c r="KFA66" s="61"/>
      <c r="KFB66" s="61"/>
      <c r="KFC66" s="61"/>
      <c r="KFD66" s="61"/>
      <c r="KFE66" s="61"/>
      <c r="KFF66" s="61"/>
      <c r="KFG66" s="61"/>
      <c r="KFH66" s="61"/>
      <c r="KFI66" s="61"/>
      <c r="KFJ66" s="61"/>
      <c r="KFK66" s="61"/>
      <c r="KFL66" s="61"/>
      <c r="KFM66" s="61"/>
      <c r="KFN66" s="61"/>
      <c r="KFO66" s="61"/>
      <c r="KFP66" s="61"/>
      <c r="KFQ66" s="61"/>
      <c r="KFR66" s="61"/>
      <c r="KFS66" s="61"/>
      <c r="KFT66" s="61"/>
      <c r="KFU66" s="61"/>
      <c r="KFV66" s="61"/>
      <c r="KFW66" s="61"/>
      <c r="KFX66" s="61"/>
      <c r="KFY66" s="61"/>
      <c r="KFZ66" s="61"/>
      <c r="KGA66" s="61"/>
      <c r="KGB66" s="61"/>
      <c r="KGC66" s="61"/>
      <c r="KGD66" s="61"/>
      <c r="KGE66" s="61"/>
      <c r="KGF66" s="61"/>
      <c r="KGG66" s="61"/>
      <c r="KGH66" s="61"/>
      <c r="KGI66" s="61"/>
      <c r="KGJ66" s="61"/>
      <c r="KGK66" s="61"/>
      <c r="KGL66" s="61"/>
      <c r="KGM66" s="61"/>
      <c r="KGN66" s="61"/>
      <c r="KGO66" s="61"/>
      <c r="KGP66" s="61"/>
      <c r="KGQ66" s="61"/>
      <c r="KGR66" s="61"/>
      <c r="KGS66" s="61"/>
      <c r="KGT66" s="61"/>
      <c r="KGU66" s="61"/>
      <c r="KGV66" s="61"/>
      <c r="KGW66" s="61"/>
      <c r="KGX66" s="61"/>
      <c r="KGY66" s="61"/>
      <c r="KGZ66" s="61"/>
      <c r="KHA66" s="61"/>
      <c r="KHB66" s="61"/>
      <c r="KHC66" s="61"/>
      <c r="KHD66" s="61"/>
      <c r="KHE66" s="61"/>
      <c r="KHF66" s="61"/>
      <c r="KHG66" s="61"/>
      <c r="KHH66" s="61"/>
      <c r="KHI66" s="61"/>
      <c r="KHJ66" s="61"/>
      <c r="KHK66" s="61"/>
      <c r="KHL66" s="61"/>
      <c r="KHM66" s="61"/>
      <c r="KHN66" s="61"/>
      <c r="KHO66" s="61"/>
      <c r="KHP66" s="61"/>
      <c r="KHQ66" s="61"/>
      <c r="KHR66" s="61"/>
      <c r="KHS66" s="61"/>
      <c r="KHT66" s="61"/>
      <c r="KHU66" s="61"/>
      <c r="KHV66" s="61"/>
      <c r="KHW66" s="61"/>
      <c r="KHX66" s="61"/>
      <c r="KHY66" s="61"/>
      <c r="KHZ66" s="61"/>
      <c r="KIA66" s="61"/>
      <c r="KIB66" s="61"/>
      <c r="KIC66" s="61"/>
      <c r="KID66" s="61"/>
      <c r="KIE66" s="61"/>
      <c r="KIF66" s="61"/>
      <c r="KIG66" s="61"/>
      <c r="KIH66" s="61"/>
      <c r="KII66" s="61"/>
      <c r="KIJ66" s="61"/>
      <c r="KIK66" s="61"/>
      <c r="KIL66" s="61"/>
      <c r="KIM66" s="61"/>
      <c r="KIN66" s="61"/>
      <c r="KIO66" s="61"/>
      <c r="KIP66" s="61"/>
      <c r="KIQ66" s="61"/>
      <c r="KIR66" s="61"/>
      <c r="KIS66" s="61"/>
      <c r="KIT66" s="61"/>
      <c r="KIU66" s="61"/>
      <c r="KIV66" s="61"/>
      <c r="KIW66" s="61"/>
      <c r="KIX66" s="61"/>
      <c r="KIY66" s="61"/>
      <c r="KIZ66" s="61"/>
      <c r="KJA66" s="61"/>
      <c r="KJB66" s="61"/>
      <c r="KJC66" s="61"/>
      <c r="KJD66" s="61"/>
      <c r="KJE66" s="61"/>
      <c r="KJF66" s="61"/>
      <c r="KJG66" s="61"/>
      <c r="KJH66" s="61"/>
      <c r="KJI66" s="61"/>
      <c r="KJJ66" s="61"/>
      <c r="KJK66" s="61"/>
      <c r="KJL66" s="61"/>
      <c r="KJM66" s="61"/>
      <c r="KJN66" s="61"/>
      <c r="KJO66" s="61"/>
      <c r="KJP66" s="61"/>
      <c r="KJQ66" s="61"/>
      <c r="KJR66" s="61"/>
      <c r="KJS66" s="61"/>
      <c r="KJT66" s="61"/>
      <c r="KJU66" s="61"/>
      <c r="KJV66" s="61"/>
      <c r="KJW66" s="61"/>
      <c r="KJX66" s="61"/>
      <c r="KJY66" s="61"/>
      <c r="KJZ66" s="61"/>
      <c r="KKA66" s="61"/>
      <c r="KKB66" s="61"/>
      <c r="KKC66" s="61"/>
      <c r="KKD66" s="61"/>
      <c r="KKE66" s="61"/>
      <c r="KKF66" s="61"/>
      <c r="KKG66" s="61"/>
      <c r="KKH66" s="61"/>
      <c r="KKI66" s="61"/>
      <c r="KKJ66" s="61"/>
      <c r="KKK66" s="61"/>
      <c r="KKL66" s="61"/>
      <c r="KKM66" s="61"/>
      <c r="KKN66" s="61"/>
      <c r="KKO66" s="61"/>
      <c r="KKP66" s="61"/>
      <c r="KKQ66" s="61"/>
      <c r="KKR66" s="61"/>
      <c r="KKS66" s="61"/>
      <c r="KKT66" s="61"/>
      <c r="KKU66" s="61"/>
      <c r="KKV66" s="61"/>
      <c r="KKW66" s="61"/>
      <c r="KKX66" s="61"/>
      <c r="KKY66" s="61"/>
      <c r="KKZ66" s="61"/>
      <c r="KLA66" s="61"/>
      <c r="KLB66" s="61"/>
      <c r="KLC66" s="61"/>
      <c r="KLD66" s="61"/>
      <c r="KLE66" s="61"/>
      <c r="KLF66" s="61"/>
      <c r="KLG66" s="61"/>
      <c r="KLH66" s="61"/>
      <c r="KLI66" s="61"/>
      <c r="KLJ66" s="61"/>
      <c r="KLK66" s="61"/>
      <c r="KLL66" s="61"/>
      <c r="KLM66" s="61"/>
      <c r="KLN66" s="61"/>
      <c r="KLO66" s="61"/>
      <c r="KLP66" s="61"/>
      <c r="KLQ66" s="61"/>
      <c r="KLR66" s="61"/>
      <c r="KLS66" s="61"/>
      <c r="KLT66" s="61"/>
      <c r="KLU66" s="61"/>
      <c r="KLV66" s="61"/>
      <c r="KLW66" s="61"/>
      <c r="KLX66" s="61"/>
      <c r="KLY66" s="61"/>
      <c r="KLZ66" s="61"/>
      <c r="KMA66" s="61"/>
      <c r="KMB66" s="61"/>
      <c r="KMC66" s="61"/>
      <c r="KMD66" s="61"/>
      <c r="KME66" s="61"/>
      <c r="KMF66" s="61"/>
      <c r="KMG66" s="61"/>
      <c r="KMH66" s="61"/>
      <c r="KMI66" s="61"/>
      <c r="KMJ66" s="61"/>
      <c r="KMK66" s="61"/>
      <c r="KML66" s="61"/>
      <c r="KMM66" s="61"/>
      <c r="KMN66" s="61"/>
      <c r="KMO66" s="61"/>
      <c r="KMP66" s="61"/>
      <c r="KMQ66" s="61"/>
      <c r="KMR66" s="61"/>
      <c r="KMS66" s="61"/>
      <c r="KMT66" s="61"/>
      <c r="KMU66" s="61"/>
      <c r="KMV66" s="61"/>
      <c r="KMW66" s="61"/>
      <c r="KMX66" s="61"/>
      <c r="KMY66" s="61"/>
      <c r="KMZ66" s="61"/>
      <c r="KNA66" s="61"/>
      <c r="KNB66" s="61"/>
      <c r="KNC66" s="61"/>
      <c r="KND66" s="61"/>
      <c r="KNE66" s="61"/>
      <c r="KNF66" s="61"/>
      <c r="KNG66" s="61"/>
      <c r="KNH66" s="61"/>
      <c r="KNI66" s="61"/>
      <c r="KNJ66" s="61"/>
      <c r="KNK66" s="61"/>
      <c r="KNL66" s="61"/>
      <c r="KNM66" s="61"/>
      <c r="KNN66" s="61"/>
      <c r="KNO66" s="61"/>
      <c r="KNP66" s="61"/>
      <c r="KNQ66" s="61"/>
      <c r="KNR66" s="61"/>
      <c r="KNS66" s="61"/>
      <c r="KNT66" s="61"/>
      <c r="KNU66" s="61"/>
      <c r="KNV66" s="61"/>
      <c r="KNW66" s="61"/>
      <c r="KNX66" s="61"/>
      <c r="KNY66" s="61"/>
      <c r="KNZ66" s="61"/>
      <c r="KOA66" s="61"/>
      <c r="KOB66" s="61"/>
      <c r="KOC66" s="61"/>
      <c r="KOD66" s="61"/>
      <c r="KOE66" s="61"/>
      <c r="KOF66" s="61"/>
      <c r="KOG66" s="61"/>
      <c r="KOH66" s="61"/>
      <c r="KOI66" s="61"/>
      <c r="KOJ66" s="61"/>
      <c r="KOK66" s="61"/>
      <c r="KOL66" s="61"/>
      <c r="KOM66" s="61"/>
      <c r="KON66" s="61"/>
      <c r="KOO66" s="61"/>
      <c r="KOP66" s="61"/>
      <c r="KOQ66" s="61"/>
      <c r="KOR66" s="61"/>
      <c r="KOS66" s="61"/>
      <c r="KOT66" s="61"/>
      <c r="KOU66" s="61"/>
      <c r="KOV66" s="61"/>
      <c r="KOW66" s="61"/>
      <c r="KOX66" s="61"/>
      <c r="KOY66" s="61"/>
      <c r="KOZ66" s="61"/>
      <c r="KPA66" s="61"/>
      <c r="KPB66" s="61"/>
      <c r="KPC66" s="61"/>
      <c r="KPD66" s="61"/>
      <c r="KPE66" s="61"/>
      <c r="KPF66" s="61"/>
      <c r="KPG66" s="61"/>
      <c r="KPH66" s="61"/>
      <c r="KPI66" s="61"/>
      <c r="KPJ66" s="61"/>
      <c r="KPK66" s="61"/>
      <c r="KPL66" s="61"/>
      <c r="KPM66" s="61"/>
      <c r="KPN66" s="61"/>
      <c r="KPO66" s="61"/>
      <c r="KPP66" s="61"/>
      <c r="KPQ66" s="61"/>
      <c r="KPR66" s="61"/>
      <c r="KPS66" s="61"/>
      <c r="KPT66" s="61"/>
      <c r="KPU66" s="61"/>
      <c r="KPV66" s="61"/>
      <c r="KPW66" s="61"/>
      <c r="KPX66" s="61"/>
      <c r="KPY66" s="61"/>
      <c r="KPZ66" s="61"/>
      <c r="KQA66" s="61"/>
      <c r="KQB66" s="61"/>
      <c r="KQC66" s="61"/>
      <c r="KQD66" s="61"/>
      <c r="KQE66" s="61"/>
      <c r="KQF66" s="61"/>
      <c r="KQG66" s="61"/>
      <c r="KQH66" s="61"/>
      <c r="KQI66" s="61"/>
      <c r="KQJ66" s="61"/>
      <c r="KQK66" s="61"/>
      <c r="KQL66" s="61"/>
      <c r="KQM66" s="61"/>
      <c r="KQN66" s="61"/>
      <c r="KQO66" s="61"/>
      <c r="KQP66" s="61"/>
      <c r="KQQ66" s="61"/>
      <c r="KQR66" s="61"/>
      <c r="KQS66" s="61"/>
      <c r="KQT66" s="61"/>
      <c r="KQU66" s="61"/>
      <c r="KQV66" s="61"/>
      <c r="KQW66" s="61"/>
      <c r="KQX66" s="61"/>
      <c r="KQY66" s="61"/>
      <c r="KQZ66" s="61"/>
      <c r="KRA66" s="61"/>
      <c r="KRB66" s="61"/>
      <c r="KRC66" s="61"/>
      <c r="KRD66" s="61"/>
      <c r="KRE66" s="61"/>
      <c r="KRF66" s="61"/>
      <c r="KRG66" s="61"/>
      <c r="KRH66" s="61"/>
      <c r="KRI66" s="61"/>
      <c r="KRJ66" s="61"/>
      <c r="KRK66" s="61"/>
      <c r="KRL66" s="61"/>
      <c r="KRM66" s="61"/>
      <c r="KRN66" s="61"/>
      <c r="KRO66" s="61"/>
      <c r="KRP66" s="61"/>
      <c r="KRQ66" s="61"/>
      <c r="KRR66" s="61"/>
      <c r="KRS66" s="61"/>
      <c r="KRT66" s="61"/>
      <c r="KRU66" s="61"/>
      <c r="KRV66" s="61"/>
      <c r="KRW66" s="61"/>
      <c r="KRX66" s="61"/>
      <c r="KRY66" s="61"/>
      <c r="KRZ66" s="61"/>
      <c r="KSA66" s="61"/>
      <c r="KSB66" s="61"/>
      <c r="KSC66" s="61"/>
      <c r="KSD66" s="61"/>
      <c r="KSE66" s="61"/>
      <c r="KSF66" s="61"/>
      <c r="KSG66" s="61"/>
      <c r="KSH66" s="61"/>
      <c r="KSI66" s="61"/>
      <c r="KSJ66" s="61"/>
      <c r="KSK66" s="61"/>
      <c r="KSL66" s="61"/>
      <c r="KSM66" s="61"/>
      <c r="KSN66" s="61"/>
      <c r="KSO66" s="61"/>
      <c r="KSP66" s="61"/>
      <c r="KSQ66" s="61"/>
      <c r="KSR66" s="61"/>
      <c r="KSS66" s="61"/>
      <c r="KST66" s="61"/>
      <c r="KSU66" s="61"/>
      <c r="KSV66" s="61"/>
      <c r="KSW66" s="61"/>
      <c r="KSX66" s="61"/>
      <c r="KSY66" s="61"/>
      <c r="KSZ66" s="61"/>
      <c r="KTA66" s="61"/>
      <c r="KTB66" s="61"/>
      <c r="KTC66" s="61"/>
      <c r="KTD66" s="61"/>
      <c r="KTE66" s="61"/>
      <c r="KTF66" s="61"/>
      <c r="KTG66" s="61"/>
      <c r="KTH66" s="61"/>
      <c r="KTI66" s="61"/>
      <c r="KTJ66" s="61"/>
      <c r="KTK66" s="61"/>
      <c r="KTL66" s="61"/>
      <c r="KTM66" s="61"/>
      <c r="KTN66" s="61"/>
      <c r="KTO66" s="61"/>
      <c r="KTP66" s="61"/>
      <c r="KTQ66" s="61"/>
      <c r="KTR66" s="61"/>
      <c r="KTS66" s="61"/>
      <c r="KTT66" s="61"/>
      <c r="KTU66" s="61"/>
      <c r="KTV66" s="61"/>
      <c r="KTW66" s="61"/>
      <c r="KTX66" s="61"/>
      <c r="KTY66" s="61"/>
      <c r="KTZ66" s="61"/>
      <c r="KUA66" s="61"/>
      <c r="KUB66" s="61"/>
      <c r="KUC66" s="61"/>
      <c r="KUD66" s="61"/>
      <c r="KUE66" s="61"/>
      <c r="KUF66" s="61"/>
      <c r="KUG66" s="61"/>
      <c r="KUH66" s="61"/>
      <c r="KUI66" s="61"/>
      <c r="KUJ66" s="61"/>
      <c r="KUK66" s="61"/>
      <c r="KUL66" s="61"/>
      <c r="KUM66" s="61"/>
      <c r="KUN66" s="61"/>
      <c r="KUO66" s="61"/>
      <c r="KUP66" s="61"/>
      <c r="KUQ66" s="61"/>
      <c r="KUR66" s="61"/>
      <c r="KUS66" s="61"/>
      <c r="KUT66" s="61"/>
      <c r="KUU66" s="61"/>
      <c r="KUV66" s="61"/>
      <c r="KUW66" s="61"/>
      <c r="KUX66" s="61"/>
      <c r="KUY66" s="61"/>
      <c r="KUZ66" s="61"/>
      <c r="KVA66" s="61"/>
      <c r="KVB66" s="61"/>
      <c r="KVC66" s="61"/>
      <c r="KVD66" s="61"/>
      <c r="KVE66" s="61"/>
      <c r="KVF66" s="61"/>
      <c r="KVG66" s="61"/>
      <c r="KVH66" s="61"/>
      <c r="KVI66" s="61"/>
      <c r="KVJ66" s="61"/>
      <c r="KVK66" s="61"/>
      <c r="KVL66" s="61"/>
      <c r="KVM66" s="61"/>
      <c r="KVN66" s="61"/>
      <c r="KVO66" s="61"/>
      <c r="KVP66" s="61"/>
      <c r="KVQ66" s="61"/>
      <c r="KVR66" s="61"/>
      <c r="KVS66" s="61"/>
      <c r="KVT66" s="61"/>
      <c r="KVU66" s="61"/>
      <c r="KVV66" s="61"/>
      <c r="KVW66" s="61"/>
      <c r="KVX66" s="61"/>
      <c r="KVY66" s="61"/>
      <c r="KVZ66" s="61"/>
      <c r="KWA66" s="61"/>
      <c r="KWB66" s="61"/>
      <c r="KWC66" s="61"/>
      <c r="KWD66" s="61"/>
      <c r="KWE66" s="61"/>
      <c r="KWF66" s="61"/>
      <c r="KWG66" s="61"/>
      <c r="KWH66" s="61"/>
      <c r="KWI66" s="61"/>
      <c r="KWJ66" s="61"/>
      <c r="KWK66" s="61"/>
      <c r="KWL66" s="61"/>
      <c r="KWM66" s="61"/>
      <c r="KWN66" s="61"/>
      <c r="KWO66" s="61"/>
      <c r="KWP66" s="61"/>
      <c r="KWQ66" s="61"/>
      <c r="KWR66" s="61"/>
      <c r="KWS66" s="61"/>
      <c r="KWT66" s="61"/>
      <c r="KWU66" s="61"/>
      <c r="KWV66" s="61"/>
      <c r="KWW66" s="61"/>
      <c r="KWX66" s="61"/>
      <c r="KWY66" s="61"/>
      <c r="KWZ66" s="61"/>
      <c r="KXA66" s="61"/>
      <c r="KXB66" s="61"/>
      <c r="KXC66" s="61"/>
      <c r="KXD66" s="61"/>
      <c r="KXE66" s="61"/>
      <c r="KXF66" s="61"/>
      <c r="KXG66" s="61"/>
      <c r="KXH66" s="61"/>
      <c r="KXI66" s="61"/>
      <c r="KXJ66" s="61"/>
      <c r="KXK66" s="61"/>
      <c r="KXL66" s="61"/>
      <c r="KXM66" s="61"/>
      <c r="KXN66" s="61"/>
      <c r="KXO66" s="61"/>
      <c r="KXP66" s="61"/>
      <c r="KXQ66" s="61"/>
      <c r="KXR66" s="61"/>
      <c r="KXS66" s="61"/>
      <c r="KXT66" s="61"/>
      <c r="KXU66" s="61"/>
      <c r="KXV66" s="61"/>
      <c r="KXW66" s="61"/>
      <c r="KXX66" s="61"/>
      <c r="KXY66" s="61"/>
      <c r="KXZ66" s="61"/>
      <c r="KYA66" s="61"/>
      <c r="KYB66" s="61"/>
      <c r="KYC66" s="61"/>
      <c r="KYD66" s="61"/>
      <c r="KYE66" s="61"/>
      <c r="KYF66" s="61"/>
      <c r="KYG66" s="61"/>
      <c r="KYH66" s="61"/>
      <c r="KYI66" s="61"/>
      <c r="KYJ66" s="61"/>
      <c r="KYK66" s="61"/>
      <c r="KYL66" s="61"/>
      <c r="KYM66" s="61"/>
      <c r="KYN66" s="61"/>
      <c r="KYO66" s="61"/>
      <c r="KYP66" s="61"/>
      <c r="KYQ66" s="61"/>
      <c r="KYR66" s="61"/>
      <c r="KYS66" s="61"/>
      <c r="KYT66" s="61"/>
      <c r="KYU66" s="61"/>
      <c r="KYV66" s="61"/>
      <c r="KYW66" s="61"/>
      <c r="KYX66" s="61"/>
      <c r="KYY66" s="61"/>
      <c r="KYZ66" s="61"/>
      <c r="KZA66" s="61"/>
      <c r="KZB66" s="61"/>
      <c r="KZC66" s="61"/>
      <c r="KZD66" s="61"/>
      <c r="KZE66" s="61"/>
      <c r="KZF66" s="61"/>
      <c r="KZG66" s="61"/>
      <c r="KZH66" s="61"/>
      <c r="KZI66" s="61"/>
      <c r="KZJ66" s="61"/>
      <c r="KZK66" s="61"/>
      <c r="KZL66" s="61"/>
      <c r="KZM66" s="61"/>
      <c r="KZN66" s="61"/>
      <c r="KZO66" s="61"/>
      <c r="KZP66" s="61"/>
      <c r="KZQ66" s="61"/>
      <c r="KZR66" s="61"/>
      <c r="KZS66" s="61"/>
      <c r="KZT66" s="61"/>
      <c r="KZU66" s="61"/>
      <c r="KZV66" s="61"/>
      <c r="KZW66" s="61"/>
      <c r="KZX66" s="61"/>
      <c r="KZY66" s="61"/>
      <c r="KZZ66" s="61"/>
      <c r="LAA66" s="61"/>
      <c r="LAB66" s="61"/>
      <c r="LAC66" s="61"/>
      <c r="LAD66" s="61"/>
      <c r="LAE66" s="61"/>
      <c r="LAF66" s="61"/>
      <c r="LAG66" s="61"/>
      <c r="LAH66" s="61"/>
      <c r="LAI66" s="61"/>
      <c r="LAJ66" s="61"/>
      <c r="LAK66" s="61"/>
      <c r="LAL66" s="61"/>
      <c r="LAM66" s="61"/>
      <c r="LAN66" s="61"/>
      <c r="LAO66" s="61"/>
      <c r="LAP66" s="61"/>
      <c r="LAQ66" s="61"/>
      <c r="LAR66" s="61"/>
      <c r="LAS66" s="61"/>
      <c r="LAT66" s="61"/>
      <c r="LAU66" s="61"/>
      <c r="LAV66" s="61"/>
      <c r="LAW66" s="61"/>
      <c r="LAX66" s="61"/>
      <c r="LAY66" s="61"/>
      <c r="LAZ66" s="61"/>
      <c r="LBA66" s="61"/>
      <c r="LBB66" s="61"/>
      <c r="LBC66" s="61"/>
      <c r="LBD66" s="61"/>
      <c r="LBE66" s="61"/>
      <c r="LBF66" s="61"/>
      <c r="LBG66" s="61"/>
      <c r="LBH66" s="61"/>
      <c r="LBI66" s="61"/>
      <c r="LBJ66" s="61"/>
      <c r="LBK66" s="61"/>
      <c r="LBL66" s="61"/>
      <c r="LBM66" s="61"/>
      <c r="LBN66" s="61"/>
      <c r="LBO66" s="61"/>
      <c r="LBP66" s="61"/>
      <c r="LBQ66" s="61"/>
      <c r="LBR66" s="61"/>
      <c r="LBS66" s="61"/>
      <c r="LBT66" s="61"/>
      <c r="LBU66" s="61"/>
      <c r="LBV66" s="61"/>
      <c r="LBW66" s="61"/>
      <c r="LBX66" s="61"/>
      <c r="LBY66" s="61"/>
      <c r="LBZ66" s="61"/>
      <c r="LCA66" s="61"/>
      <c r="LCB66" s="61"/>
      <c r="LCC66" s="61"/>
      <c r="LCD66" s="61"/>
      <c r="LCE66" s="61"/>
      <c r="LCF66" s="61"/>
      <c r="LCG66" s="61"/>
      <c r="LCH66" s="61"/>
      <c r="LCI66" s="61"/>
      <c r="LCJ66" s="61"/>
      <c r="LCK66" s="61"/>
      <c r="LCL66" s="61"/>
      <c r="LCM66" s="61"/>
      <c r="LCN66" s="61"/>
      <c r="LCO66" s="61"/>
      <c r="LCP66" s="61"/>
      <c r="LCQ66" s="61"/>
      <c r="LCR66" s="61"/>
      <c r="LCS66" s="61"/>
      <c r="LCT66" s="61"/>
      <c r="LCU66" s="61"/>
      <c r="LCV66" s="61"/>
      <c r="LCW66" s="61"/>
      <c r="LCX66" s="61"/>
      <c r="LCY66" s="61"/>
      <c r="LCZ66" s="61"/>
      <c r="LDA66" s="61"/>
      <c r="LDB66" s="61"/>
      <c r="LDC66" s="61"/>
      <c r="LDD66" s="61"/>
      <c r="LDE66" s="61"/>
      <c r="LDF66" s="61"/>
      <c r="LDG66" s="61"/>
      <c r="LDH66" s="61"/>
      <c r="LDI66" s="61"/>
      <c r="LDJ66" s="61"/>
      <c r="LDK66" s="61"/>
      <c r="LDL66" s="61"/>
      <c r="LDM66" s="61"/>
      <c r="LDN66" s="61"/>
      <c r="LDO66" s="61"/>
      <c r="LDP66" s="61"/>
      <c r="LDQ66" s="61"/>
      <c r="LDR66" s="61"/>
      <c r="LDS66" s="61"/>
      <c r="LDT66" s="61"/>
      <c r="LDU66" s="61"/>
      <c r="LDV66" s="61"/>
      <c r="LDW66" s="61"/>
      <c r="LDX66" s="61"/>
      <c r="LDY66" s="61"/>
      <c r="LDZ66" s="61"/>
      <c r="LEA66" s="61"/>
      <c r="LEB66" s="61"/>
      <c r="LEC66" s="61"/>
      <c r="LED66" s="61"/>
      <c r="LEE66" s="61"/>
      <c r="LEF66" s="61"/>
      <c r="LEG66" s="61"/>
      <c r="LEH66" s="61"/>
      <c r="LEI66" s="61"/>
      <c r="LEJ66" s="61"/>
      <c r="LEK66" s="61"/>
      <c r="LEL66" s="61"/>
      <c r="LEM66" s="61"/>
      <c r="LEN66" s="61"/>
      <c r="LEO66" s="61"/>
      <c r="LEP66" s="61"/>
      <c r="LEQ66" s="61"/>
      <c r="LER66" s="61"/>
      <c r="LES66" s="61"/>
      <c r="LET66" s="61"/>
      <c r="LEU66" s="61"/>
      <c r="LEV66" s="61"/>
      <c r="LEW66" s="61"/>
      <c r="LEX66" s="61"/>
      <c r="LEY66" s="61"/>
      <c r="LEZ66" s="61"/>
      <c r="LFA66" s="61"/>
      <c r="LFB66" s="61"/>
      <c r="LFC66" s="61"/>
      <c r="LFD66" s="61"/>
      <c r="LFE66" s="61"/>
      <c r="LFF66" s="61"/>
      <c r="LFG66" s="61"/>
      <c r="LFH66" s="61"/>
      <c r="LFI66" s="61"/>
      <c r="LFJ66" s="61"/>
      <c r="LFK66" s="61"/>
      <c r="LFL66" s="61"/>
      <c r="LFM66" s="61"/>
      <c r="LFN66" s="61"/>
      <c r="LFO66" s="61"/>
      <c r="LFP66" s="61"/>
      <c r="LFQ66" s="61"/>
      <c r="LFR66" s="61"/>
      <c r="LFS66" s="61"/>
      <c r="LFT66" s="61"/>
      <c r="LFU66" s="61"/>
      <c r="LFV66" s="61"/>
      <c r="LFW66" s="61"/>
      <c r="LFX66" s="61"/>
      <c r="LFY66" s="61"/>
      <c r="LFZ66" s="61"/>
      <c r="LGA66" s="61"/>
      <c r="LGB66" s="61"/>
      <c r="LGC66" s="61"/>
      <c r="LGD66" s="61"/>
      <c r="LGE66" s="61"/>
      <c r="LGF66" s="61"/>
      <c r="LGG66" s="61"/>
      <c r="LGH66" s="61"/>
      <c r="LGI66" s="61"/>
      <c r="LGJ66" s="61"/>
      <c r="LGK66" s="61"/>
      <c r="LGL66" s="61"/>
      <c r="LGM66" s="61"/>
      <c r="LGN66" s="61"/>
      <c r="LGO66" s="61"/>
      <c r="LGP66" s="61"/>
      <c r="LGQ66" s="61"/>
      <c r="LGR66" s="61"/>
      <c r="LGS66" s="61"/>
      <c r="LGT66" s="61"/>
      <c r="LGU66" s="61"/>
      <c r="LGV66" s="61"/>
      <c r="LGW66" s="61"/>
      <c r="LGX66" s="61"/>
      <c r="LGY66" s="61"/>
      <c r="LGZ66" s="61"/>
      <c r="LHA66" s="61"/>
      <c r="LHB66" s="61"/>
      <c r="LHC66" s="61"/>
      <c r="LHD66" s="61"/>
      <c r="LHE66" s="61"/>
      <c r="LHF66" s="61"/>
      <c r="LHG66" s="61"/>
      <c r="LHH66" s="61"/>
      <c r="LHI66" s="61"/>
      <c r="LHJ66" s="61"/>
      <c r="LHK66" s="61"/>
      <c r="LHL66" s="61"/>
      <c r="LHM66" s="61"/>
      <c r="LHN66" s="61"/>
      <c r="LHO66" s="61"/>
      <c r="LHP66" s="61"/>
      <c r="LHQ66" s="61"/>
      <c r="LHR66" s="61"/>
      <c r="LHS66" s="61"/>
      <c r="LHT66" s="61"/>
      <c r="LHU66" s="61"/>
      <c r="LHV66" s="61"/>
      <c r="LHW66" s="61"/>
      <c r="LHX66" s="61"/>
      <c r="LHY66" s="61"/>
      <c r="LHZ66" s="61"/>
      <c r="LIA66" s="61"/>
      <c r="LIB66" s="61"/>
      <c r="LIC66" s="61"/>
      <c r="LID66" s="61"/>
      <c r="LIE66" s="61"/>
      <c r="LIF66" s="61"/>
      <c r="LIG66" s="61"/>
      <c r="LIH66" s="61"/>
      <c r="LII66" s="61"/>
      <c r="LIJ66" s="61"/>
      <c r="LIK66" s="61"/>
      <c r="LIL66" s="61"/>
      <c r="LIM66" s="61"/>
      <c r="LIN66" s="61"/>
      <c r="LIO66" s="61"/>
      <c r="LIP66" s="61"/>
      <c r="LIQ66" s="61"/>
      <c r="LIR66" s="61"/>
      <c r="LIS66" s="61"/>
      <c r="LIT66" s="61"/>
      <c r="LIU66" s="61"/>
      <c r="LIV66" s="61"/>
      <c r="LIW66" s="61"/>
      <c r="LIX66" s="61"/>
      <c r="LIY66" s="61"/>
      <c r="LIZ66" s="61"/>
      <c r="LJA66" s="61"/>
      <c r="LJB66" s="61"/>
      <c r="LJC66" s="61"/>
      <c r="LJD66" s="61"/>
      <c r="LJE66" s="61"/>
      <c r="LJF66" s="61"/>
      <c r="LJG66" s="61"/>
      <c r="LJH66" s="61"/>
      <c r="LJI66" s="61"/>
      <c r="LJJ66" s="61"/>
      <c r="LJK66" s="61"/>
      <c r="LJL66" s="61"/>
      <c r="LJM66" s="61"/>
      <c r="LJN66" s="61"/>
      <c r="LJO66" s="61"/>
      <c r="LJP66" s="61"/>
      <c r="LJQ66" s="61"/>
      <c r="LJR66" s="61"/>
      <c r="LJS66" s="61"/>
      <c r="LJT66" s="61"/>
      <c r="LJU66" s="61"/>
      <c r="LJV66" s="61"/>
      <c r="LJW66" s="61"/>
      <c r="LJX66" s="61"/>
      <c r="LJY66" s="61"/>
      <c r="LJZ66" s="61"/>
      <c r="LKA66" s="61"/>
      <c r="LKB66" s="61"/>
      <c r="LKC66" s="61"/>
      <c r="LKD66" s="61"/>
      <c r="LKE66" s="61"/>
      <c r="LKF66" s="61"/>
      <c r="LKG66" s="61"/>
      <c r="LKH66" s="61"/>
      <c r="LKI66" s="61"/>
      <c r="LKJ66" s="61"/>
      <c r="LKK66" s="61"/>
      <c r="LKL66" s="61"/>
      <c r="LKM66" s="61"/>
      <c r="LKN66" s="61"/>
      <c r="LKO66" s="61"/>
      <c r="LKP66" s="61"/>
      <c r="LKQ66" s="61"/>
      <c r="LKR66" s="61"/>
      <c r="LKS66" s="61"/>
      <c r="LKT66" s="61"/>
      <c r="LKU66" s="61"/>
      <c r="LKV66" s="61"/>
      <c r="LKW66" s="61"/>
      <c r="LKX66" s="61"/>
      <c r="LKY66" s="61"/>
      <c r="LKZ66" s="61"/>
      <c r="LLA66" s="61"/>
      <c r="LLB66" s="61"/>
      <c r="LLC66" s="61"/>
      <c r="LLD66" s="61"/>
      <c r="LLE66" s="61"/>
      <c r="LLF66" s="61"/>
      <c r="LLG66" s="61"/>
      <c r="LLH66" s="61"/>
      <c r="LLI66" s="61"/>
      <c r="LLJ66" s="61"/>
      <c r="LLK66" s="61"/>
      <c r="LLL66" s="61"/>
      <c r="LLM66" s="61"/>
      <c r="LLN66" s="61"/>
      <c r="LLO66" s="61"/>
      <c r="LLP66" s="61"/>
      <c r="LLQ66" s="61"/>
      <c r="LLR66" s="61"/>
      <c r="LLS66" s="61"/>
      <c r="LLT66" s="61"/>
      <c r="LLU66" s="61"/>
      <c r="LLV66" s="61"/>
      <c r="LLW66" s="61"/>
      <c r="LLX66" s="61"/>
      <c r="LLY66" s="61"/>
      <c r="LLZ66" s="61"/>
      <c r="LMA66" s="61"/>
      <c r="LMB66" s="61"/>
      <c r="LMC66" s="61"/>
      <c r="LMD66" s="61"/>
      <c r="LME66" s="61"/>
      <c r="LMF66" s="61"/>
      <c r="LMG66" s="61"/>
      <c r="LMH66" s="61"/>
      <c r="LMI66" s="61"/>
      <c r="LMJ66" s="61"/>
      <c r="LMK66" s="61"/>
      <c r="LML66" s="61"/>
      <c r="LMM66" s="61"/>
      <c r="LMN66" s="61"/>
      <c r="LMO66" s="61"/>
      <c r="LMP66" s="61"/>
      <c r="LMQ66" s="61"/>
      <c r="LMR66" s="61"/>
      <c r="LMS66" s="61"/>
      <c r="LMT66" s="61"/>
      <c r="LMU66" s="61"/>
      <c r="LMV66" s="61"/>
      <c r="LMW66" s="61"/>
      <c r="LMX66" s="61"/>
      <c r="LMY66" s="61"/>
      <c r="LMZ66" s="61"/>
      <c r="LNA66" s="61"/>
      <c r="LNB66" s="61"/>
      <c r="LNC66" s="61"/>
      <c r="LND66" s="61"/>
      <c r="LNE66" s="61"/>
      <c r="LNF66" s="61"/>
      <c r="LNG66" s="61"/>
      <c r="LNH66" s="61"/>
      <c r="LNI66" s="61"/>
      <c r="LNJ66" s="61"/>
      <c r="LNK66" s="61"/>
      <c r="LNL66" s="61"/>
      <c r="LNM66" s="61"/>
      <c r="LNN66" s="61"/>
      <c r="LNO66" s="61"/>
      <c r="LNP66" s="61"/>
      <c r="LNQ66" s="61"/>
      <c r="LNR66" s="61"/>
      <c r="LNS66" s="61"/>
      <c r="LNT66" s="61"/>
      <c r="LNU66" s="61"/>
      <c r="LNV66" s="61"/>
      <c r="LNW66" s="61"/>
      <c r="LNX66" s="61"/>
      <c r="LNY66" s="61"/>
      <c r="LNZ66" s="61"/>
      <c r="LOA66" s="61"/>
      <c r="LOB66" s="61"/>
      <c r="LOC66" s="61"/>
      <c r="LOD66" s="61"/>
      <c r="LOE66" s="61"/>
      <c r="LOF66" s="61"/>
      <c r="LOG66" s="61"/>
      <c r="LOH66" s="61"/>
      <c r="LOI66" s="61"/>
      <c r="LOJ66" s="61"/>
      <c r="LOK66" s="61"/>
      <c r="LOL66" s="61"/>
      <c r="LOM66" s="61"/>
      <c r="LON66" s="61"/>
      <c r="LOO66" s="61"/>
      <c r="LOP66" s="61"/>
      <c r="LOQ66" s="61"/>
      <c r="LOR66" s="61"/>
      <c r="LOS66" s="61"/>
      <c r="LOT66" s="61"/>
      <c r="LOU66" s="61"/>
      <c r="LOV66" s="61"/>
      <c r="LOW66" s="61"/>
      <c r="LOX66" s="61"/>
      <c r="LOY66" s="61"/>
      <c r="LOZ66" s="61"/>
      <c r="LPA66" s="61"/>
      <c r="LPB66" s="61"/>
      <c r="LPC66" s="61"/>
      <c r="LPD66" s="61"/>
      <c r="LPE66" s="61"/>
      <c r="LPF66" s="61"/>
      <c r="LPG66" s="61"/>
      <c r="LPH66" s="61"/>
      <c r="LPI66" s="61"/>
      <c r="LPJ66" s="61"/>
      <c r="LPK66" s="61"/>
      <c r="LPL66" s="61"/>
      <c r="LPM66" s="61"/>
      <c r="LPN66" s="61"/>
      <c r="LPO66" s="61"/>
      <c r="LPP66" s="61"/>
      <c r="LPQ66" s="61"/>
      <c r="LPR66" s="61"/>
      <c r="LPS66" s="61"/>
      <c r="LPT66" s="61"/>
      <c r="LPU66" s="61"/>
      <c r="LPV66" s="61"/>
      <c r="LPW66" s="61"/>
      <c r="LPX66" s="61"/>
      <c r="LPY66" s="61"/>
      <c r="LPZ66" s="61"/>
      <c r="LQA66" s="61"/>
      <c r="LQB66" s="61"/>
      <c r="LQC66" s="61"/>
      <c r="LQD66" s="61"/>
      <c r="LQE66" s="61"/>
      <c r="LQF66" s="61"/>
      <c r="LQG66" s="61"/>
      <c r="LQH66" s="61"/>
      <c r="LQI66" s="61"/>
      <c r="LQJ66" s="61"/>
      <c r="LQK66" s="61"/>
      <c r="LQL66" s="61"/>
      <c r="LQM66" s="61"/>
      <c r="LQN66" s="61"/>
      <c r="LQO66" s="61"/>
      <c r="LQP66" s="61"/>
      <c r="LQQ66" s="61"/>
      <c r="LQR66" s="61"/>
      <c r="LQS66" s="61"/>
      <c r="LQT66" s="61"/>
      <c r="LQU66" s="61"/>
      <c r="LQV66" s="61"/>
      <c r="LQW66" s="61"/>
      <c r="LQX66" s="61"/>
      <c r="LQY66" s="61"/>
      <c r="LQZ66" s="61"/>
      <c r="LRA66" s="61"/>
      <c r="LRB66" s="61"/>
      <c r="LRC66" s="61"/>
      <c r="LRD66" s="61"/>
      <c r="LRE66" s="61"/>
      <c r="LRF66" s="61"/>
      <c r="LRG66" s="61"/>
      <c r="LRH66" s="61"/>
      <c r="LRI66" s="61"/>
      <c r="LRJ66" s="61"/>
      <c r="LRK66" s="61"/>
      <c r="LRL66" s="61"/>
      <c r="LRM66" s="61"/>
      <c r="LRN66" s="61"/>
      <c r="LRO66" s="61"/>
      <c r="LRP66" s="61"/>
      <c r="LRQ66" s="61"/>
      <c r="LRR66" s="61"/>
      <c r="LRS66" s="61"/>
      <c r="LRT66" s="61"/>
      <c r="LRU66" s="61"/>
      <c r="LRV66" s="61"/>
      <c r="LRW66" s="61"/>
      <c r="LRX66" s="61"/>
      <c r="LRY66" s="61"/>
      <c r="LRZ66" s="61"/>
      <c r="LSA66" s="61"/>
      <c r="LSB66" s="61"/>
      <c r="LSC66" s="61"/>
      <c r="LSD66" s="61"/>
      <c r="LSE66" s="61"/>
      <c r="LSF66" s="61"/>
      <c r="LSG66" s="61"/>
      <c r="LSH66" s="61"/>
      <c r="LSI66" s="61"/>
      <c r="LSJ66" s="61"/>
      <c r="LSK66" s="61"/>
      <c r="LSL66" s="61"/>
      <c r="LSM66" s="61"/>
      <c r="LSN66" s="61"/>
      <c r="LSO66" s="61"/>
      <c r="LSP66" s="61"/>
      <c r="LSQ66" s="61"/>
      <c r="LSR66" s="61"/>
      <c r="LSS66" s="61"/>
      <c r="LST66" s="61"/>
      <c r="LSU66" s="61"/>
      <c r="LSV66" s="61"/>
      <c r="LSW66" s="61"/>
      <c r="LSX66" s="61"/>
      <c r="LSY66" s="61"/>
      <c r="LSZ66" s="61"/>
      <c r="LTA66" s="61"/>
      <c r="LTB66" s="61"/>
      <c r="LTC66" s="61"/>
      <c r="LTD66" s="61"/>
      <c r="LTE66" s="61"/>
      <c r="LTF66" s="61"/>
      <c r="LTG66" s="61"/>
      <c r="LTH66" s="61"/>
      <c r="LTI66" s="61"/>
      <c r="LTJ66" s="61"/>
      <c r="LTK66" s="61"/>
      <c r="LTL66" s="61"/>
      <c r="LTM66" s="61"/>
      <c r="LTN66" s="61"/>
      <c r="LTO66" s="61"/>
      <c r="LTP66" s="61"/>
      <c r="LTQ66" s="61"/>
      <c r="LTR66" s="61"/>
      <c r="LTS66" s="61"/>
      <c r="LTT66" s="61"/>
      <c r="LTU66" s="61"/>
      <c r="LTV66" s="61"/>
      <c r="LTW66" s="61"/>
      <c r="LTX66" s="61"/>
      <c r="LTY66" s="61"/>
      <c r="LTZ66" s="61"/>
      <c r="LUA66" s="61"/>
      <c r="LUB66" s="61"/>
      <c r="LUC66" s="61"/>
      <c r="LUD66" s="61"/>
      <c r="LUE66" s="61"/>
      <c r="LUF66" s="61"/>
      <c r="LUG66" s="61"/>
      <c r="LUH66" s="61"/>
      <c r="LUI66" s="61"/>
      <c r="LUJ66" s="61"/>
      <c r="LUK66" s="61"/>
      <c r="LUL66" s="61"/>
      <c r="LUM66" s="61"/>
      <c r="LUN66" s="61"/>
      <c r="LUO66" s="61"/>
      <c r="LUP66" s="61"/>
      <c r="LUQ66" s="61"/>
      <c r="LUR66" s="61"/>
      <c r="LUS66" s="61"/>
      <c r="LUT66" s="61"/>
      <c r="LUU66" s="61"/>
      <c r="LUV66" s="61"/>
      <c r="LUW66" s="61"/>
      <c r="LUX66" s="61"/>
      <c r="LUY66" s="61"/>
      <c r="LUZ66" s="61"/>
      <c r="LVA66" s="61"/>
      <c r="LVB66" s="61"/>
      <c r="LVC66" s="61"/>
      <c r="LVD66" s="61"/>
      <c r="LVE66" s="61"/>
      <c r="LVF66" s="61"/>
      <c r="LVG66" s="61"/>
      <c r="LVH66" s="61"/>
      <c r="LVI66" s="61"/>
      <c r="LVJ66" s="61"/>
      <c r="LVK66" s="61"/>
      <c r="LVL66" s="61"/>
      <c r="LVM66" s="61"/>
      <c r="LVN66" s="61"/>
      <c r="LVO66" s="61"/>
      <c r="LVP66" s="61"/>
      <c r="LVQ66" s="61"/>
      <c r="LVR66" s="61"/>
      <c r="LVS66" s="61"/>
      <c r="LVT66" s="61"/>
      <c r="LVU66" s="61"/>
      <c r="LVV66" s="61"/>
      <c r="LVW66" s="61"/>
      <c r="LVX66" s="61"/>
      <c r="LVY66" s="61"/>
      <c r="LVZ66" s="61"/>
      <c r="LWA66" s="61"/>
      <c r="LWB66" s="61"/>
      <c r="LWC66" s="61"/>
      <c r="LWD66" s="61"/>
      <c r="LWE66" s="61"/>
      <c r="LWF66" s="61"/>
      <c r="LWG66" s="61"/>
      <c r="LWH66" s="61"/>
      <c r="LWI66" s="61"/>
      <c r="LWJ66" s="61"/>
      <c r="LWK66" s="61"/>
      <c r="LWL66" s="61"/>
      <c r="LWM66" s="61"/>
      <c r="LWN66" s="61"/>
      <c r="LWO66" s="61"/>
      <c r="LWP66" s="61"/>
      <c r="LWQ66" s="61"/>
      <c r="LWR66" s="61"/>
      <c r="LWS66" s="61"/>
      <c r="LWT66" s="61"/>
      <c r="LWU66" s="61"/>
      <c r="LWV66" s="61"/>
      <c r="LWW66" s="61"/>
      <c r="LWX66" s="61"/>
      <c r="LWY66" s="61"/>
      <c r="LWZ66" s="61"/>
      <c r="LXA66" s="61"/>
      <c r="LXB66" s="61"/>
      <c r="LXC66" s="61"/>
      <c r="LXD66" s="61"/>
      <c r="LXE66" s="61"/>
      <c r="LXF66" s="61"/>
      <c r="LXG66" s="61"/>
      <c r="LXH66" s="61"/>
      <c r="LXI66" s="61"/>
      <c r="LXJ66" s="61"/>
      <c r="LXK66" s="61"/>
      <c r="LXL66" s="61"/>
      <c r="LXM66" s="61"/>
      <c r="LXN66" s="61"/>
      <c r="LXO66" s="61"/>
      <c r="LXP66" s="61"/>
      <c r="LXQ66" s="61"/>
      <c r="LXR66" s="61"/>
      <c r="LXS66" s="61"/>
      <c r="LXT66" s="61"/>
      <c r="LXU66" s="61"/>
      <c r="LXV66" s="61"/>
      <c r="LXW66" s="61"/>
      <c r="LXX66" s="61"/>
      <c r="LXY66" s="61"/>
      <c r="LXZ66" s="61"/>
      <c r="LYA66" s="61"/>
      <c r="LYB66" s="61"/>
      <c r="LYC66" s="61"/>
      <c r="LYD66" s="61"/>
      <c r="LYE66" s="61"/>
      <c r="LYF66" s="61"/>
      <c r="LYG66" s="61"/>
      <c r="LYH66" s="61"/>
      <c r="LYI66" s="61"/>
      <c r="LYJ66" s="61"/>
      <c r="LYK66" s="61"/>
      <c r="LYL66" s="61"/>
      <c r="LYM66" s="61"/>
      <c r="LYN66" s="61"/>
      <c r="LYO66" s="61"/>
      <c r="LYP66" s="61"/>
      <c r="LYQ66" s="61"/>
      <c r="LYR66" s="61"/>
      <c r="LYS66" s="61"/>
      <c r="LYT66" s="61"/>
      <c r="LYU66" s="61"/>
      <c r="LYV66" s="61"/>
      <c r="LYW66" s="61"/>
      <c r="LYX66" s="61"/>
      <c r="LYY66" s="61"/>
      <c r="LYZ66" s="61"/>
      <c r="LZA66" s="61"/>
      <c r="LZB66" s="61"/>
      <c r="LZC66" s="61"/>
      <c r="LZD66" s="61"/>
      <c r="LZE66" s="61"/>
      <c r="LZF66" s="61"/>
      <c r="LZG66" s="61"/>
      <c r="LZH66" s="61"/>
      <c r="LZI66" s="61"/>
      <c r="LZJ66" s="61"/>
      <c r="LZK66" s="61"/>
      <c r="LZL66" s="61"/>
      <c r="LZM66" s="61"/>
      <c r="LZN66" s="61"/>
      <c r="LZO66" s="61"/>
      <c r="LZP66" s="61"/>
      <c r="LZQ66" s="61"/>
      <c r="LZR66" s="61"/>
      <c r="LZS66" s="61"/>
      <c r="LZT66" s="61"/>
      <c r="LZU66" s="61"/>
      <c r="LZV66" s="61"/>
      <c r="LZW66" s="61"/>
      <c r="LZX66" s="61"/>
      <c r="LZY66" s="61"/>
      <c r="LZZ66" s="61"/>
      <c r="MAA66" s="61"/>
      <c r="MAB66" s="61"/>
      <c r="MAC66" s="61"/>
      <c r="MAD66" s="61"/>
      <c r="MAE66" s="61"/>
      <c r="MAF66" s="61"/>
      <c r="MAG66" s="61"/>
      <c r="MAH66" s="61"/>
      <c r="MAI66" s="61"/>
      <c r="MAJ66" s="61"/>
      <c r="MAK66" s="61"/>
      <c r="MAL66" s="61"/>
      <c r="MAM66" s="61"/>
      <c r="MAN66" s="61"/>
      <c r="MAO66" s="61"/>
      <c r="MAP66" s="61"/>
      <c r="MAQ66" s="61"/>
      <c r="MAR66" s="61"/>
      <c r="MAS66" s="61"/>
      <c r="MAT66" s="61"/>
      <c r="MAU66" s="61"/>
      <c r="MAV66" s="61"/>
      <c r="MAW66" s="61"/>
      <c r="MAX66" s="61"/>
      <c r="MAY66" s="61"/>
      <c r="MAZ66" s="61"/>
      <c r="MBA66" s="61"/>
      <c r="MBB66" s="61"/>
      <c r="MBC66" s="61"/>
      <c r="MBD66" s="61"/>
      <c r="MBE66" s="61"/>
      <c r="MBF66" s="61"/>
      <c r="MBG66" s="61"/>
      <c r="MBH66" s="61"/>
      <c r="MBI66" s="61"/>
      <c r="MBJ66" s="61"/>
      <c r="MBK66" s="61"/>
      <c r="MBL66" s="61"/>
      <c r="MBM66" s="61"/>
      <c r="MBN66" s="61"/>
      <c r="MBO66" s="61"/>
      <c r="MBP66" s="61"/>
      <c r="MBQ66" s="61"/>
      <c r="MBR66" s="61"/>
      <c r="MBS66" s="61"/>
      <c r="MBT66" s="61"/>
      <c r="MBU66" s="61"/>
      <c r="MBV66" s="61"/>
      <c r="MBW66" s="61"/>
      <c r="MBX66" s="61"/>
      <c r="MBY66" s="61"/>
      <c r="MBZ66" s="61"/>
      <c r="MCA66" s="61"/>
      <c r="MCB66" s="61"/>
      <c r="MCC66" s="61"/>
      <c r="MCD66" s="61"/>
      <c r="MCE66" s="61"/>
      <c r="MCF66" s="61"/>
      <c r="MCG66" s="61"/>
      <c r="MCH66" s="61"/>
      <c r="MCI66" s="61"/>
      <c r="MCJ66" s="61"/>
      <c r="MCK66" s="61"/>
      <c r="MCL66" s="61"/>
      <c r="MCM66" s="61"/>
      <c r="MCN66" s="61"/>
      <c r="MCO66" s="61"/>
      <c r="MCP66" s="61"/>
      <c r="MCQ66" s="61"/>
      <c r="MCR66" s="61"/>
      <c r="MCS66" s="61"/>
      <c r="MCT66" s="61"/>
      <c r="MCU66" s="61"/>
      <c r="MCV66" s="61"/>
      <c r="MCW66" s="61"/>
      <c r="MCX66" s="61"/>
      <c r="MCY66" s="61"/>
      <c r="MCZ66" s="61"/>
      <c r="MDA66" s="61"/>
      <c r="MDB66" s="61"/>
      <c r="MDC66" s="61"/>
      <c r="MDD66" s="61"/>
      <c r="MDE66" s="61"/>
      <c r="MDF66" s="61"/>
      <c r="MDG66" s="61"/>
      <c r="MDH66" s="61"/>
      <c r="MDI66" s="61"/>
      <c r="MDJ66" s="61"/>
      <c r="MDK66" s="61"/>
      <c r="MDL66" s="61"/>
      <c r="MDM66" s="61"/>
      <c r="MDN66" s="61"/>
      <c r="MDO66" s="61"/>
      <c r="MDP66" s="61"/>
      <c r="MDQ66" s="61"/>
      <c r="MDR66" s="61"/>
      <c r="MDS66" s="61"/>
      <c r="MDT66" s="61"/>
      <c r="MDU66" s="61"/>
      <c r="MDV66" s="61"/>
      <c r="MDW66" s="61"/>
      <c r="MDX66" s="61"/>
      <c r="MDY66" s="61"/>
      <c r="MDZ66" s="61"/>
      <c r="MEA66" s="61"/>
      <c r="MEB66" s="61"/>
      <c r="MEC66" s="61"/>
      <c r="MED66" s="61"/>
      <c r="MEE66" s="61"/>
      <c r="MEF66" s="61"/>
      <c r="MEG66" s="61"/>
      <c r="MEH66" s="61"/>
      <c r="MEI66" s="61"/>
      <c r="MEJ66" s="61"/>
      <c r="MEK66" s="61"/>
      <c r="MEL66" s="61"/>
      <c r="MEM66" s="61"/>
      <c r="MEN66" s="61"/>
      <c r="MEO66" s="61"/>
      <c r="MEP66" s="61"/>
      <c r="MEQ66" s="61"/>
      <c r="MER66" s="61"/>
      <c r="MES66" s="61"/>
      <c r="MET66" s="61"/>
      <c r="MEU66" s="61"/>
      <c r="MEV66" s="61"/>
      <c r="MEW66" s="61"/>
      <c r="MEX66" s="61"/>
      <c r="MEY66" s="61"/>
      <c r="MEZ66" s="61"/>
      <c r="MFA66" s="61"/>
      <c r="MFB66" s="61"/>
      <c r="MFC66" s="61"/>
      <c r="MFD66" s="61"/>
      <c r="MFE66" s="61"/>
      <c r="MFF66" s="61"/>
      <c r="MFG66" s="61"/>
      <c r="MFH66" s="61"/>
      <c r="MFI66" s="61"/>
      <c r="MFJ66" s="61"/>
      <c r="MFK66" s="61"/>
      <c r="MFL66" s="61"/>
      <c r="MFM66" s="61"/>
      <c r="MFN66" s="61"/>
      <c r="MFO66" s="61"/>
      <c r="MFP66" s="61"/>
      <c r="MFQ66" s="61"/>
      <c r="MFR66" s="61"/>
      <c r="MFS66" s="61"/>
      <c r="MFT66" s="61"/>
      <c r="MFU66" s="61"/>
      <c r="MFV66" s="61"/>
      <c r="MFW66" s="61"/>
      <c r="MFX66" s="61"/>
      <c r="MFY66" s="61"/>
      <c r="MFZ66" s="61"/>
      <c r="MGA66" s="61"/>
      <c r="MGB66" s="61"/>
      <c r="MGC66" s="61"/>
      <c r="MGD66" s="61"/>
      <c r="MGE66" s="61"/>
      <c r="MGF66" s="61"/>
      <c r="MGG66" s="61"/>
      <c r="MGH66" s="61"/>
      <c r="MGI66" s="61"/>
      <c r="MGJ66" s="61"/>
      <c r="MGK66" s="61"/>
      <c r="MGL66" s="61"/>
      <c r="MGM66" s="61"/>
      <c r="MGN66" s="61"/>
      <c r="MGO66" s="61"/>
      <c r="MGP66" s="61"/>
      <c r="MGQ66" s="61"/>
      <c r="MGR66" s="61"/>
      <c r="MGS66" s="61"/>
      <c r="MGT66" s="61"/>
      <c r="MGU66" s="61"/>
      <c r="MGV66" s="61"/>
      <c r="MGW66" s="61"/>
      <c r="MGX66" s="61"/>
      <c r="MGY66" s="61"/>
      <c r="MGZ66" s="61"/>
      <c r="MHA66" s="61"/>
      <c r="MHB66" s="61"/>
      <c r="MHC66" s="61"/>
      <c r="MHD66" s="61"/>
      <c r="MHE66" s="61"/>
      <c r="MHF66" s="61"/>
      <c r="MHG66" s="61"/>
      <c r="MHH66" s="61"/>
      <c r="MHI66" s="61"/>
      <c r="MHJ66" s="61"/>
      <c r="MHK66" s="61"/>
      <c r="MHL66" s="61"/>
      <c r="MHM66" s="61"/>
      <c r="MHN66" s="61"/>
      <c r="MHO66" s="61"/>
      <c r="MHP66" s="61"/>
      <c r="MHQ66" s="61"/>
      <c r="MHR66" s="61"/>
      <c r="MHS66" s="61"/>
      <c r="MHT66" s="61"/>
      <c r="MHU66" s="61"/>
      <c r="MHV66" s="61"/>
      <c r="MHW66" s="61"/>
      <c r="MHX66" s="61"/>
      <c r="MHY66" s="61"/>
      <c r="MHZ66" s="61"/>
      <c r="MIA66" s="61"/>
      <c r="MIB66" s="61"/>
      <c r="MIC66" s="61"/>
      <c r="MID66" s="61"/>
      <c r="MIE66" s="61"/>
      <c r="MIF66" s="61"/>
      <c r="MIG66" s="61"/>
      <c r="MIH66" s="61"/>
      <c r="MII66" s="61"/>
      <c r="MIJ66" s="61"/>
      <c r="MIK66" s="61"/>
      <c r="MIL66" s="61"/>
      <c r="MIM66" s="61"/>
      <c r="MIN66" s="61"/>
      <c r="MIO66" s="61"/>
      <c r="MIP66" s="61"/>
      <c r="MIQ66" s="61"/>
      <c r="MIR66" s="61"/>
      <c r="MIS66" s="61"/>
      <c r="MIT66" s="61"/>
      <c r="MIU66" s="61"/>
      <c r="MIV66" s="61"/>
      <c r="MIW66" s="61"/>
      <c r="MIX66" s="61"/>
      <c r="MIY66" s="61"/>
      <c r="MIZ66" s="61"/>
      <c r="MJA66" s="61"/>
      <c r="MJB66" s="61"/>
      <c r="MJC66" s="61"/>
      <c r="MJD66" s="61"/>
      <c r="MJE66" s="61"/>
      <c r="MJF66" s="61"/>
      <c r="MJG66" s="61"/>
      <c r="MJH66" s="61"/>
      <c r="MJI66" s="61"/>
      <c r="MJJ66" s="61"/>
      <c r="MJK66" s="61"/>
      <c r="MJL66" s="61"/>
      <c r="MJM66" s="61"/>
      <c r="MJN66" s="61"/>
      <c r="MJO66" s="61"/>
      <c r="MJP66" s="61"/>
      <c r="MJQ66" s="61"/>
      <c r="MJR66" s="61"/>
      <c r="MJS66" s="61"/>
      <c r="MJT66" s="61"/>
      <c r="MJU66" s="61"/>
      <c r="MJV66" s="61"/>
      <c r="MJW66" s="61"/>
      <c r="MJX66" s="61"/>
      <c r="MJY66" s="61"/>
      <c r="MJZ66" s="61"/>
      <c r="MKA66" s="61"/>
      <c r="MKB66" s="61"/>
      <c r="MKC66" s="61"/>
      <c r="MKD66" s="61"/>
      <c r="MKE66" s="61"/>
      <c r="MKF66" s="61"/>
      <c r="MKG66" s="61"/>
      <c r="MKH66" s="61"/>
      <c r="MKI66" s="61"/>
      <c r="MKJ66" s="61"/>
      <c r="MKK66" s="61"/>
      <c r="MKL66" s="61"/>
      <c r="MKM66" s="61"/>
      <c r="MKN66" s="61"/>
      <c r="MKO66" s="61"/>
      <c r="MKP66" s="61"/>
      <c r="MKQ66" s="61"/>
      <c r="MKR66" s="61"/>
      <c r="MKS66" s="61"/>
      <c r="MKT66" s="61"/>
      <c r="MKU66" s="61"/>
      <c r="MKV66" s="61"/>
      <c r="MKW66" s="61"/>
      <c r="MKX66" s="61"/>
      <c r="MKY66" s="61"/>
      <c r="MKZ66" s="61"/>
      <c r="MLA66" s="61"/>
      <c r="MLB66" s="61"/>
      <c r="MLC66" s="61"/>
      <c r="MLD66" s="61"/>
      <c r="MLE66" s="61"/>
      <c r="MLF66" s="61"/>
      <c r="MLG66" s="61"/>
      <c r="MLH66" s="61"/>
      <c r="MLI66" s="61"/>
      <c r="MLJ66" s="61"/>
      <c r="MLK66" s="61"/>
      <c r="MLL66" s="61"/>
      <c r="MLM66" s="61"/>
      <c r="MLN66" s="61"/>
      <c r="MLO66" s="61"/>
      <c r="MLP66" s="61"/>
      <c r="MLQ66" s="61"/>
      <c r="MLR66" s="61"/>
      <c r="MLS66" s="61"/>
      <c r="MLT66" s="61"/>
      <c r="MLU66" s="61"/>
      <c r="MLV66" s="61"/>
      <c r="MLW66" s="61"/>
      <c r="MLX66" s="61"/>
      <c r="MLY66" s="61"/>
      <c r="MLZ66" s="61"/>
      <c r="MMA66" s="61"/>
      <c r="MMB66" s="61"/>
      <c r="MMC66" s="61"/>
      <c r="MMD66" s="61"/>
      <c r="MME66" s="61"/>
      <c r="MMF66" s="61"/>
      <c r="MMG66" s="61"/>
      <c r="MMH66" s="61"/>
      <c r="MMI66" s="61"/>
      <c r="MMJ66" s="61"/>
      <c r="MMK66" s="61"/>
      <c r="MML66" s="61"/>
      <c r="MMM66" s="61"/>
      <c r="MMN66" s="61"/>
      <c r="MMO66" s="61"/>
      <c r="MMP66" s="61"/>
      <c r="MMQ66" s="61"/>
      <c r="MMR66" s="61"/>
      <c r="MMS66" s="61"/>
      <c r="MMT66" s="61"/>
      <c r="MMU66" s="61"/>
      <c r="MMV66" s="61"/>
      <c r="MMW66" s="61"/>
      <c r="MMX66" s="61"/>
      <c r="MMY66" s="61"/>
      <c r="MMZ66" s="61"/>
      <c r="MNA66" s="61"/>
      <c r="MNB66" s="61"/>
      <c r="MNC66" s="61"/>
      <c r="MND66" s="61"/>
      <c r="MNE66" s="61"/>
      <c r="MNF66" s="61"/>
      <c r="MNG66" s="61"/>
      <c r="MNH66" s="61"/>
      <c r="MNI66" s="61"/>
      <c r="MNJ66" s="61"/>
      <c r="MNK66" s="61"/>
      <c r="MNL66" s="61"/>
      <c r="MNM66" s="61"/>
      <c r="MNN66" s="61"/>
      <c r="MNO66" s="61"/>
      <c r="MNP66" s="61"/>
      <c r="MNQ66" s="61"/>
      <c r="MNR66" s="61"/>
      <c r="MNS66" s="61"/>
      <c r="MNT66" s="61"/>
      <c r="MNU66" s="61"/>
      <c r="MNV66" s="61"/>
      <c r="MNW66" s="61"/>
      <c r="MNX66" s="61"/>
      <c r="MNY66" s="61"/>
      <c r="MNZ66" s="61"/>
      <c r="MOA66" s="61"/>
      <c r="MOB66" s="61"/>
      <c r="MOC66" s="61"/>
      <c r="MOD66" s="61"/>
      <c r="MOE66" s="61"/>
      <c r="MOF66" s="61"/>
      <c r="MOG66" s="61"/>
      <c r="MOH66" s="61"/>
      <c r="MOI66" s="61"/>
      <c r="MOJ66" s="61"/>
      <c r="MOK66" s="61"/>
      <c r="MOL66" s="61"/>
      <c r="MOM66" s="61"/>
      <c r="MON66" s="61"/>
      <c r="MOO66" s="61"/>
      <c r="MOP66" s="61"/>
      <c r="MOQ66" s="61"/>
      <c r="MOR66" s="61"/>
      <c r="MOS66" s="61"/>
      <c r="MOT66" s="61"/>
      <c r="MOU66" s="61"/>
      <c r="MOV66" s="61"/>
      <c r="MOW66" s="61"/>
      <c r="MOX66" s="61"/>
      <c r="MOY66" s="61"/>
      <c r="MOZ66" s="61"/>
      <c r="MPA66" s="61"/>
      <c r="MPB66" s="61"/>
      <c r="MPC66" s="61"/>
      <c r="MPD66" s="61"/>
      <c r="MPE66" s="61"/>
      <c r="MPF66" s="61"/>
      <c r="MPG66" s="61"/>
      <c r="MPH66" s="61"/>
      <c r="MPI66" s="61"/>
      <c r="MPJ66" s="61"/>
      <c r="MPK66" s="61"/>
      <c r="MPL66" s="61"/>
      <c r="MPM66" s="61"/>
      <c r="MPN66" s="61"/>
      <c r="MPO66" s="61"/>
      <c r="MPP66" s="61"/>
      <c r="MPQ66" s="61"/>
      <c r="MPR66" s="61"/>
      <c r="MPS66" s="61"/>
      <c r="MPT66" s="61"/>
      <c r="MPU66" s="61"/>
      <c r="MPV66" s="61"/>
      <c r="MPW66" s="61"/>
      <c r="MPX66" s="61"/>
      <c r="MPY66" s="61"/>
      <c r="MPZ66" s="61"/>
      <c r="MQA66" s="61"/>
      <c r="MQB66" s="61"/>
      <c r="MQC66" s="61"/>
      <c r="MQD66" s="61"/>
      <c r="MQE66" s="61"/>
      <c r="MQF66" s="61"/>
      <c r="MQG66" s="61"/>
      <c r="MQH66" s="61"/>
      <c r="MQI66" s="61"/>
      <c r="MQJ66" s="61"/>
      <c r="MQK66" s="61"/>
      <c r="MQL66" s="61"/>
      <c r="MQM66" s="61"/>
      <c r="MQN66" s="61"/>
      <c r="MQO66" s="61"/>
      <c r="MQP66" s="61"/>
      <c r="MQQ66" s="61"/>
      <c r="MQR66" s="61"/>
      <c r="MQS66" s="61"/>
      <c r="MQT66" s="61"/>
      <c r="MQU66" s="61"/>
      <c r="MQV66" s="61"/>
      <c r="MQW66" s="61"/>
      <c r="MQX66" s="61"/>
      <c r="MQY66" s="61"/>
      <c r="MQZ66" s="61"/>
      <c r="MRA66" s="61"/>
      <c r="MRB66" s="61"/>
      <c r="MRC66" s="61"/>
      <c r="MRD66" s="61"/>
      <c r="MRE66" s="61"/>
      <c r="MRF66" s="61"/>
      <c r="MRG66" s="61"/>
      <c r="MRH66" s="61"/>
      <c r="MRI66" s="61"/>
      <c r="MRJ66" s="61"/>
      <c r="MRK66" s="61"/>
      <c r="MRL66" s="61"/>
      <c r="MRM66" s="61"/>
      <c r="MRN66" s="61"/>
      <c r="MRO66" s="61"/>
      <c r="MRP66" s="61"/>
      <c r="MRQ66" s="61"/>
      <c r="MRR66" s="61"/>
      <c r="MRS66" s="61"/>
      <c r="MRT66" s="61"/>
      <c r="MRU66" s="61"/>
      <c r="MRV66" s="61"/>
      <c r="MRW66" s="61"/>
      <c r="MRX66" s="61"/>
      <c r="MRY66" s="61"/>
      <c r="MRZ66" s="61"/>
      <c r="MSA66" s="61"/>
      <c r="MSB66" s="61"/>
      <c r="MSC66" s="61"/>
      <c r="MSD66" s="61"/>
      <c r="MSE66" s="61"/>
      <c r="MSF66" s="61"/>
      <c r="MSG66" s="61"/>
      <c r="MSH66" s="61"/>
      <c r="MSI66" s="61"/>
      <c r="MSJ66" s="61"/>
      <c r="MSK66" s="61"/>
      <c r="MSL66" s="61"/>
      <c r="MSM66" s="61"/>
      <c r="MSN66" s="61"/>
      <c r="MSO66" s="61"/>
      <c r="MSP66" s="61"/>
      <c r="MSQ66" s="61"/>
      <c r="MSR66" s="61"/>
      <c r="MSS66" s="61"/>
      <c r="MST66" s="61"/>
      <c r="MSU66" s="61"/>
      <c r="MSV66" s="61"/>
      <c r="MSW66" s="61"/>
      <c r="MSX66" s="61"/>
      <c r="MSY66" s="61"/>
      <c r="MSZ66" s="61"/>
      <c r="MTA66" s="61"/>
      <c r="MTB66" s="61"/>
      <c r="MTC66" s="61"/>
      <c r="MTD66" s="61"/>
      <c r="MTE66" s="61"/>
      <c r="MTF66" s="61"/>
      <c r="MTG66" s="61"/>
      <c r="MTH66" s="61"/>
      <c r="MTI66" s="61"/>
      <c r="MTJ66" s="61"/>
      <c r="MTK66" s="61"/>
      <c r="MTL66" s="61"/>
      <c r="MTM66" s="61"/>
      <c r="MTN66" s="61"/>
      <c r="MTO66" s="61"/>
      <c r="MTP66" s="61"/>
      <c r="MTQ66" s="61"/>
      <c r="MTR66" s="61"/>
      <c r="MTS66" s="61"/>
      <c r="MTT66" s="61"/>
      <c r="MTU66" s="61"/>
      <c r="MTV66" s="61"/>
      <c r="MTW66" s="61"/>
      <c r="MTX66" s="61"/>
      <c r="MTY66" s="61"/>
      <c r="MTZ66" s="61"/>
      <c r="MUA66" s="61"/>
      <c r="MUB66" s="61"/>
      <c r="MUC66" s="61"/>
      <c r="MUD66" s="61"/>
      <c r="MUE66" s="61"/>
      <c r="MUF66" s="61"/>
      <c r="MUG66" s="61"/>
      <c r="MUH66" s="61"/>
      <c r="MUI66" s="61"/>
      <c r="MUJ66" s="61"/>
      <c r="MUK66" s="61"/>
      <c r="MUL66" s="61"/>
      <c r="MUM66" s="61"/>
      <c r="MUN66" s="61"/>
      <c r="MUO66" s="61"/>
      <c r="MUP66" s="61"/>
      <c r="MUQ66" s="61"/>
      <c r="MUR66" s="61"/>
      <c r="MUS66" s="61"/>
      <c r="MUT66" s="61"/>
      <c r="MUU66" s="61"/>
      <c r="MUV66" s="61"/>
      <c r="MUW66" s="61"/>
      <c r="MUX66" s="61"/>
      <c r="MUY66" s="61"/>
      <c r="MUZ66" s="61"/>
      <c r="MVA66" s="61"/>
      <c r="MVB66" s="61"/>
      <c r="MVC66" s="61"/>
      <c r="MVD66" s="61"/>
      <c r="MVE66" s="61"/>
      <c r="MVF66" s="61"/>
      <c r="MVG66" s="61"/>
      <c r="MVH66" s="61"/>
      <c r="MVI66" s="61"/>
      <c r="MVJ66" s="61"/>
      <c r="MVK66" s="61"/>
      <c r="MVL66" s="61"/>
      <c r="MVM66" s="61"/>
      <c r="MVN66" s="61"/>
      <c r="MVO66" s="61"/>
      <c r="MVP66" s="61"/>
      <c r="MVQ66" s="61"/>
      <c r="MVR66" s="61"/>
      <c r="MVS66" s="61"/>
      <c r="MVT66" s="61"/>
      <c r="MVU66" s="61"/>
      <c r="MVV66" s="61"/>
      <c r="MVW66" s="61"/>
      <c r="MVX66" s="61"/>
      <c r="MVY66" s="61"/>
      <c r="MVZ66" s="61"/>
      <c r="MWA66" s="61"/>
      <c r="MWB66" s="61"/>
      <c r="MWC66" s="61"/>
      <c r="MWD66" s="61"/>
      <c r="MWE66" s="61"/>
      <c r="MWF66" s="61"/>
      <c r="MWG66" s="61"/>
      <c r="MWH66" s="61"/>
      <c r="MWI66" s="61"/>
      <c r="MWJ66" s="61"/>
      <c r="MWK66" s="61"/>
      <c r="MWL66" s="61"/>
      <c r="MWM66" s="61"/>
      <c r="MWN66" s="61"/>
      <c r="MWO66" s="61"/>
      <c r="MWP66" s="61"/>
      <c r="MWQ66" s="61"/>
      <c r="MWR66" s="61"/>
      <c r="MWS66" s="61"/>
      <c r="MWT66" s="61"/>
      <c r="MWU66" s="61"/>
      <c r="MWV66" s="61"/>
      <c r="MWW66" s="61"/>
      <c r="MWX66" s="61"/>
      <c r="MWY66" s="61"/>
      <c r="MWZ66" s="61"/>
      <c r="MXA66" s="61"/>
      <c r="MXB66" s="61"/>
      <c r="MXC66" s="61"/>
      <c r="MXD66" s="61"/>
      <c r="MXE66" s="61"/>
      <c r="MXF66" s="61"/>
      <c r="MXG66" s="61"/>
      <c r="MXH66" s="61"/>
      <c r="MXI66" s="61"/>
      <c r="MXJ66" s="61"/>
      <c r="MXK66" s="61"/>
      <c r="MXL66" s="61"/>
      <c r="MXM66" s="61"/>
      <c r="MXN66" s="61"/>
      <c r="MXO66" s="61"/>
      <c r="MXP66" s="61"/>
      <c r="MXQ66" s="61"/>
      <c r="MXR66" s="61"/>
      <c r="MXS66" s="61"/>
      <c r="MXT66" s="61"/>
      <c r="MXU66" s="61"/>
      <c r="MXV66" s="61"/>
      <c r="MXW66" s="61"/>
      <c r="MXX66" s="61"/>
      <c r="MXY66" s="61"/>
      <c r="MXZ66" s="61"/>
      <c r="MYA66" s="61"/>
      <c r="MYB66" s="61"/>
      <c r="MYC66" s="61"/>
      <c r="MYD66" s="61"/>
      <c r="MYE66" s="61"/>
      <c r="MYF66" s="61"/>
      <c r="MYG66" s="61"/>
      <c r="MYH66" s="61"/>
      <c r="MYI66" s="61"/>
      <c r="MYJ66" s="61"/>
      <c r="MYK66" s="61"/>
      <c r="MYL66" s="61"/>
      <c r="MYM66" s="61"/>
      <c r="MYN66" s="61"/>
      <c r="MYO66" s="61"/>
      <c r="MYP66" s="61"/>
      <c r="MYQ66" s="61"/>
      <c r="MYR66" s="61"/>
      <c r="MYS66" s="61"/>
      <c r="MYT66" s="61"/>
      <c r="MYU66" s="61"/>
      <c r="MYV66" s="61"/>
      <c r="MYW66" s="61"/>
      <c r="MYX66" s="61"/>
      <c r="MYY66" s="61"/>
      <c r="MYZ66" s="61"/>
      <c r="MZA66" s="61"/>
      <c r="MZB66" s="61"/>
      <c r="MZC66" s="61"/>
      <c r="MZD66" s="61"/>
      <c r="MZE66" s="61"/>
      <c r="MZF66" s="61"/>
      <c r="MZG66" s="61"/>
      <c r="MZH66" s="61"/>
      <c r="MZI66" s="61"/>
      <c r="MZJ66" s="61"/>
      <c r="MZK66" s="61"/>
      <c r="MZL66" s="61"/>
      <c r="MZM66" s="61"/>
      <c r="MZN66" s="61"/>
      <c r="MZO66" s="61"/>
      <c r="MZP66" s="61"/>
      <c r="MZQ66" s="61"/>
      <c r="MZR66" s="61"/>
      <c r="MZS66" s="61"/>
      <c r="MZT66" s="61"/>
      <c r="MZU66" s="61"/>
      <c r="MZV66" s="61"/>
      <c r="MZW66" s="61"/>
      <c r="MZX66" s="61"/>
      <c r="MZY66" s="61"/>
      <c r="MZZ66" s="61"/>
      <c r="NAA66" s="61"/>
      <c r="NAB66" s="61"/>
      <c r="NAC66" s="61"/>
      <c r="NAD66" s="61"/>
      <c r="NAE66" s="61"/>
      <c r="NAF66" s="61"/>
      <c r="NAG66" s="61"/>
      <c r="NAH66" s="61"/>
      <c r="NAI66" s="61"/>
      <c r="NAJ66" s="61"/>
      <c r="NAK66" s="61"/>
      <c r="NAL66" s="61"/>
      <c r="NAM66" s="61"/>
      <c r="NAN66" s="61"/>
      <c r="NAO66" s="61"/>
      <c r="NAP66" s="61"/>
      <c r="NAQ66" s="61"/>
      <c r="NAR66" s="61"/>
      <c r="NAS66" s="61"/>
      <c r="NAT66" s="61"/>
      <c r="NAU66" s="61"/>
      <c r="NAV66" s="61"/>
      <c r="NAW66" s="61"/>
      <c r="NAX66" s="61"/>
      <c r="NAY66" s="61"/>
      <c r="NAZ66" s="61"/>
      <c r="NBA66" s="61"/>
      <c r="NBB66" s="61"/>
      <c r="NBC66" s="61"/>
      <c r="NBD66" s="61"/>
      <c r="NBE66" s="61"/>
      <c r="NBF66" s="61"/>
      <c r="NBG66" s="61"/>
      <c r="NBH66" s="61"/>
      <c r="NBI66" s="61"/>
      <c r="NBJ66" s="61"/>
      <c r="NBK66" s="61"/>
      <c r="NBL66" s="61"/>
      <c r="NBM66" s="61"/>
      <c r="NBN66" s="61"/>
      <c r="NBO66" s="61"/>
      <c r="NBP66" s="61"/>
      <c r="NBQ66" s="61"/>
      <c r="NBR66" s="61"/>
      <c r="NBS66" s="61"/>
      <c r="NBT66" s="61"/>
      <c r="NBU66" s="61"/>
      <c r="NBV66" s="61"/>
      <c r="NBW66" s="61"/>
      <c r="NBX66" s="61"/>
      <c r="NBY66" s="61"/>
      <c r="NBZ66" s="61"/>
      <c r="NCA66" s="61"/>
      <c r="NCB66" s="61"/>
      <c r="NCC66" s="61"/>
      <c r="NCD66" s="61"/>
      <c r="NCE66" s="61"/>
      <c r="NCF66" s="61"/>
      <c r="NCG66" s="61"/>
      <c r="NCH66" s="61"/>
      <c r="NCI66" s="61"/>
      <c r="NCJ66" s="61"/>
      <c r="NCK66" s="61"/>
      <c r="NCL66" s="61"/>
      <c r="NCM66" s="61"/>
      <c r="NCN66" s="61"/>
      <c r="NCO66" s="61"/>
      <c r="NCP66" s="61"/>
      <c r="NCQ66" s="61"/>
      <c r="NCR66" s="61"/>
      <c r="NCS66" s="61"/>
      <c r="NCT66" s="61"/>
      <c r="NCU66" s="61"/>
      <c r="NCV66" s="61"/>
      <c r="NCW66" s="61"/>
      <c r="NCX66" s="61"/>
      <c r="NCY66" s="61"/>
      <c r="NCZ66" s="61"/>
      <c r="NDA66" s="61"/>
      <c r="NDB66" s="61"/>
      <c r="NDC66" s="61"/>
      <c r="NDD66" s="61"/>
      <c r="NDE66" s="61"/>
      <c r="NDF66" s="61"/>
      <c r="NDG66" s="61"/>
      <c r="NDH66" s="61"/>
      <c r="NDI66" s="61"/>
      <c r="NDJ66" s="61"/>
      <c r="NDK66" s="61"/>
      <c r="NDL66" s="61"/>
      <c r="NDM66" s="61"/>
      <c r="NDN66" s="61"/>
      <c r="NDO66" s="61"/>
      <c r="NDP66" s="61"/>
      <c r="NDQ66" s="61"/>
      <c r="NDR66" s="61"/>
      <c r="NDS66" s="61"/>
      <c r="NDT66" s="61"/>
      <c r="NDU66" s="61"/>
      <c r="NDV66" s="61"/>
      <c r="NDW66" s="61"/>
      <c r="NDX66" s="61"/>
      <c r="NDY66" s="61"/>
      <c r="NDZ66" s="61"/>
      <c r="NEA66" s="61"/>
      <c r="NEB66" s="61"/>
      <c r="NEC66" s="61"/>
      <c r="NED66" s="61"/>
      <c r="NEE66" s="61"/>
      <c r="NEF66" s="61"/>
      <c r="NEG66" s="61"/>
      <c r="NEH66" s="61"/>
      <c r="NEI66" s="61"/>
      <c r="NEJ66" s="61"/>
      <c r="NEK66" s="61"/>
      <c r="NEL66" s="61"/>
      <c r="NEM66" s="61"/>
      <c r="NEN66" s="61"/>
      <c r="NEO66" s="61"/>
      <c r="NEP66" s="61"/>
      <c r="NEQ66" s="61"/>
      <c r="NER66" s="61"/>
      <c r="NES66" s="61"/>
      <c r="NET66" s="61"/>
      <c r="NEU66" s="61"/>
      <c r="NEV66" s="61"/>
      <c r="NEW66" s="61"/>
      <c r="NEX66" s="61"/>
      <c r="NEY66" s="61"/>
      <c r="NEZ66" s="61"/>
      <c r="NFA66" s="61"/>
      <c r="NFB66" s="61"/>
      <c r="NFC66" s="61"/>
      <c r="NFD66" s="61"/>
      <c r="NFE66" s="61"/>
      <c r="NFF66" s="61"/>
      <c r="NFG66" s="61"/>
      <c r="NFH66" s="61"/>
      <c r="NFI66" s="61"/>
      <c r="NFJ66" s="61"/>
      <c r="NFK66" s="61"/>
      <c r="NFL66" s="61"/>
      <c r="NFM66" s="61"/>
      <c r="NFN66" s="61"/>
      <c r="NFO66" s="61"/>
      <c r="NFP66" s="61"/>
      <c r="NFQ66" s="61"/>
      <c r="NFR66" s="61"/>
      <c r="NFS66" s="61"/>
      <c r="NFT66" s="61"/>
      <c r="NFU66" s="61"/>
      <c r="NFV66" s="61"/>
      <c r="NFW66" s="61"/>
      <c r="NFX66" s="61"/>
      <c r="NFY66" s="61"/>
      <c r="NFZ66" s="61"/>
      <c r="NGA66" s="61"/>
      <c r="NGB66" s="61"/>
      <c r="NGC66" s="61"/>
      <c r="NGD66" s="61"/>
      <c r="NGE66" s="61"/>
      <c r="NGF66" s="61"/>
      <c r="NGG66" s="61"/>
      <c r="NGH66" s="61"/>
      <c r="NGI66" s="61"/>
      <c r="NGJ66" s="61"/>
      <c r="NGK66" s="61"/>
      <c r="NGL66" s="61"/>
      <c r="NGM66" s="61"/>
      <c r="NGN66" s="61"/>
      <c r="NGO66" s="61"/>
      <c r="NGP66" s="61"/>
      <c r="NGQ66" s="61"/>
      <c r="NGR66" s="61"/>
      <c r="NGS66" s="61"/>
      <c r="NGT66" s="61"/>
      <c r="NGU66" s="61"/>
      <c r="NGV66" s="61"/>
      <c r="NGW66" s="61"/>
      <c r="NGX66" s="61"/>
      <c r="NGY66" s="61"/>
      <c r="NGZ66" s="61"/>
      <c r="NHA66" s="61"/>
      <c r="NHB66" s="61"/>
      <c r="NHC66" s="61"/>
      <c r="NHD66" s="61"/>
      <c r="NHE66" s="61"/>
      <c r="NHF66" s="61"/>
      <c r="NHG66" s="61"/>
      <c r="NHH66" s="61"/>
      <c r="NHI66" s="61"/>
      <c r="NHJ66" s="61"/>
      <c r="NHK66" s="61"/>
      <c r="NHL66" s="61"/>
      <c r="NHM66" s="61"/>
      <c r="NHN66" s="61"/>
      <c r="NHO66" s="61"/>
      <c r="NHP66" s="61"/>
      <c r="NHQ66" s="61"/>
      <c r="NHR66" s="61"/>
      <c r="NHS66" s="61"/>
      <c r="NHT66" s="61"/>
      <c r="NHU66" s="61"/>
      <c r="NHV66" s="61"/>
      <c r="NHW66" s="61"/>
      <c r="NHX66" s="61"/>
      <c r="NHY66" s="61"/>
      <c r="NHZ66" s="61"/>
      <c r="NIA66" s="61"/>
      <c r="NIB66" s="61"/>
      <c r="NIC66" s="61"/>
      <c r="NID66" s="61"/>
      <c r="NIE66" s="61"/>
      <c r="NIF66" s="61"/>
      <c r="NIG66" s="61"/>
      <c r="NIH66" s="61"/>
      <c r="NII66" s="61"/>
      <c r="NIJ66" s="61"/>
      <c r="NIK66" s="61"/>
      <c r="NIL66" s="61"/>
      <c r="NIM66" s="61"/>
      <c r="NIN66" s="61"/>
      <c r="NIO66" s="61"/>
      <c r="NIP66" s="61"/>
      <c r="NIQ66" s="61"/>
      <c r="NIR66" s="61"/>
      <c r="NIS66" s="61"/>
      <c r="NIT66" s="61"/>
      <c r="NIU66" s="61"/>
      <c r="NIV66" s="61"/>
      <c r="NIW66" s="61"/>
      <c r="NIX66" s="61"/>
      <c r="NIY66" s="61"/>
      <c r="NIZ66" s="61"/>
      <c r="NJA66" s="61"/>
      <c r="NJB66" s="61"/>
      <c r="NJC66" s="61"/>
      <c r="NJD66" s="61"/>
      <c r="NJE66" s="61"/>
      <c r="NJF66" s="61"/>
      <c r="NJG66" s="61"/>
      <c r="NJH66" s="61"/>
      <c r="NJI66" s="61"/>
      <c r="NJJ66" s="61"/>
      <c r="NJK66" s="61"/>
      <c r="NJL66" s="61"/>
      <c r="NJM66" s="61"/>
      <c r="NJN66" s="61"/>
      <c r="NJO66" s="61"/>
      <c r="NJP66" s="61"/>
      <c r="NJQ66" s="61"/>
      <c r="NJR66" s="61"/>
      <c r="NJS66" s="61"/>
      <c r="NJT66" s="61"/>
      <c r="NJU66" s="61"/>
      <c r="NJV66" s="61"/>
      <c r="NJW66" s="61"/>
      <c r="NJX66" s="61"/>
      <c r="NJY66" s="61"/>
      <c r="NJZ66" s="61"/>
      <c r="NKA66" s="61"/>
      <c r="NKB66" s="61"/>
      <c r="NKC66" s="61"/>
      <c r="NKD66" s="61"/>
      <c r="NKE66" s="61"/>
      <c r="NKF66" s="61"/>
      <c r="NKG66" s="61"/>
      <c r="NKH66" s="61"/>
      <c r="NKI66" s="61"/>
      <c r="NKJ66" s="61"/>
      <c r="NKK66" s="61"/>
      <c r="NKL66" s="61"/>
      <c r="NKM66" s="61"/>
      <c r="NKN66" s="61"/>
      <c r="NKO66" s="61"/>
      <c r="NKP66" s="61"/>
      <c r="NKQ66" s="61"/>
      <c r="NKR66" s="61"/>
      <c r="NKS66" s="61"/>
      <c r="NKT66" s="61"/>
      <c r="NKU66" s="61"/>
      <c r="NKV66" s="61"/>
      <c r="NKW66" s="61"/>
      <c r="NKX66" s="61"/>
      <c r="NKY66" s="61"/>
      <c r="NKZ66" s="61"/>
      <c r="NLA66" s="61"/>
      <c r="NLB66" s="61"/>
      <c r="NLC66" s="61"/>
      <c r="NLD66" s="61"/>
      <c r="NLE66" s="61"/>
      <c r="NLF66" s="61"/>
      <c r="NLG66" s="61"/>
      <c r="NLH66" s="61"/>
      <c r="NLI66" s="61"/>
      <c r="NLJ66" s="61"/>
      <c r="NLK66" s="61"/>
      <c r="NLL66" s="61"/>
      <c r="NLM66" s="61"/>
      <c r="NLN66" s="61"/>
      <c r="NLO66" s="61"/>
      <c r="NLP66" s="61"/>
      <c r="NLQ66" s="61"/>
      <c r="NLR66" s="61"/>
      <c r="NLS66" s="61"/>
      <c r="NLT66" s="61"/>
      <c r="NLU66" s="61"/>
      <c r="NLV66" s="61"/>
      <c r="NLW66" s="61"/>
      <c r="NLX66" s="61"/>
      <c r="NLY66" s="61"/>
      <c r="NLZ66" s="61"/>
      <c r="NMA66" s="61"/>
      <c r="NMB66" s="61"/>
      <c r="NMC66" s="61"/>
      <c r="NMD66" s="61"/>
      <c r="NME66" s="61"/>
      <c r="NMF66" s="61"/>
      <c r="NMG66" s="61"/>
      <c r="NMH66" s="61"/>
      <c r="NMI66" s="61"/>
      <c r="NMJ66" s="61"/>
      <c r="NMK66" s="61"/>
      <c r="NML66" s="61"/>
      <c r="NMM66" s="61"/>
      <c r="NMN66" s="61"/>
      <c r="NMO66" s="61"/>
      <c r="NMP66" s="61"/>
      <c r="NMQ66" s="61"/>
      <c r="NMR66" s="61"/>
      <c r="NMS66" s="61"/>
      <c r="NMT66" s="61"/>
      <c r="NMU66" s="61"/>
      <c r="NMV66" s="61"/>
      <c r="NMW66" s="61"/>
      <c r="NMX66" s="61"/>
      <c r="NMY66" s="61"/>
      <c r="NMZ66" s="61"/>
      <c r="NNA66" s="61"/>
      <c r="NNB66" s="61"/>
      <c r="NNC66" s="61"/>
      <c r="NND66" s="61"/>
      <c r="NNE66" s="61"/>
      <c r="NNF66" s="61"/>
      <c r="NNG66" s="61"/>
      <c r="NNH66" s="61"/>
      <c r="NNI66" s="61"/>
      <c r="NNJ66" s="61"/>
      <c r="NNK66" s="61"/>
      <c r="NNL66" s="61"/>
      <c r="NNM66" s="61"/>
      <c r="NNN66" s="61"/>
      <c r="NNO66" s="61"/>
      <c r="NNP66" s="61"/>
      <c r="NNQ66" s="61"/>
      <c r="NNR66" s="61"/>
      <c r="NNS66" s="61"/>
      <c r="NNT66" s="61"/>
      <c r="NNU66" s="61"/>
      <c r="NNV66" s="61"/>
      <c r="NNW66" s="61"/>
      <c r="NNX66" s="61"/>
      <c r="NNY66" s="61"/>
      <c r="NNZ66" s="61"/>
      <c r="NOA66" s="61"/>
      <c r="NOB66" s="61"/>
      <c r="NOC66" s="61"/>
      <c r="NOD66" s="61"/>
      <c r="NOE66" s="61"/>
      <c r="NOF66" s="61"/>
      <c r="NOG66" s="61"/>
      <c r="NOH66" s="61"/>
      <c r="NOI66" s="61"/>
      <c r="NOJ66" s="61"/>
      <c r="NOK66" s="61"/>
      <c r="NOL66" s="61"/>
      <c r="NOM66" s="61"/>
      <c r="NON66" s="61"/>
      <c r="NOO66" s="61"/>
      <c r="NOP66" s="61"/>
      <c r="NOQ66" s="61"/>
      <c r="NOR66" s="61"/>
      <c r="NOS66" s="61"/>
      <c r="NOT66" s="61"/>
      <c r="NOU66" s="61"/>
      <c r="NOV66" s="61"/>
      <c r="NOW66" s="61"/>
      <c r="NOX66" s="61"/>
      <c r="NOY66" s="61"/>
      <c r="NOZ66" s="61"/>
      <c r="NPA66" s="61"/>
      <c r="NPB66" s="61"/>
      <c r="NPC66" s="61"/>
      <c r="NPD66" s="61"/>
      <c r="NPE66" s="61"/>
      <c r="NPF66" s="61"/>
      <c r="NPG66" s="61"/>
      <c r="NPH66" s="61"/>
      <c r="NPI66" s="61"/>
      <c r="NPJ66" s="61"/>
      <c r="NPK66" s="61"/>
      <c r="NPL66" s="61"/>
      <c r="NPM66" s="61"/>
      <c r="NPN66" s="61"/>
      <c r="NPO66" s="61"/>
      <c r="NPP66" s="61"/>
      <c r="NPQ66" s="61"/>
      <c r="NPR66" s="61"/>
      <c r="NPS66" s="61"/>
      <c r="NPT66" s="61"/>
      <c r="NPU66" s="61"/>
      <c r="NPV66" s="61"/>
      <c r="NPW66" s="61"/>
      <c r="NPX66" s="61"/>
      <c r="NPY66" s="61"/>
      <c r="NPZ66" s="61"/>
      <c r="NQA66" s="61"/>
      <c r="NQB66" s="61"/>
      <c r="NQC66" s="61"/>
      <c r="NQD66" s="61"/>
      <c r="NQE66" s="61"/>
      <c r="NQF66" s="61"/>
      <c r="NQG66" s="61"/>
      <c r="NQH66" s="61"/>
      <c r="NQI66" s="61"/>
      <c r="NQJ66" s="61"/>
      <c r="NQK66" s="61"/>
      <c r="NQL66" s="61"/>
      <c r="NQM66" s="61"/>
      <c r="NQN66" s="61"/>
      <c r="NQO66" s="61"/>
      <c r="NQP66" s="61"/>
      <c r="NQQ66" s="61"/>
      <c r="NQR66" s="61"/>
      <c r="NQS66" s="61"/>
      <c r="NQT66" s="61"/>
      <c r="NQU66" s="61"/>
      <c r="NQV66" s="61"/>
      <c r="NQW66" s="61"/>
      <c r="NQX66" s="61"/>
      <c r="NQY66" s="61"/>
      <c r="NQZ66" s="61"/>
      <c r="NRA66" s="61"/>
      <c r="NRB66" s="61"/>
      <c r="NRC66" s="61"/>
      <c r="NRD66" s="61"/>
      <c r="NRE66" s="61"/>
      <c r="NRF66" s="61"/>
      <c r="NRG66" s="61"/>
      <c r="NRH66" s="61"/>
      <c r="NRI66" s="61"/>
      <c r="NRJ66" s="61"/>
      <c r="NRK66" s="61"/>
      <c r="NRL66" s="61"/>
      <c r="NRM66" s="61"/>
      <c r="NRN66" s="61"/>
      <c r="NRO66" s="61"/>
      <c r="NRP66" s="61"/>
      <c r="NRQ66" s="61"/>
      <c r="NRR66" s="61"/>
      <c r="NRS66" s="61"/>
      <c r="NRT66" s="61"/>
      <c r="NRU66" s="61"/>
      <c r="NRV66" s="61"/>
      <c r="NRW66" s="61"/>
      <c r="NRX66" s="61"/>
      <c r="NRY66" s="61"/>
      <c r="NRZ66" s="61"/>
      <c r="NSA66" s="61"/>
      <c r="NSB66" s="61"/>
      <c r="NSC66" s="61"/>
      <c r="NSD66" s="61"/>
      <c r="NSE66" s="61"/>
      <c r="NSF66" s="61"/>
      <c r="NSG66" s="61"/>
      <c r="NSH66" s="61"/>
      <c r="NSI66" s="61"/>
      <c r="NSJ66" s="61"/>
      <c r="NSK66" s="61"/>
      <c r="NSL66" s="61"/>
      <c r="NSM66" s="61"/>
      <c r="NSN66" s="61"/>
      <c r="NSO66" s="61"/>
      <c r="NSP66" s="61"/>
      <c r="NSQ66" s="61"/>
      <c r="NSR66" s="61"/>
      <c r="NSS66" s="61"/>
      <c r="NST66" s="61"/>
      <c r="NSU66" s="61"/>
      <c r="NSV66" s="61"/>
      <c r="NSW66" s="61"/>
      <c r="NSX66" s="61"/>
      <c r="NSY66" s="61"/>
      <c r="NSZ66" s="61"/>
      <c r="NTA66" s="61"/>
      <c r="NTB66" s="61"/>
      <c r="NTC66" s="61"/>
      <c r="NTD66" s="61"/>
      <c r="NTE66" s="61"/>
      <c r="NTF66" s="61"/>
      <c r="NTG66" s="61"/>
      <c r="NTH66" s="61"/>
      <c r="NTI66" s="61"/>
      <c r="NTJ66" s="61"/>
      <c r="NTK66" s="61"/>
      <c r="NTL66" s="61"/>
      <c r="NTM66" s="61"/>
      <c r="NTN66" s="61"/>
      <c r="NTO66" s="61"/>
      <c r="NTP66" s="61"/>
      <c r="NTQ66" s="61"/>
      <c r="NTR66" s="61"/>
      <c r="NTS66" s="61"/>
      <c r="NTT66" s="61"/>
      <c r="NTU66" s="61"/>
      <c r="NTV66" s="61"/>
      <c r="NTW66" s="61"/>
      <c r="NTX66" s="61"/>
      <c r="NTY66" s="61"/>
      <c r="NTZ66" s="61"/>
      <c r="NUA66" s="61"/>
      <c r="NUB66" s="61"/>
      <c r="NUC66" s="61"/>
      <c r="NUD66" s="61"/>
      <c r="NUE66" s="61"/>
      <c r="NUF66" s="61"/>
      <c r="NUG66" s="61"/>
      <c r="NUH66" s="61"/>
      <c r="NUI66" s="61"/>
      <c r="NUJ66" s="61"/>
      <c r="NUK66" s="61"/>
      <c r="NUL66" s="61"/>
      <c r="NUM66" s="61"/>
      <c r="NUN66" s="61"/>
      <c r="NUO66" s="61"/>
      <c r="NUP66" s="61"/>
      <c r="NUQ66" s="61"/>
      <c r="NUR66" s="61"/>
      <c r="NUS66" s="61"/>
      <c r="NUT66" s="61"/>
      <c r="NUU66" s="61"/>
      <c r="NUV66" s="61"/>
      <c r="NUW66" s="61"/>
      <c r="NUX66" s="61"/>
      <c r="NUY66" s="61"/>
      <c r="NUZ66" s="61"/>
      <c r="NVA66" s="61"/>
      <c r="NVB66" s="61"/>
      <c r="NVC66" s="61"/>
      <c r="NVD66" s="61"/>
      <c r="NVE66" s="61"/>
      <c r="NVF66" s="61"/>
      <c r="NVG66" s="61"/>
      <c r="NVH66" s="61"/>
      <c r="NVI66" s="61"/>
      <c r="NVJ66" s="61"/>
      <c r="NVK66" s="61"/>
      <c r="NVL66" s="61"/>
      <c r="NVM66" s="61"/>
      <c r="NVN66" s="61"/>
      <c r="NVO66" s="61"/>
      <c r="NVP66" s="61"/>
      <c r="NVQ66" s="61"/>
      <c r="NVR66" s="61"/>
      <c r="NVS66" s="61"/>
      <c r="NVT66" s="61"/>
      <c r="NVU66" s="61"/>
      <c r="NVV66" s="61"/>
      <c r="NVW66" s="61"/>
      <c r="NVX66" s="61"/>
      <c r="NVY66" s="61"/>
      <c r="NVZ66" s="61"/>
      <c r="NWA66" s="61"/>
      <c r="NWB66" s="61"/>
      <c r="NWC66" s="61"/>
      <c r="NWD66" s="61"/>
      <c r="NWE66" s="61"/>
      <c r="NWF66" s="61"/>
      <c r="NWG66" s="61"/>
      <c r="NWH66" s="61"/>
      <c r="NWI66" s="61"/>
      <c r="NWJ66" s="61"/>
      <c r="NWK66" s="61"/>
      <c r="NWL66" s="61"/>
      <c r="NWM66" s="61"/>
      <c r="NWN66" s="61"/>
      <c r="NWO66" s="61"/>
      <c r="NWP66" s="61"/>
      <c r="NWQ66" s="61"/>
      <c r="NWR66" s="61"/>
      <c r="NWS66" s="61"/>
      <c r="NWT66" s="61"/>
      <c r="NWU66" s="61"/>
      <c r="NWV66" s="61"/>
      <c r="NWW66" s="61"/>
      <c r="NWX66" s="61"/>
      <c r="NWY66" s="61"/>
      <c r="NWZ66" s="61"/>
      <c r="NXA66" s="61"/>
      <c r="NXB66" s="61"/>
      <c r="NXC66" s="61"/>
      <c r="NXD66" s="61"/>
      <c r="NXE66" s="61"/>
      <c r="NXF66" s="61"/>
      <c r="NXG66" s="61"/>
      <c r="NXH66" s="61"/>
      <c r="NXI66" s="61"/>
      <c r="NXJ66" s="61"/>
      <c r="NXK66" s="61"/>
      <c r="NXL66" s="61"/>
      <c r="NXM66" s="61"/>
      <c r="NXN66" s="61"/>
      <c r="NXO66" s="61"/>
      <c r="NXP66" s="61"/>
      <c r="NXQ66" s="61"/>
      <c r="NXR66" s="61"/>
      <c r="NXS66" s="61"/>
      <c r="NXT66" s="61"/>
      <c r="NXU66" s="61"/>
      <c r="NXV66" s="61"/>
      <c r="NXW66" s="61"/>
      <c r="NXX66" s="61"/>
      <c r="NXY66" s="61"/>
      <c r="NXZ66" s="61"/>
      <c r="NYA66" s="61"/>
      <c r="NYB66" s="61"/>
      <c r="NYC66" s="61"/>
      <c r="NYD66" s="61"/>
      <c r="NYE66" s="61"/>
      <c r="NYF66" s="61"/>
      <c r="NYG66" s="61"/>
      <c r="NYH66" s="61"/>
      <c r="NYI66" s="61"/>
      <c r="NYJ66" s="61"/>
      <c r="NYK66" s="61"/>
      <c r="NYL66" s="61"/>
      <c r="NYM66" s="61"/>
      <c r="NYN66" s="61"/>
      <c r="NYO66" s="61"/>
      <c r="NYP66" s="61"/>
      <c r="NYQ66" s="61"/>
      <c r="NYR66" s="61"/>
      <c r="NYS66" s="61"/>
      <c r="NYT66" s="61"/>
      <c r="NYU66" s="61"/>
      <c r="NYV66" s="61"/>
      <c r="NYW66" s="61"/>
      <c r="NYX66" s="61"/>
      <c r="NYY66" s="61"/>
      <c r="NYZ66" s="61"/>
      <c r="NZA66" s="61"/>
      <c r="NZB66" s="61"/>
      <c r="NZC66" s="61"/>
      <c r="NZD66" s="61"/>
      <c r="NZE66" s="61"/>
      <c r="NZF66" s="61"/>
      <c r="NZG66" s="61"/>
      <c r="NZH66" s="61"/>
      <c r="NZI66" s="61"/>
      <c r="NZJ66" s="61"/>
      <c r="NZK66" s="61"/>
      <c r="NZL66" s="61"/>
      <c r="NZM66" s="61"/>
      <c r="NZN66" s="61"/>
      <c r="NZO66" s="61"/>
      <c r="NZP66" s="61"/>
      <c r="NZQ66" s="61"/>
      <c r="NZR66" s="61"/>
      <c r="NZS66" s="61"/>
      <c r="NZT66" s="61"/>
      <c r="NZU66" s="61"/>
      <c r="NZV66" s="61"/>
      <c r="NZW66" s="61"/>
      <c r="NZX66" s="61"/>
      <c r="NZY66" s="61"/>
      <c r="NZZ66" s="61"/>
      <c r="OAA66" s="61"/>
      <c r="OAB66" s="61"/>
      <c r="OAC66" s="61"/>
      <c r="OAD66" s="61"/>
      <c r="OAE66" s="61"/>
      <c r="OAF66" s="61"/>
      <c r="OAG66" s="61"/>
      <c r="OAH66" s="61"/>
      <c r="OAI66" s="61"/>
      <c r="OAJ66" s="61"/>
      <c r="OAK66" s="61"/>
      <c r="OAL66" s="61"/>
      <c r="OAM66" s="61"/>
      <c r="OAN66" s="61"/>
      <c r="OAO66" s="61"/>
      <c r="OAP66" s="61"/>
      <c r="OAQ66" s="61"/>
      <c r="OAR66" s="61"/>
      <c r="OAS66" s="61"/>
      <c r="OAT66" s="61"/>
      <c r="OAU66" s="61"/>
      <c r="OAV66" s="61"/>
      <c r="OAW66" s="61"/>
      <c r="OAX66" s="61"/>
      <c r="OAY66" s="61"/>
      <c r="OAZ66" s="61"/>
      <c r="OBA66" s="61"/>
      <c r="OBB66" s="61"/>
      <c r="OBC66" s="61"/>
      <c r="OBD66" s="61"/>
      <c r="OBE66" s="61"/>
      <c r="OBF66" s="61"/>
      <c r="OBG66" s="61"/>
      <c r="OBH66" s="61"/>
      <c r="OBI66" s="61"/>
      <c r="OBJ66" s="61"/>
      <c r="OBK66" s="61"/>
      <c r="OBL66" s="61"/>
      <c r="OBM66" s="61"/>
      <c r="OBN66" s="61"/>
      <c r="OBO66" s="61"/>
      <c r="OBP66" s="61"/>
      <c r="OBQ66" s="61"/>
      <c r="OBR66" s="61"/>
      <c r="OBS66" s="61"/>
      <c r="OBT66" s="61"/>
      <c r="OBU66" s="61"/>
      <c r="OBV66" s="61"/>
      <c r="OBW66" s="61"/>
      <c r="OBX66" s="61"/>
      <c r="OBY66" s="61"/>
      <c r="OBZ66" s="61"/>
      <c r="OCA66" s="61"/>
      <c r="OCB66" s="61"/>
      <c r="OCC66" s="61"/>
      <c r="OCD66" s="61"/>
      <c r="OCE66" s="61"/>
      <c r="OCF66" s="61"/>
      <c r="OCG66" s="61"/>
      <c r="OCH66" s="61"/>
      <c r="OCI66" s="61"/>
      <c r="OCJ66" s="61"/>
      <c r="OCK66" s="61"/>
      <c r="OCL66" s="61"/>
      <c r="OCM66" s="61"/>
      <c r="OCN66" s="61"/>
      <c r="OCO66" s="61"/>
      <c r="OCP66" s="61"/>
      <c r="OCQ66" s="61"/>
      <c r="OCR66" s="61"/>
      <c r="OCS66" s="61"/>
      <c r="OCT66" s="61"/>
      <c r="OCU66" s="61"/>
      <c r="OCV66" s="61"/>
      <c r="OCW66" s="61"/>
      <c r="OCX66" s="61"/>
      <c r="OCY66" s="61"/>
      <c r="OCZ66" s="61"/>
      <c r="ODA66" s="61"/>
      <c r="ODB66" s="61"/>
      <c r="ODC66" s="61"/>
      <c r="ODD66" s="61"/>
      <c r="ODE66" s="61"/>
      <c r="ODF66" s="61"/>
      <c r="ODG66" s="61"/>
      <c r="ODH66" s="61"/>
      <c r="ODI66" s="61"/>
      <c r="ODJ66" s="61"/>
      <c r="ODK66" s="61"/>
      <c r="ODL66" s="61"/>
      <c r="ODM66" s="61"/>
      <c r="ODN66" s="61"/>
      <c r="ODO66" s="61"/>
      <c r="ODP66" s="61"/>
      <c r="ODQ66" s="61"/>
      <c r="ODR66" s="61"/>
      <c r="ODS66" s="61"/>
      <c r="ODT66" s="61"/>
      <c r="ODU66" s="61"/>
      <c r="ODV66" s="61"/>
      <c r="ODW66" s="61"/>
      <c r="ODX66" s="61"/>
      <c r="ODY66" s="61"/>
      <c r="ODZ66" s="61"/>
      <c r="OEA66" s="61"/>
      <c r="OEB66" s="61"/>
      <c r="OEC66" s="61"/>
      <c r="OED66" s="61"/>
      <c r="OEE66" s="61"/>
      <c r="OEF66" s="61"/>
      <c r="OEG66" s="61"/>
      <c r="OEH66" s="61"/>
      <c r="OEI66" s="61"/>
      <c r="OEJ66" s="61"/>
      <c r="OEK66" s="61"/>
      <c r="OEL66" s="61"/>
      <c r="OEM66" s="61"/>
      <c r="OEN66" s="61"/>
      <c r="OEO66" s="61"/>
      <c r="OEP66" s="61"/>
      <c r="OEQ66" s="61"/>
      <c r="OER66" s="61"/>
      <c r="OES66" s="61"/>
      <c r="OET66" s="61"/>
      <c r="OEU66" s="61"/>
      <c r="OEV66" s="61"/>
      <c r="OEW66" s="61"/>
      <c r="OEX66" s="61"/>
      <c r="OEY66" s="61"/>
      <c r="OEZ66" s="61"/>
      <c r="OFA66" s="61"/>
      <c r="OFB66" s="61"/>
      <c r="OFC66" s="61"/>
      <c r="OFD66" s="61"/>
      <c r="OFE66" s="61"/>
      <c r="OFF66" s="61"/>
      <c r="OFG66" s="61"/>
      <c r="OFH66" s="61"/>
      <c r="OFI66" s="61"/>
      <c r="OFJ66" s="61"/>
      <c r="OFK66" s="61"/>
      <c r="OFL66" s="61"/>
      <c r="OFM66" s="61"/>
      <c r="OFN66" s="61"/>
      <c r="OFO66" s="61"/>
      <c r="OFP66" s="61"/>
      <c r="OFQ66" s="61"/>
      <c r="OFR66" s="61"/>
      <c r="OFS66" s="61"/>
      <c r="OFT66" s="61"/>
      <c r="OFU66" s="61"/>
      <c r="OFV66" s="61"/>
      <c r="OFW66" s="61"/>
      <c r="OFX66" s="61"/>
      <c r="OFY66" s="61"/>
      <c r="OFZ66" s="61"/>
      <c r="OGA66" s="61"/>
      <c r="OGB66" s="61"/>
      <c r="OGC66" s="61"/>
      <c r="OGD66" s="61"/>
      <c r="OGE66" s="61"/>
      <c r="OGF66" s="61"/>
      <c r="OGG66" s="61"/>
      <c r="OGH66" s="61"/>
      <c r="OGI66" s="61"/>
      <c r="OGJ66" s="61"/>
      <c r="OGK66" s="61"/>
      <c r="OGL66" s="61"/>
      <c r="OGM66" s="61"/>
      <c r="OGN66" s="61"/>
      <c r="OGO66" s="61"/>
      <c r="OGP66" s="61"/>
      <c r="OGQ66" s="61"/>
      <c r="OGR66" s="61"/>
      <c r="OGS66" s="61"/>
      <c r="OGT66" s="61"/>
      <c r="OGU66" s="61"/>
      <c r="OGV66" s="61"/>
      <c r="OGW66" s="61"/>
      <c r="OGX66" s="61"/>
      <c r="OGY66" s="61"/>
      <c r="OGZ66" s="61"/>
      <c r="OHA66" s="61"/>
      <c r="OHB66" s="61"/>
      <c r="OHC66" s="61"/>
      <c r="OHD66" s="61"/>
      <c r="OHE66" s="61"/>
      <c r="OHF66" s="61"/>
      <c r="OHG66" s="61"/>
      <c r="OHH66" s="61"/>
      <c r="OHI66" s="61"/>
      <c r="OHJ66" s="61"/>
      <c r="OHK66" s="61"/>
      <c r="OHL66" s="61"/>
      <c r="OHM66" s="61"/>
      <c r="OHN66" s="61"/>
      <c r="OHO66" s="61"/>
      <c r="OHP66" s="61"/>
      <c r="OHQ66" s="61"/>
      <c r="OHR66" s="61"/>
      <c r="OHS66" s="61"/>
      <c r="OHT66" s="61"/>
      <c r="OHU66" s="61"/>
      <c r="OHV66" s="61"/>
      <c r="OHW66" s="61"/>
      <c r="OHX66" s="61"/>
      <c r="OHY66" s="61"/>
      <c r="OHZ66" s="61"/>
      <c r="OIA66" s="61"/>
      <c r="OIB66" s="61"/>
      <c r="OIC66" s="61"/>
      <c r="OID66" s="61"/>
      <c r="OIE66" s="61"/>
      <c r="OIF66" s="61"/>
      <c r="OIG66" s="61"/>
      <c r="OIH66" s="61"/>
      <c r="OII66" s="61"/>
      <c r="OIJ66" s="61"/>
      <c r="OIK66" s="61"/>
      <c r="OIL66" s="61"/>
      <c r="OIM66" s="61"/>
      <c r="OIN66" s="61"/>
      <c r="OIO66" s="61"/>
      <c r="OIP66" s="61"/>
      <c r="OIQ66" s="61"/>
      <c r="OIR66" s="61"/>
      <c r="OIS66" s="61"/>
      <c r="OIT66" s="61"/>
      <c r="OIU66" s="61"/>
      <c r="OIV66" s="61"/>
      <c r="OIW66" s="61"/>
      <c r="OIX66" s="61"/>
      <c r="OIY66" s="61"/>
      <c r="OIZ66" s="61"/>
      <c r="OJA66" s="61"/>
      <c r="OJB66" s="61"/>
      <c r="OJC66" s="61"/>
      <c r="OJD66" s="61"/>
      <c r="OJE66" s="61"/>
      <c r="OJF66" s="61"/>
      <c r="OJG66" s="61"/>
      <c r="OJH66" s="61"/>
      <c r="OJI66" s="61"/>
      <c r="OJJ66" s="61"/>
      <c r="OJK66" s="61"/>
      <c r="OJL66" s="61"/>
      <c r="OJM66" s="61"/>
      <c r="OJN66" s="61"/>
      <c r="OJO66" s="61"/>
      <c r="OJP66" s="61"/>
      <c r="OJQ66" s="61"/>
      <c r="OJR66" s="61"/>
      <c r="OJS66" s="61"/>
      <c r="OJT66" s="61"/>
      <c r="OJU66" s="61"/>
      <c r="OJV66" s="61"/>
      <c r="OJW66" s="61"/>
      <c r="OJX66" s="61"/>
      <c r="OJY66" s="61"/>
      <c r="OJZ66" s="61"/>
      <c r="OKA66" s="61"/>
      <c r="OKB66" s="61"/>
      <c r="OKC66" s="61"/>
      <c r="OKD66" s="61"/>
      <c r="OKE66" s="61"/>
      <c r="OKF66" s="61"/>
      <c r="OKG66" s="61"/>
      <c r="OKH66" s="61"/>
      <c r="OKI66" s="61"/>
      <c r="OKJ66" s="61"/>
      <c r="OKK66" s="61"/>
      <c r="OKL66" s="61"/>
      <c r="OKM66" s="61"/>
      <c r="OKN66" s="61"/>
      <c r="OKO66" s="61"/>
      <c r="OKP66" s="61"/>
      <c r="OKQ66" s="61"/>
      <c r="OKR66" s="61"/>
      <c r="OKS66" s="61"/>
      <c r="OKT66" s="61"/>
      <c r="OKU66" s="61"/>
      <c r="OKV66" s="61"/>
      <c r="OKW66" s="61"/>
      <c r="OKX66" s="61"/>
      <c r="OKY66" s="61"/>
      <c r="OKZ66" s="61"/>
      <c r="OLA66" s="61"/>
      <c r="OLB66" s="61"/>
      <c r="OLC66" s="61"/>
      <c r="OLD66" s="61"/>
      <c r="OLE66" s="61"/>
      <c r="OLF66" s="61"/>
      <c r="OLG66" s="61"/>
      <c r="OLH66" s="61"/>
      <c r="OLI66" s="61"/>
      <c r="OLJ66" s="61"/>
      <c r="OLK66" s="61"/>
      <c r="OLL66" s="61"/>
      <c r="OLM66" s="61"/>
      <c r="OLN66" s="61"/>
      <c r="OLO66" s="61"/>
      <c r="OLP66" s="61"/>
      <c r="OLQ66" s="61"/>
      <c r="OLR66" s="61"/>
      <c r="OLS66" s="61"/>
      <c r="OLT66" s="61"/>
      <c r="OLU66" s="61"/>
      <c r="OLV66" s="61"/>
      <c r="OLW66" s="61"/>
      <c r="OLX66" s="61"/>
      <c r="OLY66" s="61"/>
      <c r="OLZ66" s="61"/>
      <c r="OMA66" s="61"/>
      <c r="OMB66" s="61"/>
      <c r="OMC66" s="61"/>
      <c r="OMD66" s="61"/>
      <c r="OME66" s="61"/>
      <c r="OMF66" s="61"/>
      <c r="OMG66" s="61"/>
      <c r="OMH66" s="61"/>
      <c r="OMI66" s="61"/>
      <c r="OMJ66" s="61"/>
      <c r="OMK66" s="61"/>
      <c r="OML66" s="61"/>
      <c r="OMM66" s="61"/>
      <c r="OMN66" s="61"/>
      <c r="OMO66" s="61"/>
      <c r="OMP66" s="61"/>
      <c r="OMQ66" s="61"/>
      <c r="OMR66" s="61"/>
      <c r="OMS66" s="61"/>
      <c r="OMT66" s="61"/>
      <c r="OMU66" s="61"/>
      <c r="OMV66" s="61"/>
      <c r="OMW66" s="61"/>
      <c r="OMX66" s="61"/>
      <c r="OMY66" s="61"/>
      <c r="OMZ66" s="61"/>
      <c r="ONA66" s="61"/>
      <c r="ONB66" s="61"/>
      <c r="ONC66" s="61"/>
      <c r="OND66" s="61"/>
      <c r="ONE66" s="61"/>
      <c r="ONF66" s="61"/>
      <c r="ONG66" s="61"/>
      <c r="ONH66" s="61"/>
      <c r="ONI66" s="61"/>
      <c r="ONJ66" s="61"/>
      <c r="ONK66" s="61"/>
      <c r="ONL66" s="61"/>
      <c r="ONM66" s="61"/>
      <c r="ONN66" s="61"/>
      <c r="ONO66" s="61"/>
      <c r="ONP66" s="61"/>
      <c r="ONQ66" s="61"/>
      <c r="ONR66" s="61"/>
      <c r="ONS66" s="61"/>
      <c r="ONT66" s="61"/>
      <c r="ONU66" s="61"/>
      <c r="ONV66" s="61"/>
      <c r="ONW66" s="61"/>
      <c r="ONX66" s="61"/>
      <c r="ONY66" s="61"/>
      <c r="ONZ66" s="61"/>
      <c r="OOA66" s="61"/>
      <c r="OOB66" s="61"/>
      <c r="OOC66" s="61"/>
      <c r="OOD66" s="61"/>
      <c r="OOE66" s="61"/>
      <c r="OOF66" s="61"/>
      <c r="OOG66" s="61"/>
      <c r="OOH66" s="61"/>
      <c r="OOI66" s="61"/>
      <c r="OOJ66" s="61"/>
      <c r="OOK66" s="61"/>
      <c r="OOL66" s="61"/>
      <c r="OOM66" s="61"/>
      <c r="OON66" s="61"/>
      <c r="OOO66" s="61"/>
      <c r="OOP66" s="61"/>
      <c r="OOQ66" s="61"/>
      <c r="OOR66" s="61"/>
      <c r="OOS66" s="61"/>
      <c r="OOT66" s="61"/>
      <c r="OOU66" s="61"/>
      <c r="OOV66" s="61"/>
      <c r="OOW66" s="61"/>
      <c r="OOX66" s="61"/>
      <c r="OOY66" s="61"/>
      <c r="OOZ66" s="61"/>
      <c r="OPA66" s="61"/>
      <c r="OPB66" s="61"/>
      <c r="OPC66" s="61"/>
      <c r="OPD66" s="61"/>
      <c r="OPE66" s="61"/>
      <c r="OPF66" s="61"/>
      <c r="OPG66" s="61"/>
      <c r="OPH66" s="61"/>
      <c r="OPI66" s="61"/>
      <c r="OPJ66" s="61"/>
      <c r="OPK66" s="61"/>
      <c r="OPL66" s="61"/>
      <c r="OPM66" s="61"/>
      <c r="OPN66" s="61"/>
      <c r="OPO66" s="61"/>
      <c r="OPP66" s="61"/>
      <c r="OPQ66" s="61"/>
      <c r="OPR66" s="61"/>
      <c r="OPS66" s="61"/>
      <c r="OPT66" s="61"/>
      <c r="OPU66" s="61"/>
      <c r="OPV66" s="61"/>
      <c r="OPW66" s="61"/>
      <c r="OPX66" s="61"/>
      <c r="OPY66" s="61"/>
      <c r="OPZ66" s="61"/>
      <c r="OQA66" s="61"/>
      <c r="OQB66" s="61"/>
      <c r="OQC66" s="61"/>
      <c r="OQD66" s="61"/>
      <c r="OQE66" s="61"/>
      <c r="OQF66" s="61"/>
      <c r="OQG66" s="61"/>
      <c r="OQH66" s="61"/>
      <c r="OQI66" s="61"/>
      <c r="OQJ66" s="61"/>
      <c r="OQK66" s="61"/>
      <c r="OQL66" s="61"/>
      <c r="OQM66" s="61"/>
      <c r="OQN66" s="61"/>
      <c r="OQO66" s="61"/>
      <c r="OQP66" s="61"/>
      <c r="OQQ66" s="61"/>
      <c r="OQR66" s="61"/>
      <c r="OQS66" s="61"/>
      <c r="OQT66" s="61"/>
      <c r="OQU66" s="61"/>
      <c r="OQV66" s="61"/>
      <c r="OQW66" s="61"/>
      <c r="OQX66" s="61"/>
      <c r="OQY66" s="61"/>
      <c r="OQZ66" s="61"/>
      <c r="ORA66" s="61"/>
      <c r="ORB66" s="61"/>
      <c r="ORC66" s="61"/>
      <c r="ORD66" s="61"/>
      <c r="ORE66" s="61"/>
      <c r="ORF66" s="61"/>
      <c r="ORG66" s="61"/>
      <c r="ORH66" s="61"/>
      <c r="ORI66" s="61"/>
      <c r="ORJ66" s="61"/>
      <c r="ORK66" s="61"/>
      <c r="ORL66" s="61"/>
      <c r="ORM66" s="61"/>
      <c r="ORN66" s="61"/>
      <c r="ORO66" s="61"/>
      <c r="ORP66" s="61"/>
      <c r="ORQ66" s="61"/>
      <c r="ORR66" s="61"/>
      <c r="ORS66" s="61"/>
      <c r="ORT66" s="61"/>
      <c r="ORU66" s="61"/>
      <c r="ORV66" s="61"/>
      <c r="ORW66" s="61"/>
      <c r="ORX66" s="61"/>
      <c r="ORY66" s="61"/>
      <c r="ORZ66" s="61"/>
      <c r="OSA66" s="61"/>
      <c r="OSB66" s="61"/>
      <c r="OSC66" s="61"/>
      <c r="OSD66" s="61"/>
      <c r="OSE66" s="61"/>
      <c r="OSF66" s="61"/>
      <c r="OSG66" s="61"/>
      <c r="OSH66" s="61"/>
      <c r="OSI66" s="61"/>
      <c r="OSJ66" s="61"/>
      <c r="OSK66" s="61"/>
      <c r="OSL66" s="61"/>
      <c r="OSM66" s="61"/>
      <c r="OSN66" s="61"/>
      <c r="OSO66" s="61"/>
      <c r="OSP66" s="61"/>
      <c r="OSQ66" s="61"/>
      <c r="OSR66" s="61"/>
      <c r="OSS66" s="61"/>
      <c r="OST66" s="61"/>
      <c r="OSU66" s="61"/>
      <c r="OSV66" s="61"/>
      <c r="OSW66" s="61"/>
      <c r="OSX66" s="61"/>
      <c r="OSY66" s="61"/>
      <c r="OSZ66" s="61"/>
      <c r="OTA66" s="61"/>
      <c r="OTB66" s="61"/>
      <c r="OTC66" s="61"/>
      <c r="OTD66" s="61"/>
      <c r="OTE66" s="61"/>
      <c r="OTF66" s="61"/>
      <c r="OTG66" s="61"/>
      <c r="OTH66" s="61"/>
      <c r="OTI66" s="61"/>
      <c r="OTJ66" s="61"/>
      <c r="OTK66" s="61"/>
      <c r="OTL66" s="61"/>
      <c r="OTM66" s="61"/>
      <c r="OTN66" s="61"/>
      <c r="OTO66" s="61"/>
      <c r="OTP66" s="61"/>
      <c r="OTQ66" s="61"/>
      <c r="OTR66" s="61"/>
      <c r="OTS66" s="61"/>
      <c r="OTT66" s="61"/>
      <c r="OTU66" s="61"/>
      <c r="OTV66" s="61"/>
      <c r="OTW66" s="61"/>
      <c r="OTX66" s="61"/>
      <c r="OTY66" s="61"/>
      <c r="OTZ66" s="61"/>
      <c r="OUA66" s="61"/>
      <c r="OUB66" s="61"/>
      <c r="OUC66" s="61"/>
      <c r="OUD66" s="61"/>
      <c r="OUE66" s="61"/>
      <c r="OUF66" s="61"/>
      <c r="OUG66" s="61"/>
      <c r="OUH66" s="61"/>
      <c r="OUI66" s="61"/>
      <c r="OUJ66" s="61"/>
      <c r="OUK66" s="61"/>
      <c r="OUL66" s="61"/>
      <c r="OUM66" s="61"/>
      <c r="OUN66" s="61"/>
      <c r="OUO66" s="61"/>
      <c r="OUP66" s="61"/>
      <c r="OUQ66" s="61"/>
      <c r="OUR66" s="61"/>
      <c r="OUS66" s="61"/>
      <c r="OUT66" s="61"/>
      <c r="OUU66" s="61"/>
      <c r="OUV66" s="61"/>
      <c r="OUW66" s="61"/>
      <c r="OUX66" s="61"/>
      <c r="OUY66" s="61"/>
      <c r="OUZ66" s="61"/>
      <c r="OVA66" s="61"/>
      <c r="OVB66" s="61"/>
      <c r="OVC66" s="61"/>
      <c r="OVD66" s="61"/>
      <c r="OVE66" s="61"/>
      <c r="OVF66" s="61"/>
      <c r="OVG66" s="61"/>
      <c r="OVH66" s="61"/>
      <c r="OVI66" s="61"/>
      <c r="OVJ66" s="61"/>
      <c r="OVK66" s="61"/>
      <c r="OVL66" s="61"/>
      <c r="OVM66" s="61"/>
      <c r="OVN66" s="61"/>
      <c r="OVO66" s="61"/>
      <c r="OVP66" s="61"/>
      <c r="OVQ66" s="61"/>
      <c r="OVR66" s="61"/>
      <c r="OVS66" s="61"/>
      <c r="OVT66" s="61"/>
      <c r="OVU66" s="61"/>
      <c r="OVV66" s="61"/>
      <c r="OVW66" s="61"/>
      <c r="OVX66" s="61"/>
      <c r="OVY66" s="61"/>
      <c r="OVZ66" s="61"/>
      <c r="OWA66" s="61"/>
      <c r="OWB66" s="61"/>
      <c r="OWC66" s="61"/>
      <c r="OWD66" s="61"/>
      <c r="OWE66" s="61"/>
      <c r="OWF66" s="61"/>
      <c r="OWG66" s="61"/>
      <c r="OWH66" s="61"/>
      <c r="OWI66" s="61"/>
      <c r="OWJ66" s="61"/>
      <c r="OWK66" s="61"/>
      <c r="OWL66" s="61"/>
      <c r="OWM66" s="61"/>
      <c r="OWN66" s="61"/>
      <c r="OWO66" s="61"/>
      <c r="OWP66" s="61"/>
      <c r="OWQ66" s="61"/>
      <c r="OWR66" s="61"/>
      <c r="OWS66" s="61"/>
      <c r="OWT66" s="61"/>
      <c r="OWU66" s="61"/>
      <c r="OWV66" s="61"/>
      <c r="OWW66" s="61"/>
      <c r="OWX66" s="61"/>
      <c r="OWY66" s="61"/>
      <c r="OWZ66" s="61"/>
      <c r="OXA66" s="61"/>
      <c r="OXB66" s="61"/>
      <c r="OXC66" s="61"/>
      <c r="OXD66" s="61"/>
      <c r="OXE66" s="61"/>
      <c r="OXF66" s="61"/>
      <c r="OXG66" s="61"/>
      <c r="OXH66" s="61"/>
      <c r="OXI66" s="61"/>
      <c r="OXJ66" s="61"/>
      <c r="OXK66" s="61"/>
      <c r="OXL66" s="61"/>
      <c r="OXM66" s="61"/>
      <c r="OXN66" s="61"/>
      <c r="OXO66" s="61"/>
      <c r="OXP66" s="61"/>
      <c r="OXQ66" s="61"/>
      <c r="OXR66" s="61"/>
      <c r="OXS66" s="61"/>
      <c r="OXT66" s="61"/>
      <c r="OXU66" s="61"/>
      <c r="OXV66" s="61"/>
      <c r="OXW66" s="61"/>
      <c r="OXX66" s="61"/>
      <c r="OXY66" s="61"/>
      <c r="OXZ66" s="61"/>
      <c r="OYA66" s="61"/>
      <c r="OYB66" s="61"/>
      <c r="OYC66" s="61"/>
      <c r="OYD66" s="61"/>
      <c r="OYE66" s="61"/>
      <c r="OYF66" s="61"/>
      <c r="OYG66" s="61"/>
      <c r="OYH66" s="61"/>
      <c r="OYI66" s="61"/>
      <c r="OYJ66" s="61"/>
      <c r="OYK66" s="61"/>
      <c r="OYL66" s="61"/>
      <c r="OYM66" s="61"/>
      <c r="OYN66" s="61"/>
      <c r="OYO66" s="61"/>
      <c r="OYP66" s="61"/>
      <c r="OYQ66" s="61"/>
      <c r="OYR66" s="61"/>
      <c r="OYS66" s="61"/>
      <c r="OYT66" s="61"/>
      <c r="OYU66" s="61"/>
      <c r="OYV66" s="61"/>
      <c r="OYW66" s="61"/>
      <c r="OYX66" s="61"/>
      <c r="OYY66" s="61"/>
      <c r="OYZ66" s="61"/>
      <c r="OZA66" s="61"/>
      <c r="OZB66" s="61"/>
      <c r="OZC66" s="61"/>
      <c r="OZD66" s="61"/>
      <c r="OZE66" s="61"/>
      <c r="OZF66" s="61"/>
      <c r="OZG66" s="61"/>
      <c r="OZH66" s="61"/>
      <c r="OZI66" s="61"/>
      <c r="OZJ66" s="61"/>
      <c r="OZK66" s="61"/>
      <c r="OZL66" s="61"/>
      <c r="OZM66" s="61"/>
      <c r="OZN66" s="61"/>
      <c r="OZO66" s="61"/>
      <c r="OZP66" s="61"/>
      <c r="OZQ66" s="61"/>
      <c r="OZR66" s="61"/>
      <c r="OZS66" s="61"/>
      <c r="OZT66" s="61"/>
      <c r="OZU66" s="61"/>
      <c r="OZV66" s="61"/>
      <c r="OZW66" s="61"/>
      <c r="OZX66" s="61"/>
      <c r="OZY66" s="61"/>
      <c r="OZZ66" s="61"/>
      <c r="PAA66" s="61"/>
      <c r="PAB66" s="61"/>
      <c r="PAC66" s="61"/>
      <c r="PAD66" s="61"/>
      <c r="PAE66" s="61"/>
      <c r="PAF66" s="61"/>
      <c r="PAG66" s="61"/>
      <c r="PAH66" s="61"/>
      <c r="PAI66" s="61"/>
      <c r="PAJ66" s="61"/>
      <c r="PAK66" s="61"/>
      <c r="PAL66" s="61"/>
      <c r="PAM66" s="61"/>
      <c r="PAN66" s="61"/>
      <c r="PAO66" s="61"/>
      <c r="PAP66" s="61"/>
      <c r="PAQ66" s="61"/>
      <c r="PAR66" s="61"/>
      <c r="PAS66" s="61"/>
      <c r="PAT66" s="61"/>
      <c r="PAU66" s="61"/>
      <c r="PAV66" s="61"/>
      <c r="PAW66" s="61"/>
      <c r="PAX66" s="61"/>
      <c r="PAY66" s="61"/>
      <c r="PAZ66" s="61"/>
      <c r="PBA66" s="61"/>
      <c r="PBB66" s="61"/>
      <c r="PBC66" s="61"/>
      <c r="PBD66" s="61"/>
      <c r="PBE66" s="61"/>
      <c r="PBF66" s="61"/>
      <c r="PBG66" s="61"/>
      <c r="PBH66" s="61"/>
      <c r="PBI66" s="61"/>
      <c r="PBJ66" s="61"/>
      <c r="PBK66" s="61"/>
      <c r="PBL66" s="61"/>
      <c r="PBM66" s="61"/>
      <c r="PBN66" s="61"/>
      <c r="PBO66" s="61"/>
      <c r="PBP66" s="61"/>
      <c r="PBQ66" s="61"/>
      <c r="PBR66" s="61"/>
      <c r="PBS66" s="61"/>
      <c r="PBT66" s="61"/>
      <c r="PBU66" s="61"/>
      <c r="PBV66" s="61"/>
      <c r="PBW66" s="61"/>
      <c r="PBX66" s="61"/>
      <c r="PBY66" s="61"/>
      <c r="PBZ66" s="61"/>
      <c r="PCA66" s="61"/>
      <c r="PCB66" s="61"/>
      <c r="PCC66" s="61"/>
      <c r="PCD66" s="61"/>
      <c r="PCE66" s="61"/>
      <c r="PCF66" s="61"/>
      <c r="PCG66" s="61"/>
      <c r="PCH66" s="61"/>
      <c r="PCI66" s="61"/>
      <c r="PCJ66" s="61"/>
      <c r="PCK66" s="61"/>
      <c r="PCL66" s="61"/>
      <c r="PCM66" s="61"/>
      <c r="PCN66" s="61"/>
      <c r="PCO66" s="61"/>
      <c r="PCP66" s="61"/>
      <c r="PCQ66" s="61"/>
      <c r="PCR66" s="61"/>
      <c r="PCS66" s="61"/>
      <c r="PCT66" s="61"/>
      <c r="PCU66" s="61"/>
      <c r="PCV66" s="61"/>
      <c r="PCW66" s="61"/>
      <c r="PCX66" s="61"/>
      <c r="PCY66" s="61"/>
      <c r="PCZ66" s="61"/>
      <c r="PDA66" s="61"/>
      <c r="PDB66" s="61"/>
      <c r="PDC66" s="61"/>
      <c r="PDD66" s="61"/>
      <c r="PDE66" s="61"/>
      <c r="PDF66" s="61"/>
      <c r="PDG66" s="61"/>
      <c r="PDH66" s="61"/>
      <c r="PDI66" s="61"/>
      <c r="PDJ66" s="61"/>
      <c r="PDK66" s="61"/>
      <c r="PDL66" s="61"/>
      <c r="PDM66" s="61"/>
      <c r="PDN66" s="61"/>
      <c r="PDO66" s="61"/>
      <c r="PDP66" s="61"/>
      <c r="PDQ66" s="61"/>
      <c r="PDR66" s="61"/>
      <c r="PDS66" s="61"/>
      <c r="PDT66" s="61"/>
      <c r="PDU66" s="61"/>
      <c r="PDV66" s="61"/>
      <c r="PDW66" s="61"/>
      <c r="PDX66" s="61"/>
      <c r="PDY66" s="61"/>
      <c r="PDZ66" s="61"/>
      <c r="PEA66" s="61"/>
      <c r="PEB66" s="61"/>
      <c r="PEC66" s="61"/>
      <c r="PED66" s="61"/>
      <c r="PEE66" s="61"/>
      <c r="PEF66" s="61"/>
      <c r="PEG66" s="61"/>
      <c r="PEH66" s="61"/>
      <c r="PEI66" s="61"/>
      <c r="PEJ66" s="61"/>
      <c r="PEK66" s="61"/>
      <c r="PEL66" s="61"/>
      <c r="PEM66" s="61"/>
      <c r="PEN66" s="61"/>
      <c r="PEO66" s="61"/>
      <c r="PEP66" s="61"/>
      <c r="PEQ66" s="61"/>
      <c r="PER66" s="61"/>
      <c r="PES66" s="61"/>
      <c r="PET66" s="61"/>
      <c r="PEU66" s="61"/>
      <c r="PEV66" s="61"/>
      <c r="PEW66" s="61"/>
      <c r="PEX66" s="61"/>
      <c r="PEY66" s="61"/>
      <c r="PEZ66" s="61"/>
      <c r="PFA66" s="61"/>
      <c r="PFB66" s="61"/>
      <c r="PFC66" s="61"/>
      <c r="PFD66" s="61"/>
      <c r="PFE66" s="61"/>
      <c r="PFF66" s="61"/>
      <c r="PFG66" s="61"/>
      <c r="PFH66" s="61"/>
      <c r="PFI66" s="61"/>
      <c r="PFJ66" s="61"/>
      <c r="PFK66" s="61"/>
      <c r="PFL66" s="61"/>
      <c r="PFM66" s="61"/>
      <c r="PFN66" s="61"/>
      <c r="PFO66" s="61"/>
      <c r="PFP66" s="61"/>
      <c r="PFQ66" s="61"/>
      <c r="PFR66" s="61"/>
      <c r="PFS66" s="61"/>
      <c r="PFT66" s="61"/>
      <c r="PFU66" s="61"/>
      <c r="PFV66" s="61"/>
      <c r="PFW66" s="61"/>
      <c r="PFX66" s="61"/>
      <c r="PFY66" s="61"/>
      <c r="PFZ66" s="61"/>
      <c r="PGA66" s="61"/>
      <c r="PGB66" s="61"/>
      <c r="PGC66" s="61"/>
      <c r="PGD66" s="61"/>
      <c r="PGE66" s="61"/>
      <c r="PGF66" s="61"/>
      <c r="PGG66" s="61"/>
      <c r="PGH66" s="61"/>
      <c r="PGI66" s="61"/>
      <c r="PGJ66" s="61"/>
      <c r="PGK66" s="61"/>
      <c r="PGL66" s="61"/>
      <c r="PGM66" s="61"/>
      <c r="PGN66" s="61"/>
      <c r="PGO66" s="61"/>
      <c r="PGP66" s="61"/>
      <c r="PGQ66" s="61"/>
      <c r="PGR66" s="61"/>
      <c r="PGS66" s="61"/>
      <c r="PGT66" s="61"/>
      <c r="PGU66" s="61"/>
      <c r="PGV66" s="61"/>
      <c r="PGW66" s="61"/>
      <c r="PGX66" s="61"/>
      <c r="PGY66" s="61"/>
      <c r="PGZ66" s="61"/>
      <c r="PHA66" s="61"/>
      <c r="PHB66" s="61"/>
      <c r="PHC66" s="61"/>
      <c r="PHD66" s="61"/>
      <c r="PHE66" s="61"/>
      <c r="PHF66" s="61"/>
      <c r="PHG66" s="61"/>
      <c r="PHH66" s="61"/>
      <c r="PHI66" s="61"/>
      <c r="PHJ66" s="61"/>
      <c r="PHK66" s="61"/>
      <c r="PHL66" s="61"/>
      <c r="PHM66" s="61"/>
      <c r="PHN66" s="61"/>
      <c r="PHO66" s="61"/>
      <c r="PHP66" s="61"/>
      <c r="PHQ66" s="61"/>
      <c r="PHR66" s="61"/>
      <c r="PHS66" s="61"/>
      <c r="PHT66" s="61"/>
      <c r="PHU66" s="61"/>
      <c r="PHV66" s="61"/>
      <c r="PHW66" s="61"/>
      <c r="PHX66" s="61"/>
      <c r="PHY66" s="61"/>
      <c r="PHZ66" s="61"/>
      <c r="PIA66" s="61"/>
      <c r="PIB66" s="61"/>
      <c r="PIC66" s="61"/>
      <c r="PID66" s="61"/>
      <c r="PIE66" s="61"/>
      <c r="PIF66" s="61"/>
      <c r="PIG66" s="61"/>
      <c r="PIH66" s="61"/>
      <c r="PII66" s="61"/>
      <c r="PIJ66" s="61"/>
      <c r="PIK66" s="61"/>
      <c r="PIL66" s="61"/>
      <c r="PIM66" s="61"/>
      <c r="PIN66" s="61"/>
      <c r="PIO66" s="61"/>
      <c r="PIP66" s="61"/>
      <c r="PIQ66" s="61"/>
      <c r="PIR66" s="61"/>
      <c r="PIS66" s="61"/>
      <c r="PIT66" s="61"/>
      <c r="PIU66" s="61"/>
      <c r="PIV66" s="61"/>
      <c r="PIW66" s="61"/>
      <c r="PIX66" s="61"/>
      <c r="PIY66" s="61"/>
      <c r="PIZ66" s="61"/>
      <c r="PJA66" s="61"/>
      <c r="PJB66" s="61"/>
      <c r="PJC66" s="61"/>
      <c r="PJD66" s="61"/>
      <c r="PJE66" s="61"/>
      <c r="PJF66" s="61"/>
      <c r="PJG66" s="61"/>
      <c r="PJH66" s="61"/>
      <c r="PJI66" s="61"/>
      <c r="PJJ66" s="61"/>
      <c r="PJK66" s="61"/>
      <c r="PJL66" s="61"/>
      <c r="PJM66" s="61"/>
      <c r="PJN66" s="61"/>
      <c r="PJO66" s="61"/>
      <c r="PJP66" s="61"/>
      <c r="PJQ66" s="61"/>
      <c r="PJR66" s="61"/>
      <c r="PJS66" s="61"/>
      <c r="PJT66" s="61"/>
      <c r="PJU66" s="61"/>
      <c r="PJV66" s="61"/>
      <c r="PJW66" s="61"/>
      <c r="PJX66" s="61"/>
      <c r="PJY66" s="61"/>
      <c r="PJZ66" s="61"/>
      <c r="PKA66" s="61"/>
      <c r="PKB66" s="61"/>
      <c r="PKC66" s="61"/>
      <c r="PKD66" s="61"/>
      <c r="PKE66" s="61"/>
      <c r="PKF66" s="61"/>
      <c r="PKG66" s="61"/>
      <c r="PKH66" s="61"/>
      <c r="PKI66" s="61"/>
      <c r="PKJ66" s="61"/>
      <c r="PKK66" s="61"/>
      <c r="PKL66" s="61"/>
      <c r="PKM66" s="61"/>
      <c r="PKN66" s="61"/>
      <c r="PKO66" s="61"/>
      <c r="PKP66" s="61"/>
      <c r="PKQ66" s="61"/>
      <c r="PKR66" s="61"/>
      <c r="PKS66" s="61"/>
      <c r="PKT66" s="61"/>
      <c r="PKU66" s="61"/>
      <c r="PKV66" s="61"/>
      <c r="PKW66" s="61"/>
      <c r="PKX66" s="61"/>
      <c r="PKY66" s="61"/>
      <c r="PKZ66" s="61"/>
      <c r="PLA66" s="61"/>
      <c r="PLB66" s="61"/>
      <c r="PLC66" s="61"/>
      <c r="PLD66" s="61"/>
      <c r="PLE66" s="61"/>
      <c r="PLF66" s="61"/>
      <c r="PLG66" s="61"/>
      <c r="PLH66" s="61"/>
      <c r="PLI66" s="61"/>
      <c r="PLJ66" s="61"/>
      <c r="PLK66" s="61"/>
      <c r="PLL66" s="61"/>
      <c r="PLM66" s="61"/>
      <c r="PLN66" s="61"/>
      <c r="PLO66" s="61"/>
      <c r="PLP66" s="61"/>
      <c r="PLQ66" s="61"/>
      <c r="PLR66" s="61"/>
      <c r="PLS66" s="61"/>
      <c r="PLT66" s="61"/>
      <c r="PLU66" s="61"/>
      <c r="PLV66" s="61"/>
      <c r="PLW66" s="61"/>
      <c r="PLX66" s="61"/>
      <c r="PLY66" s="61"/>
      <c r="PLZ66" s="61"/>
      <c r="PMA66" s="61"/>
      <c r="PMB66" s="61"/>
      <c r="PMC66" s="61"/>
      <c r="PMD66" s="61"/>
      <c r="PME66" s="61"/>
      <c r="PMF66" s="61"/>
      <c r="PMG66" s="61"/>
      <c r="PMH66" s="61"/>
      <c r="PMI66" s="61"/>
      <c r="PMJ66" s="61"/>
      <c r="PMK66" s="61"/>
      <c r="PML66" s="61"/>
      <c r="PMM66" s="61"/>
      <c r="PMN66" s="61"/>
      <c r="PMO66" s="61"/>
      <c r="PMP66" s="61"/>
      <c r="PMQ66" s="61"/>
      <c r="PMR66" s="61"/>
      <c r="PMS66" s="61"/>
      <c r="PMT66" s="61"/>
      <c r="PMU66" s="61"/>
      <c r="PMV66" s="61"/>
      <c r="PMW66" s="61"/>
      <c r="PMX66" s="61"/>
      <c r="PMY66" s="61"/>
      <c r="PMZ66" s="61"/>
      <c r="PNA66" s="61"/>
      <c r="PNB66" s="61"/>
      <c r="PNC66" s="61"/>
      <c r="PND66" s="61"/>
      <c r="PNE66" s="61"/>
      <c r="PNF66" s="61"/>
      <c r="PNG66" s="61"/>
      <c r="PNH66" s="61"/>
      <c r="PNI66" s="61"/>
      <c r="PNJ66" s="61"/>
      <c r="PNK66" s="61"/>
      <c r="PNL66" s="61"/>
      <c r="PNM66" s="61"/>
      <c r="PNN66" s="61"/>
      <c r="PNO66" s="61"/>
      <c r="PNP66" s="61"/>
      <c r="PNQ66" s="61"/>
      <c r="PNR66" s="61"/>
      <c r="PNS66" s="61"/>
      <c r="PNT66" s="61"/>
      <c r="PNU66" s="61"/>
      <c r="PNV66" s="61"/>
      <c r="PNW66" s="61"/>
      <c r="PNX66" s="61"/>
      <c r="PNY66" s="61"/>
      <c r="PNZ66" s="61"/>
      <c r="POA66" s="61"/>
      <c r="POB66" s="61"/>
      <c r="POC66" s="61"/>
      <c r="POD66" s="61"/>
      <c r="POE66" s="61"/>
      <c r="POF66" s="61"/>
      <c r="POG66" s="61"/>
      <c r="POH66" s="61"/>
      <c r="POI66" s="61"/>
      <c r="POJ66" s="61"/>
      <c r="POK66" s="61"/>
      <c r="POL66" s="61"/>
      <c r="POM66" s="61"/>
      <c r="PON66" s="61"/>
      <c r="POO66" s="61"/>
      <c r="POP66" s="61"/>
      <c r="POQ66" s="61"/>
      <c r="POR66" s="61"/>
      <c r="POS66" s="61"/>
      <c r="POT66" s="61"/>
      <c r="POU66" s="61"/>
      <c r="POV66" s="61"/>
      <c r="POW66" s="61"/>
      <c r="POX66" s="61"/>
      <c r="POY66" s="61"/>
      <c r="POZ66" s="61"/>
      <c r="PPA66" s="61"/>
      <c r="PPB66" s="61"/>
      <c r="PPC66" s="61"/>
      <c r="PPD66" s="61"/>
      <c r="PPE66" s="61"/>
      <c r="PPF66" s="61"/>
      <c r="PPG66" s="61"/>
      <c r="PPH66" s="61"/>
      <c r="PPI66" s="61"/>
      <c r="PPJ66" s="61"/>
      <c r="PPK66" s="61"/>
      <c r="PPL66" s="61"/>
      <c r="PPM66" s="61"/>
      <c r="PPN66" s="61"/>
      <c r="PPO66" s="61"/>
      <c r="PPP66" s="61"/>
      <c r="PPQ66" s="61"/>
      <c r="PPR66" s="61"/>
      <c r="PPS66" s="61"/>
      <c r="PPT66" s="61"/>
      <c r="PPU66" s="61"/>
      <c r="PPV66" s="61"/>
      <c r="PPW66" s="61"/>
      <c r="PPX66" s="61"/>
      <c r="PPY66" s="61"/>
      <c r="PPZ66" s="61"/>
      <c r="PQA66" s="61"/>
      <c r="PQB66" s="61"/>
      <c r="PQC66" s="61"/>
      <c r="PQD66" s="61"/>
      <c r="PQE66" s="61"/>
      <c r="PQF66" s="61"/>
      <c r="PQG66" s="61"/>
      <c r="PQH66" s="61"/>
      <c r="PQI66" s="61"/>
      <c r="PQJ66" s="61"/>
      <c r="PQK66" s="61"/>
      <c r="PQL66" s="61"/>
      <c r="PQM66" s="61"/>
      <c r="PQN66" s="61"/>
      <c r="PQO66" s="61"/>
      <c r="PQP66" s="61"/>
      <c r="PQQ66" s="61"/>
      <c r="PQR66" s="61"/>
      <c r="PQS66" s="61"/>
      <c r="PQT66" s="61"/>
      <c r="PQU66" s="61"/>
      <c r="PQV66" s="61"/>
      <c r="PQW66" s="61"/>
      <c r="PQX66" s="61"/>
      <c r="PQY66" s="61"/>
      <c r="PQZ66" s="61"/>
      <c r="PRA66" s="61"/>
      <c r="PRB66" s="61"/>
      <c r="PRC66" s="61"/>
      <c r="PRD66" s="61"/>
      <c r="PRE66" s="61"/>
      <c r="PRF66" s="61"/>
      <c r="PRG66" s="61"/>
      <c r="PRH66" s="61"/>
      <c r="PRI66" s="61"/>
      <c r="PRJ66" s="61"/>
      <c r="PRK66" s="61"/>
      <c r="PRL66" s="61"/>
      <c r="PRM66" s="61"/>
      <c r="PRN66" s="61"/>
      <c r="PRO66" s="61"/>
      <c r="PRP66" s="61"/>
      <c r="PRQ66" s="61"/>
      <c r="PRR66" s="61"/>
      <c r="PRS66" s="61"/>
      <c r="PRT66" s="61"/>
      <c r="PRU66" s="61"/>
      <c r="PRV66" s="61"/>
      <c r="PRW66" s="61"/>
      <c r="PRX66" s="61"/>
      <c r="PRY66" s="61"/>
      <c r="PRZ66" s="61"/>
      <c r="PSA66" s="61"/>
      <c r="PSB66" s="61"/>
      <c r="PSC66" s="61"/>
      <c r="PSD66" s="61"/>
      <c r="PSE66" s="61"/>
      <c r="PSF66" s="61"/>
      <c r="PSG66" s="61"/>
      <c r="PSH66" s="61"/>
      <c r="PSI66" s="61"/>
      <c r="PSJ66" s="61"/>
      <c r="PSK66" s="61"/>
      <c r="PSL66" s="61"/>
      <c r="PSM66" s="61"/>
      <c r="PSN66" s="61"/>
      <c r="PSO66" s="61"/>
      <c r="PSP66" s="61"/>
      <c r="PSQ66" s="61"/>
      <c r="PSR66" s="61"/>
      <c r="PSS66" s="61"/>
      <c r="PST66" s="61"/>
      <c r="PSU66" s="61"/>
      <c r="PSV66" s="61"/>
      <c r="PSW66" s="61"/>
      <c r="PSX66" s="61"/>
      <c r="PSY66" s="61"/>
      <c r="PSZ66" s="61"/>
      <c r="PTA66" s="61"/>
      <c r="PTB66" s="61"/>
      <c r="PTC66" s="61"/>
      <c r="PTD66" s="61"/>
      <c r="PTE66" s="61"/>
      <c r="PTF66" s="61"/>
      <c r="PTG66" s="61"/>
      <c r="PTH66" s="61"/>
      <c r="PTI66" s="61"/>
      <c r="PTJ66" s="61"/>
      <c r="PTK66" s="61"/>
      <c r="PTL66" s="61"/>
      <c r="PTM66" s="61"/>
      <c r="PTN66" s="61"/>
      <c r="PTO66" s="61"/>
      <c r="PTP66" s="61"/>
      <c r="PTQ66" s="61"/>
      <c r="PTR66" s="61"/>
      <c r="PTS66" s="61"/>
      <c r="PTT66" s="61"/>
      <c r="PTU66" s="61"/>
      <c r="PTV66" s="61"/>
      <c r="PTW66" s="61"/>
      <c r="PTX66" s="61"/>
      <c r="PTY66" s="61"/>
      <c r="PTZ66" s="61"/>
      <c r="PUA66" s="61"/>
      <c r="PUB66" s="61"/>
      <c r="PUC66" s="61"/>
      <c r="PUD66" s="61"/>
      <c r="PUE66" s="61"/>
      <c r="PUF66" s="61"/>
      <c r="PUG66" s="61"/>
      <c r="PUH66" s="61"/>
      <c r="PUI66" s="61"/>
      <c r="PUJ66" s="61"/>
      <c r="PUK66" s="61"/>
      <c r="PUL66" s="61"/>
      <c r="PUM66" s="61"/>
      <c r="PUN66" s="61"/>
      <c r="PUO66" s="61"/>
      <c r="PUP66" s="61"/>
      <c r="PUQ66" s="61"/>
      <c r="PUR66" s="61"/>
      <c r="PUS66" s="61"/>
      <c r="PUT66" s="61"/>
      <c r="PUU66" s="61"/>
      <c r="PUV66" s="61"/>
      <c r="PUW66" s="61"/>
      <c r="PUX66" s="61"/>
      <c r="PUY66" s="61"/>
      <c r="PUZ66" s="61"/>
      <c r="PVA66" s="61"/>
      <c r="PVB66" s="61"/>
      <c r="PVC66" s="61"/>
      <c r="PVD66" s="61"/>
      <c r="PVE66" s="61"/>
      <c r="PVF66" s="61"/>
      <c r="PVG66" s="61"/>
      <c r="PVH66" s="61"/>
      <c r="PVI66" s="61"/>
      <c r="PVJ66" s="61"/>
      <c r="PVK66" s="61"/>
      <c r="PVL66" s="61"/>
      <c r="PVM66" s="61"/>
      <c r="PVN66" s="61"/>
      <c r="PVO66" s="61"/>
      <c r="PVP66" s="61"/>
      <c r="PVQ66" s="61"/>
      <c r="PVR66" s="61"/>
      <c r="PVS66" s="61"/>
      <c r="PVT66" s="61"/>
      <c r="PVU66" s="61"/>
      <c r="PVV66" s="61"/>
      <c r="PVW66" s="61"/>
      <c r="PVX66" s="61"/>
      <c r="PVY66" s="61"/>
      <c r="PVZ66" s="61"/>
      <c r="PWA66" s="61"/>
      <c r="PWB66" s="61"/>
      <c r="PWC66" s="61"/>
      <c r="PWD66" s="61"/>
      <c r="PWE66" s="61"/>
      <c r="PWF66" s="61"/>
      <c r="PWG66" s="61"/>
      <c r="PWH66" s="61"/>
      <c r="PWI66" s="61"/>
      <c r="PWJ66" s="61"/>
      <c r="PWK66" s="61"/>
      <c r="PWL66" s="61"/>
      <c r="PWM66" s="61"/>
      <c r="PWN66" s="61"/>
      <c r="PWO66" s="61"/>
      <c r="PWP66" s="61"/>
      <c r="PWQ66" s="61"/>
      <c r="PWR66" s="61"/>
      <c r="PWS66" s="61"/>
      <c r="PWT66" s="61"/>
      <c r="PWU66" s="61"/>
      <c r="PWV66" s="61"/>
      <c r="PWW66" s="61"/>
      <c r="PWX66" s="61"/>
      <c r="PWY66" s="61"/>
      <c r="PWZ66" s="61"/>
      <c r="PXA66" s="61"/>
      <c r="PXB66" s="61"/>
      <c r="PXC66" s="61"/>
      <c r="PXD66" s="61"/>
      <c r="PXE66" s="61"/>
      <c r="PXF66" s="61"/>
      <c r="PXG66" s="61"/>
      <c r="PXH66" s="61"/>
      <c r="PXI66" s="61"/>
      <c r="PXJ66" s="61"/>
      <c r="PXK66" s="61"/>
      <c r="PXL66" s="61"/>
      <c r="PXM66" s="61"/>
      <c r="PXN66" s="61"/>
      <c r="PXO66" s="61"/>
      <c r="PXP66" s="61"/>
      <c r="PXQ66" s="61"/>
      <c r="PXR66" s="61"/>
      <c r="PXS66" s="61"/>
      <c r="PXT66" s="61"/>
      <c r="PXU66" s="61"/>
      <c r="PXV66" s="61"/>
      <c r="PXW66" s="61"/>
      <c r="PXX66" s="61"/>
      <c r="PXY66" s="61"/>
      <c r="PXZ66" s="61"/>
      <c r="PYA66" s="61"/>
      <c r="PYB66" s="61"/>
      <c r="PYC66" s="61"/>
      <c r="PYD66" s="61"/>
      <c r="PYE66" s="61"/>
      <c r="PYF66" s="61"/>
      <c r="PYG66" s="61"/>
      <c r="PYH66" s="61"/>
      <c r="PYI66" s="61"/>
      <c r="PYJ66" s="61"/>
      <c r="PYK66" s="61"/>
      <c r="PYL66" s="61"/>
      <c r="PYM66" s="61"/>
      <c r="PYN66" s="61"/>
      <c r="PYO66" s="61"/>
      <c r="PYP66" s="61"/>
      <c r="PYQ66" s="61"/>
      <c r="PYR66" s="61"/>
      <c r="PYS66" s="61"/>
      <c r="PYT66" s="61"/>
      <c r="PYU66" s="61"/>
      <c r="PYV66" s="61"/>
      <c r="PYW66" s="61"/>
      <c r="PYX66" s="61"/>
      <c r="PYY66" s="61"/>
      <c r="PYZ66" s="61"/>
      <c r="PZA66" s="61"/>
      <c r="PZB66" s="61"/>
      <c r="PZC66" s="61"/>
      <c r="PZD66" s="61"/>
      <c r="PZE66" s="61"/>
      <c r="PZF66" s="61"/>
      <c r="PZG66" s="61"/>
      <c r="PZH66" s="61"/>
      <c r="PZI66" s="61"/>
      <c r="PZJ66" s="61"/>
      <c r="PZK66" s="61"/>
      <c r="PZL66" s="61"/>
      <c r="PZM66" s="61"/>
      <c r="PZN66" s="61"/>
      <c r="PZO66" s="61"/>
      <c r="PZP66" s="61"/>
      <c r="PZQ66" s="61"/>
      <c r="PZR66" s="61"/>
      <c r="PZS66" s="61"/>
      <c r="PZT66" s="61"/>
      <c r="PZU66" s="61"/>
      <c r="PZV66" s="61"/>
      <c r="PZW66" s="61"/>
      <c r="PZX66" s="61"/>
      <c r="PZY66" s="61"/>
      <c r="PZZ66" s="61"/>
      <c r="QAA66" s="61"/>
      <c r="QAB66" s="61"/>
      <c r="QAC66" s="61"/>
      <c r="QAD66" s="61"/>
      <c r="QAE66" s="61"/>
      <c r="QAF66" s="61"/>
      <c r="QAG66" s="61"/>
      <c r="QAH66" s="61"/>
      <c r="QAI66" s="61"/>
      <c r="QAJ66" s="61"/>
      <c r="QAK66" s="61"/>
      <c r="QAL66" s="61"/>
      <c r="QAM66" s="61"/>
      <c r="QAN66" s="61"/>
      <c r="QAO66" s="61"/>
      <c r="QAP66" s="61"/>
      <c r="QAQ66" s="61"/>
      <c r="QAR66" s="61"/>
      <c r="QAS66" s="61"/>
      <c r="QAT66" s="61"/>
      <c r="QAU66" s="61"/>
      <c r="QAV66" s="61"/>
      <c r="QAW66" s="61"/>
      <c r="QAX66" s="61"/>
      <c r="QAY66" s="61"/>
      <c r="QAZ66" s="61"/>
      <c r="QBA66" s="61"/>
      <c r="QBB66" s="61"/>
      <c r="QBC66" s="61"/>
      <c r="QBD66" s="61"/>
      <c r="QBE66" s="61"/>
      <c r="QBF66" s="61"/>
      <c r="QBG66" s="61"/>
      <c r="QBH66" s="61"/>
      <c r="QBI66" s="61"/>
      <c r="QBJ66" s="61"/>
      <c r="QBK66" s="61"/>
      <c r="QBL66" s="61"/>
      <c r="QBM66" s="61"/>
      <c r="QBN66" s="61"/>
      <c r="QBO66" s="61"/>
      <c r="QBP66" s="61"/>
      <c r="QBQ66" s="61"/>
      <c r="QBR66" s="61"/>
      <c r="QBS66" s="61"/>
      <c r="QBT66" s="61"/>
      <c r="QBU66" s="61"/>
      <c r="QBV66" s="61"/>
      <c r="QBW66" s="61"/>
      <c r="QBX66" s="61"/>
      <c r="QBY66" s="61"/>
      <c r="QBZ66" s="61"/>
      <c r="QCA66" s="61"/>
      <c r="QCB66" s="61"/>
      <c r="QCC66" s="61"/>
      <c r="QCD66" s="61"/>
      <c r="QCE66" s="61"/>
      <c r="QCF66" s="61"/>
      <c r="QCG66" s="61"/>
      <c r="QCH66" s="61"/>
      <c r="QCI66" s="61"/>
      <c r="QCJ66" s="61"/>
      <c r="QCK66" s="61"/>
      <c r="QCL66" s="61"/>
      <c r="QCM66" s="61"/>
      <c r="QCN66" s="61"/>
      <c r="QCO66" s="61"/>
      <c r="QCP66" s="61"/>
      <c r="QCQ66" s="61"/>
      <c r="QCR66" s="61"/>
      <c r="QCS66" s="61"/>
      <c r="QCT66" s="61"/>
      <c r="QCU66" s="61"/>
      <c r="QCV66" s="61"/>
      <c r="QCW66" s="61"/>
      <c r="QCX66" s="61"/>
      <c r="QCY66" s="61"/>
      <c r="QCZ66" s="61"/>
      <c r="QDA66" s="61"/>
      <c r="QDB66" s="61"/>
      <c r="QDC66" s="61"/>
      <c r="QDD66" s="61"/>
      <c r="QDE66" s="61"/>
      <c r="QDF66" s="61"/>
      <c r="QDG66" s="61"/>
      <c r="QDH66" s="61"/>
      <c r="QDI66" s="61"/>
      <c r="QDJ66" s="61"/>
      <c r="QDK66" s="61"/>
      <c r="QDL66" s="61"/>
      <c r="QDM66" s="61"/>
      <c r="QDN66" s="61"/>
      <c r="QDO66" s="61"/>
      <c r="QDP66" s="61"/>
      <c r="QDQ66" s="61"/>
      <c r="QDR66" s="61"/>
      <c r="QDS66" s="61"/>
      <c r="QDT66" s="61"/>
      <c r="QDU66" s="61"/>
      <c r="QDV66" s="61"/>
      <c r="QDW66" s="61"/>
      <c r="QDX66" s="61"/>
      <c r="QDY66" s="61"/>
      <c r="QDZ66" s="61"/>
      <c r="QEA66" s="61"/>
      <c r="QEB66" s="61"/>
      <c r="QEC66" s="61"/>
      <c r="QED66" s="61"/>
      <c r="QEE66" s="61"/>
      <c r="QEF66" s="61"/>
      <c r="QEG66" s="61"/>
      <c r="QEH66" s="61"/>
      <c r="QEI66" s="61"/>
      <c r="QEJ66" s="61"/>
      <c r="QEK66" s="61"/>
      <c r="QEL66" s="61"/>
      <c r="QEM66" s="61"/>
      <c r="QEN66" s="61"/>
      <c r="QEO66" s="61"/>
      <c r="QEP66" s="61"/>
      <c r="QEQ66" s="61"/>
      <c r="QER66" s="61"/>
      <c r="QES66" s="61"/>
      <c r="QET66" s="61"/>
      <c r="QEU66" s="61"/>
      <c r="QEV66" s="61"/>
      <c r="QEW66" s="61"/>
      <c r="QEX66" s="61"/>
      <c r="QEY66" s="61"/>
      <c r="QEZ66" s="61"/>
      <c r="QFA66" s="61"/>
      <c r="QFB66" s="61"/>
      <c r="QFC66" s="61"/>
      <c r="QFD66" s="61"/>
      <c r="QFE66" s="61"/>
      <c r="QFF66" s="61"/>
      <c r="QFG66" s="61"/>
      <c r="QFH66" s="61"/>
      <c r="QFI66" s="61"/>
      <c r="QFJ66" s="61"/>
      <c r="QFK66" s="61"/>
      <c r="QFL66" s="61"/>
      <c r="QFM66" s="61"/>
      <c r="QFN66" s="61"/>
      <c r="QFO66" s="61"/>
      <c r="QFP66" s="61"/>
      <c r="QFQ66" s="61"/>
      <c r="QFR66" s="61"/>
      <c r="QFS66" s="61"/>
      <c r="QFT66" s="61"/>
      <c r="QFU66" s="61"/>
      <c r="QFV66" s="61"/>
      <c r="QFW66" s="61"/>
      <c r="QFX66" s="61"/>
      <c r="QFY66" s="61"/>
      <c r="QFZ66" s="61"/>
      <c r="QGA66" s="61"/>
      <c r="QGB66" s="61"/>
      <c r="QGC66" s="61"/>
      <c r="QGD66" s="61"/>
      <c r="QGE66" s="61"/>
      <c r="QGF66" s="61"/>
      <c r="QGG66" s="61"/>
      <c r="QGH66" s="61"/>
      <c r="QGI66" s="61"/>
      <c r="QGJ66" s="61"/>
      <c r="QGK66" s="61"/>
      <c r="QGL66" s="61"/>
      <c r="QGM66" s="61"/>
      <c r="QGN66" s="61"/>
      <c r="QGO66" s="61"/>
      <c r="QGP66" s="61"/>
      <c r="QGQ66" s="61"/>
      <c r="QGR66" s="61"/>
      <c r="QGS66" s="61"/>
      <c r="QGT66" s="61"/>
      <c r="QGU66" s="61"/>
      <c r="QGV66" s="61"/>
      <c r="QGW66" s="61"/>
      <c r="QGX66" s="61"/>
      <c r="QGY66" s="61"/>
      <c r="QGZ66" s="61"/>
      <c r="QHA66" s="61"/>
      <c r="QHB66" s="61"/>
      <c r="QHC66" s="61"/>
      <c r="QHD66" s="61"/>
      <c r="QHE66" s="61"/>
      <c r="QHF66" s="61"/>
      <c r="QHG66" s="61"/>
      <c r="QHH66" s="61"/>
      <c r="QHI66" s="61"/>
      <c r="QHJ66" s="61"/>
      <c r="QHK66" s="61"/>
      <c r="QHL66" s="61"/>
      <c r="QHM66" s="61"/>
      <c r="QHN66" s="61"/>
      <c r="QHO66" s="61"/>
      <c r="QHP66" s="61"/>
      <c r="QHQ66" s="61"/>
      <c r="QHR66" s="61"/>
      <c r="QHS66" s="61"/>
      <c r="QHT66" s="61"/>
      <c r="QHU66" s="61"/>
      <c r="QHV66" s="61"/>
      <c r="QHW66" s="61"/>
      <c r="QHX66" s="61"/>
      <c r="QHY66" s="61"/>
      <c r="QHZ66" s="61"/>
      <c r="QIA66" s="61"/>
      <c r="QIB66" s="61"/>
      <c r="QIC66" s="61"/>
      <c r="QID66" s="61"/>
      <c r="QIE66" s="61"/>
      <c r="QIF66" s="61"/>
      <c r="QIG66" s="61"/>
      <c r="QIH66" s="61"/>
      <c r="QII66" s="61"/>
      <c r="QIJ66" s="61"/>
      <c r="QIK66" s="61"/>
      <c r="QIL66" s="61"/>
      <c r="QIM66" s="61"/>
      <c r="QIN66" s="61"/>
      <c r="QIO66" s="61"/>
      <c r="QIP66" s="61"/>
      <c r="QIQ66" s="61"/>
      <c r="QIR66" s="61"/>
      <c r="QIS66" s="61"/>
      <c r="QIT66" s="61"/>
      <c r="QIU66" s="61"/>
      <c r="QIV66" s="61"/>
      <c r="QIW66" s="61"/>
      <c r="QIX66" s="61"/>
      <c r="QIY66" s="61"/>
      <c r="QIZ66" s="61"/>
      <c r="QJA66" s="61"/>
      <c r="QJB66" s="61"/>
      <c r="QJC66" s="61"/>
      <c r="QJD66" s="61"/>
      <c r="QJE66" s="61"/>
      <c r="QJF66" s="61"/>
      <c r="QJG66" s="61"/>
      <c r="QJH66" s="61"/>
      <c r="QJI66" s="61"/>
      <c r="QJJ66" s="61"/>
      <c r="QJK66" s="61"/>
      <c r="QJL66" s="61"/>
      <c r="QJM66" s="61"/>
      <c r="QJN66" s="61"/>
      <c r="QJO66" s="61"/>
      <c r="QJP66" s="61"/>
      <c r="QJQ66" s="61"/>
      <c r="QJR66" s="61"/>
      <c r="QJS66" s="61"/>
      <c r="QJT66" s="61"/>
      <c r="QJU66" s="61"/>
      <c r="QJV66" s="61"/>
      <c r="QJW66" s="61"/>
      <c r="QJX66" s="61"/>
      <c r="QJY66" s="61"/>
      <c r="QJZ66" s="61"/>
      <c r="QKA66" s="61"/>
      <c r="QKB66" s="61"/>
      <c r="QKC66" s="61"/>
      <c r="QKD66" s="61"/>
      <c r="QKE66" s="61"/>
      <c r="QKF66" s="61"/>
      <c r="QKG66" s="61"/>
      <c r="QKH66" s="61"/>
      <c r="QKI66" s="61"/>
      <c r="QKJ66" s="61"/>
      <c r="QKK66" s="61"/>
      <c r="QKL66" s="61"/>
      <c r="QKM66" s="61"/>
      <c r="QKN66" s="61"/>
      <c r="QKO66" s="61"/>
      <c r="QKP66" s="61"/>
      <c r="QKQ66" s="61"/>
      <c r="QKR66" s="61"/>
      <c r="QKS66" s="61"/>
      <c r="QKT66" s="61"/>
      <c r="QKU66" s="61"/>
      <c r="QKV66" s="61"/>
      <c r="QKW66" s="61"/>
      <c r="QKX66" s="61"/>
      <c r="QKY66" s="61"/>
      <c r="QKZ66" s="61"/>
      <c r="QLA66" s="61"/>
      <c r="QLB66" s="61"/>
      <c r="QLC66" s="61"/>
      <c r="QLD66" s="61"/>
      <c r="QLE66" s="61"/>
      <c r="QLF66" s="61"/>
      <c r="QLG66" s="61"/>
      <c r="QLH66" s="61"/>
      <c r="QLI66" s="61"/>
      <c r="QLJ66" s="61"/>
      <c r="QLK66" s="61"/>
      <c r="QLL66" s="61"/>
      <c r="QLM66" s="61"/>
      <c r="QLN66" s="61"/>
      <c r="QLO66" s="61"/>
      <c r="QLP66" s="61"/>
      <c r="QLQ66" s="61"/>
      <c r="QLR66" s="61"/>
      <c r="QLS66" s="61"/>
      <c r="QLT66" s="61"/>
      <c r="QLU66" s="61"/>
      <c r="QLV66" s="61"/>
      <c r="QLW66" s="61"/>
      <c r="QLX66" s="61"/>
      <c r="QLY66" s="61"/>
      <c r="QLZ66" s="61"/>
      <c r="QMA66" s="61"/>
      <c r="QMB66" s="61"/>
      <c r="QMC66" s="61"/>
      <c r="QMD66" s="61"/>
      <c r="QME66" s="61"/>
      <c r="QMF66" s="61"/>
      <c r="QMG66" s="61"/>
      <c r="QMH66" s="61"/>
      <c r="QMI66" s="61"/>
      <c r="QMJ66" s="61"/>
      <c r="QMK66" s="61"/>
      <c r="QML66" s="61"/>
      <c r="QMM66" s="61"/>
      <c r="QMN66" s="61"/>
      <c r="QMO66" s="61"/>
      <c r="QMP66" s="61"/>
      <c r="QMQ66" s="61"/>
      <c r="QMR66" s="61"/>
      <c r="QMS66" s="61"/>
      <c r="QMT66" s="61"/>
      <c r="QMU66" s="61"/>
      <c r="QMV66" s="61"/>
      <c r="QMW66" s="61"/>
      <c r="QMX66" s="61"/>
      <c r="QMY66" s="61"/>
      <c r="QMZ66" s="61"/>
      <c r="QNA66" s="61"/>
      <c r="QNB66" s="61"/>
      <c r="QNC66" s="61"/>
      <c r="QND66" s="61"/>
      <c r="QNE66" s="61"/>
      <c r="QNF66" s="61"/>
      <c r="QNG66" s="61"/>
      <c r="QNH66" s="61"/>
      <c r="QNI66" s="61"/>
      <c r="QNJ66" s="61"/>
      <c r="QNK66" s="61"/>
      <c r="QNL66" s="61"/>
      <c r="QNM66" s="61"/>
      <c r="QNN66" s="61"/>
      <c r="QNO66" s="61"/>
      <c r="QNP66" s="61"/>
      <c r="QNQ66" s="61"/>
      <c r="QNR66" s="61"/>
      <c r="QNS66" s="61"/>
      <c r="QNT66" s="61"/>
      <c r="QNU66" s="61"/>
      <c r="QNV66" s="61"/>
      <c r="QNW66" s="61"/>
      <c r="QNX66" s="61"/>
      <c r="QNY66" s="61"/>
      <c r="QNZ66" s="61"/>
      <c r="QOA66" s="61"/>
      <c r="QOB66" s="61"/>
      <c r="QOC66" s="61"/>
      <c r="QOD66" s="61"/>
      <c r="QOE66" s="61"/>
      <c r="QOF66" s="61"/>
      <c r="QOG66" s="61"/>
      <c r="QOH66" s="61"/>
      <c r="QOI66" s="61"/>
      <c r="QOJ66" s="61"/>
      <c r="QOK66" s="61"/>
      <c r="QOL66" s="61"/>
      <c r="QOM66" s="61"/>
      <c r="QON66" s="61"/>
      <c r="QOO66" s="61"/>
      <c r="QOP66" s="61"/>
      <c r="QOQ66" s="61"/>
      <c r="QOR66" s="61"/>
      <c r="QOS66" s="61"/>
      <c r="QOT66" s="61"/>
      <c r="QOU66" s="61"/>
      <c r="QOV66" s="61"/>
      <c r="QOW66" s="61"/>
      <c r="QOX66" s="61"/>
      <c r="QOY66" s="61"/>
      <c r="QOZ66" s="61"/>
      <c r="QPA66" s="61"/>
      <c r="QPB66" s="61"/>
      <c r="QPC66" s="61"/>
      <c r="QPD66" s="61"/>
      <c r="QPE66" s="61"/>
      <c r="QPF66" s="61"/>
      <c r="QPG66" s="61"/>
      <c r="QPH66" s="61"/>
      <c r="QPI66" s="61"/>
      <c r="QPJ66" s="61"/>
      <c r="QPK66" s="61"/>
      <c r="QPL66" s="61"/>
      <c r="QPM66" s="61"/>
      <c r="QPN66" s="61"/>
      <c r="QPO66" s="61"/>
      <c r="QPP66" s="61"/>
      <c r="QPQ66" s="61"/>
      <c r="QPR66" s="61"/>
      <c r="QPS66" s="61"/>
      <c r="QPT66" s="61"/>
      <c r="QPU66" s="61"/>
      <c r="QPV66" s="61"/>
      <c r="QPW66" s="61"/>
      <c r="QPX66" s="61"/>
      <c r="QPY66" s="61"/>
      <c r="QPZ66" s="61"/>
      <c r="QQA66" s="61"/>
      <c r="QQB66" s="61"/>
      <c r="QQC66" s="61"/>
      <c r="QQD66" s="61"/>
      <c r="QQE66" s="61"/>
      <c r="QQF66" s="61"/>
      <c r="QQG66" s="61"/>
      <c r="QQH66" s="61"/>
      <c r="QQI66" s="61"/>
      <c r="QQJ66" s="61"/>
      <c r="QQK66" s="61"/>
      <c r="QQL66" s="61"/>
      <c r="QQM66" s="61"/>
      <c r="QQN66" s="61"/>
      <c r="QQO66" s="61"/>
      <c r="QQP66" s="61"/>
      <c r="QQQ66" s="61"/>
      <c r="QQR66" s="61"/>
      <c r="QQS66" s="61"/>
      <c r="QQT66" s="61"/>
      <c r="QQU66" s="61"/>
      <c r="QQV66" s="61"/>
      <c r="QQW66" s="61"/>
      <c r="QQX66" s="61"/>
      <c r="QQY66" s="61"/>
      <c r="QQZ66" s="61"/>
      <c r="QRA66" s="61"/>
      <c r="QRB66" s="61"/>
      <c r="QRC66" s="61"/>
      <c r="QRD66" s="61"/>
      <c r="QRE66" s="61"/>
      <c r="QRF66" s="61"/>
      <c r="QRG66" s="61"/>
      <c r="QRH66" s="61"/>
      <c r="QRI66" s="61"/>
      <c r="QRJ66" s="61"/>
      <c r="QRK66" s="61"/>
      <c r="QRL66" s="61"/>
      <c r="QRM66" s="61"/>
      <c r="QRN66" s="61"/>
      <c r="QRO66" s="61"/>
      <c r="QRP66" s="61"/>
      <c r="QRQ66" s="61"/>
      <c r="QRR66" s="61"/>
      <c r="QRS66" s="61"/>
      <c r="QRT66" s="61"/>
      <c r="QRU66" s="61"/>
      <c r="QRV66" s="61"/>
      <c r="QRW66" s="61"/>
      <c r="QRX66" s="61"/>
      <c r="QRY66" s="61"/>
      <c r="QRZ66" s="61"/>
      <c r="QSA66" s="61"/>
      <c r="QSB66" s="61"/>
      <c r="QSC66" s="61"/>
      <c r="QSD66" s="61"/>
      <c r="QSE66" s="61"/>
      <c r="QSF66" s="61"/>
      <c r="QSG66" s="61"/>
      <c r="QSH66" s="61"/>
      <c r="QSI66" s="61"/>
      <c r="QSJ66" s="61"/>
      <c r="QSK66" s="61"/>
      <c r="QSL66" s="61"/>
      <c r="QSM66" s="61"/>
      <c r="QSN66" s="61"/>
      <c r="QSO66" s="61"/>
      <c r="QSP66" s="61"/>
      <c r="QSQ66" s="61"/>
      <c r="QSR66" s="61"/>
      <c r="QSS66" s="61"/>
      <c r="QST66" s="61"/>
      <c r="QSU66" s="61"/>
      <c r="QSV66" s="61"/>
      <c r="QSW66" s="61"/>
      <c r="QSX66" s="61"/>
      <c r="QSY66" s="61"/>
      <c r="QSZ66" s="61"/>
      <c r="QTA66" s="61"/>
      <c r="QTB66" s="61"/>
      <c r="QTC66" s="61"/>
      <c r="QTD66" s="61"/>
      <c r="QTE66" s="61"/>
      <c r="QTF66" s="61"/>
      <c r="QTG66" s="61"/>
      <c r="QTH66" s="61"/>
      <c r="QTI66" s="61"/>
      <c r="QTJ66" s="61"/>
      <c r="QTK66" s="61"/>
      <c r="QTL66" s="61"/>
      <c r="QTM66" s="61"/>
      <c r="QTN66" s="61"/>
      <c r="QTO66" s="61"/>
      <c r="QTP66" s="61"/>
      <c r="QTQ66" s="61"/>
      <c r="QTR66" s="61"/>
      <c r="QTS66" s="61"/>
      <c r="QTT66" s="61"/>
      <c r="QTU66" s="61"/>
      <c r="QTV66" s="61"/>
      <c r="QTW66" s="61"/>
      <c r="QTX66" s="61"/>
      <c r="QTY66" s="61"/>
      <c r="QTZ66" s="61"/>
      <c r="QUA66" s="61"/>
      <c r="QUB66" s="61"/>
      <c r="QUC66" s="61"/>
      <c r="QUD66" s="61"/>
      <c r="QUE66" s="61"/>
      <c r="QUF66" s="61"/>
      <c r="QUG66" s="61"/>
      <c r="QUH66" s="61"/>
      <c r="QUI66" s="61"/>
      <c r="QUJ66" s="61"/>
      <c r="QUK66" s="61"/>
      <c r="QUL66" s="61"/>
      <c r="QUM66" s="61"/>
      <c r="QUN66" s="61"/>
      <c r="QUO66" s="61"/>
      <c r="QUP66" s="61"/>
      <c r="QUQ66" s="61"/>
      <c r="QUR66" s="61"/>
      <c r="QUS66" s="61"/>
      <c r="QUT66" s="61"/>
      <c r="QUU66" s="61"/>
      <c r="QUV66" s="61"/>
      <c r="QUW66" s="61"/>
      <c r="QUX66" s="61"/>
      <c r="QUY66" s="61"/>
      <c r="QUZ66" s="61"/>
      <c r="QVA66" s="61"/>
      <c r="QVB66" s="61"/>
      <c r="QVC66" s="61"/>
      <c r="QVD66" s="61"/>
      <c r="QVE66" s="61"/>
      <c r="QVF66" s="61"/>
      <c r="QVG66" s="61"/>
      <c r="QVH66" s="61"/>
      <c r="QVI66" s="61"/>
      <c r="QVJ66" s="61"/>
      <c r="QVK66" s="61"/>
      <c r="QVL66" s="61"/>
      <c r="QVM66" s="61"/>
      <c r="QVN66" s="61"/>
      <c r="QVO66" s="61"/>
      <c r="QVP66" s="61"/>
      <c r="QVQ66" s="61"/>
      <c r="QVR66" s="61"/>
      <c r="QVS66" s="61"/>
      <c r="QVT66" s="61"/>
      <c r="QVU66" s="61"/>
      <c r="QVV66" s="61"/>
      <c r="QVW66" s="61"/>
      <c r="QVX66" s="61"/>
      <c r="QVY66" s="61"/>
      <c r="QVZ66" s="61"/>
      <c r="QWA66" s="61"/>
      <c r="QWB66" s="61"/>
      <c r="QWC66" s="61"/>
      <c r="QWD66" s="61"/>
      <c r="QWE66" s="61"/>
      <c r="QWF66" s="61"/>
      <c r="QWG66" s="61"/>
      <c r="QWH66" s="61"/>
      <c r="QWI66" s="61"/>
      <c r="QWJ66" s="61"/>
      <c r="QWK66" s="61"/>
      <c r="QWL66" s="61"/>
      <c r="QWM66" s="61"/>
      <c r="QWN66" s="61"/>
      <c r="QWO66" s="61"/>
      <c r="QWP66" s="61"/>
      <c r="QWQ66" s="61"/>
      <c r="QWR66" s="61"/>
      <c r="QWS66" s="61"/>
      <c r="QWT66" s="61"/>
      <c r="QWU66" s="61"/>
      <c r="QWV66" s="61"/>
      <c r="QWW66" s="61"/>
      <c r="QWX66" s="61"/>
      <c r="QWY66" s="61"/>
      <c r="QWZ66" s="61"/>
      <c r="QXA66" s="61"/>
      <c r="QXB66" s="61"/>
      <c r="QXC66" s="61"/>
      <c r="QXD66" s="61"/>
      <c r="QXE66" s="61"/>
      <c r="QXF66" s="61"/>
      <c r="QXG66" s="61"/>
      <c r="QXH66" s="61"/>
      <c r="QXI66" s="61"/>
      <c r="QXJ66" s="61"/>
      <c r="QXK66" s="61"/>
      <c r="QXL66" s="61"/>
      <c r="QXM66" s="61"/>
      <c r="QXN66" s="61"/>
      <c r="QXO66" s="61"/>
      <c r="QXP66" s="61"/>
      <c r="QXQ66" s="61"/>
      <c r="QXR66" s="61"/>
      <c r="QXS66" s="61"/>
      <c r="QXT66" s="61"/>
      <c r="QXU66" s="61"/>
      <c r="QXV66" s="61"/>
      <c r="QXW66" s="61"/>
      <c r="QXX66" s="61"/>
      <c r="QXY66" s="61"/>
      <c r="QXZ66" s="61"/>
      <c r="QYA66" s="61"/>
      <c r="QYB66" s="61"/>
      <c r="QYC66" s="61"/>
      <c r="QYD66" s="61"/>
      <c r="QYE66" s="61"/>
      <c r="QYF66" s="61"/>
      <c r="QYG66" s="61"/>
      <c r="QYH66" s="61"/>
      <c r="QYI66" s="61"/>
      <c r="QYJ66" s="61"/>
      <c r="QYK66" s="61"/>
      <c r="QYL66" s="61"/>
      <c r="QYM66" s="61"/>
      <c r="QYN66" s="61"/>
      <c r="QYO66" s="61"/>
      <c r="QYP66" s="61"/>
      <c r="QYQ66" s="61"/>
      <c r="QYR66" s="61"/>
      <c r="QYS66" s="61"/>
      <c r="QYT66" s="61"/>
      <c r="QYU66" s="61"/>
      <c r="QYV66" s="61"/>
      <c r="QYW66" s="61"/>
      <c r="QYX66" s="61"/>
      <c r="QYY66" s="61"/>
      <c r="QYZ66" s="61"/>
      <c r="QZA66" s="61"/>
      <c r="QZB66" s="61"/>
      <c r="QZC66" s="61"/>
      <c r="QZD66" s="61"/>
      <c r="QZE66" s="61"/>
      <c r="QZF66" s="61"/>
      <c r="QZG66" s="61"/>
      <c r="QZH66" s="61"/>
      <c r="QZI66" s="61"/>
      <c r="QZJ66" s="61"/>
      <c r="QZK66" s="61"/>
      <c r="QZL66" s="61"/>
      <c r="QZM66" s="61"/>
      <c r="QZN66" s="61"/>
      <c r="QZO66" s="61"/>
      <c r="QZP66" s="61"/>
      <c r="QZQ66" s="61"/>
      <c r="QZR66" s="61"/>
      <c r="QZS66" s="61"/>
      <c r="QZT66" s="61"/>
      <c r="QZU66" s="61"/>
      <c r="QZV66" s="61"/>
      <c r="QZW66" s="61"/>
      <c r="QZX66" s="61"/>
      <c r="QZY66" s="61"/>
      <c r="QZZ66" s="61"/>
      <c r="RAA66" s="61"/>
      <c r="RAB66" s="61"/>
      <c r="RAC66" s="61"/>
      <c r="RAD66" s="61"/>
      <c r="RAE66" s="61"/>
      <c r="RAF66" s="61"/>
      <c r="RAG66" s="61"/>
      <c r="RAH66" s="61"/>
      <c r="RAI66" s="61"/>
      <c r="RAJ66" s="61"/>
      <c r="RAK66" s="61"/>
      <c r="RAL66" s="61"/>
      <c r="RAM66" s="61"/>
      <c r="RAN66" s="61"/>
      <c r="RAO66" s="61"/>
      <c r="RAP66" s="61"/>
      <c r="RAQ66" s="61"/>
      <c r="RAR66" s="61"/>
      <c r="RAS66" s="61"/>
      <c r="RAT66" s="61"/>
      <c r="RAU66" s="61"/>
      <c r="RAV66" s="61"/>
      <c r="RAW66" s="61"/>
      <c r="RAX66" s="61"/>
      <c r="RAY66" s="61"/>
      <c r="RAZ66" s="61"/>
      <c r="RBA66" s="61"/>
      <c r="RBB66" s="61"/>
      <c r="RBC66" s="61"/>
      <c r="RBD66" s="61"/>
      <c r="RBE66" s="61"/>
      <c r="RBF66" s="61"/>
      <c r="RBG66" s="61"/>
      <c r="RBH66" s="61"/>
      <c r="RBI66" s="61"/>
      <c r="RBJ66" s="61"/>
      <c r="RBK66" s="61"/>
      <c r="RBL66" s="61"/>
      <c r="RBM66" s="61"/>
      <c r="RBN66" s="61"/>
      <c r="RBO66" s="61"/>
      <c r="RBP66" s="61"/>
      <c r="RBQ66" s="61"/>
      <c r="RBR66" s="61"/>
      <c r="RBS66" s="61"/>
      <c r="RBT66" s="61"/>
      <c r="RBU66" s="61"/>
      <c r="RBV66" s="61"/>
      <c r="RBW66" s="61"/>
      <c r="RBX66" s="61"/>
      <c r="RBY66" s="61"/>
      <c r="RBZ66" s="61"/>
      <c r="RCA66" s="61"/>
      <c r="RCB66" s="61"/>
      <c r="RCC66" s="61"/>
      <c r="RCD66" s="61"/>
      <c r="RCE66" s="61"/>
      <c r="RCF66" s="61"/>
      <c r="RCG66" s="61"/>
      <c r="RCH66" s="61"/>
      <c r="RCI66" s="61"/>
      <c r="RCJ66" s="61"/>
      <c r="RCK66" s="61"/>
      <c r="RCL66" s="61"/>
      <c r="RCM66" s="61"/>
      <c r="RCN66" s="61"/>
      <c r="RCO66" s="61"/>
      <c r="RCP66" s="61"/>
      <c r="RCQ66" s="61"/>
      <c r="RCR66" s="61"/>
      <c r="RCS66" s="61"/>
      <c r="RCT66" s="61"/>
      <c r="RCU66" s="61"/>
      <c r="RCV66" s="61"/>
      <c r="RCW66" s="61"/>
      <c r="RCX66" s="61"/>
      <c r="RCY66" s="61"/>
      <c r="RCZ66" s="61"/>
      <c r="RDA66" s="61"/>
      <c r="RDB66" s="61"/>
      <c r="RDC66" s="61"/>
      <c r="RDD66" s="61"/>
      <c r="RDE66" s="61"/>
      <c r="RDF66" s="61"/>
      <c r="RDG66" s="61"/>
      <c r="RDH66" s="61"/>
      <c r="RDI66" s="61"/>
      <c r="RDJ66" s="61"/>
      <c r="RDK66" s="61"/>
      <c r="RDL66" s="61"/>
      <c r="RDM66" s="61"/>
      <c r="RDN66" s="61"/>
      <c r="RDO66" s="61"/>
      <c r="RDP66" s="61"/>
      <c r="RDQ66" s="61"/>
      <c r="RDR66" s="61"/>
      <c r="RDS66" s="61"/>
      <c r="RDT66" s="61"/>
      <c r="RDU66" s="61"/>
      <c r="RDV66" s="61"/>
      <c r="RDW66" s="61"/>
      <c r="RDX66" s="61"/>
      <c r="RDY66" s="61"/>
      <c r="RDZ66" s="61"/>
      <c r="REA66" s="61"/>
      <c r="REB66" s="61"/>
      <c r="REC66" s="61"/>
      <c r="RED66" s="61"/>
      <c r="REE66" s="61"/>
      <c r="REF66" s="61"/>
      <c r="REG66" s="61"/>
      <c r="REH66" s="61"/>
      <c r="REI66" s="61"/>
      <c r="REJ66" s="61"/>
      <c r="REK66" s="61"/>
      <c r="REL66" s="61"/>
      <c r="REM66" s="61"/>
      <c r="REN66" s="61"/>
      <c r="REO66" s="61"/>
      <c r="REP66" s="61"/>
      <c r="REQ66" s="61"/>
      <c r="RER66" s="61"/>
      <c r="RES66" s="61"/>
      <c r="RET66" s="61"/>
      <c r="REU66" s="61"/>
      <c r="REV66" s="61"/>
      <c r="REW66" s="61"/>
      <c r="REX66" s="61"/>
      <c r="REY66" s="61"/>
      <c r="REZ66" s="61"/>
      <c r="RFA66" s="61"/>
      <c r="RFB66" s="61"/>
      <c r="RFC66" s="61"/>
      <c r="RFD66" s="61"/>
      <c r="RFE66" s="61"/>
      <c r="RFF66" s="61"/>
      <c r="RFG66" s="61"/>
      <c r="RFH66" s="61"/>
      <c r="RFI66" s="61"/>
      <c r="RFJ66" s="61"/>
      <c r="RFK66" s="61"/>
      <c r="RFL66" s="61"/>
      <c r="RFM66" s="61"/>
      <c r="RFN66" s="61"/>
      <c r="RFO66" s="61"/>
      <c r="RFP66" s="61"/>
      <c r="RFQ66" s="61"/>
      <c r="RFR66" s="61"/>
      <c r="RFS66" s="61"/>
      <c r="RFT66" s="61"/>
      <c r="RFU66" s="61"/>
      <c r="RFV66" s="61"/>
      <c r="RFW66" s="61"/>
      <c r="RFX66" s="61"/>
      <c r="RFY66" s="61"/>
      <c r="RFZ66" s="61"/>
      <c r="RGA66" s="61"/>
      <c r="RGB66" s="61"/>
      <c r="RGC66" s="61"/>
      <c r="RGD66" s="61"/>
      <c r="RGE66" s="61"/>
      <c r="RGF66" s="61"/>
      <c r="RGG66" s="61"/>
      <c r="RGH66" s="61"/>
      <c r="RGI66" s="61"/>
      <c r="RGJ66" s="61"/>
      <c r="RGK66" s="61"/>
      <c r="RGL66" s="61"/>
      <c r="RGM66" s="61"/>
      <c r="RGN66" s="61"/>
      <c r="RGO66" s="61"/>
      <c r="RGP66" s="61"/>
      <c r="RGQ66" s="61"/>
      <c r="RGR66" s="61"/>
      <c r="RGS66" s="61"/>
      <c r="RGT66" s="61"/>
      <c r="RGU66" s="61"/>
      <c r="RGV66" s="61"/>
      <c r="RGW66" s="61"/>
      <c r="RGX66" s="61"/>
      <c r="RGY66" s="61"/>
      <c r="RGZ66" s="61"/>
      <c r="RHA66" s="61"/>
      <c r="RHB66" s="61"/>
      <c r="RHC66" s="61"/>
      <c r="RHD66" s="61"/>
      <c r="RHE66" s="61"/>
      <c r="RHF66" s="61"/>
      <c r="RHG66" s="61"/>
      <c r="RHH66" s="61"/>
      <c r="RHI66" s="61"/>
      <c r="RHJ66" s="61"/>
      <c r="RHK66" s="61"/>
      <c r="RHL66" s="61"/>
      <c r="RHM66" s="61"/>
      <c r="RHN66" s="61"/>
      <c r="RHO66" s="61"/>
      <c r="RHP66" s="61"/>
      <c r="RHQ66" s="61"/>
      <c r="RHR66" s="61"/>
      <c r="RHS66" s="61"/>
      <c r="RHT66" s="61"/>
      <c r="RHU66" s="61"/>
      <c r="RHV66" s="61"/>
      <c r="RHW66" s="61"/>
      <c r="RHX66" s="61"/>
      <c r="RHY66" s="61"/>
      <c r="RHZ66" s="61"/>
      <c r="RIA66" s="61"/>
      <c r="RIB66" s="61"/>
      <c r="RIC66" s="61"/>
      <c r="RID66" s="61"/>
      <c r="RIE66" s="61"/>
      <c r="RIF66" s="61"/>
      <c r="RIG66" s="61"/>
      <c r="RIH66" s="61"/>
      <c r="RII66" s="61"/>
      <c r="RIJ66" s="61"/>
      <c r="RIK66" s="61"/>
      <c r="RIL66" s="61"/>
      <c r="RIM66" s="61"/>
      <c r="RIN66" s="61"/>
      <c r="RIO66" s="61"/>
      <c r="RIP66" s="61"/>
      <c r="RIQ66" s="61"/>
      <c r="RIR66" s="61"/>
      <c r="RIS66" s="61"/>
      <c r="RIT66" s="61"/>
      <c r="RIU66" s="61"/>
      <c r="RIV66" s="61"/>
      <c r="RIW66" s="61"/>
      <c r="RIX66" s="61"/>
      <c r="RIY66" s="61"/>
      <c r="RIZ66" s="61"/>
      <c r="RJA66" s="61"/>
      <c r="RJB66" s="61"/>
      <c r="RJC66" s="61"/>
      <c r="RJD66" s="61"/>
      <c r="RJE66" s="61"/>
      <c r="RJF66" s="61"/>
      <c r="RJG66" s="61"/>
      <c r="RJH66" s="61"/>
      <c r="RJI66" s="61"/>
      <c r="RJJ66" s="61"/>
      <c r="RJK66" s="61"/>
      <c r="RJL66" s="61"/>
      <c r="RJM66" s="61"/>
      <c r="RJN66" s="61"/>
      <c r="RJO66" s="61"/>
      <c r="RJP66" s="61"/>
      <c r="RJQ66" s="61"/>
      <c r="RJR66" s="61"/>
      <c r="RJS66" s="61"/>
      <c r="RJT66" s="61"/>
      <c r="RJU66" s="61"/>
      <c r="RJV66" s="61"/>
      <c r="RJW66" s="61"/>
      <c r="RJX66" s="61"/>
      <c r="RJY66" s="61"/>
      <c r="RJZ66" s="61"/>
      <c r="RKA66" s="61"/>
      <c r="RKB66" s="61"/>
      <c r="RKC66" s="61"/>
      <c r="RKD66" s="61"/>
      <c r="RKE66" s="61"/>
      <c r="RKF66" s="61"/>
      <c r="RKG66" s="61"/>
      <c r="RKH66" s="61"/>
      <c r="RKI66" s="61"/>
      <c r="RKJ66" s="61"/>
      <c r="RKK66" s="61"/>
      <c r="RKL66" s="61"/>
      <c r="RKM66" s="61"/>
      <c r="RKN66" s="61"/>
      <c r="RKO66" s="61"/>
      <c r="RKP66" s="61"/>
      <c r="RKQ66" s="61"/>
      <c r="RKR66" s="61"/>
      <c r="RKS66" s="61"/>
      <c r="RKT66" s="61"/>
      <c r="RKU66" s="61"/>
      <c r="RKV66" s="61"/>
      <c r="RKW66" s="61"/>
      <c r="RKX66" s="61"/>
      <c r="RKY66" s="61"/>
      <c r="RKZ66" s="61"/>
      <c r="RLA66" s="61"/>
      <c r="RLB66" s="61"/>
      <c r="RLC66" s="61"/>
      <c r="RLD66" s="61"/>
      <c r="RLE66" s="61"/>
      <c r="RLF66" s="61"/>
      <c r="RLG66" s="61"/>
      <c r="RLH66" s="61"/>
      <c r="RLI66" s="61"/>
      <c r="RLJ66" s="61"/>
      <c r="RLK66" s="61"/>
      <c r="RLL66" s="61"/>
      <c r="RLM66" s="61"/>
      <c r="RLN66" s="61"/>
      <c r="RLO66" s="61"/>
      <c r="RLP66" s="61"/>
      <c r="RLQ66" s="61"/>
      <c r="RLR66" s="61"/>
      <c r="RLS66" s="61"/>
      <c r="RLT66" s="61"/>
      <c r="RLU66" s="61"/>
      <c r="RLV66" s="61"/>
      <c r="RLW66" s="61"/>
      <c r="RLX66" s="61"/>
      <c r="RLY66" s="61"/>
      <c r="RLZ66" s="61"/>
      <c r="RMA66" s="61"/>
      <c r="RMB66" s="61"/>
      <c r="RMC66" s="61"/>
      <c r="RMD66" s="61"/>
      <c r="RME66" s="61"/>
      <c r="RMF66" s="61"/>
      <c r="RMG66" s="61"/>
      <c r="RMH66" s="61"/>
      <c r="RMI66" s="61"/>
      <c r="RMJ66" s="61"/>
      <c r="RMK66" s="61"/>
      <c r="RML66" s="61"/>
      <c r="RMM66" s="61"/>
      <c r="RMN66" s="61"/>
      <c r="RMO66" s="61"/>
      <c r="RMP66" s="61"/>
      <c r="RMQ66" s="61"/>
      <c r="RMR66" s="61"/>
      <c r="RMS66" s="61"/>
      <c r="RMT66" s="61"/>
      <c r="RMU66" s="61"/>
      <c r="RMV66" s="61"/>
      <c r="RMW66" s="61"/>
      <c r="RMX66" s="61"/>
      <c r="RMY66" s="61"/>
      <c r="RMZ66" s="61"/>
      <c r="RNA66" s="61"/>
      <c r="RNB66" s="61"/>
      <c r="RNC66" s="61"/>
      <c r="RND66" s="61"/>
      <c r="RNE66" s="61"/>
      <c r="RNF66" s="61"/>
      <c r="RNG66" s="61"/>
      <c r="RNH66" s="61"/>
      <c r="RNI66" s="61"/>
      <c r="RNJ66" s="61"/>
      <c r="RNK66" s="61"/>
      <c r="RNL66" s="61"/>
      <c r="RNM66" s="61"/>
      <c r="RNN66" s="61"/>
      <c r="RNO66" s="61"/>
      <c r="RNP66" s="61"/>
      <c r="RNQ66" s="61"/>
      <c r="RNR66" s="61"/>
      <c r="RNS66" s="61"/>
      <c r="RNT66" s="61"/>
      <c r="RNU66" s="61"/>
      <c r="RNV66" s="61"/>
      <c r="RNW66" s="61"/>
      <c r="RNX66" s="61"/>
      <c r="RNY66" s="61"/>
      <c r="RNZ66" s="61"/>
      <c r="ROA66" s="61"/>
      <c r="ROB66" s="61"/>
      <c r="ROC66" s="61"/>
      <c r="ROD66" s="61"/>
      <c r="ROE66" s="61"/>
      <c r="ROF66" s="61"/>
      <c r="ROG66" s="61"/>
      <c r="ROH66" s="61"/>
      <c r="ROI66" s="61"/>
      <c r="ROJ66" s="61"/>
      <c r="ROK66" s="61"/>
      <c r="ROL66" s="61"/>
      <c r="ROM66" s="61"/>
      <c r="RON66" s="61"/>
      <c r="ROO66" s="61"/>
      <c r="ROP66" s="61"/>
      <c r="ROQ66" s="61"/>
      <c r="ROR66" s="61"/>
      <c r="ROS66" s="61"/>
      <c r="ROT66" s="61"/>
      <c r="ROU66" s="61"/>
      <c r="ROV66" s="61"/>
      <c r="ROW66" s="61"/>
      <c r="ROX66" s="61"/>
      <c r="ROY66" s="61"/>
      <c r="ROZ66" s="61"/>
      <c r="RPA66" s="61"/>
      <c r="RPB66" s="61"/>
      <c r="RPC66" s="61"/>
      <c r="RPD66" s="61"/>
      <c r="RPE66" s="61"/>
      <c r="RPF66" s="61"/>
      <c r="RPG66" s="61"/>
      <c r="RPH66" s="61"/>
      <c r="RPI66" s="61"/>
      <c r="RPJ66" s="61"/>
      <c r="RPK66" s="61"/>
      <c r="RPL66" s="61"/>
      <c r="RPM66" s="61"/>
      <c r="RPN66" s="61"/>
      <c r="RPO66" s="61"/>
      <c r="RPP66" s="61"/>
      <c r="RPQ66" s="61"/>
      <c r="RPR66" s="61"/>
      <c r="RPS66" s="61"/>
      <c r="RPT66" s="61"/>
      <c r="RPU66" s="61"/>
      <c r="RPV66" s="61"/>
      <c r="RPW66" s="61"/>
      <c r="RPX66" s="61"/>
      <c r="RPY66" s="61"/>
      <c r="RPZ66" s="61"/>
      <c r="RQA66" s="61"/>
      <c r="RQB66" s="61"/>
      <c r="RQC66" s="61"/>
      <c r="RQD66" s="61"/>
      <c r="RQE66" s="61"/>
      <c r="RQF66" s="61"/>
      <c r="RQG66" s="61"/>
      <c r="RQH66" s="61"/>
      <c r="RQI66" s="61"/>
      <c r="RQJ66" s="61"/>
      <c r="RQK66" s="61"/>
      <c r="RQL66" s="61"/>
      <c r="RQM66" s="61"/>
      <c r="RQN66" s="61"/>
      <c r="RQO66" s="61"/>
      <c r="RQP66" s="61"/>
      <c r="RQQ66" s="61"/>
      <c r="RQR66" s="61"/>
      <c r="RQS66" s="61"/>
      <c r="RQT66" s="61"/>
      <c r="RQU66" s="61"/>
      <c r="RQV66" s="61"/>
      <c r="RQW66" s="61"/>
      <c r="RQX66" s="61"/>
      <c r="RQY66" s="61"/>
      <c r="RQZ66" s="61"/>
      <c r="RRA66" s="61"/>
      <c r="RRB66" s="61"/>
      <c r="RRC66" s="61"/>
      <c r="RRD66" s="61"/>
      <c r="RRE66" s="61"/>
      <c r="RRF66" s="61"/>
      <c r="RRG66" s="61"/>
      <c r="RRH66" s="61"/>
      <c r="RRI66" s="61"/>
      <c r="RRJ66" s="61"/>
      <c r="RRK66" s="61"/>
      <c r="RRL66" s="61"/>
      <c r="RRM66" s="61"/>
      <c r="RRN66" s="61"/>
      <c r="RRO66" s="61"/>
      <c r="RRP66" s="61"/>
      <c r="RRQ66" s="61"/>
      <c r="RRR66" s="61"/>
      <c r="RRS66" s="61"/>
      <c r="RRT66" s="61"/>
      <c r="RRU66" s="61"/>
      <c r="RRV66" s="61"/>
      <c r="RRW66" s="61"/>
      <c r="RRX66" s="61"/>
      <c r="RRY66" s="61"/>
      <c r="RRZ66" s="61"/>
      <c r="RSA66" s="61"/>
      <c r="RSB66" s="61"/>
      <c r="RSC66" s="61"/>
      <c r="RSD66" s="61"/>
      <c r="RSE66" s="61"/>
      <c r="RSF66" s="61"/>
      <c r="RSG66" s="61"/>
      <c r="RSH66" s="61"/>
      <c r="RSI66" s="61"/>
      <c r="RSJ66" s="61"/>
      <c r="RSK66" s="61"/>
      <c r="RSL66" s="61"/>
      <c r="RSM66" s="61"/>
      <c r="RSN66" s="61"/>
      <c r="RSO66" s="61"/>
      <c r="RSP66" s="61"/>
      <c r="RSQ66" s="61"/>
      <c r="RSR66" s="61"/>
      <c r="RSS66" s="61"/>
      <c r="RST66" s="61"/>
      <c r="RSU66" s="61"/>
      <c r="RSV66" s="61"/>
      <c r="RSW66" s="61"/>
      <c r="RSX66" s="61"/>
      <c r="RSY66" s="61"/>
      <c r="RSZ66" s="61"/>
      <c r="RTA66" s="61"/>
      <c r="RTB66" s="61"/>
      <c r="RTC66" s="61"/>
      <c r="RTD66" s="61"/>
      <c r="RTE66" s="61"/>
      <c r="RTF66" s="61"/>
      <c r="RTG66" s="61"/>
      <c r="RTH66" s="61"/>
      <c r="RTI66" s="61"/>
      <c r="RTJ66" s="61"/>
      <c r="RTK66" s="61"/>
      <c r="RTL66" s="61"/>
      <c r="RTM66" s="61"/>
      <c r="RTN66" s="61"/>
      <c r="RTO66" s="61"/>
      <c r="RTP66" s="61"/>
      <c r="RTQ66" s="61"/>
      <c r="RTR66" s="61"/>
      <c r="RTS66" s="61"/>
      <c r="RTT66" s="61"/>
      <c r="RTU66" s="61"/>
      <c r="RTV66" s="61"/>
      <c r="RTW66" s="61"/>
      <c r="RTX66" s="61"/>
      <c r="RTY66" s="61"/>
      <c r="RTZ66" s="61"/>
      <c r="RUA66" s="61"/>
      <c r="RUB66" s="61"/>
      <c r="RUC66" s="61"/>
      <c r="RUD66" s="61"/>
      <c r="RUE66" s="61"/>
      <c r="RUF66" s="61"/>
      <c r="RUG66" s="61"/>
      <c r="RUH66" s="61"/>
      <c r="RUI66" s="61"/>
      <c r="RUJ66" s="61"/>
      <c r="RUK66" s="61"/>
      <c r="RUL66" s="61"/>
      <c r="RUM66" s="61"/>
      <c r="RUN66" s="61"/>
      <c r="RUO66" s="61"/>
      <c r="RUP66" s="61"/>
      <c r="RUQ66" s="61"/>
      <c r="RUR66" s="61"/>
      <c r="RUS66" s="61"/>
      <c r="RUT66" s="61"/>
      <c r="RUU66" s="61"/>
      <c r="RUV66" s="61"/>
      <c r="RUW66" s="61"/>
      <c r="RUX66" s="61"/>
      <c r="RUY66" s="61"/>
      <c r="RUZ66" s="61"/>
      <c r="RVA66" s="61"/>
      <c r="RVB66" s="61"/>
      <c r="RVC66" s="61"/>
      <c r="RVD66" s="61"/>
      <c r="RVE66" s="61"/>
      <c r="RVF66" s="61"/>
      <c r="RVG66" s="61"/>
      <c r="RVH66" s="61"/>
      <c r="RVI66" s="61"/>
      <c r="RVJ66" s="61"/>
      <c r="RVK66" s="61"/>
      <c r="RVL66" s="61"/>
      <c r="RVM66" s="61"/>
      <c r="RVN66" s="61"/>
      <c r="RVO66" s="61"/>
      <c r="RVP66" s="61"/>
      <c r="RVQ66" s="61"/>
      <c r="RVR66" s="61"/>
      <c r="RVS66" s="61"/>
      <c r="RVT66" s="61"/>
      <c r="RVU66" s="61"/>
      <c r="RVV66" s="61"/>
      <c r="RVW66" s="61"/>
      <c r="RVX66" s="61"/>
      <c r="RVY66" s="61"/>
      <c r="RVZ66" s="61"/>
      <c r="RWA66" s="61"/>
      <c r="RWB66" s="61"/>
      <c r="RWC66" s="61"/>
      <c r="RWD66" s="61"/>
      <c r="RWE66" s="61"/>
      <c r="RWF66" s="61"/>
      <c r="RWG66" s="61"/>
      <c r="RWH66" s="61"/>
      <c r="RWI66" s="61"/>
      <c r="RWJ66" s="61"/>
      <c r="RWK66" s="61"/>
      <c r="RWL66" s="61"/>
      <c r="RWM66" s="61"/>
      <c r="RWN66" s="61"/>
      <c r="RWO66" s="61"/>
      <c r="RWP66" s="61"/>
      <c r="RWQ66" s="61"/>
      <c r="RWR66" s="61"/>
      <c r="RWS66" s="61"/>
      <c r="RWT66" s="61"/>
      <c r="RWU66" s="61"/>
      <c r="RWV66" s="61"/>
      <c r="RWW66" s="61"/>
      <c r="RWX66" s="61"/>
      <c r="RWY66" s="61"/>
      <c r="RWZ66" s="61"/>
      <c r="RXA66" s="61"/>
      <c r="RXB66" s="61"/>
      <c r="RXC66" s="61"/>
      <c r="RXD66" s="61"/>
      <c r="RXE66" s="61"/>
      <c r="RXF66" s="61"/>
      <c r="RXG66" s="61"/>
      <c r="RXH66" s="61"/>
      <c r="RXI66" s="61"/>
      <c r="RXJ66" s="61"/>
      <c r="RXK66" s="61"/>
      <c r="RXL66" s="61"/>
      <c r="RXM66" s="61"/>
      <c r="RXN66" s="61"/>
      <c r="RXO66" s="61"/>
      <c r="RXP66" s="61"/>
      <c r="RXQ66" s="61"/>
      <c r="RXR66" s="61"/>
      <c r="RXS66" s="61"/>
      <c r="RXT66" s="61"/>
      <c r="RXU66" s="61"/>
      <c r="RXV66" s="61"/>
      <c r="RXW66" s="61"/>
      <c r="RXX66" s="61"/>
      <c r="RXY66" s="61"/>
      <c r="RXZ66" s="61"/>
      <c r="RYA66" s="61"/>
      <c r="RYB66" s="61"/>
      <c r="RYC66" s="61"/>
      <c r="RYD66" s="61"/>
      <c r="RYE66" s="61"/>
      <c r="RYF66" s="61"/>
      <c r="RYG66" s="61"/>
      <c r="RYH66" s="61"/>
      <c r="RYI66" s="61"/>
      <c r="RYJ66" s="61"/>
      <c r="RYK66" s="61"/>
      <c r="RYL66" s="61"/>
      <c r="RYM66" s="61"/>
      <c r="RYN66" s="61"/>
      <c r="RYO66" s="61"/>
      <c r="RYP66" s="61"/>
      <c r="RYQ66" s="61"/>
      <c r="RYR66" s="61"/>
      <c r="RYS66" s="61"/>
      <c r="RYT66" s="61"/>
      <c r="RYU66" s="61"/>
      <c r="RYV66" s="61"/>
      <c r="RYW66" s="61"/>
      <c r="RYX66" s="61"/>
      <c r="RYY66" s="61"/>
      <c r="RYZ66" s="61"/>
      <c r="RZA66" s="61"/>
      <c r="RZB66" s="61"/>
      <c r="RZC66" s="61"/>
      <c r="RZD66" s="61"/>
      <c r="RZE66" s="61"/>
      <c r="RZF66" s="61"/>
      <c r="RZG66" s="61"/>
      <c r="RZH66" s="61"/>
      <c r="RZI66" s="61"/>
      <c r="RZJ66" s="61"/>
      <c r="RZK66" s="61"/>
      <c r="RZL66" s="61"/>
      <c r="RZM66" s="61"/>
      <c r="RZN66" s="61"/>
      <c r="RZO66" s="61"/>
      <c r="RZP66" s="61"/>
      <c r="RZQ66" s="61"/>
      <c r="RZR66" s="61"/>
      <c r="RZS66" s="61"/>
      <c r="RZT66" s="61"/>
      <c r="RZU66" s="61"/>
      <c r="RZV66" s="61"/>
      <c r="RZW66" s="61"/>
      <c r="RZX66" s="61"/>
      <c r="RZY66" s="61"/>
      <c r="RZZ66" s="61"/>
      <c r="SAA66" s="61"/>
      <c r="SAB66" s="61"/>
      <c r="SAC66" s="61"/>
      <c r="SAD66" s="61"/>
      <c r="SAE66" s="61"/>
      <c r="SAF66" s="61"/>
      <c r="SAG66" s="61"/>
      <c r="SAH66" s="61"/>
      <c r="SAI66" s="61"/>
      <c r="SAJ66" s="61"/>
      <c r="SAK66" s="61"/>
      <c r="SAL66" s="61"/>
      <c r="SAM66" s="61"/>
      <c r="SAN66" s="61"/>
      <c r="SAO66" s="61"/>
      <c r="SAP66" s="61"/>
      <c r="SAQ66" s="61"/>
      <c r="SAR66" s="61"/>
      <c r="SAS66" s="61"/>
      <c r="SAT66" s="61"/>
      <c r="SAU66" s="61"/>
      <c r="SAV66" s="61"/>
      <c r="SAW66" s="61"/>
      <c r="SAX66" s="61"/>
      <c r="SAY66" s="61"/>
      <c r="SAZ66" s="61"/>
      <c r="SBA66" s="61"/>
      <c r="SBB66" s="61"/>
      <c r="SBC66" s="61"/>
      <c r="SBD66" s="61"/>
      <c r="SBE66" s="61"/>
      <c r="SBF66" s="61"/>
      <c r="SBG66" s="61"/>
      <c r="SBH66" s="61"/>
      <c r="SBI66" s="61"/>
      <c r="SBJ66" s="61"/>
      <c r="SBK66" s="61"/>
      <c r="SBL66" s="61"/>
      <c r="SBM66" s="61"/>
      <c r="SBN66" s="61"/>
      <c r="SBO66" s="61"/>
      <c r="SBP66" s="61"/>
      <c r="SBQ66" s="61"/>
      <c r="SBR66" s="61"/>
      <c r="SBS66" s="61"/>
      <c r="SBT66" s="61"/>
      <c r="SBU66" s="61"/>
      <c r="SBV66" s="61"/>
      <c r="SBW66" s="61"/>
      <c r="SBX66" s="61"/>
      <c r="SBY66" s="61"/>
      <c r="SBZ66" s="61"/>
      <c r="SCA66" s="61"/>
      <c r="SCB66" s="61"/>
      <c r="SCC66" s="61"/>
      <c r="SCD66" s="61"/>
      <c r="SCE66" s="61"/>
      <c r="SCF66" s="61"/>
      <c r="SCG66" s="61"/>
      <c r="SCH66" s="61"/>
      <c r="SCI66" s="61"/>
      <c r="SCJ66" s="61"/>
      <c r="SCK66" s="61"/>
      <c r="SCL66" s="61"/>
      <c r="SCM66" s="61"/>
      <c r="SCN66" s="61"/>
      <c r="SCO66" s="61"/>
      <c r="SCP66" s="61"/>
      <c r="SCQ66" s="61"/>
      <c r="SCR66" s="61"/>
      <c r="SCS66" s="61"/>
      <c r="SCT66" s="61"/>
      <c r="SCU66" s="61"/>
      <c r="SCV66" s="61"/>
      <c r="SCW66" s="61"/>
      <c r="SCX66" s="61"/>
      <c r="SCY66" s="61"/>
      <c r="SCZ66" s="61"/>
      <c r="SDA66" s="61"/>
      <c r="SDB66" s="61"/>
      <c r="SDC66" s="61"/>
      <c r="SDD66" s="61"/>
      <c r="SDE66" s="61"/>
      <c r="SDF66" s="61"/>
      <c r="SDG66" s="61"/>
      <c r="SDH66" s="61"/>
      <c r="SDI66" s="61"/>
      <c r="SDJ66" s="61"/>
      <c r="SDK66" s="61"/>
      <c r="SDL66" s="61"/>
      <c r="SDM66" s="61"/>
      <c r="SDN66" s="61"/>
      <c r="SDO66" s="61"/>
      <c r="SDP66" s="61"/>
      <c r="SDQ66" s="61"/>
      <c r="SDR66" s="61"/>
      <c r="SDS66" s="61"/>
      <c r="SDT66" s="61"/>
      <c r="SDU66" s="61"/>
      <c r="SDV66" s="61"/>
      <c r="SDW66" s="61"/>
      <c r="SDX66" s="61"/>
      <c r="SDY66" s="61"/>
      <c r="SDZ66" s="61"/>
      <c r="SEA66" s="61"/>
      <c r="SEB66" s="61"/>
      <c r="SEC66" s="61"/>
      <c r="SED66" s="61"/>
      <c r="SEE66" s="61"/>
      <c r="SEF66" s="61"/>
      <c r="SEG66" s="61"/>
      <c r="SEH66" s="61"/>
      <c r="SEI66" s="61"/>
      <c r="SEJ66" s="61"/>
      <c r="SEK66" s="61"/>
      <c r="SEL66" s="61"/>
      <c r="SEM66" s="61"/>
      <c r="SEN66" s="61"/>
      <c r="SEO66" s="61"/>
      <c r="SEP66" s="61"/>
      <c r="SEQ66" s="61"/>
      <c r="SER66" s="61"/>
      <c r="SES66" s="61"/>
      <c r="SET66" s="61"/>
      <c r="SEU66" s="61"/>
      <c r="SEV66" s="61"/>
      <c r="SEW66" s="61"/>
      <c r="SEX66" s="61"/>
      <c r="SEY66" s="61"/>
      <c r="SEZ66" s="61"/>
      <c r="SFA66" s="61"/>
      <c r="SFB66" s="61"/>
      <c r="SFC66" s="61"/>
      <c r="SFD66" s="61"/>
      <c r="SFE66" s="61"/>
      <c r="SFF66" s="61"/>
      <c r="SFG66" s="61"/>
      <c r="SFH66" s="61"/>
      <c r="SFI66" s="61"/>
      <c r="SFJ66" s="61"/>
      <c r="SFK66" s="61"/>
      <c r="SFL66" s="61"/>
      <c r="SFM66" s="61"/>
      <c r="SFN66" s="61"/>
      <c r="SFO66" s="61"/>
      <c r="SFP66" s="61"/>
      <c r="SFQ66" s="61"/>
      <c r="SFR66" s="61"/>
      <c r="SFS66" s="61"/>
      <c r="SFT66" s="61"/>
      <c r="SFU66" s="61"/>
      <c r="SFV66" s="61"/>
      <c r="SFW66" s="61"/>
      <c r="SFX66" s="61"/>
      <c r="SFY66" s="61"/>
      <c r="SFZ66" s="61"/>
      <c r="SGA66" s="61"/>
      <c r="SGB66" s="61"/>
      <c r="SGC66" s="61"/>
      <c r="SGD66" s="61"/>
      <c r="SGE66" s="61"/>
      <c r="SGF66" s="61"/>
      <c r="SGG66" s="61"/>
      <c r="SGH66" s="61"/>
      <c r="SGI66" s="61"/>
      <c r="SGJ66" s="61"/>
      <c r="SGK66" s="61"/>
      <c r="SGL66" s="61"/>
      <c r="SGM66" s="61"/>
      <c r="SGN66" s="61"/>
      <c r="SGO66" s="61"/>
      <c r="SGP66" s="61"/>
      <c r="SGQ66" s="61"/>
      <c r="SGR66" s="61"/>
      <c r="SGS66" s="61"/>
      <c r="SGT66" s="61"/>
      <c r="SGU66" s="61"/>
      <c r="SGV66" s="61"/>
      <c r="SGW66" s="61"/>
      <c r="SGX66" s="61"/>
      <c r="SGY66" s="61"/>
      <c r="SGZ66" s="61"/>
      <c r="SHA66" s="61"/>
      <c r="SHB66" s="61"/>
      <c r="SHC66" s="61"/>
      <c r="SHD66" s="61"/>
      <c r="SHE66" s="61"/>
      <c r="SHF66" s="61"/>
      <c r="SHG66" s="61"/>
      <c r="SHH66" s="61"/>
      <c r="SHI66" s="61"/>
      <c r="SHJ66" s="61"/>
      <c r="SHK66" s="61"/>
      <c r="SHL66" s="61"/>
      <c r="SHM66" s="61"/>
      <c r="SHN66" s="61"/>
      <c r="SHO66" s="61"/>
      <c r="SHP66" s="61"/>
      <c r="SHQ66" s="61"/>
      <c r="SHR66" s="61"/>
      <c r="SHS66" s="61"/>
      <c r="SHT66" s="61"/>
      <c r="SHU66" s="61"/>
      <c r="SHV66" s="61"/>
      <c r="SHW66" s="61"/>
      <c r="SHX66" s="61"/>
      <c r="SHY66" s="61"/>
      <c r="SHZ66" s="61"/>
      <c r="SIA66" s="61"/>
      <c r="SIB66" s="61"/>
      <c r="SIC66" s="61"/>
      <c r="SID66" s="61"/>
      <c r="SIE66" s="61"/>
      <c r="SIF66" s="61"/>
      <c r="SIG66" s="61"/>
      <c r="SIH66" s="61"/>
      <c r="SII66" s="61"/>
      <c r="SIJ66" s="61"/>
      <c r="SIK66" s="61"/>
      <c r="SIL66" s="61"/>
      <c r="SIM66" s="61"/>
      <c r="SIN66" s="61"/>
      <c r="SIO66" s="61"/>
      <c r="SIP66" s="61"/>
      <c r="SIQ66" s="61"/>
      <c r="SIR66" s="61"/>
      <c r="SIS66" s="61"/>
      <c r="SIT66" s="61"/>
      <c r="SIU66" s="61"/>
      <c r="SIV66" s="61"/>
      <c r="SIW66" s="61"/>
      <c r="SIX66" s="61"/>
      <c r="SIY66" s="61"/>
      <c r="SIZ66" s="61"/>
      <c r="SJA66" s="61"/>
      <c r="SJB66" s="61"/>
      <c r="SJC66" s="61"/>
      <c r="SJD66" s="61"/>
      <c r="SJE66" s="61"/>
      <c r="SJF66" s="61"/>
      <c r="SJG66" s="61"/>
      <c r="SJH66" s="61"/>
      <c r="SJI66" s="61"/>
      <c r="SJJ66" s="61"/>
      <c r="SJK66" s="61"/>
      <c r="SJL66" s="61"/>
      <c r="SJM66" s="61"/>
      <c r="SJN66" s="61"/>
      <c r="SJO66" s="61"/>
      <c r="SJP66" s="61"/>
      <c r="SJQ66" s="61"/>
      <c r="SJR66" s="61"/>
      <c r="SJS66" s="61"/>
      <c r="SJT66" s="61"/>
      <c r="SJU66" s="61"/>
      <c r="SJV66" s="61"/>
      <c r="SJW66" s="61"/>
      <c r="SJX66" s="61"/>
      <c r="SJY66" s="61"/>
      <c r="SJZ66" s="61"/>
      <c r="SKA66" s="61"/>
      <c r="SKB66" s="61"/>
      <c r="SKC66" s="61"/>
      <c r="SKD66" s="61"/>
      <c r="SKE66" s="61"/>
      <c r="SKF66" s="61"/>
      <c r="SKG66" s="61"/>
      <c r="SKH66" s="61"/>
      <c r="SKI66" s="61"/>
      <c r="SKJ66" s="61"/>
      <c r="SKK66" s="61"/>
      <c r="SKL66" s="61"/>
      <c r="SKM66" s="61"/>
      <c r="SKN66" s="61"/>
      <c r="SKO66" s="61"/>
      <c r="SKP66" s="61"/>
      <c r="SKQ66" s="61"/>
      <c r="SKR66" s="61"/>
      <c r="SKS66" s="61"/>
      <c r="SKT66" s="61"/>
      <c r="SKU66" s="61"/>
      <c r="SKV66" s="61"/>
      <c r="SKW66" s="61"/>
      <c r="SKX66" s="61"/>
      <c r="SKY66" s="61"/>
      <c r="SKZ66" s="61"/>
      <c r="SLA66" s="61"/>
      <c r="SLB66" s="61"/>
      <c r="SLC66" s="61"/>
      <c r="SLD66" s="61"/>
      <c r="SLE66" s="61"/>
      <c r="SLF66" s="61"/>
      <c r="SLG66" s="61"/>
      <c r="SLH66" s="61"/>
      <c r="SLI66" s="61"/>
      <c r="SLJ66" s="61"/>
      <c r="SLK66" s="61"/>
      <c r="SLL66" s="61"/>
      <c r="SLM66" s="61"/>
      <c r="SLN66" s="61"/>
      <c r="SLO66" s="61"/>
      <c r="SLP66" s="61"/>
      <c r="SLQ66" s="61"/>
      <c r="SLR66" s="61"/>
      <c r="SLS66" s="61"/>
      <c r="SLT66" s="61"/>
      <c r="SLU66" s="61"/>
      <c r="SLV66" s="61"/>
      <c r="SLW66" s="61"/>
      <c r="SLX66" s="61"/>
      <c r="SLY66" s="61"/>
      <c r="SLZ66" s="61"/>
      <c r="SMA66" s="61"/>
      <c r="SMB66" s="61"/>
      <c r="SMC66" s="61"/>
      <c r="SMD66" s="61"/>
      <c r="SME66" s="61"/>
      <c r="SMF66" s="61"/>
      <c r="SMG66" s="61"/>
      <c r="SMH66" s="61"/>
      <c r="SMI66" s="61"/>
      <c r="SMJ66" s="61"/>
      <c r="SMK66" s="61"/>
      <c r="SML66" s="61"/>
      <c r="SMM66" s="61"/>
      <c r="SMN66" s="61"/>
      <c r="SMO66" s="61"/>
      <c r="SMP66" s="61"/>
      <c r="SMQ66" s="61"/>
      <c r="SMR66" s="61"/>
      <c r="SMS66" s="61"/>
      <c r="SMT66" s="61"/>
      <c r="SMU66" s="61"/>
      <c r="SMV66" s="61"/>
      <c r="SMW66" s="61"/>
      <c r="SMX66" s="61"/>
      <c r="SMY66" s="61"/>
      <c r="SMZ66" s="61"/>
      <c r="SNA66" s="61"/>
      <c r="SNB66" s="61"/>
      <c r="SNC66" s="61"/>
      <c r="SND66" s="61"/>
      <c r="SNE66" s="61"/>
      <c r="SNF66" s="61"/>
      <c r="SNG66" s="61"/>
      <c r="SNH66" s="61"/>
      <c r="SNI66" s="61"/>
      <c r="SNJ66" s="61"/>
      <c r="SNK66" s="61"/>
      <c r="SNL66" s="61"/>
      <c r="SNM66" s="61"/>
      <c r="SNN66" s="61"/>
      <c r="SNO66" s="61"/>
      <c r="SNP66" s="61"/>
      <c r="SNQ66" s="61"/>
      <c r="SNR66" s="61"/>
      <c r="SNS66" s="61"/>
      <c r="SNT66" s="61"/>
      <c r="SNU66" s="61"/>
      <c r="SNV66" s="61"/>
      <c r="SNW66" s="61"/>
      <c r="SNX66" s="61"/>
      <c r="SNY66" s="61"/>
      <c r="SNZ66" s="61"/>
      <c r="SOA66" s="61"/>
      <c r="SOB66" s="61"/>
      <c r="SOC66" s="61"/>
      <c r="SOD66" s="61"/>
      <c r="SOE66" s="61"/>
      <c r="SOF66" s="61"/>
      <c r="SOG66" s="61"/>
      <c r="SOH66" s="61"/>
      <c r="SOI66" s="61"/>
      <c r="SOJ66" s="61"/>
      <c r="SOK66" s="61"/>
      <c r="SOL66" s="61"/>
      <c r="SOM66" s="61"/>
      <c r="SON66" s="61"/>
      <c r="SOO66" s="61"/>
      <c r="SOP66" s="61"/>
      <c r="SOQ66" s="61"/>
      <c r="SOR66" s="61"/>
      <c r="SOS66" s="61"/>
      <c r="SOT66" s="61"/>
      <c r="SOU66" s="61"/>
      <c r="SOV66" s="61"/>
      <c r="SOW66" s="61"/>
      <c r="SOX66" s="61"/>
      <c r="SOY66" s="61"/>
      <c r="SOZ66" s="61"/>
      <c r="SPA66" s="61"/>
      <c r="SPB66" s="61"/>
      <c r="SPC66" s="61"/>
      <c r="SPD66" s="61"/>
      <c r="SPE66" s="61"/>
      <c r="SPF66" s="61"/>
      <c r="SPG66" s="61"/>
      <c r="SPH66" s="61"/>
      <c r="SPI66" s="61"/>
      <c r="SPJ66" s="61"/>
      <c r="SPK66" s="61"/>
      <c r="SPL66" s="61"/>
      <c r="SPM66" s="61"/>
      <c r="SPN66" s="61"/>
      <c r="SPO66" s="61"/>
      <c r="SPP66" s="61"/>
      <c r="SPQ66" s="61"/>
      <c r="SPR66" s="61"/>
      <c r="SPS66" s="61"/>
      <c r="SPT66" s="61"/>
      <c r="SPU66" s="61"/>
      <c r="SPV66" s="61"/>
      <c r="SPW66" s="61"/>
      <c r="SPX66" s="61"/>
      <c r="SPY66" s="61"/>
      <c r="SPZ66" s="61"/>
      <c r="SQA66" s="61"/>
      <c r="SQB66" s="61"/>
      <c r="SQC66" s="61"/>
      <c r="SQD66" s="61"/>
      <c r="SQE66" s="61"/>
      <c r="SQF66" s="61"/>
      <c r="SQG66" s="61"/>
      <c r="SQH66" s="61"/>
      <c r="SQI66" s="61"/>
      <c r="SQJ66" s="61"/>
      <c r="SQK66" s="61"/>
      <c r="SQL66" s="61"/>
      <c r="SQM66" s="61"/>
      <c r="SQN66" s="61"/>
      <c r="SQO66" s="61"/>
      <c r="SQP66" s="61"/>
      <c r="SQQ66" s="61"/>
      <c r="SQR66" s="61"/>
      <c r="SQS66" s="61"/>
      <c r="SQT66" s="61"/>
      <c r="SQU66" s="61"/>
      <c r="SQV66" s="61"/>
      <c r="SQW66" s="61"/>
      <c r="SQX66" s="61"/>
      <c r="SQY66" s="61"/>
      <c r="SQZ66" s="61"/>
      <c r="SRA66" s="61"/>
      <c r="SRB66" s="61"/>
      <c r="SRC66" s="61"/>
      <c r="SRD66" s="61"/>
      <c r="SRE66" s="61"/>
      <c r="SRF66" s="61"/>
      <c r="SRG66" s="61"/>
      <c r="SRH66" s="61"/>
      <c r="SRI66" s="61"/>
      <c r="SRJ66" s="61"/>
      <c r="SRK66" s="61"/>
      <c r="SRL66" s="61"/>
      <c r="SRM66" s="61"/>
      <c r="SRN66" s="61"/>
      <c r="SRO66" s="61"/>
      <c r="SRP66" s="61"/>
      <c r="SRQ66" s="61"/>
      <c r="SRR66" s="61"/>
      <c r="SRS66" s="61"/>
      <c r="SRT66" s="61"/>
      <c r="SRU66" s="61"/>
      <c r="SRV66" s="61"/>
      <c r="SRW66" s="61"/>
      <c r="SRX66" s="61"/>
      <c r="SRY66" s="61"/>
      <c r="SRZ66" s="61"/>
      <c r="SSA66" s="61"/>
      <c r="SSB66" s="61"/>
      <c r="SSC66" s="61"/>
      <c r="SSD66" s="61"/>
      <c r="SSE66" s="61"/>
      <c r="SSF66" s="61"/>
      <c r="SSG66" s="61"/>
      <c r="SSH66" s="61"/>
      <c r="SSI66" s="61"/>
      <c r="SSJ66" s="61"/>
      <c r="SSK66" s="61"/>
      <c r="SSL66" s="61"/>
      <c r="SSM66" s="61"/>
      <c r="SSN66" s="61"/>
      <c r="SSO66" s="61"/>
      <c r="SSP66" s="61"/>
      <c r="SSQ66" s="61"/>
      <c r="SSR66" s="61"/>
      <c r="SSS66" s="61"/>
      <c r="SST66" s="61"/>
      <c r="SSU66" s="61"/>
      <c r="SSV66" s="61"/>
      <c r="SSW66" s="61"/>
      <c r="SSX66" s="61"/>
      <c r="SSY66" s="61"/>
      <c r="SSZ66" s="61"/>
      <c r="STA66" s="61"/>
      <c r="STB66" s="61"/>
      <c r="STC66" s="61"/>
      <c r="STD66" s="61"/>
      <c r="STE66" s="61"/>
      <c r="STF66" s="61"/>
      <c r="STG66" s="61"/>
      <c r="STH66" s="61"/>
      <c r="STI66" s="61"/>
      <c r="STJ66" s="61"/>
      <c r="STK66" s="61"/>
      <c r="STL66" s="61"/>
      <c r="STM66" s="61"/>
      <c r="STN66" s="61"/>
      <c r="STO66" s="61"/>
      <c r="STP66" s="61"/>
      <c r="STQ66" s="61"/>
      <c r="STR66" s="61"/>
      <c r="STS66" s="61"/>
      <c r="STT66" s="61"/>
      <c r="STU66" s="61"/>
      <c r="STV66" s="61"/>
      <c r="STW66" s="61"/>
      <c r="STX66" s="61"/>
      <c r="STY66" s="61"/>
      <c r="STZ66" s="61"/>
      <c r="SUA66" s="61"/>
      <c r="SUB66" s="61"/>
      <c r="SUC66" s="61"/>
      <c r="SUD66" s="61"/>
      <c r="SUE66" s="61"/>
      <c r="SUF66" s="61"/>
      <c r="SUG66" s="61"/>
      <c r="SUH66" s="61"/>
      <c r="SUI66" s="61"/>
      <c r="SUJ66" s="61"/>
      <c r="SUK66" s="61"/>
      <c r="SUL66" s="61"/>
      <c r="SUM66" s="61"/>
      <c r="SUN66" s="61"/>
      <c r="SUO66" s="61"/>
      <c r="SUP66" s="61"/>
      <c r="SUQ66" s="61"/>
      <c r="SUR66" s="61"/>
      <c r="SUS66" s="61"/>
      <c r="SUT66" s="61"/>
      <c r="SUU66" s="61"/>
      <c r="SUV66" s="61"/>
      <c r="SUW66" s="61"/>
      <c r="SUX66" s="61"/>
      <c r="SUY66" s="61"/>
      <c r="SUZ66" s="61"/>
      <c r="SVA66" s="61"/>
      <c r="SVB66" s="61"/>
      <c r="SVC66" s="61"/>
      <c r="SVD66" s="61"/>
      <c r="SVE66" s="61"/>
      <c r="SVF66" s="61"/>
      <c r="SVG66" s="61"/>
      <c r="SVH66" s="61"/>
      <c r="SVI66" s="61"/>
      <c r="SVJ66" s="61"/>
      <c r="SVK66" s="61"/>
      <c r="SVL66" s="61"/>
      <c r="SVM66" s="61"/>
      <c r="SVN66" s="61"/>
      <c r="SVO66" s="61"/>
      <c r="SVP66" s="61"/>
      <c r="SVQ66" s="61"/>
      <c r="SVR66" s="61"/>
      <c r="SVS66" s="61"/>
      <c r="SVT66" s="61"/>
      <c r="SVU66" s="61"/>
      <c r="SVV66" s="61"/>
      <c r="SVW66" s="61"/>
      <c r="SVX66" s="61"/>
      <c r="SVY66" s="61"/>
      <c r="SVZ66" s="61"/>
      <c r="SWA66" s="61"/>
      <c r="SWB66" s="61"/>
      <c r="SWC66" s="61"/>
      <c r="SWD66" s="61"/>
      <c r="SWE66" s="61"/>
      <c r="SWF66" s="61"/>
      <c r="SWG66" s="61"/>
      <c r="SWH66" s="61"/>
      <c r="SWI66" s="61"/>
      <c r="SWJ66" s="61"/>
      <c r="SWK66" s="61"/>
      <c r="SWL66" s="61"/>
      <c r="SWM66" s="61"/>
      <c r="SWN66" s="61"/>
      <c r="SWO66" s="61"/>
      <c r="SWP66" s="61"/>
      <c r="SWQ66" s="61"/>
      <c r="SWR66" s="61"/>
      <c r="SWS66" s="61"/>
      <c r="SWT66" s="61"/>
      <c r="SWU66" s="61"/>
      <c r="SWV66" s="61"/>
      <c r="SWW66" s="61"/>
      <c r="SWX66" s="61"/>
      <c r="SWY66" s="61"/>
      <c r="SWZ66" s="61"/>
      <c r="SXA66" s="61"/>
      <c r="SXB66" s="61"/>
      <c r="SXC66" s="61"/>
      <c r="SXD66" s="61"/>
      <c r="SXE66" s="61"/>
      <c r="SXF66" s="61"/>
      <c r="SXG66" s="61"/>
      <c r="SXH66" s="61"/>
      <c r="SXI66" s="61"/>
      <c r="SXJ66" s="61"/>
      <c r="SXK66" s="61"/>
      <c r="SXL66" s="61"/>
      <c r="SXM66" s="61"/>
      <c r="SXN66" s="61"/>
      <c r="SXO66" s="61"/>
      <c r="SXP66" s="61"/>
      <c r="SXQ66" s="61"/>
      <c r="SXR66" s="61"/>
      <c r="SXS66" s="61"/>
      <c r="SXT66" s="61"/>
      <c r="SXU66" s="61"/>
      <c r="SXV66" s="61"/>
      <c r="SXW66" s="61"/>
      <c r="SXX66" s="61"/>
      <c r="SXY66" s="61"/>
      <c r="SXZ66" s="61"/>
      <c r="SYA66" s="61"/>
      <c r="SYB66" s="61"/>
      <c r="SYC66" s="61"/>
      <c r="SYD66" s="61"/>
      <c r="SYE66" s="61"/>
      <c r="SYF66" s="61"/>
      <c r="SYG66" s="61"/>
      <c r="SYH66" s="61"/>
      <c r="SYI66" s="61"/>
      <c r="SYJ66" s="61"/>
      <c r="SYK66" s="61"/>
      <c r="SYL66" s="61"/>
      <c r="SYM66" s="61"/>
      <c r="SYN66" s="61"/>
      <c r="SYO66" s="61"/>
      <c r="SYP66" s="61"/>
      <c r="SYQ66" s="61"/>
      <c r="SYR66" s="61"/>
      <c r="SYS66" s="61"/>
      <c r="SYT66" s="61"/>
      <c r="SYU66" s="61"/>
      <c r="SYV66" s="61"/>
      <c r="SYW66" s="61"/>
      <c r="SYX66" s="61"/>
      <c r="SYY66" s="61"/>
      <c r="SYZ66" s="61"/>
      <c r="SZA66" s="61"/>
      <c r="SZB66" s="61"/>
      <c r="SZC66" s="61"/>
      <c r="SZD66" s="61"/>
      <c r="SZE66" s="61"/>
      <c r="SZF66" s="61"/>
      <c r="SZG66" s="61"/>
      <c r="SZH66" s="61"/>
      <c r="SZI66" s="61"/>
      <c r="SZJ66" s="61"/>
      <c r="SZK66" s="61"/>
      <c r="SZL66" s="61"/>
      <c r="SZM66" s="61"/>
      <c r="SZN66" s="61"/>
      <c r="SZO66" s="61"/>
      <c r="SZP66" s="61"/>
      <c r="SZQ66" s="61"/>
      <c r="SZR66" s="61"/>
      <c r="SZS66" s="61"/>
      <c r="SZT66" s="61"/>
      <c r="SZU66" s="61"/>
      <c r="SZV66" s="61"/>
      <c r="SZW66" s="61"/>
      <c r="SZX66" s="61"/>
      <c r="SZY66" s="61"/>
      <c r="SZZ66" s="61"/>
      <c r="TAA66" s="61"/>
      <c r="TAB66" s="61"/>
      <c r="TAC66" s="61"/>
      <c r="TAD66" s="61"/>
      <c r="TAE66" s="61"/>
      <c r="TAF66" s="61"/>
      <c r="TAG66" s="61"/>
      <c r="TAH66" s="61"/>
      <c r="TAI66" s="61"/>
      <c r="TAJ66" s="61"/>
      <c r="TAK66" s="61"/>
      <c r="TAL66" s="61"/>
      <c r="TAM66" s="61"/>
      <c r="TAN66" s="61"/>
      <c r="TAO66" s="61"/>
      <c r="TAP66" s="61"/>
      <c r="TAQ66" s="61"/>
      <c r="TAR66" s="61"/>
      <c r="TAS66" s="61"/>
      <c r="TAT66" s="61"/>
      <c r="TAU66" s="61"/>
      <c r="TAV66" s="61"/>
      <c r="TAW66" s="61"/>
      <c r="TAX66" s="61"/>
      <c r="TAY66" s="61"/>
      <c r="TAZ66" s="61"/>
      <c r="TBA66" s="61"/>
      <c r="TBB66" s="61"/>
      <c r="TBC66" s="61"/>
      <c r="TBD66" s="61"/>
      <c r="TBE66" s="61"/>
      <c r="TBF66" s="61"/>
      <c r="TBG66" s="61"/>
      <c r="TBH66" s="61"/>
      <c r="TBI66" s="61"/>
      <c r="TBJ66" s="61"/>
      <c r="TBK66" s="61"/>
      <c r="TBL66" s="61"/>
      <c r="TBM66" s="61"/>
      <c r="TBN66" s="61"/>
      <c r="TBO66" s="61"/>
      <c r="TBP66" s="61"/>
      <c r="TBQ66" s="61"/>
      <c r="TBR66" s="61"/>
      <c r="TBS66" s="61"/>
      <c r="TBT66" s="61"/>
      <c r="TBU66" s="61"/>
      <c r="TBV66" s="61"/>
      <c r="TBW66" s="61"/>
      <c r="TBX66" s="61"/>
      <c r="TBY66" s="61"/>
      <c r="TBZ66" s="61"/>
      <c r="TCA66" s="61"/>
      <c r="TCB66" s="61"/>
      <c r="TCC66" s="61"/>
      <c r="TCD66" s="61"/>
      <c r="TCE66" s="61"/>
      <c r="TCF66" s="61"/>
      <c r="TCG66" s="61"/>
      <c r="TCH66" s="61"/>
      <c r="TCI66" s="61"/>
      <c r="TCJ66" s="61"/>
      <c r="TCK66" s="61"/>
      <c r="TCL66" s="61"/>
      <c r="TCM66" s="61"/>
      <c r="TCN66" s="61"/>
      <c r="TCO66" s="61"/>
      <c r="TCP66" s="61"/>
      <c r="TCQ66" s="61"/>
      <c r="TCR66" s="61"/>
      <c r="TCS66" s="61"/>
      <c r="TCT66" s="61"/>
      <c r="TCU66" s="61"/>
      <c r="TCV66" s="61"/>
      <c r="TCW66" s="61"/>
      <c r="TCX66" s="61"/>
      <c r="TCY66" s="61"/>
      <c r="TCZ66" s="61"/>
      <c r="TDA66" s="61"/>
      <c r="TDB66" s="61"/>
      <c r="TDC66" s="61"/>
      <c r="TDD66" s="61"/>
      <c r="TDE66" s="61"/>
      <c r="TDF66" s="61"/>
      <c r="TDG66" s="61"/>
      <c r="TDH66" s="61"/>
      <c r="TDI66" s="61"/>
      <c r="TDJ66" s="61"/>
      <c r="TDK66" s="61"/>
      <c r="TDL66" s="61"/>
      <c r="TDM66" s="61"/>
      <c r="TDN66" s="61"/>
      <c r="TDO66" s="61"/>
      <c r="TDP66" s="61"/>
      <c r="TDQ66" s="61"/>
      <c r="TDR66" s="61"/>
      <c r="TDS66" s="61"/>
      <c r="TDT66" s="61"/>
      <c r="TDU66" s="61"/>
      <c r="TDV66" s="61"/>
      <c r="TDW66" s="61"/>
      <c r="TDX66" s="61"/>
      <c r="TDY66" s="61"/>
      <c r="TDZ66" s="61"/>
      <c r="TEA66" s="61"/>
      <c r="TEB66" s="61"/>
      <c r="TEC66" s="61"/>
      <c r="TED66" s="61"/>
      <c r="TEE66" s="61"/>
      <c r="TEF66" s="61"/>
      <c r="TEG66" s="61"/>
      <c r="TEH66" s="61"/>
      <c r="TEI66" s="61"/>
      <c r="TEJ66" s="61"/>
      <c r="TEK66" s="61"/>
      <c r="TEL66" s="61"/>
      <c r="TEM66" s="61"/>
      <c r="TEN66" s="61"/>
      <c r="TEO66" s="61"/>
      <c r="TEP66" s="61"/>
      <c r="TEQ66" s="61"/>
      <c r="TER66" s="61"/>
      <c r="TES66" s="61"/>
      <c r="TET66" s="61"/>
      <c r="TEU66" s="61"/>
      <c r="TEV66" s="61"/>
      <c r="TEW66" s="61"/>
      <c r="TEX66" s="61"/>
      <c r="TEY66" s="61"/>
      <c r="TEZ66" s="61"/>
      <c r="TFA66" s="61"/>
      <c r="TFB66" s="61"/>
      <c r="TFC66" s="61"/>
      <c r="TFD66" s="61"/>
      <c r="TFE66" s="61"/>
      <c r="TFF66" s="61"/>
      <c r="TFG66" s="61"/>
      <c r="TFH66" s="61"/>
      <c r="TFI66" s="61"/>
      <c r="TFJ66" s="61"/>
      <c r="TFK66" s="61"/>
      <c r="TFL66" s="61"/>
      <c r="TFM66" s="61"/>
      <c r="TFN66" s="61"/>
      <c r="TFO66" s="61"/>
      <c r="TFP66" s="61"/>
      <c r="TFQ66" s="61"/>
      <c r="TFR66" s="61"/>
      <c r="TFS66" s="61"/>
      <c r="TFT66" s="61"/>
      <c r="TFU66" s="61"/>
      <c r="TFV66" s="61"/>
      <c r="TFW66" s="61"/>
      <c r="TFX66" s="61"/>
      <c r="TFY66" s="61"/>
      <c r="TFZ66" s="61"/>
      <c r="TGA66" s="61"/>
      <c r="TGB66" s="61"/>
      <c r="TGC66" s="61"/>
      <c r="TGD66" s="61"/>
      <c r="TGE66" s="61"/>
      <c r="TGF66" s="61"/>
      <c r="TGG66" s="61"/>
      <c r="TGH66" s="61"/>
      <c r="TGI66" s="61"/>
      <c r="TGJ66" s="61"/>
      <c r="TGK66" s="61"/>
      <c r="TGL66" s="61"/>
      <c r="TGM66" s="61"/>
      <c r="TGN66" s="61"/>
      <c r="TGO66" s="61"/>
      <c r="TGP66" s="61"/>
      <c r="TGQ66" s="61"/>
      <c r="TGR66" s="61"/>
      <c r="TGS66" s="61"/>
      <c r="TGT66" s="61"/>
      <c r="TGU66" s="61"/>
      <c r="TGV66" s="61"/>
      <c r="TGW66" s="61"/>
      <c r="TGX66" s="61"/>
      <c r="TGY66" s="61"/>
      <c r="TGZ66" s="61"/>
      <c r="THA66" s="61"/>
      <c r="THB66" s="61"/>
      <c r="THC66" s="61"/>
      <c r="THD66" s="61"/>
      <c r="THE66" s="61"/>
      <c r="THF66" s="61"/>
      <c r="THG66" s="61"/>
      <c r="THH66" s="61"/>
      <c r="THI66" s="61"/>
      <c r="THJ66" s="61"/>
      <c r="THK66" s="61"/>
      <c r="THL66" s="61"/>
      <c r="THM66" s="61"/>
      <c r="THN66" s="61"/>
      <c r="THO66" s="61"/>
      <c r="THP66" s="61"/>
      <c r="THQ66" s="61"/>
      <c r="THR66" s="61"/>
      <c r="THS66" s="61"/>
      <c r="THT66" s="61"/>
      <c r="THU66" s="61"/>
      <c r="THV66" s="61"/>
      <c r="THW66" s="61"/>
      <c r="THX66" s="61"/>
      <c r="THY66" s="61"/>
      <c r="THZ66" s="61"/>
      <c r="TIA66" s="61"/>
      <c r="TIB66" s="61"/>
      <c r="TIC66" s="61"/>
      <c r="TID66" s="61"/>
      <c r="TIE66" s="61"/>
      <c r="TIF66" s="61"/>
      <c r="TIG66" s="61"/>
      <c r="TIH66" s="61"/>
      <c r="TII66" s="61"/>
      <c r="TIJ66" s="61"/>
      <c r="TIK66" s="61"/>
      <c r="TIL66" s="61"/>
      <c r="TIM66" s="61"/>
      <c r="TIN66" s="61"/>
      <c r="TIO66" s="61"/>
      <c r="TIP66" s="61"/>
      <c r="TIQ66" s="61"/>
      <c r="TIR66" s="61"/>
      <c r="TIS66" s="61"/>
      <c r="TIT66" s="61"/>
      <c r="TIU66" s="61"/>
      <c r="TIV66" s="61"/>
      <c r="TIW66" s="61"/>
      <c r="TIX66" s="61"/>
      <c r="TIY66" s="61"/>
      <c r="TIZ66" s="61"/>
      <c r="TJA66" s="61"/>
      <c r="TJB66" s="61"/>
      <c r="TJC66" s="61"/>
      <c r="TJD66" s="61"/>
      <c r="TJE66" s="61"/>
      <c r="TJF66" s="61"/>
      <c r="TJG66" s="61"/>
      <c r="TJH66" s="61"/>
      <c r="TJI66" s="61"/>
      <c r="TJJ66" s="61"/>
      <c r="TJK66" s="61"/>
      <c r="TJL66" s="61"/>
      <c r="TJM66" s="61"/>
      <c r="TJN66" s="61"/>
      <c r="TJO66" s="61"/>
      <c r="TJP66" s="61"/>
      <c r="TJQ66" s="61"/>
      <c r="TJR66" s="61"/>
      <c r="TJS66" s="61"/>
      <c r="TJT66" s="61"/>
      <c r="TJU66" s="61"/>
      <c r="TJV66" s="61"/>
      <c r="TJW66" s="61"/>
      <c r="TJX66" s="61"/>
      <c r="TJY66" s="61"/>
      <c r="TJZ66" s="61"/>
      <c r="TKA66" s="61"/>
      <c r="TKB66" s="61"/>
      <c r="TKC66" s="61"/>
      <c r="TKD66" s="61"/>
      <c r="TKE66" s="61"/>
      <c r="TKF66" s="61"/>
      <c r="TKG66" s="61"/>
      <c r="TKH66" s="61"/>
      <c r="TKI66" s="61"/>
      <c r="TKJ66" s="61"/>
      <c r="TKK66" s="61"/>
      <c r="TKL66" s="61"/>
      <c r="TKM66" s="61"/>
      <c r="TKN66" s="61"/>
      <c r="TKO66" s="61"/>
      <c r="TKP66" s="61"/>
      <c r="TKQ66" s="61"/>
      <c r="TKR66" s="61"/>
      <c r="TKS66" s="61"/>
      <c r="TKT66" s="61"/>
      <c r="TKU66" s="61"/>
      <c r="TKV66" s="61"/>
      <c r="TKW66" s="61"/>
      <c r="TKX66" s="61"/>
      <c r="TKY66" s="61"/>
      <c r="TKZ66" s="61"/>
      <c r="TLA66" s="61"/>
      <c r="TLB66" s="61"/>
      <c r="TLC66" s="61"/>
      <c r="TLD66" s="61"/>
      <c r="TLE66" s="61"/>
      <c r="TLF66" s="61"/>
      <c r="TLG66" s="61"/>
      <c r="TLH66" s="61"/>
      <c r="TLI66" s="61"/>
      <c r="TLJ66" s="61"/>
      <c r="TLK66" s="61"/>
      <c r="TLL66" s="61"/>
      <c r="TLM66" s="61"/>
      <c r="TLN66" s="61"/>
      <c r="TLO66" s="61"/>
      <c r="TLP66" s="61"/>
      <c r="TLQ66" s="61"/>
      <c r="TLR66" s="61"/>
      <c r="TLS66" s="61"/>
      <c r="TLT66" s="61"/>
      <c r="TLU66" s="61"/>
      <c r="TLV66" s="61"/>
      <c r="TLW66" s="61"/>
      <c r="TLX66" s="61"/>
      <c r="TLY66" s="61"/>
      <c r="TLZ66" s="61"/>
      <c r="TMA66" s="61"/>
      <c r="TMB66" s="61"/>
      <c r="TMC66" s="61"/>
      <c r="TMD66" s="61"/>
      <c r="TME66" s="61"/>
      <c r="TMF66" s="61"/>
      <c r="TMG66" s="61"/>
      <c r="TMH66" s="61"/>
      <c r="TMI66" s="61"/>
      <c r="TMJ66" s="61"/>
      <c r="TMK66" s="61"/>
      <c r="TML66" s="61"/>
      <c r="TMM66" s="61"/>
      <c r="TMN66" s="61"/>
      <c r="TMO66" s="61"/>
      <c r="TMP66" s="61"/>
      <c r="TMQ66" s="61"/>
      <c r="TMR66" s="61"/>
      <c r="TMS66" s="61"/>
      <c r="TMT66" s="61"/>
      <c r="TMU66" s="61"/>
      <c r="TMV66" s="61"/>
      <c r="TMW66" s="61"/>
      <c r="TMX66" s="61"/>
      <c r="TMY66" s="61"/>
      <c r="TMZ66" s="61"/>
      <c r="TNA66" s="61"/>
      <c r="TNB66" s="61"/>
      <c r="TNC66" s="61"/>
      <c r="TND66" s="61"/>
      <c r="TNE66" s="61"/>
      <c r="TNF66" s="61"/>
      <c r="TNG66" s="61"/>
      <c r="TNH66" s="61"/>
      <c r="TNI66" s="61"/>
      <c r="TNJ66" s="61"/>
      <c r="TNK66" s="61"/>
      <c r="TNL66" s="61"/>
      <c r="TNM66" s="61"/>
      <c r="TNN66" s="61"/>
      <c r="TNO66" s="61"/>
      <c r="TNP66" s="61"/>
      <c r="TNQ66" s="61"/>
      <c r="TNR66" s="61"/>
      <c r="TNS66" s="61"/>
      <c r="TNT66" s="61"/>
      <c r="TNU66" s="61"/>
      <c r="TNV66" s="61"/>
      <c r="TNW66" s="61"/>
      <c r="TNX66" s="61"/>
      <c r="TNY66" s="61"/>
      <c r="TNZ66" s="61"/>
      <c r="TOA66" s="61"/>
      <c r="TOB66" s="61"/>
      <c r="TOC66" s="61"/>
      <c r="TOD66" s="61"/>
      <c r="TOE66" s="61"/>
      <c r="TOF66" s="61"/>
      <c r="TOG66" s="61"/>
      <c r="TOH66" s="61"/>
      <c r="TOI66" s="61"/>
      <c r="TOJ66" s="61"/>
      <c r="TOK66" s="61"/>
      <c r="TOL66" s="61"/>
      <c r="TOM66" s="61"/>
      <c r="TON66" s="61"/>
      <c r="TOO66" s="61"/>
      <c r="TOP66" s="61"/>
      <c r="TOQ66" s="61"/>
      <c r="TOR66" s="61"/>
      <c r="TOS66" s="61"/>
      <c r="TOT66" s="61"/>
      <c r="TOU66" s="61"/>
      <c r="TOV66" s="61"/>
      <c r="TOW66" s="61"/>
      <c r="TOX66" s="61"/>
      <c r="TOY66" s="61"/>
      <c r="TOZ66" s="61"/>
      <c r="TPA66" s="61"/>
      <c r="TPB66" s="61"/>
      <c r="TPC66" s="61"/>
      <c r="TPD66" s="61"/>
      <c r="TPE66" s="61"/>
      <c r="TPF66" s="61"/>
      <c r="TPG66" s="61"/>
      <c r="TPH66" s="61"/>
      <c r="TPI66" s="61"/>
      <c r="TPJ66" s="61"/>
      <c r="TPK66" s="61"/>
      <c r="TPL66" s="61"/>
      <c r="TPM66" s="61"/>
      <c r="TPN66" s="61"/>
      <c r="TPO66" s="61"/>
      <c r="TPP66" s="61"/>
      <c r="TPQ66" s="61"/>
      <c r="TPR66" s="61"/>
      <c r="TPS66" s="61"/>
      <c r="TPT66" s="61"/>
      <c r="TPU66" s="61"/>
      <c r="TPV66" s="61"/>
      <c r="TPW66" s="61"/>
      <c r="TPX66" s="61"/>
      <c r="TPY66" s="61"/>
      <c r="TPZ66" s="61"/>
      <c r="TQA66" s="61"/>
      <c r="TQB66" s="61"/>
      <c r="TQC66" s="61"/>
      <c r="TQD66" s="61"/>
      <c r="TQE66" s="61"/>
      <c r="TQF66" s="61"/>
      <c r="TQG66" s="61"/>
      <c r="TQH66" s="61"/>
      <c r="TQI66" s="61"/>
      <c r="TQJ66" s="61"/>
      <c r="TQK66" s="61"/>
      <c r="TQL66" s="61"/>
      <c r="TQM66" s="61"/>
      <c r="TQN66" s="61"/>
      <c r="TQO66" s="61"/>
      <c r="TQP66" s="61"/>
      <c r="TQQ66" s="61"/>
      <c r="TQR66" s="61"/>
      <c r="TQS66" s="61"/>
      <c r="TQT66" s="61"/>
      <c r="TQU66" s="61"/>
      <c r="TQV66" s="61"/>
      <c r="TQW66" s="61"/>
      <c r="TQX66" s="61"/>
      <c r="TQY66" s="61"/>
      <c r="TQZ66" s="61"/>
      <c r="TRA66" s="61"/>
      <c r="TRB66" s="61"/>
      <c r="TRC66" s="61"/>
      <c r="TRD66" s="61"/>
      <c r="TRE66" s="61"/>
      <c r="TRF66" s="61"/>
      <c r="TRG66" s="61"/>
      <c r="TRH66" s="61"/>
      <c r="TRI66" s="61"/>
      <c r="TRJ66" s="61"/>
      <c r="TRK66" s="61"/>
      <c r="TRL66" s="61"/>
      <c r="TRM66" s="61"/>
      <c r="TRN66" s="61"/>
      <c r="TRO66" s="61"/>
      <c r="TRP66" s="61"/>
      <c r="TRQ66" s="61"/>
      <c r="TRR66" s="61"/>
      <c r="TRS66" s="61"/>
      <c r="TRT66" s="61"/>
      <c r="TRU66" s="61"/>
      <c r="TRV66" s="61"/>
      <c r="TRW66" s="61"/>
      <c r="TRX66" s="61"/>
      <c r="TRY66" s="61"/>
      <c r="TRZ66" s="61"/>
      <c r="TSA66" s="61"/>
      <c r="TSB66" s="61"/>
      <c r="TSC66" s="61"/>
      <c r="TSD66" s="61"/>
      <c r="TSE66" s="61"/>
      <c r="TSF66" s="61"/>
      <c r="TSG66" s="61"/>
      <c r="TSH66" s="61"/>
      <c r="TSI66" s="61"/>
      <c r="TSJ66" s="61"/>
      <c r="TSK66" s="61"/>
      <c r="TSL66" s="61"/>
      <c r="TSM66" s="61"/>
      <c r="TSN66" s="61"/>
      <c r="TSO66" s="61"/>
      <c r="TSP66" s="61"/>
      <c r="TSQ66" s="61"/>
      <c r="TSR66" s="61"/>
      <c r="TSS66" s="61"/>
      <c r="TST66" s="61"/>
      <c r="TSU66" s="61"/>
      <c r="TSV66" s="61"/>
      <c r="TSW66" s="61"/>
      <c r="TSX66" s="61"/>
      <c r="TSY66" s="61"/>
      <c r="TSZ66" s="61"/>
      <c r="TTA66" s="61"/>
      <c r="TTB66" s="61"/>
      <c r="TTC66" s="61"/>
      <c r="TTD66" s="61"/>
      <c r="TTE66" s="61"/>
      <c r="TTF66" s="61"/>
      <c r="TTG66" s="61"/>
      <c r="TTH66" s="61"/>
      <c r="TTI66" s="61"/>
      <c r="TTJ66" s="61"/>
      <c r="TTK66" s="61"/>
      <c r="TTL66" s="61"/>
      <c r="TTM66" s="61"/>
      <c r="TTN66" s="61"/>
      <c r="TTO66" s="61"/>
      <c r="TTP66" s="61"/>
      <c r="TTQ66" s="61"/>
      <c r="TTR66" s="61"/>
      <c r="TTS66" s="61"/>
      <c r="TTT66" s="61"/>
      <c r="TTU66" s="61"/>
      <c r="TTV66" s="61"/>
      <c r="TTW66" s="61"/>
      <c r="TTX66" s="61"/>
      <c r="TTY66" s="61"/>
      <c r="TTZ66" s="61"/>
      <c r="TUA66" s="61"/>
      <c r="TUB66" s="61"/>
      <c r="TUC66" s="61"/>
      <c r="TUD66" s="61"/>
      <c r="TUE66" s="61"/>
      <c r="TUF66" s="61"/>
      <c r="TUG66" s="61"/>
      <c r="TUH66" s="61"/>
      <c r="TUI66" s="61"/>
      <c r="TUJ66" s="61"/>
      <c r="TUK66" s="61"/>
      <c r="TUL66" s="61"/>
      <c r="TUM66" s="61"/>
      <c r="TUN66" s="61"/>
      <c r="TUO66" s="61"/>
      <c r="TUP66" s="61"/>
      <c r="TUQ66" s="61"/>
      <c r="TUR66" s="61"/>
      <c r="TUS66" s="61"/>
      <c r="TUT66" s="61"/>
      <c r="TUU66" s="61"/>
      <c r="TUV66" s="61"/>
      <c r="TUW66" s="61"/>
      <c r="TUX66" s="61"/>
      <c r="TUY66" s="61"/>
      <c r="TUZ66" s="61"/>
      <c r="TVA66" s="61"/>
      <c r="TVB66" s="61"/>
      <c r="TVC66" s="61"/>
      <c r="TVD66" s="61"/>
      <c r="TVE66" s="61"/>
      <c r="TVF66" s="61"/>
      <c r="TVG66" s="61"/>
      <c r="TVH66" s="61"/>
      <c r="TVI66" s="61"/>
      <c r="TVJ66" s="61"/>
      <c r="TVK66" s="61"/>
      <c r="TVL66" s="61"/>
      <c r="TVM66" s="61"/>
      <c r="TVN66" s="61"/>
      <c r="TVO66" s="61"/>
      <c r="TVP66" s="61"/>
      <c r="TVQ66" s="61"/>
      <c r="TVR66" s="61"/>
      <c r="TVS66" s="61"/>
      <c r="TVT66" s="61"/>
      <c r="TVU66" s="61"/>
      <c r="TVV66" s="61"/>
      <c r="TVW66" s="61"/>
      <c r="TVX66" s="61"/>
      <c r="TVY66" s="61"/>
      <c r="TVZ66" s="61"/>
      <c r="TWA66" s="61"/>
      <c r="TWB66" s="61"/>
      <c r="TWC66" s="61"/>
      <c r="TWD66" s="61"/>
      <c r="TWE66" s="61"/>
      <c r="TWF66" s="61"/>
      <c r="TWG66" s="61"/>
      <c r="TWH66" s="61"/>
      <c r="TWI66" s="61"/>
      <c r="TWJ66" s="61"/>
      <c r="TWK66" s="61"/>
      <c r="TWL66" s="61"/>
      <c r="TWM66" s="61"/>
      <c r="TWN66" s="61"/>
      <c r="TWO66" s="61"/>
      <c r="TWP66" s="61"/>
      <c r="TWQ66" s="61"/>
      <c r="TWR66" s="61"/>
      <c r="TWS66" s="61"/>
      <c r="TWT66" s="61"/>
      <c r="TWU66" s="61"/>
      <c r="TWV66" s="61"/>
      <c r="TWW66" s="61"/>
      <c r="TWX66" s="61"/>
      <c r="TWY66" s="61"/>
      <c r="TWZ66" s="61"/>
      <c r="TXA66" s="61"/>
      <c r="TXB66" s="61"/>
      <c r="TXC66" s="61"/>
      <c r="TXD66" s="61"/>
      <c r="TXE66" s="61"/>
      <c r="TXF66" s="61"/>
      <c r="TXG66" s="61"/>
      <c r="TXH66" s="61"/>
      <c r="TXI66" s="61"/>
      <c r="TXJ66" s="61"/>
      <c r="TXK66" s="61"/>
      <c r="TXL66" s="61"/>
      <c r="TXM66" s="61"/>
      <c r="TXN66" s="61"/>
      <c r="TXO66" s="61"/>
      <c r="TXP66" s="61"/>
      <c r="TXQ66" s="61"/>
      <c r="TXR66" s="61"/>
      <c r="TXS66" s="61"/>
      <c r="TXT66" s="61"/>
      <c r="TXU66" s="61"/>
      <c r="TXV66" s="61"/>
      <c r="TXW66" s="61"/>
      <c r="TXX66" s="61"/>
      <c r="TXY66" s="61"/>
      <c r="TXZ66" s="61"/>
      <c r="TYA66" s="61"/>
      <c r="TYB66" s="61"/>
      <c r="TYC66" s="61"/>
      <c r="TYD66" s="61"/>
      <c r="TYE66" s="61"/>
      <c r="TYF66" s="61"/>
      <c r="TYG66" s="61"/>
      <c r="TYH66" s="61"/>
      <c r="TYI66" s="61"/>
      <c r="TYJ66" s="61"/>
      <c r="TYK66" s="61"/>
      <c r="TYL66" s="61"/>
      <c r="TYM66" s="61"/>
      <c r="TYN66" s="61"/>
      <c r="TYO66" s="61"/>
      <c r="TYP66" s="61"/>
      <c r="TYQ66" s="61"/>
      <c r="TYR66" s="61"/>
      <c r="TYS66" s="61"/>
      <c r="TYT66" s="61"/>
      <c r="TYU66" s="61"/>
      <c r="TYV66" s="61"/>
      <c r="TYW66" s="61"/>
      <c r="TYX66" s="61"/>
      <c r="TYY66" s="61"/>
      <c r="TYZ66" s="61"/>
      <c r="TZA66" s="61"/>
      <c r="TZB66" s="61"/>
      <c r="TZC66" s="61"/>
      <c r="TZD66" s="61"/>
      <c r="TZE66" s="61"/>
      <c r="TZF66" s="61"/>
      <c r="TZG66" s="61"/>
      <c r="TZH66" s="61"/>
      <c r="TZI66" s="61"/>
      <c r="TZJ66" s="61"/>
      <c r="TZK66" s="61"/>
      <c r="TZL66" s="61"/>
      <c r="TZM66" s="61"/>
      <c r="TZN66" s="61"/>
      <c r="TZO66" s="61"/>
      <c r="TZP66" s="61"/>
      <c r="TZQ66" s="61"/>
      <c r="TZR66" s="61"/>
      <c r="TZS66" s="61"/>
      <c r="TZT66" s="61"/>
      <c r="TZU66" s="61"/>
      <c r="TZV66" s="61"/>
      <c r="TZW66" s="61"/>
      <c r="TZX66" s="61"/>
      <c r="TZY66" s="61"/>
      <c r="TZZ66" s="61"/>
      <c r="UAA66" s="61"/>
      <c r="UAB66" s="61"/>
      <c r="UAC66" s="61"/>
      <c r="UAD66" s="61"/>
      <c r="UAE66" s="61"/>
      <c r="UAF66" s="61"/>
      <c r="UAG66" s="61"/>
      <c r="UAH66" s="61"/>
      <c r="UAI66" s="61"/>
      <c r="UAJ66" s="61"/>
      <c r="UAK66" s="61"/>
      <c r="UAL66" s="61"/>
      <c r="UAM66" s="61"/>
      <c r="UAN66" s="61"/>
      <c r="UAO66" s="61"/>
      <c r="UAP66" s="61"/>
      <c r="UAQ66" s="61"/>
      <c r="UAR66" s="61"/>
      <c r="UAS66" s="61"/>
      <c r="UAT66" s="61"/>
      <c r="UAU66" s="61"/>
      <c r="UAV66" s="61"/>
      <c r="UAW66" s="61"/>
      <c r="UAX66" s="61"/>
      <c r="UAY66" s="61"/>
      <c r="UAZ66" s="61"/>
      <c r="UBA66" s="61"/>
      <c r="UBB66" s="61"/>
      <c r="UBC66" s="61"/>
      <c r="UBD66" s="61"/>
      <c r="UBE66" s="61"/>
      <c r="UBF66" s="61"/>
      <c r="UBG66" s="61"/>
      <c r="UBH66" s="61"/>
      <c r="UBI66" s="61"/>
      <c r="UBJ66" s="61"/>
      <c r="UBK66" s="61"/>
      <c r="UBL66" s="61"/>
      <c r="UBM66" s="61"/>
      <c r="UBN66" s="61"/>
      <c r="UBO66" s="61"/>
      <c r="UBP66" s="61"/>
      <c r="UBQ66" s="61"/>
      <c r="UBR66" s="61"/>
      <c r="UBS66" s="61"/>
      <c r="UBT66" s="61"/>
      <c r="UBU66" s="61"/>
      <c r="UBV66" s="61"/>
      <c r="UBW66" s="61"/>
      <c r="UBX66" s="61"/>
      <c r="UBY66" s="61"/>
      <c r="UBZ66" s="61"/>
      <c r="UCA66" s="61"/>
      <c r="UCB66" s="61"/>
      <c r="UCC66" s="61"/>
      <c r="UCD66" s="61"/>
      <c r="UCE66" s="61"/>
      <c r="UCF66" s="61"/>
      <c r="UCG66" s="61"/>
      <c r="UCH66" s="61"/>
      <c r="UCI66" s="61"/>
      <c r="UCJ66" s="61"/>
      <c r="UCK66" s="61"/>
      <c r="UCL66" s="61"/>
      <c r="UCM66" s="61"/>
      <c r="UCN66" s="61"/>
      <c r="UCO66" s="61"/>
      <c r="UCP66" s="61"/>
      <c r="UCQ66" s="61"/>
      <c r="UCR66" s="61"/>
      <c r="UCS66" s="61"/>
      <c r="UCT66" s="61"/>
      <c r="UCU66" s="61"/>
      <c r="UCV66" s="61"/>
      <c r="UCW66" s="61"/>
      <c r="UCX66" s="61"/>
      <c r="UCY66" s="61"/>
      <c r="UCZ66" s="61"/>
      <c r="UDA66" s="61"/>
      <c r="UDB66" s="61"/>
      <c r="UDC66" s="61"/>
      <c r="UDD66" s="61"/>
      <c r="UDE66" s="61"/>
      <c r="UDF66" s="61"/>
      <c r="UDG66" s="61"/>
      <c r="UDH66" s="61"/>
      <c r="UDI66" s="61"/>
      <c r="UDJ66" s="61"/>
      <c r="UDK66" s="61"/>
      <c r="UDL66" s="61"/>
      <c r="UDM66" s="61"/>
      <c r="UDN66" s="61"/>
      <c r="UDO66" s="61"/>
      <c r="UDP66" s="61"/>
      <c r="UDQ66" s="61"/>
      <c r="UDR66" s="61"/>
      <c r="UDS66" s="61"/>
      <c r="UDT66" s="61"/>
      <c r="UDU66" s="61"/>
      <c r="UDV66" s="61"/>
      <c r="UDW66" s="61"/>
      <c r="UDX66" s="61"/>
      <c r="UDY66" s="61"/>
      <c r="UDZ66" s="61"/>
      <c r="UEA66" s="61"/>
      <c r="UEB66" s="61"/>
      <c r="UEC66" s="61"/>
      <c r="UED66" s="61"/>
      <c r="UEE66" s="61"/>
      <c r="UEF66" s="61"/>
      <c r="UEG66" s="61"/>
      <c r="UEH66" s="61"/>
      <c r="UEI66" s="61"/>
      <c r="UEJ66" s="61"/>
      <c r="UEK66" s="61"/>
      <c r="UEL66" s="61"/>
      <c r="UEM66" s="61"/>
      <c r="UEN66" s="61"/>
      <c r="UEO66" s="61"/>
      <c r="UEP66" s="61"/>
      <c r="UEQ66" s="61"/>
      <c r="UER66" s="61"/>
      <c r="UES66" s="61"/>
      <c r="UET66" s="61"/>
      <c r="UEU66" s="61"/>
      <c r="UEV66" s="61"/>
      <c r="UEW66" s="61"/>
      <c r="UEX66" s="61"/>
      <c r="UEY66" s="61"/>
      <c r="UEZ66" s="61"/>
      <c r="UFA66" s="61"/>
      <c r="UFB66" s="61"/>
      <c r="UFC66" s="61"/>
      <c r="UFD66" s="61"/>
      <c r="UFE66" s="61"/>
      <c r="UFF66" s="61"/>
      <c r="UFG66" s="61"/>
      <c r="UFH66" s="61"/>
      <c r="UFI66" s="61"/>
      <c r="UFJ66" s="61"/>
      <c r="UFK66" s="61"/>
      <c r="UFL66" s="61"/>
      <c r="UFM66" s="61"/>
      <c r="UFN66" s="61"/>
      <c r="UFO66" s="61"/>
      <c r="UFP66" s="61"/>
      <c r="UFQ66" s="61"/>
      <c r="UFR66" s="61"/>
      <c r="UFS66" s="61"/>
      <c r="UFT66" s="61"/>
      <c r="UFU66" s="61"/>
      <c r="UFV66" s="61"/>
      <c r="UFW66" s="61"/>
      <c r="UFX66" s="61"/>
      <c r="UFY66" s="61"/>
      <c r="UFZ66" s="61"/>
      <c r="UGA66" s="61"/>
      <c r="UGB66" s="61"/>
      <c r="UGC66" s="61"/>
      <c r="UGD66" s="61"/>
      <c r="UGE66" s="61"/>
      <c r="UGF66" s="61"/>
      <c r="UGG66" s="61"/>
      <c r="UGH66" s="61"/>
      <c r="UGI66" s="61"/>
      <c r="UGJ66" s="61"/>
      <c r="UGK66" s="61"/>
      <c r="UGL66" s="61"/>
      <c r="UGM66" s="61"/>
      <c r="UGN66" s="61"/>
      <c r="UGO66" s="61"/>
      <c r="UGP66" s="61"/>
      <c r="UGQ66" s="61"/>
      <c r="UGR66" s="61"/>
      <c r="UGS66" s="61"/>
      <c r="UGT66" s="61"/>
      <c r="UGU66" s="61"/>
      <c r="UGV66" s="61"/>
      <c r="UGW66" s="61"/>
      <c r="UGX66" s="61"/>
      <c r="UGY66" s="61"/>
      <c r="UGZ66" s="61"/>
      <c r="UHA66" s="61"/>
      <c r="UHB66" s="61"/>
      <c r="UHC66" s="61"/>
      <c r="UHD66" s="61"/>
      <c r="UHE66" s="61"/>
      <c r="UHF66" s="61"/>
      <c r="UHG66" s="61"/>
      <c r="UHH66" s="61"/>
      <c r="UHI66" s="61"/>
      <c r="UHJ66" s="61"/>
      <c r="UHK66" s="61"/>
      <c r="UHL66" s="61"/>
      <c r="UHM66" s="61"/>
      <c r="UHN66" s="61"/>
      <c r="UHO66" s="61"/>
      <c r="UHP66" s="61"/>
      <c r="UHQ66" s="61"/>
      <c r="UHR66" s="61"/>
      <c r="UHS66" s="61"/>
      <c r="UHT66" s="61"/>
      <c r="UHU66" s="61"/>
      <c r="UHV66" s="61"/>
      <c r="UHW66" s="61"/>
      <c r="UHX66" s="61"/>
      <c r="UHY66" s="61"/>
      <c r="UHZ66" s="61"/>
      <c r="UIA66" s="61"/>
      <c r="UIB66" s="61"/>
      <c r="UIC66" s="61"/>
      <c r="UID66" s="61"/>
      <c r="UIE66" s="61"/>
      <c r="UIF66" s="61"/>
      <c r="UIG66" s="61"/>
      <c r="UIH66" s="61"/>
      <c r="UII66" s="61"/>
      <c r="UIJ66" s="61"/>
      <c r="UIK66" s="61"/>
      <c r="UIL66" s="61"/>
      <c r="UIM66" s="61"/>
      <c r="UIN66" s="61"/>
      <c r="UIO66" s="61"/>
      <c r="UIP66" s="61"/>
      <c r="UIQ66" s="61"/>
      <c r="UIR66" s="61"/>
      <c r="UIS66" s="61"/>
      <c r="UIT66" s="61"/>
      <c r="UIU66" s="61"/>
      <c r="UIV66" s="61"/>
      <c r="UIW66" s="61"/>
      <c r="UIX66" s="61"/>
      <c r="UIY66" s="61"/>
      <c r="UIZ66" s="61"/>
      <c r="UJA66" s="61"/>
      <c r="UJB66" s="61"/>
      <c r="UJC66" s="61"/>
      <c r="UJD66" s="61"/>
      <c r="UJE66" s="61"/>
      <c r="UJF66" s="61"/>
      <c r="UJG66" s="61"/>
      <c r="UJH66" s="61"/>
      <c r="UJI66" s="61"/>
      <c r="UJJ66" s="61"/>
      <c r="UJK66" s="61"/>
      <c r="UJL66" s="61"/>
      <c r="UJM66" s="61"/>
      <c r="UJN66" s="61"/>
      <c r="UJO66" s="61"/>
      <c r="UJP66" s="61"/>
      <c r="UJQ66" s="61"/>
      <c r="UJR66" s="61"/>
      <c r="UJS66" s="61"/>
      <c r="UJT66" s="61"/>
      <c r="UJU66" s="61"/>
      <c r="UJV66" s="61"/>
      <c r="UJW66" s="61"/>
      <c r="UJX66" s="61"/>
      <c r="UJY66" s="61"/>
      <c r="UJZ66" s="61"/>
      <c r="UKA66" s="61"/>
      <c r="UKB66" s="61"/>
      <c r="UKC66" s="61"/>
      <c r="UKD66" s="61"/>
      <c r="UKE66" s="61"/>
      <c r="UKF66" s="61"/>
      <c r="UKG66" s="61"/>
      <c r="UKH66" s="61"/>
      <c r="UKI66" s="61"/>
      <c r="UKJ66" s="61"/>
      <c r="UKK66" s="61"/>
      <c r="UKL66" s="61"/>
      <c r="UKM66" s="61"/>
      <c r="UKN66" s="61"/>
      <c r="UKO66" s="61"/>
      <c r="UKP66" s="61"/>
      <c r="UKQ66" s="61"/>
      <c r="UKR66" s="61"/>
      <c r="UKS66" s="61"/>
      <c r="UKT66" s="61"/>
      <c r="UKU66" s="61"/>
      <c r="UKV66" s="61"/>
      <c r="UKW66" s="61"/>
      <c r="UKX66" s="61"/>
      <c r="UKY66" s="61"/>
      <c r="UKZ66" s="61"/>
      <c r="ULA66" s="61"/>
      <c r="ULB66" s="61"/>
      <c r="ULC66" s="61"/>
      <c r="ULD66" s="61"/>
      <c r="ULE66" s="61"/>
      <c r="ULF66" s="61"/>
      <c r="ULG66" s="61"/>
      <c r="ULH66" s="61"/>
      <c r="ULI66" s="61"/>
      <c r="ULJ66" s="61"/>
      <c r="ULK66" s="61"/>
      <c r="ULL66" s="61"/>
      <c r="ULM66" s="61"/>
      <c r="ULN66" s="61"/>
      <c r="ULO66" s="61"/>
      <c r="ULP66" s="61"/>
      <c r="ULQ66" s="61"/>
      <c r="ULR66" s="61"/>
      <c r="ULS66" s="61"/>
      <c r="ULT66" s="61"/>
      <c r="ULU66" s="61"/>
      <c r="ULV66" s="61"/>
      <c r="ULW66" s="61"/>
      <c r="ULX66" s="61"/>
      <c r="ULY66" s="61"/>
      <c r="ULZ66" s="61"/>
      <c r="UMA66" s="61"/>
      <c r="UMB66" s="61"/>
      <c r="UMC66" s="61"/>
      <c r="UMD66" s="61"/>
      <c r="UME66" s="61"/>
      <c r="UMF66" s="61"/>
      <c r="UMG66" s="61"/>
      <c r="UMH66" s="61"/>
      <c r="UMI66" s="61"/>
      <c r="UMJ66" s="61"/>
      <c r="UMK66" s="61"/>
      <c r="UML66" s="61"/>
      <c r="UMM66" s="61"/>
      <c r="UMN66" s="61"/>
      <c r="UMO66" s="61"/>
      <c r="UMP66" s="61"/>
      <c r="UMQ66" s="61"/>
      <c r="UMR66" s="61"/>
      <c r="UMS66" s="61"/>
      <c r="UMT66" s="61"/>
      <c r="UMU66" s="61"/>
      <c r="UMV66" s="61"/>
      <c r="UMW66" s="61"/>
      <c r="UMX66" s="61"/>
      <c r="UMY66" s="61"/>
      <c r="UMZ66" s="61"/>
      <c r="UNA66" s="61"/>
      <c r="UNB66" s="61"/>
      <c r="UNC66" s="61"/>
      <c r="UND66" s="61"/>
      <c r="UNE66" s="61"/>
      <c r="UNF66" s="61"/>
      <c r="UNG66" s="61"/>
      <c r="UNH66" s="61"/>
      <c r="UNI66" s="61"/>
      <c r="UNJ66" s="61"/>
      <c r="UNK66" s="61"/>
      <c r="UNL66" s="61"/>
      <c r="UNM66" s="61"/>
      <c r="UNN66" s="61"/>
      <c r="UNO66" s="61"/>
      <c r="UNP66" s="61"/>
      <c r="UNQ66" s="61"/>
      <c r="UNR66" s="61"/>
      <c r="UNS66" s="61"/>
      <c r="UNT66" s="61"/>
      <c r="UNU66" s="61"/>
      <c r="UNV66" s="61"/>
      <c r="UNW66" s="61"/>
      <c r="UNX66" s="61"/>
      <c r="UNY66" s="61"/>
      <c r="UNZ66" s="61"/>
      <c r="UOA66" s="61"/>
      <c r="UOB66" s="61"/>
      <c r="UOC66" s="61"/>
      <c r="UOD66" s="61"/>
      <c r="UOE66" s="61"/>
      <c r="UOF66" s="61"/>
      <c r="UOG66" s="61"/>
      <c r="UOH66" s="61"/>
      <c r="UOI66" s="61"/>
      <c r="UOJ66" s="61"/>
      <c r="UOK66" s="61"/>
      <c r="UOL66" s="61"/>
      <c r="UOM66" s="61"/>
      <c r="UON66" s="61"/>
      <c r="UOO66" s="61"/>
      <c r="UOP66" s="61"/>
      <c r="UOQ66" s="61"/>
      <c r="UOR66" s="61"/>
      <c r="UOS66" s="61"/>
      <c r="UOT66" s="61"/>
      <c r="UOU66" s="61"/>
      <c r="UOV66" s="61"/>
      <c r="UOW66" s="61"/>
      <c r="UOX66" s="61"/>
      <c r="UOY66" s="61"/>
      <c r="UOZ66" s="61"/>
      <c r="UPA66" s="61"/>
      <c r="UPB66" s="61"/>
      <c r="UPC66" s="61"/>
      <c r="UPD66" s="61"/>
      <c r="UPE66" s="61"/>
      <c r="UPF66" s="61"/>
      <c r="UPG66" s="61"/>
      <c r="UPH66" s="61"/>
      <c r="UPI66" s="61"/>
      <c r="UPJ66" s="61"/>
      <c r="UPK66" s="61"/>
      <c r="UPL66" s="61"/>
      <c r="UPM66" s="61"/>
      <c r="UPN66" s="61"/>
      <c r="UPO66" s="61"/>
      <c r="UPP66" s="61"/>
      <c r="UPQ66" s="61"/>
      <c r="UPR66" s="61"/>
      <c r="UPS66" s="61"/>
      <c r="UPT66" s="61"/>
      <c r="UPU66" s="61"/>
      <c r="UPV66" s="61"/>
      <c r="UPW66" s="61"/>
      <c r="UPX66" s="61"/>
      <c r="UPY66" s="61"/>
      <c r="UPZ66" s="61"/>
      <c r="UQA66" s="61"/>
      <c r="UQB66" s="61"/>
      <c r="UQC66" s="61"/>
      <c r="UQD66" s="61"/>
      <c r="UQE66" s="61"/>
      <c r="UQF66" s="61"/>
      <c r="UQG66" s="61"/>
      <c r="UQH66" s="61"/>
      <c r="UQI66" s="61"/>
      <c r="UQJ66" s="61"/>
      <c r="UQK66" s="61"/>
      <c r="UQL66" s="61"/>
      <c r="UQM66" s="61"/>
      <c r="UQN66" s="61"/>
      <c r="UQO66" s="61"/>
      <c r="UQP66" s="61"/>
      <c r="UQQ66" s="61"/>
      <c r="UQR66" s="61"/>
      <c r="UQS66" s="61"/>
      <c r="UQT66" s="61"/>
      <c r="UQU66" s="61"/>
      <c r="UQV66" s="61"/>
      <c r="UQW66" s="61"/>
      <c r="UQX66" s="61"/>
      <c r="UQY66" s="61"/>
      <c r="UQZ66" s="61"/>
      <c r="URA66" s="61"/>
      <c r="URB66" s="61"/>
      <c r="URC66" s="61"/>
      <c r="URD66" s="61"/>
      <c r="URE66" s="61"/>
      <c r="URF66" s="61"/>
      <c r="URG66" s="61"/>
      <c r="URH66" s="61"/>
      <c r="URI66" s="61"/>
      <c r="URJ66" s="61"/>
      <c r="URK66" s="61"/>
      <c r="URL66" s="61"/>
      <c r="URM66" s="61"/>
      <c r="URN66" s="61"/>
      <c r="URO66" s="61"/>
      <c r="URP66" s="61"/>
      <c r="URQ66" s="61"/>
      <c r="URR66" s="61"/>
      <c r="URS66" s="61"/>
      <c r="URT66" s="61"/>
      <c r="URU66" s="61"/>
      <c r="URV66" s="61"/>
      <c r="URW66" s="61"/>
      <c r="URX66" s="61"/>
      <c r="URY66" s="61"/>
      <c r="URZ66" s="61"/>
      <c r="USA66" s="61"/>
      <c r="USB66" s="61"/>
      <c r="USC66" s="61"/>
      <c r="USD66" s="61"/>
      <c r="USE66" s="61"/>
      <c r="USF66" s="61"/>
      <c r="USG66" s="61"/>
      <c r="USH66" s="61"/>
      <c r="USI66" s="61"/>
      <c r="USJ66" s="61"/>
      <c r="USK66" s="61"/>
      <c r="USL66" s="61"/>
      <c r="USM66" s="61"/>
      <c r="USN66" s="61"/>
      <c r="USO66" s="61"/>
      <c r="USP66" s="61"/>
      <c r="USQ66" s="61"/>
      <c r="USR66" s="61"/>
      <c r="USS66" s="61"/>
      <c r="UST66" s="61"/>
      <c r="USU66" s="61"/>
      <c r="USV66" s="61"/>
      <c r="USW66" s="61"/>
      <c r="USX66" s="61"/>
      <c r="USY66" s="61"/>
      <c r="USZ66" s="61"/>
      <c r="UTA66" s="61"/>
      <c r="UTB66" s="61"/>
      <c r="UTC66" s="61"/>
      <c r="UTD66" s="61"/>
      <c r="UTE66" s="61"/>
      <c r="UTF66" s="61"/>
      <c r="UTG66" s="61"/>
      <c r="UTH66" s="61"/>
      <c r="UTI66" s="61"/>
      <c r="UTJ66" s="61"/>
      <c r="UTK66" s="61"/>
      <c r="UTL66" s="61"/>
      <c r="UTM66" s="61"/>
      <c r="UTN66" s="61"/>
      <c r="UTO66" s="61"/>
      <c r="UTP66" s="61"/>
      <c r="UTQ66" s="61"/>
      <c r="UTR66" s="61"/>
      <c r="UTS66" s="61"/>
      <c r="UTT66" s="61"/>
      <c r="UTU66" s="61"/>
      <c r="UTV66" s="61"/>
      <c r="UTW66" s="61"/>
      <c r="UTX66" s="61"/>
      <c r="UTY66" s="61"/>
      <c r="UTZ66" s="61"/>
      <c r="UUA66" s="61"/>
      <c r="UUB66" s="61"/>
      <c r="UUC66" s="61"/>
      <c r="UUD66" s="61"/>
      <c r="UUE66" s="61"/>
      <c r="UUF66" s="61"/>
      <c r="UUG66" s="61"/>
      <c r="UUH66" s="61"/>
      <c r="UUI66" s="61"/>
      <c r="UUJ66" s="61"/>
      <c r="UUK66" s="61"/>
      <c r="UUL66" s="61"/>
      <c r="UUM66" s="61"/>
      <c r="UUN66" s="61"/>
      <c r="UUO66" s="61"/>
      <c r="UUP66" s="61"/>
      <c r="UUQ66" s="61"/>
      <c r="UUR66" s="61"/>
      <c r="UUS66" s="61"/>
      <c r="UUT66" s="61"/>
      <c r="UUU66" s="61"/>
      <c r="UUV66" s="61"/>
      <c r="UUW66" s="61"/>
      <c r="UUX66" s="61"/>
      <c r="UUY66" s="61"/>
      <c r="UUZ66" s="61"/>
      <c r="UVA66" s="61"/>
      <c r="UVB66" s="61"/>
      <c r="UVC66" s="61"/>
      <c r="UVD66" s="61"/>
      <c r="UVE66" s="61"/>
      <c r="UVF66" s="61"/>
      <c r="UVG66" s="61"/>
      <c r="UVH66" s="61"/>
      <c r="UVI66" s="61"/>
      <c r="UVJ66" s="61"/>
      <c r="UVK66" s="61"/>
      <c r="UVL66" s="61"/>
      <c r="UVM66" s="61"/>
      <c r="UVN66" s="61"/>
      <c r="UVO66" s="61"/>
      <c r="UVP66" s="61"/>
      <c r="UVQ66" s="61"/>
      <c r="UVR66" s="61"/>
      <c r="UVS66" s="61"/>
      <c r="UVT66" s="61"/>
      <c r="UVU66" s="61"/>
      <c r="UVV66" s="61"/>
      <c r="UVW66" s="61"/>
      <c r="UVX66" s="61"/>
      <c r="UVY66" s="61"/>
      <c r="UVZ66" s="61"/>
      <c r="UWA66" s="61"/>
      <c r="UWB66" s="61"/>
      <c r="UWC66" s="61"/>
      <c r="UWD66" s="61"/>
      <c r="UWE66" s="61"/>
      <c r="UWF66" s="61"/>
      <c r="UWG66" s="61"/>
      <c r="UWH66" s="61"/>
      <c r="UWI66" s="61"/>
      <c r="UWJ66" s="61"/>
      <c r="UWK66" s="61"/>
      <c r="UWL66" s="61"/>
      <c r="UWM66" s="61"/>
      <c r="UWN66" s="61"/>
      <c r="UWO66" s="61"/>
      <c r="UWP66" s="61"/>
      <c r="UWQ66" s="61"/>
      <c r="UWR66" s="61"/>
      <c r="UWS66" s="61"/>
      <c r="UWT66" s="61"/>
      <c r="UWU66" s="61"/>
      <c r="UWV66" s="61"/>
      <c r="UWW66" s="61"/>
      <c r="UWX66" s="61"/>
      <c r="UWY66" s="61"/>
      <c r="UWZ66" s="61"/>
      <c r="UXA66" s="61"/>
      <c r="UXB66" s="61"/>
      <c r="UXC66" s="61"/>
      <c r="UXD66" s="61"/>
      <c r="UXE66" s="61"/>
      <c r="UXF66" s="61"/>
      <c r="UXG66" s="61"/>
      <c r="UXH66" s="61"/>
      <c r="UXI66" s="61"/>
      <c r="UXJ66" s="61"/>
      <c r="UXK66" s="61"/>
      <c r="UXL66" s="61"/>
      <c r="UXM66" s="61"/>
      <c r="UXN66" s="61"/>
      <c r="UXO66" s="61"/>
      <c r="UXP66" s="61"/>
      <c r="UXQ66" s="61"/>
      <c r="UXR66" s="61"/>
      <c r="UXS66" s="61"/>
      <c r="UXT66" s="61"/>
      <c r="UXU66" s="61"/>
      <c r="UXV66" s="61"/>
      <c r="UXW66" s="61"/>
      <c r="UXX66" s="61"/>
      <c r="UXY66" s="61"/>
      <c r="UXZ66" s="61"/>
      <c r="UYA66" s="61"/>
      <c r="UYB66" s="61"/>
      <c r="UYC66" s="61"/>
      <c r="UYD66" s="61"/>
      <c r="UYE66" s="61"/>
      <c r="UYF66" s="61"/>
      <c r="UYG66" s="61"/>
      <c r="UYH66" s="61"/>
      <c r="UYI66" s="61"/>
      <c r="UYJ66" s="61"/>
      <c r="UYK66" s="61"/>
      <c r="UYL66" s="61"/>
      <c r="UYM66" s="61"/>
      <c r="UYN66" s="61"/>
      <c r="UYO66" s="61"/>
      <c r="UYP66" s="61"/>
      <c r="UYQ66" s="61"/>
      <c r="UYR66" s="61"/>
      <c r="UYS66" s="61"/>
      <c r="UYT66" s="61"/>
      <c r="UYU66" s="61"/>
      <c r="UYV66" s="61"/>
      <c r="UYW66" s="61"/>
      <c r="UYX66" s="61"/>
      <c r="UYY66" s="61"/>
      <c r="UYZ66" s="61"/>
      <c r="UZA66" s="61"/>
      <c r="UZB66" s="61"/>
      <c r="UZC66" s="61"/>
      <c r="UZD66" s="61"/>
      <c r="UZE66" s="61"/>
      <c r="UZF66" s="61"/>
      <c r="UZG66" s="61"/>
      <c r="UZH66" s="61"/>
      <c r="UZI66" s="61"/>
      <c r="UZJ66" s="61"/>
      <c r="UZK66" s="61"/>
      <c r="UZL66" s="61"/>
      <c r="UZM66" s="61"/>
      <c r="UZN66" s="61"/>
      <c r="UZO66" s="61"/>
      <c r="UZP66" s="61"/>
      <c r="UZQ66" s="61"/>
      <c r="UZR66" s="61"/>
      <c r="UZS66" s="61"/>
      <c r="UZT66" s="61"/>
      <c r="UZU66" s="61"/>
      <c r="UZV66" s="61"/>
      <c r="UZW66" s="61"/>
      <c r="UZX66" s="61"/>
      <c r="UZY66" s="61"/>
      <c r="UZZ66" s="61"/>
      <c r="VAA66" s="61"/>
      <c r="VAB66" s="61"/>
      <c r="VAC66" s="61"/>
      <c r="VAD66" s="61"/>
      <c r="VAE66" s="61"/>
      <c r="VAF66" s="61"/>
      <c r="VAG66" s="61"/>
      <c r="VAH66" s="61"/>
      <c r="VAI66" s="61"/>
      <c r="VAJ66" s="61"/>
      <c r="VAK66" s="61"/>
      <c r="VAL66" s="61"/>
      <c r="VAM66" s="61"/>
      <c r="VAN66" s="61"/>
      <c r="VAO66" s="61"/>
      <c r="VAP66" s="61"/>
      <c r="VAQ66" s="61"/>
      <c r="VAR66" s="61"/>
      <c r="VAS66" s="61"/>
      <c r="VAT66" s="61"/>
      <c r="VAU66" s="61"/>
      <c r="VAV66" s="61"/>
      <c r="VAW66" s="61"/>
      <c r="VAX66" s="61"/>
      <c r="VAY66" s="61"/>
      <c r="VAZ66" s="61"/>
      <c r="VBA66" s="61"/>
      <c r="VBB66" s="61"/>
      <c r="VBC66" s="61"/>
      <c r="VBD66" s="61"/>
      <c r="VBE66" s="61"/>
      <c r="VBF66" s="61"/>
      <c r="VBG66" s="61"/>
      <c r="VBH66" s="61"/>
      <c r="VBI66" s="61"/>
      <c r="VBJ66" s="61"/>
      <c r="VBK66" s="61"/>
      <c r="VBL66" s="61"/>
      <c r="VBM66" s="61"/>
      <c r="VBN66" s="61"/>
      <c r="VBO66" s="61"/>
      <c r="VBP66" s="61"/>
      <c r="VBQ66" s="61"/>
      <c r="VBR66" s="61"/>
      <c r="VBS66" s="61"/>
      <c r="VBT66" s="61"/>
      <c r="VBU66" s="61"/>
      <c r="VBV66" s="61"/>
      <c r="VBW66" s="61"/>
      <c r="VBX66" s="61"/>
      <c r="VBY66" s="61"/>
      <c r="VBZ66" s="61"/>
      <c r="VCA66" s="61"/>
      <c r="VCB66" s="61"/>
      <c r="VCC66" s="61"/>
      <c r="VCD66" s="61"/>
      <c r="VCE66" s="61"/>
      <c r="VCF66" s="61"/>
      <c r="VCG66" s="61"/>
      <c r="VCH66" s="61"/>
      <c r="VCI66" s="61"/>
      <c r="VCJ66" s="61"/>
      <c r="VCK66" s="61"/>
      <c r="VCL66" s="61"/>
      <c r="VCM66" s="61"/>
      <c r="VCN66" s="61"/>
      <c r="VCO66" s="61"/>
      <c r="VCP66" s="61"/>
      <c r="VCQ66" s="61"/>
      <c r="VCR66" s="61"/>
      <c r="VCS66" s="61"/>
      <c r="VCT66" s="61"/>
      <c r="VCU66" s="61"/>
      <c r="VCV66" s="61"/>
      <c r="VCW66" s="61"/>
      <c r="VCX66" s="61"/>
      <c r="VCY66" s="61"/>
      <c r="VCZ66" s="61"/>
      <c r="VDA66" s="61"/>
      <c r="VDB66" s="61"/>
      <c r="VDC66" s="61"/>
      <c r="VDD66" s="61"/>
      <c r="VDE66" s="61"/>
      <c r="VDF66" s="61"/>
      <c r="VDG66" s="61"/>
      <c r="VDH66" s="61"/>
      <c r="VDI66" s="61"/>
      <c r="VDJ66" s="61"/>
      <c r="VDK66" s="61"/>
      <c r="VDL66" s="61"/>
      <c r="VDM66" s="61"/>
      <c r="VDN66" s="61"/>
      <c r="VDO66" s="61"/>
      <c r="VDP66" s="61"/>
      <c r="VDQ66" s="61"/>
      <c r="VDR66" s="61"/>
      <c r="VDS66" s="61"/>
      <c r="VDT66" s="61"/>
      <c r="VDU66" s="61"/>
      <c r="VDV66" s="61"/>
      <c r="VDW66" s="61"/>
      <c r="VDX66" s="61"/>
      <c r="VDY66" s="61"/>
      <c r="VDZ66" s="61"/>
      <c r="VEA66" s="61"/>
      <c r="VEB66" s="61"/>
      <c r="VEC66" s="61"/>
      <c r="VED66" s="61"/>
      <c r="VEE66" s="61"/>
      <c r="VEF66" s="61"/>
      <c r="VEG66" s="61"/>
      <c r="VEH66" s="61"/>
      <c r="VEI66" s="61"/>
      <c r="VEJ66" s="61"/>
      <c r="VEK66" s="61"/>
      <c r="VEL66" s="61"/>
      <c r="VEM66" s="61"/>
      <c r="VEN66" s="61"/>
      <c r="VEO66" s="61"/>
      <c r="VEP66" s="61"/>
      <c r="VEQ66" s="61"/>
      <c r="VER66" s="61"/>
      <c r="VES66" s="61"/>
      <c r="VET66" s="61"/>
      <c r="VEU66" s="61"/>
      <c r="VEV66" s="61"/>
      <c r="VEW66" s="61"/>
      <c r="VEX66" s="61"/>
      <c r="VEY66" s="61"/>
      <c r="VEZ66" s="61"/>
      <c r="VFA66" s="61"/>
      <c r="VFB66" s="61"/>
      <c r="VFC66" s="61"/>
      <c r="VFD66" s="61"/>
      <c r="VFE66" s="61"/>
      <c r="VFF66" s="61"/>
      <c r="VFG66" s="61"/>
      <c r="VFH66" s="61"/>
      <c r="VFI66" s="61"/>
      <c r="VFJ66" s="61"/>
      <c r="VFK66" s="61"/>
      <c r="VFL66" s="61"/>
      <c r="VFM66" s="61"/>
      <c r="VFN66" s="61"/>
      <c r="VFO66" s="61"/>
      <c r="VFP66" s="61"/>
      <c r="VFQ66" s="61"/>
      <c r="VFR66" s="61"/>
      <c r="VFS66" s="61"/>
      <c r="VFT66" s="61"/>
      <c r="VFU66" s="61"/>
      <c r="VFV66" s="61"/>
      <c r="VFW66" s="61"/>
      <c r="VFX66" s="61"/>
      <c r="VFY66" s="61"/>
      <c r="VFZ66" s="61"/>
      <c r="VGA66" s="61"/>
      <c r="VGB66" s="61"/>
      <c r="VGC66" s="61"/>
      <c r="VGD66" s="61"/>
      <c r="VGE66" s="61"/>
      <c r="VGF66" s="61"/>
      <c r="VGG66" s="61"/>
      <c r="VGH66" s="61"/>
      <c r="VGI66" s="61"/>
      <c r="VGJ66" s="61"/>
      <c r="VGK66" s="61"/>
      <c r="VGL66" s="61"/>
      <c r="VGM66" s="61"/>
      <c r="VGN66" s="61"/>
      <c r="VGO66" s="61"/>
      <c r="VGP66" s="61"/>
      <c r="VGQ66" s="61"/>
      <c r="VGR66" s="61"/>
      <c r="VGS66" s="61"/>
      <c r="VGT66" s="61"/>
      <c r="VGU66" s="61"/>
      <c r="VGV66" s="61"/>
      <c r="VGW66" s="61"/>
      <c r="VGX66" s="61"/>
      <c r="VGY66" s="61"/>
      <c r="VGZ66" s="61"/>
      <c r="VHA66" s="61"/>
      <c r="VHB66" s="61"/>
      <c r="VHC66" s="61"/>
      <c r="VHD66" s="61"/>
      <c r="VHE66" s="61"/>
      <c r="VHF66" s="61"/>
      <c r="VHG66" s="61"/>
      <c r="VHH66" s="61"/>
      <c r="VHI66" s="61"/>
      <c r="VHJ66" s="61"/>
      <c r="VHK66" s="61"/>
      <c r="VHL66" s="61"/>
      <c r="VHM66" s="61"/>
      <c r="VHN66" s="61"/>
      <c r="VHO66" s="61"/>
      <c r="VHP66" s="61"/>
      <c r="VHQ66" s="61"/>
      <c r="VHR66" s="61"/>
      <c r="VHS66" s="61"/>
      <c r="VHT66" s="61"/>
      <c r="VHU66" s="61"/>
      <c r="VHV66" s="61"/>
      <c r="VHW66" s="61"/>
      <c r="VHX66" s="61"/>
      <c r="VHY66" s="61"/>
      <c r="VHZ66" s="61"/>
      <c r="VIA66" s="61"/>
      <c r="VIB66" s="61"/>
      <c r="VIC66" s="61"/>
      <c r="VID66" s="61"/>
      <c r="VIE66" s="61"/>
      <c r="VIF66" s="61"/>
      <c r="VIG66" s="61"/>
      <c r="VIH66" s="61"/>
      <c r="VII66" s="61"/>
      <c r="VIJ66" s="61"/>
      <c r="VIK66" s="61"/>
      <c r="VIL66" s="61"/>
      <c r="VIM66" s="61"/>
      <c r="VIN66" s="61"/>
      <c r="VIO66" s="61"/>
      <c r="VIP66" s="61"/>
      <c r="VIQ66" s="61"/>
      <c r="VIR66" s="61"/>
      <c r="VIS66" s="61"/>
      <c r="VIT66" s="61"/>
      <c r="VIU66" s="61"/>
      <c r="VIV66" s="61"/>
      <c r="VIW66" s="61"/>
      <c r="VIX66" s="61"/>
      <c r="VIY66" s="61"/>
      <c r="VIZ66" s="61"/>
      <c r="VJA66" s="61"/>
      <c r="VJB66" s="61"/>
      <c r="VJC66" s="61"/>
      <c r="VJD66" s="61"/>
      <c r="VJE66" s="61"/>
      <c r="VJF66" s="61"/>
      <c r="VJG66" s="61"/>
      <c r="VJH66" s="61"/>
      <c r="VJI66" s="61"/>
      <c r="VJJ66" s="61"/>
      <c r="VJK66" s="61"/>
      <c r="VJL66" s="61"/>
      <c r="VJM66" s="61"/>
      <c r="VJN66" s="61"/>
      <c r="VJO66" s="61"/>
      <c r="VJP66" s="61"/>
      <c r="VJQ66" s="61"/>
      <c r="VJR66" s="61"/>
      <c r="VJS66" s="61"/>
      <c r="VJT66" s="61"/>
      <c r="VJU66" s="61"/>
      <c r="VJV66" s="61"/>
      <c r="VJW66" s="61"/>
      <c r="VJX66" s="61"/>
      <c r="VJY66" s="61"/>
      <c r="VJZ66" s="61"/>
      <c r="VKA66" s="61"/>
      <c r="VKB66" s="61"/>
      <c r="VKC66" s="61"/>
      <c r="VKD66" s="61"/>
      <c r="VKE66" s="61"/>
      <c r="VKF66" s="61"/>
      <c r="VKG66" s="61"/>
      <c r="VKH66" s="61"/>
      <c r="VKI66" s="61"/>
      <c r="VKJ66" s="61"/>
      <c r="VKK66" s="61"/>
      <c r="VKL66" s="61"/>
      <c r="VKM66" s="61"/>
      <c r="VKN66" s="61"/>
      <c r="VKO66" s="61"/>
      <c r="VKP66" s="61"/>
      <c r="VKQ66" s="61"/>
      <c r="VKR66" s="61"/>
      <c r="VKS66" s="61"/>
      <c r="VKT66" s="61"/>
      <c r="VKU66" s="61"/>
      <c r="VKV66" s="61"/>
      <c r="VKW66" s="61"/>
      <c r="VKX66" s="61"/>
      <c r="VKY66" s="61"/>
      <c r="VKZ66" s="61"/>
      <c r="VLA66" s="61"/>
      <c r="VLB66" s="61"/>
      <c r="VLC66" s="61"/>
      <c r="VLD66" s="61"/>
      <c r="VLE66" s="61"/>
      <c r="VLF66" s="61"/>
      <c r="VLG66" s="61"/>
      <c r="VLH66" s="61"/>
      <c r="VLI66" s="61"/>
      <c r="VLJ66" s="61"/>
      <c r="VLK66" s="61"/>
      <c r="VLL66" s="61"/>
      <c r="VLM66" s="61"/>
      <c r="VLN66" s="61"/>
      <c r="VLO66" s="61"/>
      <c r="VLP66" s="61"/>
      <c r="VLQ66" s="61"/>
      <c r="VLR66" s="61"/>
      <c r="VLS66" s="61"/>
      <c r="VLT66" s="61"/>
      <c r="VLU66" s="61"/>
      <c r="VLV66" s="61"/>
      <c r="VLW66" s="61"/>
      <c r="VLX66" s="61"/>
      <c r="VLY66" s="61"/>
      <c r="VLZ66" s="61"/>
      <c r="VMA66" s="61"/>
      <c r="VMB66" s="61"/>
      <c r="VMC66" s="61"/>
      <c r="VMD66" s="61"/>
      <c r="VME66" s="61"/>
      <c r="VMF66" s="61"/>
      <c r="VMG66" s="61"/>
      <c r="VMH66" s="61"/>
      <c r="VMI66" s="61"/>
      <c r="VMJ66" s="61"/>
      <c r="VMK66" s="61"/>
      <c r="VML66" s="61"/>
      <c r="VMM66" s="61"/>
      <c r="VMN66" s="61"/>
      <c r="VMO66" s="61"/>
      <c r="VMP66" s="61"/>
      <c r="VMQ66" s="61"/>
      <c r="VMR66" s="61"/>
      <c r="VMS66" s="61"/>
      <c r="VMT66" s="61"/>
      <c r="VMU66" s="61"/>
      <c r="VMV66" s="61"/>
      <c r="VMW66" s="61"/>
      <c r="VMX66" s="61"/>
      <c r="VMY66" s="61"/>
      <c r="VMZ66" s="61"/>
      <c r="VNA66" s="61"/>
      <c r="VNB66" s="61"/>
      <c r="VNC66" s="61"/>
      <c r="VND66" s="61"/>
      <c r="VNE66" s="61"/>
      <c r="VNF66" s="61"/>
      <c r="VNG66" s="61"/>
      <c r="VNH66" s="61"/>
      <c r="VNI66" s="61"/>
      <c r="VNJ66" s="61"/>
      <c r="VNK66" s="61"/>
      <c r="VNL66" s="61"/>
      <c r="VNM66" s="61"/>
      <c r="VNN66" s="61"/>
      <c r="VNO66" s="61"/>
      <c r="VNP66" s="61"/>
      <c r="VNQ66" s="61"/>
      <c r="VNR66" s="61"/>
      <c r="VNS66" s="61"/>
      <c r="VNT66" s="61"/>
      <c r="VNU66" s="61"/>
      <c r="VNV66" s="61"/>
      <c r="VNW66" s="61"/>
      <c r="VNX66" s="61"/>
      <c r="VNY66" s="61"/>
      <c r="VNZ66" s="61"/>
      <c r="VOA66" s="61"/>
      <c r="VOB66" s="61"/>
      <c r="VOC66" s="61"/>
      <c r="VOD66" s="61"/>
      <c r="VOE66" s="61"/>
      <c r="VOF66" s="61"/>
      <c r="VOG66" s="61"/>
      <c r="VOH66" s="61"/>
      <c r="VOI66" s="61"/>
      <c r="VOJ66" s="61"/>
      <c r="VOK66" s="61"/>
      <c r="VOL66" s="61"/>
      <c r="VOM66" s="61"/>
      <c r="VON66" s="61"/>
      <c r="VOO66" s="61"/>
      <c r="VOP66" s="61"/>
      <c r="VOQ66" s="61"/>
      <c r="VOR66" s="61"/>
      <c r="VOS66" s="61"/>
      <c r="VOT66" s="61"/>
      <c r="VOU66" s="61"/>
      <c r="VOV66" s="61"/>
      <c r="VOW66" s="61"/>
      <c r="VOX66" s="61"/>
      <c r="VOY66" s="61"/>
      <c r="VOZ66" s="61"/>
      <c r="VPA66" s="61"/>
      <c r="VPB66" s="61"/>
      <c r="VPC66" s="61"/>
      <c r="VPD66" s="61"/>
      <c r="VPE66" s="61"/>
      <c r="VPF66" s="61"/>
      <c r="VPG66" s="61"/>
      <c r="VPH66" s="61"/>
      <c r="VPI66" s="61"/>
      <c r="VPJ66" s="61"/>
      <c r="VPK66" s="61"/>
      <c r="VPL66" s="61"/>
      <c r="VPM66" s="61"/>
      <c r="VPN66" s="61"/>
      <c r="VPO66" s="61"/>
      <c r="VPP66" s="61"/>
      <c r="VPQ66" s="61"/>
      <c r="VPR66" s="61"/>
      <c r="VPS66" s="61"/>
      <c r="VPT66" s="61"/>
      <c r="VPU66" s="61"/>
      <c r="VPV66" s="61"/>
      <c r="VPW66" s="61"/>
      <c r="VPX66" s="61"/>
      <c r="VPY66" s="61"/>
      <c r="VPZ66" s="61"/>
      <c r="VQA66" s="61"/>
      <c r="VQB66" s="61"/>
      <c r="VQC66" s="61"/>
      <c r="VQD66" s="61"/>
      <c r="VQE66" s="61"/>
      <c r="VQF66" s="61"/>
      <c r="VQG66" s="61"/>
      <c r="VQH66" s="61"/>
      <c r="VQI66" s="61"/>
      <c r="VQJ66" s="61"/>
      <c r="VQK66" s="61"/>
      <c r="VQL66" s="61"/>
      <c r="VQM66" s="61"/>
      <c r="VQN66" s="61"/>
      <c r="VQO66" s="61"/>
      <c r="VQP66" s="61"/>
      <c r="VQQ66" s="61"/>
      <c r="VQR66" s="61"/>
      <c r="VQS66" s="61"/>
      <c r="VQT66" s="61"/>
      <c r="VQU66" s="61"/>
      <c r="VQV66" s="61"/>
      <c r="VQW66" s="61"/>
      <c r="VQX66" s="61"/>
      <c r="VQY66" s="61"/>
      <c r="VQZ66" s="61"/>
      <c r="VRA66" s="61"/>
      <c r="VRB66" s="61"/>
      <c r="VRC66" s="61"/>
      <c r="VRD66" s="61"/>
      <c r="VRE66" s="61"/>
      <c r="VRF66" s="61"/>
      <c r="VRG66" s="61"/>
      <c r="VRH66" s="61"/>
      <c r="VRI66" s="61"/>
      <c r="VRJ66" s="61"/>
      <c r="VRK66" s="61"/>
      <c r="VRL66" s="61"/>
      <c r="VRM66" s="61"/>
      <c r="VRN66" s="61"/>
      <c r="VRO66" s="61"/>
      <c r="VRP66" s="61"/>
      <c r="VRQ66" s="61"/>
      <c r="VRR66" s="61"/>
      <c r="VRS66" s="61"/>
      <c r="VRT66" s="61"/>
      <c r="VRU66" s="61"/>
      <c r="VRV66" s="61"/>
      <c r="VRW66" s="61"/>
      <c r="VRX66" s="61"/>
      <c r="VRY66" s="61"/>
      <c r="VRZ66" s="61"/>
      <c r="VSA66" s="61"/>
      <c r="VSB66" s="61"/>
      <c r="VSC66" s="61"/>
      <c r="VSD66" s="61"/>
      <c r="VSE66" s="61"/>
      <c r="VSF66" s="61"/>
      <c r="VSG66" s="61"/>
      <c r="VSH66" s="61"/>
      <c r="VSI66" s="61"/>
      <c r="VSJ66" s="61"/>
      <c r="VSK66" s="61"/>
      <c r="VSL66" s="61"/>
      <c r="VSM66" s="61"/>
      <c r="VSN66" s="61"/>
      <c r="VSO66" s="61"/>
      <c r="VSP66" s="61"/>
      <c r="VSQ66" s="61"/>
      <c r="VSR66" s="61"/>
      <c r="VSS66" s="61"/>
      <c r="VST66" s="61"/>
      <c r="VSU66" s="61"/>
      <c r="VSV66" s="61"/>
      <c r="VSW66" s="61"/>
      <c r="VSX66" s="61"/>
      <c r="VSY66" s="61"/>
      <c r="VSZ66" s="61"/>
      <c r="VTA66" s="61"/>
      <c r="VTB66" s="61"/>
      <c r="VTC66" s="61"/>
      <c r="VTD66" s="61"/>
      <c r="VTE66" s="61"/>
      <c r="VTF66" s="61"/>
      <c r="VTG66" s="61"/>
      <c r="VTH66" s="61"/>
      <c r="VTI66" s="61"/>
      <c r="VTJ66" s="61"/>
      <c r="VTK66" s="61"/>
      <c r="VTL66" s="61"/>
      <c r="VTM66" s="61"/>
      <c r="VTN66" s="61"/>
      <c r="VTO66" s="61"/>
      <c r="VTP66" s="61"/>
      <c r="VTQ66" s="61"/>
      <c r="VTR66" s="61"/>
      <c r="VTS66" s="61"/>
      <c r="VTT66" s="61"/>
      <c r="VTU66" s="61"/>
      <c r="VTV66" s="61"/>
      <c r="VTW66" s="61"/>
      <c r="VTX66" s="61"/>
      <c r="VTY66" s="61"/>
      <c r="VTZ66" s="61"/>
      <c r="VUA66" s="61"/>
      <c r="VUB66" s="61"/>
      <c r="VUC66" s="61"/>
      <c r="VUD66" s="61"/>
      <c r="VUE66" s="61"/>
      <c r="VUF66" s="61"/>
      <c r="VUG66" s="61"/>
      <c r="VUH66" s="61"/>
      <c r="VUI66" s="61"/>
      <c r="VUJ66" s="61"/>
      <c r="VUK66" s="61"/>
      <c r="VUL66" s="61"/>
      <c r="VUM66" s="61"/>
      <c r="VUN66" s="61"/>
      <c r="VUO66" s="61"/>
      <c r="VUP66" s="61"/>
      <c r="VUQ66" s="61"/>
      <c r="VUR66" s="61"/>
      <c r="VUS66" s="61"/>
      <c r="VUT66" s="61"/>
      <c r="VUU66" s="61"/>
      <c r="VUV66" s="61"/>
      <c r="VUW66" s="61"/>
      <c r="VUX66" s="61"/>
      <c r="VUY66" s="61"/>
      <c r="VUZ66" s="61"/>
      <c r="VVA66" s="61"/>
      <c r="VVB66" s="61"/>
      <c r="VVC66" s="61"/>
      <c r="VVD66" s="61"/>
      <c r="VVE66" s="61"/>
      <c r="VVF66" s="61"/>
      <c r="VVG66" s="61"/>
      <c r="VVH66" s="61"/>
      <c r="VVI66" s="61"/>
      <c r="VVJ66" s="61"/>
      <c r="VVK66" s="61"/>
      <c r="VVL66" s="61"/>
      <c r="VVM66" s="61"/>
      <c r="VVN66" s="61"/>
      <c r="VVO66" s="61"/>
      <c r="VVP66" s="61"/>
      <c r="VVQ66" s="61"/>
      <c r="VVR66" s="61"/>
      <c r="VVS66" s="61"/>
      <c r="VVT66" s="61"/>
      <c r="VVU66" s="61"/>
      <c r="VVV66" s="61"/>
      <c r="VVW66" s="61"/>
      <c r="VVX66" s="61"/>
      <c r="VVY66" s="61"/>
      <c r="VVZ66" s="61"/>
      <c r="VWA66" s="61"/>
      <c r="VWB66" s="61"/>
      <c r="VWC66" s="61"/>
      <c r="VWD66" s="61"/>
      <c r="VWE66" s="61"/>
      <c r="VWF66" s="61"/>
      <c r="VWG66" s="61"/>
      <c r="VWH66" s="61"/>
      <c r="VWI66" s="61"/>
      <c r="VWJ66" s="61"/>
      <c r="VWK66" s="61"/>
      <c r="VWL66" s="61"/>
      <c r="VWM66" s="61"/>
      <c r="VWN66" s="61"/>
      <c r="VWO66" s="61"/>
      <c r="VWP66" s="61"/>
      <c r="VWQ66" s="61"/>
      <c r="VWR66" s="61"/>
      <c r="VWS66" s="61"/>
      <c r="VWT66" s="61"/>
      <c r="VWU66" s="61"/>
      <c r="VWV66" s="61"/>
      <c r="VWW66" s="61"/>
      <c r="VWX66" s="61"/>
      <c r="VWY66" s="61"/>
      <c r="VWZ66" s="61"/>
      <c r="VXA66" s="61"/>
      <c r="VXB66" s="61"/>
      <c r="VXC66" s="61"/>
      <c r="VXD66" s="61"/>
      <c r="VXE66" s="61"/>
      <c r="VXF66" s="61"/>
      <c r="VXG66" s="61"/>
      <c r="VXH66" s="61"/>
      <c r="VXI66" s="61"/>
      <c r="VXJ66" s="61"/>
      <c r="VXK66" s="61"/>
      <c r="VXL66" s="61"/>
      <c r="VXM66" s="61"/>
      <c r="VXN66" s="61"/>
      <c r="VXO66" s="61"/>
      <c r="VXP66" s="61"/>
      <c r="VXQ66" s="61"/>
      <c r="VXR66" s="61"/>
      <c r="VXS66" s="61"/>
      <c r="VXT66" s="61"/>
      <c r="VXU66" s="61"/>
      <c r="VXV66" s="61"/>
      <c r="VXW66" s="61"/>
      <c r="VXX66" s="61"/>
      <c r="VXY66" s="61"/>
      <c r="VXZ66" s="61"/>
      <c r="VYA66" s="61"/>
      <c r="VYB66" s="61"/>
      <c r="VYC66" s="61"/>
      <c r="VYD66" s="61"/>
      <c r="VYE66" s="61"/>
      <c r="VYF66" s="61"/>
      <c r="VYG66" s="61"/>
      <c r="VYH66" s="61"/>
      <c r="VYI66" s="61"/>
      <c r="VYJ66" s="61"/>
      <c r="VYK66" s="61"/>
      <c r="VYL66" s="61"/>
      <c r="VYM66" s="61"/>
      <c r="VYN66" s="61"/>
      <c r="VYO66" s="61"/>
      <c r="VYP66" s="61"/>
      <c r="VYQ66" s="61"/>
      <c r="VYR66" s="61"/>
      <c r="VYS66" s="61"/>
      <c r="VYT66" s="61"/>
      <c r="VYU66" s="61"/>
      <c r="VYV66" s="61"/>
      <c r="VYW66" s="61"/>
      <c r="VYX66" s="61"/>
      <c r="VYY66" s="61"/>
      <c r="VYZ66" s="61"/>
      <c r="VZA66" s="61"/>
      <c r="VZB66" s="61"/>
      <c r="VZC66" s="61"/>
      <c r="VZD66" s="61"/>
      <c r="VZE66" s="61"/>
      <c r="VZF66" s="61"/>
      <c r="VZG66" s="61"/>
      <c r="VZH66" s="61"/>
      <c r="VZI66" s="61"/>
      <c r="VZJ66" s="61"/>
      <c r="VZK66" s="61"/>
      <c r="VZL66" s="61"/>
      <c r="VZM66" s="61"/>
      <c r="VZN66" s="61"/>
      <c r="VZO66" s="61"/>
      <c r="VZP66" s="61"/>
      <c r="VZQ66" s="61"/>
      <c r="VZR66" s="61"/>
      <c r="VZS66" s="61"/>
      <c r="VZT66" s="61"/>
      <c r="VZU66" s="61"/>
      <c r="VZV66" s="61"/>
      <c r="VZW66" s="61"/>
      <c r="VZX66" s="61"/>
      <c r="VZY66" s="61"/>
      <c r="VZZ66" s="61"/>
      <c r="WAA66" s="61"/>
      <c r="WAB66" s="61"/>
      <c r="WAC66" s="61"/>
      <c r="WAD66" s="61"/>
      <c r="WAE66" s="61"/>
      <c r="WAF66" s="61"/>
      <c r="WAG66" s="61"/>
      <c r="WAH66" s="61"/>
      <c r="WAI66" s="61"/>
      <c r="WAJ66" s="61"/>
      <c r="WAK66" s="61"/>
      <c r="WAL66" s="61"/>
      <c r="WAM66" s="61"/>
      <c r="WAN66" s="61"/>
      <c r="WAO66" s="61"/>
      <c r="WAP66" s="61"/>
      <c r="WAQ66" s="61"/>
      <c r="WAR66" s="61"/>
      <c r="WAS66" s="61"/>
      <c r="WAT66" s="61"/>
      <c r="WAU66" s="61"/>
      <c r="WAV66" s="61"/>
      <c r="WAW66" s="61"/>
      <c r="WAX66" s="61"/>
      <c r="WAY66" s="61"/>
      <c r="WAZ66" s="61"/>
      <c r="WBA66" s="61"/>
      <c r="WBB66" s="61"/>
      <c r="WBC66" s="61"/>
      <c r="WBD66" s="61"/>
      <c r="WBE66" s="61"/>
      <c r="WBF66" s="61"/>
      <c r="WBG66" s="61"/>
      <c r="WBH66" s="61"/>
      <c r="WBI66" s="61"/>
      <c r="WBJ66" s="61"/>
      <c r="WBK66" s="61"/>
      <c r="WBL66" s="61"/>
      <c r="WBM66" s="61"/>
      <c r="WBN66" s="61"/>
      <c r="WBO66" s="61"/>
      <c r="WBP66" s="61"/>
      <c r="WBQ66" s="61"/>
      <c r="WBR66" s="61"/>
      <c r="WBS66" s="61"/>
      <c r="WBT66" s="61"/>
      <c r="WBU66" s="61"/>
      <c r="WBV66" s="61"/>
      <c r="WBW66" s="61"/>
      <c r="WBX66" s="61"/>
      <c r="WBY66" s="61"/>
      <c r="WBZ66" s="61"/>
      <c r="WCA66" s="61"/>
      <c r="WCB66" s="61"/>
      <c r="WCC66" s="61"/>
      <c r="WCD66" s="61"/>
      <c r="WCE66" s="61"/>
      <c r="WCF66" s="61"/>
      <c r="WCG66" s="61"/>
      <c r="WCH66" s="61"/>
      <c r="WCI66" s="61"/>
      <c r="WCJ66" s="61"/>
      <c r="WCK66" s="61"/>
      <c r="WCL66" s="61"/>
      <c r="WCM66" s="61"/>
      <c r="WCN66" s="61"/>
      <c r="WCO66" s="61"/>
      <c r="WCP66" s="61"/>
      <c r="WCQ66" s="61"/>
      <c r="WCR66" s="61"/>
      <c r="WCS66" s="61"/>
      <c r="WCT66" s="61"/>
      <c r="WCU66" s="61"/>
      <c r="WCV66" s="61"/>
      <c r="WCW66" s="61"/>
      <c r="WCX66" s="61"/>
      <c r="WCY66" s="61"/>
      <c r="WCZ66" s="61"/>
      <c r="WDA66" s="61"/>
      <c r="WDB66" s="61"/>
      <c r="WDC66" s="61"/>
      <c r="WDD66" s="61"/>
      <c r="WDE66" s="61"/>
      <c r="WDF66" s="61"/>
      <c r="WDG66" s="61"/>
      <c r="WDH66" s="61"/>
      <c r="WDI66" s="61"/>
      <c r="WDJ66" s="61"/>
      <c r="WDK66" s="61"/>
      <c r="WDL66" s="61"/>
      <c r="WDM66" s="61"/>
      <c r="WDN66" s="61"/>
      <c r="WDO66" s="61"/>
      <c r="WDP66" s="61"/>
      <c r="WDQ66" s="61"/>
      <c r="WDR66" s="61"/>
      <c r="WDS66" s="61"/>
      <c r="WDT66" s="61"/>
      <c r="WDU66" s="61"/>
      <c r="WDV66" s="61"/>
      <c r="WDW66" s="61"/>
      <c r="WDX66" s="61"/>
      <c r="WDY66" s="61"/>
      <c r="WDZ66" s="61"/>
      <c r="WEA66" s="61"/>
      <c r="WEB66" s="61"/>
      <c r="WEC66" s="61"/>
      <c r="WED66" s="61"/>
      <c r="WEE66" s="61"/>
      <c r="WEF66" s="61"/>
      <c r="WEG66" s="61"/>
      <c r="WEH66" s="61"/>
      <c r="WEI66" s="61"/>
      <c r="WEJ66" s="61"/>
      <c r="WEK66" s="61"/>
      <c r="WEL66" s="61"/>
      <c r="WEM66" s="61"/>
      <c r="WEN66" s="61"/>
      <c r="WEO66" s="61"/>
      <c r="WEP66" s="61"/>
      <c r="WEQ66" s="61"/>
      <c r="WER66" s="61"/>
      <c r="WES66" s="61"/>
      <c r="WET66" s="61"/>
      <c r="WEU66" s="61"/>
      <c r="WEV66" s="61"/>
      <c r="WEW66" s="61"/>
      <c r="WEX66" s="61"/>
      <c r="WEY66" s="61"/>
      <c r="WEZ66" s="61"/>
      <c r="WFA66" s="61"/>
      <c r="WFB66" s="61"/>
      <c r="WFC66" s="61"/>
      <c r="WFD66" s="61"/>
      <c r="WFE66" s="61"/>
      <c r="WFF66" s="61"/>
      <c r="WFG66" s="61"/>
      <c r="WFH66" s="61"/>
      <c r="WFI66" s="61"/>
      <c r="WFJ66" s="61"/>
      <c r="WFK66" s="61"/>
      <c r="WFL66" s="61"/>
      <c r="WFM66" s="61"/>
      <c r="WFN66" s="61"/>
      <c r="WFO66" s="61"/>
      <c r="WFP66" s="61"/>
      <c r="WFQ66" s="61"/>
      <c r="WFR66" s="61"/>
      <c r="WFS66" s="61"/>
      <c r="WFT66" s="61"/>
      <c r="WFU66" s="61"/>
      <c r="WFV66" s="61"/>
      <c r="WFW66" s="61"/>
      <c r="WFX66" s="61"/>
      <c r="WFY66" s="61"/>
      <c r="WFZ66" s="61"/>
      <c r="WGA66" s="61"/>
      <c r="WGB66" s="61"/>
      <c r="WGC66" s="61"/>
      <c r="WGD66" s="61"/>
      <c r="WGE66" s="61"/>
      <c r="WGF66" s="61"/>
      <c r="WGG66" s="61"/>
      <c r="WGH66" s="61"/>
      <c r="WGI66" s="61"/>
      <c r="WGJ66" s="61"/>
      <c r="WGK66" s="61"/>
      <c r="WGL66" s="61"/>
      <c r="WGM66" s="61"/>
      <c r="WGN66" s="61"/>
      <c r="WGO66" s="61"/>
      <c r="WGP66" s="61"/>
      <c r="WGQ66" s="61"/>
      <c r="WGR66" s="61"/>
      <c r="WGS66" s="61"/>
      <c r="WGT66" s="61"/>
      <c r="WGU66" s="61"/>
      <c r="WGV66" s="61"/>
      <c r="WGW66" s="61"/>
      <c r="WGX66" s="61"/>
      <c r="WGY66" s="61"/>
      <c r="WGZ66" s="61"/>
      <c r="WHA66" s="61"/>
      <c r="WHB66" s="61"/>
      <c r="WHC66" s="61"/>
      <c r="WHD66" s="61"/>
      <c r="WHE66" s="61"/>
      <c r="WHF66" s="61"/>
      <c r="WHG66" s="61"/>
      <c r="WHH66" s="61"/>
      <c r="WHI66" s="61"/>
      <c r="WHJ66" s="61"/>
      <c r="WHK66" s="61"/>
      <c r="WHL66" s="61"/>
      <c r="WHM66" s="61"/>
      <c r="WHN66" s="61"/>
      <c r="WHO66" s="61"/>
      <c r="WHP66" s="61"/>
      <c r="WHQ66" s="61"/>
      <c r="WHR66" s="61"/>
      <c r="WHS66" s="61"/>
      <c r="WHT66" s="61"/>
      <c r="WHU66" s="61"/>
      <c r="WHV66" s="61"/>
      <c r="WHW66" s="61"/>
      <c r="WHX66" s="61"/>
      <c r="WHY66" s="61"/>
      <c r="WHZ66" s="61"/>
      <c r="WIA66" s="61"/>
      <c r="WIB66" s="61"/>
      <c r="WIC66" s="61"/>
      <c r="WID66" s="61"/>
      <c r="WIE66" s="61"/>
      <c r="WIF66" s="61"/>
      <c r="WIG66" s="61"/>
      <c r="WIH66" s="61"/>
      <c r="WII66" s="61"/>
      <c r="WIJ66" s="61"/>
      <c r="WIK66" s="61"/>
      <c r="WIL66" s="61"/>
      <c r="WIM66" s="61"/>
      <c r="WIN66" s="61"/>
      <c r="WIO66" s="61"/>
      <c r="WIP66" s="61"/>
      <c r="WIQ66" s="61"/>
      <c r="WIR66" s="61"/>
      <c r="WIS66" s="61"/>
      <c r="WIT66" s="61"/>
      <c r="WIU66" s="61"/>
      <c r="WIV66" s="61"/>
      <c r="WIW66" s="61"/>
      <c r="WIX66" s="61"/>
      <c r="WIY66" s="61"/>
      <c r="WIZ66" s="61"/>
      <c r="WJA66" s="61"/>
      <c r="WJB66" s="61"/>
      <c r="WJC66" s="61"/>
      <c r="WJD66" s="61"/>
      <c r="WJE66" s="61"/>
      <c r="WJF66" s="61"/>
      <c r="WJG66" s="61"/>
      <c r="WJH66" s="61"/>
      <c r="WJI66" s="61"/>
      <c r="WJJ66" s="61"/>
      <c r="WJK66" s="61"/>
      <c r="WJL66" s="61"/>
      <c r="WJM66" s="61"/>
      <c r="WJN66" s="61"/>
      <c r="WJO66" s="61"/>
      <c r="WJP66" s="61"/>
      <c r="WJQ66" s="61"/>
      <c r="WJR66" s="61"/>
      <c r="WJS66" s="61"/>
      <c r="WJT66" s="61"/>
      <c r="WJU66" s="61"/>
      <c r="WJV66" s="61"/>
      <c r="WJW66" s="61"/>
      <c r="WJX66" s="61"/>
      <c r="WJY66" s="61"/>
      <c r="WJZ66" s="61"/>
      <c r="WKA66" s="61"/>
      <c r="WKB66" s="61"/>
      <c r="WKC66" s="61"/>
      <c r="WKD66" s="61"/>
      <c r="WKE66" s="61"/>
      <c r="WKF66" s="61"/>
      <c r="WKG66" s="61"/>
      <c r="WKH66" s="61"/>
      <c r="WKI66" s="61"/>
      <c r="WKJ66" s="61"/>
      <c r="WKK66" s="61"/>
      <c r="WKL66" s="61"/>
      <c r="WKM66" s="61"/>
      <c r="WKN66" s="61"/>
      <c r="WKO66" s="61"/>
      <c r="WKP66" s="61"/>
      <c r="WKQ66" s="61"/>
      <c r="WKR66" s="61"/>
      <c r="WKS66" s="61"/>
      <c r="WKT66" s="61"/>
      <c r="WKU66" s="61"/>
      <c r="WKV66" s="61"/>
      <c r="WKW66" s="61"/>
      <c r="WKX66" s="61"/>
      <c r="WKY66" s="61"/>
      <c r="WKZ66" s="61"/>
      <c r="WLA66" s="61"/>
      <c r="WLB66" s="61"/>
      <c r="WLC66" s="61"/>
      <c r="WLD66" s="61"/>
      <c r="WLE66" s="61"/>
      <c r="WLF66" s="61"/>
      <c r="WLG66" s="61"/>
      <c r="WLH66" s="61"/>
      <c r="WLI66" s="61"/>
      <c r="WLJ66" s="61"/>
      <c r="WLK66" s="61"/>
      <c r="WLL66" s="61"/>
      <c r="WLM66" s="61"/>
      <c r="WLN66" s="61"/>
      <c r="WLO66" s="61"/>
      <c r="WLP66" s="61"/>
      <c r="WLQ66" s="61"/>
      <c r="WLR66" s="61"/>
      <c r="WLS66" s="61"/>
      <c r="WLT66" s="61"/>
      <c r="WLU66" s="61"/>
      <c r="WLV66" s="61"/>
      <c r="WLW66" s="61"/>
      <c r="WLX66" s="61"/>
      <c r="WLY66" s="61"/>
      <c r="WLZ66" s="61"/>
      <c r="WMA66" s="61"/>
      <c r="WMB66" s="61"/>
      <c r="WMC66" s="61"/>
      <c r="WMD66" s="61"/>
      <c r="WME66" s="61"/>
      <c r="WMF66" s="61"/>
      <c r="WMG66" s="61"/>
      <c r="WMH66" s="61"/>
      <c r="WMI66" s="61"/>
      <c r="WMJ66" s="61"/>
      <c r="WMK66" s="61"/>
      <c r="WML66" s="61"/>
      <c r="WMM66" s="61"/>
      <c r="WMN66" s="61"/>
      <c r="WMO66" s="61"/>
      <c r="WMP66" s="61"/>
      <c r="WMQ66" s="61"/>
      <c r="WMR66" s="61"/>
      <c r="WMS66" s="61"/>
      <c r="WMT66" s="61"/>
      <c r="WMU66" s="61"/>
      <c r="WMV66" s="61"/>
      <c r="WMW66" s="61"/>
      <c r="WMX66" s="61"/>
      <c r="WMY66" s="61"/>
      <c r="WMZ66" s="61"/>
      <c r="WNA66" s="61"/>
      <c r="WNB66" s="61"/>
      <c r="WNC66" s="61"/>
      <c r="WND66" s="61"/>
      <c r="WNE66" s="61"/>
      <c r="WNF66" s="61"/>
      <c r="WNG66" s="61"/>
      <c r="WNH66" s="61"/>
      <c r="WNI66" s="61"/>
      <c r="WNJ66" s="61"/>
      <c r="WNK66" s="61"/>
      <c r="WNL66" s="61"/>
      <c r="WNM66" s="61"/>
      <c r="WNN66" s="61"/>
      <c r="WNO66" s="61"/>
      <c r="WNP66" s="61"/>
      <c r="WNQ66" s="61"/>
      <c r="WNR66" s="61"/>
      <c r="WNS66" s="61"/>
      <c r="WNT66" s="61"/>
      <c r="WNU66" s="61"/>
      <c r="WNV66" s="61"/>
      <c r="WNW66" s="61"/>
      <c r="WNX66" s="61"/>
      <c r="WNY66" s="61"/>
      <c r="WNZ66" s="61"/>
      <c r="WOA66" s="61"/>
      <c r="WOB66" s="61"/>
      <c r="WOC66" s="61"/>
      <c r="WOD66" s="61"/>
      <c r="WOE66" s="61"/>
      <c r="WOF66" s="61"/>
      <c r="WOG66" s="61"/>
      <c r="WOH66" s="61"/>
      <c r="WOI66" s="61"/>
      <c r="WOJ66" s="61"/>
      <c r="WOK66" s="61"/>
      <c r="WOL66" s="61"/>
      <c r="WOM66" s="61"/>
      <c r="WON66" s="61"/>
      <c r="WOO66" s="61"/>
      <c r="WOP66" s="61"/>
      <c r="WOQ66" s="61"/>
      <c r="WOR66" s="61"/>
      <c r="WOS66" s="61"/>
      <c r="WOT66" s="61"/>
      <c r="WOU66" s="61"/>
      <c r="WOV66" s="61"/>
      <c r="WOW66" s="61"/>
      <c r="WOX66" s="61"/>
      <c r="WOY66" s="61"/>
      <c r="WOZ66" s="61"/>
      <c r="WPA66" s="61"/>
      <c r="WPB66" s="61"/>
      <c r="WPC66" s="61"/>
      <c r="WPD66" s="61"/>
      <c r="WPE66" s="61"/>
      <c r="WPF66" s="61"/>
      <c r="WPG66" s="61"/>
      <c r="WPH66" s="61"/>
      <c r="WPI66" s="61"/>
      <c r="WPJ66" s="61"/>
      <c r="WPK66" s="61"/>
      <c r="WPL66" s="61"/>
      <c r="WPM66" s="61"/>
      <c r="WPN66" s="61"/>
      <c r="WPO66" s="61"/>
      <c r="WPP66" s="61"/>
      <c r="WPQ66" s="61"/>
      <c r="WPR66" s="61"/>
      <c r="WPS66" s="61"/>
      <c r="WPT66" s="61"/>
      <c r="WPU66" s="61"/>
      <c r="WPV66" s="61"/>
      <c r="WPW66" s="61"/>
      <c r="WPX66" s="61"/>
      <c r="WPY66" s="61"/>
      <c r="WPZ66" s="61"/>
      <c r="WQA66" s="61"/>
      <c r="WQB66" s="61"/>
      <c r="WQC66" s="61"/>
      <c r="WQD66" s="61"/>
      <c r="WQE66" s="61"/>
      <c r="WQF66" s="61"/>
      <c r="WQG66" s="61"/>
      <c r="WQH66" s="61"/>
      <c r="WQI66" s="61"/>
      <c r="WQJ66" s="61"/>
      <c r="WQK66" s="61"/>
      <c r="WQL66" s="61"/>
      <c r="WQM66" s="61"/>
      <c r="WQN66" s="61"/>
      <c r="WQO66" s="61"/>
      <c r="WQP66" s="61"/>
      <c r="WQQ66" s="61"/>
      <c r="WQR66" s="61"/>
      <c r="WQS66" s="61"/>
      <c r="WQT66" s="61"/>
      <c r="WQU66" s="61"/>
      <c r="WQV66" s="61"/>
      <c r="WQW66" s="61"/>
      <c r="WQX66" s="61"/>
      <c r="WQY66" s="61"/>
      <c r="WQZ66" s="61"/>
      <c r="WRA66" s="61"/>
      <c r="WRB66" s="61"/>
      <c r="WRC66" s="61"/>
      <c r="WRD66" s="61"/>
      <c r="WRE66" s="61"/>
      <c r="WRF66" s="61"/>
      <c r="WRG66" s="61"/>
      <c r="WRH66" s="61"/>
      <c r="WRI66" s="61"/>
      <c r="WRJ66" s="61"/>
      <c r="WRK66" s="61"/>
      <c r="WRL66" s="61"/>
      <c r="WRM66" s="61"/>
      <c r="WRN66" s="61"/>
      <c r="WRO66" s="61"/>
      <c r="WRP66" s="61"/>
      <c r="WRQ66" s="61"/>
      <c r="WRR66" s="61"/>
      <c r="WRS66" s="61"/>
      <c r="WRT66" s="61"/>
      <c r="WRU66" s="61"/>
      <c r="WRV66" s="61"/>
      <c r="WRW66" s="61"/>
      <c r="WRX66" s="61"/>
      <c r="WRY66" s="61"/>
      <c r="WRZ66" s="61"/>
      <c r="WSA66" s="61"/>
      <c r="WSB66" s="61"/>
      <c r="WSC66" s="61"/>
      <c r="WSD66" s="61"/>
      <c r="WSE66" s="61"/>
      <c r="WSF66" s="61"/>
      <c r="WSG66" s="61"/>
      <c r="WSH66" s="61"/>
      <c r="WSI66" s="61"/>
      <c r="WSJ66" s="61"/>
      <c r="WSK66" s="61"/>
      <c r="WSL66" s="61"/>
      <c r="WSM66" s="61"/>
      <c r="WSN66" s="61"/>
      <c r="WSO66" s="61"/>
      <c r="WSP66" s="61"/>
      <c r="WSQ66" s="61"/>
      <c r="WSR66" s="61"/>
      <c r="WSS66" s="61"/>
      <c r="WST66" s="61"/>
      <c r="WSU66" s="61"/>
      <c r="WSV66" s="61"/>
      <c r="WSW66" s="61"/>
      <c r="WSX66" s="61"/>
      <c r="WSY66" s="61"/>
      <c r="WSZ66" s="61"/>
      <c r="WTA66" s="61"/>
      <c r="WTB66" s="61"/>
      <c r="WTC66" s="61"/>
      <c r="WTD66" s="61"/>
      <c r="WTE66" s="61"/>
      <c r="WTF66" s="61"/>
      <c r="WTG66" s="61"/>
      <c r="WTH66" s="61"/>
      <c r="WTI66" s="61"/>
      <c r="WTJ66" s="61"/>
      <c r="WTK66" s="61"/>
      <c r="WTL66" s="61"/>
      <c r="WTM66" s="61"/>
      <c r="WTN66" s="61"/>
      <c r="WTO66" s="61"/>
      <c r="WTP66" s="61"/>
      <c r="WTQ66" s="61"/>
      <c r="WTR66" s="61"/>
      <c r="WTS66" s="61"/>
      <c r="WTT66" s="61"/>
      <c r="WTU66" s="61"/>
      <c r="WTV66" s="61"/>
      <c r="WTW66" s="61"/>
      <c r="WTX66" s="61"/>
      <c r="WTY66" s="61"/>
      <c r="WTZ66" s="61"/>
      <c r="WUA66" s="61"/>
      <c r="WUB66" s="61"/>
      <c r="WUC66" s="61"/>
      <c r="WUD66" s="61"/>
      <c r="WUE66" s="61"/>
      <c r="WUF66" s="61"/>
      <c r="WUG66" s="61"/>
      <c r="WUH66" s="61"/>
      <c r="WUI66" s="61"/>
      <c r="WUJ66" s="61"/>
      <c r="WUK66" s="61"/>
      <c r="WUL66" s="61"/>
      <c r="WUM66" s="61"/>
      <c r="WUN66" s="61"/>
      <c r="WUO66" s="61"/>
      <c r="WUP66" s="61"/>
      <c r="WUQ66" s="61"/>
      <c r="WUR66" s="61"/>
      <c r="WUS66" s="61"/>
      <c r="WUT66" s="61"/>
      <c r="WUU66" s="61"/>
      <c r="WUV66" s="61"/>
      <c r="WUW66" s="61"/>
      <c r="WUX66" s="61"/>
      <c r="WUY66" s="61"/>
      <c r="WUZ66" s="61"/>
      <c r="WVA66" s="61"/>
      <c r="WVB66" s="61"/>
      <c r="WVC66" s="61"/>
      <c r="WVD66" s="61"/>
      <c r="WVE66" s="61"/>
      <c r="WVF66" s="61"/>
      <c r="WVG66" s="61"/>
      <c r="WVH66" s="61"/>
      <c r="WVI66" s="61"/>
      <c r="WVJ66" s="61"/>
      <c r="WVK66" s="61"/>
      <c r="WVL66" s="61"/>
      <c r="WVM66" s="61"/>
      <c r="WVN66" s="61"/>
      <c r="WVO66" s="61"/>
      <c r="WVP66" s="61"/>
      <c r="WVQ66" s="61"/>
      <c r="WVR66" s="61"/>
      <c r="WVS66" s="61"/>
      <c r="WVT66" s="61"/>
      <c r="WVU66" s="61"/>
      <c r="WVV66" s="61"/>
      <c r="WVW66" s="61"/>
      <c r="WVX66" s="61"/>
      <c r="WVY66" s="61"/>
      <c r="WVZ66" s="61"/>
      <c r="WWA66" s="61"/>
      <c r="WWB66" s="61"/>
      <c r="WWC66" s="61"/>
      <c r="WWD66" s="61"/>
      <c r="WWE66" s="61"/>
      <c r="WWF66" s="61"/>
      <c r="WWG66" s="61"/>
      <c r="WWH66" s="61"/>
      <c r="WWI66" s="61"/>
      <c r="WWJ66" s="61"/>
      <c r="WWK66" s="61"/>
      <c r="WWL66" s="61"/>
      <c r="WWM66" s="61"/>
      <c r="WWN66" s="61"/>
      <c r="WWO66" s="61"/>
      <c r="WWP66" s="61"/>
      <c r="WWQ66" s="61"/>
      <c r="WWR66" s="61"/>
      <c r="WWS66" s="61"/>
      <c r="WWT66" s="61"/>
      <c r="WWU66" s="61"/>
      <c r="WWV66" s="61"/>
      <c r="WWW66" s="61"/>
      <c r="WWX66" s="61"/>
      <c r="WWY66" s="61"/>
      <c r="WWZ66" s="61"/>
      <c r="WXA66" s="61"/>
      <c r="WXB66" s="61"/>
      <c r="WXC66" s="61"/>
      <c r="WXD66" s="61"/>
      <c r="WXE66" s="61"/>
      <c r="WXF66" s="61"/>
      <c r="WXG66" s="61"/>
      <c r="WXH66" s="61"/>
      <c r="WXI66" s="61"/>
      <c r="WXJ66" s="61"/>
      <c r="WXK66" s="61"/>
      <c r="WXL66" s="61"/>
      <c r="WXM66" s="61"/>
      <c r="WXN66" s="61"/>
      <c r="WXO66" s="61"/>
      <c r="WXP66" s="61"/>
      <c r="WXQ66" s="61"/>
      <c r="WXR66" s="61"/>
      <c r="WXS66" s="61"/>
      <c r="WXT66" s="61"/>
      <c r="WXU66" s="61"/>
      <c r="WXV66" s="61"/>
      <c r="WXW66" s="61"/>
      <c r="WXX66" s="61"/>
      <c r="WXY66" s="61"/>
      <c r="WXZ66" s="61"/>
      <c r="WYA66" s="61"/>
      <c r="WYB66" s="61"/>
      <c r="WYC66" s="61"/>
      <c r="WYD66" s="61"/>
      <c r="WYE66" s="61"/>
      <c r="WYF66" s="61"/>
      <c r="WYG66" s="61"/>
      <c r="WYH66" s="61"/>
      <c r="WYI66" s="61"/>
      <c r="WYJ66" s="61"/>
      <c r="WYK66" s="61"/>
      <c r="WYL66" s="61"/>
      <c r="WYM66" s="61"/>
      <c r="WYN66" s="61"/>
      <c r="WYO66" s="61"/>
      <c r="WYP66" s="61"/>
      <c r="WYQ66" s="61"/>
      <c r="WYR66" s="61"/>
      <c r="WYS66" s="61"/>
      <c r="WYT66" s="61"/>
      <c r="WYU66" s="61"/>
      <c r="WYV66" s="61"/>
      <c r="WYW66" s="61"/>
      <c r="WYX66" s="61"/>
      <c r="WYY66" s="61"/>
      <c r="WYZ66" s="61"/>
      <c r="WZA66" s="61"/>
      <c r="WZB66" s="61"/>
      <c r="WZC66" s="61"/>
      <c r="WZD66" s="61"/>
      <c r="WZE66" s="61"/>
      <c r="WZF66" s="61"/>
      <c r="WZG66" s="61"/>
      <c r="WZH66" s="61"/>
      <c r="WZI66" s="61"/>
      <c r="WZJ66" s="61"/>
      <c r="WZK66" s="61"/>
      <c r="WZL66" s="61"/>
      <c r="WZM66" s="61"/>
      <c r="WZN66" s="61"/>
      <c r="WZO66" s="61"/>
      <c r="WZP66" s="61"/>
      <c r="WZQ66" s="61"/>
      <c r="WZR66" s="61"/>
      <c r="WZS66" s="61"/>
      <c r="WZT66" s="61"/>
      <c r="WZU66" s="61"/>
      <c r="WZV66" s="61"/>
      <c r="WZW66" s="61"/>
      <c r="WZX66" s="61"/>
      <c r="WZY66" s="61"/>
      <c r="WZZ66" s="61"/>
      <c r="XAA66" s="61"/>
      <c r="XAB66" s="61"/>
      <c r="XAC66" s="61"/>
      <c r="XAD66" s="61"/>
      <c r="XAE66" s="61"/>
      <c r="XAF66" s="61"/>
      <c r="XAG66" s="61"/>
      <c r="XAH66" s="61"/>
      <c r="XAI66" s="61"/>
      <c r="XAJ66" s="61"/>
      <c r="XAK66" s="61"/>
      <c r="XAL66" s="61"/>
      <c r="XAM66" s="61"/>
      <c r="XAN66" s="61"/>
      <c r="XAO66" s="61"/>
      <c r="XAP66" s="61"/>
      <c r="XAQ66" s="61"/>
      <c r="XAR66" s="61"/>
      <c r="XAS66" s="61"/>
      <c r="XAT66" s="61"/>
      <c r="XAU66" s="61"/>
      <c r="XAV66" s="61"/>
      <c r="XAW66" s="61"/>
      <c r="XAX66" s="61"/>
      <c r="XAY66" s="61"/>
      <c r="XAZ66" s="61"/>
      <c r="XBA66" s="61"/>
      <c r="XBB66" s="61"/>
      <c r="XBC66" s="61"/>
      <c r="XBD66" s="61"/>
      <c r="XBE66" s="61"/>
      <c r="XBF66" s="61"/>
      <c r="XBG66" s="61"/>
      <c r="XBH66" s="61"/>
      <c r="XBI66" s="61"/>
      <c r="XBJ66" s="61"/>
      <c r="XBK66" s="61"/>
      <c r="XBL66" s="61"/>
      <c r="XBM66" s="61"/>
      <c r="XBN66" s="61"/>
      <c r="XBO66" s="61"/>
      <c r="XBP66" s="61"/>
      <c r="XBQ66" s="61"/>
      <c r="XBR66" s="61"/>
      <c r="XBS66" s="61"/>
      <c r="XBT66" s="61"/>
      <c r="XBU66" s="61"/>
      <c r="XBV66" s="61"/>
      <c r="XBW66" s="61"/>
      <c r="XBX66" s="61"/>
      <c r="XBY66" s="61"/>
      <c r="XBZ66" s="61"/>
      <c r="XCA66" s="61"/>
      <c r="XCB66" s="61"/>
      <c r="XCC66" s="61"/>
      <c r="XCD66" s="61"/>
      <c r="XCE66" s="61"/>
      <c r="XCF66" s="61"/>
      <c r="XCG66" s="61"/>
      <c r="XCH66" s="61"/>
      <c r="XCI66" s="61"/>
      <c r="XCJ66" s="61"/>
      <c r="XCK66" s="61"/>
      <c r="XCL66" s="61"/>
      <c r="XCM66" s="61"/>
      <c r="XCN66" s="61"/>
      <c r="XCO66" s="61"/>
      <c r="XCP66" s="61"/>
      <c r="XCQ66" s="61"/>
    </row>
    <row r="67" spans="1:16319" s="15" customFormat="1" ht="51.75" customHeight="1" x14ac:dyDescent="0.25">
      <c r="A67" s="110"/>
      <c r="B67" s="158" t="s">
        <v>59</v>
      </c>
      <c r="C67" s="158"/>
      <c r="D67" s="79">
        <v>105</v>
      </c>
      <c r="E67" s="163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  <c r="IQ67" s="61"/>
      <c r="IR67" s="61"/>
      <c r="IS67" s="61"/>
      <c r="IT67" s="61"/>
      <c r="IU67" s="61"/>
      <c r="IV67" s="61"/>
      <c r="IW67" s="61"/>
      <c r="IX67" s="61"/>
      <c r="IY67" s="61"/>
      <c r="IZ67" s="61"/>
      <c r="JA67" s="61"/>
      <c r="JB67" s="61"/>
      <c r="JC67" s="61"/>
      <c r="JD67" s="61"/>
      <c r="JE67" s="61"/>
      <c r="JF67" s="61"/>
      <c r="JG67" s="61"/>
      <c r="JH67" s="61"/>
      <c r="JI67" s="61"/>
      <c r="JJ67" s="61"/>
      <c r="JK67" s="61"/>
      <c r="JL67" s="61"/>
      <c r="JM67" s="61"/>
      <c r="JN67" s="61"/>
      <c r="JO67" s="61"/>
      <c r="JP67" s="61"/>
      <c r="JQ67" s="61"/>
      <c r="JR67" s="61"/>
      <c r="JS67" s="61"/>
      <c r="JT67" s="61"/>
      <c r="JU67" s="61"/>
      <c r="JV67" s="61"/>
      <c r="JW67" s="61"/>
      <c r="JX67" s="61"/>
      <c r="JY67" s="61"/>
      <c r="JZ67" s="61"/>
      <c r="KA67" s="61"/>
      <c r="KB67" s="61"/>
      <c r="KC67" s="61"/>
      <c r="KD67" s="61"/>
      <c r="KE67" s="61"/>
      <c r="KF67" s="61"/>
      <c r="KG67" s="61"/>
      <c r="KH67" s="61"/>
      <c r="KI67" s="61"/>
      <c r="KJ67" s="61"/>
      <c r="KK67" s="61"/>
      <c r="KL67" s="61"/>
      <c r="KM67" s="61"/>
      <c r="KN67" s="61"/>
      <c r="KO67" s="61"/>
      <c r="KP67" s="61"/>
      <c r="KQ67" s="61"/>
      <c r="KR67" s="61"/>
      <c r="KS67" s="61"/>
      <c r="KT67" s="61"/>
      <c r="KU67" s="61"/>
      <c r="KV67" s="61"/>
      <c r="KW67" s="61"/>
      <c r="KX67" s="61"/>
      <c r="KY67" s="61"/>
      <c r="KZ67" s="61"/>
      <c r="LA67" s="61"/>
      <c r="LB67" s="61"/>
      <c r="LC67" s="61"/>
      <c r="LD67" s="61"/>
      <c r="LE67" s="61"/>
      <c r="LF67" s="61"/>
      <c r="LG67" s="61"/>
      <c r="LH67" s="61"/>
      <c r="LI67" s="61"/>
      <c r="LJ67" s="61"/>
      <c r="LK67" s="61"/>
      <c r="LL67" s="61"/>
      <c r="LM67" s="61"/>
      <c r="LN67" s="61"/>
      <c r="LO67" s="61"/>
      <c r="LP67" s="61"/>
      <c r="LQ67" s="61"/>
      <c r="LR67" s="61"/>
      <c r="LS67" s="61"/>
      <c r="LT67" s="61"/>
      <c r="LU67" s="61"/>
      <c r="LV67" s="61"/>
      <c r="LW67" s="61"/>
      <c r="LX67" s="61"/>
      <c r="LY67" s="61"/>
      <c r="LZ67" s="61"/>
      <c r="MA67" s="61"/>
      <c r="MB67" s="61"/>
      <c r="MC67" s="61"/>
      <c r="MD67" s="61"/>
      <c r="ME67" s="61"/>
      <c r="MF67" s="61"/>
      <c r="MG67" s="61"/>
      <c r="MH67" s="61"/>
      <c r="MI67" s="61"/>
      <c r="MJ67" s="61"/>
      <c r="MK67" s="61"/>
      <c r="ML67" s="61"/>
      <c r="MM67" s="61"/>
      <c r="MN67" s="61"/>
      <c r="MO67" s="61"/>
      <c r="MP67" s="61"/>
      <c r="MQ67" s="61"/>
      <c r="MR67" s="61"/>
      <c r="MS67" s="61"/>
      <c r="MT67" s="61"/>
      <c r="MU67" s="61"/>
      <c r="MV67" s="61"/>
      <c r="MW67" s="61"/>
      <c r="MX67" s="61"/>
      <c r="MY67" s="61"/>
      <c r="MZ67" s="61"/>
      <c r="NA67" s="61"/>
      <c r="NB67" s="61"/>
      <c r="NC67" s="61"/>
      <c r="ND67" s="61"/>
      <c r="NE67" s="61"/>
      <c r="NF67" s="61"/>
      <c r="NG67" s="61"/>
      <c r="NH67" s="61"/>
      <c r="NI67" s="61"/>
      <c r="NJ67" s="61"/>
      <c r="NK67" s="61"/>
      <c r="NL67" s="61"/>
      <c r="NM67" s="61"/>
      <c r="NN67" s="61"/>
      <c r="NO67" s="61"/>
      <c r="NP67" s="61"/>
      <c r="NQ67" s="61"/>
      <c r="NR67" s="61"/>
      <c r="NS67" s="61"/>
      <c r="NT67" s="61"/>
      <c r="NU67" s="61"/>
      <c r="NV67" s="61"/>
      <c r="NW67" s="61"/>
      <c r="NX67" s="61"/>
      <c r="NY67" s="61"/>
      <c r="NZ67" s="61"/>
      <c r="OA67" s="61"/>
      <c r="OB67" s="61"/>
      <c r="OC67" s="61"/>
      <c r="OD67" s="61"/>
      <c r="OE67" s="61"/>
      <c r="OF67" s="61"/>
      <c r="OG67" s="61"/>
      <c r="OH67" s="61"/>
      <c r="OI67" s="61"/>
      <c r="OJ67" s="61"/>
      <c r="OK67" s="61"/>
      <c r="OL67" s="61"/>
      <c r="OM67" s="61"/>
      <c r="ON67" s="61"/>
      <c r="OO67" s="61"/>
      <c r="OP67" s="61"/>
      <c r="OQ67" s="61"/>
      <c r="OR67" s="61"/>
      <c r="OS67" s="61"/>
      <c r="OT67" s="61"/>
      <c r="OU67" s="61"/>
      <c r="OV67" s="61"/>
      <c r="OW67" s="61"/>
      <c r="OX67" s="61"/>
      <c r="OY67" s="61"/>
      <c r="OZ67" s="61"/>
      <c r="PA67" s="61"/>
      <c r="PB67" s="61"/>
      <c r="PC67" s="61"/>
      <c r="PD67" s="61"/>
      <c r="PE67" s="61"/>
      <c r="PF67" s="61"/>
      <c r="PG67" s="61"/>
      <c r="PH67" s="61"/>
      <c r="PI67" s="61"/>
      <c r="PJ67" s="61"/>
      <c r="PK67" s="61"/>
      <c r="PL67" s="61"/>
      <c r="PM67" s="61"/>
      <c r="PN67" s="61"/>
      <c r="PO67" s="61"/>
      <c r="PP67" s="61"/>
      <c r="PQ67" s="61"/>
      <c r="PR67" s="61"/>
      <c r="PS67" s="61"/>
      <c r="PT67" s="61"/>
      <c r="PU67" s="61"/>
      <c r="PV67" s="61"/>
      <c r="PW67" s="61"/>
      <c r="PX67" s="61"/>
      <c r="PY67" s="61"/>
      <c r="PZ67" s="61"/>
      <c r="QA67" s="61"/>
      <c r="QB67" s="61"/>
      <c r="QC67" s="61"/>
      <c r="QD67" s="61"/>
      <c r="QE67" s="61"/>
      <c r="QF67" s="61"/>
      <c r="QG67" s="61"/>
      <c r="QH67" s="61"/>
      <c r="QI67" s="61"/>
      <c r="QJ67" s="61"/>
      <c r="QK67" s="61"/>
      <c r="QL67" s="61"/>
      <c r="QM67" s="61"/>
      <c r="QN67" s="61"/>
      <c r="QO67" s="61"/>
      <c r="QP67" s="61"/>
      <c r="QQ67" s="61"/>
      <c r="QR67" s="61"/>
      <c r="QS67" s="61"/>
      <c r="QT67" s="61"/>
      <c r="QU67" s="61"/>
      <c r="QV67" s="61"/>
      <c r="QW67" s="61"/>
      <c r="QX67" s="61"/>
      <c r="QY67" s="61"/>
      <c r="QZ67" s="61"/>
      <c r="RA67" s="61"/>
      <c r="RB67" s="61"/>
      <c r="RC67" s="61"/>
      <c r="RD67" s="61"/>
      <c r="RE67" s="61"/>
      <c r="RF67" s="61"/>
      <c r="RG67" s="61"/>
      <c r="RH67" s="61"/>
      <c r="RI67" s="61"/>
      <c r="RJ67" s="61"/>
      <c r="RK67" s="61"/>
      <c r="RL67" s="61"/>
      <c r="RM67" s="61"/>
      <c r="RN67" s="61"/>
      <c r="RO67" s="61"/>
      <c r="RP67" s="61"/>
      <c r="RQ67" s="61"/>
      <c r="RR67" s="61"/>
      <c r="RS67" s="61"/>
      <c r="RT67" s="61"/>
      <c r="RU67" s="61"/>
      <c r="RV67" s="61"/>
      <c r="RW67" s="61"/>
      <c r="RX67" s="61"/>
      <c r="RY67" s="61"/>
      <c r="RZ67" s="61"/>
      <c r="SA67" s="61"/>
      <c r="SB67" s="61"/>
      <c r="SC67" s="61"/>
      <c r="SD67" s="61"/>
      <c r="SE67" s="61"/>
      <c r="SF67" s="61"/>
      <c r="SG67" s="61"/>
      <c r="SH67" s="61"/>
      <c r="SI67" s="61"/>
      <c r="SJ67" s="61"/>
      <c r="SK67" s="61"/>
      <c r="SL67" s="61"/>
      <c r="SM67" s="61"/>
      <c r="SN67" s="61"/>
      <c r="SO67" s="61"/>
      <c r="SP67" s="61"/>
      <c r="SQ67" s="61"/>
      <c r="SR67" s="61"/>
      <c r="SS67" s="61"/>
      <c r="ST67" s="61"/>
      <c r="SU67" s="61"/>
      <c r="SV67" s="61"/>
      <c r="SW67" s="61"/>
      <c r="SX67" s="61"/>
      <c r="SY67" s="61"/>
      <c r="SZ67" s="61"/>
      <c r="TA67" s="61"/>
      <c r="TB67" s="61"/>
      <c r="TC67" s="61"/>
      <c r="TD67" s="61"/>
      <c r="TE67" s="61"/>
      <c r="TF67" s="61"/>
      <c r="TG67" s="61"/>
      <c r="TH67" s="61"/>
      <c r="TI67" s="61"/>
      <c r="TJ67" s="61"/>
      <c r="TK67" s="61"/>
      <c r="TL67" s="61"/>
      <c r="TM67" s="61"/>
      <c r="TN67" s="61"/>
      <c r="TO67" s="61"/>
      <c r="TP67" s="61"/>
      <c r="TQ67" s="61"/>
      <c r="TR67" s="61"/>
      <c r="TS67" s="61"/>
      <c r="TT67" s="61"/>
      <c r="TU67" s="61"/>
      <c r="TV67" s="61"/>
      <c r="TW67" s="61"/>
      <c r="TX67" s="61"/>
      <c r="TY67" s="61"/>
      <c r="TZ67" s="61"/>
      <c r="UA67" s="61"/>
      <c r="UB67" s="61"/>
      <c r="UC67" s="61"/>
      <c r="UD67" s="61"/>
      <c r="UE67" s="61"/>
      <c r="UF67" s="61"/>
      <c r="UG67" s="61"/>
      <c r="UH67" s="61"/>
      <c r="UI67" s="61"/>
      <c r="UJ67" s="61"/>
      <c r="UK67" s="61"/>
      <c r="UL67" s="61"/>
      <c r="UM67" s="61"/>
      <c r="UN67" s="61"/>
      <c r="UO67" s="61"/>
      <c r="UP67" s="61"/>
      <c r="UQ67" s="61"/>
      <c r="UR67" s="61"/>
      <c r="US67" s="61"/>
      <c r="UT67" s="61"/>
      <c r="UU67" s="61"/>
      <c r="UV67" s="61"/>
      <c r="UW67" s="61"/>
      <c r="UX67" s="61"/>
      <c r="UY67" s="61"/>
      <c r="UZ67" s="61"/>
      <c r="VA67" s="61"/>
      <c r="VB67" s="61"/>
      <c r="VC67" s="61"/>
      <c r="VD67" s="61"/>
      <c r="VE67" s="61"/>
      <c r="VF67" s="61"/>
      <c r="VG67" s="61"/>
      <c r="VH67" s="61"/>
      <c r="VI67" s="61"/>
      <c r="VJ67" s="61"/>
      <c r="VK67" s="61"/>
      <c r="VL67" s="61"/>
      <c r="VM67" s="61"/>
      <c r="VN67" s="61"/>
      <c r="VO67" s="61"/>
      <c r="VP67" s="61"/>
      <c r="VQ67" s="61"/>
      <c r="VR67" s="61"/>
      <c r="VS67" s="61"/>
      <c r="VT67" s="61"/>
      <c r="VU67" s="61"/>
      <c r="VV67" s="61"/>
      <c r="VW67" s="61"/>
      <c r="VX67" s="61"/>
      <c r="VY67" s="61"/>
      <c r="VZ67" s="61"/>
      <c r="WA67" s="61"/>
      <c r="WB67" s="61"/>
      <c r="WC67" s="61"/>
      <c r="WD67" s="61"/>
      <c r="WE67" s="61"/>
      <c r="WF67" s="61"/>
      <c r="WG67" s="61"/>
      <c r="WH67" s="61"/>
      <c r="WI67" s="61"/>
      <c r="WJ67" s="61"/>
      <c r="WK67" s="61"/>
      <c r="WL67" s="61"/>
      <c r="WM67" s="61"/>
      <c r="WN67" s="61"/>
      <c r="WO67" s="61"/>
      <c r="WP67" s="61"/>
      <c r="WQ67" s="61"/>
      <c r="WR67" s="61"/>
      <c r="WS67" s="61"/>
      <c r="WT67" s="61"/>
      <c r="WU67" s="61"/>
      <c r="WV67" s="61"/>
      <c r="WW67" s="61"/>
      <c r="WX67" s="61"/>
      <c r="WY67" s="61"/>
      <c r="WZ67" s="61"/>
      <c r="XA67" s="61"/>
      <c r="XB67" s="61"/>
      <c r="XC67" s="61"/>
      <c r="XD67" s="61"/>
      <c r="XE67" s="61"/>
      <c r="XF67" s="61"/>
      <c r="XG67" s="61"/>
      <c r="XH67" s="61"/>
      <c r="XI67" s="61"/>
      <c r="XJ67" s="61"/>
      <c r="XK67" s="61"/>
      <c r="XL67" s="61"/>
      <c r="XM67" s="61"/>
      <c r="XN67" s="61"/>
      <c r="XO67" s="61"/>
      <c r="XP67" s="61"/>
      <c r="XQ67" s="61"/>
      <c r="XR67" s="61"/>
      <c r="XS67" s="61"/>
      <c r="XT67" s="61"/>
      <c r="XU67" s="61"/>
      <c r="XV67" s="61"/>
      <c r="XW67" s="61"/>
      <c r="XX67" s="61"/>
      <c r="XY67" s="61"/>
      <c r="XZ67" s="61"/>
      <c r="YA67" s="61"/>
      <c r="YB67" s="61"/>
      <c r="YC67" s="61"/>
      <c r="YD67" s="61"/>
      <c r="YE67" s="61"/>
      <c r="YF67" s="61"/>
      <c r="YG67" s="61"/>
      <c r="YH67" s="61"/>
      <c r="YI67" s="61"/>
      <c r="YJ67" s="61"/>
      <c r="YK67" s="61"/>
      <c r="YL67" s="61"/>
      <c r="YM67" s="61"/>
      <c r="YN67" s="61"/>
      <c r="YO67" s="61"/>
      <c r="YP67" s="61"/>
      <c r="YQ67" s="61"/>
      <c r="YR67" s="61"/>
      <c r="YS67" s="61"/>
      <c r="YT67" s="61"/>
      <c r="YU67" s="61"/>
      <c r="YV67" s="61"/>
      <c r="YW67" s="61"/>
      <c r="YX67" s="61"/>
      <c r="YY67" s="61"/>
      <c r="YZ67" s="61"/>
      <c r="ZA67" s="61"/>
      <c r="ZB67" s="61"/>
      <c r="ZC67" s="61"/>
      <c r="ZD67" s="61"/>
      <c r="ZE67" s="61"/>
      <c r="ZF67" s="61"/>
      <c r="ZG67" s="61"/>
      <c r="ZH67" s="61"/>
      <c r="ZI67" s="61"/>
      <c r="ZJ67" s="61"/>
      <c r="ZK67" s="61"/>
      <c r="ZL67" s="61"/>
      <c r="ZM67" s="61"/>
      <c r="ZN67" s="61"/>
      <c r="ZO67" s="61"/>
      <c r="ZP67" s="61"/>
      <c r="ZQ67" s="61"/>
      <c r="ZR67" s="61"/>
      <c r="ZS67" s="61"/>
      <c r="ZT67" s="61"/>
      <c r="ZU67" s="61"/>
      <c r="ZV67" s="61"/>
      <c r="ZW67" s="61"/>
      <c r="ZX67" s="61"/>
      <c r="ZY67" s="61"/>
      <c r="ZZ67" s="61"/>
      <c r="AAA67" s="61"/>
      <c r="AAB67" s="61"/>
      <c r="AAC67" s="61"/>
      <c r="AAD67" s="61"/>
      <c r="AAE67" s="61"/>
      <c r="AAF67" s="61"/>
      <c r="AAG67" s="61"/>
      <c r="AAH67" s="61"/>
      <c r="AAI67" s="61"/>
      <c r="AAJ67" s="61"/>
      <c r="AAK67" s="61"/>
      <c r="AAL67" s="61"/>
      <c r="AAM67" s="61"/>
      <c r="AAN67" s="61"/>
      <c r="AAO67" s="61"/>
      <c r="AAP67" s="61"/>
      <c r="AAQ67" s="61"/>
      <c r="AAR67" s="61"/>
      <c r="AAS67" s="61"/>
      <c r="AAT67" s="61"/>
      <c r="AAU67" s="61"/>
      <c r="AAV67" s="61"/>
      <c r="AAW67" s="61"/>
      <c r="AAX67" s="61"/>
      <c r="AAY67" s="61"/>
      <c r="AAZ67" s="61"/>
      <c r="ABA67" s="61"/>
      <c r="ABB67" s="61"/>
      <c r="ABC67" s="61"/>
      <c r="ABD67" s="61"/>
      <c r="ABE67" s="61"/>
      <c r="ABF67" s="61"/>
      <c r="ABG67" s="61"/>
      <c r="ABH67" s="61"/>
      <c r="ABI67" s="61"/>
      <c r="ABJ67" s="61"/>
      <c r="ABK67" s="61"/>
      <c r="ABL67" s="61"/>
      <c r="ABM67" s="61"/>
      <c r="ABN67" s="61"/>
      <c r="ABO67" s="61"/>
      <c r="ABP67" s="61"/>
      <c r="ABQ67" s="61"/>
      <c r="ABR67" s="61"/>
      <c r="ABS67" s="61"/>
      <c r="ABT67" s="61"/>
      <c r="ABU67" s="61"/>
      <c r="ABV67" s="61"/>
      <c r="ABW67" s="61"/>
      <c r="ABX67" s="61"/>
      <c r="ABY67" s="61"/>
      <c r="ABZ67" s="61"/>
      <c r="ACA67" s="61"/>
      <c r="ACB67" s="61"/>
      <c r="ACC67" s="61"/>
      <c r="ACD67" s="61"/>
      <c r="ACE67" s="61"/>
      <c r="ACF67" s="61"/>
      <c r="ACG67" s="61"/>
      <c r="ACH67" s="61"/>
      <c r="ACI67" s="61"/>
      <c r="ACJ67" s="61"/>
      <c r="ACK67" s="61"/>
      <c r="ACL67" s="61"/>
      <c r="ACM67" s="61"/>
      <c r="ACN67" s="61"/>
      <c r="ACO67" s="61"/>
      <c r="ACP67" s="61"/>
      <c r="ACQ67" s="61"/>
      <c r="ACR67" s="61"/>
      <c r="ACS67" s="61"/>
      <c r="ACT67" s="61"/>
      <c r="ACU67" s="61"/>
      <c r="ACV67" s="61"/>
      <c r="ACW67" s="61"/>
      <c r="ACX67" s="61"/>
      <c r="ACY67" s="61"/>
      <c r="ACZ67" s="61"/>
      <c r="ADA67" s="61"/>
      <c r="ADB67" s="61"/>
      <c r="ADC67" s="61"/>
      <c r="ADD67" s="61"/>
      <c r="ADE67" s="61"/>
      <c r="ADF67" s="61"/>
      <c r="ADG67" s="61"/>
      <c r="ADH67" s="61"/>
      <c r="ADI67" s="61"/>
      <c r="ADJ67" s="61"/>
      <c r="ADK67" s="61"/>
      <c r="ADL67" s="61"/>
      <c r="ADM67" s="61"/>
      <c r="ADN67" s="61"/>
      <c r="ADO67" s="61"/>
      <c r="ADP67" s="61"/>
      <c r="ADQ67" s="61"/>
      <c r="ADR67" s="61"/>
      <c r="ADS67" s="61"/>
      <c r="ADT67" s="61"/>
      <c r="ADU67" s="61"/>
      <c r="ADV67" s="61"/>
      <c r="ADW67" s="61"/>
      <c r="ADX67" s="61"/>
      <c r="ADY67" s="61"/>
      <c r="ADZ67" s="61"/>
      <c r="AEA67" s="61"/>
      <c r="AEB67" s="61"/>
      <c r="AEC67" s="61"/>
      <c r="AED67" s="61"/>
      <c r="AEE67" s="61"/>
      <c r="AEF67" s="61"/>
      <c r="AEG67" s="61"/>
      <c r="AEH67" s="61"/>
      <c r="AEI67" s="61"/>
      <c r="AEJ67" s="61"/>
      <c r="AEK67" s="61"/>
      <c r="AEL67" s="61"/>
      <c r="AEM67" s="61"/>
      <c r="AEN67" s="61"/>
      <c r="AEO67" s="61"/>
      <c r="AEP67" s="61"/>
      <c r="AEQ67" s="61"/>
      <c r="AER67" s="61"/>
      <c r="AES67" s="61"/>
      <c r="AET67" s="61"/>
      <c r="AEU67" s="61"/>
      <c r="AEV67" s="61"/>
      <c r="AEW67" s="61"/>
      <c r="AEX67" s="61"/>
      <c r="AEY67" s="61"/>
      <c r="AEZ67" s="61"/>
      <c r="AFA67" s="61"/>
      <c r="AFB67" s="61"/>
      <c r="AFC67" s="61"/>
      <c r="AFD67" s="61"/>
      <c r="AFE67" s="61"/>
      <c r="AFF67" s="61"/>
      <c r="AFG67" s="61"/>
      <c r="AFH67" s="61"/>
      <c r="AFI67" s="61"/>
      <c r="AFJ67" s="61"/>
      <c r="AFK67" s="61"/>
      <c r="AFL67" s="61"/>
      <c r="AFM67" s="61"/>
      <c r="AFN67" s="61"/>
      <c r="AFO67" s="61"/>
      <c r="AFP67" s="61"/>
      <c r="AFQ67" s="61"/>
      <c r="AFR67" s="61"/>
      <c r="AFS67" s="61"/>
      <c r="AFT67" s="61"/>
      <c r="AFU67" s="61"/>
      <c r="AFV67" s="61"/>
      <c r="AFW67" s="61"/>
      <c r="AFX67" s="61"/>
      <c r="AFY67" s="61"/>
      <c r="AFZ67" s="61"/>
      <c r="AGA67" s="61"/>
      <c r="AGB67" s="61"/>
      <c r="AGC67" s="61"/>
      <c r="AGD67" s="61"/>
      <c r="AGE67" s="61"/>
      <c r="AGF67" s="61"/>
      <c r="AGG67" s="61"/>
      <c r="AGH67" s="61"/>
      <c r="AGI67" s="61"/>
      <c r="AGJ67" s="61"/>
      <c r="AGK67" s="61"/>
      <c r="AGL67" s="61"/>
      <c r="AGM67" s="61"/>
      <c r="AGN67" s="61"/>
      <c r="AGO67" s="61"/>
      <c r="AGP67" s="61"/>
      <c r="AGQ67" s="61"/>
      <c r="AGR67" s="61"/>
      <c r="AGS67" s="61"/>
      <c r="AGT67" s="61"/>
      <c r="AGU67" s="61"/>
      <c r="AGV67" s="61"/>
      <c r="AGW67" s="61"/>
      <c r="AGX67" s="61"/>
      <c r="AGY67" s="61"/>
      <c r="AGZ67" s="61"/>
      <c r="AHA67" s="61"/>
      <c r="AHB67" s="61"/>
      <c r="AHC67" s="61"/>
      <c r="AHD67" s="61"/>
      <c r="AHE67" s="61"/>
      <c r="AHF67" s="61"/>
      <c r="AHG67" s="61"/>
      <c r="AHH67" s="61"/>
      <c r="AHI67" s="61"/>
      <c r="AHJ67" s="61"/>
      <c r="AHK67" s="61"/>
      <c r="AHL67" s="61"/>
      <c r="AHM67" s="61"/>
      <c r="AHN67" s="61"/>
      <c r="AHO67" s="61"/>
      <c r="AHP67" s="61"/>
      <c r="AHQ67" s="61"/>
      <c r="AHR67" s="61"/>
      <c r="AHS67" s="61"/>
      <c r="AHT67" s="61"/>
      <c r="AHU67" s="61"/>
      <c r="AHV67" s="61"/>
      <c r="AHW67" s="61"/>
      <c r="AHX67" s="61"/>
      <c r="AHY67" s="61"/>
      <c r="AHZ67" s="61"/>
      <c r="AIA67" s="61"/>
      <c r="AIB67" s="61"/>
      <c r="AIC67" s="61"/>
      <c r="AID67" s="61"/>
      <c r="AIE67" s="61"/>
      <c r="AIF67" s="61"/>
      <c r="AIG67" s="61"/>
      <c r="AIH67" s="61"/>
      <c r="AII67" s="61"/>
      <c r="AIJ67" s="61"/>
      <c r="AIK67" s="61"/>
      <c r="AIL67" s="61"/>
      <c r="AIM67" s="61"/>
      <c r="AIN67" s="61"/>
      <c r="AIO67" s="61"/>
      <c r="AIP67" s="61"/>
      <c r="AIQ67" s="61"/>
      <c r="AIR67" s="61"/>
      <c r="AIS67" s="61"/>
      <c r="AIT67" s="61"/>
      <c r="AIU67" s="61"/>
      <c r="AIV67" s="61"/>
      <c r="AIW67" s="61"/>
      <c r="AIX67" s="61"/>
      <c r="AIY67" s="61"/>
      <c r="AIZ67" s="61"/>
      <c r="AJA67" s="61"/>
      <c r="AJB67" s="61"/>
      <c r="AJC67" s="61"/>
      <c r="AJD67" s="61"/>
      <c r="AJE67" s="61"/>
      <c r="AJF67" s="61"/>
      <c r="AJG67" s="61"/>
      <c r="AJH67" s="61"/>
      <c r="AJI67" s="61"/>
      <c r="AJJ67" s="61"/>
      <c r="AJK67" s="61"/>
      <c r="AJL67" s="61"/>
      <c r="AJM67" s="61"/>
      <c r="AJN67" s="61"/>
      <c r="AJO67" s="61"/>
      <c r="AJP67" s="61"/>
      <c r="AJQ67" s="61"/>
      <c r="AJR67" s="61"/>
      <c r="AJS67" s="61"/>
      <c r="AJT67" s="61"/>
      <c r="AJU67" s="61"/>
      <c r="AJV67" s="61"/>
      <c r="AJW67" s="61"/>
      <c r="AJX67" s="61"/>
      <c r="AJY67" s="61"/>
      <c r="AJZ67" s="61"/>
      <c r="AKA67" s="61"/>
      <c r="AKB67" s="61"/>
      <c r="AKC67" s="61"/>
      <c r="AKD67" s="61"/>
      <c r="AKE67" s="61"/>
      <c r="AKF67" s="61"/>
      <c r="AKG67" s="61"/>
      <c r="AKH67" s="61"/>
      <c r="AKI67" s="61"/>
      <c r="AKJ67" s="61"/>
      <c r="AKK67" s="61"/>
      <c r="AKL67" s="61"/>
      <c r="AKM67" s="61"/>
      <c r="AKN67" s="61"/>
      <c r="AKO67" s="61"/>
      <c r="AKP67" s="61"/>
      <c r="AKQ67" s="61"/>
      <c r="AKR67" s="61"/>
      <c r="AKS67" s="61"/>
      <c r="AKT67" s="61"/>
      <c r="AKU67" s="61"/>
      <c r="AKV67" s="61"/>
      <c r="AKW67" s="61"/>
      <c r="AKX67" s="61"/>
      <c r="AKY67" s="61"/>
      <c r="AKZ67" s="61"/>
      <c r="ALA67" s="61"/>
      <c r="ALB67" s="61"/>
      <c r="ALC67" s="61"/>
      <c r="ALD67" s="61"/>
      <c r="ALE67" s="61"/>
      <c r="ALF67" s="61"/>
      <c r="ALG67" s="61"/>
      <c r="ALH67" s="61"/>
      <c r="ALI67" s="61"/>
      <c r="ALJ67" s="61"/>
      <c r="ALK67" s="61"/>
      <c r="ALL67" s="61"/>
      <c r="ALM67" s="61"/>
      <c r="ALN67" s="61"/>
      <c r="ALO67" s="61"/>
      <c r="ALP67" s="61"/>
      <c r="ALQ67" s="61"/>
      <c r="ALR67" s="61"/>
      <c r="ALS67" s="61"/>
      <c r="ALT67" s="61"/>
      <c r="ALU67" s="61"/>
      <c r="ALV67" s="61"/>
      <c r="ALW67" s="61"/>
      <c r="ALX67" s="61"/>
      <c r="ALY67" s="61"/>
      <c r="ALZ67" s="61"/>
      <c r="AMA67" s="61"/>
      <c r="AMB67" s="61"/>
      <c r="AMC67" s="61"/>
      <c r="AMD67" s="61"/>
      <c r="AME67" s="61"/>
      <c r="AMF67" s="61"/>
      <c r="AMG67" s="61"/>
      <c r="AMH67" s="61"/>
      <c r="AMI67" s="61"/>
      <c r="AMJ67" s="61"/>
      <c r="AMK67" s="61"/>
      <c r="AML67" s="61"/>
      <c r="AMM67" s="61"/>
      <c r="AMN67" s="61"/>
      <c r="AMO67" s="61"/>
      <c r="AMP67" s="61"/>
      <c r="AMQ67" s="61"/>
      <c r="AMR67" s="61"/>
      <c r="AMS67" s="61"/>
      <c r="AMT67" s="61"/>
      <c r="AMU67" s="61"/>
      <c r="AMV67" s="61"/>
      <c r="AMW67" s="61"/>
      <c r="AMX67" s="61"/>
      <c r="AMY67" s="61"/>
      <c r="AMZ67" s="61"/>
      <c r="ANA67" s="61"/>
      <c r="ANB67" s="61"/>
      <c r="ANC67" s="61"/>
      <c r="AND67" s="61"/>
      <c r="ANE67" s="61"/>
      <c r="ANF67" s="61"/>
      <c r="ANG67" s="61"/>
      <c r="ANH67" s="61"/>
      <c r="ANI67" s="61"/>
      <c r="ANJ67" s="61"/>
      <c r="ANK67" s="61"/>
      <c r="ANL67" s="61"/>
      <c r="ANM67" s="61"/>
      <c r="ANN67" s="61"/>
      <c r="ANO67" s="61"/>
      <c r="ANP67" s="61"/>
      <c r="ANQ67" s="61"/>
      <c r="ANR67" s="61"/>
      <c r="ANS67" s="61"/>
      <c r="ANT67" s="61"/>
      <c r="ANU67" s="61"/>
      <c r="ANV67" s="61"/>
      <c r="ANW67" s="61"/>
      <c r="ANX67" s="61"/>
      <c r="ANY67" s="61"/>
      <c r="ANZ67" s="61"/>
      <c r="AOA67" s="61"/>
      <c r="AOB67" s="61"/>
      <c r="AOC67" s="61"/>
      <c r="AOD67" s="61"/>
      <c r="AOE67" s="61"/>
      <c r="AOF67" s="61"/>
      <c r="AOG67" s="61"/>
      <c r="AOH67" s="61"/>
      <c r="AOI67" s="61"/>
      <c r="AOJ67" s="61"/>
      <c r="AOK67" s="61"/>
      <c r="AOL67" s="61"/>
      <c r="AOM67" s="61"/>
      <c r="AON67" s="61"/>
      <c r="AOO67" s="61"/>
      <c r="AOP67" s="61"/>
      <c r="AOQ67" s="61"/>
      <c r="AOR67" s="61"/>
      <c r="AOS67" s="61"/>
      <c r="AOT67" s="61"/>
      <c r="AOU67" s="61"/>
      <c r="AOV67" s="61"/>
      <c r="AOW67" s="61"/>
      <c r="AOX67" s="61"/>
      <c r="AOY67" s="61"/>
      <c r="AOZ67" s="61"/>
      <c r="APA67" s="61"/>
      <c r="APB67" s="61"/>
      <c r="APC67" s="61"/>
      <c r="APD67" s="61"/>
      <c r="APE67" s="61"/>
      <c r="APF67" s="61"/>
      <c r="APG67" s="61"/>
      <c r="APH67" s="61"/>
      <c r="API67" s="61"/>
      <c r="APJ67" s="61"/>
      <c r="APK67" s="61"/>
      <c r="APL67" s="61"/>
      <c r="APM67" s="61"/>
      <c r="APN67" s="61"/>
      <c r="APO67" s="61"/>
      <c r="APP67" s="61"/>
      <c r="APQ67" s="61"/>
      <c r="APR67" s="61"/>
      <c r="APS67" s="61"/>
      <c r="APT67" s="61"/>
      <c r="APU67" s="61"/>
      <c r="APV67" s="61"/>
      <c r="APW67" s="61"/>
      <c r="APX67" s="61"/>
      <c r="APY67" s="61"/>
      <c r="APZ67" s="61"/>
      <c r="AQA67" s="61"/>
      <c r="AQB67" s="61"/>
      <c r="AQC67" s="61"/>
      <c r="AQD67" s="61"/>
      <c r="AQE67" s="61"/>
      <c r="AQF67" s="61"/>
      <c r="AQG67" s="61"/>
      <c r="AQH67" s="61"/>
      <c r="AQI67" s="61"/>
      <c r="AQJ67" s="61"/>
      <c r="AQK67" s="61"/>
      <c r="AQL67" s="61"/>
      <c r="AQM67" s="61"/>
      <c r="AQN67" s="61"/>
      <c r="AQO67" s="61"/>
      <c r="AQP67" s="61"/>
      <c r="AQQ67" s="61"/>
      <c r="AQR67" s="61"/>
      <c r="AQS67" s="61"/>
      <c r="AQT67" s="61"/>
      <c r="AQU67" s="61"/>
      <c r="AQV67" s="61"/>
      <c r="AQW67" s="61"/>
      <c r="AQX67" s="61"/>
      <c r="AQY67" s="61"/>
      <c r="AQZ67" s="61"/>
      <c r="ARA67" s="61"/>
      <c r="ARB67" s="61"/>
      <c r="ARC67" s="61"/>
      <c r="ARD67" s="61"/>
      <c r="ARE67" s="61"/>
      <c r="ARF67" s="61"/>
      <c r="ARG67" s="61"/>
      <c r="ARH67" s="61"/>
      <c r="ARI67" s="61"/>
      <c r="ARJ67" s="61"/>
      <c r="ARK67" s="61"/>
      <c r="ARL67" s="61"/>
      <c r="ARM67" s="61"/>
      <c r="ARN67" s="61"/>
      <c r="ARO67" s="61"/>
      <c r="ARP67" s="61"/>
      <c r="ARQ67" s="61"/>
      <c r="ARR67" s="61"/>
      <c r="ARS67" s="61"/>
      <c r="ART67" s="61"/>
      <c r="ARU67" s="61"/>
      <c r="ARV67" s="61"/>
      <c r="ARW67" s="61"/>
      <c r="ARX67" s="61"/>
      <c r="ARY67" s="61"/>
      <c r="ARZ67" s="61"/>
      <c r="ASA67" s="61"/>
      <c r="ASB67" s="61"/>
      <c r="ASC67" s="61"/>
      <c r="ASD67" s="61"/>
      <c r="ASE67" s="61"/>
      <c r="ASF67" s="61"/>
      <c r="ASG67" s="61"/>
      <c r="ASH67" s="61"/>
      <c r="ASI67" s="61"/>
      <c r="ASJ67" s="61"/>
      <c r="ASK67" s="61"/>
      <c r="ASL67" s="61"/>
      <c r="ASM67" s="61"/>
      <c r="ASN67" s="61"/>
      <c r="ASO67" s="61"/>
      <c r="ASP67" s="61"/>
      <c r="ASQ67" s="61"/>
      <c r="ASR67" s="61"/>
      <c r="ASS67" s="61"/>
      <c r="AST67" s="61"/>
      <c r="ASU67" s="61"/>
      <c r="ASV67" s="61"/>
      <c r="ASW67" s="61"/>
      <c r="ASX67" s="61"/>
      <c r="ASY67" s="61"/>
      <c r="ASZ67" s="61"/>
      <c r="ATA67" s="61"/>
      <c r="ATB67" s="61"/>
      <c r="ATC67" s="61"/>
      <c r="ATD67" s="61"/>
      <c r="ATE67" s="61"/>
      <c r="ATF67" s="61"/>
      <c r="ATG67" s="61"/>
      <c r="ATH67" s="61"/>
      <c r="ATI67" s="61"/>
      <c r="ATJ67" s="61"/>
      <c r="ATK67" s="61"/>
      <c r="ATL67" s="61"/>
      <c r="ATM67" s="61"/>
      <c r="ATN67" s="61"/>
      <c r="ATO67" s="61"/>
      <c r="ATP67" s="61"/>
      <c r="ATQ67" s="61"/>
      <c r="ATR67" s="61"/>
      <c r="ATS67" s="61"/>
      <c r="ATT67" s="61"/>
      <c r="ATU67" s="61"/>
      <c r="ATV67" s="61"/>
      <c r="ATW67" s="61"/>
      <c r="ATX67" s="61"/>
      <c r="ATY67" s="61"/>
      <c r="ATZ67" s="61"/>
      <c r="AUA67" s="61"/>
      <c r="AUB67" s="61"/>
      <c r="AUC67" s="61"/>
      <c r="AUD67" s="61"/>
      <c r="AUE67" s="61"/>
      <c r="AUF67" s="61"/>
      <c r="AUG67" s="61"/>
      <c r="AUH67" s="61"/>
      <c r="AUI67" s="61"/>
      <c r="AUJ67" s="61"/>
      <c r="AUK67" s="61"/>
      <c r="AUL67" s="61"/>
      <c r="AUM67" s="61"/>
      <c r="AUN67" s="61"/>
      <c r="AUO67" s="61"/>
      <c r="AUP67" s="61"/>
      <c r="AUQ67" s="61"/>
      <c r="AUR67" s="61"/>
      <c r="AUS67" s="61"/>
      <c r="AUT67" s="61"/>
      <c r="AUU67" s="61"/>
      <c r="AUV67" s="61"/>
      <c r="AUW67" s="61"/>
      <c r="AUX67" s="61"/>
      <c r="AUY67" s="61"/>
      <c r="AUZ67" s="61"/>
      <c r="AVA67" s="61"/>
      <c r="AVB67" s="61"/>
      <c r="AVC67" s="61"/>
      <c r="AVD67" s="61"/>
      <c r="AVE67" s="61"/>
      <c r="AVF67" s="61"/>
      <c r="AVG67" s="61"/>
      <c r="AVH67" s="61"/>
      <c r="AVI67" s="61"/>
      <c r="AVJ67" s="61"/>
      <c r="AVK67" s="61"/>
      <c r="AVL67" s="61"/>
      <c r="AVM67" s="61"/>
      <c r="AVN67" s="61"/>
      <c r="AVO67" s="61"/>
      <c r="AVP67" s="61"/>
      <c r="AVQ67" s="61"/>
      <c r="AVR67" s="61"/>
      <c r="AVS67" s="61"/>
      <c r="AVT67" s="61"/>
      <c r="AVU67" s="61"/>
      <c r="AVV67" s="61"/>
      <c r="AVW67" s="61"/>
      <c r="AVX67" s="61"/>
      <c r="AVY67" s="61"/>
      <c r="AVZ67" s="61"/>
      <c r="AWA67" s="61"/>
      <c r="AWB67" s="61"/>
      <c r="AWC67" s="61"/>
      <c r="AWD67" s="61"/>
      <c r="AWE67" s="61"/>
      <c r="AWF67" s="61"/>
      <c r="AWG67" s="61"/>
      <c r="AWH67" s="61"/>
      <c r="AWI67" s="61"/>
      <c r="AWJ67" s="61"/>
      <c r="AWK67" s="61"/>
      <c r="AWL67" s="61"/>
      <c r="AWM67" s="61"/>
      <c r="AWN67" s="61"/>
      <c r="AWO67" s="61"/>
      <c r="AWP67" s="61"/>
      <c r="AWQ67" s="61"/>
      <c r="AWR67" s="61"/>
      <c r="AWS67" s="61"/>
      <c r="AWT67" s="61"/>
      <c r="AWU67" s="61"/>
      <c r="AWV67" s="61"/>
      <c r="AWW67" s="61"/>
      <c r="AWX67" s="61"/>
      <c r="AWY67" s="61"/>
      <c r="AWZ67" s="61"/>
      <c r="AXA67" s="61"/>
      <c r="AXB67" s="61"/>
      <c r="AXC67" s="61"/>
      <c r="AXD67" s="61"/>
      <c r="AXE67" s="61"/>
      <c r="AXF67" s="61"/>
      <c r="AXG67" s="61"/>
      <c r="AXH67" s="61"/>
      <c r="AXI67" s="61"/>
      <c r="AXJ67" s="61"/>
      <c r="AXK67" s="61"/>
      <c r="AXL67" s="61"/>
      <c r="AXM67" s="61"/>
      <c r="AXN67" s="61"/>
      <c r="AXO67" s="61"/>
      <c r="AXP67" s="61"/>
      <c r="AXQ67" s="61"/>
      <c r="AXR67" s="61"/>
      <c r="AXS67" s="61"/>
      <c r="AXT67" s="61"/>
      <c r="AXU67" s="61"/>
      <c r="AXV67" s="61"/>
      <c r="AXW67" s="61"/>
      <c r="AXX67" s="61"/>
      <c r="AXY67" s="61"/>
      <c r="AXZ67" s="61"/>
      <c r="AYA67" s="61"/>
      <c r="AYB67" s="61"/>
      <c r="AYC67" s="61"/>
      <c r="AYD67" s="61"/>
      <c r="AYE67" s="61"/>
      <c r="AYF67" s="61"/>
      <c r="AYG67" s="61"/>
      <c r="AYH67" s="61"/>
      <c r="AYI67" s="61"/>
      <c r="AYJ67" s="61"/>
      <c r="AYK67" s="61"/>
      <c r="AYL67" s="61"/>
      <c r="AYM67" s="61"/>
      <c r="AYN67" s="61"/>
      <c r="AYO67" s="61"/>
      <c r="AYP67" s="61"/>
      <c r="AYQ67" s="61"/>
      <c r="AYR67" s="61"/>
      <c r="AYS67" s="61"/>
      <c r="AYT67" s="61"/>
      <c r="AYU67" s="61"/>
      <c r="AYV67" s="61"/>
      <c r="AYW67" s="61"/>
      <c r="AYX67" s="61"/>
      <c r="AYY67" s="61"/>
      <c r="AYZ67" s="61"/>
      <c r="AZA67" s="61"/>
      <c r="AZB67" s="61"/>
      <c r="AZC67" s="61"/>
      <c r="AZD67" s="61"/>
      <c r="AZE67" s="61"/>
      <c r="AZF67" s="61"/>
      <c r="AZG67" s="61"/>
      <c r="AZH67" s="61"/>
      <c r="AZI67" s="61"/>
      <c r="AZJ67" s="61"/>
      <c r="AZK67" s="61"/>
      <c r="AZL67" s="61"/>
      <c r="AZM67" s="61"/>
      <c r="AZN67" s="61"/>
      <c r="AZO67" s="61"/>
      <c r="AZP67" s="61"/>
      <c r="AZQ67" s="61"/>
      <c r="AZR67" s="61"/>
      <c r="AZS67" s="61"/>
      <c r="AZT67" s="61"/>
      <c r="AZU67" s="61"/>
      <c r="AZV67" s="61"/>
      <c r="AZW67" s="61"/>
      <c r="AZX67" s="61"/>
      <c r="AZY67" s="61"/>
      <c r="AZZ67" s="61"/>
      <c r="BAA67" s="61"/>
      <c r="BAB67" s="61"/>
      <c r="BAC67" s="61"/>
      <c r="BAD67" s="61"/>
      <c r="BAE67" s="61"/>
      <c r="BAF67" s="61"/>
      <c r="BAG67" s="61"/>
      <c r="BAH67" s="61"/>
      <c r="BAI67" s="61"/>
      <c r="BAJ67" s="61"/>
      <c r="BAK67" s="61"/>
      <c r="BAL67" s="61"/>
      <c r="BAM67" s="61"/>
      <c r="BAN67" s="61"/>
      <c r="BAO67" s="61"/>
      <c r="BAP67" s="61"/>
      <c r="BAQ67" s="61"/>
      <c r="BAR67" s="61"/>
      <c r="BAS67" s="61"/>
      <c r="BAT67" s="61"/>
      <c r="BAU67" s="61"/>
      <c r="BAV67" s="61"/>
      <c r="BAW67" s="61"/>
      <c r="BAX67" s="61"/>
      <c r="BAY67" s="61"/>
      <c r="BAZ67" s="61"/>
      <c r="BBA67" s="61"/>
      <c r="BBB67" s="61"/>
      <c r="BBC67" s="61"/>
      <c r="BBD67" s="61"/>
      <c r="BBE67" s="61"/>
      <c r="BBF67" s="61"/>
      <c r="BBG67" s="61"/>
      <c r="BBH67" s="61"/>
      <c r="BBI67" s="61"/>
      <c r="BBJ67" s="61"/>
      <c r="BBK67" s="61"/>
      <c r="BBL67" s="61"/>
      <c r="BBM67" s="61"/>
      <c r="BBN67" s="61"/>
      <c r="BBO67" s="61"/>
      <c r="BBP67" s="61"/>
      <c r="BBQ67" s="61"/>
      <c r="BBR67" s="61"/>
      <c r="BBS67" s="61"/>
      <c r="BBT67" s="61"/>
      <c r="BBU67" s="61"/>
      <c r="BBV67" s="61"/>
      <c r="BBW67" s="61"/>
      <c r="BBX67" s="61"/>
      <c r="BBY67" s="61"/>
      <c r="BBZ67" s="61"/>
      <c r="BCA67" s="61"/>
      <c r="BCB67" s="61"/>
      <c r="BCC67" s="61"/>
      <c r="BCD67" s="61"/>
      <c r="BCE67" s="61"/>
      <c r="BCF67" s="61"/>
      <c r="BCG67" s="61"/>
      <c r="BCH67" s="61"/>
      <c r="BCI67" s="61"/>
      <c r="BCJ67" s="61"/>
      <c r="BCK67" s="61"/>
      <c r="BCL67" s="61"/>
      <c r="BCM67" s="61"/>
      <c r="BCN67" s="61"/>
      <c r="BCO67" s="61"/>
      <c r="BCP67" s="61"/>
      <c r="BCQ67" s="61"/>
      <c r="BCR67" s="61"/>
      <c r="BCS67" s="61"/>
      <c r="BCT67" s="61"/>
      <c r="BCU67" s="61"/>
      <c r="BCV67" s="61"/>
      <c r="BCW67" s="61"/>
      <c r="BCX67" s="61"/>
      <c r="BCY67" s="61"/>
      <c r="BCZ67" s="61"/>
      <c r="BDA67" s="61"/>
      <c r="BDB67" s="61"/>
      <c r="BDC67" s="61"/>
      <c r="BDD67" s="61"/>
      <c r="BDE67" s="61"/>
      <c r="BDF67" s="61"/>
      <c r="BDG67" s="61"/>
      <c r="BDH67" s="61"/>
      <c r="BDI67" s="61"/>
      <c r="BDJ67" s="61"/>
      <c r="BDK67" s="61"/>
      <c r="BDL67" s="61"/>
      <c r="BDM67" s="61"/>
      <c r="BDN67" s="61"/>
      <c r="BDO67" s="61"/>
      <c r="BDP67" s="61"/>
      <c r="BDQ67" s="61"/>
      <c r="BDR67" s="61"/>
      <c r="BDS67" s="61"/>
      <c r="BDT67" s="61"/>
      <c r="BDU67" s="61"/>
      <c r="BDV67" s="61"/>
      <c r="BDW67" s="61"/>
      <c r="BDX67" s="61"/>
      <c r="BDY67" s="61"/>
      <c r="BDZ67" s="61"/>
      <c r="BEA67" s="61"/>
      <c r="BEB67" s="61"/>
      <c r="BEC67" s="61"/>
      <c r="BED67" s="61"/>
      <c r="BEE67" s="61"/>
      <c r="BEF67" s="61"/>
      <c r="BEG67" s="61"/>
      <c r="BEH67" s="61"/>
      <c r="BEI67" s="61"/>
      <c r="BEJ67" s="61"/>
      <c r="BEK67" s="61"/>
      <c r="BEL67" s="61"/>
      <c r="BEM67" s="61"/>
      <c r="BEN67" s="61"/>
      <c r="BEO67" s="61"/>
      <c r="BEP67" s="61"/>
      <c r="BEQ67" s="61"/>
      <c r="BER67" s="61"/>
      <c r="BES67" s="61"/>
      <c r="BET67" s="61"/>
      <c r="BEU67" s="61"/>
      <c r="BEV67" s="61"/>
      <c r="BEW67" s="61"/>
      <c r="BEX67" s="61"/>
      <c r="BEY67" s="61"/>
      <c r="BEZ67" s="61"/>
      <c r="BFA67" s="61"/>
      <c r="BFB67" s="61"/>
      <c r="BFC67" s="61"/>
      <c r="BFD67" s="61"/>
      <c r="BFE67" s="61"/>
      <c r="BFF67" s="61"/>
      <c r="BFG67" s="61"/>
      <c r="BFH67" s="61"/>
      <c r="BFI67" s="61"/>
      <c r="BFJ67" s="61"/>
      <c r="BFK67" s="61"/>
      <c r="BFL67" s="61"/>
      <c r="BFM67" s="61"/>
      <c r="BFN67" s="61"/>
      <c r="BFO67" s="61"/>
      <c r="BFP67" s="61"/>
      <c r="BFQ67" s="61"/>
      <c r="BFR67" s="61"/>
      <c r="BFS67" s="61"/>
      <c r="BFT67" s="61"/>
      <c r="BFU67" s="61"/>
      <c r="BFV67" s="61"/>
      <c r="BFW67" s="61"/>
      <c r="BFX67" s="61"/>
      <c r="BFY67" s="61"/>
      <c r="BFZ67" s="61"/>
      <c r="BGA67" s="61"/>
      <c r="BGB67" s="61"/>
      <c r="BGC67" s="61"/>
      <c r="BGD67" s="61"/>
      <c r="BGE67" s="61"/>
      <c r="BGF67" s="61"/>
      <c r="BGG67" s="61"/>
      <c r="BGH67" s="61"/>
      <c r="BGI67" s="61"/>
      <c r="BGJ67" s="61"/>
      <c r="BGK67" s="61"/>
      <c r="BGL67" s="61"/>
      <c r="BGM67" s="61"/>
      <c r="BGN67" s="61"/>
      <c r="BGO67" s="61"/>
      <c r="BGP67" s="61"/>
      <c r="BGQ67" s="61"/>
      <c r="BGR67" s="61"/>
      <c r="BGS67" s="61"/>
      <c r="BGT67" s="61"/>
      <c r="BGU67" s="61"/>
      <c r="BGV67" s="61"/>
      <c r="BGW67" s="61"/>
      <c r="BGX67" s="61"/>
      <c r="BGY67" s="61"/>
      <c r="BGZ67" s="61"/>
      <c r="BHA67" s="61"/>
      <c r="BHB67" s="61"/>
      <c r="BHC67" s="61"/>
      <c r="BHD67" s="61"/>
      <c r="BHE67" s="61"/>
      <c r="BHF67" s="61"/>
      <c r="BHG67" s="61"/>
      <c r="BHH67" s="61"/>
      <c r="BHI67" s="61"/>
      <c r="BHJ67" s="61"/>
      <c r="BHK67" s="61"/>
      <c r="BHL67" s="61"/>
      <c r="BHM67" s="61"/>
      <c r="BHN67" s="61"/>
      <c r="BHO67" s="61"/>
      <c r="BHP67" s="61"/>
      <c r="BHQ67" s="61"/>
      <c r="BHR67" s="61"/>
      <c r="BHS67" s="61"/>
      <c r="BHT67" s="61"/>
      <c r="BHU67" s="61"/>
      <c r="BHV67" s="61"/>
      <c r="BHW67" s="61"/>
      <c r="BHX67" s="61"/>
      <c r="BHY67" s="61"/>
      <c r="BHZ67" s="61"/>
      <c r="BIA67" s="61"/>
      <c r="BIB67" s="61"/>
      <c r="BIC67" s="61"/>
      <c r="BID67" s="61"/>
      <c r="BIE67" s="61"/>
      <c r="BIF67" s="61"/>
      <c r="BIG67" s="61"/>
      <c r="BIH67" s="61"/>
      <c r="BII67" s="61"/>
      <c r="BIJ67" s="61"/>
      <c r="BIK67" s="61"/>
      <c r="BIL67" s="61"/>
      <c r="BIM67" s="61"/>
      <c r="BIN67" s="61"/>
      <c r="BIO67" s="61"/>
      <c r="BIP67" s="61"/>
      <c r="BIQ67" s="61"/>
      <c r="BIR67" s="61"/>
      <c r="BIS67" s="61"/>
      <c r="BIT67" s="61"/>
      <c r="BIU67" s="61"/>
      <c r="BIV67" s="61"/>
      <c r="BIW67" s="61"/>
      <c r="BIX67" s="61"/>
      <c r="BIY67" s="61"/>
      <c r="BIZ67" s="61"/>
      <c r="BJA67" s="61"/>
      <c r="BJB67" s="61"/>
      <c r="BJC67" s="61"/>
      <c r="BJD67" s="61"/>
      <c r="BJE67" s="61"/>
      <c r="BJF67" s="61"/>
      <c r="BJG67" s="61"/>
      <c r="BJH67" s="61"/>
      <c r="BJI67" s="61"/>
      <c r="BJJ67" s="61"/>
      <c r="BJK67" s="61"/>
      <c r="BJL67" s="61"/>
      <c r="BJM67" s="61"/>
      <c r="BJN67" s="61"/>
      <c r="BJO67" s="61"/>
      <c r="BJP67" s="61"/>
      <c r="BJQ67" s="61"/>
      <c r="BJR67" s="61"/>
      <c r="BJS67" s="61"/>
      <c r="BJT67" s="61"/>
      <c r="BJU67" s="61"/>
      <c r="BJV67" s="61"/>
      <c r="BJW67" s="61"/>
      <c r="BJX67" s="61"/>
      <c r="BJY67" s="61"/>
      <c r="BJZ67" s="61"/>
      <c r="BKA67" s="61"/>
      <c r="BKB67" s="61"/>
      <c r="BKC67" s="61"/>
      <c r="BKD67" s="61"/>
      <c r="BKE67" s="61"/>
      <c r="BKF67" s="61"/>
      <c r="BKG67" s="61"/>
      <c r="BKH67" s="61"/>
      <c r="BKI67" s="61"/>
      <c r="BKJ67" s="61"/>
      <c r="BKK67" s="61"/>
      <c r="BKL67" s="61"/>
      <c r="BKM67" s="61"/>
      <c r="BKN67" s="61"/>
      <c r="BKO67" s="61"/>
      <c r="BKP67" s="61"/>
      <c r="BKQ67" s="61"/>
      <c r="BKR67" s="61"/>
      <c r="BKS67" s="61"/>
      <c r="BKT67" s="61"/>
      <c r="BKU67" s="61"/>
      <c r="BKV67" s="61"/>
      <c r="BKW67" s="61"/>
      <c r="BKX67" s="61"/>
      <c r="BKY67" s="61"/>
      <c r="BKZ67" s="61"/>
      <c r="BLA67" s="61"/>
      <c r="BLB67" s="61"/>
      <c r="BLC67" s="61"/>
      <c r="BLD67" s="61"/>
      <c r="BLE67" s="61"/>
      <c r="BLF67" s="61"/>
      <c r="BLG67" s="61"/>
      <c r="BLH67" s="61"/>
      <c r="BLI67" s="61"/>
      <c r="BLJ67" s="61"/>
      <c r="BLK67" s="61"/>
      <c r="BLL67" s="61"/>
      <c r="BLM67" s="61"/>
      <c r="BLN67" s="61"/>
      <c r="BLO67" s="61"/>
      <c r="BLP67" s="61"/>
      <c r="BLQ67" s="61"/>
      <c r="BLR67" s="61"/>
      <c r="BLS67" s="61"/>
      <c r="BLT67" s="61"/>
      <c r="BLU67" s="61"/>
      <c r="BLV67" s="61"/>
      <c r="BLW67" s="61"/>
      <c r="BLX67" s="61"/>
      <c r="BLY67" s="61"/>
      <c r="BLZ67" s="61"/>
      <c r="BMA67" s="61"/>
      <c r="BMB67" s="61"/>
      <c r="BMC67" s="61"/>
      <c r="BMD67" s="61"/>
      <c r="BME67" s="61"/>
      <c r="BMF67" s="61"/>
      <c r="BMG67" s="61"/>
      <c r="BMH67" s="61"/>
      <c r="BMI67" s="61"/>
      <c r="BMJ67" s="61"/>
      <c r="BMK67" s="61"/>
      <c r="BML67" s="61"/>
      <c r="BMM67" s="61"/>
      <c r="BMN67" s="61"/>
      <c r="BMO67" s="61"/>
      <c r="BMP67" s="61"/>
      <c r="BMQ67" s="61"/>
      <c r="BMR67" s="61"/>
      <c r="BMS67" s="61"/>
      <c r="BMT67" s="61"/>
      <c r="BMU67" s="61"/>
      <c r="BMV67" s="61"/>
      <c r="BMW67" s="61"/>
      <c r="BMX67" s="61"/>
      <c r="BMY67" s="61"/>
      <c r="BMZ67" s="61"/>
      <c r="BNA67" s="61"/>
      <c r="BNB67" s="61"/>
      <c r="BNC67" s="61"/>
      <c r="BND67" s="61"/>
      <c r="BNE67" s="61"/>
      <c r="BNF67" s="61"/>
      <c r="BNG67" s="61"/>
      <c r="BNH67" s="61"/>
      <c r="BNI67" s="61"/>
      <c r="BNJ67" s="61"/>
      <c r="BNK67" s="61"/>
      <c r="BNL67" s="61"/>
      <c r="BNM67" s="61"/>
      <c r="BNN67" s="61"/>
      <c r="BNO67" s="61"/>
      <c r="BNP67" s="61"/>
      <c r="BNQ67" s="61"/>
      <c r="BNR67" s="61"/>
      <c r="BNS67" s="61"/>
      <c r="BNT67" s="61"/>
      <c r="BNU67" s="61"/>
      <c r="BNV67" s="61"/>
      <c r="BNW67" s="61"/>
      <c r="BNX67" s="61"/>
      <c r="BNY67" s="61"/>
      <c r="BNZ67" s="61"/>
      <c r="BOA67" s="61"/>
      <c r="BOB67" s="61"/>
      <c r="BOC67" s="61"/>
      <c r="BOD67" s="61"/>
      <c r="BOE67" s="61"/>
      <c r="BOF67" s="61"/>
      <c r="BOG67" s="61"/>
      <c r="BOH67" s="61"/>
      <c r="BOI67" s="61"/>
      <c r="BOJ67" s="61"/>
      <c r="BOK67" s="61"/>
      <c r="BOL67" s="61"/>
      <c r="BOM67" s="61"/>
      <c r="BON67" s="61"/>
      <c r="BOO67" s="61"/>
      <c r="BOP67" s="61"/>
      <c r="BOQ67" s="61"/>
      <c r="BOR67" s="61"/>
      <c r="BOS67" s="61"/>
      <c r="BOT67" s="61"/>
      <c r="BOU67" s="61"/>
      <c r="BOV67" s="61"/>
      <c r="BOW67" s="61"/>
      <c r="BOX67" s="61"/>
      <c r="BOY67" s="61"/>
      <c r="BOZ67" s="61"/>
      <c r="BPA67" s="61"/>
      <c r="BPB67" s="61"/>
      <c r="BPC67" s="61"/>
      <c r="BPD67" s="61"/>
      <c r="BPE67" s="61"/>
      <c r="BPF67" s="61"/>
      <c r="BPG67" s="61"/>
      <c r="BPH67" s="61"/>
      <c r="BPI67" s="61"/>
      <c r="BPJ67" s="61"/>
      <c r="BPK67" s="61"/>
      <c r="BPL67" s="61"/>
      <c r="BPM67" s="61"/>
      <c r="BPN67" s="61"/>
      <c r="BPO67" s="61"/>
      <c r="BPP67" s="61"/>
      <c r="BPQ67" s="61"/>
      <c r="BPR67" s="61"/>
      <c r="BPS67" s="61"/>
      <c r="BPT67" s="61"/>
      <c r="BPU67" s="61"/>
      <c r="BPV67" s="61"/>
      <c r="BPW67" s="61"/>
      <c r="BPX67" s="61"/>
      <c r="BPY67" s="61"/>
      <c r="BPZ67" s="61"/>
      <c r="BQA67" s="61"/>
      <c r="BQB67" s="61"/>
      <c r="BQC67" s="61"/>
      <c r="BQD67" s="61"/>
      <c r="BQE67" s="61"/>
      <c r="BQF67" s="61"/>
      <c r="BQG67" s="61"/>
      <c r="BQH67" s="61"/>
      <c r="BQI67" s="61"/>
      <c r="BQJ67" s="61"/>
      <c r="BQK67" s="61"/>
      <c r="BQL67" s="61"/>
      <c r="BQM67" s="61"/>
      <c r="BQN67" s="61"/>
      <c r="BQO67" s="61"/>
      <c r="BQP67" s="61"/>
      <c r="BQQ67" s="61"/>
      <c r="BQR67" s="61"/>
      <c r="BQS67" s="61"/>
      <c r="BQT67" s="61"/>
      <c r="BQU67" s="61"/>
      <c r="BQV67" s="61"/>
      <c r="BQW67" s="61"/>
      <c r="BQX67" s="61"/>
      <c r="BQY67" s="61"/>
      <c r="BQZ67" s="61"/>
      <c r="BRA67" s="61"/>
      <c r="BRB67" s="61"/>
      <c r="BRC67" s="61"/>
      <c r="BRD67" s="61"/>
      <c r="BRE67" s="61"/>
      <c r="BRF67" s="61"/>
      <c r="BRG67" s="61"/>
      <c r="BRH67" s="61"/>
      <c r="BRI67" s="61"/>
      <c r="BRJ67" s="61"/>
      <c r="BRK67" s="61"/>
      <c r="BRL67" s="61"/>
      <c r="BRM67" s="61"/>
      <c r="BRN67" s="61"/>
      <c r="BRO67" s="61"/>
      <c r="BRP67" s="61"/>
      <c r="BRQ67" s="61"/>
      <c r="BRR67" s="61"/>
      <c r="BRS67" s="61"/>
      <c r="BRT67" s="61"/>
      <c r="BRU67" s="61"/>
      <c r="BRV67" s="61"/>
      <c r="BRW67" s="61"/>
      <c r="BRX67" s="61"/>
      <c r="BRY67" s="61"/>
      <c r="BRZ67" s="61"/>
      <c r="BSA67" s="61"/>
      <c r="BSB67" s="61"/>
      <c r="BSC67" s="61"/>
      <c r="BSD67" s="61"/>
      <c r="BSE67" s="61"/>
      <c r="BSF67" s="61"/>
      <c r="BSG67" s="61"/>
      <c r="BSH67" s="61"/>
      <c r="BSI67" s="61"/>
      <c r="BSJ67" s="61"/>
      <c r="BSK67" s="61"/>
      <c r="BSL67" s="61"/>
      <c r="BSM67" s="61"/>
      <c r="BSN67" s="61"/>
      <c r="BSO67" s="61"/>
      <c r="BSP67" s="61"/>
      <c r="BSQ67" s="61"/>
      <c r="BSR67" s="61"/>
      <c r="BSS67" s="61"/>
      <c r="BST67" s="61"/>
      <c r="BSU67" s="61"/>
      <c r="BSV67" s="61"/>
      <c r="BSW67" s="61"/>
      <c r="BSX67" s="61"/>
      <c r="BSY67" s="61"/>
      <c r="BSZ67" s="61"/>
      <c r="BTA67" s="61"/>
      <c r="BTB67" s="61"/>
      <c r="BTC67" s="61"/>
      <c r="BTD67" s="61"/>
      <c r="BTE67" s="61"/>
      <c r="BTF67" s="61"/>
      <c r="BTG67" s="61"/>
      <c r="BTH67" s="61"/>
      <c r="BTI67" s="61"/>
      <c r="BTJ67" s="61"/>
      <c r="BTK67" s="61"/>
      <c r="BTL67" s="61"/>
      <c r="BTM67" s="61"/>
      <c r="BTN67" s="61"/>
      <c r="BTO67" s="61"/>
      <c r="BTP67" s="61"/>
      <c r="BTQ67" s="61"/>
      <c r="BTR67" s="61"/>
      <c r="BTS67" s="61"/>
      <c r="BTT67" s="61"/>
      <c r="BTU67" s="61"/>
      <c r="BTV67" s="61"/>
      <c r="BTW67" s="61"/>
      <c r="BTX67" s="61"/>
      <c r="BTY67" s="61"/>
      <c r="BTZ67" s="61"/>
      <c r="BUA67" s="61"/>
      <c r="BUB67" s="61"/>
      <c r="BUC67" s="61"/>
      <c r="BUD67" s="61"/>
      <c r="BUE67" s="61"/>
      <c r="BUF67" s="61"/>
      <c r="BUG67" s="61"/>
      <c r="BUH67" s="61"/>
      <c r="BUI67" s="61"/>
      <c r="BUJ67" s="61"/>
      <c r="BUK67" s="61"/>
      <c r="BUL67" s="61"/>
      <c r="BUM67" s="61"/>
      <c r="BUN67" s="61"/>
      <c r="BUO67" s="61"/>
      <c r="BUP67" s="61"/>
      <c r="BUQ67" s="61"/>
      <c r="BUR67" s="61"/>
      <c r="BUS67" s="61"/>
      <c r="BUT67" s="61"/>
      <c r="BUU67" s="61"/>
      <c r="BUV67" s="61"/>
      <c r="BUW67" s="61"/>
      <c r="BUX67" s="61"/>
      <c r="BUY67" s="61"/>
      <c r="BUZ67" s="61"/>
      <c r="BVA67" s="61"/>
      <c r="BVB67" s="61"/>
      <c r="BVC67" s="61"/>
      <c r="BVD67" s="61"/>
      <c r="BVE67" s="61"/>
      <c r="BVF67" s="61"/>
      <c r="BVG67" s="61"/>
      <c r="BVH67" s="61"/>
      <c r="BVI67" s="61"/>
      <c r="BVJ67" s="61"/>
      <c r="BVK67" s="61"/>
      <c r="BVL67" s="61"/>
      <c r="BVM67" s="61"/>
      <c r="BVN67" s="61"/>
      <c r="BVO67" s="61"/>
      <c r="BVP67" s="61"/>
      <c r="BVQ67" s="61"/>
      <c r="BVR67" s="61"/>
      <c r="BVS67" s="61"/>
      <c r="BVT67" s="61"/>
      <c r="BVU67" s="61"/>
      <c r="BVV67" s="61"/>
      <c r="BVW67" s="61"/>
      <c r="BVX67" s="61"/>
      <c r="BVY67" s="61"/>
      <c r="BVZ67" s="61"/>
      <c r="BWA67" s="61"/>
      <c r="BWB67" s="61"/>
      <c r="BWC67" s="61"/>
      <c r="BWD67" s="61"/>
      <c r="BWE67" s="61"/>
      <c r="BWF67" s="61"/>
      <c r="BWG67" s="61"/>
      <c r="BWH67" s="61"/>
      <c r="BWI67" s="61"/>
      <c r="BWJ67" s="61"/>
      <c r="BWK67" s="61"/>
      <c r="BWL67" s="61"/>
      <c r="BWM67" s="61"/>
      <c r="BWN67" s="61"/>
      <c r="BWO67" s="61"/>
      <c r="BWP67" s="61"/>
      <c r="BWQ67" s="61"/>
      <c r="BWR67" s="61"/>
      <c r="BWS67" s="61"/>
      <c r="BWT67" s="61"/>
      <c r="BWU67" s="61"/>
      <c r="BWV67" s="61"/>
      <c r="BWW67" s="61"/>
      <c r="BWX67" s="61"/>
      <c r="BWY67" s="61"/>
      <c r="BWZ67" s="61"/>
      <c r="BXA67" s="61"/>
      <c r="BXB67" s="61"/>
      <c r="BXC67" s="61"/>
      <c r="BXD67" s="61"/>
      <c r="BXE67" s="61"/>
      <c r="BXF67" s="61"/>
      <c r="BXG67" s="61"/>
      <c r="BXH67" s="61"/>
      <c r="BXI67" s="61"/>
      <c r="BXJ67" s="61"/>
      <c r="BXK67" s="61"/>
      <c r="BXL67" s="61"/>
      <c r="BXM67" s="61"/>
      <c r="BXN67" s="61"/>
      <c r="BXO67" s="61"/>
      <c r="BXP67" s="61"/>
      <c r="BXQ67" s="61"/>
      <c r="BXR67" s="61"/>
      <c r="BXS67" s="61"/>
      <c r="BXT67" s="61"/>
      <c r="BXU67" s="61"/>
      <c r="BXV67" s="61"/>
      <c r="BXW67" s="61"/>
      <c r="BXX67" s="61"/>
      <c r="BXY67" s="61"/>
      <c r="BXZ67" s="61"/>
      <c r="BYA67" s="61"/>
      <c r="BYB67" s="61"/>
      <c r="BYC67" s="61"/>
      <c r="BYD67" s="61"/>
      <c r="BYE67" s="61"/>
      <c r="BYF67" s="61"/>
      <c r="BYG67" s="61"/>
      <c r="BYH67" s="61"/>
      <c r="BYI67" s="61"/>
      <c r="BYJ67" s="61"/>
      <c r="BYK67" s="61"/>
      <c r="BYL67" s="61"/>
      <c r="BYM67" s="61"/>
      <c r="BYN67" s="61"/>
      <c r="BYO67" s="61"/>
      <c r="BYP67" s="61"/>
      <c r="BYQ67" s="61"/>
      <c r="BYR67" s="61"/>
      <c r="BYS67" s="61"/>
      <c r="BYT67" s="61"/>
      <c r="BYU67" s="61"/>
      <c r="BYV67" s="61"/>
      <c r="BYW67" s="61"/>
      <c r="BYX67" s="61"/>
      <c r="BYY67" s="61"/>
      <c r="BYZ67" s="61"/>
      <c r="BZA67" s="61"/>
      <c r="BZB67" s="61"/>
      <c r="BZC67" s="61"/>
      <c r="BZD67" s="61"/>
      <c r="BZE67" s="61"/>
      <c r="BZF67" s="61"/>
      <c r="BZG67" s="61"/>
      <c r="BZH67" s="61"/>
      <c r="BZI67" s="61"/>
      <c r="BZJ67" s="61"/>
      <c r="BZK67" s="61"/>
      <c r="BZL67" s="61"/>
      <c r="BZM67" s="61"/>
      <c r="BZN67" s="61"/>
      <c r="BZO67" s="61"/>
      <c r="BZP67" s="61"/>
      <c r="BZQ67" s="61"/>
      <c r="BZR67" s="61"/>
      <c r="BZS67" s="61"/>
      <c r="BZT67" s="61"/>
      <c r="BZU67" s="61"/>
      <c r="BZV67" s="61"/>
      <c r="BZW67" s="61"/>
      <c r="BZX67" s="61"/>
      <c r="BZY67" s="61"/>
      <c r="BZZ67" s="61"/>
      <c r="CAA67" s="61"/>
      <c r="CAB67" s="61"/>
      <c r="CAC67" s="61"/>
      <c r="CAD67" s="61"/>
      <c r="CAE67" s="61"/>
      <c r="CAF67" s="61"/>
      <c r="CAG67" s="61"/>
      <c r="CAH67" s="61"/>
      <c r="CAI67" s="61"/>
      <c r="CAJ67" s="61"/>
      <c r="CAK67" s="61"/>
      <c r="CAL67" s="61"/>
      <c r="CAM67" s="61"/>
      <c r="CAN67" s="61"/>
      <c r="CAO67" s="61"/>
      <c r="CAP67" s="61"/>
      <c r="CAQ67" s="61"/>
      <c r="CAR67" s="61"/>
      <c r="CAS67" s="61"/>
      <c r="CAT67" s="61"/>
      <c r="CAU67" s="61"/>
      <c r="CAV67" s="61"/>
      <c r="CAW67" s="61"/>
      <c r="CAX67" s="61"/>
      <c r="CAY67" s="61"/>
      <c r="CAZ67" s="61"/>
      <c r="CBA67" s="61"/>
      <c r="CBB67" s="61"/>
      <c r="CBC67" s="61"/>
      <c r="CBD67" s="61"/>
      <c r="CBE67" s="61"/>
      <c r="CBF67" s="61"/>
      <c r="CBG67" s="61"/>
      <c r="CBH67" s="61"/>
      <c r="CBI67" s="61"/>
      <c r="CBJ67" s="61"/>
      <c r="CBK67" s="61"/>
      <c r="CBL67" s="61"/>
      <c r="CBM67" s="61"/>
      <c r="CBN67" s="61"/>
      <c r="CBO67" s="61"/>
      <c r="CBP67" s="61"/>
      <c r="CBQ67" s="61"/>
      <c r="CBR67" s="61"/>
      <c r="CBS67" s="61"/>
      <c r="CBT67" s="61"/>
      <c r="CBU67" s="61"/>
      <c r="CBV67" s="61"/>
      <c r="CBW67" s="61"/>
      <c r="CBX67" s="61"/>
      <c r="CBY67" s="61"/>
      <c r="CBZ67" s="61"/>
      <c r="CCA67" s="61"/>
      <c r="CCB67" s="61"/>
      <c r="CCC67" s="61"/>
      <c r="CCD67" s="61"/>
      <c r="CCE67" s="61"/>
      <c r="CCF67" s="61"/>
      <c r="CCG67" s="61"/>
      <c r="CCH67" s="61"/>
      <c r="CCI67" s="61"/>
      <c r="CCJ67" s="61"/>
      <c r="CCK67" s="61"/>
      <c r="CCL67" s="61"/>
      <c r="CCM67" s="61"/>
      <c r="CCN67" s="61"/>
      <c r="CCO67" s="61"/>
      <c r="CCP67" s="61"/>
      <c r="CCQ67" s="61"/>
      <c r="CCR67" s="61"/>
      <c r="CCS67" s="61"/>
      <c r="CCT67" s="61"/>
      <c r="CCU67" s="61"/>
      <c r="CCV67" s="61"/>
      <c r="CCW67" s="61"/>
      <c r="CCX67" s="61"/>
      <c r="CCY67" s="61"/>
      <c r="CCZ67" s="61"/>
      <c r="CDA67" s="61"/>
      <c r="CDB67" s="61"/>
      <c r="CDC67" s="61"/>
      <c r="CDD67" s="61"/>
      <c r="CDE67" s="61"/>
      <c r="CDF67" s="61"/>
      <c r="CDG67" s="61"/>
      <c r="CDH67" s="61"/>
      <c r="CDI67" s="61"/>
      <c r="CDJ67" s="61"/>
      <c r="CDK67" s="61"/>
      <c r="CDL67" s="61"/>
      <c r="CDM67" s="61"/>
      <c r="CDN67" s="61"/>
      <c r="CDO67" s="61"/>
      <c r="CDP67" s="61"/>
      <c r="CDQ67" s="61"/>
      <c r="CDR67" s="61"/>
      <c r="CDS67" s="61"/>
      <c r="CDT67" s="61"/>
      <c r="CDU67" s="61"/>
      <c r="CDV67" s="61"/>
      <c r="CDW67" s="61"/>
      <c r="CDX67" s="61"/>
      <c r="CDY67" s="61"/>
      <c r="CDZ67" s="61"/>
      <c r="CEA67" s="61"/>
      <c r="CEB67" s="61"/>
      <c r="CEC67" s="61"/>
      <c r="CED67" s="61"/>
      <c r="CEE67" s="61"/>
      <c r="CEF67" s="61"/>
      <c r="CEG67" s="61"/>
      <c r="CEH67" s="61"/>
      <c r="CEI67" s="61"/>
      <c r="CEJ67" s="61"/>
      <c r="CEK67" s="61"/>
      <c r="CEL67" s="61"/>
      <c r="CEM67" s="61"/>
      <c r="CEN67" s="61"/>
      <c r="CEO67" s="61"/>
      <c r="CEP67" s="61"/>
      <c r="CEQ67" s="61"/>
      <c r="CER67" s="61"/>
      <c r="CES67" s="61"/>
      <c r="CET67" s="61"/>
      <c r="CEU67" s="61"/>
      <c r="CEV67" s="61"/>
      <c r="CEW67" s="61"/>
      <c r="CEX67" s="61"/>
      <c r="CEY67" s="61"/>
      <c r="CEZ67" s="61"/>
      <c r="CFA67" s="61"/>
      <c r="CFB67" s="61"/>
      <c r="CFC67" s="61"/>
      <c r="CFD67" s="61"/>
      <c r="CFE67" s="61"/>
      <c r="CFF67" s="61"/>
      <c r="CFG67" s="61"/>
      <c r="CFH67" s="61"/>
      <c r="CFI67" s="61"/>
      <c r="CFJ67" s="61"/>
      <c r="CFK67" s="61"/>
      <c r="CFL67" s="61"/>
      <c r="CFM67" s="61"/>
      <c r="CFN67" s="61"/>
      <c r="CFO67" s="61"/>
      <c r="CFP67" s="61"/>
      <c r="CFQ67" s="61"/>
      <c r="CFR67" s="61"/>
      <c r="CFS67" s="61"/>
      <c r="CFT67" s="61"/>
      <c r="CFU67" s="61"/>
      <c r="CFV67" s="61"/>
      <c r="CFW67" s="61"/>
      <c r="CFX67" s="61"/>
      <c r="CFY67" s="61"/>
      <c r="CFZ67" s="61"/>
      <c r="CGA67" s="61"/>
      <c r="CGB67" s="61"/>
      <c r="CGC67" s="61"/>
      <c r="CGD67" s="61"/>
      <c r="CGE67" s="61"/>
      <c r="CGF67" s="61"/>
      <c r="CGG67" s="61"/>
      <c r="CGH67" s="61"/>
      <c r="CGI67" s="61"/>
      <c r="CGJ67" s="61"/>
      <c r="CGK67" s="61"/>
      <c r="CGL67" s="61"/>
      <c r="CGM67" s="61"/>
      <c r="CGN67" s="61"/>
      <c r="CGO67" s="61"/>
      <c r="CGP67" s="61"/>
      <c r="CGQ67" s="61"/>
      <c r="CGR67" s="61"/>
      <c r="CGS67" s="61"/>
      <c r="CGT67" s="61"/>
      <c r="CGU67" s="61"/>
      <c r="CGV67" s="61"/>
      <c r="CGW67" s="61"/>
      <c r="CGX67" s="61"/>
      <c r="CGY67" s="61"/>
      <c r="CGZ67" s="61"/>
      <c r="CHA67" s="61"/>
      <c r="CHB67" s="61"/>
      <c r="CHC67" s="61"/>
      <c r="CHD67" s="61"/>
      <c r="CHE67" s="61"/>
      <c r="CHF67" s="61"/>
      <c r="CHG67" s="61"/>
      <c r="CHH67" s="61"/>
      <c r="CHI67" s="61"/>
      <c r="CHJ67" s="61"/>
      <c r="CHK67" s="61"/>
      <c r="CHL67" s="61"/>
      <c r="CHM67" s="61"/>
      <c r="CHN67" s="61"/>
      <c r="CHO67" s="61"/>
      <c r="CHP67" s="61"/>
      <c r="CHQ67" s="61"/>
      <c r="CHR67" s="61"/>
      <c r="CHS67" s="61"/>
      <c r="CHT67" s="61"/>
      <c r="CHU67" s="61"/>
      <c r="CHV67" s="61"/>
      <c r="CHW67" s="61"/>
      <c r="CHX67" s="61"/>
      <c r="CHY67" s="61"/>
      <c r="CHZ67" s="61"/>
      <c r="CIA67" s="61"/>
      <c r="CIB67" s="61"/>
      <c r="CIC67" s="61"/>
      <c r="CID67" s="61"/>
      <c r="CIE67" s="61"/>
      <c r="CIF67" s="61"/>
      <c r="CIG67" s="61"/>
      <c r="CIH67" s="61"/>
      <c r="CII67" s="61"/>
      <c r="CIJ67" s="61"/>
      <c r="CIK67" s="61"/>
      <c r="CIL67" s="61"/>
      <c r="CIM67" s="61"/>
      <c r="CIN67" s="61"/>
      <c r="CIO67" s="61"/>
      <c r="CIP67" s="61"/>
      <c r="CIQ67" s="61"/>
      <c r="CIR67" s="61"/>
      <c r="CIS67" s="61"/>
      <c r="CIT67" s="61"/>
      <c r="CIU67" s="61"/>
      <c r="CIV67" s="61"/>
      <c r="CIW67" s="61"/>
      <c r="CIX67" s="61"/>
      <c r="CIY67" s="61"/>
      <c r="CIZ67" s="61"/>
      <c r="CJA67" s="61"/>
      <c r="CJB67" s="61"/>
      <c r="CJC67" s="61"/>
      <c r="CJD67" s="61"/>
      <c r="CJE67" s="61"/>
      <c r="CJF67" s="61"/>
      <c r="CJG67" s="61"/>
      <c r="CJH67" s="61"/>
      <c r="CJI67" s="61"/>
      <c r="CJJ67" s="61"/>
      <c r="CJK67" s="61"/>
      <c r="CJL67" s="61"/>
      <c r="CJM67" s="61"/>
      <c r="CJN67" s="61"/>
      <c r="CJO67" s="61"/>
      <c r="CJP67" s="61"/>
      <c r="CJQ67" s="61"/>
      <c r="CJR67" s="61"/>
      <c r="CJS67" s="61"/>
      <c r="CJT67" s="61"/>
      <c r="CJU67" s="61"/>
      <c r="CJV67" s="61"/>
      <c r="CJW67" s="61"/>
      <c r="CJX67" s="61"/>
      <c r="CJY67" s="61"/>
      <c r="CJZ67" s="61"/>
      <c r="CKA67" s="61"/>
      <c r="CKB67" s="61"/>
      <c r="CKC67" s="61"/>
      <c r="CKD67" s="61"/>
      <c r="CKE67" s="61"/>
      <c r="CKF67" s="61"/>
      <c r="CKG67" s="61"/>
      <c r="CKH67" s="61"/>
      <c r="CKI67" s="61"/>
      <c r="CKJ67" s="61"/>
      <c r="CKK67" s="61"/>
      <c r="CKL67" s="61"/>
      <c r="CKM67" s="61"/>
      <c r="CKN67" s="61"/>
      <c r="CKO67" s="61"/>
      <c r="CKP67" s="61"/>
      <c r="CKQ67" s="61"/>
      <c r="CKR67" s="61"/>
      <c r="CKS67" s="61"/>
      <c r="CKT67" s="61"/>
      <c r="CKU67" s="61"/>
      <c r="CKV67" s="61"/>
      <c r="CKW67" s="61"/>
      <c r="CKX67" s="61"/>
      <c r="CKY67" s="61"/>
      <c r="CKZ67" s="61"/>
      <c r="CLA67" s="61"/>
      <c r="CLB67" s="61"/>
      <c r="CLC67" s="61"/>
      <c r="CLD67" s="61"/>
      <c r="CLE67" s="61"/>
      <c r="CLF67" s="61"/>
      <c r="CLG67" s="61"/>
      <c r="CLH67" s="61"/>
      <c r="CLI67" s="61"/>
      <c r="CLJ67" s="61"/>
      <c r="CLK67" s="61"/>
      <c r="CLL67" s="61"/>
      <c r="CLM67" s="61"/>
      <c r="CLN67" s="61"/>
      <c r="CLO67" s="61"/>
      <c r="CLP67" s="61"/>
      <c r="CLQ67" s="61"/>
      <c r="CLR67" s="61"/>
      <c r="CLS67" s="61"/>
      <c r="CLT67" s="61"/>
      <c r="CLU67" s="61"/>
      <c r="CLV67" s="61"/>
      <c r="CLW67" s="61"/>
      <c r="CLX67" s="61"/>
      <c r="CLY67" s="61"/>
      <c r="CLZ67" s="61"/>
      <c r="CMA67" s="61"/>
      <c r="CMB67" s="61"/>
      <c r="CMC67" s="61"/>
      <c r="CMD67" s="61"/>
      <c r="CME67" s="61"/>
      <c r="CMF67" s="61"/>
      <c r="CMG67" s="61"/>
      <c r="CMH67" s="61"/>
      <c r="CMI67" s="61"/>
      <c r="CMJ67" s="61"/>
      <c r="CMK67" s="61"/>
      <c r="CML67" s="61"/>
      <c r="CMM67" s="61"/>
      <c r="CMN67" s="61"/>
      <c r="CMO67" s="61"/>
      <c r="CMP67" s="61"/>
      <c r="CMQ67" s="61"/>
      <c r="CMR67" s="61"/>
      <c r="CMS67" s="61"/>
      <c r="CMT67" s="61"/>
      <c r="CMU67" s="61"/>
      <c r="CMV67" s="61"/>
      <c r="CMW67" s="61"/>
      <c r="CMX67" s="61"/>
      <c r="CMY67" s="61"/>
      <c r="CMZ67" s="61"/>
      <c r="CNA67" s="61"/>
      <c r="CNB67" s="61"/>
      <c r="CNC67" s="61"/>
      <c r="CND67" s="61"/>
      <c r="CNE67" s="61"/>
      <c r="CNF67" s="61"/>
      <c r="CNG67" s="61"/>
      <c r="CNH67" s="61"/>
      <c r="CNI67" s="61"/>
      <c r="CNJ67" s="61"/>
      <c r="CNK67" s="61"/>
      <c r="CNL67" s="61"/>
      <c r="CNM67" s="61"/>
      <c r="CNN67" s="61"/>
      <c r="CNO67" s="61"/>
      <c r="CNP67" s="61"/>
      <c r="CNQ67" s="61"/>
      <c r="CNR67" s="61"/>
      <c r="CNS67" s="61"/>
      <c r="CNT67" s="61"/>
      <c r="CNU67" s="61"/>
      <c r="CNV67" s="61"/>
      <c r="CNW67" s="61"/>
      <c r="CNX67" s="61"/>
      <c r="CNY67" s="61"/>
      <c r="CNZ67" s="61"/>
      <c r="COA67" s="61"/>
      <c r="COB67" s="61"/>
      <c r="COC67" s="61"/>
      <c r="COD67" s="61"/>
      <c r="COE67" s="61"/>
      <c r="COF67" s="61"/>
      <c r="COG67" s="61"/>
      <c r="COH67" s="61"/>
      <c r="COI67" s="61"/>
      <c r="COJ67" s="61"/>
      <c r="COK67" s="61"/>
      <c r="COL67" s="61"/>
      <c r="COM67" s="61"/>
      <c r="CON67" s="61"/>
      <c r="COO67" s="61"/>
      <c r="COP67" s="61"/>
      <c r="COQ67" s="61"/>
      <c r="COR67" s="61"/>
      <c r="COS67" s="61"/>
      <c r="COT67" s="61"/>
      <c r="COU67" s="61"/>
      <c r="COV67" s="61"/>
      <c r="COW67" s="61"/>
      <c r="COX67" s="61"/>
      <c r="COY67" s="61"/>
      <c r="COZ67" s="61"/>
      <c r="CPA67" s="61"/>
      <c r="CPB67" s="61"/>
      <c r="CPC67" s="61"/>
      <c r="CPD67" s="61"/>
      <c r="CPE67" s="61"/>
      <c r="CPF67" s="61"/>
      <c r="CPG67" s="61"/>
      <c r="CPH67" s="61"/>
      <c r="CPI67" s="61"/>
      <c r="CPJ67" s="61"/>
      <c r="CPK67" s="61"/>
      <c r="CPL67" s="61"/>
      <c r="CPM67" s="61"/>
      <c r="CPN67" s="61"/>
      <c r="CPO67" s="61"/>
      <c r="CPP67" s="61"/>
      <c r="CPQ67" s="61"/>
      <c r="CPR67" s="61"/>
      <c r="CPS67" s="61"/>
      <c r="CPT67" s="61"/>
      <c r="CPU67" s="61"/>
      <c r="CPV67" s="61"/>
      <c r="CPW67" s="61"/>
      <c r="CPX67" s="61"/>
      <c r="CPY67" s="61"/>
      <c r="CPZ67" s="61"/>
      <c r="CQA67" s="61"/>
      <c r="CQB67" s="61"/>
      <c r="CQC67" s="61"/>
      <c r="CQD67" s="61"/>
      <c r="CQE67" s="61"/>
      <c r="CQF67" s="61"/>
      <c r="CQG67" s="61"/>
      <c r="CQH67" s="61"/>
      <c r="CQI67" s="61"/>
      <c r="CQJ67" s="61"/>
      <c r="CQK67" s="61"/>
      <c r="CQL67" s="61"/>
      <c r="CQM67" s="61"/>
      <c r="CQN67" s="61"/>
      <c r="CQO67" s="61"/>
      <c r="CQP67" s="61"/>
      <c r="CQQ67" s="61"/>
      <c r="CQR67" s="61"/>
      <c r="CQS67" s="61"/>
      <c r="CQT67" s="61"/>
      <c r="CQU67" s="61"/>
      <c r="CQV67" s="61"/>
      <c r="CQW67" s="61"/>
      <c r="CQX67" s="61"/>
      <c r="CQY67" s="61"/>
      <c r="CQZ67" s="61"/>
      <c r="CRA67" s="61"/>
      <c r="CRB67" s="61"/>
      <c r="CRC67" s="61"/>
      <c r="CRD67" s="61"/>
      <c r="CRE67" s="61"/>
      <c r="CRF67" s="61"/>
      <c r="CRG67" s="61"/>
      <c r="CRH67" s="61"/>
      <c r="CRI67" s="61"/>
      <c r="CRJ67" s="61"/>
      <c r="CRK67" s="61"/>
      <c r="CRL67" s="61"/>
      <c r="CRM67" s="61"/>
      <c r="CRN67" s="61"/>
      <c r="CRO67" s="61"/>
      <c r="CRP67" s="61"/>
      <c r="CRQ67" s="61"/>
      <c r="CRR67" s="61"/>
      <c r="CRS67" s="61"/>
      <c r="CRT67" s="61"/>
      <c r="CRU67" s="61"/>
      <c r="CRV67" s="61"/>
      <c r="CRW67" s="61"/>
      <c r="CRX67" s="61"/>
      <c r="CRY67" s="61"/>
      <c r="CRZ67" s="61"/>
      <c r="CSA67" s="61"/>
      <c r="CSB67" s="61"/>
      <c r="CSC67" s="61"/>
      <c r="CSD67" s="61"/>
      <c r="CSE67" s="61"/>
      <c r="CSF67" s="61"/>
      <c r="CSG67" s="61"/>
      <c r="CSH67" s="61"/>
      <c r="CSI67" s="61"/>
      <c r="CSJ67" s="61"/>
      <c r="CSK67" s="61"/>
      <c r="CSL67" s="61"/>
      <c r="CSM67" s="61"/>
      <c r="CSN67" s="61"/>
      <c r="CSO67" s="61"/>
      <c r="CSP67" s="61"/>
      <c r="CSQ67" s="61"/>
      <c r="CSR67" s="61"/>
      <c r="CSS67" s="61"/>
      <c r="CST67" s="61"/>
      <c r="CSU67" s="61"/>
      <c r="CSV67" s="61"/>
      <c r="CSW67" s="61"/>
      <c r="CSX67" s="61"/>
      <c r="CSY67" s="61"/>
      <c r="CSZ67" s="61"/>
      <c r="CTA67" s="61"/>
      <c r="CTB67" s="61"/>
      <c r="CTC67" s="61"/>
      <c r="CTD67" s="61"/>
      <c r="CTE67" s="61"/>
      <c r="CTF67" s="61"/>
      <c r="CTG67" s="61"/>
      <c r="CTH67" s="61"/>
      <c r="CTI67" s="61"/>
      <c r="CTJ67" s="61"/>
      <c r="CTK67" s="61"/>
      <c r="CTL67" s="61"/>
      <c r="CTM67" s="61"/>
      <c r="CTN67" s="61"/>
      <c r="CTO67" s="61"/>
      <c r="CTP67" s="61"/>
      <c r="CTQ67" s="61"/>
      <c r="CTR67" s="61"/>
      <c r="CTS67" s="61"/>
      <c r="CTT67" s="61"/>
      <c r="CTU67" s="61"/>
      <c r="CTV67" s="61"/>
      <c r="CTW67" s="61"/>
      <c r="CTX67" s="61"/>
      <c r="CTY67" s="61"/>
      <c r="CTZ67" s="61"/>
      <c r="CUA67" s="61"/>
      <c r="CUB67" s="61"/>
      <c r="CUC67" s="61"/>
      <c r="CUD67" s="61"/>
      <c r="CUE67" s="61"/>
      <c r="CUF67" s="61"/>
      <c r="CUG67" s="61"/>
      <c r="CUH67" s="61"/>
      <c r="CUI67" s="61"/>
      <c r="CUJ67" s="61"/>
      <c r="CUK67" s="61"/>
      <c r="CUL67" s="61"/>
      <c r="CUM67" s="61"/>
      <c r="CUN67" s="61"/>
      <c r="CUO67" s="61"/>
      <c r="CUP67" s="61"/>
      <c r="CUQ67" s="61"/>
      <c r="CUR67" s="61"/>
      <c r="CUS67" s="61"/>
      <c r="CUT67" s="61"/>
      <c r="CUU67" s="61"/>
      <c r="CUV67" s="61"/>
      <c r="CUW67" s="61"/>
      <c r="CUX67" s="61"/>
      <c r="CUY67" s="61"/>
      <c r="CUZ67" s="61"/>
      <c r="CVA67" s="61"/>
      <c r="CVB67" s="61"/>
      <c r="CVC67" s="61"/>
      <c r="CVD67" s="61"/>
      <c r="CVE67" s="61"/>
      <c r="CVF67" s="61"/>
      <c r="CVG67" s="61"/>
      <c r="CVH67" s="61"/>
      <c r="CVI67" s="61"/>
      <c r="CVJ67" s="61"/>
      <c r="CVK67" s="61"/>
      <c r="CVL67" s="61"/>
      <c r="CVM67" s="61"/>
      <c r="CVN67" s="61"/>
      <c r="CVO67" s="61"/>
      <c r="CVP67" s="61"/>
      <c r="CVQ67" s="61"/>
      <c r="CVR67" s="61"/>
      <c r="CVS67" s="61"/>
      <c r="CVT67" s="61"/>
      <c r="CVU67" s="61"/>
      <c r="CVV67" s="61"/>
      <c r="CVW67" s="61"/>
      <c r="CVX67" s="61"/>
      <c r="CVY67" s="61"/>
      <c r="CVZ67" s="61"/>
      <c r="CWA67" s="61"/>
      <c r="CWB67" s="61"/>
      <c r="CWC67" s="61"/>
      <c r="CWD67" s="61"/>
      <c r="CWE67" s="61"/>
      <c r="CWF67" s="61"/>
      <c r="CWG67" s="61"/>
      <c r="CWH67" s="61"/>
      <c r="CWI67" s="61"/>
      <c r="CWJ67" s="61"/>
      <c r="CWK67" s="61"/>
      <c r="CWL67" s="61"/>
      <c r="CWM67" s="61"/>
      <c r="CWN67" s="61"/>
      <c r="CWO67" s="61"/>
      <c r="CWP67" s="61"/>
      <c r="CWQ67" s="61"/>
      <c r="CWR67" s="61"/>
      <c r="CWS67" s="61"/>
      <c r="CWT67" s="61"/>
      <c r="CWU67" s="61"/>
      <c r="CWV67" s="61"/>
      <c r="CWW67" s="61"/>
      <c r="CWX67" s="61"/>
      <c r="CWY67" s="61"/>
      <c r="CWZ67" s="61"/>
      <c r="CXA67" s="61"/>
      <c r="CXB67" s="61"/>
      <c r="CXC67" s="61"/>
      <c r="CXD67" s="61"/>
      <c r="CXE67" s="61"/>
      <c r="CXF67" s="61"/>
      <c r="CXG67" s="61"/>
      <c r="CXH67" s="61"/>
      <c r="CXI67" s="61"/>
      <c r="CXJ67" s="61"/>
      <c r="CXK67" s="61"/>
      <c r="CXL67" s="61"/>
      <c r="CXM67" s="61"/>
      <c r="CXN67" s="61"/>
      <c r="CXO67" s="61"/>
      <c r="CXP67" s="61"/>
      <c r="CXQ67" s="61"/>
      <c r="CXR67" s="61"/>
      <c r="CXS67" s="61"/>
      <c r="CXT67" s="61"/>
      <c r="CXU67" s="61"/>
      <c r="CXV67" s="61"/>
      <c r="CXW67" s="61"/>
      <c r="CXX67" s="61"/>
      <c r="CXY67" s="61"/>
      <c r="CXZ67" s="61"/>
      <c r="CYA67" s="61"/>
      <c r="CYB67" s="61"/>
      <c r="CYC67" s="61"/>
      <c r="CYD67" s="61"/>
      <c r="CYE67" s="61"/>
      <c r="CYF67" s="61"/>
      <c r="CYG67" s="61"/>
      <c r="CYH67" s="61"/>
      <c r="CYI67" s="61"/>
      <c r="CYJ67" s="61"/>
      <c r="CYK67" s="61"/>
      <c r="CYL67" s="61"/>
      <c r="CYM67" s="61"/>
      <c r="CYN67" s="61"/>
      <c r="CYO67" s="61"/>
      <c r="CYP67" s="61"/>
      <c r="CYQ67" s="61"/>
      <c r="CYR67" s="61"/>
      <c r="CYS67" s="61"/>
      <c r="CYT67" s="61"/>
      <c r="CYU67" s="61"/>
      <c r="CYV67" s="61"/>
      <c r="CYW67" s="61"/>
      <c r="CYX67" s="61"/>
      <c r="CYY67" s="61"/>
      <c r="CYZ67" s="61"/>
      <c r="CZA67" s="61"/>
      <c r="CZB67" s="61"/>
      <c r="CZC67" s="61"/>
      <c r="CZD67" s="61"/>
      <c r="CZE67" s="61"/>
      <c r="CZF67" s="61"/>
      <c r="CZG67" s="61"/>
      <c r="CZH67" s="61"/>
      <c r="CZI67" s="61"/>
      <c r="CZJ67" s="61"/>
      <c r="CZK67" s="61"/>
      <c r="CZL67" s="61"/>
      <c r="CZM67" s="61"/>
      <c r="CZN67" s="61"/>
      <c r="CZO67" s="61"/>
      <c r="CZP67" s="61"/>
      <c r="CZQ67" s="61"/>
      <c r="CZR67" s="61"/>
      <c r="CZS67" s="61"/>
      <c r="CZT67" s="61"/>
      <c r="CZU67" s="61"/>
      <c r="CZV67" s="61"/>
      <c r="CZW67" s="61"/>
      <c r="CZX67" s="61"/>
      <c r="CZY67" s="61"/>
      <c r="CZZ67" s="61"/>
      <c r="DAA67" s="61"/>
      <c r="DAB67" s="61"/>
      <c r="DAC67" s="61"/>
      <c r="DAD67" s="61"/>
      <c r="DAE67" s="61"/>
      <c r="DAF67" s="61"/>
      <c r="DAG67" s="61"/>
      <c r="DAH67" s="61"/>
      <c r="DAI67" s="61"/>
      <c r="DAJ67" s="61"/>
      <c r="DAK67" s="61"/>
      <c r="DAL67" s="61"/>
      <c r="DAM67" s="61"/>
      <c r="DAN67" s="61"/>
      <c r="DAO67" s="61"/>
      <c r="DAP67" s="61"/>
      <c r="DAQ67" s="61"/>
      <c r="DAR67" s="61"/>
      <c r="DAS67" s="61"/>
      <c r="DAT67" s="61"/>
      <c r="DAU67" s="61"/>
      <c r="DAV67" s="61"/>
      <c r="DAW67" s="61"/>
      <c r="DAX67" s="61"/>
      <c r="DAY67" s="61"/>
      <c r="DAZ67" s="61"/>
      <c r="DBA67" s="61"/>
      <c r="DBB67" s="61"/>
      <c r="DBC67" s="61"/>
      <c r="DBD67" s="61"/>
      <c r="DBE67" s="61"/>
      <c r="DBF67" s="61"/>
      <c r="DBG67" s="61"/>
      <c r="DBH67" s="61"/>
      <c r="DBI67" s="61"/>
      <c r="DBJ67" s="61"/>
      <c r="DBK67" s="61"/>
      <c r="DBL67" s="61"/>
      <c r="DBM67" s="61"/>
      <c r="DBN67" s="61"/>
      <c r="DBO67" s="61"/>
      <c r="DBP67" s="61"/>
      <c r="DBQ67" s="61"/>
      <c r="DBR67" s="61"/>
      <c r="DBS67" s="61"/>
      <c r="DBT67" s="61"/>
      <c r="DBU67" s="61"/>
      <c r="DBV67" s="61"/>
      <c r="DBW67" s="61"/>
      <c r="DBX67" s="61"/>
      <c r="DBY67" s="61"/>
      <c r="DBZ67" s="61"/>
      <c r="DCA67" s="61"/>
      <c r="DCB67" s="61"/>
      <c r="DCC67" s="61"/>
      <c r="DCD67" s="61"/>
      <c r="DCE67" s="61"/>
      <c r="DCF67" s="61"/>
      <c r="DCG67" s="61"/>
      <c r="DCH67" s="61"/>
      <c r="DCI67" s="61"/>
      <c r="DCJ67" s="61"/>
      <c r="DCK67" s="61"/>
      <c r="DCL67" s="61"/>
      <c r="DCM67" s="61"/>
      <c r="DCN67" s="61"/>
      <c r="DCO67" s="61"/>
      <c r="DCP67" s="61"/>
      <c r="DCQ67" s="61"/>
      <c r="DCR67" s="61"/>
      <c r="DCS67" s="61"/>
      <c r="DCT67" s="61"/>
      <c r="DCU67" s="61"/>
      <c r="DCV67" s="61"/>
      <c r="DCW67" s="61"/>
      <c r="DCX67" s="61"/>
      <c r="DCY67" s="61"/>
      <c r="DCZ67" s="61"/>
      <c r="DDA67" s="61"/>
      <c r="DDB67" s="61"/>
      <c r="DDC67" s="61"/>
      <c r="DDD67" s="61"/>
      <c r="DDE67" s="61"/>
      <c r="DDF67" s="61"/>
      <c r="DDG67" s="61"/>
      <c r="DDH67" s="61"/>
      <c r="DDI67" s="61"/>
      <c r="DDJ67" s="61"/>
      <c r="DDK67" s="61"/>
      <c r="DDL67" s="61"/>
      <c r="DDM67" s="61"/>
      <c r="DDN67" s="61"/>
      <c r="DDO67" s="61"/>
      <c r="DDP67" s="61"/>
      <c r="DDQ67" s="61"/>
      <c r="DDR67" s="61"/>
      <c r="DDS67" s="61"/>
      <c r="DDT67" s="61"/>
      <c r="DDU67" s="61"/>
      <c r="DDV67" s="61"/>
      <c r="DDW67" s="61"/>
      <c r="DDX67" s="61"/>
      <c r="DDY67" s="61"/>
      <c r="DDZ67" s="61"/>
      <c r="DEA67" s="61"/>
      <c r="DEB67" s="61"/>
      <c r="DEC67" s="61"/>
      <c r="DED67" s="61"/>
      <c r="DEE67" s="61"/>
      <c r="DEF67" s="61"/>
      <c r="DEG67" s="61"/>
      <c r="DEH67" s="61"/>
      <c r="DEI67" s="61"/>
      <c r="DEJ67" s="61"/>
      <c r="DEK67" s="61"/>
      <c r="DEL67" s="61"/>
      <c r="DEM67" s="61"/>
      <c r="DEN67" s="61"/>
      <c r="DEO67" s="61"/>
      <c r="DEP67" s="61"/>
      <c r="DEQ67" s="61"/>
      <c r="DER67" s="61"/>
      <c r="DES67" s="61"/>
      <c r="DET67" s="61"/>
      <c r="DEU67" s="61"/>
      <c r="DEV67" s="61"/>
      <c r="DEW67" s="61"/>
      <c r="DEX67" s="61"/>
      <c r="DEY67" s="61"/>
      <c r="DEZ67" s="61"/>
      <c r="DFA67" s="61"/>
      <c r="DFB67" s="61"/>
      <c r="DFC67" s="61"/>
      <c r="DFD67" s="61"/>
      <c r="DFE67" s="61"/>
      <c r="DFF67" s="61"/>
      <c r="DFG67" s="61"/>
      <c r="DFH67" s="61"/>
      <c r="DFI67" s="61"/>
      <c r="DFJ67" s="61"/>
      <c r="DFK67" s="61"/>
      <c r="DFL67" s="61"/>
      <c r="DFM67" s="61"/>
      <c r="DFN67" s="61"/>
      <c r="DFO67" s="61"/>
      <c r="DFP67" s="61"/>
      <c r="DFQ67" s="61"/>
      <c r="DFR67" s="61"/>
      <c r="DFS67" s="61"/>
      <c r="DFT67" s="61"/>
      <c r="DFU67" s="61"/>
      <c r="DFV67" s="61"/>
      <c r="DFW67" s="61"/>
      <c r="DFX67" s="61"/>
      <c r="DFY67" s="61"/>
      <c r="DFZ67" s="61"/>
      <c r="DGA67" s="61"/>
      <c r="DGB67" s="61"/>
      <c r="DGC67" s="61"/>
      <c r="DGD67" s="61"/>
      <c r="DGE67" s="61"/>
      <c r="DGF67" s="61"/>
      <c r="DGG67" s="61"/>
      <c r="DGH67" s="61"/>
      <c r="DGI67" s="61"/>
      <c r="DGJ67" s="61"/>
      <c r="DGK67" s="61"/>
      <c r="DGL67" s="61"/>
      <c r="DGM67" s="61"/>
      <c r="DGN67" s="61"/>
      <c r="DGO67" s="61"/>
      <c r="DGP67" s="61"/>
      <c r="DGQ67" s="61"/>
      <c r="DGR67" s="61"/>
      <c r="DGS67" s="61"/>
      <c r="DGT67" s="61"/>
      <c r="DGU67" s="61"/>
      <c r="DGV67" s="61"/>
      <c r="DGW67" s="61"/>
      <c r="DGX67" s="61"/>
      <c r="DGY67" s="61"/>
      <c r="DGZ67" s="61"/>
      <c r="DHA67" s="61"/>
      <c r="DHB67" s="61"/>
      <c r="DHC67" s="61"/>
      <c r="DHD67" s="61"/>
      <c r="DHE67" s="61"/>
      <c r="DHF67" s="61"/>
      <c r="DHG67" s="61"/>
      <c r="DHH67" s="61"/>
      <c r="DHI67" s="61"/>
      <c r="DHJ67" s="61"/>
      <c r="DHK67" s="61"/>
      <c r="DHL67" s="61"/>
      <c r="DHM67" s="61"/>
      <c r="DHN67" s="61"/>
      <c r="DHO67" s="61"/>
      <c r="DHP67" s="61"/>
      <c r="DHQ67" s="61"/>
      <c r="DHR67" s="61"/>
      <c r="DHS67" s="61"/>
      <c r="DHT67" s="61"/>
      <c r="DHU67" s="61"/>
      <c r="DHV67" s="61"/>
      <c r="DHW67" s="61"/>
      <c r="DHX67" s="61"/>
      <c r="DHY67" s="61"/>
      <c r="DHZ67" s="61"/>
      <c r="DIA67" s="61"/>
      <c r="DIB67" s="61"/>
      <c r="DIC67" s="61"/>
      <c r="DID67" s="61"/>
      <c r="DIE67" s="61"/>
      <c r="DIF67" s="61"/>
      <c r="DIG67" s="61"/>
      <c r="DIH67" s="61"/>
      <c r="DII67" s="61"/>
      <c r="DIJ67" s="61"/>
      <c r="DIK67" s="61"/>
      <c r="DIL67" s="61"/>
      <c r="DIM67" s="61"/>
      <c r="DIN67" s="61"/>
      <c r="DIO67" s="61"/>
      <c r="DIP67" s="61"/>
      <c r="DIQ67" s="61"/>
      <c r="DIR67" s="61"/>
      <c r="DIS67" s="61"/>
      <c r="DIT67" s="61"/>
      <c r="DIU67" s="61"/>
      <c r="DIV67" s="61"/>
      <c r="DIW67" s="61"/>
      <c r="DIX67" s="61"/>
      <c r="DIY67" s="61"/>
      <c r="DIZ67" s="61"/>
      <c r="DJA67" s="61"/>
      <c r="DJB67" s="61"/>
      <c r="DJC67" s="61"/>
      <c r="DJD67" s="61"/>
      <c r="DJE67" s="61"/>
      <c r="DJF67" s="61"/>
      <c r="DJG67" s="61"/>
      <c r="DJH67" s="61"/>
      <c r="DJI67" s="61"/>
      <c r="DJJ67" s="61"/>
      <c r="DJK67" s="61"/>
      <c r="DJL67" s="61"/>
      <c r="DJM67" s="61"/>
      <c r="DJN67" s="61"/>
      <c r="DJO67" s="61"/>
      <c r="DJP67" s="61"/>
      <c r="DJQ67" s="61"/>
      <c r="DJR67" s="61"/>
      <c r="DJS67" s="61"/>
      <c r="DJT67" s="61"/>
      <c r="DJU67" s="61"/>
      <c r="DJV67" s="61"/>
      <c r="DJW67" s="61"/>
      <c r="DJX67" s="61"/>
      <c r="DJY67" s="61"/>
      <c r="DJZ67" s="61"/>
      <c r="DKA67" s="61"/>
      <c r="DKB67" s="61"/>
      <c r="DKC67" s="61"/>
      <c r="DKD67" s="61"/>
      <c r="DKE67" s="61"/>
      <c r="DKF67" s="61"/>
      <c r="DKG67" s="61"/>
      <c r="DKH67" s="61"/>
      <c r="DKI67" s="61"/>
      <c r="DKJ67" s="61"/>
      <c r="DKK67" s="61"/>
      <c r="DKL67" s="61"/>
      <c r="DKM67" s="61"/>
      <c r="DKN67" s="61"/>
      <c r="DKO67" s="61"/>
      <c r="DKP67" s="61"/>
      <c r="DKQ67" s="61"/>
      <c r="DKR67" s="61"/>
      <c r="DKS67" s="61"/>
      <c r="DKT67" s="61"/>
      <c r="DKU67" s="61"/>
      <c r="DKV67" s="61"/>
      <c r="DKW67" s="61"/>
      <c r="DKX67" s="61"/>
      <c r="DKY67" s="61"/>
      <c r="DKZ67" s="61"/>
      <c r="DLA67" s="61"/>
      <c r="DLB67" s="61"/>
      <c r="DLC67" s="61"/>
      <c r="DLD67" s="61"/>
      <c r="DLE67" s="61"/>
      <c r="DLF67" s="61"/>
      <c r="DLG67" s="61"/>
      <c r="DLH67" s="61"/>
      <c r="DLI67" s="61"/>
      <c r="DLJ67" s="61"/>
      <c r="DLK67" s="61"/>
      <c r="DLL67" s="61"/>
      <c r="DLM67" s="61"/>
      <c r="DLN67" s="61"/>
      <c r="DLO67" s="61"/>
      <c r="DLP67" s="61"/>
      <c r="DLQ67" s="61"/>
      <c r="DLR67" s="61"/>
      <c r="DLS67" s="61"/>
      <c r="DLT67" s="61"/>
      <c r="DLU67" s="61"/>
      <c r="DLV67" s="61"/>
      <c r="DLW67" s="61"/>
      <c r="DLX67" s="61"/>
      <c r="DLY67" s="61"/>
      <c r="DLZ67" s="61"/>
      <c r="DMA67" s="61"/>
      <c r="DMB67" s="61"/>
      <c r="DMC67" s="61"/>
      <c r="DMD67" s="61"/>
      <c r="DME67" s="61"/>
      <c r="DMF67" s="61"/>
      <c r="DMG67" s="61"/>
      <c r="DMH67" s="61"/>
      <c r="DMI67" s="61"/>
      <c r="DMJ67" s="61"/>
      <c r="DMK67" s="61"/>
      <c r="DML67" s="61"/>
      <c r="DMM67" s="61"/>
      <c r="DMN67" s="61"/>
      <c r="DMO67" s="61"/>
      <c r="DMP67" s="61"/>
      <c r="DMQ67" s="61"/>
      <c r="DMR67" s="61"/>
      <c r="DMS67" s="61"/>
      <c r="DMT67" s="61"/>
      <c r="DMU67" s="61"/>
      <c r="DMV67" s="61"/>
      <c r="DMW67" s="61"/>
      <c r="DMX67" s="61"/>
      <c r="DMY67" s="61"/>
      <c r="DMZ67" s="61"/>
      <c r="DNA67" s="61"/>
      <c r="DNB67" s="61"/>
      <c r="DNC67" s="61"/>
      <c r="DND67" s="61"/>
      <c r="DNE67" s="61"/>
      <c r="DNF67" s="61"/>
      <c r="DNG67" s="61"/>
      <c r="DNH67" s="61"/>
      <c r="DNI67" s="61"/>
      <c r="DNJ67" s="61"/>
      <c r="DNK67" s="61"/>
      <c r="DNL67" s="61"/>
      <c r="DNM67" s="61"/>
      <c r="DNN67" s="61"/>
      <c r="DNO67" s="61"/>
      <c r="DNP67" s="61"/>
      <c r="DNQ67" s="61"/>
      <c r="DNR67" s="61"/>
      <c r="DNS67" s="61"/>
      <c r="DNT67" s="61"/>
      <c r="DNU67" s="61"/>
      <c r="DNV67" s="61"/>
      <c r="DNW67" s="61"/>
      <c r="DNX67" s="61"/>
      <c r="DNY67" s="61"/>
      <c r="DNZ67" s="61"/>
      <c r="DOA67" s="61"/>
      <c r="DOB67" s="61"/>
      <c r="DOC67" s="61"/>
      <c r="DOD67" s="61"/>
      <c r="DOE67" s="61"/>
      <c r="DOF67" s="61"/>
      <c r="DOG67" s="61"/>
      <c r="DOH67" s="61"/>
      <c r="DOI67" s="61"/>
      <c r="DOJ67" s="61"/>
      <c r="DOK67" s="61"/>
      <c r="DOL67" s="61"/>
      <c r="DOM67" s="61"/>
      <c r="DON67" s="61"/>
      <c r="DOO67" s="61"/>
      <c r="DOP67" s="61"/>
      <c r="DOQ67" s="61"/>
      <c r="DOR67" s="61"/>
      <c r="DOS67" s="61"/>
      <c r="DOT67" s="61"/>
      <c r="DOU67" s="61"/>
      <c r="DOV67" s="61"/>
      <c r="DOW67" s="61"/>
      <c r="DOX67" s="61"/>
      <c r="DOY67" s="61"/>
      <c r="DOZ67" s="61"/>
      <c r="DPA67" s="61"/>
      <c r="DPB67" s="61"/>
      <c r="DPC67" s="61"/>
      <c r="DPD67" s="61"/>
      <c r="DPE67" s="61"/>
      <c r="DPF67" s="61"/>
      <c r="DPG67" s="61"/>
      <c r="DPH67" s="61"/>
      <c r="DPI67" s="61"/>
      <c r="DPJ67" s="61"/>
      <c r="DPK67" s="61"/>
      <c r="DPL67" s="61"/>
      <c r="DPM67" s="61"/>
      <c r="DPN67" s="61"/>
      <c r="DPO67" s="61"/>
      <c r="DPP67" s="61"/>
      <c r="DPQ67" s="61"/>
      <c r="DPR67" s="61"/>
      <c r="DPS67" s="61"/>
      <c r="DPT67" s="61"/>
      <c r="DPU67" s="61"/>
      <c r="DPV67" s="61"/>
      <c r="DPW67" s="61"/>
      <c r="DPX67" s="61"/>
      <c r="DPY67" s="61"/>
      <c r="DPZ67" s="61"/>
      <c r="DQA67" s="61"/>
      <c r="DQB67" s="61"/>
      <c r="DQC67" s="61"/>
      <c r="DQD67" s="61"/>
      <c r="DQE67" s="61"/>
      <c r="DQF67" s="61"/>
      <c r="DQG67" s="61"/>
      <c r="DQH67" s="61"/>
      <c r="DQI67" s="61"/>
      <c r="DQJ67" s="61"/>
      <c r="DQK67" s="61"/>
      <c r="DQL67" s="61"/>
      <c r="DQM67" s="61"/>
      <c r="DQN67" s="61"/>
      <c r="DQO67" s="61"/>
      <c r="DQP67" s="61"/>
      <c r="DQQ67" s="61"/>
      <c r="DQR67" s="61"/>
      <c r="DQS67" s="61"/>
      <c r="DQT67" s="61"/>
      <c r="DQU67" s="61"/>
      <c r="DQV67" s="61"/>
      <c r="DQW67" s="61"/>
      <c r="DQX67" s="61"/>
      <c r="DQY67" s="61"/>
      <c r="DQZ67" s="61"/>
      <c r="DRA67" s="61"/>
      <c r="DRB67" s="61"/>
      <c r="DRC67" s="61"/>
      <c r="DRD67" s="61"/>
      <c r="DRE67" s="61"/>
      <c r="DRF67" s="61"/>
      <c r="DRG67" s="61"/>
      <c r="DRH67" s="61"/>
      <c r="DRI67" s="61"/>
      <c r="DRJ67" s="61"/>
      <c r="DRK67" s="61"/>
      <c r="DRL67" s="61"/>
      <c r="DRM67" s="61"/>
      <c r="DRN67" s="61"/>
      <c r="DRO67" s="61"/>
      <c r="DRP67" s="61"/>
      <c r="DRQ67" s="61"/>
      <c r="DRR67" s="61"/>
      <c r="DRS67" s="61"/>
      <c r="DRT67" s="61"/>
      <c r="DRU67" s="61"/>
      <c r="DRV67" s="61"/>
      <c r="DRW67" s="61"/>
      <c r="DRX67" s="61"/>
      <c r="DRY67" s="61"/>
      <c r="DRZ67" s="61"/>
      <c r="DSA67" s="61"/>
      <c r="DSB67" s="61"/>
      <c r="DSC67" s="61"/>
      <c r="DSD67" s="61"/>
      <c r="DSE67" s="61"/>
      <c r="DSF67" s="61"/>
      <c r="DSG67" s="61"/>
      <c r="DSH67" s="61"/>
      <c r="DSI67" s="61"/>
      <c r="DSJ67" s="61"/>
      <c r="DSK67" s="61"/>
      <c r="DSL67" s="61"/>
      <c r="DSM67" s="61"/>
      <c r="DSN67" s="61"/>
      <c r="DSO67" s="61"/>
      <c r="DSP67" s="61"/>
      <c r="DSQ67" s="61"/>
      <c r="DSR67" s="61"/>
      <c r="DSS67" s="61"/>
      <c r="DST67" s="61"/>
      <c r="DSU67" s="61"/>
      <c r="DSV67" s="61"/>
      <c r="DSW67" s="61"/>
      <c r="DSX67" s="61"/>
      <c r="DSY67" s="61"/>
      <c r="DSZ67" s="61"/>
      <c r="DTA67" s="61"/>
      <c r="DTB67" s="61"/>
      <c r="DTC67" s="61"/>
      <c r="DTD67" s="61"/>
      <c r="DTE67" s="61"/>
      <c r="DTF67" s="61"/>
      <c r="DTG67" s="61"/>
      <c r="DTH67" s="61"/>
      <c r="DTI67" s="61"/>
      <c r="DTJ67" s="61"/>
      <c r="DTK67" s="61"/>
      <c r="DTL67" s="61"/>
      <c r="DTM67" s="61"/>
      <c r="DTN67" s="61"/>
      <c r="DTO67" s="61"/>
      <c r="DTP67" s="61"/>
      <c r="DTQ67" s="61"/>
      <c r="DTR67" s="61"/>
      <c r="DTS67" s="61"/>
      <c r="DTT67" s="61"/>
      <c r="DTU67" s="61"/>
      <c r="DTV67" s="61"/>
      <c r="DTW67" s="61"/>
      <c r="DTX67" s="61"/>
      <c r="DTY67" s="61"/>
      <c r="DTZ67" s="61"/>
      <c r="DUA67" s="61"/>
      <c r="DUB67" s="61"/>
      <c r="DUC67" s="61"/>
      <c r="DUD67" s="61"/>
      <c r="DUE67" s="61"/>
      <c r="DUF67" s="61"/>
      <c r="DUG67" s="61"/>
      <c r="DUH67" s="61"/>
      <c r="DUI67" s="61"/>
      <c r="DUJ67" s="61"/>
      <c r="DUK67" s="61"/>
      <c r="DUL67" s="61"/>
      <c r="DUM67" s="61"/>
      <c r="DUN67" s="61"/>
      <c r="DUO67" s="61"/>
      <c r="DUP67" s="61"/>
      <c r="DUQ67" s="61"/>
      <c r="DUR67" s="61"/>
      <c r="DUS67" s="61"/>
      <c r="DUT67" s="61"/>
      <c r="DUU67" s="61"/>
      <c r="DUV67" s="61"/>
      <c r="DUW67" s="61"/>
      <c r="DUX67" s="61"/>
      <c r="DUY67" s="61"/>
      <c r="DUZ67" s="61"/>
      <c r="DVA67" s="61"/>
      <c r="DVB67" s="61"/>
      <c r="DVC67" s="61"/>
      <c r="DVD67" s="61"/>
      <c r="DVE67" s="61"/>
      <c r="DVF67" s="61"/>
      <c r="DVG67" s="61"/>
      <c r="DVH67" s="61"/>
      <c r="DVI67" s="61"/>
      <c r="DVJ67" s="61"/>
      <c r="DVK67" s="61"/>
      <c r="DVL67" s="61"/>
      <c r="DVM67" s="61"/>
      <c r="DVN67" s="61"/>
      <c r="DVO67" s="61"/>
      <c r="DVP67" s="61"/>
      <c r="DVQ67" s="61"/>
      <c r="DVR67" s="61"/>
      <c r="DVS67" s="61"/>
      <c r="DVT67" s="61"/>
      <c r="DVU67" s="61"/>
      <c r="DVV67" s="61"/>
      <c r="DVW67" s="61"/>
      <c r="DVX67" s="61"/>
      <c r="DVY67" s="61"/>
      <c r="DVZ67" s="61"/>
      <c r="DWA67" s="61"/>
      <c r="DWB67" s="61"/>
      <c r="DWC67" s="61"/>
      <c r="DWD67" s="61"/>
      <c r="DWE67" s="61"/>
      <c r="DWF67" s="61"/>
      <c r="DWG67" s="61"/>
      <c r="DWH67" s="61"/>
      <c r="DWI67" s="61"/>
      <c r="DWJ67" s="61"/>
      <c r="DWK67" s="61"/>
      <c r="DWL67" s="61"/>
      <c r="DWM67" s="61"/>
      <c r="DWN67" s="61"/>
      <c r="DWO67" s="61"/>
      <c r="DWP67" s="61"/>
      <c r="DWQ67" s="61"/>
      <c r="DWR67" s="61"/>
      <c r="DWS67" s="61"/>
      <c r="DWT67" s="61"/>
      <c r="DWU67" s="61"/>
      <c r="DWV67" s="61"/>
      <c r="DWW67" s="61"/>
      <c r="DWX67" s="61"/>
      <c r="DWY67" s="61"/>
      <c r="DWZ67" s="61"/>
      <c r="DXA67" s="61"/>
      <c r="DXB67" s="61"/>
      <c r="DXC67" s="61"/>
      <c r="DXD67" s="61"/>
      <c r="DXE67" s="61"/>
      <c r="DXF67" s="61"/>
      <c r="DXG67" s="61"/>
      <c r="DXH67" s="61"/>
      <c r="DXI67" s="61"/>
      <c r="DXJ67" s="61"/>
      <c r="DXK67" s="61"/>
      <c r="DXL67" s="61"/>
      <c r="DXM67" s="61"/>
      <c r="DXN67" s="61"/>
      <c r="DXO67" s="61"/>
      <c r="DXP67" s="61"/>
      <c r="DXQ67" s="61"/>
      <c r="DXR67" s="61"/>
      <c r="DXS67" s="61"/>
      <c r="DXT67" s="61"/>
      <c r="DXU67" s="61"/>
      <c r="DXV67" s="61"/>
      <c r="DXW67" s="61"/>
      <c r="DXX67" s="61"/>
      <c r="DXY67" s="61"/>
      <c r="DXZ67" s="61"/>
      <c r="DYA67" s="61"/>
      <c r="DYB67" s="61"/>
      <c r="DYC67" s="61"/>
      <c r="DYD67" s="61"/>
      <c r="DYE67" s="61"/>
      <c r="DYF67" s="61"/>
      <c r="DYG67" s="61"/>
      <c r="DYH67" s="61"/>
      <c r="DYI67" s="61"/>
      <c r="DYJ67" s="61"/>
      <c r="DYK67" s="61"/>
      <c r="DYL67" s="61"/>
      <c r="DYM67" s="61"/>
      <c r="DYN67" s="61"/>
      <c r="DYO67" s="61"/>
      <c r="DYP67" s="61"/>
      <c r="DYQ67" s="61"/>
      <c r="DYR67" s="61"/>
      <c r="DYS67" s="61"/>
      <c r="DYT67" s="61"/>
      <c r="DYU67" s="61"/>
      <c r="DYV67" s="61"/>
      <c r="DYW67" s="61"/>
      <c r="DYX67" s="61"/>
      <c r="DYY67" s="61"/>
      <c r="DYZ67" s="61"/>
      <c r="DZA67" s="61"/>
      <c r="DZB67" s="61"/>
      <c r="DZC67" s="61"/>
      <c r="DZD67" s="61"/>
      <c r="DZE67" s="61"/>
      <c r="DZF67" s="61"/>
      <c r="DZG67" s="61"/>
      <c r="DZH67" s="61"/>
      <c r="DZI67" s="61"/>
      <c r="DZJ67" s="61"/>
      <c r="DZK67" s="61"/>
      <c r="DZL67" s="61"/>
      <c r="DZM67" s="61"/>
      <c r="DZN67" s="61"/>
      <c r="DZO67" s="61"/>
      <c r="DZP67" s="61"/>
      <c r="DZQ67" s="61"/>
      <c r="DZR67" s="61"/>
      <c r="DZS67" s="61"/>
      <c r="DZT67" s="61"/>
      <c r="DZU67" s="61"/>
      <c r="DZV67" s="61"/>
      <c r="DZW67" s="61"/>
      <c r="DZX67" s="61"/>
      <c r="DZY67" s="61"/>
      <c r="DZZ67" s="61"/>
      <c r="EAA67" s="61"/>
      <c r="EAB67" s="61"/>
      <c r="EAC67" s="61"/>
      <c r="EAD67" s="61"/>
      <c r="EAE67" s="61"/>
      <c r="EAF67" s="61"/>
      <c r="EAG67" s="61"/>
      <c r="EAH67" s="61"/>
      <c r="EAI67" s="61"/>
      <c r="EAJ67" s="61"/>
      <c r="EAK67" s="61"/>
      <c r="EAL67" s="61"/>
      <c r="EAM67" s="61"/>
      <c r="EAN67" s="61"/>
      <c r="EAO67" s="61"/>
      <c r="EAP67" s="61"/>
      <c r="EAQ67" s="61"/>
      <c r="EAR67" s="61"/>
      <c r="EAS67" s="61"/>
      <c r="EAT67" s="61"/>
      <c r="EAU67" s="61"/>
      <c r="EAV67" s="61"/>
      <c r="EAW67" s="61"/>
      <c r="EAX67" s="61"/>
      <c r="EAY67" s="61"/>
      <c r="EAZ67" s="61"/>
      <c r="EBA67" s="61"/>
      <c r="EBB67" s="61"/>
      <c r="EBC67" s="61"/>
      <c r="EBD67" s="61"/>
      <c r="EBE67" s="61"/>
      <c r="EBF67" s="61"/>
      <c r="EBG67" s="61"/>
      <c r="EBH67" s="61"/>
      <c r="EBI67" s="61"/>
      <c r="EBJ67" s="61"/>
      <c r="EBK67" s="61"/>
      <c r="EBL67" s="61"/>
      <c r="EBM67" s="61"/>
      <c r="EBN67" s="61"/>
      <c r="EBO67" s="61"/>
      <c r="EBP67" s="61"/>
      <c r="EBQ67" s="61"/>
      <c r="EBR67" s="61"/>
      <c r="EBS67" s="61"/>
      <c r="EBT67" s="61"/>
      <c r="EBU67" s="61"/>
      <c r="EBV67" s="61"/>
      <c r="EBW67" s="61"/>
      <c r="EBX67" s="61"/>
      <c r="EBY67" s="61"/>
      <c r="EBZ67" s="61"/>
      <c r="ECA67" s="61"/>
      <c r="ECB67" s="61"/>
      <c r="ECC67" s="61"/>
      <c r="ECD67" s="61"/>
      <c r="ECE67" s="61"/>
      <c r="ECF67" s="61"/>
      <c r="ECG67" s="61"/>
      <c r="ECH67" s="61"/>
      <c r="ECI67" s="61"/>
      <c r="ECJ67" s="61"/>
      <c r="ECK67" s="61"/>
      <c r="ECL67" s="61"/>
      <c r="ECM67" s="61"/>
      <c r="ECN67" s="61"/>
      <c r="ECO67" s="61"/>
      <c r="ECP67" s="61"/>
      <c r="ECQ67" s="61"/>
      <c r="ECR67" s="61"/>
      <c r="ECS67" s="61"/>
      <c r="ECT67" s="61"/>
      <c r="ECU67" s="61"/>
      <c r="ECV67" s="61"/>
      <c r="ECW67" s="61"/>
      <c r="ECX67" s="61"/>
      <c r="ECY67" s="61"/>
      <c r="ECZ67" s="61"/>
      <c r="EDA67" s="61"/>
      <c r="EDB67" s="61"/>
      <c r="EDC67" s="61"/>
      <c r="EDD67" s="61"/>
      <c r="EDE67" s="61"/>
      <c r="EDF67" s="61"/>
      <c r="EDG67" s="61"/>
      <c r="EDH67" s="61"/>
      <c r="EDI67" s="61"/>
      <c r="EDJ67" s="61"/>
      <c r="EDK67" s="61"/>
      <c r="EDL67" s="61"/>
      <c r="EDM67" s="61"/>
      <c r="EDN67" s="61"/>
      <c r="EDO67" s="61"/>
      <c r="EDP67" s="61"/>
      <c r="EDQ67" s="61"/>
      <c r="EDR67" s="61"/>
      <c r="EDS67" s="61"/>
      <c r="EDT67" s="61"/>
      <c r="EDU67" s="61"/>
      <c r="EDV67" s="61"/>
      <c r="EDW67" s="61"/>
      <c r="EDX67" s="61"/>
      <c r="EDY67" s="61"/>
      <c r="EDZ67" s="61"/>
      <c r="EEA67" s="61"/>
      <c r="EEB67" s="61"/>
      <c r="EEC67" s="61"/>
      <c r="EED67" s="61"/>
      <c r="EEE67" s="61"/>
      <c r="EEF67" s="61"/>
      <c r="EEG67" s="61"/>
      <c r="EEH67" s="61"/>
      <c r="EEI67" s="61"/>
      <c r="EEJ67" s="61"/>
      <c r="EEK67" s="61"/>
      <c r="EEL67" s="61"/>
      <c r="EEM67" s="61"/>
      <c r="EEN67" s="61"/>
      <c r="EEO67" s="61"/>
      <c r="EEP67" s="61"/>
      <c r="EEQ67" s="61"/>
      <c r="EER67" s="61"/>
      <c r="EES67" s="61"/>
      <c r="EET67" s="61"/>
      <c r="EEU67" s="61"/>
      <c r="EEV67" s="61"/>
      <c r="EEW67" s="61"/>
      <c r="EEX67" s="61"/>
      <c r="EEY67" s="61"/>
      <c r="EEZ67" s="61"/>
      <c r="EFA67" s="61"/>
      <c r="EFB67" s="61"/>
      <c r="EFC67" s="61"/>
      <c r="EFD67" s="61"/>
      <c r="EFE67" s="61"/>
      <c r="EFF67" s="61"/>
      <c r="EFG67" s="61"/>
      <c r="EFH67" s="61"/>
      <c r="EFI67" s="61"/>
      <c r="EFJ67" s="61"/>
      <c r="EFK67" s="61"/>
      <c r="EFL67" s="61"/>
      <c r="EFM67" s="61"/>
      <c r="EFN67" s="61"/>
      <c r="EFO67" s="61"/>
      <c r="EFP67" s="61"/>
      <c r="EFQ67" s="61"/>
      <c r="EFR67" s="61"/>
      <c r="EFS67" s="61"/>
      <c r="EFT67" s="61"/>
      <c r="EFU67" s="61"/>
      <c r="EFV67" s="61"/>
      <c r="EFW67" s="61"/>
      <c r="EFX67" s="61"/>
      <c r="EFY67" s="61"/>
      <c r="EFZ67" s="61"/>
      <c r="EGA67" s="61"/>
      <c r="EGB67" s="61"/>
      <c r="EGC67" s="61"/>
      <c r="EGD67" s="61"/>
      <c r="EGE67" s="61"/>
      <c r="EGF67" s="61"/>
      <c r="EGG67" s="61"/>
      <c r="EGH67" s="61"/>
      <c r="EGI67" s="61"/>
      <c r="EGJ67" s="61"/>
      <c r="EGK67" s="61"/>
      <c r="EGL67" s="61"/>
      <c r="EGM67" s="61"/>
      <c r="EGN67" s="61"/>
      <c r="EGO67" s="61"/>
      <c r="EGP67" s="61"/>
      <c r="EGQ67" s="61"/>
      <c r="EGR67" s="61"/>
      <c r="EGS67" s="61"/>
      <c r="EGT67" s="61"/>
      <c r="EGU67" s="61"/>
      <c r="EGV67" s="61"/>
      <c r="EGW67" s="61"/>
      <c r="EGX67" s="61"/>
      <c r="EGY67" s="61"/>
      <c r="EGZ67" s="61"/>
      <c r="EHA67" s="61"/>
      <c r="EHB67" s="61"/>
      <c r="EHC67" s="61"/>
      <c r="EHD67" s="61"/>
      <c r="EHE67" s="61"/>
      <c r="EHF67" s="61"/>
      <c r="EHG67" s="61"/>
      <c r="EHH67" s="61"/>
      <c r="EHI67" s="61"/>
      <c r="EHJ67" s="61"/>
      <c r="EHK67" s="61"/>
      <c r="EHL67" s="61"/>
      <c r="EHM67" s="61"/>
      <c r="EHN67" s="61"/>
      <c r="EHO67" s="61"/>
      <c r="EHP67" s="61"/>
      <c r="EHQ67" s="61"/>
      <c r="EHR67" s="61"/>
      <c r="EHS67" s="61"/>
      <c r="EHT67" s="61"/>
      <c r="EHU67" s="61"/>
      <c r="EHV67" s="61"/>
      <c r="EHW67" s="61"/>
      <c r="EHX67" s="61"/>
      <c r="EHY67" s="61"/>
      <c r="EHZ67" s="61"/>
      <c r="EIA67" s="61"/>
      <c r="EIB67" s="61"/>
      <c r="EIC67" s="61"/>
      <c r="EID67" s="61"/>
      <c r="EIE67" s="61"/>
      <c r="EIF67" s="61"/>
      <c r="EIG67" s="61"/>
      <c r="EIH67" s="61"/>
      <c r="EII67" s="61"/>
      <c r="EIJ67" s="61"/>
      <c r="EIK67" s="61"/>
      <c r="EIL67" s="61"/>
      <c r="EIM67" s="61"/>
      <c r="EIN67" s="61"/>
      <c r="EIO67" s="61"/>
      <c r="EIP67" s="61"/>
      <c r="EIQ67" s="61"/>
      <c r="EIR67" s="61"/>
      <c r="EIS67" s="61"/>
      <c r="EIT67" s="61"/>
      <c r="EIU67" s="61"/>
      <c r="EIV67" s="61"/>
      <c r="EIW67" s="61"/>
      <c r="EIX67" s="61"/>
      <c r="EIY67" s="61"/>
      <c r="EIZ67" s="61"/>
      <c r="EJA67" s="61"/>
      <c r="EJB67" s="61"/>
      <c r="EJC67" s="61"/>
      <c r="EJD67" s="61"/>
      <c r="EJE67" s="61"/>
      <c r="EJF67" s="61"/>
      <c r="EJG67" s="61"/>
      <c r="EJH67" s="61"/>
      <c r="EJI67" s="61"/>
      <c r="EJJ67" s="61"/>
      <c r="EJK67" s="61"/>
      <c r="EJL67" s="61"/>
      <c r="EJM67" s="61"/>
      <c r="EJN67" s="61"/>
      <c r="EJO67" s="61"/>
      <c r="EJP67" s="61"/>
      <c r="EJQ67" s="61"/>
      <c r="EJR67" s="61"/>
      <c r="EJS67" s="61"/>
      <c r="EJT67" s="61"/>
      <c r="EJU67" s="61"/>
      <c r="EJV67" s="61"/>
      <c r="EJW67" s="61"/>
      <c r="EJX67" s="61"/>
      <c r="EJY67" s="61"/>
      <c r="EJZ67" s="61"/>
      <c r="EKA67" s="61"/>
      <c r="EKB67" s="61"/>
      <c r="EKC67" s="61"/>
      <c r="EKD67" s="61"/>
      <c r="EKE67" s="61"/>
      <c r="EKF67" s="61"/>
      <c r="EKG67" s="61"/>
      <c r="EKH67" s="61"/>
      <c r="EKI67" s="61"/>
      <c r="EKJ67" s="61"/>
      <c r="EKK67" s="61"/>
      <c r="EKL67" s="61"/>
      <c r="EKM67" s="61"/>
      <c r="EKN67" s="61"/>
      <c r="EKO67" s="61"/>
      <c r="EKP67" s="61"/>
      <c r="EKQ67" s="61"/>
      <c r="EKR67" s="61"/>
      <c r="EKS67" s="61"/>
      <c r="EKT67" s="61"/>
      <c r="EKU67" s="61"/>
      <c r="EKV67" s="61"/>
      <c r="EKW67" s="61"/>
      <c r="EKX67" s="61"/>
      <c r="EKY67" s="61"/>
      <c r="EKZ67" s="61"/>
      <c r="ELA67" s="61"/>
      <c r="ELB67" s="61"/>
      <c r="ELC67" s="61"/>
      <c r="ELD67" s="61"/>
      <c r="ELE67" s="61"/>
      <c r="ELF67" s="61"/>
      <c r="ELG67" s="61"/>
      <c r="ELH67" s="61"/>
      <c r="ELI67" s="61"/>
      <c r="ELJ67" s="61"/>
      <c r="ELK67" s="61"/>
      <c r="ELL67" s="61"/>
      <c r="ELM67" s="61"/>
      <c r="ELN67" s="61"/>
      <c r="ELO67" s="61"/>
      <c r="ELP67" s="61"/>
      <c r="ELQ67" s="61"/>
      <c r="ELR67" s="61"/>
      <c r="ELS67" s="61"/>
      <c r="ELT67" s="61"/>
      <c r="ELU67" s="61"/>
      <c r="ELV67" s="61"/>
      <c r="ELW67" s="61"/>
      <c r="ELX67" s="61"/>
      <c r="ELY67" s="61"/>
      <c r="ELZ67" s="61"/>
      <c r="EMA67" s="61"/>
      <c r="EMB67" s="61"/>
      <c r="EMC67" s="61"/>
      <c r="EMD67" s="61"/>
      <c r="EME67" s="61"/>
      <c r="EMF67" s="61"/>
      <c r="EMG67" s="61"/>
      <c r="EMH67" s="61"/>
      <c r="EMI67" s="61"/>
      <c r="EMJ67" s="61"/>
      <c r="EMK67" s="61"/>
      <c r="EML67" s="61"/>
      <c r="EMM67" s="61"/>
      <c r="EMN67" s="61"/>
      <c r="EMO67" s="61"/>
      <c r="EMP67" s="61"/>
      <c r="EMQ67" s="61"/>
      <c r="EMR67" s="61"/>
      <c r="EMS67" s="61"/>
      <c r="EMT67" s="61"/>
      <c r="EMU67" s="61"/>
      <c r="EMV67" s="61"/>
      <c r="EMW67" s="61"/>
      <c r="EMX67" s="61"/>
      <c r="EMY67" s="61"/>
      <c r="EMZ67" s="61"/>
      <c r="ENA67" s="61"/>
      <c r="ENB67" s="61"/>
      <c r="ENC67" s="61"/>
      <c r="END67" s="61"/>
      <c r="ENE67" s="61"/>
      <c r="ENF67" s="61"/>
      <c r="ENG67" s="61"/>
      <c r="ENH67" s="61"/>
      <c r="ENI67" s="61"/>
      <c r="ENJ67" s="61"/>
      <c r="ENK67" s="61"/>
      <c r="ENL67" s="61"/>
      <c r="ENM67" s="61"/>
      <c r="ENN67" s="61"/>
      <c r="ENO67" s="61"/>
      <c r="ENP67" s="61"/>
      <c r="ENQ67" s="61"/>
      <c r="ENR67" s="61"/>
      <c r="ENS67" s="61"/>
      <c r="ENT67" s="61"/>
      <c r="ENU67" s="61"/>
      <c r="ENV67" s="61"/>
      <c r="ENW67" s="61"/>
      <c r="ENX67" s="61"/>
      <c r="ENY67" s="61"/>
      <c r="ENZ67" s="61"/>
      <c r="EOA67" s="61"/>
      <c r="EOB67" s="61"/>
      <c r="EOC67" s="61"/>
      <c r="EOD67" s="61"/>
      <c r="EOE67" s="61"/>
      <c r="EOF67" s="61"/>
      <c r="EOG67" s="61"/>
      <c r="EOH67" s="61"/>
      <c r="EOI67" s="61"/>
      <c r="EOJ67" s="61"/>
      <c r="EOK67" s="61"/>
      <c r="EOL67" s="61"/>
      <c r="EOM67" s="61"/>
      <c r="EON67" s="61"/>
      <c r="EOO67" s="61"/>
      <c r="EOP67" s="61"/>
      <c r="EOQ67" s="61"/>
      <c r="EOR67" s="61"/>
      <c r="EOS67" s="61"/>
      <c r="EOT67" s="61"/>
      <c r="EOU67" s="61"/>
      <c r="EOV67" s="61"/>
      <c r="EOW67" s="61"/>
      <c r="EOX67" s="61"/>
      <c r="EOY67" s="61"/>
      <c r="EOZ67" s="61"/>
      <c r="EPA67" s="61"/>
      <c r="EPB67" s="61"/>
      <c r="EPC67" s="61"/>
      <c r="EPD67" s="61"/>
      <c r="EPE67" s="61"/>
      <c r="EPF67" s="61"/>
      <c r="EPG67" s="61"/>
      <c r="EPH67" s="61"/>
      <c r="EPI67" s="61"/>
      <c r="EPJ67" s="61"/>
      <c r="EPK67" s="61"/>
      <c r="EPL67" s="61"/>
      <c r="EPM67" s="61"/>
      <c r="EPN67" s="61"/>
      <c r="EPO67" s="61"/>
      <c r="EPP67" s="61"/>
      <c r="EPQ67" s="61"/>
      <c r="EPR67" s="61"/>
      <c r="EPS67" s="61"/>
      <c r="EPT67" s="61"/>
      <c r="EPU67" s="61"/>
      <c r="EPV67" s="61"/>
      <c r="EPW67" s="61"/>
      <c r="EPX67" s="61"/>
      <c r="EPY67" s="61"/>
      <c r="EPZ67" s="61"/>
      <c r="EQA67" s="61"/>
      <c r="EQB67" s="61"/>
      <c r="EQC67" s="61"/>
      <c r="EQD67" s="61"/>
      <c r="EQE67" s="61"/>
      <c r="EQF67" s="61"/>
      <c r="EQG67" s="61"/>
      <c r="EQH67" s="61"/>
      <c r="EQI67" s="61"/>
      <c r="EQJ67" s="61"/>
      <c r="EQK67" s="61"/>
      <c r="EQL67" s="61"/>
      <c r="EQM67" s="61"/>
      <c r="EQN67" s="61"/>
      <c r="EQO67" s="61"/>
      <c r="EQP67" s="61"/>
      <c r="EQQ67" s="61"/>
      <c r="EQR67" s="61"/>
      <c r="EQS67" s="61"/>
      <c r="EQT67" s="61"/>
      <c r="EQU67" s="61"/>
      <c r="EQV67" s="61"/>
      <c r="EQW67" s="61"/>
      <c r="EQX67" s="61"/>
      <c r="EQY67" s="61"/>
      <c r="EQZ67" s="61"/>
      <c r="ERA67" s="61"/>
      <c r="ERB67" s="61"/>
      <c r="ERC67" s="61"/>
      <c r="ERD67" s="61"/>
      <c r="ERE67" s="61"/>
      <c r="ERF67" s="61"/>
      <c r="ERG67" s="61"/>
      <c r="ERH67" s="61"/>
      <c r="ERI67" s="61"/>
      <c r="ERJ67" s="61"/>
      <c r="ERK67" s="61"/>
      <c r="ERL67" s="61"/>
      <c r="ERM67" s="61"/>
      <c r="ERN67" s="61"/>
      <c r="ERO67" s="61"/>
      <c r="ERP67" s="61"/>
      <c r="ERQ67" s="61"/>
      <c r="ERR67" s="61"/>
      <c r="ERS67" s="61"/>
      <c r="ERT67" s="61"/>
      <c r="ERU67" s="61"/>
      <c r="ERV67" s="61"/>
      <c r="ERW67" s="61"/>
      <c r="ERX67" s="61"/>
      <c r="ERY67" s="61"/>
      <c r="ERZ67" s="61"/>
      <c r="ESA67" s="61"/>
      <c r="ESB67" s="61"/>
      <c r="ESC67" s="61"/>
      <c r="ESD67" s="61"/>
      <c r="ESE67" s="61"/>
      <c r="ESF67" s="61"/>
      <c r="ESG67" s="61"/>
      <c r="ESH67" s="61"/>
      <c r="ESI67" s="61"/>
      <c r="ESJ67" s="61"/>
      <c r="ESK67" s="61"/>
      <c r="ESL67" s="61"/>
      <c r="ESM67" s="61"/>
      <c r="ESN67" s="61"/>
      <c r="ESO67" s="61"/>
      <c r="ESP67" s="61"/>
      <c r="ESQ67" s="61"/>
      <c r="ESR67" s="61"/>
      <c r="ESS67" s="61"/>
      <c r="EST67" s="61"/>
      <c r="ESU67" s="61"/>
      <c r="ESV67" s="61"/>
      <c r="ESW67" s="61"/>
      <c r="ESX67" s="61"/>
      <c r="ESY67" s="61"/>
      <c r="ESZ67" s="61"/>
      <c r="ETA67" s="61"/>
      <c r="ETB67" s="61"/>
      <c r="ETC67" s="61"/>
      <c r="ETD67" s="61"/>
      <c r="ETE67" s="61"/>
      <c r="ETF67" s="61"/>
      <c r="ETG67" s="61"/>
      <c r="ETH67" s="61"/>
      <c r="ETI67" s="61"/>
      <c r="ETJ67" s="61"/>
      <c r="ETK67" s="61"/>
      <c r="ETL67" s="61"/>
      <c r="ETM67" s="61"/>
      <c r="ETN67" s="61"/>
      <c r="ETO67" s="61"/>
      <c r="ETP67" s="61"/>
      <c r="ETQ67" s="61"/>
      <c r="ETR67" s="61"/>
      <c r="ETS67" s="61"/>
      <c r="ETT67" s="61"/>
      <c r="ETU67" s="61"/>
      <c r="ETV67" s="61"/>
      <c r="ETW67" s="61"/>
      <c r="ETX67" s="61"/>
      <c r="ETY67" s="61"/>
      <c r="ETZ67" s="61"/>
      <c r="EUA67" s="61"/>
      <c r="EUB67" s="61"/>
      <c r="EUC67" s="61"/>
      <c r="EUD67" s="61"/>
      <c r="EUE67" s="61"/>
      <c r="EUF67" s="61"/>
      <c r="EUG67" s="61"/>
      <c r="EUH67" s="61"/>
      <c r="EUI67" s="61"/>
      <c r="EUJ67" s="61"/>
      <c r="EUK67" s="61"/>
      <c r="EUL67" s="61"/>
      <c r="EUM67" s="61"/>
      <c r="EUN67" s="61"/>
      <c r="EUO67" s="61"/>
      <c r="EUP67" s="61"/>
      <c r="EUQ67" s="61"/>
      <c r="EUR67" s="61"/>
      <c r="EUS67" s="61"/>
      <c r="EUT67" s="61"/>
      <c r="EUU67" s="61"/>
      <c r="EUV67" s="61"/>
      <c r="EUW67" s="61"/>
      <c r="EUX67" s="61"/>
      <c r="EUY67" s="61"/>
      <c r="EUZ67" s="61"/>
      <c r="EVA67" s="61"/>
      <c r="EVB67" s="61"/>
      <c r="EVC67" s="61"/>
      <c r="EVD67" s="61"/>
      <c r="EVE67" s="61"/>
      <c r="EVF67" s="61"/>
      <c r="EVG67" s="61"/>
      <c r="EVH67" s="61"/>
      <c r="EVI67" s="61"/>
      <c r="EVJ67" s="61"/>
      <c r="EVK67" s="61"/>
      <c r="EVL67" s="61"/>
      <c r="EVM67" s="61"/>
      <c r="EVN67" s="61"/>
      <c r="EVO67" s="61"/>
      <c r="EVP67" s="61"/>
      <c r="EVQ67" s="61"/>
      <c r="EVR67" s="61"/>
      <c r="EVS67" s="61"/>
      <c r="EVT67" s="61"/>
      <c r="EVU67" s="61"/>
      <c r="EVV67" s="61"/>
      <c r="EVW67" s="61"/>
      <c r="EVX67" s="61"/>
      <c r="EVY67" s="61"/>
      <c r="EVZ67" s="61"/>
      <c r="EWA67" s="61"/>
      <c r="EWB67" s="61"/>
      <c r="EWC67" s="61"/>
      <c r="EWD67" s="61"/>
      <c r="EWE67" s="61"/>
      <c r="EWF67" s="61"/>
      <c r="EWG67" s="61"/>
      <c r="EWH67" s="61"/>
      <c r="EWI67" s="61"/>
      <c r="EWJ67" s="61"/>
      <c r="EWK67" s="61"/>
      <c r="EWL67" s="61"/>
      <c r="EWM67" s="61"/>
      <c r="EWN67" s="61"/>
      <c r="EWO67" s="61"/>
      <c r="EWP67" s="61"/>
      <c r="EWQ67" s="61"/>
      <c r="EWR67" s="61"/>
      <c r="EWS67" s="61"/>
      <c r="EWT67" s="61"/>
      <c r="EWU67" s="61"/>
      <c r="EWV67" s="61"/>
      <c r="EWW67" s="61"/>
      <c r="EWX67" s="61"/>
      <c r="EWY67" s="61"/>
      <c r="EWZ67" s="61"/>
      <c r="EXA67" s="61"/>
      <c r="EXB67" s="61"/>
      <c r="EXC67" s="61"/>
      <c r="EXD67" s="61"/>
      <c r="EXE67" s="61"/>
      <c r="EXF67" s="61"/>
      <c r="EXG67" s="61"/>
      <c r="EXH67" s="61"/>
      <c r="EXI67" s="61"/>
      <c r="EXJ67" s="61"/>
      <c r="EXK67" s="61"/>
      <c r="EXL67" s="61"/>
      <c r="EXM67" s="61"/>
      <c r="EXN67" s="61"/>
      <c r="EXO67" s="61"/>
      <c r="EXP67" s="61"/>
      <c r="EXQ67" s="61"/>
      <c r="EXR67" s="61"/>
      <c r="EXS67" s="61"/>
      <c r="EXT67" s="61"/>
      <c r="EXU67" s="61"/>
      <c r="EXV67" s="61"/>
      <c r="EXW67" s="61"/>
      <c r="EXX67" s="61"/>
      <c r="EXY67" s="61"/>
      <c r="EXZ67" s="61"/>
      <c r="EYA67" s="61"/>
      <c r="EYB67" s="61"/>
      <c r="EYC67" s="61"/>
      <c r="EYD67" s="61"/>
      <c r="EYE67" s="61"/>
      <c r="EYF67" s="61"/>
      <c r="EYG67" s="61"/>
      <c r="EYH67" s="61"/>
      <c r="EYI67" s="61"/>
      <c r="EYJ67" s="61"/>
      <c r="EYK67" s="61"/>
      <c r="EYL67" s="61"/>
      <c r="EYM67" s="61"/>
      <c r="EYN67" s="61"/>
      <c r="EYO67" s="61"/>
      <c r="EYP67" s="61"/>
      <c r="EYQ67" s="61"/>
      <c r="EYR67" s="61"/>
      <c r="EYS67" s="61"/>
      <c r="EYT67" s="61"/>
      <c r="EYU67" s="61"/>
      <c r="EYV67" s="61"/>
      <c r="EYW67" s="61"/>
      <c r="EYX67" s="61"/>
      <c r="EYY67" s="61"/>
      <c r="EYZ67" s="61"/>
      <c r="EZA67" s="61"/>
      <c r="EZB67" s="61"/>
      <c r="EZC67" s="61"/>
      <c r="EZD67" s="61"/>
      <c r="EZE67" s="61"/>
      <c r="EZF67" s="61"/>
      <c r="EZG67" s="61"/>
      <c r="EZH67" s="61"/>
      <c r="EZI67" s="61"/>
      <c r="EZJ67" s="61"/>
      <c r="EZK67" s="61"/>
      <c r="EZL67" s="61"/>
      <c r="EZM67" s="61"/>
      <c r="EZN67" s="61"/>
      <c r="EZO67" s="61"/>
      <c r="EZP67" s="61"/>
      <c r="EZQ67" s="61"/>
      <c r="EZR67" s="61"/>
      <c r="EZS67" s="61"/>
      <c r="EZT67" s="61"/>
      <c r="EZU67" s="61"/>
      <c r="EZV67" s="61"/>
      <c r="EZW67" s="61"/>
      <c r="EZX67" s="61"/>
      <c r="EZY67" s="61"/>
      <c r="EZZ67" s="61"/>
      <c r="FAA67" s="61"/>
      <c r="FAB67" s="61"/>
      <c r="FAC67" s="61"/>
      <c r="FAD67" s="61"/>
      <c r="FAE67" s="61"/>
      <c r="FAF67" s="61"/>
      <c r="FAG67" s="61"/>
      <c r="FAH67" s="61"/>
      <c r="FAI67" s="61"/>
      <c r="FAJ67" s="61"/>
      <c r="FAK67" s="61"/>
      <c r="FAL67" s="61"/>
      <c r="FAM67" s="61"/>
      <c r="FAN67" s="61"/>
      <c r="FAO67" s="61"/>
      <c r="FAP67" s="61"/>
      <c r="FAQ67" s="61"/>
      <c r="FAR67" s="61"/>
      <c r="FAS67" s="61"/>
      <c r="FAT67" s="61"/>
      <c r="FAU67" s="61"/>
      <c r="FAV67" s="61"/>
      <c r="FAW67" s="61"/>
      <c r="FAX67" s="61"/>
      <c r="FAY67" s="61"/>
      <c r="FAZ67" s="61"/>
      <c r="FBA67" s="61"/>
      <c r="FBB67" s="61"/>
      <c r="FBC67" s="61"/>
      <c r="FBD67" s="61"/>
      <c r="FBE67" s="61"/>
      <c r="FBF67" s="61"/>
      <c r="FBG67" s="61"/>
      <c r="FBH67" s="61"/>
      <c r="FBI67" s="61"/>
      <c r="FBJ67" s="61"/>
      <c r="FBK67" s="61"/>
      <c r="FBL67" s="61"/>
      <c r="FBM67" s="61"/>
      <c r="FBN67" s="61"/>
      <c r="FBO67" s="61"/>
      <c r="FBP67" s="61"/>
      <c r="FBQ67" s="61"/>
      <c r="FBR67" s="61"/>
      <c r="FBS67" s="61"/>
      <c r="FBT67" s="61"/>
      <c r="FBU67" s="61"/>
      <c r="FBV67" s="61"/>
      <c r="FBW67" s="61"/>
      <c r="FBX67" s="61"/>
      <c r="FBY67" s="61"/>
      <c r="FBZ67" s="61"/>
      <c r="FCA67" s="61"/>
      <c r="FCB67" s="61"/>
      <c r="FCC67" s="61"/>
      <c r="FCD67" s="61"/>
      <c r="FCE67" s="61"/>
      <c r="FCF67" s="61"/>
      <c r="FCG67" s="61"/>
      <c r="FCH67" s="61"/>
      <c r="FCI67" s="61"/>
      <c r="FCJ67" s="61"/>
      <c r="FCK67" s="61"/>
      <c r="FCL67" s="61"/>
      <c r="FCM67" s="61"/>
      <c r="FCN67" s="61"/>
      <c r="FCO67" s="61"/>
      <c r="FCP67" s="61"/>
      <c r="FCQ67" s="61"/>
      <c r="FCR67" s="61"/>
      <c r="FCS67" s="61"/>
      <c r="FCT67" s="61"/>
      <c r="FCU67" s="61"/>
      <c r="FCV67" s="61"/>
      <c r="FCW67" s="61"/>
      <c r="FCX67" s="61"/>
      <c r="FCY67" s="61"/>
      <c r="FCZ67" s="61"/>
      <c r="FDA67" s="61"/>
      <c r="FDB67" s="61"/>
      <c r="FDC67" s="61"/>
      <c r="FDD67" s="61"/>
      <c r="FDE67" s="61"/>
      <c r="FDF67" s="61"/>
      <c r="FDG67" s="61"/>
      <c r="FDH67" s="61"/>
      <c r="FDI67" s="61"/>
      <c r="FDJ67" s="61"/>
      <c r="FDK67" s="61"/>
      <c r="FDL67" s="61"/>
      <c r="FDM67" s="61"/>
      <c r="FDN67" s="61"/>
      <c r="FDO67" s="61"/>
      <c r="FDP67" s="61"/>
      <c r="FDQ67" s="61"/>
      <c r="FDR67" s="61"/>
      <c r="FDS67" s="61"/>
      <c r="FDT67" s="61"/>
      <c r="FDU67" s="61"/>
      <c r="FDV67" s="61"/>
      <c r="FDW67" s="61"/>
      <c r="FDX67" s="61"/>
      <c r="FDY67" s="61"/>
      <c r="FDZ67" s="61"/>
      <c r="FEA67" s="61"/>
      <c r="FEB67" s="61"/>
      <c r="FEC67" s="61"/>
      <c r="FED67" s="61"/>
      <c r="FEE67" s="61"/>
      <c r="FEF67" s="61"/>
      <c r="FEG67" s="61"/>
      <c r="FEH67" s="61"/>
      <c r="FEI67" s="61"/>
      <c r="FEJ67" s="61"/>
      <c r="FEK67" s="61"/>
      <c r="FEL67" s="61"/>
      <c r="FEM67" s="61"/>
      <c r="FEN67" s="61"/>
      <c r="FEO67" s="61"/>
      <c r="FEP67" s="61"/>
      <c r="FEQ67" s="61"/>
      <c r="FER67" s="61"/>
      <c r="FES67" s="61"/>
      <c r="FET67" s="61"/>
      <c r="FEU67" s="61"/>
      <c r="FEV67" s="61"/>
      <c r="FEW67" s="61"/>
      <c r="FEX67" s="61"/>
      <c r="FEY67" s="61"/>
      <c r="FEZ67" s="61"/>
      <c r="FFA67" s="61"/>
      <c r="FFB67" s="61"/>
      <c r="FFC67" s="61"/>
      <c r="FFD67" s="61"/>
      <c r="FFE67" s="61"/>
      <c r="FFF67" s="61"/>
      <c r="FFG67" s="61"/>
      <c r="FFH67" s="61"/>
      <c r="FFI67" s="61"/>
      <c r="FFJ67" s="61"/>
      <c r="FFK67" s="61"/>
      <c r="FFL67" s="61"/>
      <c r="FFM67" s="61"/>
      <c r="FFN67" s="61"/>
      <c r="FFO67" s="61"/>
      <c r="FFP67" s="61"/>
      <c r="FFQ67" s="61"/>
      <c r="FFR67" s="61"/>
      <c r="FFS67" s="61"/>
      <c r="FFT67" s="61"/>
      <c r="FFU67" s="61"/>
      <c r="FFV67" s="61"/>
      <c r="FFW67" s="61"/>
      <c r="FFX67" s="61"/>
      <c r="FFY67" s="61"/>
      <c r="FFZ67" s="61"/>
      <c r="FGA67" s="61"/>
      <c r="FGB67" s="61"/>
      <c r="FGC67" s="61"/>
      <c r="FGD67" s="61"/>
      <c r="FGE67" s="61"/>
      <c r="FGF67" s="61"/>
      <c r="FGG67" s="61"/>
      <c r="FGH67" s="61"/>
      <c r="FGI67" s="61"/>
      <c r="FGJ67" s="61"/>
      <c r="FGK67" s="61"/>
      <c r="FGL67" s="61"/>
      <c r="FGM67" s="61"/>
      <c r="FGN67" s="61"/>
      <c r="FGO67" s="61"/>
      <c r="FGP67" s="61"/>
      <c r="FGQ67" s="61"/>
      <c r="FGR67" s="61"/>
      <c r="FGS67" s="61"/>
      <c r="FGT67" s="61"/>
      <c r="FGU67" s="61"/>
      <c r="FGV67" s="61"/>
      <c r="FGW67" s="61"/>
      <c r="FGX67" s="61"/>
      <c r="FGY67" s="61"/>
      <c r="FGZ67" s="61"/>
      <c r="FHA67" s="61"/>
      <c r="FHB67" s="61"/>
      <c r="FHC67" s="61"/>
      <c r="FHD67" s="61"/>
      <c r="FHE67" s="61"/>
      <c r="FHF67" s="61"/>
      <c r="FHG67" s="61"/>
      <c r="FHH67" s="61"/>
      <c r="FHI67" s="61"/>
      <c r="FHJ67" s="61"/>
      <c r="FHK67" s="61"/>
      <c r="FHL67" s="61"/>
      <c r="FHM67" s="61"/>
      <c r="FHN67" s="61"/>
      <c r="FHO67" s="61"/>
      <c r="FHP67" s="61"/>
      <c r="FHQ67" s="61"/>
      <c r="FHR67" s="61"/>
      <c r="FHS67" s="61"/>
      <c r="FHT67" s="61"/>
      <c r="FHU67" s="61"/>
      <c r="FHV67" s="61"/>
      <c r="FHW67" s="61"/>
      <c r="FHX67" s="61"/>
      <c r="FHY67" s="61"/>
      <c r="FHZ67" s="61"/>
      <c r="FIA67" s="61"/>
      <c r="FIB67" s="61"/>
      <c r="FIC67" s="61"/>
      <c r="FID67" s="61"/>
      <c r="FIE67" s="61"/>
      <c r="FIF67" s="61"/>
      <c r="FIG67" s="61"/>
      <c r="FIH67" s="61"/>
      <c r="FII67" s="61"/>
      <c r="FIJ67" s="61"/>
      <c r="FIK67" s="61"/>
      <c r="FIL67" s="61"/>
      <c r="FIM67" s="61"/>
      <c r="FIN67" s="61"/>
      <c r="FIO67" s="61"/>
      <c r="FIP67" s="61"/>
      <c r="FIQ67" s="61"/>
      <c r="FIR67" s="61"/>
      <c r="FIS67" s="61"/>
      <c r="FIT67" s="61"/>
      <c r="FIU67" s="61"/>
      <c r="FIV67" s="61"/>
      <c r="FIW67" s="61"/>
      <c r="FIX67" s="61"/>
      <c r="FIY67" s="61"/>
      <c r="FIZ67" s="61"/>
      <c r="FJA67" s="61"/>
      <c r="FJB67" s="61"/>
      <c r="FJC67" s="61"/>
      <c r="FJD67" s="61"/>
      <c r="FJE67" s="61"/>
      <c r="FJF67" s="61"/>
      <c r="FJG67" s="61"/>
      <c r="FJH67" s="61"/>
      <c r="FJI67" s="61"/>
      <c r="FJJ67" s="61"/>
      <c r="FJK67" s="61"/>
      <c r="FJL67" s="61"/>
      <c r="FJM67" s="61"/>
      <c r="FJN67" s="61"/>
      <c r="FJO67" s="61"/>
      <c r="FJP67" s="61"/>
      <c r="FJQ67" s="61"/>
      <c r="FJR67" s="61"/>
      <c r="FJS67" s="61"/>
      <c r="FJT67" s="61"/>
      <c r="FJU67" s="61"/>
      <c r="FJV67" s="61"/>
      <c r="FJW67" s="61"/>
      <c r="FJX67" s="61"/>
      <c r="FJY67" s="61"/>
      <c r="FJZ67" s="61"/>
      <c r="FKA67" s="61"/>
      <c r="FKB67" s="61"/>
      <c r="FKC67" s="61"/>
      <c r="FKD67" s="61"/>
      <c r="FKE67" s="61"/>
      <c r="FKF67" s="61"/>
      <c r="FKG67" s="61"/>
      <c r="FKH67" s="61"/>
      <c r="FKI67" s="61"/>
      <c r="FKJ67" s="61"/>
      <c r="FKK67" s="61"/>
      <c r="FKL67" s="61"/>
      <c r="FKM67" s="61"/>
      <c r="FKN67" s="61"/>
      <c r="FKO67" s="61"/>
      <c r="FKP67" s="61"/>
      <c r="FKQ67" s="61"/>
      <c r="FKR67" s="61"/>
      <c r="FKS67" s="61"/>
      <c r="FKT67" s="61"/>
      <c r="FKU67" s="61"/>
      <c r="FKV67" s="61"/>
      <c r="FKW67" s="61"/>
      <c r="FKX67" s="61"/>
      <c r="FKY67" s="61"/>
      <c r="FKZ67" s="61"/>
      <c r="FLA67" s="61"/>
      <c r="FLB67" s="61"/>
      <c r="FLC67" s="61"/>
      <c r="FLD67" s="61"/>
      <c r="FLE67" s="61"/>
      <c r="FLF67" s="61"/>
      <c r="FLG67" s="61"/>
      <c r="FLH67" s="61"/>
      <c r="FLI67" s="61"/>
      <c r="FLJ67" s="61"/>
      <c r="FLK67" s="61"/>
      <c r="FLL67" s="61"/>
      <c r="FLM67" s="61"/>
      <c r="FLN67" s="61"/>
      <c r="FLO67" s="61"/>
      <c r="FLP67" s="61"/>
      <c r="FLQ67" s="61"/>
      <c r="FLR67" s="61"/>
      <c r="FLS67" s="61"/>
      <c r="FLT67" s="61"/>
      <c r="FLU67" s="61"/>
      <c r="FLV67" s="61"/>
      <c r="FLW67" s="61"/>
      <c r="FLX67" s="61"/>
      <c r="FLY67" s="61"/>
      <c r="FLZ67" s="61"/>
      <c r="FMA67" s="61"/>
      <c r="FMB67" s="61"/>
      <c r="FMC67" s="61"/>
      <c r="FMD67" s="61"/>
      <c r="FME67" s="61"/>
      <c r="FMF67" s="61"/>
      <c r="FMG67" s="61"/>
      <c r="FMH67" s="61"/>
      <c r="FMI67" s="61"/>
      <c r="FMJ67" s="61"/>
      <c r="FMK67" s="61"/>
      <c r="FML67" s="61"/>
      <c r="FMM67" s="61"/>
      <c r="FMN67" s="61"/>
      <c r="FMO67" s="61"/>
      <c r="FMP67" s="61"/>
      <c r="FMQ67" s="61"/>
      <c r="FMR67" s="61"/>
      <c r="FMS67" s="61"/>
      <c r="FMT67" s="61"/>
      <c r="FMU67" s="61"/>
      <c r="FMV67" s="61"/>
      <c r="FMW67" s="61"/>
      <c r="FMX67" s="61"/>
      <c r="FMY67" s="61"/>
      <c r="FMZ67" s="61"/>
      <c r="FNA67" s="61"/>
      <c r="FNB67" s="61"/>
      <c r="FNC67" s="61"/>
      <c r="FND67" s="61"/>
      <c r="FNE67" s="61"/>
      <c r="FNF67" s="61"/>
      <c r="FNG67" s="61"/>
      <c r="FNH67" s="61"/>
      <c r="FNI67" s="61"/>
      <c r="FNJ67" s="61"/>
      <c r="FNK67" s="61"/>
      <c r="FNL67" s="61"/>
      <c r="FNM67" s="61"/>
      <c r="FNN67" s="61"/>
      <c r="FNO67" s="61"/>
      <c r="FNP67" s="61"/>
      <c r="FNQ67" s="61"/>
      <c r="FNR67" s="61"/>
      <c r="FNS67" s="61"/>
      <c r="FNT67" s="61"/>
      <c r="FNU67" s="61"/>
      <c r="FNV67" s="61"/>
      <c r="FNW67" s="61"/>
      <c r="FNX67" s="61"/>
      <c r="FNY67" s="61"/>
      <c r="FNZ67" s="61"/>
      <c r="FOA67" s="61"/>
      <c r="FOB67" s="61"/>
      <c r="FOC67" s="61"/>
      <c r="FOD67" s="61"/>
      <c r="FOE67" s="61"/>
      <c r="FOF67" s="61"/>
      <c r="FOG67" s="61"/>
      <c r="FOH67" s="61"/>
      <c r="FOI67" s="61"/>
      <c r="FOJ67" s="61"/>
      <c r="FOK67" s="61"/>
      <c r="FOL67" s="61"/>
      <c r="FOM67" s="61"/>
      <c r="FON67" s="61"/>
      <c r="FOO67" s="61"/>
      <c r="FOP67" s="61"/>
      <c r="FOQ67" s="61"/>
      <c r="FOR67" s="61"/>
      <c r="FOS67" s="61"/>
      <c r="FOT67" s="61"/>
      <c r="FOU67" s="61"/>
      <c r="FOV67" s="61"/>
      <c r="FOW67" s="61"/>
      <c r="FOX67" s="61"/>
      <c r="FOY67" s="61"/>
      <c r="FOZ67" s="61"/>
      <c r="FPA67" s="61"/>
      <c r="FPB67" s="61"/>
      <c r="FPC67" s="61"/>
      <c r="FPD67" s="61"/>
      <c r="FPE67" s="61"/>
      <c r="FPF67" s="61"/>
      <c r="FPG67" s="61"/>
      <c r="FPH67" s="61"/>
      <c r="FPI67" s="61"/>
      <c r="FPJ67" s="61"/>
      <c r="FPK67" s="61"/>
      <c r="FPL67" s="61"/>
      <c r="FPM67" s="61"/>
      <c r="FPN67" s="61"/>
      <c r="FPO67" s="61"/>
      <c r="FPP67" s="61"/>
      <c r="FPQ67" s="61"/>
      <c r="FPR67" s="61"/>
      <c r="FPS67" s="61"/>
      <c r="FPT67" s="61"/>
      <c r="FPU67" s="61"/>
      <c r="FPV67" s="61"/>
      <c r="FPW67" s="61"/>
      <c r="FPX67" s="61"/>
      <c r="FPY67" s="61"/>
      <c r="FPZ67" s="61"/>
      <c r="FQA67" s="61"/>
      <c r="FQB67" s="61"/>
      <c r="FQC67" s="61"/>
      <c r="FQD67" s="61"/>
      <c r="FQE67" s="61"/>
      <c r="FQF67" s="61"/>
      <c r="FQG67" s="61"/>
      <c r="FQH67" s="61"/>
      <c r="FQI67" s="61"/>
      <c r="FQJ67" s="61"/>
      <c r="FQK67" s="61"/>
      <c r="FQL67" s="61"/>
      <c r="FQM67" s="61"/>
      <c r="FQN67" s="61"/>
      <c r="FQO67" s="61"/>
      <c r="FQP67" s="61"/>
      <c r="FQQ67" s="61"/>
      <c r="FQR67" s="61"/>
      <c r="FQS67" s="61"/>
      <c r="FQT67" s="61"/>
      <c r="FQU67" s="61"/>
      <c r="FQV67" s="61"/>
      <c r="FQW67" s="61"/>
      <c r="FQX67" s="61"/>
      <c r="FQY67" s="61"/>
      <c r="FQZ67" s="61"/>
      <c r="FRA67" s="61"/>
      <c r="FRB67" s="61"/>
      <c r="FRC67" s="61"/>
      <c r="FRD67" s="61"/>
      <c r="FRE67" s="61"/>
      <c r="FRF67" s="61"/>
      <c r="FRG67" s="61"/>
      <c r="FRH67" s="61"/>
      <c r="FRI67" s="61"/>
      <c r="FRJ67" s="61"/>
      <c r="FRK67" s="61"/>
      <c r="FRL67" s="61"/>
      <c r="FRM67" s="61"/>
      <c r="FRN67" s="61"/>
      <c r="FRO67" s="61"/>
      <c r="FRP67" s="61"/>
      <c r="FRQ67" s="61"/>
      <c r="FRR67" s="61"/>
      <c r="FRS67" s="61"/>
      <c r="FRT67" s="61"/>
      <c r="FRU67" s="61"/>
      <c r="FRV67" s="61"/>
      <c r="FRW67" s="61"/>
      <c r="FRX67" s="61"/>
      <c r="FRY67" s="61"/>
      <c r="FRZ67" s="61"/>
      <c r="FSA67" s="61"/>
      <c r="FSB67" s="61"/>
      <c r="FSC67" s="61"/>
      <c r="FSD67" s="61"/>
      <c r="FSE67" s="61"/>
      <c r="FSF67" s="61"/>
      <c r="FSG67" s="61"/>
      <c r="FSH67" s="61"/>
      <c r="FSI67" s="61"/>
      <c r="FSJ67" s="61"/>
      <c r="FSK67" s="61"/>
      <c r="FSL67" s="61"/>
      <c r="FSM67" s="61"/>
      <c r="FSN67" s="61"/>
      <c r="FSO67" s="61"/>
      <c r="FSP67" s="61"/>
      <c r="FSQ67" s="61"/>
      <c r="FSR67" s="61"/>
      <c r="FSS67" s="61"/>
      <c r="FST67" s="61"/>
      <c r="FSU67" s="61"/>
      <c r="FSV67" s="61"/>
      <c r="FSW67" s="61"/>
      <c r="FSX67" s="61"/>
      <c r="FSY67" s="61"/>
      <c r="FSZ67" s="61"/>
      <c r="FTA67" s="61"/>
      <c r="FTB67" s="61"/>
      <c r="FTC67" s="61"/>
      <c r="FTD67" s="61"/>
      <c r="FTE67" s="61"/>
      <c r="FTF67" s="61"/>
      <c r="FTG67" s="61"/>
      <c r="FTH67" s="61"/>
      <c r="FTI67" s="61"/>
      <c r="FTJ67" s="61"/>
      <c r="FTK67" s="61"/>
      <c r="FTL67" s="61"/>
      <c r="FTM67" s="61"/>
      <c r="FTN67" s="61"/>
      <c r="FTO67" s="61"/>
      <c r="FTP67" s="61"/>
      <c r="FTQ67" s="61"/>
      <c r="FTR67" s="61"/>
      <c r="FTS67" s="61"/>
      <c r="FTT67" s="61"/>
      <c r="FTU67" s="61"/>
      <c r="FTV67" s="61"/>
      <c r="FTW67" s="61"/>
      <c r="FTX67" s="61"/>
      <c r="FTY67" s="61"/>
      <c r="FTZ67" s="61"/>
      <c r="FUA67" s="61"/>
      <c r="FUB67" s="61"/>
      <c r="FUC67" s="61"/>
      <c r="FUD67" s="61"/>
      <c r="FUE67" s="61"/>
      <c r="FUF67" s="61"/>
      <c r="FUG67" s="61"/>
      <c r="FUH67" s="61"/>
      <c r="FUI67" s="61"/>
      <c r="FUJ67" s="61"/>
      <c r="FUK67" s="61"/>
      <c r="FUL67" s="61"/>
      <c r="FUM67" s="61"/>
      <c r="FUN67" s="61"/>
      <c r="FUO67" s="61"/>
      <c r="FUP67" s="61"/>
      <c r="FUQ67" s="61"/>
      <c r="FUR67" s="61"/>
      <c r="FUS67" s="61"/>
      <c r="FUT67" s="61"/>
      <c r="FUU67" s="61"/>
      <c r="FUV67" s="61"/>
      <c r="FUW67" s="61"/>
      <c r="FUX67" s="61"/>
      <c r="FUY67" s="61"/>
      <c r="FUZ67" s="61"/>
      <c r="FVA67" s="61"/>
      <c r="FVB67" s="61"/>
      <c r="FVC67" s="61"/>
      <c r="FVD67" s="61"/>
      <c r="FVE67" s="61"/>
      <c r="FVF67" s="61"/>
      <c r="FVG67" s="61"/>
      <c r="FVH67" s="61"/>
      <c r="FVI67" s="61"/>
      <c r="FVJ67" s="61"/>
      <c r="FVK67" s="61"/>
      <c r="FVL67" s="61"/>
      <c r="FVM67" s="61"/>
      <c r="FVN67" s="61"/>
      <c r="FVO67" s="61"/>
      <c r="FVP67" s="61"/>
      <c r="FVQ67" s="61"/>
      <c r="FVR67" s="61"/>
      <c r="FVS67" s="61"/>
      <c r="FVT67" s="61"/>
      <c r="FVU67" s="61"/>
      <c r="FVV67" s="61"/>
      <c r="FVW67" s="61"/>
      <c r="FVX67" s="61"/>
      <c r="FVY67" s="61"/>
      <c r="FVZ67" s="61"/>
      <c r="FWA67" s="61"/>
      <c r="FWB67" s="61"/>
      <c r="FWC67" s="61"/>
      <c r="FWD67" s="61"/>
      <c r="FWE67" s="61"/>
      <c r="FWF67" s="61"/>
      <c r="FWG67" s="61"/>
      <c r="FWH67" s="61"/>
      <c r="FWI67" s="61"/>
      <c r="FWJ67" s="61"/>
      <c r="FWK67" s="61"/>
      <c r="FWL67" s="61"/>
      <c r="FWM67" s="61"/>
      <c r="FWN67" s="61"/>
      <c r="FWO67" s="61"/>
      <c r="FWP67" s="61"/>
      <c r="FWQ67" s="61"/>
      <c r="FWR67" s="61"/>
      <c r="FWS67" s="61"/>
      <c r="FWT67" s="61"/>
      <c r="FWU67" s="61"/>
      <c r="FWV67" s="61"/>
      <c r="FWW67" s="61"/>
      <c r="FWX67" s="61"/>
      <c r="FWY67" s="61"/>
      <c r="FWZ67" s="61"/>
      <c r="FXA67" s="61"/>
      <c r="FXB67" s="61"/>
      <c r="FXC67" s="61"/>
      <c r="FXD67" s="61"/>
      <c r="FXE67" s="61"/>
      <c r="FXF67" s="61"/>
      <c r="FXG67" s="61"/>
      <c r="FXH67" s="61"/>
      <c r="FXI67" s="61"/>
      <c r="FXJ67" s="61"/>
      <c r="FXK67" s="61"/>
      <c r="FXL67" s="61"/>
      <c r="FXM67" s="61"/>
      <c r="FXN67" s="61"/>
      <c r="FXO67" s="61"/>
      <c r="FXP67" s="61"/>
      <c r="FXQ67" s="61"/>
      <c r="FXR67" s="61"/>
      <c r="FXS67" s="61"/>
      <c r="FXT67" s="61"/>
      <c r="FXU67" s="61"/>
      <c r="FXV67" s="61"/>
      <c r="FXW67" s="61"/>
      <c r="FXX67" s="61"/>
      <c r="FXY67" s="61"/>
      <c r="FXZ67" s="61"/>
      <c r="FYA67" s="61"/>
      <c r="FYB67" s="61"/>
      <c r="FYC67" s="61"/>
      <c r="FYD67" s="61"/>
      <c r="FYE67" s="61"/>
      <c r="FYF67" s="61"/>
      <c r="FYG67" s="61"/>
      <c r="FYH67" s="61"/>
      <c r="FYI67" s="61"/>
      <c r="FYJ67" s="61"/>
      <c r="FYK67" s="61"/>
      <c r="FYL67" s="61"/>
      <c r="FYM67" s="61"/>
      <c r="FYN67" s="61"/>
      <c r="FYO67" s="61"/>
      <c r="FYP67" s="61"/>
      <c r="FYQ67" s="61"/>
      <c r="FYR67" s="61"/>
      <c r="FYS67" s="61"/>
      <c r="FYT67" s="61"/>
      <c r="FYU67" s="61"/>
      <c r="FYV67" s="61"/>
      <c r="FYW67" s="61"/>
      <c r="FYX67" s="61"/>
      <c r="FYY67" s="61"/>
      <c r="FYZ67" s="61"/>
      <c r="FZA67" s="61"/>
      <c r="FZB67" s="61"/>
      <c r="FZC67" s="61"/>
      <c r="FZD67" s="61"/>
      <c r="FZE67" s="61"/>
      <c r="FZF67" s="61"/>
      <c r="FZG67" s="61"/>
      <c r="FZH67" s="61"/>
      <c r="FZI67" s="61"/>
      <c r="FZJ67" s="61"/>
      <c r="FZK67" s="61"/>
      <c r="FZL67" s="61"/>
      <c r="FZM67" s="61"/>
      <c r="FZN67" s="61"/>
      <c r="FZO67" s="61"/>
      <c r="FZP67" s="61"/>
      <c r="FZQ67" s="61"/>
      <c r="FZR67" s="61"/>
      <c r="FZS67" s="61"/>
      <c r="FZT67" s="61"/>
      <c r="FZU67" s="61"/>
      <c r="FZV67" s="61"/>
      <c r="FZW67" s="61"/>
      <c r="FZX67" s="61"/>
      <c r="FZY67" s="61"/>
      <c r="FZZ67" s="61"/>
      <c r="GAA67" s="61"/>
      <c r="GAB67" s="61"/>
      <c r="GAC67" s="61"/>
      <c r="GAD67" s="61"/>
      <c r="GAE67" s="61"/>
      <c r="GAF67" s="61"/>
      <c r="GAG67" s="61"/>
      <c r="GAH67" s="61"/>
      <c r="GAI67" s="61"/>
      <c r="GAJ67" s="61"/>
      <c r="GAK67" s="61"/>
      <c r="GAL67" s="61"/>
      <c r="GAM67" s="61"/>
      <c r="GAN67" s="61"/>
      <c r="GAO67" s="61"/>
      <c r="GAP67" s="61"/>
      <c r="GAQ67" s="61"/>
      <c r="GAR67" s="61"/>
      <c r="GAS67" s="61"/>
      <c r="GAT67" s="61"/>
      <c r="GAU67" s="61"/>
      <c r="GAV67" s="61"/>
      <c r="GAW67" s="61"/>
      <c r="GAX67" s="61"/>
      <c r="GAY67" s="61"/>
      <c r="GAZ67" s="61"/>
      <c r="GBA67" s="61"/>
      <c r="GBB67" s="61"/>
      <c r="GBC67" s="61"/>
      <c r="GBD67" s="61"/>
      <c r="GBE67" s="61"/>
      <c r="GBF67" s="61"/>
      <c r="GBG67" s="61"/>
      <c r="GBH67" s="61"/>
      <c r="GBI67" s="61"/>
      <c r="GBJ67" s="61"/>
      <c r="GBK67" s="61"/>
      <c r="GBL67" s="61"/>
      <c r="GBM67" s="61"/>
      <c r="GBN67" s="61"/>
      <c r="GBO67" s="61"/>
      <c r="GBP67" s="61"/>
      <c r="GBQ67" s="61"/>
      <c r="GBR67" s="61"/>
      <c r="GBS67" s="61"/>
      <c r="GBT67" s="61"/>
      <c r="GBU67" s="61"/>
      <c r="GBV67" s="61"/>
      <c r="GBW67" s="61"/>
      <c r="GBX67" s="61"/>
      <c r="GBY67" s="61"/>
      <c r="GBZ67" s="61"/>
      <c r="GCA67" s="61"/>
      <c r="GCB67" s="61"/>
      <c r="GCC67" s="61"/>
      <c r="GCD67" s="61"/>
      <c r="GCE67" s="61"/>
      <c r="GCF67" s="61"/>
      <c r="GCG67" s="61"/>
      <c r="GCH67" s="61"/>
      <c r="GCI67" s="61"/>
      <c r="GCJ67" s="61"/>
      <c r="GCK67" s="61"/>
      <c r="GCL67" s="61"/>
      <c r="GCM67" s="61"/>
      <c r="GCN67" s="61"/>
      <c r="GCO67" s="61"/>
      <c r="GCP67" s="61"/>
      <c r="GCQ67" s="61"/>
      <c r="GCR67" s="61"/>
      <c r="GCS67" s="61"/>
      <c r="GCT67" s="61"/>
      <c r="GCU67" s="61"/>
      <c r="GCV67" s="61"/>
      <c r="GCW67" s="61"/>
      <c r="GCX67" s="61"/>
      <c r="GCY67" s="61"/>
      <c r="GCZ67" s="61"/>
      <c r="GDA67" s="61"/>
      <c r="GDB67" s="61"/>
      <c r="GDC67" s="61"/>
      <c r="GDD67" s="61"/>
      <c r="GDE67" s="61"/>
      <c r="GDF67" s="61"/>
      <c r="GDG67" s="61"/>
      <c r="GDH67" s="61"/>
      <c r="GDI67" s="61"/>
      <c r="GDJ67" s="61"/>
      <c r="GDK67" s="61"/>
      <c r="GDL67" s="61"/>
      <c r="GDM67" s="61"/>
      <c r="GDN67" s="61"/>
      <c r="GDO67" s="61"/>
      <c r="GDP67" s="61"/>
      <c r="GDQ67" s="61"/>
      <c r="GDR67" s="61"/>
      <c r="GDS67" s="61"/>
      <c r="GDT67" s="61"/>
      <c r="GDU67" s="61"/>
      <c r="GDV67" s="61"/>
      <c r="GDW67" s="61"/>
      <c r="GDX67" s="61"/>
      <c r="GDY67" s="61"/>
      <c r="GDZ67" s="61"/>
      <c r="GEA67" s="61"/>
      <c r="GEB67" s="61"/>
      <c r="GEC67" s="61"/>
      <c r="GED67" s="61"/>
      <c r="GEE67" s="61"/>
      <c r="GEF67" s="61"/>
      <c r="GEG67" s="61"/>
      <c r="GEH67" s="61"/>
      <c r="GEI67" s="61"/>
      <c r="GEJ67" s="61"/>
      <c r="GEK67" s="61"/>
      <c r="GEL67" s="61"/>
      <c r="GEM67" s="61"/>
      <c r="GEN67" s="61"/>
      <c r="GEO67" s="61"/>
      <c r="GEP67" s="61"/>
      <c r="GEQ67" s="61"/>
      <c r="GER67" s="61"/>
      <c r="GES67" s="61"/>
      <c r="GET67" s="61"/>
      <c r="GEU67" s="61"/>
      <c r="GEV67" s="61"/>
      <c r="GEW67" s="61"/>
      <c r="GEX67" s="61"/>
      <c r="GEY67" s="61"/>
      <c r="GEZ67" s="61"/>
      <c r="GFA67" s="61"/>
      <c r="GFB67" s="61"/>
      <c r="GFC67" s="61"/>
      <c r="GFD67" s="61"/>
      <c r="GFE67" s="61"/>
      <c r="GFF67" s="61"/>
      <c r="GFG67" s="61"/>
      <c r="GFH67" s="61"/>
      <c r="GFI67" s="61"/>
      <c r="GFJ67" s="61"/>
      <c r="GFK67" s="61"/>
      <c r="GFL67" s="61"/>
      <c r="GFM67" s="61"/>
      <c r="GFN67" s="61"/>
      <c r="GFO67" s="61"/>
      <c r="GFP67" s="61"/>
      <c r="GFQ67" s="61"/>
      <c r="GFR67" s="61"/>
      <c r="GFS67" s="61"/>
      <c r="GFT67" s="61"/>
      <c r="GFU67" s="61"/>
      <c r="GFV67" s="61"/>
      <c r="GFW67" s="61"/>
      <c r="GFX67" s="61"/>
      <c r="GFY67" s="61"/>
      <c r="GFZ67" s="61"/>
      <c r="GGA67" s="61"/>
      <c r="GGB67" s="61"/>
      <c r="GGC67" s="61"/>
      <c r="GGD67" s="61"/>
      <c r="GGE67" s="61"/>
      <c r="GGF67" s="61"/>
      <c r="GGG67" s="61"/>
      <c r="GGH67" s="61"/>
      <c r="GGI67" s="61"/>
      <c r="GGJ67" s="61"/>
      <c r="GGK67" s="61"/>
      <c r="GGL67" s="61"/>
      <c r="GGM67" s="61"/>
      <c r="GGN67" s="61"/>
      <c r="GGO67" s="61"/>
      <c r="GGP67" s="61"/>
      <c r="GGQ67" s="61"/>
      <c r="GGR67" s="61"/>
      <c r="GGS67" s="61"/>
      <c r="GGT67" s="61"/>
      <c r="GGU67" s="61"/>
      <c r="GGV67" s="61"/>
      <c r="GGW67" s="61"/>
      <c r="GGX67" s="61"/>
      <c r="GGY67" s="61"/>
      <c r="GGZ67" s="61"/>
      <c r="GHA67" s="61"/>
      <c r="GHB67" s="61"/>
      <c r="GHC67" s="61"/>
      <c r="GHD67" s="61"/>
      <c r="GHE67" s="61"/>
      <c r="GHF67" s="61"/>
      <c r="GHG67" s="61"/>
      <c r="GHH67" s="61"/>
      <c r="GHI67" s="61"/>
      <c r="GHJ67" s="61"/>
      <c r="GHK67" s="61"/>
      <c r="GHL67" s="61"/>
      <c r="GHM67" s="61"/>
      <c r="GHN67" s="61"/>
      <c r="GHO67" s="61"/>
      <c r="GHP67" s="61"/>
      <c r="GHQ67" s="61"/>
      <c r="GHR67" s="61"/>
      <c r="GHS67" s="61"/>
      <c r="GHT67" s="61"/>
      <c r="GHU67" s="61"/>
      <c r="GHV67" s="61"/>
      <c r="GHW67" s="61"/>
      <c r="GHX67" s="61"/>
      <c r="GHY67" s="61"/>
      <c r="GHZ67" s="61"/>
      <c r="GIA67" s="61"/>
      <c r="GIB67" s="61"/>
      <c r="GIC67" s="61"/>
      <c r="GID67" s="61"/>
      <c r="GIE67" s="61"/>
      <c r="GIF67" s="61"/>
      <c r="GIG67" s="61"/>
      <c r="GIH67" s="61"/>
      <c r="GII67" s="61"/>
      <c r="GIJ67" s="61"/>
      <c r="GIK67" s="61"/>
      <c r="GIL67" s="61"/>
      <c r="GIM67" s="61"/>
      <c r="GIN67" s="61"/>
      <c r="GIO67" s="61"/>
      <c r="GIP67" s="61"/>
      <c r="GIQ67" s="61"/>
      <c r="GIR67" s="61"/>
      <c r="GIS67" s="61"/>
      <c r="GIT67" s="61"/>
      <c r="GIU67" s="61"/>
      <c r="GIV67" s="61"/>
      <c r="GIW67" s="61"/>
      <c r="GIX67" s="61"/>
      <c r="GIY67" s="61"/>
      <c r="GIZ67" s="61"/>
      <c r="GJA67" s="61"/>
      <c r="GJB67" s="61"/>
      <c r="GJC67" s="61"/>
      <c r="GJD67" s="61"/>
      <c r="GJE67" s="61"/>
      <c r="GJF67" s="61"/>
      <c r="GJG67" s="61"/>
      <c r="GJH67" s="61"/>
      <c r="GJI67" s="61"/>
      <c r="GJJ67" s="61"/>
      <c r="GJK67" s="61"/>
      <c r="GJL67" s="61"/>
      <c r="GJM67" s="61"/>
      <c r="GJN67" s="61"/>
      <c r="GJO67" s="61"/>
      <c r="GJP67" s="61"/>
      <c r="GJQ67" s="61"/>
      <c r="GJR67" s="61"/>
      <c r="GJS67" s="61"/>
      <c r="GJT67" s="61"/>
      <c r="GJU67" s="61"/>
      <c r="GJV67" s="61"/>
      <c r="GJW67" s="61"/>
      <c r="GJX67" s="61"/>
      <c r="GJY67" s="61"/>
      <c r="GJZ67" s="61"/>
      <c r="GKA67" s="61"/>
      <c r="GKB67" s="61"/>
      <c r="GKC67" s="61"/>
      <c r="GKD67" s="61"/>
      <c r="GKE67" s="61"/>
      <c r="GKF67" s="61"/>
      <c r="GKG67" s="61"/>
      <c r="GKH67" s="61"/>
      <c r="GKI67" s="61"/>
      <c r="GKJ67" s="61"/>
      <c r="GKK67" s="61"/>
      <c r="GKL67" s="61"/>
      <c r="GKM67" s="61"/>
      <c r="GKN67" s="61"/>
      <c r="GKO67" s="61"/>
      <c r="GKP67" s="61"/>
      <c r="GKQ67" s="61"/>
      <c r="GKR67" s="61"/>
      <c r="GKS67" s="61"/>
      <c r="GKT67" s="61"/>
      <c r="GKU67" s="61"/>
      <c r="GKV67" s="61"/>
      <c r="GKW67" s="61"/>
      <c r="GKX67" s="61"/>
      <c r="GKY67" s="61"/>
      <c r="GKZ67" s="61"/>
      <c r="GLA67" s="61"/>
      <c r="GLB67" s="61"/>
      <c r="GLC67" s="61"/>
      <c r="GLD67" s="61"/>
      <c r="GLE67" s="61"/>
      <c r="GLF67" s="61"/>
      <c r="GLG67" s="61"/>
      <c r="GLH67" s="61"/>
      <c r="GLI67" s="61"/>
      <c r="GLJ67" s="61"/>
      <c r="GLK67" s="61"/>
      <c r="GLL67" s="61"/>
      <c r="GLM67" s="61"/>
      <c r="GLN67" s="61"/>
      <c r="GLO67" s="61"/>
      <c r="GLP67" s="61"/>
      <c r="GLQ67" s="61"/>
      <c r="GLR67" s="61"/>
      <c r="GLS67" s="61"/>
      <c r="GLT67" s="61"/>
      <c r="GLU67" s="61"/>
      <c r="GLV67" s="61"/>
      <c r="GLW67" s="61"/>
      <c r="GLX67" s="61"/>
      <c r="GLY67" s="61"/>
      <c r="GLZ67" s="61"/>
      <c r="GMA67" s="61"/>
      <c r="GMB67" s="61"/>
      <c r="GMC67" s="61"/>
      <c r="GMD67" s="61"/>
      <c r="GME67" s="61"/>
      <c r="GMF67" s="61"/>
      <c r="GMG67" s="61"/>
      <c r="GMH67" s="61"/>
      <c r="GMI67" s="61"/>
      <c r="GMJ67" s="61"/>
      <c r="GMK67" s="61"/>
      <c r="GML67" s="61"/>
      <c r="GMM67" s="61"/>
      <c r="GMN67" s="61"/>
      <c r="GMO67" s="61"/>
      <c r="GMP67" s="61"/>
      <c r="GMQ67" s="61"/>
      <c r="GMR67" s="61"/>
      <c r="GMS67" s="61"/>
      <c r="GMT67" s="61"/>
      <c r="GMU67" s="61"/>
      <c r="GMV67" s="61"/>
      <c r="GMW67" s="61"/>
      <c r="GMX67" s="61"/>
      <c r="GMY67" s="61"/>
      <c r="GMZ67" s="61"/>
      <c r="GNA67" s="61"/>
      <c r="GNB67" s="61"/>
      <c r="GNC67" s="61"/>
      <c r="GND67" s="61"/>
      <c r="GNE67" s="61"/>
      <c r="GNF67" s="61"/>
      <c r="GNG67" s="61"/>
      <c r="GNH67" s="61"/>
      <c r="GNI67" s="61"/>
      <c r="GNJ67" s="61"/>
      <c r="GNK67" s="61"/>
      <c r="GNL67" s="61"/>
      <c r="GNM67" s="61"/>
      <c r="GNN67" s="61"/>
      <c r="GNO67" s="61"/>
      <c r="GNP67" s="61"/>
      <c r="GNQ67" s="61"/>
      <c r="GNR67" s="61"/>
      <c r="GNS67" s="61"/>
      <c r="GNT67" s="61"/>
      <c r="GNU67" s="61"/>
      <c r="GNV67" s="61"/>
      <c r="GNW67" s="61"/>
      <c r="GNX67" s="61"/>
      <c r="GNY67" s="61"/>
      <c r="GNZ67" s="61"/>
      <c r="GOA67" s="61"/>
      <c r="GOB67" s="61"/>
      <c r="GOC67" s="61"/>
      <c r="GOD67" s="61"/>
      <c r="GOE67" s="61"/>
      <c r="GOF67" s="61"/>
      <c r="GOG67" s="61"/>
      <c r="GOH67" s="61"/>
      <c r="GOI67" s="61"/>
      <c r="GOJ67" s="61"/>
      <c r="GOK67" s="61"/>
      <c r="GOL67" s="61"/>
      <c r="GOM67" s="61"/>
      <c r="GON67" s="61"/>
      <c r="GOO67" s="61"/>
      <c r="GOP67" s="61"/>
      <c r="GOQ67" s="61"/>
      <c r="GOR67" s="61"/>
      <c r="GOS67" s="61"/>
      <c r="GOT67" s="61"/>
      <c r="GOU67" s="61"/>
      <c r="GOV67" s="61"/>
      <c r="GOW67" s="61"/>
      <c r="GOX67" s="61"/>
      <c r="GOY67" s="61"/>
      <c r="GOZ67" s="61"/>
      <c r="GPA67" s="61"/>
      <c r="GPB67" s="61"/>
      <c r="GPC67" s="61"/>
      <c r="GPD67" s="61"/>
      <c r="GPE67" s="61"/>
      <c r="GPF67" s="61"/>
      <c r="GPG67" s="61"/>
      <c r="GPH67" s="61"/>
      <c r="GPI67" s="61"/>
      <c r="GPJ67" s="61"/>
      <c r="GPK67" s="61"/>
      <c r="GPL67" s="61"/>
      <c r="GPM67" s="61"/>
      <c r="GPN67" s="61"/>
      <c r="GPO67" s="61"/>
      <c r="GPP67" s="61"/>
      <c r="GPQ67" s="61"/>
      <c r="GPR67" s="61"/>
      <c r="GPS67" s="61"/>
      <c r="GPT67" s="61"/>
      <c r="GPU67" s="61"/>
      <c r="GPV67" s="61"/>
      <c r="GPW67" s="61"/>
      <c r="GPX67" s="61"/>
      <c r="GPY67" s="61"/>
      <c r="GPZ67" s="61"/>
      <c r="GQA67" s="61"/>
      <c r="GQB67" s="61"/>
      <c r="GQC67" s="61"/>
      <c r="GQD67" s="61"/>
      <c r="GQE67" s="61"/>
      <c r="GQF67" s="61"/>
      <c r="GQG67" s="61"/>
      <c r="GQH67" s="61"/>
      <c r="GQI67" s="61"/>
      <c r="GQJ67" s="61"/>
      <c r="GQK67" s="61"/>
      <c r="GQL67" s="61"/>
      <c r="GQM67" s="61"/>
      <c r="GQN67" s="61"/>
      <c r="GQO67" s="61"/>
      <c r="GQP67" s="61"/>
      <c r="GQQ67" s="61"/>
      <c r="GQR67" s="61"/>
      <c r="GQS67" s="61"/>
      <c r="GQT67" s="61"/>
      <c r="GQU67" s="61"/>
      <c r="GQV67" s="61"/>
      <c r="GQW67" s="61"/>
      <c r="GQX67" s="61"/>
      <c r="GQY67" s="61"/>
      <c r="GQZ67" s="61"/>
      <c r="GRA67" s="61"/>
      <c r="GRB67" s="61"/>
      <c r="GRC67" s="61"/>
      <c r="GRD67" s="61"/>
      <c r="GRE67" s="61"/>
      <c r="GRF67" s="61"/>
      <c r="GRG67" s="61"/>
      <c r="GRH67" s="61"/>
      <c r="GRI67" s="61"/>
      <c r="GRJ67" s="61"/>
      <c r="GRK67" s="61"/>
      <c r="GRL67" s="61"/>
      <c r="GRM67" s="61"/>
      <c r="GRN67" s="61"/>
      <c r="GRO67" s="61"/>
      <c r="GRP67" s="61"/>
      <c r="GRQ67" s="61"/>
      <c r="GRR67" s="61"/>
      <c r="GRS67" s="61"/>
      <c r="GRT67" s="61"/>
      <c r="GRU67" s="61"/>
      <c r="GRV67" s="61"/>
      <c r="GRW67" s="61"/>
      <c r="GRX67" s="61"/>
      <c r="GRY67" s="61"/>
      <c r="GRZ67" s="61"/>
      <c r="GSA67" s="61"/>
      <c r="GSB67" s="61"/>
      <c r="GSC67" s="61"/>
      <c r="GSD67" s="61"/>
      <c r="GSE67" s="61"/>
      <c r="GSF67" s="61"/>
      <c r="GSG67" s="61"/>
      <c r="GSH67" s="61"/>
      <c r="GSI67" s="61"/>
      <c r="GSJ67" s="61"/>
      <c r="GSK67" s="61"/>
      <c r="GSL67" s="61"/>
      <c r="GSM67" s="61"/>
      <c r="GSN67" s="61"/>
      <c r="GSO67" s="61"/>
      <c r="GSP67" s="61"/>
      <c r="GSQ67" s="61"/>
      <c r="GSR67" s="61"/>
      <c r="GSS67" s="61"/>
      <c r="GST67" s="61"/>
      <c r="GSU67" s="61"/>
      <c r="GSV67" s="61"/>
      <c r="GSW67" s="61"/>
      <c r="GSX67" s="61"/>
      <c r="GSY67" s="61"/>
      <c r="GSZ67" s="61"/>
      <c r="GTA67" s="61"/>
      <c r="GTB67" s="61"/>
      <c r="GTC67" s="61"/>
      <c r="GTD67" s="61"/>
      <c r="GTE67" s="61"/>
      <c r="GTF67" s="61"/>
      <c r="GTG67" s="61"/>
      <c r="GTH67" s="61"/>
      <c r="GTI67" s="61"/>
      <c r="GTJ67" s="61"/>
      <c r="GTK67" s="61"/>
      <c r="GTL67" s="61"/>
      <c r="GTM67" s="61"/>
      <c r="GTN67" s="61"/>
      <c r="GTO67" s="61"/>
      <c r="GTP67" s="61"/>
      <c r="GTQ67" s="61"/>
      <c r="GTR67" s="61"/>
      <c r="GTS67" s="61"/>
      <c r="GTT67" s="61"/>
      <c r="GTU67" s="61"/>
      <c r="GTV67" s="61"/>
      <c r="GTW67" s="61"/>
      <c r="GTX67" s="61"/>
      <c r="GTY67" s="61"/>
      <c r="GTZ67" s="61"/>
      <c r="GUA67" s="61"/>
      <c r="GUB67" s="61"/>
      <c r="GUC67" s="61"/>
      <c r="GUD67" s="61"/>
      <c r="GUE67" s="61"/>
      <c r="GUF67" s="61"/>
      <c r="GUG67" s="61"/>
      <c r="GUH67" s="61"/>
      <c r="GUI67" s="61"/>
      <c r="GUJ67" s="61"/>
      <c r="GUK67" s="61"/>
      <c r="GUL67" s="61"/>
      <c r="GUM67" s="61"/>
      <c r="GUN67" s="61"/>
      <c r="GUO67" s="61"/>
      <c r="GUP67" s="61"/>
      <c r="GUQ67" s="61"/>
      <c r="GUR67" s="61"/>
      <c r="GUS67" s="61"/>
      <c r="GUT67" s="61"/>
      <c r="GUU67" s="61"/>
      <c r="GUV67" s="61"/>
      <c r="GUW67" s="61"/>
      <c r="GUX67" s="61"/>
      <c r="GUY67" s="61"/>
      <c r="GUZ67" s="61"/>
      <c r="GVA67" s="61"/>
      <c r="GVB67" s="61"/>
      <c r="GVC67" s="61"/>
      <c r="GVD67" s="61"/>
      <c r="GVE67" s="61"/>
      <c r="GVF67" s="61"/>
      <c r="GVG67" s="61"/>
      <c r="GVH67" s="61"/>
      <c r="GVI67" s="61"/>
      <c r="GVJ67" s="61"/>
      <c r="GVK67" s="61"/>
      <c r="GVL67" s="61"/>
      <c r="GVM67" s="61"/>
      <c r="GVN67" s="61"/>
      <c r="GVO67" s="61"/>
      <c r="GVP67" s="61"/>
      <c r="GVQ67" s="61"/>
      <c r="GVR67" s="61"/>
      <c r="GVS67" s="61"/>
      <c r="GVT67" s="61"/>
      <c r="GVU67" s="61"/>
      <c r="GVV67" s="61"/>
      <c r="GVW67" s="61"/>
      <c r="GVX67" s="61"/>
      <c r="GVY67" s="61"/>
      <c r="GVZ67" s="61"/>
      <c r="GWA67" s="61"/>
      <c r="GWB67" s="61"/>
      <c r="GWC67" s="61"/>
      <c r="GWD67" s="61"/>
      <c r="GWE67" s="61"/>
      <c r="GWF67" s="61"/>
      <c r="GWG67" s="61"/>
      <c r="GWH67" s="61"/>
      <c r="GWI67" s="61"/>
      <c r="GWJ67" s="61"/>
      <c r="GWK67" s="61"/>
      <c r="GWL67" s="61"/>
      <c r="GWM67" s="61"/>
      <c r="GWN67" s="61"/>
      <c r="GWO67" s="61"/>
      <c r="GWP67" s="61"/>
      <c r="GWQ67" s="61"/>
      <c r="GWR67" s="61"/>
      <c r="GWS67" s="61"/>
      <c r="GWT67" s="61"/>
      <c r="GWU67" s="61"/>
      <c r="GWV67" s="61"/>
      <c r="GWW67" s="61"/>
      <c r="GWX67" s="61"/>
      <c r="GWY67" s="61"/>
      <c r="GWZ67" s="61"/>
      <c r="GXA67" s="61"/>
      <c r="GXB67" s="61"/>
      <c r="GXC67" s="61"/>
      <c r="GXD67" s="61"/>
      <c r="GXE67" s="61"/>
      <c r="GXF67" s="61"/>
      <c r="GXG67" s="61"/>
      <c r="GXH67" s="61"/>
      <c r="GXI67" s="61"/>
      <c r="GXJ67" s="61"/>
      <c r="GXK67" s="61"/>
      <c r="GXL67" s="61"/>
      <c r="GXM67" s="61"/>
      <c r="GXN67" s="61"/>
      <c r="GXO67" s="61"/>
      <c r="GXP67" s="61"/>
      <c r="GXQ67" s="61"/>
      <c r="GXR67" s="61"/>
      <c r="GXS67" s="61"/>
      <c r="GXT67" s="61"/>
      <c r="GXU67" s="61"/>
      <c r="GXV67" s="61"/>
      <c r="GXW67" s="61"/>
      <c r="GXX67" s="61"/>
      <c r="GXY67" s="61"/>
      <c r="GXZ67" s="61"/>
      <c r="GYA67" s="61"/>
      <c r="GYB67" s="61"/>
      <c r="GYC67" s="61"/>
      <c r="GYD67" s="61"/>
      <c r="GYE67" s="61"/>
      <c r="GYF67" s="61"/>
      <c r="GYG67" s="61"/>
      <c r="GYH67" s="61"/>
      <c r="GYI67" s="61"/>
      <c r="GYJ67" s="61"/>
      <c r="GYK67" s="61"/>
      <c r="GYL67" s="61"/>
      <c r="GYM67" s="61"/>
      <c r="GYN67" s="61"/>
      <c r="GYO67" s="61"/>
      <c r="GYP67" s="61"/>
      <c r="GYQ67" s="61"/>
      <c r="GYR67" s="61"/>
      <c r="GYS67" s="61"/>
      <c r="GYT67" s="61"/>
      <c r="GYU67" s="61"/>
      <c r="GYV67" s="61"/>
      <c r="GYW67" s="61"/>
      <c r="GYX67" s="61"/>
      <c r="GYY67" s="61"/>
      <c r="GYZ67" s="61"/>
      <c r="GZA67" s="61"/>
      <c r="GZB67" s="61"/>
      <c r="GZC67" s="61"/>
      <c r="GZD67" s="61"/>
      <c r="GZE67" s="61"/>
      <c r="GZF67" s="61"/>
      <c r="GZG67" s="61"/>
      <c r="GZH67" s="61"/>
      <c r="GZI67" s="61"/>
      <c r="GZJ67" s="61"/>
      <c r="GZK67" s="61"/>
      <c r="GZL67" s="61"/>
      <c r="GZM67" s="61"/>
      <c r="GZN67" s="61"/>
      <c r="GZO67" s="61"/>
      <c r="GZP67" s="61"/>
      <c r="GZQ67" s="61"/>
      <c r="GZR67" s="61"/>
      <c r="GZS67" s="61"/>
      <c r="GZT67" s="61"/>
      <c r="GZU67" s="61"/>
      <c r="GZV67" s="61"/>
      <c r="GZW67" s="61"/>
      <c r="GZX67" s="61"/>
      <c r="GZY67" s="61"/>
      <c r="GZZ67" s="61"/>
      <c r="HAA67" s="61"/>
      <c r="HAB67" s="61"/>
      <c r="HAC67" s="61"/>
      <c r="HAD67" s="61"/>
      <c r="HAE67" s="61"/>
      <c r="HAF67" s="61"/>
      <c r="HAG67" s="61"/>
      <c r="HAH67" s="61"/>
      <c r="HAI67" s="61"/>
      <c r="HAJ67" s="61"/>
      <c r="HAK67" s="61"/>
      <c r="HAL67" s="61"/>
      <c r="HAM67" s="61"/>
      <c r="HAN67" s="61"/>
      <c r="HAO67" s="61"/>
      <c r="HAP67" s="61"/>
      <c r="HAQ67" s="61"/>
      <c r="HAR67" s="61"/>
      <c r="HAS67" s="61"/>
      <c r="HAT67" s="61"/>
      <c r="HAU67" s="61"/>
      <c r="HAV67" s="61"/>
      <c r="HAW67" s="61"/>
      <c r="HAX67" s="61"/>
      <c r="HAY67" s="61"/>
      <c r="HAZ67" s="61"/>
      <c r="HBA67" s="61"/>
      <c r="HBB67" s="61"/>
      <c r="HBC67" s="61"/>
      <c r="HBD67" s="61"/>
      <c r="HBE67" s="61"/>
      <c r="HBF67" s="61"/>
      <c r="HBG67" s="61"/>
      <c r="HBH67" s="61"/>
      <c r="HBI67" s="61"/>
      <c r="HBJ67" s="61"/>
      <c r="HBK67" s="61"/>
      <c r="HBL67" s="61"/>
      <c r="HBM67" s="61"/>
      <c r="HBN67" s="61"/>
      <c r="HBO67" s="61"/>
      <c r="HBP67" s="61"/>
      <c r="HBQ67" s="61"/>
      <c r="HBR67" s="61"/>
      <c r="HBS67" s="61"/>
      <c r="HBT67" s="61"/>
      <c r="HBU67" s="61"/>
      <c r="HBV67" s="61"/>
      <c r="HBW67" s="61"/>
      <c r="HBX67" s="61"/>
      <c r="HBY67" s="61"/>
      <c r="HBZ67" s="61"/>
      <c r="HCA67" s="61"/>
      <c r="HCB67" s="61"/>
      <c r="HCC67" s="61"/>
      <c r="HCD67" s="61"/>
      <c r="HCE67" s="61"/>
      <c r="HCF67" s="61"/>
      <c r="HCG67" s="61"/>
      <c r="HCH67" s="61"/>
      <c r="HCI67" s="61"/>
      <c r="HCJ67" s="61"/>
      <c r="HCK67" s="61"/>
      <c r="HCL67" s="61"/>
      <c r="HCM67" s="61"/>
      <c r="HCN67" s="61"/>
      <c r="HCO67" s="61"/>
      <c r="HCP67" s="61"/>
      <c r="HCQ67" s="61"/>
      <c r="HCR67" s="61"/>
      <c r="HCS67" s="61"/>
      <c r="HCT67" s="61"/>
      <c r="HCU67" s="61"/>
      <c r="HCV67" s="61"/>
      <c r="HCW67" s="61"/>
      <c r="HCX67" s="61"/>
      <c r="HCY67" s="61"/>
      <c r="HCZ67" s="61"/>
      <c r="HDA67" s="61"/>
      <c r="HDB67" s="61"/>
      <c r="HDC67" s="61"/>
      <c r="HDD67" s="61"/>
      <c r="HDE67" s="61"/>
      <c r="HDF67" s="61"/>
      <c r="HDG67" s="61"/>
      <c r="HDH67" s="61"/>
      <c r="HDI67" s="61"/>
      <c r="HDJ67" s="61"/>
      <c r="HDK67" s="61"/>
      <c r="HDL67" s="61"/>
      <c r="HDM67" s="61"/>
      <c r="HDN67" s="61"/>
      <c r="HDO67" s="61"/>
      <c r="HDP67" s="61"/>
      <c r="HDQ67" s="61"/>
      <c r="HDR67" s="61"/>
      <c r="HDS67" s="61"/>
      <c r="HDT67" s="61"/>
      <c r="HDU67" s="61"/>
      <c r="HDV67" s="61"/>
      <c r="HDW67" s="61"/>
      <c r="HDX67" s="61"/>
      <c r="HDY67" s="61"/>
      <c r="HDZ67" s="61"/>
      <c r="HEA67" s="61"/>
      <c r="HEB67" s="61"/>
      <c r="HEC67" s="61"/>
      <c r="HED67" s="61"/>
      <c r="HEE67" s="61"/>
      <c r="HEF67" s="61"/>
      <c r="HEG67" s="61"/>
      <c r="HEH67" s="61"/>
      <c r="HEI67" s="61"/>
      <c r="HEJ67" s="61"/>
      <c r="HEK67" s="61"/>
      <c r="HEL67" s="61"/>
      <c r="HEM67" s="61"/>
      <c r="HEN67" s="61"/>
      <c r="HEO67" s="61"/>
      <c r="HEP67" s="61"/>
      <c r="HEQ67" s="61"/>
      <c r="HER67" s="61"/>
      <c r="HES67" s="61"/>
      <c r="HET67" s="61"/>
      <c r="HEU67" s="61"/>
      <c r="HEV67" s="61"/>
      <c r="HEW67" s="61"/>
      <c r="HEX67" s="61"/>
      <c r="HEY67" s="61"/>
      <c r="HEZ67" s="61"/>
      <c r="HFA67" s="61"/>
      <c r="HFB67" s="61"/>
      <c r="HFC67" s="61"/>
      <c r="HFD67" s="61"/>
      <c r="HFE67" s="61"/>
      <c r="HFF67" s="61"/>
      <c r="HFG67" s="61"/>
      <c r="HFH67" s="61"/>
      <c r="HFI67" s="61"/>
      <c r="HFJ67" s="61"/>
      <c r="HFK67" s="61"/>
      <c r="HFL67" s="61"/>
      <c r="HFM67" s="61"/>
      <c r="HFN67" s="61"/>
      <c r="HFO67" s="61"/>
      <c r="HFP67" s="61"/>
      <c r="HFQ67" s="61"/>
      <c r="HFR67" s="61"/>
      <c r="HFS67" s="61"/>
      <c r="HFT67" s="61"/>
      <c r="HFU67" s="61"/>
      <c r="HFV67" s="61"/>
      <c r="HFW67" s="61"/>
      <c r="HFX67" s="61"/>
      <c r="HFY67" s="61"/>
      <c r="HFZ67" s="61"/>
      <c r="HGA67" s="61"/>
      <c r="HGB67" s="61"/>
      <c r="HGC67" s="61"/>
      <c r="HGD67" s="61"/>
      <c r="HGE67" s="61"/>
      <c r="HGF67" s="61"/>
      <c r="HGG67" s="61"/>
      <c r="HGH67" s="61"/>
      <c r="HGI67" s="61"/>
      <c r="HGJ67" s="61"/>
      <c r="HGK67" s="61"/>
      <c r="HGL67" s="61"/>
      <c r="HGM67" s="61"/>
      <c r="HGN67" s="61"/>
      <c r="HGO67" s="61"/>
      <c r="HGP67" s="61"/>
      <c r="HGQ67" s="61"/>
      <c r="HGR67" s="61"/>
      <c r="HGS67" s="61"/>
      <c r="HGT67" s="61"/>
      <c r="HGU67" s="61"/>
      <c r="HGV67" s="61"/>
      <c r="HGW67" s="61"/>
      <c r="HGX67" s="61"/>
      <c r="HGY67" s="61"/>
      <c r="HGZ67" s="61"/>
      <c r="HHA67" s="61"/>
      <c r="HHB67" s="61"/>
      <c r="HHC67" s="61"/>
      <c r="HHD67" s="61"/>
      <c r="HHE67" s="61"/>
      <c r="HHF67" s="61"/>
      <c r="HHG67" s="61"/>
      <c r="HHH67" s="61"/>
      <c r="HHI67" s="61"/>
      <c r="HHJ67" s="61"/>
      <c r="HHK67" s="61"/>
      <c r="HHL67" s="61"/>
      <c r="HHM67" s="61"/>
      <c r="HHN67" s="61"/>
      <c r="HHO67" s="61"/>
      <c r="HHP67" s="61"/>
      <c r="HHQ67" s="61"/>
      <c r="HHR67" s="61"/>
      <c r="HHS67" s="61"/>
      <c r="HHT67" s="61"/>
      <c r="HHU67" s="61"/>
      <c r="HHV67" s="61"/>
      <c r="HHW67" s="61"/>
      <c r="HHX67" s="61"/>
      <c r="HHY67" s="61"/>
      <c r="HHZ67" s="61"/>
      <c r="HIA67" s="61"/>
      <c r="HIB67" s="61"/>
      <c r="HIC67" s="61"/>
      <c r="HID67" s="61"/>
      <c r="HIE67" s="61"/>
      <c r="HIF67" s="61"/>
      <c r="HIG67" s="61"/>
      <c r="HIH67" s="61"/>
      <c r="HII67" s="61"/>
      <c r="HIJ67" s="61"/>
      <c r="HIK67" s="61"/>
      <c r="HIL67" s="61"/>
      <c r="HIM67" s="61"/>
      <c r="HIN67" s="61"/>
      <c r="HIO67" s="61"/>
      <c r="HIP67" s="61"/>
      <c r="HIQ67" s="61"/>
      <c r="HIR67" s="61"/>
      <c r="HIS67" s="61"/>
      <c r="HIT67" s="61"/>
      <c r="HIU67" s="61"/>
      <c r="HIV67" s="61"/>
      <c r="HIW67" s="61"/>
      <c r="HIX67" s="61"/>
      <c r="HIY67" s="61"/>
      <c r="HIZ67" s="61"/>
      <c r="HJA67" s="61"/>
      <c r="HJB67" s="61"/>
      <c r="HJC67" s="61"/>
      <c r="HJD67" s="61"/>
      <c r="HJE67" s="61"/>
      <c r="HJF67" s="61"/>
      <c r="HJG67" s="61"/>
      <c r="HJH67" s="61"/>
      <c r="HJI67" s="61"/>
      <c r="HJJ67" s="61"/>
      <c r="HJK67" s="61"/>
      <c r="HJL67" s="61"/>
      <c r="HJM67" s="61"/>
      <c r="HJN67" s="61"/>
      <c r="HJO67" s="61"/>
      <c r="HJP67" s="61"/>
      <c r="HJQ67" s="61"/>
      <c r="HJR67" s="61"/>
      <c r="HJS67" s="61"/>
      <c r="HJT67" s="61"/>
      <c r="HJU67" s="61"/>
      <c r="HJV67" s="61"/>
      <c r="HJW67" s="61"/>
      <c r="HJX67" s="61"/>
      <c r="HJY67" s="61"/>
      <c r="HJZ67" s="61"/>
      <c r="HKA67" s="61"/>
      <c r="HKB67" s="61"/>
      <c r="HKC67" s="61"/>
      <c r="HKD67" s="61"/>
      <c r="HKE67" s="61"/>
      <c r="HKF67" s="61"/>
      <c r="HKG67" s="61"/>
      <c r="HKH67" s="61"/>
      <c r="HKI67" s="61"/>
      <c r="HKJ67" s="61"/>
      <c r="HKK67" s="61"/>
      <c r="HKL67" s="61"/>
      <c r="HKM67" s="61"/>
      <c r="HKN67" s="61"/>
      <c r="HKO67" s="61"/>
      <c r="HKP67" s="61"/>
      <c r="HKQ67" s="61"/>
      <c r="HKR67" s="61"/>
      <c r="HKS67" s="61"/>
      <c r="HKT67" s="61"/>
      <c r="HKU67" s="61"/>
      <c r="HKV67" s="61"/>
      <c r="HKW67" s="61"/>
      <c r="HKX67" s="61"/>
      <c r="HKY67" s="61"/>
      <c r="HKZ67" s="61"/>
      <c r="HLA67" s="61"/>
      <c r="HLB67" s="61"/>
      <c r="HLC67" s="61"/>
      <c r="HLD67" s="61"/>
      <c r="HLE67" s="61"/>
      <c r="HLF67" s="61"/>
      <c r="HLG67" s="61"/>
      <c r="HLH67" s="61"/>
      <c r="HLI67" s="61"/>
      <c r="HLJ67" s="61"/>
      <c r="HLK67" s="61"/>
      <c r="HLL67" s="61"/>
      <c r="HLM67" s="61"/>
      <c r="HLN67" s="61"/>
      <c r="HLO67" s="61"/>
      <c r="HLP67" s="61"/>
      <c r="HLQ67" s="61"/>
      <c r="HLR67" s="61"/>
      <c r="HLS67" s="61"/>
      <c r="HLT67" s="61"/>
      <c r="HLU67" s="61"/>
      <c r="HLV67" s="61"/>
      <c r="HLW67" s="61"/>
      <c r="HLX67" s="61"/>
      <c r="HLY67" s="61"/>
      <c r="HLZ67" s="61"/>
      <c r="HMA67" s="61"/>
      <c r="HMB67" s="61"/>
      <c r="HMC67" s="61"/>
      <c r="HMD67" s="61"/>
      <c r="HME67" s="61"/>
      <c r="HMF67" s="61"/>
      <c r="HMG67" s="61"/>
      <c r="HMH67" s="61"/>
      <c r="HMI67" s="61"/>
      <c r="HMJ67" s="61"/>
      <c r="HMK67" s="61"/>
      <c r="HML67" s="61"/>
      <c r="HMM67" s="61"/>
      <c r="HMN67" s="61"/>
      <c r="HMO67" s="61"/>
      <c r="HMP67" s="61"/>
      <c r="HMQ67" s="61"/>
      <c r="HMR67" s="61"/>
      <c r="HMS67" s="61"/>
      <c r="HMT67" s="61"/>
      <c r="HMU67" s="61"/>
      <c r="HMV67" s="61"/>
      <c r="HMW67" s="61"/>
      <c r="HMX67" s="61"/>
      <c r="HMY67" s="61"/>
      <c r="HMZ67" s="61"/>
      <c r="HNA67" s="61"/>
      <c r="HNB67" s="61"/>
      <c r="HNC67" s="61"/>
      <c r="HND67" s="61"/>
      <c r="HNE67" s="61"/>
      <c r="HNF67" s="61"/>
      <c r="HNG67" s="61"/>
      <c r="HNH67" s="61"/>
      <c r="HNI67" s="61"/>
      <c r="HNJ67" s="61"/>
      <c r="HNK67" s="61"/>
      <c r="HNL67" s="61"/>
      <c r="HNM67" s="61"/>
      <c r="HNN67" s="61"/>
      <c r="HNO67" s="61"/>
      <c r="HNP67" s="61"/>
      <c r="HNQ67" s="61"/>
      <c r="HNR67" s="61"/>
      <c r="HNS67" s="61"/>
      <c r="HNT67" s="61"/>
      <c r="HNU67" s="61"/>
      <c r="HNV67" s="61"/>
      <c r="HNW67" s="61"/>
      <c r="HNX67" s="61"/>
      <c r="HNY67" s="61"/>
      <c r="HNZ67" s="61"/>
      <c r="HOA67" s="61"/>
      <c r="HOB67" s="61"/>
      <c r="HOC67" s="61"/>
      <c r="HOD67" s="61"/>
      <c r="HOE67" s="61"/>
      <c r="HOF67" s="61"/>
      <c r="HOG67" s="61"/>
      <c r="HOH67" s="61"/>
      <c r="HOI67" s="61"/>
      <c r="HOJ67" s="61"/>
      <c r="HOK67" s="61"/>
      <c r="HOL67" s="61"/>
      <c r="HOM67" s="61"/>
      <c r="HON67" s="61"/>
      <c r="HOO67" s="61"/>
      <c r="HOP67" s="61"/>
      <c r="HOQ67" s="61"/>
      <c r="HOR67" s="61"/>
      <c r="HOS67" s="61"/>
      <c r="HOT67" s="61"/>
      <c r="HOU67" s="61"/>
      <c r="HOV67" s="61"/>
      <c r="HOW67" s="61"/>
      <c r="HOX67" s="61"/>
      <c r="HOY67" s="61"/>
      <c r="HOZ67" s="61"/>
      <c r="HPA67" s="61"/>
      <c r="HPB67" s="61"/>
      <c r="HPC67" s="61"/>
      <c r="HPD67" s="61"/>
      <c r="HPE67" s="61"/>
      <c r="HPF67" s="61"/>
      <c r="HPG67" s="61"/>
      <c r="HPH67" s="61"/>
      <c r="HPI67" s="61"/>
      <c r="HPJ67" s="61"/>
      <c r="HPK67" s="61"/>
      <c r="HPL67" s="61"/>
      <c r="HPM67" s="61"/>
      <c r="HPN67" s="61"/>
      <c r="HPO67" s="61"/>
      <c r="HPP67" s="61"/>
      <c r="HPQ67" s="61"/>
      <c r="HPR67" s="61"/>
      <c r="HPS67" s="61"/>
      <c r="HPT67" s="61"/>
      <c r="HPU67" s="61"/>
      <c r="HPV67" s="61"/>
      <c r="HPW67" s="61"/>
      <c r="HPX67" s="61"/>
      <c r="HPY67" s="61"/>
      <c r="HPZ67" s="61"/>
      <c r="HQA67" s="61"/>
      <c r="HQB67" s="61"/>
      <c r="HQC67" s="61"/>
      <c r="HQD67" s="61"/>
      <c r="HQE67" s="61"/>
      <c r="HQF67" s="61"/>
      <c r="HQG67" s="61"/>
      <c r="HQH67" s="61"/>
      <c r="HQI67" s="61"/>
      <c r="HQJ67" s="61"/>
      <c r="HQK67" s="61"/>
      <c r="HQL67" s="61"/>
      <c r="HQM67" s="61"/>
      <c r="HQN67" s="61"/>
      <c r="HQO67" s="61"/>
      <c r="HQP67" s="61"/>
      <c r="HQQ67" s="61"/>
      <c r="HQR67" s="61"/>
      <c r="HQS67" s="61"/>
      <c r="HQT67" s="61"/>
      <c r="HQU67" s="61"/>
      <c r="HQV67" s="61"/>
      <c r="HQW67" s="61"/>
      <c r="HQX67" s="61"/>
      <c r="HQY67" s="61"/>
      <c r="HQZ67" s="61"/>
      <c r="HRA67" s="61"/>
      <c r="HRB67" s="61"/>
      <c r="HRC67" s="61"/>
      <c r="HRD67" s="61"/>
      <c r="HRE67" s="61"/>
      <c r="HRF67" s="61"/>
      <c r="HRG67" s="61"/>
      <c r="HRH67" s="61"/>
      <c r="HRI67" s="61"/>
      <c r="HRJ67" s="61"/>
      <c r="HRK67" s="61"/>
      <c r="HRL67" s="61"/>
      <c r="HRM67" s="61"/>
      <c r="HRN67" s="61"/>
      <c r="HRO67" s="61"/>
      <c r="HRP67" s="61"/>
      <c r="HRQ67" s="61"/>
      <c r="HRR67" s="61"/>
      <c r="HRS67" s="61"/>
      <c r="HRT67" s="61"/>
      <c r="HRU67" s="61"/>
      <c r="HRV67" s="61"/>
      <c r="HRW67" s="61"/>
      <c r="HRX67" s="61"/>
      <c r="HRY67" s="61"/>
      <c r="HRZ67" s="61"/>
      <c r="HSA67" s="61"/>
      <c r="HSB67" s="61"/>
      <c r="HSC67" s="61"/>
      <c r="HSD67" s="61"/>
      <c r="HSE67" s="61"/>
      <c r="HSF67" s="61"/>
      <c r="HSG67" s="61"/>
      <c r="HSH67" s="61"/>
      <c r="HSI67" s="61"/>
      <c r="HSJ67" s="61"/>
      <c r="HSK67" s="61"/>
      <c r="HSL67" s="61"/>
      <c r="HSM67" s="61"/>
      <c r="HSN67" s="61"/>
      <c r="HSO67" s="61"/>
      <c r="HSP67" s="61"/>
      <c r="HSQ67" s="61"/>
      <c r="HSR67" s="61"/>
      <c r="HSS67" s="61"/>
      <c r="HST67" s="61"/>
      <c r="HSU67" s="61"/>
      <c r="HSV67" s="61"/>
      <c r="HSW67" s="61"/>
      <c r="HSX67" s="61"/>
      <c r="HSY67" s="61"/>
      <c r="HSZ67" s="61"/>
      <c r="HTA67" s="61"/>
      <c r="HTB67" s="61"/>
      <c r="HTC67" s="61"/>
      <c r="HTD67" s="61"/>
      <c r="HTE67" s="61"/>
      <c r="HTF67" s="61"/>
      <c r="HTG67" s="61"/>
      <c r="HTH67" s="61"/>
      <c r="HTI67" s="61"/>
      <c r="HTJ67" s="61"/>
      <c r="HTK67" s="61"/>
      <c r="HTL67" s="61"/>
      <c r="HTM67" s="61"/>
      <c r="HTN67" s="61"/>
      <c r="HTO67" s="61"/>
      <c r="HTP67" s="61"/>
      <c r="HTQ67" s="61"/>
      <c r="HTR67" s="61"/>
      <c r="HTS67" s="61"/>
      <c r="HTT67" s="61"/>
      <c r="HTU67" s="61"/>
      <c r="HTV67" s="61"/>
      <c r="HTW67" s="61"/>
      <c r="HTX67" s="61"/>
      <c r="HTY67" s="61"/>
      <c r="HTZ67" s="61"/>
      <c r="HUA67" s="61"/>
      <c r="HUB67" s="61"/>
      <c r="HUC67" s="61"/>
      <c r="HUD67" s="61"/>
      <c r="HUE67" s="61"/>
      <c r="HUF67" s="61"/>
      <c r="HUG67" s="61"/>
      <c r="HUH67" s="61"/>
      <c r="HUI67" s="61"/>
      <c r="HUJ67" s="61"/>
      <c r="HUK67" s="61"/>
      <c r="HUL67" s="61"/>
      <c r="HUM67" s="61"/>
      <c r="HUN67" s="61"/>
      <c r="HUO67" s="61"/>
      <c r="HUP67" s="61"/>
      <c r="HUQ67" s="61"/>
      <c r="HUR67" s="61"/>
      <c r="HUS67" s="61"/>
      <c r="HUT67" s="61"/>
      <c r="HUU67" s="61"/>
      <c r="HUV67" s="61"/>
      <c r="HUW67" s="61"/>
      <c r="HUX67" s="61"/>
      <c r="HUY67" s="61"/>
      <c r="HUZ67" s="61"/>
      <c r="HVA67" s="61"/>
      <c r="HVB67" s="61"/>
      <c r="HVC67" s="61"/>
      <c r="HVD67" s="61"/>
      <c r="HVE67" s="61"/>
      <c r="HVF67" s="61"/>
      <c r="HVG67" s="61"/>
      <c r="HVH67" s="61"/>
      <c r="HVI67" s="61"/>
      <c r="HVJ67" s="61"/>
      <c r="HVK67" s="61"/>
      <c r="HVL67" s="61"/>
      <c r="HVM67" s="61"/>
      <c r="HVN67" s="61"/>
      <c r="HVO67" s="61"/>
      <c r="HVP67" s="61"/>
      <c r="HVQ67" s="61"/>
      <c r="HVR67" s="61"/>
      <c r="HVS67" s="61"/>
      <c r="HVT67" s="61"/>
      <c r="HVU67" s="61"/>
      <c r="HVV67" s="61"/>
      <c r="HVW67" s="61"/>
      <c r="HVX67" s="61"/>
      <c r="HVY67" s="61"/>
      <c r="HVZ67" s="61"/>
      <c r="HWA67" s="61"/>
      <c r="HWB67" s="61"/>
      <c r="HWC67" s="61"/>
      <c r="HWD67" s="61"/>
      <c r="HWE67" s="61"/>
      <c r="HWF67" s="61"/>
      <c r="HWG67" s="61"/>
      <c r="HWH67" s="61"/>
      <c r="HWI67" s="61"/>
      <c r="HWJ67" s="61"/>
      <c r="HWK67" s="61"/>
      <c r="HWL67" s="61"/>
      <c r="HWM67" s="61"/>
      <c r="HWN67" s="61"/>
      <c r="HWO67" s="61"/>
      <c r="HWP67" s="61"/>
      <c r="HWQ67" s="61"/>
      <c r="HWR67" s="61"/>
      <c r="HWS67" s="61"/>
      <c r="HWT67" s="61"/>
      <c r="HWU67" s="61"/>
      <c r="HWV67" s="61"/>
      <c r="HWW67" s="61"/>
      <c r="HWX67" s="61"/>
      <c r="HWY67" s="61"/>
      <c r="HWZ67" s="61"/>
      <c r="HXA67" s="61"/>
      <c r="HXB67" s="61"/>
      <c r="HXC67" s="61"/>
      <c r="HXD67" s="61"/>
      <c r="HXE67" s="61"/>
      <c r="HXF67" s="61"/>
      <c r="HXG67" s="61"/>
      <c r="HXH67" s="61"/>
      <c r="HXI67" s="61"/>
      <c r="HXJ67" s="61"/>
      <c r="HXK67" s="61"/>
      <c r="HXL67" s="61"/>
      <c r="HXM67" s="61"/>
      <c r="HXN67" s="61"/>
      <c r="HXO67" s="61"/>
      <c r="HXP67" s="61"/>
      <c r="HXQ67" s="61"/>
      <c r="HXR67" s="61"/>
      <c r="HXS67" s="61"/>
      <c r="HXT67" s="61"/>
      <c r="HXU67" s="61"/>
      <c r="HXV67" s="61"/>
      <c r="HXW67" s="61"/>
      <c r="HXX67" s="61"/>
      <c r="HXY67" s="61"/>
      <c r="HXZ67" s="61"/>
      <c r="HYA67" s="61"/>
      <c r="HYB67" s="61"/>
      <c r="HYC67" s="61"/>
      <c r="HYD67" s="61"/>
      <c r="HYE67" s="61"/>
      <c r="HYF67" s="61"/>
      <c r="HYG67" s="61"/>
      <c r="HYH67" s="61"/>
      <c r="HYI67" s="61"/>
      <c r="HYJ67" s="61"/>
      <c r="HYK67" s="61"/>
      <c r="HYL67" s="61"/>
      <c r="HYM67" s="61"/>
      <c r="HYN67" s="61"/>
      <c r="HYO67" s="61"/>
      <c r="HYP67" s="61"/>
      <c r="HYQ67" s="61"/>
      <c r="HYR67" s="61"/>
      <c r="HYS67" s="61"/>
      <c r="HYT67" s="61"/>
      <c r="HYU67" s="61"/>
      <c r="HYV67" s="61"/>
      <c r="HYW67" s="61"/>
      <c r="HYX67" s="61"/>
      <c r="HYY67" s="61"/>
      <c r="HYZ67" s="61"/>
      <c r="HZA67" s="61"/>
      <c r="HZB67" s="61"/>
      <c r="HZC67" s="61"/>
      <c r="HZD67" s="61"/>
      <c r="HZE67" s="61"/>
      <c r="HZF67" s="61"/>
      <c r="HZG67" s="61"/>
      <c r="HZH67" s="61"/>
      <c r="HZI67" s="61"/>
      <c r="HZJ67" s="61"/>
      <c r="HZK67" s="61"/>
      <c r="HZL67" s="61"/>
      <c r="HZM67" s="61"/>
      <c r="HZN67" s="61"/>
      <c r="HZO67" s="61"/>
      <c r="HZP67" s="61"/>
      <c r="HZQ67" s="61"/>
      <c r="HZR67" s="61"/>
      <c r="HZS67" s="61"/>
      <c r="HZT67" s="61"/>
      <c r="HZU67" s="61"/>
      <c r="HZV67" s="61"/>
      <c r="HZW67" s="61"/>
      <c r="HZX67" s="61"/>
      <c r="HZY67" s="61"/>
      <c r="HZZ67" s="61"/>
      <c r="IAA67" s="61"/>
      <c r="IAB67" s="61"/>
      <c r="IAC67" s="61"/>
      <c r="IAD67" s="61"/>
      <c r="IAE67" s="61"/>
      <c r="IAF67" s="61"/>
      <c r="IAG67" s="61"/>
      <c r="IAH67" s="61"/>
      <c r="IAI67" s="61"/>
      <c r="IAJ67" s="61"/>
      <c r="IAK67" s="61"/>
      <c r="IAL67" s="61"/>
      <c r="IAM67" s="61"/>
      <c r="IAN67" s="61"/>
      <c r="IAO67" s="61"/>
      <c r="IAP67" s="61"/>
      <c r="IAQ67" s="61"/>
      <c r="IAR67" s="61"/>
      <c r="IAS67" s="61"/>
      <c r="IAT67" s="61"/>
      <c r="IAU67" s="61"/>
      <c r="IAV67" s="61"/>
      <c r="IAW67" s="61"/>
      <c r="IAX67" s="61"/>
      <c r="IAY67" s="61"/>
      <c r="IAZ67" s="61"/>
      <c r="IBA67" s="61"/>
      <c r="IBB67" s="61"/>
      <c r="IBC67" s="61"/>
      <c r="IBD67" s="61"/>
      <c r="IBE67" s="61"/>
      <c r="IBF67" s="61"/>
      <c r="IBG67" s="61"/>
      <c r="IBH67" s="61"/>
      <c r="IBI67" s="61"/>
      <c r="IBJ67" s="61"/>
      <c r="IBK67" s="61"/>
      <c r="IBL67" s="61"/>
      <c r="IBM67" s="61"/>
      <c r="IBN67" s="61"/>
      <c r="IBO67" s="61"/>
      <c r="IBP67" s="61"/>
      <c r="IBQ67" s="61"/>
      <c r="IBR67" s="61"/>
      <c r="IBS67" s="61"/>
      <c r="IBT67" s="61"/>
      <c r="IBU67" s="61"/>
      <c r="IBV67" s="61"/>
      <c r="IBW67" s="61"/>
      <c r="IBX67" s="61"/>
      <c r="IBY67" s="61"/>
      <c r="IBZ67" s="61"/>
      <c r="ICA67" s="61"/>
      <c r="ICB67" s="61"/>
      <c r="ICC67" s="61"/>
      <c r="ICD67" s="61"/>
      <c r="ICE67" s="61"/>
      <c r="ICF67" s="61"/>
      <c r="ICG67" s="61"/>
      <c r="ICH67" s="61"/>
      <c r="ICI67" s="61"/>
      <c r="ICJ67" s="61"/>
      <c r="ICK67" s="61"/>
      <c r="ICL67" s="61"/>
      <c r="ICM67" s="61"/>
      <c r="ICN67" s="61"/>
      <c r="ICO67" s="61"/>
      <c r="ICP67" s="61"/>
      <c r="ICQ67" s="61"/>
      <c r="ICR67" s="61"/>
      <c r="ICS67" s="61"/>
      <c r="ICT67" s="61"/>
      <c r="ICU67" s="61"/>
      <c r="ICV67" s="61"/>
      <c r="ICW67" s="61"/>
      <c r="ICX67" s="61"/>
      <c r="ICY67" s="61"/>
      <c r="ICZ67" s="61"/>
      <c r="IDA67" s="61"/>
      <c r="IDB67" s="61"/>
      <c r="IDC67" s="61"/>
      <c r="IDD67" s="61"/>
      <c r="IDE67" s="61"/>
      <c r="IDF67" s="61"/>
      <c r="IDG67" s="61"/>
      <c r="IDH67" s="61"/>
      <c r="IDI67" s="61"/>
      <c r="IDJ67" s="61"/>
      <c r="IDK67" s="61"/>
      <c r="IDL67" s="61"/>
      <c r="IDM67" s="61"/>
      <c r="IDN67" s="61"/>
      <c r="IDO67" s="61"/>
      <c r="IDP67" s="61"/>
      <c r="IDQ67" s="61"/>
      <c r="IDR67" s="61"/>
      <c r="IDS67" s="61"/>
      <c r="IDT67" s="61"/>
      <c r="IDU67" s="61"/>
      <c r="IDV67" s="61"/>
      <c r="IDW67" s="61"/>
      <c r="IDX67" s="61"/>
      <c r="IDY67" s="61"/>
      <c r="IDZ67" s="61"/>
      <c r="IEA67" s="61"/>
      <c r="IEB67" s="61"/>
      <c r="IEC67" s="61"/>
      <c r="IED67" s="61"/>
      <c r="IEE67" s="61"/>
      <c r="IEF67" s="61"/>
      <c r="IEG67" s="61"/>
      <c r="IEH67" s="61"/>
      <c r="IEI67" s="61"/>
      <c r="IEJ67" s="61"/>
      <c r="IEK67" s="61"/>
      <c r="IEL67" s="61"/>
      <c r="IEM67" s="61"/>
      <c r="IEN67" s="61"/>
      <c r="IEO67" s="61"/>
      <c r="IEP67" s="61"/>
      <c r="IEQ67" s="61"/>
      <c r="IER67" s="61"/>
      <c r="IES67" s="61"/>
      <c r="IET67" s="61"/>
      <c r="IEU67" s="61"/>
      <c r="IEV67" s="61"/>
      <c r="IEW67" s="61"/>
      <c r="IEX67" s="61"/>
      <c r="IEY67" s="61"/>
      <c r="IEZ67" s="61"/>
      <c r="IFA67" s="61"/>
      <c r="IFB67" s="61"/>
      <c r="IFC67" s="61"/>
      <c r="IFD67" s="61"/>
      <c r="IFE67" s="61"/>
      <c r="IFF67" s="61"/>
      <c r="IFG67" s="61"/>
      <c r="IFH67" s="61"/>
      <c r="IFI67" s="61"/>
      <c r="IFJ67" s="61"/>
      <c r="IFK67" s="61"/>
      <c r="IFL67" s="61"/>
      <c r="IFM67" s="61"/>
      <c r="IFN67" s="61"/>
      <c r="IFO67" s="61"/>
      <c r="IFP67" s="61"/>
      <c r="IFQ67" s="61"/>
      <c r="IFR67" s="61"/>
      <c r="IFS67" s="61"/>
      <c r="IFT67" s="61"/>
      <c r="IFU67" s="61"/>
      <c r="IFV67" s="61"/>
      <c r="IFW67" s="61"/>
      <c r="IFX67" s="61"/>
      <c r="IFY67" s="61"/>
      <c r="IFZ67" s="61"/>
      <c r="IGA67" s="61"/>
      <c r="IGB67" s="61"/>
      <c r="IGC67" s="61"/>
      <c r="IGD67" s="61"/>
      <c r="IGE67" s="61"/>
      <c r="IGF67" s="61"/>
      <c r="IGG67" s="61"/>
      <c r="IGH67" s="61"/>
      <c r="IGI67" s="61"/>
      <c r="IGJ67" s="61"/>
      <c r="IGK67" s="61"/>
      <c r="IGL67" s="61"/>
      <c r="IGM67" s="61"/>
      <c r="IGN67" s="61"/>
      <c r="IGO67" s="61"/>
      <c r="IGP67" s="61"/>
      <c r="IGQ67" s="61"/>
      <c r="IGR67" s="61"/>
      <c r="IGS67" s="61"/>
      <c r="IGT67" s="61"/>
      <c r="IGU67" s="61"/>
      <c r="IGV67" s="61"/>
      <c r="IGW67" s="61"/>
      <c r="IGX67" s="61"/>
      <c r="IGY67" s="61"/>
      <c r="IGZ67" s="61"/>
      <c r="IHA67" s="61"/>
      <c r="IHB67" s="61"/>
      <c r="IHC67" s="61"/>
      <c r="IHD67" s="61"/>
      <c r="IHE67" s="61"/>
      <c r="IHF67" s="61"/>
      <c r="IHG67" s="61"/>
      <c r="IHH67" s="61"/>
      <c r="IHI67" s="61"/>
      <c r="IHJ67" s="61"/>
      <c r="IHK67" s="61"/>
      <c r="IHL67" s="61"/>
      <c r="IHM67" s="61"/>
      <c r="IHN67" s="61"/>
      <c r="IHO67" s="61"/>
      <c r="IHP67" s="61"/>
      <c r="IHQ67" s="61"/>
      <c r="IHR67" s="61"/>
      <c r="IHS67" s="61"/>
      <c r="IHT67" s="61"/>
      <c r="IHU67" s="61"/>
      <c r="IHV67" s="61"/>
      <c r="IHW67" s="61"/>
      <c r="IHX67" s="61"/>
      <c r="IHY67" s="61"/>
      <c r="IHZ67" s="61"/>
      <c r="IIA67" s="61"/>
      <c r="IIB67" s="61"/>
      <c r="IIC67" s="61"/>
      <c r="IID67" s="61"/>
      <c r="IIE67" s="61"/>
      <c r="IIF67" s="61"/>
      <c r="IIG67" s="61"/>
      <c r="IIH67" s="61"/>
      <c r="III67" s="61"/>
      <c r="IIJ67" s="61"/>
      <c r="IIK67" s="61"/>
      <c r="IIL67" s="61"/>
      <c r="IIM67" s="61"/>
      <c r="IIN67" s="61"/>
      <c r="IIO67" s="61"/>
      <c r="IIP67" s="61"/>
      <c r="IIQ67" s="61"/>
      <c r="IIR67" s="61"/>
      <c r="IIS67" s="61"/>
      <c r="IIT67" s="61"/>
      <c r="IIU67" s="61"/>
      <c r="IIV67" s="61"/>
      <c r="IIW67" s="61"/>
      <c r="IIX67" s="61"/>
      <c r="IIY67" s="61"/>
      <c r="IIZ67" s="61"/>
      <c r="IJA67" s="61"/>
      <c r="IJB67" s="61"/>
      <c r="IJC67" s="61"/>
      <c r="IJD67" s="61"/>
      <c r="IJE67" s="61"/>
      <c r="IJF67" s="61"/>
      <c r="IJG67" s="61"/>
      <c r="IJH67" s="61"/>
      <c r="IJI67" s="61"/>
      <c r="IJJ67" s="61"/>
      <c r="IJK67" s="61"/>
      <c r="IJL67" s="61"/>
      <c r="IJM67" s="61"/>
      <c r="IJN67" s="61"/>
      <c r="IJO67" s="61"/>
      <c r="IJP67" s="61"/>
      <c r="IJQ67" s="61"/>
      <c r="IJR67" s="61"/>
      <c r="IJS67" s="61"/>
      <c r="IJT67" s="61"/>
      <c r="IJU67" s="61"/>
      <c r="IJV67" s="61"/>
      <c r="IJW67" s="61"/>
      <c r="IJX67" s="61"/>
      <c r="IJY67" s="61"/>
      <c r="IJZ67" s="61"/>
      <c r="IKA67" s="61"/>
      <c r="IKB67" s="61"/>
      <c r="IKC67" s="61"/>
      <c r="IKD67" s="61"/>
      <c r="IKE67" s="61"/>
      <c r="IKF67" s="61"/>
      <c r="IKG67" s="61"/>
      <c r="IKH67" s="61"/>
      <c r="IKI67" s="61"/>
      <c r="IKJ67" s="61"/>
      <c r="IKK67" s="61"/>
      <c r="IKL67" s="61"/>
      <c r="IKM67" s="61"/>
      <c r="IKN67" s="61"/>
      <c r="IKO67" s="61"/>
      <c r="IKP67" s="61"/>
      <c r="IKQ67" s="61"/>
      <c r="IKR67" s="61"/>
      <c r="IKS67" s="61"/>
      <c r="IKT67" s="61"/>
      <c r="IKU67" s="61"/>
      <c r="IKV67" s="61"/>
      <c r="IKW67" s="61"/>
      <c r="IKX67" s="61"/>
      <c r="IKY67" s="61"/>
      <c r="IKZ67" s="61"/>
      <c r="ILA67" s="61"/>
      <c r="ILB67" s="61"/>
      <c r="ILC67" s="61"/>
      <c r="ILD67" s="61"/>
      <c r="ILE67" s="61"/>
      <c r="ILF67" s="61"/>
      <c r="ILG67" s="61"/>
      <c r="ILH67" s="61"/>
      <c r="ILI67" s="61"/>
      <c r="ILJ67" s="61"/>
      <c r="ILK67" s="61"/>
      <c r="ILL67" s="61"/>
      <c r="ILM67" s="61"/>
      <c r="ILN67" s="61"/>
      <c r="ILO67" s="61"/>
      <c r="ILP67" s="61"/>
      <c r="ILQ67" s="61"/>
      <c r="ILR67" s="61"/>
      <c r="ILS67" s="61"/>
      <c r="ILT67" s="61"/>
      <c r="ILU67" s="61"/>
      <c r="ILV67" s="61"/>
      <c r="ILW67" s="61"/>
      <c r="ILX67" s="61"/>
      <c r="ILY67" s="61"/>
      <c r="ILZ67" s="61"/>
      <c r="IMA67" s="61"/>
      <c r="IMB67" s="61"/>
      <c r="IMC67" s="61"/>
      <c r="IMD67" s="61"/>
      <c r="IME67" s="61"/>
      <c r="IMF67" s="61"/>
      <c r="IMG67" s="61"/>
      <c r="IMH67" s="61"/>
      <c r="IMI67" s="61"/>
      <c r="IMJ67" s="61"/>
      <c r="IMK67" s="61"/>
      <c r="IML67" s="61"/>
      <c r="IMM67" s="61"/>
      <c r="IMN67" s="61"/>
      <c r="IMO67" s="61"/>
      <c r="IMP67" s="61"/>
      <c r="IMQ67" s="61"/>
      <c r="IMR67" s="61"/>
      <c r="IMS67" s="61"/>
      <c r="IMT67" s="61"/>
      <c r="IMU67" s="61"/>
      <c r="IMV67" s="61"/>
      <c r="IMW67" s="61"/>
      <c r="IMX67" s="61"/>
      <c r="IMY67" s="61"/>
      <c r="IMZ67" s="61"/>
      <c r="INA67" s="61"/>
      <c r="INB67" s="61"/>
      <c r="INC67" s="61"/>
      <c r="IND67" s="61"/>
      <c r="INE67" s="61"/>
      <c r="INF67" s="61"/>
      <c r="ING67" s="61"/>
      <c r="INH67" s="61"/>
      <c r="INI67" s="61"/>
      <c r="INJ67" s="61"/>
      <c r="INK67" s="61"/>
      <c r="INL67" s="61"/>
      <c r="INM67" s="61"/>
      <c r="INN67" s="61"/>
      <c r="INO67" s="61"/>
      <c r="INP67" s="61"/>
      <c r="INQ67" s="61"/>
      <c r="INR67" s="61"/>
      <c r="INS67" s="61"/>
      <c r="INT67" s="61"/>
      <c r="INU67" s="61"/>
      <c r="INV67" s="61"/>
      <c r="INW67" s="61"/>
      <c r="INX67" s="61"/>
      <c r="INY67" s="61"/>
      <c r="INZ67" s="61"/>
      <c r="IOA67" s="61"/>
      <c r="IOB67" s="61"/>
      <c r="IOC67" s="61"/>
      <c r="IOD67" s="61"/>
      <c r="IOE67" s="61"/>
      <c r="IOF67" s="61"/>
      <c r="IOG67" s="61"/>
      <c r="IOH67" s="61"/>
      <c r="IOI67" s="61"/>
      <c r="IOJ67" s="61"/>
      <c r="IOK67" s="61"/>
      <c r="IOL67" s="61"/>
      <c r="IOM67" s="61"/>
      <c r="ION67" s="61"/>
      <c r="IOO67" s="61"/>
      <c r="IOP67" s="61"/>
      <c r="IOQ67" s="61"/>
      <c r="IOR67" s="61"/>
      <c r="IOS67" s="61"/>
      <c r="IOT67" s="61"/>
      <c r="IOU67" s="61"/>
      <c r="IOV67" s="61"/>
      <c r="IOW67" s="61"/>
      <c r="IOX67" s="61"/>
      <c r="IOY67" s="61"/>
      <c r="IOZ67" s="61"/>
      <c r="IPA67" s="61"/>
      <c r="IPB67" s="61"/>
      <c r="IPC67" s="61"/>
      <c r="IPD67" s="61"/>
      <c r="IPE67" s="61"/>
      <c r="IPF67" s="61"/>
      <c r="IPG67" s="61"/>
      <c r="IPH67" s="61"/>
      <c r="IPI67" s="61"/>
      <c r="IPJ67" s="61"/>
      <c r="IPK67" s="61"/>
      <c r="IPL67" s="61"/>
      <c r="IPM67" s="61"/>
      <c r="IPN67" s="61"/>
      <c r="IPO67" s="61"/>
      <c r="IPP67" s="61"/>
      <c r="IPQ67" s="61"/>
      <c r="IPR67" s="61"/>
      <c r="IPS67" s="61"/>
      <c r="IPT67" s="61"/>
      <c r="IPU67" s="61"/>
      <c r="IPV67" s="61"/>
      <c r="IPW67" s="61"/>
      <c r="IPX67" s="61"/>
      <c r="IPY67" s="61"/>
      <c r="IPZ67" s="61"/>
      <c r="IQA67" s="61"/>
      <c r="IQB67" s="61"/>
      <c r="IQC67" s="61"/>
      <c r="IQD67" s="61"/>
      <c r="IQE67" s="61"/>
      <c r="IQF67" s="61"/>
      <c r="IQG67" s="61"/>
      <c r="IQH67" s="61"/>
      <c r="IQI67" s="61"/>
      <c r="IQJ67" s="61"/>
      <c r="IQK67" s="61"/>
      <c r="IQL67" s="61"/>
      <c r="IQM67" s="61"/>
      <c r="IQN67" s="61"/>
      <c r="IQO67" s="61"/>
      <c r="IQP67" s="61"/>
      <c r="IQQ67" s="61"/>
      <c r="IQR67" s="61"/>
      <c r="IQS67" s="61"/>
      <c r="IQT67" s="61"/>
      <c r="IQU67" s="61"/>
      <c r="IQV67" s="61"/>
      <c r="IQW67" s="61"/>
      <c r="IQX67" s="61"/>
      <c r="IQY67" s="61"/>
      <c r="IQZ67" s="61"/>
      <c r="IRA67" s="61"/>
      <c r="IRB67" s="61"/>
      <c r="IRC67" s="61"/>
      <c r="IRD67" s="61"/>
      <c r="IRE67" s="61"/>
      <c r="IRF67" s="61"/>
      <c r="IRG67" s="61"/>
      <c r="IRH67" s="61"/>
      <c r="IRI67" s="61"/>
      <c r="IRJ67" s="61"/>
      <c r="IRK67" s="61"/>
      <c r="IRL67" s="61"/>
      <c r="IRM67" s="61"/>
      <c r="IRN67" s="61"/>
      <c r="IRO67" s="61"/>
      <c r="IRP67" s="61"/>
      <c r="IRQ67" s="61"/>
      <c r="IRR67" s="61"/>
      <c r="IRS67" s="61"/>
      <c r="IRT67" s="61"/>
      <c r="IRU67" s="61"/>
      <c r="IRV67" s="61"/>
      <c r="IRW67" s="61"/>
      <c r="IRX67" s="61"/>
      <c r="IRY67" s="61"/>
      <c r="IRZ67" s="61"/>
      <c r="ISA67" s="61"/>
      <c r="ISB67" s="61"/>
      <c r="ISC67" s="61"/>
      <c r="ISD67" s="61"/>
      <c r="ISE67" s="61"/>
      <c r="ISF67" s="61"/>
      <c r="ISG67" s="61"/>
      <c r="ISH67" s="61"/>
      <c r="ISI67" s="61"/>
      <c r="ISJ67" s="61"/>
      <c r="ISK67" s="61"/>
      <c r="ISL67" s="61"/>
      <c r="ISM67" s="61"/>
      <c r="ISN67" s="61"/>
      <c r="ISO67" s="61"/>
      <c r="ISP67" s="61"/>
      <c r="ISQ67" s="61"/>
      <c r="ISR67" s="61"/>
      <c r="ISS67" s="61"/>
      <c r="IST67" s="61"/>
      <c r="ISU67" s="61"/>
      <c r="ISV67" s="61"/>
      <c r="ISW67" s="61"/>
      <c r="ISX67" s="61"/>
      <c r="ISY67" s="61"/>
      <c r="ISZ67" s="61"/>
      <c r="ITA67" s="61"/>
      <c r="ITB67" s="61"/>
      <c r="ITC67" s="61"/>
      <c r="ITD67" s="61"/>
      <c r="ITE67" s="61"/>
      <c r="ITF67" s="61"/>
      <c r="ITG67" s="61"/>
      <c r="ITH67" s="61"/>
      <c r="ITI67" s="61"/>
      <c r="ITJ67" s="61"/>
      <c r="ITK67" s="61"/>
      <c r="ITL67" s="61"/>
      <c r="ITM67" s="61"/>
      <c r="ITN67" s="61"/>
      <c r="ITO67" s="61"/>
      <c r="ITP67" s="61"/>
      <c r="ITQ67" s="61"/>
      <c r="ITR67" s="61"/>
      <c r="ITS67" s="61"/>
      <c r="ITT67" s="61"/>
      <c r="ITU67" s="61"/>
      <c r="ITV67" s="61"/>
      <c r="ITW67" s="61"/>
      <c r="ITX67" s="61"/>
      <c r="ITY67" s="61"/>
      <c r="ITZ67" s="61"/>
      <c r="IUA67" s="61"/>
      <c r="IUB67" s="61"/>
      <c r="IUC67" s="61"/>
      <c r="IUD67" s="61"/>
      <c r="IUE67" s="61"/>
      <c r="IUF67" s="61"/>
      <c r="IUG67" s="61"/>
      <c r="IUH67" s="61"/>
      <c r="IUI67" s="61"/>
      <c r="IUJ67" s="61"/>
      <c r="IUK67" s="61"/>
      <c r="IUL67" s="61"/>
      <c r="IUM67" s="61"/>
      <c r="IUN67" s="61"/>
      <c r="IUO67" s="61"/>
      <c r="IUP67" s="61"/>
      <c r="IUQ67" s="61"/>
      <c r="IUR67" s="61"/>
      <c r="IUS67" s="61"/>
      <c r="IUT67" s="61"/>
      <c r="IUU67" s="61"/>
      <c r="IUV67" s="61"/>
      <c r="IUW67" s="61"/>
      <c r="IUX67" s="61"/>
      <c r="IUY67" s="61"/>
      <c r="IUZ67" s="61"/>
      <c r="IVA67" s="61"/>
      <c r="IVB67" s="61"/>
      <c r="IVC67" s="61"/>
      <c r="IVD67" s="61"/>
      <c r="IVE67" s="61"/>
      <c r="IVF67" s="61"/>
      <c r="IVG67" s="61"/>
      <c r="IVH67" s="61"/>
      <c r="IVI67" s="61"/>
      <c r="IVJ67" s="61"/>
      <c r="IVK67" s="61"/>
      <c r="IVL67" s="61"/>
      <c r="IVM67" s="61"/>
      <c r="IVN67" s="61"/>
      <c r="IVO67" s="61"/>
      <c r="IVP67" s="61"/>
      <c r="IVQ67" s="61"/>
      <c r="IVR67" s="61"/>
      <c r="IVS67" s="61"/>
      <c r="IVT67" s="61"/>
      <c r="IVU67" s="61"/>
      <c r="IVV67" s="61"/>
      <c r="IVW67" s="61"/>
      <c r="IVX67" s="61"/>
      <c r="IVY67" s="61"/>
      <c r="IVZ67" s="61"/>
      <c r="IWA67" s="61"/>
      <c r="IWB67" s="61"/>
      <c r="IWC67" s="61"/>
      <c r="IWD67" s="61"/>
      <c r="IWE67" s="61"/>
      <c r="IWF67" s="61"/>
      <c r="IWG67" s="61"/>
      <c r="IWH67" s="61"/>
      <c r="IWI67" s="61"/>
      <c r="IWJ67" s="61"/>
      <c r="IWK67" s="61"/>
      <c r="IWL67" s="61"/>
      <c r="IWM67" s="61"/>
      <c r="IWN67" s="61"/>
      <c r="IWO67" s="61"/>
      <c r="IWP67" s="61"/>
      <c r="IWQ67" s="61"/>
      <c r="IWR67" s="61"/>
      <c r="IWS67" s="61"/>
      <c r="IWT67" s="61"/>
      <c r="IWU67" s="61"/>
      <c r="IWV67" s="61"/>
      <c r="IWW67" s="61"/>
      <c r="IWX67" s="61"/>
      <c r="IWY67" s="61"/>
      <c r="IWZ67" s="61"/>
      <c r="IXA67" s="61"/>
      <c r="IXB67" s="61"/>
      <c r="IXC67" s="61"/>
      <c r="IXD67" s="61"/>
      <c r="IXE67" s="61"/>
      <c r="IXF67" s="61"/>
      <c r="IXG67" s="61"/>
      <c r="IXH67" s="61"/>
      <c r="IXI67" s="61"/>
      <c r="IXJ67" s="61"/>
      <c r="IXK67" s="61"/>
      <c r="IXL67" s="61"/>
      <c r="IXM67" s="61"/>
      <c r="IXN67" s="61"/>
      <c r="IXO67" s="61"/>
      <c r="IXP67" s="61"/>
      <c r="IXQ67" s="61"/>
      <c r="IXR67" s="61"/>
      <c r="IXS67" s="61"/>
      <c r="IXT67" s="61"/>
      <c r="IXU67" s="61"/>
      <c r="IXV67" s="61"/>
      <c r="IXW67" s="61"/>
      <c r="IXX67" s="61"/>
      <c r="IXY67" s="61"/>
      <c r="IXZ67" s="61"/>
      <c r="IYA67" s="61"/>
      <c r="IYB67" s="61"/>
      <c r="IYC67" s="61"/>
      <c r="IYD67" s="61"/>
      <c r="IYE67" s="61"/>
      <c r="IYF67" s="61"/>
      <c r="IYG67" s="61"/>
      <c r="IYH67" s="61"/>
      <c r="IYI67" s="61"/>
      <c r="IYJ67" s="61"/>
      <c r="IYK67" s="61"/>
      <c r="IYL67" s="61"/>
      <c r="IYM67" s="61"/>
      <c r="IYN67" s="61"/>
      <c r="IYO67" s="61"/>
      <c r="IYP67" s="61"/>
      <c r="IYQ67" s="61"/>
      <c r="IYR67" s="61"/>
      <c r="IYS67" s="61"/>
      <c r="IYT67" s="61"/>
      <c r="IYU67" s="61"/>
      <c r="IYV67" s="61"/>
      <c r="IYW67" s="61"/>
      <c r="IYX67" s="61"/>
      <c r="IYY67" s="61"/>
      <c r="IYZ67" s="61"/>
      <c r="IZA67" s="61"/>
      <c r="IZB67" s="61"/>
      <c r="IZC67" s="61"/>
      <c r="IZD67" s="61"/>
      <c r="IZE67" s="61"/>
      <c r="IZF67" s="61"/>
      <c r="IZG67" s="61"/>
      <c r="IZH67" s="61"/>
      <c r="IZI67" s="61"/>
      <c r="IZJ67" s="61"/>
      <c r="IZK67" s="61"/>
      <c r="IZL67" s="61"/>
      <c r="IZM67" s="61"/>
      <c r="IZN67" s="61"/>
      <c r="IZO67" s="61"/>
      <c r="IZP67" s="61"/>
      <c r="IZQ67" s="61"/>
      <c r="IZR67" s="61"/>
      <c r="IZS67" s="61"/>
      <c r="IZT67" s="61"/>
      <c r="IZU67" s="61"/>
      <c r="IZV67" s="61"/>
      <c r="IZW67" s="61"/>
      <c r="IZX67" s="61"/>
      <c r="IZY67" s="61"/>
      <c r="IZZ67" s="61"/>
      <c r="JAA67" s="61"/>
      <c r="JAB67" s="61"/>
      <c r="JAC67" s="61"/>
      <c r="JAD67" s="61"/>
      <c r="JAE67" s="61"/>
      <c r="JAF67" s="61"/>
      <c r="JAG67" s="61"/>
      <c r="JAH67" s="61"/>
      <c r="JAI67" s="61"/>
      <c r="JAJ67" s="61"/>
      <c r="JAK67" s="61"/>
      <c r="JAL67" s="61"/>
      <c r="JAM67" s="61"/>
      <c r="JAN67" s="61"/>
      <c r="JAO67" s="61"/>
      <c r="JAP67" s="61"/>
      <c r="JAQ67" s="61"/>
      <c r="JAR67" s="61"/>
      <c r="JAS67" s="61"/>
      <c r="JAT67" s="61"/>
      <c r="JAU67" s="61"/>
      <c r="JAV67" s="61"/>
      <c r="JAW67" s="61"/>
      <c r="JAX67" s="61"/>
      <c r="JAY67" s="61"/>
      <c r="JAZ67" s="61"/>
      <c r="JBA67" s="61"/>
      <c r="JBB67" s="61"/>
      <c r="JBC67" s="61"/>
      <c r="JBD67" s="61"/>
      <c r="JBE67" s="61"/>
      <c r="JBF67" s="61"/>
      <c r="JBG67" s="61"/>
      <c r="JBH67" s="61"/>
      <c r="JBI67" s="61"/>
      <c r="JBJ67" s="61"/>
      <c r="JBK67" s="61"/>
      <c r="JBL67" s="61"/>
      <c r="JBM67" s="61"/>
      <c r="JBN67" s="61"/>
      <c r="JBO67" s="61"/>
      <c r="JBP67" s="61"/>
      <c r="JBQ67" s="61"/>
      <c r="JBR67" s="61"/>
      <c r="JBS67" s="61"/>
      <c r="JBT67" s="61"/>
      <c r="JBU67" s="61"/>
      <c r="JBV67" s="61"/>
      <c r="JBW67" s="61"/>
      <c r="JBX67" s="61"/>
      <c r="JBY67" s="61"/>
      <c r="JBZ67" s="61"/>
      <c r="JCA67" s="61"/>
      <c r="JCB67" s="61"/>
      <c r="JCC67" s="61"/>
      <c r="JCD67" s="61"/>
      <c r="JCE67" s="61"/>
      <c r="JCF67" s="61"/>
      <c r="JCG67" s="61"/>
      <c r="JCH67" s="61"/>
      <c r="JCI67" s="61"/>
      <c r="JCJ67" s="61"/>
      <c r="JCK67" s="61"/>
      <c r="JCL67" s="61"/>
      <c r="JCM67" s="61"/>
      <c r="JCN67" s="61"/>
      <c r="JCO67" s="61"/>
      <c r="JCP67" s="61"/>
      <c r="JCQ67" s="61"/>
      <c r="JCR67" s="61"/>
      <c r="JCS67" s="61"/>
      <c r="JCT67" s="61"/>
      <c r="JCU67" s="61"/>
      <c r="JCV67" s="61"/>
      <c r="JCW67" s="61"/>
      <c r="JCX67" s="61"/>
      <c r="JCY67" s="61"/>
      <c r="JCZ67" s="61"/>
      <c r="JDA67" s="61"/>
      <c r="JDB67" s="61"/>
      <c r="JDC67" s="61"/>
      <c r="JDD67" s="61"/>
      <c r="JDE67" s="61"/>
      <c r="JDF67" s="61"/>
      <c r="JDG67" s="61"/>
      <c r="JDH67" s="61"/>
      <c r="JDI67" s="61"/>
      <c r="JDJ67" s="61"/>
      <c r="JDK67" s="61"/>
      <c r="JDL67" s="61"/>
      <c r="JDM67" s="61"/>
      <c r="JDN67" s="61"/>
      <c r="JDO67" s="61"/>
      <c r="JDP67" s="61"/>
      <c r="JDQ67" s="61"/>
      <c r="JDR67" s="61"/>
      <c r="JDS67" s="61"/>
      <c r="JDT67" s="61"/>
      <c r="JDU67" s="61"/>
      <c r="JDV67" s="61"/>
      <c r="JDW67" s="61"/>
      <c r="JDX67" s="61"/>
      <c r="JDY67" s="61"/>
      <c r="JDZ67" s="61"/>
      <c r="JEA67" s="61"/>
      <c r="JEB67" s="61"/>
      <c r="JEC67" s="61"/>
      <c r="JED67" s="61"/>
      <c r="JEE67" s="61"/>
      <c r="JEF67" s="61"/>
      <c r="JEG67" s="61"/>
      <c r="JEH67" s="61"/>
      <c r="JEI67" s="61"/>
      <c r="JEJ67" s="61"/>
      <c r="JEK67" s="61"/>
      <c r="JEL67" s="61"/>
      <c r="JEM67" s="61"/>
      <c r="JEN67" s="61"/>
      <c r="JEO67" s="61"/>
      <c r="JEP67" s="61"/>
      <c r="JEQ67" s="61"/>
      <c r="JER67" s="61"/>
      <c r="JES67" s="61"/>
      <c r="JET67" s="61"/>
      <c r="JEU67" s="61"/>
      <c r="JEV67" s="61"/>
      <c r="JEW67" s="61"/>
      <c r="JEX67" s="61"/>
      <c r="JEY67" s="61"/>
      <c r="JEZ67" s="61"/>
      <c r="JFA67" s="61"/>
      <c r="JFB67" s="61"/>
      <c r="JFC67" s="61"/>
      <c r="JFD67" s="61"/>
      <c r="JFE67" s="61"/>
      <c r="JFF67" s="61"/>
      <c r="JFG67" s="61"/>
      <c r="JFH67" s="61"/>
      <c r="JFI67" s="61"/>
      <c r="JFJ67" s="61"/>
      <c r="JFK67" s="61"/>
      <c r="JFL67" s="61"/>
      <c r="JFM67" s="61"/>
      <c r="JFN67" s="61"/>
      <c r="JFO67" s="61"/>
      <c r="JFP67" s="61"/>
      <c r="JFQ67" s="61"/>
      <c r="JFR67" s="61"/>
      <c r="JFS67" s="61"/>
      <c r="JFT67" s="61"/>
      <c r="JFU67" s="61"/>
      <c r="JFV67" s="61"/>
      <c r="JFW67" s="61"/>
      <c r="JFX67" s="61"/>
      <c r="JFY67" s="61"/>
      <c r="JFZ67" s="61"/>
      <c r="JGA67" s="61"/>
      <c r="JGB67" s="61"/>
      <c r="JGC67" s="61"/>
      <c r="JGD67" s="61"/>
      <c r="JGE67" s="61"/>
      <c r="JGF67" s="61"/>
      <c r="JGG67" s="61"/>
      <c r="JGH67" s="61"/>
      <c r="JGI67" s="61"/>
      <c r="JGJ67" s="61"/>
      <c r="JGK67" s="61"/>
      <c r="JGL67" s="61"/>
      <c r="JGM67" s="61"/>
      <c r="JGN67" s="61"/>
      <c r="JGO67" s="61"/>
      <c r="JGP67" s="61"/>
      <c r="JGQ67" s="61"/>
      <c r="JGR67" s="61"/>
      <c r="JGS67" s="61"/>
      <c r="JGT67" s="61"/>
      <c r="JGU67" s="61"/>
      <c r="JGV67" s="61"/>
      <c r="JGW67" s="61"/>
      <c r="JGX67" s="61"/>
      <c r="JGY67" s="61"/>
      <c r="JGZ67" s="61"/>
      <c r="JHA67" s="61"/>
      <c r="JHB67" s="61"/>
      <c r="JHC67" s="61"/>
      <c r="JHD67" s="61"/>
      <c r="JHE67" s="61"/>
      <c r="JHF67" s="61"/>
      <c r="JHG67" s="61"/>
      <c r="JHH67" s="61"/>
      <c r="JHI67" s="61"/>
      <c r="JHJ67" s="61"/>
      <c r="JHK67" s="61"/>
      <c r="JHL67" s="61"/>
      <c r="JHM67" s="61"/>
      <c r="JHN67" s="61"/>
      <c r="JHO67" s="61"/>
      <c r="JHP67" s="61"/>
      <c r="JHQ67" s="61"/>
      <c r="JHR67" s="61"/>
      <c r="JHS67" s="61"/>
      <c r="JHT67" s="61"/>
      <c r="JHU67" s="61"/>
      <c r="JHV67" s="61"/>
      <c r="JHW67" s="61"/>
      <c r="JHX67" s="61"/>
      <c r="JHY67" s="61"/>
      <c r="JHZ67" s="61"/>
      <c r="JIA67" s="61"/>
      <c r="JIB67" s="61"/>
      <c r="JIC67" s="61"/>
      <c r="JID67" s="61"/>
      <c r="JIE67" s="61"/>
      <c r="JIF67" s="61"/>
      <c r="JIG67" s="61"/>
      <c r="JIH67" s="61"/>
      <c r="JII67" s="61"/>
      <c r="JIJ67" s="61"/>
      <c r="JIK67" s="61"/>
      <c r="JIL67" s="61"/>
      <c r="JIM67" s="61"/>
      <c r="JIN67" s="61"/>
      <c r="JIO67" s="61"/>
      <c r="JIP67" s="61"/>
      <c r="JIQ67" s="61"/>
      <c r="JIR67" s="61"/>
      <c r="JIS67" s="61"/>
      <c r="JIT67" s="61"/>
      <c r="JIU67" s="61"/>
      <c r="JIV67" s="61"/>
      <c r="JIW67" s="61"/>
      <c r="JIX67" s="61"/>
      <c r="JIY67" s="61"/>
      <c r="JIZ67" s="61"/>
      <c r="JJA67" s="61"/>
      <c r="JJB67" s="61"/>
      <c r="JJC67" s="61"/>
      <c r="JJD67" s="61"/>
      <c r="JJE67" s="61"/>
      <c r="JJF67" s="61"/>
      <c r="JJG67" s="61"/>
      <c r="JJH67" s="61"/>
      <c r="JJI67" s="61"/>
      <c r="JJJ67" s="61"/>
      <c r="JJK67" s="61"/>
      <c r="JJL67" s="61"/>
      <c r="JJM67" s="61"/>
      <c r="JJN67" s="61"/>
      <c r="JJO67" s="61"/>
      <c r="JJP67" s="61"/>
      <c r="JJQ67" s="61"/>
      <c r="JJR67" s="61"/>
      <c r="JJS67" s="61"/>
      <c r="JJT67" s="61"/>
      <c r="JJU67" s="61"/>
      <c r="JJV67" s="61"/>
      <c r="JJW67" s="61"/>
      <c r="JJX67" s="61"/>
      <c r="JJY67" s="61"/>
      <c r="JJZ67" s="61"/>
      <c r="JKA67" s="61"/>
      <c r="JKB67" s="61"/>
      <c r="JKC67" s="61"/>
      <c r="JKD67" s="61"/>
      <c r="JKE67" s="61"/>
      <c r="JKF67" s="61"/>
      <c r="JKG67" s="61"/>
      <c r="JKH67" s="61"/>
      <c r="JKI67" s="61"/>
      <c r="JKJ67" s="61"/>
      <c r="JKK67" s="61"/>
      <c r="JKL67" s="61"/>
      <c r="JKM67" s="61"/>
      <c r="JKN67" s="61"/>
      <c r="JKO67" s="61"/>
      <c r="JKP67" s="61"/>
      <c r="JKQ67" s="61"/>
      <c r="JKR67" s="61"/>
      <c r="JKS67" s="61"/>
      <c r="JKT67" s="61"/>
      <c r="JKU67" s="61"/>
      <c r="JKV67" s="61"/>
      <c r="JKW67" s="61"/>
      <c r="JKX67" s="61"/>
      <c r="JKY67" s="61"/>
      <c r="JKZ67" s="61"/>
      <c r="JLA67" s="61"/>
      <c r="JLB67" s="61"/>
      <c r="JLC67" s="61"/>
      <c r="JLD67" s="61"/>
      <c r="JLE67" s="61"/>
      <c r="JLF67" s="61"/>
      <c r="JLG67" s="61"/>
      <c r="JLH67" s="61"/>
      <c r="JLI67" s="61"/>
      <c r="JLJ67" s="61"/>
      <c r="JLK67" s="61"/>
      <c r="JLL67" s="61"/>
      <c r="JLM67" s="61"/>
      <c r="JLN67" s="61"/>
      <c r="JLO67" s="61"/>
      <c r="JLP67" s="61"/>
      <c r="JLQ67" s="61"/>
      <c r="JLR67" s="61"/>
      <c r="JLS67" s="61"/>
      <c r="JLT67" s="61"/>
      <c r="JLU67" s="61"/>
      <c r="JLV67" s="61"/>
      <c r="JLW67" s="61"/>
      <c r="JLX67" s="61"/>
      <c r="JLY67" s="61"/>
      <c r="JLZ67" s="61"/>
      <c r="JMA67" s="61"/>
      <c r="JMB67" s="61"/>
      <c r="JMC67" s="61"/>
      <c r="JMD67" s="61"/>
      <c r="JME67" s="61"/>
      <c r="JMF67" s="61"/>
      <c r="JMG67" s="61"/>
      <c r="JMH67" s="61"/>
      <c r="JMI67" s="61"/>
      <c r="JMJ67" s="61"/>
      <c r="JMK67" s="61"/>
      <c r="JML67" s="61"/>
      <c r="JMM67" s="61"/>
      <c r="JMN67" s="61"/>
      <c r="JMO67" s="61"/>
      <c r="JMP67" s="61"/>
      <c r="JMQ67" s="61"/>
      <c r="JMR67" s="61"/>
      <c r="JMS67" s="61"/>
      <c r="JMT67" s="61"/>
      <c r="JMU67" s="61"/>
      <c r="JMV67" s="61"/>
      <c r="JMW67" s="61"/>
      <c r="JMX67" s="61"/>
      <c r="JMY67" s="61"/>
      <c r="JMZ67" s="61"/>
      <c r="JNA67" s="61"/>
      <c r="JNB67" s="61"/>
      <c r="JNC67" s="61"/>
      <c r="JND67" s="61"/>
      <c r="JNE67" s="61"/>
      <c r="JNF67" s="61"/>
      <c r="JNG67" s="61"/>
      <c r="JNH67" s="61"/>
      <c r="JNI67" s="61"/>
      <c r="JNJ67" s="61"/>
      <c r="JNK67" s="61"/>
      <c r="JNL67" s="61"/>
      <c r="JNM67" s="61"/>
      <c r="JNN67" s="61"/>
      <c r="JNO67" s="61"/>
      <c r="JNP67" s="61"/>
      <c r="JNQ67" s="61"/>
      <c r="JNR67" s="61"/>
      <c r="JNS67" s="61"/>
      <c r="JNT67" s="61"/>
      <c r="JNU67" s="61"/>
      <c r="JNV67" s="61"/>
      <c r="JNW67" s="61"/>
      <c r="JNX67" s="61"/>
      <c r="JNY67" s="61"/>
      <c r="JNZ67" s="61"/>
      <c r="JOA67" s="61"/>
      <c r="JOB67" s="61"/>
      <c r="JOC67" s="61"/>
      <c r="JOD67" s="61"/>
      <c r="JOE67" s="61"/>
      <c r="JOF67" s="61"/>
      <c r="JOG67" s="61"/>
      <c r="JOH67" s="61"/>
      <c r="JOI67" s="61"/>
      <c r="JOJ67" s="61"/>
      <c r="JOK67" s="61"/>
      <c r="JOL67" s="61"/>
      <c r="JOM67" s="61"/>
      <c r="JON67" s="61"/>
      <c r="JOO67" s="61"/>
      <c r="JOP67" s="61"/>
      <c r="JOQ67" s="61"/>
      <c r="JOR67" s="61"/>
      <c r="JOS67" s="61"/>
      <c r="JOT67" s="61"/>
      <c r="JOU67" s="61"/>
      <c r="JOV67" s="61"/>
      <c r="JOW67" s="61"/>
      <c r="JOX67" s="61"/>
      <c r="JOY67" s="61"/>
      <c r="JOZ67" s="61"/>
      <c r="JPA67" s="61"/>
      <c r="JPB67" s="61"/>
      <c r="JPC67" s="61"/>
      <c r="JPD67" s="61"/>
      <c r="JPE67" s="61"/>
      <c r="JPF67" s="61"/>
      <c r="JPG67" s="61"/>
      <c r="JPH67" s="61"/>
      <c r="JPI67" s="61"/>
      <c r="JPJ67" s="61"/>
      <c r="JPK67" s="61"/>
      <c r="JPL67" s="61"/>
      <c r="JPM67" s="61"/>
      <c r="JPN67" s="61"/>
      <c r="JPO67" s="61"/>
      <c r="JPP67" s="61"/>
      <c r="JPQ67" s="61"/>
      <c r="JPR67" s="61"/>
      <c r="JPS67" s="61"/>
      <c r="JPT67" s="61"/>
      <c r="JPU67" s="61"/>
      <c r="JPV67" s="61"/>
      <c r="JPW67" s="61"/>
      <c r="JPX67" s="61"/>
      <c r="JPY67" s="61"/>
      <c r="JPZ67" s="61"/>
      <c r="JQA67" s="61"/>
      <c r="JQB67" s="61"/>
      <c r="JQC67" s="61"/>
      <c r="JQD67" s="61"/>
      <c r="JQE67" s="61"/>
      <c r="JQF67" s="61"/>
      <c r="JQG67" s="61"/>
      <c r="JQH67" s="61"/>
      <c r="JQI67" s="61"/>
      <c r="JQJ67" s="61"/>
      <c r="JQK67" s="61"/>
      <c r="JQL67" s="61"/>
      <c r="JQM67" s="61"/>
      <c r="JQN67" s="61"/>
      <c r="JQO67" s="61"/>
      <c r="JQP67" s="61"/>
      <c r="JQQ67" s="61"/>
      <c r="JQR67" s="61"/>
      <c r="JQS67" s="61"/>
      <c r="JQT67" s="61"/>
      <c r="JQU67" s="61"/>
      <c r="JQV67" s="61"/>
      <c r="JQW67" s="61"/>
      <c r="JQX67" s="61"/>
      <c r="JQY67" s="61"/>
      <c r="JQZ67" s="61"/>
      <c r="JRA67" s="61"/>
      <c r="JRB67" s="61"/>
      <c r="JRC67" s="61"/>
      <c r="JRD67" s="61"/>
      <c r="JRE67" s="61"/>
      <c r="JRF67" s="61"/>
      <c r="JRG67" s="61"/>
      <c r="JRH67" s="61"/>
      <c r="JRI67" s="61"/>
      <c r="JRJ67" s="61"/>
      <c r="JRK67" s="61"/>
      <c r="JRL67" s="61"/>
      <c r="JRM67" s="61"/>
      <c r="JRN67" s="61"/>
      <c r="JRO67" s="61"/>
      <c r="JRP67" s="61"/>
      <c r="JRQ67" s="61"/>
      <c r="JRR67" s="61"/>
      <c r="JRS67" s="61"/>
      <c r="JRT67" s="61"/>
      <c r="JRU67" s="61"/>
      <c r="JRV67" s="61"/>
      <c r="JRW67" s="61"/>
      <c r="JRX67" s="61"/>
      <c r="JRY67" s="61"/>
      <c r="JRZ67" s="61"/>
      <c r="JSA67" s="61"/>
      <c r="JSB67" s="61"/>
      <c r="JSC67" s="61"/>
      <c r="JSD67" s="61"/>
      <c r="JSE67" s="61"/>
      <c r="JSF67" s="61"/>
      <c r="JSG67" s="61"/>
      <c r="JSH67" s="61"/>
      <c r="JSI67" s="61"/>
      <c r="JSJ67" s="61"/>
      <c r="JSK67" s="61"/>
      <c r="JSL67" s="61"/>
      <c r="JSM67" s="61"/>
      <c r="JSN67" s="61"/>
      <c r="JSO67" s="61"/>
      <c r="JSP67" s="61"/>
      <c r="JSQ67" s="61"/>
      <c r="JSR67" s="61"/>
      <c r="JSS67" s="61"/>
      <c r="JST67" s="61"/>
      <c r="JSU67" s="61"/>
      <c r="JSV67" s="61"/>
      <c r="JSW67" s="61"/>
      <c r="JSX67" s="61"/>
      <c r="JSY67" s="61"/>
      <c r="JSZ67" s="61"/>
      <c r="JTA67" s="61"/>
      <c r="JTB67" s="61"/>
      <c r="JTC67" s="61"/>
      <c r="JTD67" s="61"/>
      <c r="JTE67" s="61"/>
      <c r="JTF67" s="61"/>
      <c r="JTG67" s="61"/>
      <c r="JTH67" s="61"/>
      <c r="JTI67" s="61"/>
      <c r="JTJ67" s="61"/>
      <c r="JTK67" s="61"/>
      <c r="JTL67" s="61"/>
      <c r="JTM67" s="61"/>
      <c r="JTN67" s="61"/>
      <c r="JTO67" s="61"/>
      <c r="JTP67" s="61"/>
      <c r="JTQ67" s="61"/>
      <c r="JTR67" s="61"/>
      <c r="JTS67" s="61"/>
      <c r="JTT67" s="61"/>
      <c r="JTU67" s="61"/>
      <c r="JTV67" s="61"/>
      <c r="JTW67" s="61"/>
      <c r="JTX67" s="61"/>
      <c r="JTY67" s="61"/>
      <c r="JTZ67" s="61"/>
      <c r="JUA67" s="61"/>
      <c r="JUB67" s="61"/>
      <c r="JUC67" s="61"/>
      <c r="JUD67" s="61"/>
      <c r="JUE67" s="61"/>
      <c r="JUF67" s="61"/>
      <c r="JUG67" s="61"/>
      <c r="JUH67" s="61"/>
      <c r="JUI67" s="61"/>
      <c r="JUJ67" s="61"/>
      <c r="JUK67" s="61"/>
      <c r="JUL67" s="61"/>
      <c r="JUM67" s="61"/>
      <c r="JUN67" s="61"/>
      <c r="JUO67" s="61"/>
      <c r="JUP67" s="61"/>
      <c r="JUQ67" s="61"/>
      <c r="JUR67" s="61"/>
      <c r="JUS67" s="61"/>
      <c r="JUT67" s="61"/>
      <c r="JUU67" s="61"/>
      <c r="JUV67" s="61"/>
      <c r="JUW67" s="61"/>
      <c r="JUX67" s="61"/>
      <c r="JUY67" s="61"/>
      <c r="JUZ67" s="61"/>
      <c r="JVA67" s="61"/>
      <c r="JVB67" s="61"/>
      <c r="JVC67" s="61"/>
      <c r="JVD67" s="61"/>
      <c r="JVE67" s="61"/>
      <c r="JVF67" s="61"/>
      <c r="JVG67" s="61"/>
      <c r="JVH67" s="61"/>
      <c r="JVI67" s="61"/>
      <c r="JVJ67" s="61"/>
      <c r="JVK67" s="61"/>
      <c r="JVL67" s="61"/>
      <c r="JVM67" s="61"/>
      <c r="JVN67" s="61"/>
      <c r="JVO67" s="61"/>
      <c r="JVP67" s="61"/>
      <c r="JVQ67" s="61"/>
      <c r="JVR67" s="61"/>
      <c r="JVS67" s="61"/>
      <c r="JVT67" s="61"/>
      <c r="JVU67" s="61"/>
      <c r="JVV67" s="61"/>
      <c r="JVW67" s="61"/>
      <c r="JVX67" s="61"/>
      <c r="JVY67" s="61"/>
      <c r="JVZ67" s="61"/>
      <c r="JWA67" s="61"/>
      <c r="JWB67" s="61"/>
      <c r="JWC67" s="61"/>
      <c r="JWD67" s="61"/>
      <c r="JWE67" s="61"/>
      <c r="JWF67" s="61"/>
      <c r="JWG67" s="61"/>
      <c r="JWH67" s="61"/>
      <c r="JWI67" s="61"/>
      <c r="JWJ67" s="61"/>
      <c r="JWK67" s="61"/>
      <c r="JWL67" s="61"/>
      <c r="JWM67" s="61"/>
      <c r="JWN67" s="61"/>
      <c r="JWO67" s="61"/>
      <c r="JWP67" s="61"/>
      <c r="JWQ67" s="61"/>
      <c r="JWR67" s="61"/>
      <c r="JWS67" s="61"/>
      <c r="JWT67" s="61"/>
      <c r="JWU67" s="61"/>
      <c r="JWV67" s="61"/>
      <c r="JWW67" s="61"/>
      <c r="JWX67" s="61"/>
      <c r="JWY67" s="61"/>
      <c r="JWZ67" s="61"/>
      <c r="JXA67" s="61"/>
      <c r="JXB67" s="61"/>
      <c r="JXC67" s="61"/>
      <c r="JXD67" s="61"/>
      <c r="JXE67" s="61"/>
      <c r="JXF67" s="61"/>
      <c r="JXG67" s="61"/>
      <c r="JXH67" s="61"/>
      <c r="JXI67" s="61"/>
      <c r="JXJ67" s="61"/>
      <c r="JXK67" s="61"/>
      <c r="JXL67" s="61"/>
      <c r="JXM67" s="61"/>
      <c r="JXN67" s="61"/>
      <c r="JXO67" s="61"/>
      <c r="JXP67" s="61"/>
      <c r="JXQ67" s="61"/>
      <c r="JXR67" s="61"/>
      <c r="JXS67" s="61"/>
      <c r="JXT67" s="61"/>
      <c r="JXU67" s="61"/>
      <c r="JXV67" s="61"/>
      <c r="JXW67" s="61"/>
      <c r="JXX67" s="61"/>
      <c r="JXY67" s="61"/>
      <c r="JXZ67" s="61"/>
      <c r="JYA67" s="61"/>
      <c r="JYB67" s="61"/>
      <c r="JYC67" s="61"/>
      <c r="JYD67" s="61"/>
      <c r="JYE67" s="61"/>
      <c r="JYF67" s="61"/>
      <c r="JYG67" s="61"/>
      <c r="JYH67" s="61"/>
      <c r="JYI67" s="61"/>
      <c r="JYJ67" s="61"/>
      <c r="JYK67" s="61"/>
      <c r="JYL67" s="61"/>
      <c r="JYM67" s="61"/>
      <c r="JYN67" s="61"/>
      <c r="JYO67" s="61"/>
      <c r="JYP67" s="61"/>
      <c r="JYQ67" s="61"/>
      <c r="JYR67" s="61"/>
      <c r="JYS67" s="61"/>
      <c r="JYT67" s="61"/>
      <c r="JYU67" s="61"/>
      <c r="JYV67" s="61"/>
      <c r="JYW67" s="61"/>
      <c r="JYX67" s="61"/>
      <c r="JYY67" s="61"/>
      <c r="JYZ67" s="61"/>
      <c r="JZA67" s="61"/>
      <c r="JZB67" s="61"/>
      <c r="JZC67" s="61"/>
      <c r="JZD67" s="61"/>
      <c r="JZE67" s="61"/>
      <c r="JZF67" s="61"/>
      <c r="JZG67" s="61"/>
      <c r="JZH67" s="61"/>
      <c r="JZI67" s="61"/>
      <c r="JZJ67" s="61"/>
      <c r="JZK67" s="61"/>
      <c r="JZL67" s="61"/>
      <c r="JZM67" s="61"/>
      <c r="JZN67" s="61"/>
      <c r="JZO67" s="61"/>
      <c r="JZP67" s="61"/>
      <c r="JZQ67" s="61"/>
      <c r="JZR67" s="61"/>
      <c r="JZS67" s="61"/>
      <c r="JZT67" s="61"/>
      <c r="JZU67" s="61"/>
      <c r="JZV67" s="61"/>
      <c r="JZW67" s="61"/>
      <c r="JZX67" s="61"/>
      <c r="JZY67" s="61"/>
      <c r="JZZ67" s="61"/>
      <c r="KAA67" s="61"/>
      <c r="KAB67" s="61"/>
      <c r="KAC67" s="61"/>
      <c r="KAD67" s="61"/>
      <c r="KAE67" s="61"/>
      <c r="KAF67" s="61"/>
      <c r="KAG67" s="61"/>
      <c r="KAH67" s="61"/>
      <c r="KAI67" s="61"/>
      <c r="KAJ67" s="61"/>
      <c r="KAK67" s="61"/>
      <c r="KAL67" s="61"/>
      <c r="KAM67" s="61"/>
      <c r="KAN67" s="61"/>
      <c r="KAO67" s="61"/>
      <c r="KAP67" s="61"/>
      <c r="KAQ67" s="61"/>
      <c r="KAR67" s="61"/>
      <c r="KAS67" s="61"/>
      <c r="KAT67" s="61"/>
      <c r="KAU67" s="61"/>
      <c r="KAV67" s="61"/>
      <c r="KAW67" s="61"/>
      <c r="KAX67" s="61"/>
      <c r="KAY67" s="61"/>
      <c r="KAZ67" s="61"/>
      <c r="KBA67" s="61"/>
      <c r="KBB67" s="61"/>
      <c r="KBC67" s="61"/>
      <c r="KBD67" s="61"/>
      <c r="KBE67" s="61"/>
      <c r="KBF67" s="61"/>
      <c r="KBG67" s="61"/>
      <c r="KBH67" s="61"/>
      <c r="KBI67" s="61"/>
      <c r="KBJ67" s="61"/>
      <c r="KBK67" s="61"/>
      <c r="KBL67" s="61"/>
      <c r="KBM67" s="61"/>
      <c r="KBN67" s="61"/>
      <c r="KBO67" s="61"/>
      <c r="KBP67" s="61"/>
      <c r="KBQ67" s="61"/>
      <c r="KBR67" s="61"/>
      <c r="KBS67" s="61"/>
      <c r="KBT67" s="61"/>
      <c r="KBU67" s="61"/>
      <c r="KBV67" s="61"/>
      <c r="KBW67" s="61"/>
      <c r="KBX67" s="61"/>
      <c r="KBY67" s="61"/>
      <c r="KBZ67" s="61"/>
      <c r="KCA67" s="61"/>
      <c r="KCB67" s="61"/>
      <c r="KCC67" s="61"/>
      <c r="KCD67" s="61"/>
      <c r="KCE67" s="61"/>
      <c r="KCF67" s="61"/>
      <c r="KCG67" s="61"/>
      <c r="KCH67" s="61"/>
      <c r="KCI67" s="61"/>
      <c r="KCJ67" s="61"/>
      <c r="KCK67" s="61"/>
      <c r="KCL67" s="61"/>
      <c r="KCM67" s="61"/>
      <c r="KCN67" s="61"/>
      <c r="KCO67" s="61"/>
      <c r="KCP67" s="61"/>
      <c r="KCQ67" s="61"/>
      <c r="KCR67" s="61"/>
      <c r="KCS67" s="61"/>
      <c r="KCT67" s="61"/>
      <c r="KCU67" s="61"/>
      <c r="KCV67" s="61"/>
      <c r="KCW67" s="61"/>
      <c r="KCX67" s="61"/>
      <c r="KCY67" s="61"/>
      <c r="KCZ67" s="61"/>
      <c r="KDA67" s="61"/>
      <c r="KDB67" s="61"/>
      <c r="KDC67" s="61"/>
      <c r="KDD67" s="61"/>
      <c r="KDE67" s="61"/>
      <c r="KDF67" s="61"/>
      <c r="KDG67" s="61"/>
      <c r="KDH67" s="61"/>
      <c r="KDI67" s="61"/>
      <c r="KDJ67" s="61"/>
      <c r="KDK67" s="61"/>
      <c r="KDL67" s="61"/>
      <c r="KDM67" s="61"/>
      <c r="KDN67" s="61"/>
      <c r="KDO67" s="61"/>
      <c r="KDP67" s="61"/>
      <c r="KDQ67" s="61"/>
      <c r="KDR67" s="61"/>
      <c r="KDS67" s="61"/>
      <c r="KDT67" s="61"/>
      <c r="KDU67" s="61"/>
      <c r="KDV67" s="61"/>
      <c r="KDW67" s="61"/>
      <c r="KDX67" s="61"/>
      <c r="KDY67" s="61"/>
      <c r="KDZ67" s="61"/>
      <c r="KEA67" s="61"/>
      <c r="KEB67" s="61"/>
      <c r="KEC67" s="61"/>
      <c r="KED67" s="61"/>
      <c r="KEE67" s="61"/>
      <c r="KEF67" s="61"/>
      <c r="KEG67" s="61"/>
      <c r="KEH67" s="61"/>
      <c r="KEI67" s="61"/>
      <c r="KEJ67" s="61"/>
      <c r="KEK67" s="61"/>
      <c r="KEL67" s="61"/>
      <c r="KEM67" s="61"/>
      <c r="KEN67" s="61"/>
      <c r="KEO67" s="61"/>
      <c r="KEP67" s="61"/>
      <c r="KEQ67" s="61"/>
      <c r="KER67" s="61"/>
      <c r="KES67" s="61"/>
      <c r="KET67" s="61"/>
      <c r="KEU67" s="61"/>
      <c r="KEV67" s="61"/>
      <c r="KEW67" s="61"/>
      <c r="KEX67" s="61"/>
      <c r="KEY67" s="61"/>
      <c r="KEZ67" s="61"/>
      <c r="KFA67" s="61"/>
      <c r="KFB67" s="61"/>
      <c r="KFC67" s="61"/>
      <c r="KFD67" s="61"/>
      <c r="KFE67" s="61"/>
      <c r="KFF67" s="61"/>
      <c r="KFG67" s="61"/>
      <c r="KFH67" s="61"/>
      <c r="KFI67" s="61"/>
      <c r="KFJ67" s="61"/>
      <c r="KFK67" s="61"/>
      <c r="KFL67" s="61"/>
      <c r="KFM67" s="61"/>
      <c r="KFN67" s="61"/>
      <c r="KFO67" s="61"/>
      <c r="KFP67" s="61"/>
      <c r="KFQ67" s="61"/>
      <c r="KFR67" s="61"/>
      <c r="KFS67" s="61"/>
      <c r="KFT67" s="61"/>
      <c r="KFU67" s="61"/>
      <c r="KFV67" s="61"/>
      <c r="KFW67" s="61"/>
      <c r="KFX67" s="61"/>
      <c r="KFY67" s="61"/>
      <c r="KFZ67" s="61"/>
      <c r="KGA67" s="61"/>
      <c r="KGB67" s="61"/>
      <c r="KGC67" s="61"/>
      <c r="KGD67" s="61"/>
      <c r="KGE67" s="61"/>
      <c r="KGF67" s="61"/>
      <c r="KGG67" s="61"/>
      <c r="KGH67" s="61"/>
      <c r="KGI67" s="61"/>
      <c r="KGJ67" s="61"/>
      <c r="KGK67" s="61"/>
      <c r="KGL67" s="61"/>
      <c r="KGM67" s="61"/>
      <c r="KGN67" s="61"/>
      <c r="KGO67" s="61"/>
      <c r="KGP67" s="61"/>
      <c r="KGQ67" s="61"/>
      <c r="KGR67" s="61"/>
      <c r="KGS67" s="61"/>
      <c r="KGT67" s="61"/>
      <c r="KGU67" s="61"/>
      <c r="KGV67" s="61"/>
      <c r="KGW67" s="61"/>
      <c r="KGX67" s="61"/>
      <c r="KGY67" s="61"/>
      <c r="KGZ67" s="61"/>
      <c r="KHA67" s="61"/>
      <c r="KHB67" s="61"/>
      <c r="KHC67" s="61"/>
      <c r="KHD67" s="61"/>
      <c r="KHE67" s="61"/>
      <c r="KHF67" s="61"/>
      <c r="KHG67" s="61"/>
      <c r="KHH67" s="61"/>
      <c r="KHI67" s="61"/>
      <c r="KHJ67" s="61"/>
      <c r="KHK67" s="61"/>
      <c r="KHL67" s="61"/>
      <c r="KHM67" s="61"/>
      <c r="KHN67" s="61"/>
      <c r="KHO67" s="61"/>
      <c r="KHP67" s="61"/>
      <c r="KHQ67" s="61"/>
      <c r="KHR67" s="61"/>
      <c r="KHS67" s="61"/>
      <c r="KHT67" s="61"/>
      <c r="KHU67" s="61"/>
      <c r="KHV67" s="61"/>
      <c r="KHW67" s="61"/>
      <c r="KHX67" s="61"/>
      <c r="KHY67" s="61"/>
      <c r="KHZ67" s="61"/>
      <c r="KIA67" s="61"/>
      <c r="KIB67" s="61"/>
      <c r="KIC67" s="61"/>
      <c r="KID67" s="61"/>
      <c r="KIE67" s="61"/>
      <c r="KIF67" s="61"/>
      <c r="KIG67" s="61"/>
      <c r="KIH67" s="61"/>
      <c r="KII67" s="61"/>
      <c r="KIJ67" s="61"/>
      <c r="KIK67" s="61"/>
      <c r="KIL67" s="61"/>
      <c r="KIM67" s="61"/>
      <c r="KIN67" s="61"/>
      <c r="KIO67" s="61"/>
      <c r="KIP67" s="61"/>
      <c r="KIQ67" s="61"/>
      <c r="KIR67" s="61"/>
      <c r="KIS67" s="61"/>
      <c r="KIT67" s="61"/>
      <c r="KIU67" s="61"/>
      <c r="KIV67" s="61"/>
      <c r="KIW67" s="61"/>
      <c r="KIX67" s="61"/>
      <c r="KIY67" s="61"/>
      <c r="KIZ67" s="61"/>
      <c r="KJA67" s="61"/>
      <c r="KJB67" s="61"/>
      <c r="KJC67" s="61"/>
      <c r="KJD67" s="61"/>
      <c r="KJE67" s="61"/>
      <c r="KJF67" s="61"/>
      <c r="KJG67" s="61"/>
      <c r="KJH67" s="61"/>
      <c r="KJI67" s="61"/>
      <c r="KJJ67" s="61"/>
      <c r="KJK67" s="61"/>
      <c r="KJL67" s="61"/>
      <c r="KJM67" s="61"/>
      <c r="KJN67" s="61"/>
      <c r="KJO67" s="61"/>
      <c r="KJP67" s="61"/>
      <c r="KJQ67" s="61"/>
      <c r="KJR67" s="61"/>
      <c r="KJS67" s="61"/>
      <c r="KJT67" s="61"/>
      <c r="KJU67" s="61"/>
      <c r="KJV67" s="61"/>
      <c r="KJW67" s="61"/>
      <c r="KJX67" s="61"/>
      <c r="KJY67" s="61"/>
      <c r="KJZ67" s="61"/>
      <c r="KKA67" s="61"/>
      <c r="KKB67" s="61"/>
      <c r="KKC67" s="61"/>
      <c r="KKD67" s="61"/>
      <c r="KKE67" s="61"/>
      <c r="KKF67" s="61"/>
      <c r="KKG67" s="61"/>
      <c r="KKH67" s="61"/>
      <c r="KKI67" s="61"/>
      <c r="KKJ67" s="61"/>
      <c r="KKK67" s="61"/>
      <c r="KKL67" s="61"/>
      <c r="KKM67" s="61"/>
      <c r="KKN67" s="61"/>
      <c r="KKO67" s="61"/>
      <c r="KKP67" s="61"/>
      <c r="KKQ67" s="61"/>
      <c r="KKR67" s="61"/>
      <c r="KKS67" s="61"/>
      <c r="KKT67" s="61"/>
      <c r="KKU67" s="61"/>
      <c r="KKV67" s="61"/>
      <c r="KKW67" s="61"/>
      <c r="KKX67" s="61"/>
      <c r="KKY67" s="61"/>
      <c r="KKZ67" s="61"/>
      <c r="KLA67" s="61"/>
      <c r="KLB67" s="61"/>
      <c r="KLC67" s="61"/>
      <c r="KLD67" s="61"/>
      <c r="KLE67" s="61"/>
      <c r="KLF67" s="61"/>
      <c r="KLG67" s="61"/>
      <c r="KLH67" s="61"/>
      <c r="KLI67" s="61"/>
      <c r="KLJ67" s="61"/>
      <c r="KLK67" s="61"/>
      <c r="KLL67" s="61"/>
      <c r="KLM67" s="61"/>
      <c r="KLN67" s="61"/>
      <c r="KLO67" s="61"/>
      <c r="KLP67" s="61"/>
      <c r="KLQ67" s="61"/>
      <c r="KLR67" s="61"/>
      <c r="KLS67" s="61"/>
      <c r="KLT67" s="61"/>
      <c r="KLU67" s="61"/>
      <c r="KLV67" s="61"/>
      <c r="KLW67" s="61"/>
      <c r="KLX67" s="61"/>
      <c r="KLY67" s="61"/>
      <c r="KLZ67" s="61"/>
      <c r="KMA67" s="61"/>
      <c r="KMB67" s="61"/>
      <c r="KMC67" s="61"/>
      <c r="KMD67" s="61"/>
      <c r="KME67" s="61"/>
      <c r="KMF67" s="61"/>
      <c r="KMG67" s="61"/>
      <c r="KMH67" s="61"/>
      <c r="KMI67" s="61"/>
      <c r="KMJ67" s="61"/>
      <c r="KMK67" s="61"/>
      <c r="KML67" s="61"/>
      <c r="KMM67" s="61"/>
      <c r="KMN67" s="61"/>
      <c r="KMO67" s="61"/>
      <c r="KMP67" s="61"/>
      <c r="KMQ67" s="61"/>
      <c r="KMR67" s="61"/>
      <c r="KMS67" s="61"/>
      <c r="KMT67" s="61"/>
      <c r="KMU67" s="61"/>
      <c r="KMV67" s="61"/>
      <c r="KMW67" s="61"/>
      <c r="KMX67" s="61"/>
      <c r="KMY67" s="61"/>
      <c r="KMZ67" s="61"/>
      <c r="KNA67" s="61"/>
      <c r="KNB67" s="61"/>
      <c r="KNC67" s="61"/>
      <c r="KND67" s="61"/>
      <c r="KNE67" s="61"/>
      <c r="KNF67" s="61"/>
      <c r="KNG67" s="61"/>
      <c r="KNH67" s="61"/>
      <c r="KNI67" s="61"/>
      <c r="KNJ67" s="61"/>
      <c r="KNK67" s="61"/>
      <c r="KNL67" s="61"/>
      <c r="KNM67" s="61"/>
      <c r="KNN67" s="61"/>
      <c r="KNO67" s="61"/>
      <c r="KNP67" s="61"/>
      <c r="KNQ67" s="61"/>
      <c r="KNR67" s="61"/>
      <c r="KNS67" s="61"/>
      <c r="KNT67" s="61"/>
      <c r="KNU67" s="61"/>
      <c r="KNV67" s="61"/>
      <c r="KNW67" s="61"/>
      <c r="KNX67" s="61"/>
      <c r="KNY67" s="61"/>
      <c r="KNZ67" s="61"/>
      <c r="KOA67" s="61"/>
      <c r="KOB67" s="61"/>
      <c r="KOC67" s="61"/>
      <c r="KOD67" s="61"/>
      <c r="KOE67" s="61"/>
      <c r="KOF67" s="61"/>
      <c r="KOG67" s="61"/>
      <c r="KOH67" s="61"/>
      <c r="KOI67" s="61"/>
      <c r="KOJ67" s="61"/>
      <c r="KOK67" s="61"/>
      <c r="KOL67" s="61"/>
      <c r="KOM67" s="61"/>
      <c r="KON67" s="61"/>
      <c r="KOO67" s="61"/>
      <c r="KOP67" s="61"/>
      <c r="KOQ67" s="61"/>
      <c r="KOR67" s="61"/>
      <c r="KOS67" s="61"/>
      <c r="KOT67" s="61"/>
      <c r="KOU67" s="61"/>
      <c r="KOV67" s="61"/>
      <c r="KOW67" s="61"/>
      <c r="KOX67" s="61"/>
      <c r="KOY67" s="61"/>
      <c r="KOZ67" s="61"/>
      <c r="KPA67" s="61"/>
      <c r="KPB67" s="61"/>
      <c r="KPC67" s="61"/>
      <c r="KPD67" s="61"/>
      <c r="KPE67" s="61"/>
      <c r="KPF67" s="61"/>
      <c r="KPG67" s="61"/>
      <c r="KPH67" s="61"/>
      <c r="KPI67" s="61"/>
      <c r="KPJ67" s="61"/>
      <c r="KPK67" s="61"/>
      <c r="KPL67" s="61"/>
      <c r="KPM67" s="61"/>
      <c r="KPN67" s="61"/>
      <c r="KPO67" s="61"/>
      <c r="KPP67" s="61"/>
      <c r="KPQ67" s="61"/>
      <c r="KPR67" s="61"/>
      <c r="KPS67" s="61"/>
      <c r="KPT67" s="61"/>
      <c r="KPU67" s="61"/>
      <c r="KPV67" s="61"/>
      <c r="KPW67" s="61"/>
      <c r="KPX67" s="61"/>
      <c r="KPY67" s="61"/>
      <c r="KPZ67" s="61"/>
      <c r="KQA67" s="61"/>
      <c r="KQB67" s="61"/>
      <c r="KQC67" s="61"/>
      <c r="KQD67" s="61"/>
      <c r="KQE67" s="61"/>
      <c r="KQF67" s="61"/>
      <c r="KQG67" s="61"/>
      <c r="KQH67" s="61"/>
      <c r="KQI67" s="61"/>
      <c r="KQJ67" s="61"/>
      <c r="KQK67" s="61"/>
      <c r="KQL67" s="61"/>
      <c r="KQM67" s="61"/>
      <c r="KQN67" s="61"/>
      <c r="KQO67" s="61"/>
      <c r="KQP67" s="61"/>
      <c r="KQQ67" s="61"/>
      <c r="KQR67" s="61"/>
      <c r="KQS67" s="61"/>
      <c r="KQT67" s="61"/>
      <c r="KQU67" s="61"/>
      <c r="KQV67" s="61"/>
      <c r="KQW67" s="61"/>
      <c r="KQX67" s="61"/>
      <c r="KQY67" s="61"/>
      <c r="KQZ67" s="61"/>
      <c r="KRA67" s="61"/>
      <c r="KRB67" s="61"/>
      <c r="KRC67" s="61"/>
      <c r="KRD67" s="61"/>
      <c r="KRE67" s="61"/>
      <c r="KRF67" s="61"/>
      <c r="KRG67" s="61"/>
      <c r="KRH67" s="61"/>
      <c r="KRI67" s="61"/>
      <c r="KRJ67" s="61"/>
      <c r="KRK67" s="61"/>
      <c r="KRL67" s="61"/>
      <c r="KRM67" s="61"/>
      <c r="KRN67" s="61"/>
      <c r="KRO67" s="61"/>
      <c r="KRP67" s="61"/>
      <c r="KRQ67" s="61"/>
      <c r="KRR67" s="61"/>
      <c r="KRS67" s="61"/>
      <c r="KRT67" s="61"/>
      <c r="KRU67" s="61"/>
      <c r="KRV67" s="61"/>
      <c r="KRW67" s="61"/>
      <c r="KRX67" s="61"/>
      <c r="KRY67" s="61"/>
      <c r="KRZ67" s="61"/>
      <c r="KSA67" s="61"/>
      <c r="KSB67" s="61"/>
      <c r="KSC67" s="61"/>
      <c r="KSD67" s="61"/>
      <c r="KSE67" s="61"/>
      <c r="KSF67" s="61"/>
      <c r="KSG67" s="61"/>
      <c r="KSH67" s="61"/>
      <c r="KSI67" s="61"/>
      <c r="KSJ67" s="61"/>
      <c r="KSK67" s="61"/>
      <c r="KSL67" s="61"/>
      <c r="KSM67" s="61"/>
      <c r="KSN67" s="61"/>
      <c r="KSO67" s="61"/>
      <c r="KSP67" s="61"/>
      <c r="KSQ67" s="61"/>
      <c r="KSR67" s="61"/>
      <c r="KSS67" s="61"/>
      <c r="KST67" s="61"/>
      <c r="KSU67" s="61"/>
      <c r="KSV67" s="61"/>
      <c r="KSW67" s="61"/>
      <c r="KSX67" s="61"/>
      <c r="KSY67" s="61"/>
      <c r="KSZ67" s="61"/>
      <c r="KTA67" s="61"/>
      <c r="KTB67" s="61"/>
      <c r="KTC67" s="61"/>
      <c r="KTD67" s="61"/>
      <c r="KTE67" s="61"/>
      <c r="KTF67" s="61"/>
      <c r="KTG67" s="61"/>
      <c r="KTH67" s="61"/>
      <c r="KTI67" s="61"/>
      <c r="KTJ67" s="61"/>
      <c r="KTK67" s="61"/>
      <c r="KTL67" s="61"/>
      <c r="KTM67" s="61"/>
      <c r="KTN67" s="61"/>
      <c r="KTO67" s="61"/>
      <c r="KTP67" s="61"/>
      <c r="KTQ67" s="61"/>
      <c r="KTR67" s="61"/>
      <c r="KTS67" s="61"/>
      <c r="KTT67" s="61"/>
      <c r="KTU67" s="61"/>
      <c r="KTV67" s="61"/>
      <c r="KTW67" s="61"/>
      <c r="KTX67" s="61"/>
      <c r="KTY67" s="61"/>
      <c r="KTZ67" s="61"/>
      <c r="KUA67" s="61"/>
      <c r="KUB67" s="61"/>
      <c r="KUC67" s="61"/>
      <c r="KUD67" s="61"/>
      <c r="KUE67" s="61"/>
      <c r="KUF67" s="61"/>
      <c r="KUG67" s="61"/>
      <c r="KUH67" s="61"/>
      <c r="KUI67" s="61"/>
      <c r="KUJ67" s="61"/>
      <c r="KUK67" s="61"/>
      <c r="KUL67" s="61"/>
      <c r="KUM67" s="61"/>
      <c r="KUN67" s="61"/>
      <c r="KUO67" s="61"/>
      <c r="KUP67" s="61"/>
      <c r="KUQ67" s="61"/>
      <c r="KUR67" s="61"/>
      <c r="KUS67" s="61"/>
      <c r="KUT67" s="61"/>
      <c r="KUU67" s="61"/>
      <c r="KUV67" s="61"/>
      <c r="KUW67" s="61"/>
      <c r="KUX67" s="61"/>
      <c r="KUY67" s="61"/>
      <c r="KUZ67" s="61"/>
      <c r="KVA67" s="61"/>
      <c r="KVB67" s="61"/>
      <c r="KVC67" s="61"/>
      <c r="KVD67" s="61"/>
      <c r="KVE67" s="61"/>
      <c r="KVF67" s="61"/>
      <c r="KVG67" s="61"/>
      <c r="KVH67" s="61"/>
      <c r="KVI67" s="61"/>
      <c r="KVJ67" s="61"/>
      <c r="KVK67" s="61"/>
      <c r="KVL67" s="61"/>
      <c r="KVM67" s="61"/>
      <c r="KVN67" s="61"/>
      <c r="KVO67" s="61"/>
      <c r="KVP67" s="61"/>
      <c r="KVQ67" s="61"/>
      <c r="KVR67" s="61"/>
      <c r="KVS67" s="61"/>
      <c r="KVT67" s="61"/>
      <c r="KVU67" s="61"/>
      <c r="KVV67" s="61"/>
      <c r="KVW67" s="61"/>
      <c r="KVX67" s="61"/>
      <c r="KVY67" s="61"/>
      <c r="KVZ67" s="61"/>
      <c r="KWA67" s="61"/>
      <c r="KWB67" s="61"/>
      <c r="KWC67" s="61"/>
      <c r="KWD67" s="61"/>
      <c r="KWE67" s="61"/>
      <c r="KWF67" s="61"/>
      <c r="KWG67" s="61"/>
      <c r="KWH67" s="61"/>
      <c r="KWI67" s="61"/>
      <c r="KWJ67" s="61"/>
      <c r="KWK67" s="61"/>
      <c r="KWL67" s="61"/>
      <c r="KWM67" s="61"/>
      <c r="KWN67" s="61"/>
      <c r="KWO67" s="61"/>
      <c r="KWP67" s="61"/>
      <c r="KWQ67" s="61"/>
      <c r="KWR67" s="61"/>
      <c r="KWS67" s="61"/>
      <c r="KWT67" s="61"/>
      <c r="KWU67" s="61"/>
      <c r="KWV67" s="61"/>
      <c r="KWW67" s="61"/>
      <c r="KWX67" s="61"/>
      <c r="KWY67" s="61"/>
      <c r="KWZ67" s="61"/>
      <c r="KXA67" s="61"/>
      <c r="KXB67" s="61"/>
      <c r="KXC67" s="61"/>
      <c r="KXD67" s="61"/>
      <c r="KXE67" s="61"/>
      <c r="KXF67" s="61"/>
      <c r="KXG67" s="61"/>
      <c r="KXH67" s="61"/>
      <c r="KXI67" s="61"/>
      <c r="KXJ67" s="61"/>
      <c r="KXK67" s="61"/>
      <c r="KXL67" s="61"/>
      <c r="KXM67" s="61"/>
      <c r="KXN67" s="61"/>
      <c r="KXO67" s="61"/>
      <c r="KXP67" s="61"/>
      <c r="KXQ67" s="61"/>
      <c r="KXR67" s="61"/>
      <c r="KXS67" s="61"/>
      <c r="KXT67" s="61"/>
      <c r="KXU67" s="61"/>
      <c r="KXV67" s="61"/>
      <c r="KXW67" s="61"/>
      <c r="KXX67" s="61"/>
      <c r="KXY67" s="61"/>
      <c r="KXZ67" s="61"/>
      <c r="KYA67" s="61"/>
      <c r="KYB67" s="61"/>
      <c r="KYC67" s="61"/>
      <c r="KYD67" s="61"/>
      <c r="KYE67" s="61"/>
      <c r="KYF67" s="61"/>
      <c r="KYG67" s="61"/>
      <c r="KYH67" s="61"/>
      <c r="KYI67" s="61"/>
      <c r="KYJ67" s="61"/>
      <c r="KYK67" s="61"/>
      <c r="KYL67" s="61"/>
      <c r="KYM67" s="61"/>
      <c r="KYN67" s="61"/>
      <c r="KYO67" s="61"/>
      <c r="KYP67" s="61"/>
      <c r="KYQ67" s="61"/>
      <c r="KYR67" s="61"/>
      <c r="KYS67" s="61"/>
      <c r="KYT67" s="61"/>
      <c r="KYU67" s="61"/>
      <c r="KYV67" s="61"/>
      <c r="KYW67" s="61"/>
      <c r="KYX67" s="61"/>
      <c r="KYY67" s="61"/>
      <c r="KYZ67" s="61"/>
      <c r="KZA67" s="61"/>
      <c r="KZB67" s="61"/>
      <c r="KZC67" s="61"/>
      <c r="KZD67" s="61"/>
      <c r="KZE67" s="61"/>
      <c r="KZF67" s="61"/>
      <c r="KZG67" s="61"/>
      <c r="KZH67" s="61"/>
      <c r="KZI67" s="61"/>
      <c r="KZJ67" s="61"/>
      <c r="KZK67" s="61"/>
      <c r="KZL67" s="61"/>
      <c r="KZM67" s="61"/>
      <c r="KZN67" s="61"/>
      <c r="KZO67" s="61"/>
      <c r="KZP67" s="61"/>
      <c r="KZQ67" s="61"/>
      <c r="KZR67" s="61"/>
      <c r="KZS67" s="61"/>
      <c r="KZT67" s="61"/>
      <c r="KZU67" s="61"/>
      <c r="KZV67" s="61"/>
      <c r="KZW67" s="61"/>
      <c r="KZX67" s="61"/>
      <c r="KZY67" s="61"/>
      <c r="KZZ67" s="61"/>
      <c r="LAA67" s="61"/>
      <c r="LAB67" s="61"/>
      <c r="LAC67" s="61"/>
      <c r="LAD67" s="61"/>
      <c r="LAE67" s="61"/>
      <c r="LAF67" s="61"/>
      <c r="LAG67" s="61"/>
      <c r="LAH67" s="61"/>
      <c r="LAI67" s="61"/>
      <c r="LAJ67" s="61"/>
      <c r="LAK67" s="61"/>
      <c r="LAL67" s="61"/>
      <c r="LAM67" s="61"/>
      <c r="LAN67" s="61"/>
      <c r="LAO67" s="61"/>
      <c r="LAP67" s="61"/>
      <c r="LAQ67" s="61"/>
      <c r="LAR67" s="61"/>
      <c r="LAS67" s="61"/>
      <c r="LAT67" s="61"/>
      <c r="LAU67" s="61"/>
      <c r="LAV67" s="61"/>
      <c r="LAW67" s="61"/>
      <c r="LAX67" s="61"/>
      <c r="LAY67" s="61"/>
      <c r="LAZ67" s="61"/>
      <c r="LBA67" s="61"/>
      <c r="LBB67" s="61"/>
      <c r="LBC67" s="61"/>
      <c r="LBD67" s="61"/>
      <c r="LBE67" s="61"/>
      <c r="LBF67" s="61"/>
      <c r="LBG67" s="61"/>
      <c r="LBH67" s="61"/>
      <c r="LBI67" s="61"/>
      <c r="LBJ67" s="61"/>
      <c r="LBK67" s="61"/>
      <c r="LBL67" s="61"/>
      <c r="LBM67" s="61"/>
      <c r="LBN67" s="61"/>
      <c r="LBO67" s="61"/>
      <c r="LBP67" s="61"/>
      <c r="LBQ67" s="61"/>
      <c r="LBR67" s="61"/>
      <c r="LBS67" s="61"/>
      <c r="LBT67" s="61"/>
      <c r="LBU67" s="61"/>
      <c r="LBV67" s="61"/>
      <c r="LBW67" s="61"/>
      <c r="LBX67" s="61"/>
      <c r="LBY67" s="61"/>
      <c r="LBZ67" s="61"/>
      <c r="LCA67" s="61"/>
      <c r="LCB67" s="61"/>
      <c r="LCC67" s="61"/>
      <c r="LCD67" s="61"/>
      <c r="LCE67" s="61"/>
      <c r="LCF67" s="61"/>
      <c r="LCG67" s="61"/>
      <c r="LCH67" s="61"/>
      <c r="LCI67" s="61"/>
      <c r="LCJ67" s="61"/>
      <c r="LCK67" s="61"/>
      <c r="LCL67" s="61"/>
      <c r="LCM67" s="61"/>
      <c r="LCN67" s="61"/>
      <c r="LCO67" s="61"/>
      <c r="LCP67" s="61"/>
      <c r="LCQ67" s="61"/>
      <c r="LCR67" s="61"/>
      <c r="LCS67" s="61"/>
      <c r="LCT67" s="61"/>
      <c r="LCU67" s="61"/>
      <c r="LCV67" s="61"/>
      <c r="LCW67" s="61"/>
      <c r="LCX67" s="61"/>
      <c r="LCY67" s="61"/>
      <c r="LCZ67" s="61"/>
      <c r="LDA67" s="61"/>
      <c r="LDB67" s="61"/>
      <c r="LDC67" s="61"/>
      <c r="LDD67" s="61"/>
      <c r="LDE67" s="61"/>
      <c r="LDF67" s="61"/>
      <c r="LDG67" s="61"/>
      <c r="LDH67" s="61"/>
      <c r="LDI67" s="61"/>
      <c r="LDJ67" s="61"/>
      <c r="LDK67" s="61"/>
      <c r="LDL67" s="61"/>
      <c r="LDM67" s="61"/>
      <c r="LDN67" s="61"/>
      <c r="LDO67" s="61"/>
      <c r="LDP67" s="61"/>
      <c r="LDQ67" s="61"/>
      <c r="LDR67" s="61"/>
      <c r="LDS67" s="61"/>
      <c r="LDT67" s="61"/>
      <c r="LDU67" s="61"/>
      <c r="LDV67" s="61"/>
      <c r="LDW67" s="61"/>
      <c r="LDX67" s="61"/>
      <c r="LDY67" s="61"/>
      <c r="LDZ67" s="61"/>
      <c r="LEA67" s="61"/>
      <c r="LEB67" s="61"/>
      <c r="LEC67" s="61"/>
      <c r="LED67" s="61"/>
      <c r="LEE67" s="61"/>
      <c r="LEF67" s="61"/>
      <c r="LEG67" s="61"/>
      <c r="LEH67" s="61"/>
      <c r="LEI67" s="61"/>
      <c r="LEJ67" s="61"/>
      <c r="LEK67" s="61"/>
      <c r="LEL67" s="61"/>
      <c r="LEM67" s="61"/>
      <c r="LEN67" s="61"/>
      <c r="LEO67" s="61"/>
      <c r="LEP67" s="61"/>
      <c r="LEQ67" s="61"/>
      <c r="LER67" s="61"/>
      <c r="LES67" s="61"/>
      <c r="LET67" s="61"/>
      <c r="LEU67" s="61"/>
      <c r="LEV67" s="61"/>
      <c r="LEW67" s="61"/>
      <c r="LEX67" s="61"/>
      <c r="LEY67" s="61"/>
      <c r="LEZ67" s="61"/>
      <c r="LFA67" s="61"/>
      <c r="LFB67" s="61"/>
      <c r="LFC67" s="61"/>
      <c r="LFD67" s="61"/>
      <c r="LFE67" s="61"/>
      <c r="LFF67" s="61"/>
      <c r="LFG67" s="61"/>
      <c r="LFH67" s="61"/>
      <c r="LFI67" s="61"/>
      <c r="LFJ67" s="61"/>
      <c r="LFK67" s="61"/>
      <c r="LFL67" s="61"/>
      <c r="LFM67" s="61"/>
      <c r="LFN67" s="61"/>
      <c r="LFO67" s="61"/>
      <c r="LFP67" s="61"/>
      <c r="LFQ67" s="61"/>
      <c r="LFR67" s="61"/>
      <c r="LFS67" s="61"/>
      <c r="LFT67" s="61"/>
      <c r="LFU67" s="61"/>
      <c r="LFV67" s="61"/>
      <c r="LFW67" s="61"/>
      <c r="LFX67" s="61"/>
      <c r="LFY67" s="61"/>
      <c r="LFZ67" s="61"/>
      <c r="LGA67" s="61"/>
      <c r="LGB67" s="61"/>
      <c r="LGC67" s="61"/>
      <c r="LGD67" s="61"/>
      <c r="LGE67" s="61"/>
      <c r="LGF67" s="61"/>
      <c r="LGG67" s="61"/>
      <c r="LGH67" s="61"/>
      <c r="LGI67" s="61"/>
      <c r="LGJ67" s="61"/>
      <c r="LGK67" s="61"/>
      <c r="LGL67" s="61"/>
      <c r="LGM67" s="61"/>
      <c r="LGN67" s="61"/>
      <c r="LGO67" s="61"/>
      <c r="LGP67" s="61"/>
      <c r="LGQ67" s="61"/>
      <c r="LGR67" s="61"/>
      <c r="LGS67" s="61"/>
      <c r="LGT67" s="61"/>
      <c r="LGU67" s="61"/>
      <c r="LGV67" s="61"/>
      <c r="LGW67" s="61"/>
      <c r="LGX67" s="61"/>
      <c r="LGY67" s="61"/>
      <c r="LGZ67" s="61"/>
      <c r="LHA67" s="61"/>
      <c r="LHB67" s="61"/>
      <c r="LHC67" s="61"/>
      <c r="LHD67" s="61"/>
      <c r="LHE67" s="61"/>
      <c r="LHF67" s="61"/>
      <c r="LHG67" s="61"/>
      <c r="LHH67" s="61"/>
      <c r="LHI67" s="61"/>
      <c r="LHJ67" s="61"/>
      <c r="LHK67" s="61"/>
      <c r="LHL67" s="61"/>
      <c r="LHM67" s="61"/>
      <c r="LHN67" s="61"/>
      <c r="LHO67" s="61"/>
      <c r="LHP67" s="61"/>
      <c r="LHQ67" s="61"/>
      <c r="LHR67" s="61"/>
      <c r="LHS67" s="61"/>
      <c r="LHT67" s="61"/>
      <c r="LHU67" s="61"/>
      <c r="LHV67" s="61"/>
      <c r="LHW67" s="61"/>
      <c r="LHX67" s="61"/>
      <c r="LHY67" s="61"/>
      <c r="LHZ67" s="61"/>
      <c r="LIA67" s="61"/>
      <c r="LIB67" s="61"/>
      <c r="LIC67" s="61"/>
      <c r="LID67" s="61"/>
      <c r="LIE67" s="61"/>
      <c r="LIF67" s="61"/>
      <c r="LIG67" s="61"/>
      <c r="LIH67" s="61"/>
      <c r="LII67" s="61"/>
      <c r="LIJ67" s="61"/>
      <c r="LIK67" s="61"/>
      <c r="LIL67" s="61"/>
      <c r="LIM67" s="61"/>
      <c r="LIN67" s="61"/>
      <c r="LIO67" s="61"/>
      <c r="LIP67" s="61"/>
      <c r="LIQ67" s="61"/>
      <c r="LIR67" s="61"/>
      <c r="LIS67" s="61"/>
      <c r="LIT67" s="61"/>
      <c r="LIU67" s="61"/>
      <c r="LIV67" s="61"/>
      <c r="LIW67" s="61"/>
      <c r="LIX67" s="61"/>
      <c r="LIY67" s="61"/>
      <c r="LIZ67" s="61"/>
      <c r="LJA67" s="61"/>
      <c r="LJB67" s="61"/>
      <c r="LJC67" s="61"/>
      <c r="LJD67" s="61"/>
      <c r="LJE67" s="61"/>
      <c r="LJF67" s="61"/>
      <c r="LJG67" s="61"/>
      <c r="LJH67" s="61"/>
      <c r="LJI67" s="61"/>
      <c r="LJJ67" s="61"/>
      <c r="LJK67" s="61"/>
      <c r="LJL67" s="61"/>
      <c r="LJM67" s="61"/>
      <c r="LJN67" s="61"/>
      <c r="LJO67" s="61"/>
      <c r="LJP67" s="61"/>
      <c r="LJQ67" s="61"/>
      <c r="LJR67" s="61"/>
      <c r="LJS67" s="61"/>
      <c r="LJT67" s="61"/>
      <c r="LJU67" s="61"/>
      <c r="LJV67" s="61"/>
      <c r="LJW67" s="61"/>
      <c r="LJX67" s="61"/>
      <c r="LJY67" s="61"/>
      <c r="LJZ67" s="61"/>
      <c r="LKA67" s="61"/>
      <c r="LKB67" s="61"/>
      <c r="LKC67" s="61"/>
      <c r="LKD67" s="61"/>
      <c r="LKE67" s="61"/>
      <c r="LKF67" s="61"/>
      <c r="LKG67" s="61"/>
      <c r="LKH67" s="61"/>
      <c r="LKI67" s="61"/>
      <c r="LKJ67" s="61"/>
      <c r="LKK67" s="61"/>
      <c r="LKL67" s="61"/>
      <c r="LKM67" s="61"/>
      <c r="LKN67" s="61"/>
      <c r="LKO67" s="61"/>
      <c r="LKP67" s="61"/>
      <c r="LKQ67" s="61"/>
      <c r="LKR67" s="61"/>
      <c r="LKS67" s="61"/>
      <c r="LKT67" s="61"/>
      <c r="LKU67" s="61"/>
      <c r="LKV67" s="61"/>
      <c r="LKW67" s="61"/>
      <c r="LKX67" s="61"/>
      <c r="LKY67" s="61"/>
      <c r="LKZ67" s="61"/>
      <c r="LLA67" s="61"/>
      <c r="LLB67" s="61"/>
      <c r="LLC67" s="61"/>
      <c r="LLD67" s="61"/>
      <c r="LLE67" s="61"/>
      <c r="LLF67" s="61"/>
      <c r="LLG67" s="61"/>
      <c r="LLH67" s="61"/>
      <c r="LLI67" s="61"/>
      <c r="LLJ67" s="61"/>
      <c r="LLK67" s="61"/>
      <c r="LLL67" s="61"/>
      <c r="LLM67" s="61"/>
      <c r="LLN67" s="61"/>
      <c r="LLO67" s="61"/>
      <c r="LLP67" s="61"/>
      <c r="LLQ67" s="61"/>
      <c r="LLR67" s="61"/>
      <c r="LLS67" s="61"/>
      <c r="LLT67" s="61"/>
      <c r="LLU67" s="61"/>
      <c r="LLV67" s="61"/>
      <c r="LLW67" s="61"/>
      <c r="LLX67" s="61"/>
      <c r="LLY67" s="61"/>
      <c r="LLZ67" s="61"/>
      <c r="LMA67" s="61"/>
      <c r="LMB67" s="61"/>
      <c r="LMC67" s="61"/>
      <c r="LMD67" s="61"/>
      <c r="LME67" s="61"/>
      <c r="LMF67" s="61"/>
      <c r="LMG67" s="61"/>
      <c r="LMH67" s="61"/>
      <c r="LMI67" s="61"/>
      <c r="LMJ67" s="61"/>
      <c r="LMK67" s="61"/>
      <c r="LML67" s="61"/>
      <c r="LMM67" s="61"/>
      <c r="LMN67" s="61"/>
      <c r="LMO67" s="61"/>
      <c r="LMP67" s="61"/>
      <c r="LMQ67" s="61"/>
      <c r="LMR67" s="61"/>
      <c r="LMS67" s="61"/>
      <c r="LMT67" s="61"/>
      <c r="LMU67" s="61"/>
      <c r="LMV67" s="61"/>
      <c r="LMW67" s="61"/>
      <c r="LMX67" s="61"/>
      <c r="LMY67" s="61"/>
      <c r="LMZ67" s="61"/>
      <c r="LNA67" s="61"/>
      <c r="LNB67" s="61"/>
      <c r="LNC67" s="61"/>
      <c r="LND67" s="61"/>
      <c r="LNE67" s="61"/>
      <c r="LNF67" s="61"/>
      <c r="LNG67" s="61"/>
      <c r="LNH67" s="61"/>
      <c r="LNI67" s="61"/>
      <c r="LNJ67" s="61"/>
      <c r="LNK67" s="61"/>
      <c r="LNL67" s="61"/>
      <c r="LNM67" s="61"/>
      <c r="LNN67" s="61"/>
      <c r="LNO67" s="61"/>
      <c r="LNP67" s="61"/>
      <c r="LNQ67" s="61"/>
      <c r="LNR67" s="61"/>
      <c r="LNS67" s="61"/>
      <c r="LNT67" s="61"/>
      <c r="LNU67" s="61"/>
      <c r="LNV67" s="61"/>
      <c r="LNW67" s="61"/>
      <c r="LNX67" s="61"/>
      <c r="LNY67" s="61"/>
      <c r="LNZ67" s="61"/>
      <c r="LOA67" s="61"/>
      <c r="LOB67" s="61"/>
      <c r="LOC67" s="61"/>
      <c r="LOD67" s="61"/>
      <c r="LOE67" s="61"/>
      <c r="LOF67" s="61"/>
      <c r="LOG67" s="61"/>
      <c r="LOH67" s="61"/>
      <c r="LOI67" s="61"/>
      <c r="LOJ67" s="61"/>
      <c r="LOK67" s="61"/>
      <c r="LOL67" s="61"/>
      <c r="LOM67" s="61"/>
      <c r="LON67" s="61"/>
      <c r="LOO67" s="61"/>
      <c r="LOP67" s="61"/>
      <c r="LOQ67" s="61"/>
      <c r="LOR67" s="61"/>
      <c r="LOS67" s="61"/>
      <c r="LOT67" s="61"/>
      <c r="LOU67" s="61"/>
      <c r="LOV67" s="61"/>
      <c r="LOW67" s="61"/>
      <c r="LOX67" s="61"/>
      <c r="LOY67" s="61"/>
      <c r="LOZ67" s="61"/>
      <c r="LPA67" s="61"/>
      <c r="LPB67" s="61"/>
      <c r="LPC67" s="61"/>
      <c r="LPD67" s="61"/>
      <c r="LPE67" s="61"/>
      <c r="LPF67" s="61"/>
      <c r="LPG67" s="61"/>
      <c r="LPH67" s="61"/>
      <c r="LPI67" s="61"/>
      <c r="LPJ67" s="61"/>
      <c r="LPK67" s="61"/>
      <c r="LPL67" s="61"/>
      <c r="LPM67" s="61"/>
      <c r="LPN67" s="61"/>
      <c r="LPO67" s="61"/>
      <c r="LPP67" s="61"/>
      <c r="LPQ67" s="61"/>
      <c r="LPR67" s="61"/>
      <c r="LPS67" s="61"/>
      <c r="LPT67" s="61"/>
      <c r="LPU67" s="61"/>
      <c r="LPV67" s="61"/>
      <c r="LPW67" s="61"/>
      <c r="LPX67" s="61"/>
      <c r="LPY67" s="61"/>
      <c r="LPZ67" s="61"/>
      <c r="LQA67" s="61"/>
      <c r="LQB67" s="61"/>
      <c r="LQC67" s="61"/>
      <c r="LQD67" s="61"/>
      <c r="LQE67" s="61"/>
      <c r="LQF67" s="61"/>
      <c r="LQG67" s="61"/>
      <c r="LQH67" s="61"/>
      <c r="LQI67" s="61"/>
      <c r="LQJ67" s="61"/>
      <c r="LQK67" s="61"/>
      <c r="LQL67" s="61"/>
      <c r="LQM67" s="61"/>
      <c r="LQN67" s="61"/>
      <c r="LQO67" s="61"/>
      <c r="LQP67" s="61"/>
      <c r="LQQ67" s="61"/>
      <c r="LQR67" s="61"/>
      <c r="LQS67" s="61"/>
      <c r="LQT67" s="61"/>
      <c r="LQU67" s="61"/>
      <c r="LQV67" s="61"/>
      <c r="LQW67" s="61"/>
      <c r="LQX67" s="61"/>
      <c r="LQY67" s="61"/>
      <c r="LQZ67" s="61"/>
      <c r="LRA67" s="61"/>
      <c r="LRB67" s="61"/>
      <c r="LRC67" s="61"/>
      <c r="LRD67" s="61"/>
      <c r="LRE67" s="61"/>
      <c r="LRF67" s="61"/>
      <c r="LRG67" s="61"/>
      <c r="LRH67" s="61"/>
      <c r="LRI67" s="61"/>
      <c r="LRJ67" s="61"/>
      <c r="LRK67" s="61"/>
      <c r="LRL67" s="61"/>
      <c r="LRM67" s="61"/>
      <c r="LRN67" s="61"/>
      <c r="LRO67" s="61"/>
      <c r="LRP67" s="61"/>
      <c r="LRQ67" s="61"/>
      <c r="LRR67" s="61"/>
      <c r="LRS67" s="61"/>
      <c r="LRT67" s="61"/>
      <c r="LRU67" s="61"/>
      <c r="LRV67" s="61"/>
      <c r="LRW67" s="61"/>
      <c r="LRX67" s="61"/>
      <c r="LRY67" s="61"/>
      <c r="LRZ67" s="61"/>
      <c r="LSA67" s="61"/>
      <c r="LSB67" s="61"/>
      <c r="LSC67" s="61"/>
      <c r="LSD67" s="61"/>
      <c r="LSE67" s="61"/>
      <c r="LSF67" s="61"/>
      <c r="LSG67" s="61"/>
      <c r="LSH67" s="61"/>
      <c r="LSI67" s="61"/>
      <c r="LSJ67" s="61"/>
      <c r="LSK67" s="61"/>
      <c r="LSL67" s="61"/>
      <c r="LSM67" s="61"/>
      <c r="LSN67" s="61"/>
      <c r="LSO67" s="61"/>
      <c r="LSP67" s="61"/>
      <c r="LSQ67" s="61"/>
      <c r="LSR67" s="61"/>
      <c r="LSS67" s="61"/>
      <c r="LST67" s="61"/>
      <c r="LSU67" s="61"/>
      <c r="LSV67" s="61"/>
      <c r="LSW67" s="61"/>
      <c r="LSX67" s="61"/>
      <c r="LSY67" s="61"/>
      <c r="LSZ67" s="61"/>
      <c r="LTA67" s="61"/>
      <c r="LTB67" s="61"/>
      <c r="LTC67" s="61"/>
      <c r="LTD67" s="61"/>
      <c r="LTE67" s="61"/>
      <c r="LTF67" s="61"/>
      <c r="LTG67" s="61"/>
      <c r="LTH67" s="61"/>
      <c r="LTI67" s="61"/>
      <c r="LTJ67" s="61"/>
      <c r="LTK67" s="61"/>
      <c r="LTL67" s="61"/>
      <c r="LTM67" s="61"/>
      <c r="LTN67" s="61"/>
      <c r="LTO67" s="61"/>
      <c r="LTP67" s="61"/>
      <c r="LTQ67" s="61"/>
      <c r="LTR67" s="61"/>
      <c r="LTS67" s="61"/>
      <c r="LTT67" s="61"/>
      <c r="LTU67" s="61"/>
      <c r="LTV67" s="61"/>
      <c r="LTW67" s="61"/>
      <c r="LTX67" s="61"/>
      <c r="LTY67" s="61"/>
      <c r="LTZ67" s="61"/>
      <c r="LUA67" s="61"/>
      <c r="LUB67" s="61"/>
      <c r="LUC67" s="61"/>
      <c r="LUD67" s="61"/>
      <c r="LUE67" s="61"/>
      <c r="LUF67" s="61"/>
      <c r="LUG67" s="61"/>
      <c r="LUH67" s="61"/>
      <c r="LUI67" s="61"/>
      <c r="LUJ67" s="61"/>
      <c r="LUK67" s="61"/>
      <c r="LUL67" s="61"/>
      <c r="LUM67" s="61"/>
      <c r="LUN67" s="61"/>
      <c r="LUO67" s="61"/>
      <c r="LUP67" s="61"/>
      <c r="LUQ67" s="61"/>
      <c r="LUR67" s="61"/>
      <c r="LUS67" s="61"/>
      <c r="LUT67" s="61"/>
      <c r="LUU67" s="61"/>
      <c r="LUV67" s="61"/>
      <c r="LUW67" s="61"/>
      <c r="LUX67" s="61"/>
      <c r="LUY67" s="61"/>
      <c r="LUZ67" s="61"/>
      <c r="LVA67" s="61"/>
      <c r="LVB67" s="61"/>
      <c r="LVC67" s="61"/>
      <c r="LVD67" s="61"/>
      <c r="LVE67" s="61"/>
      <c r="LVF67" s="61"/>
      <c r="LVG67" s="61"/>
      <c r="LVH67" s="61"/>
      <c r="LVI67" s="61"/>
      <c r="LVJ67" s="61"/>
      <c r="LVK67" s="61"/>
      <c r="LVL67" s="61"/>
      <c r="LVM67" s="61"/>
      <c r="LVN67" s="61"/>
      <c r="LVO67" s="61"/>
      <c r="LVP67" s="61"/>
      <c r="LVQ67" s="61"/>
      <c r="LVR67" s="61"/>
      <c r="LVS67" s="61"/>
      <c r="LVT67" s="61"/>
      <c r="LVU67" s="61"/>
      <c r="LVV67" s="61"/>
      <c r="LVW67" s="61"/>
      <c r="LVX67" s="61"/>
      <c r="LVY67" s="61"/>
      <c r="LVZ67" s="61"/>
      <c r="LWA67" s="61"/>
      <c r="LWB67" s="61"/>
      <c r="LWC67" s="61"/>
      <c r="LWD67" s="61"/>
      <c r="LWE67" s="61"/>
      <c r="LWF67" s="61"/>
      <c r="LWG67" s="61"/>
      <c r="LWH67" s="61"/>
      <c r="LWI67" s="61"/>
      <c r="LWJ67" s="61"/>
      <c r="LWK67" s="61"/>
      <c r="LWL67" s="61"/>
      <c r="LWM67" s="61"/>
      <c r="LWN67" s="61"/>
      <c r="LWO67" s="61"/>
      <c r="LWP67" s="61"/>
      <c r="LWQ67" s="61"/>
      <c r="LWR67" s="61"/>
      <c r="LWS67" s="61"/>
      <c r="LWT67" s="61"/>
      <c r="LWU67" s="61"/>
      <c r="LWV67" s="61"/>
      <c r="LWW67" s="61"/>
      <c r="LWX67" s="61"/>
      <c r="LWY67" s="61"/>
      <c r="LWZ67" s="61"/>
      <c r="LXA67" s="61"/>
      <c r="LXB67" s="61"/>
      <c r="LXC67" s="61"/>
      <c r="LXD67" s="61"/>
      <c r="LXE67" s="61"/>
      <c r="LXF67" s="61"/>
      <c r="LXG67" s="61"/>
      <c r="LXH67" s="61"/>
      <c r="LXI67" s="61"/>
      <c r="LXJ67" s="61"/>
      <c r="LXK67" s="61"/>
      <c r="LXL67" s="61"/>
      <c r="LXM67" s="61"/>
      <c r="LXN67" s="61"/>
      <c r="LXO67" s="61"/>
      <c r="LXP67" s="61"/>
      <c r="LXQ67" s="61"/>
      <c r="LXR67" s="61"/>
      <c r="LXS67" s="61"/>
      <c r="LXT67" s="61"/>
      <c r="LXU67" s="61"/>
      <c r="LXV67" s="61"/>
      <c r="LXW67" s="61"/>
      <c r="LXX67" s="61"/>
      <c r="LXY67" s="61"/>
      <c r="LXZ67" s="61"/>
      <c r="LYA67" s="61"/>
      <c r="LYB67" s="61"/>
      <c r="LYC67" s="61"/>
      <c r="LYD67" s="61"/>
      <c r="LYE67" s="61"/>
      <c r="LYF67" s="61"/>
      <c r="LYG67" s="61"/>
      <c r="LYH67" s="61"/>
      <c r="LYI67" s="61"/>
      <c r="LYJ67" s="61"/>
      <c r="LYK67" s="61"/>
      <c r="LYL67" s="61"/>
      <c r="LYM67" s="61"/>
      <c r="LYN67" s="61"/>
      <c r="LYO67" s="61"/>
      <c r="LYP67" s="61"/>
      <c r="LYQ67" s="61"/>
      <c r="LYR67" s="61"/>
      <c r="LYS67" s="61"/>
      <c r="LYT67" s="61"/>
      <c r="LYU67" s="61"/>
      <c r="LYV67" s="61"/>
      <c r="LYW67" s="61"/>
      <c r="LYX67" s="61"/>
      <c r="LYY67" s="61"/>
      <c r="LYZ67" s="61"/>
      <c r="LZA67" s="61"/>
      <c r="LZB67" s="61"/>
      <c r="LZC67" s="61"/>
      <c r="LZD67" s="61"/>
      <c r="LZE67" s="61"/>
      <c r="LZF67" s="61"/>
      <c r="LZG67" s="61"/>
      <c r="LZH67" s="61"/>
      <c r="LZI67" s="61"/>
      <c r="LZJ67" s="61"/>
      <c r="LZK67" s="61"/>
      <c r="LZL67" s="61"/>
      <c r="LZM67" s="61"/>
      <c r="LZN67" s="61"/>
      <c r="LZO67" s="61"/>
      <c r="LZP67" s="61"/>
      <c r="LZQ67" s="61"/>
      <c r="LZR67" s="61"/>
      <c r="LZS67" s="61"/>
      <c r="LZT67" s="61"/>
      <c r="LZU67" s="61"/>
      <c r="LZV67" s="61"/>
      <c r="LZW67" s="61"/>
      <c r="LZX67" s="61"/>
      <c r="LZY67" s="61"/>
      <c r="LZZ67" s="61"/>
      <c r="MAA67" s="61"/>
      <c r="MAB67" s="61"/>
      <c r="MAC67" s="61"/>
      <c r="MAD67" s="61"/>
      <c r="MAE67" s="61"/>
      <c r="MAF67" s="61"/>
      <c r="MAG67" s="61"/>
      <c r="MAH67" s="61"/>
      <c r="MAI67" s="61"/>
      <c r="MAJ67" s="61"/>
      <c r="MAK67" s="61"/>
      <c r="MAL67" s="61"/>
      <c r="MAM67" s="61"/>
      <c r="MAN67" s="61"/>
      <c r="MAO67" s="61"/>
      <c r="MAP67" s="61"/>
      <c r="MAQ67" s="61"/>
      <c r="MAR67" s="61"/>
      <c r="MAS67" s="61"/>
      <c r="MAT67" s="61"/>
      <c r="MAU67" s="61"/>
      <c r="MAV67" s="61"/>
      <c r="MAW67" s="61"/>
      <c r="MAX67" s="61"/>
      <c r="MAY67" s="61"/>
      <c r="MAZ67" s="61"/>
      <c r="MBA67" s="61"/>
      <c r="MBB67" s="61"/>
      <c r="MBC67" s="61"/>
      <c r="MBD67" s="61"/>
      <c r="MBE67" s="61"/>
      <c r="MBF67" s="61"/>
      <c r="MBG67" s="61"/>
      <c r="MBH67" s="61"/>
      <c r="MBI67" s="61"/>
      <c r="MBJ67" s="61"/>
      <c r="MBK67" s="61"/>
      <c r="MBL67" s="61"/>
      <c r="MBM67" s="61"/>
      <c r="MBN67" s="61"/>
      <c r="MBO67" s="61"/>
      <c r="MBP67" s="61"/>
      <c r="MBQ67" s="61"/>
      <c r="MBR67" s="61"/>
      <c r="MBS67" s="61"/>
      <c r="MBT67" s="61"/>
      <c r="MBU67" s="61"/>
      <c r="MBV67" s="61"/>
      <c r="MBW67" s="61"/>
      <c r="MBX67" s="61"/>
      <c r="MBY67" s="61"/>
      <c r="MBZ67" s="61"/>
      <c r="MCA67" s="61"/>
      <c r="MCB67" s="61"/>
      <c r="MCC67" s="61"/>
      <c r="MCD67" s="61"/>
      <c r="MCE67" s="61"/>
      <c r="MCF67" s="61"/>
      <c r="MCG67" s="61"/>
      <c r="MCH67" s="61"/>
      <c r="MCI67" s="61"/>
      <c r="MCJ67" s="61"/>
      <c r="MCK67" s="61"/>
      <c r="MCL67" s="61"/>
      <c r="MCM67" s="61"/>
      <c r="MCN67" s="61"/>
      <c r="MCO67" s="61"/>
      <c r="MCP67" s="61"/>
      <c r="MCQ67" s="61"/>
      <c r="MCR67" s="61"/>
      <c r="MCS67" s="61"/>
      <c r="MCT67" s="61"/>
      <c r="MCU67" s="61"/>
      <c r="MCV67" s="61"/>
      <c r="MCW67" s="61"/>
      <c r="MCX67" s="61"/>
      <c r="MCY67" s="61"/>
      <c r="MCZ67" s="61"/>
      <c r="MDA67" s="61"/>
      <c r="MDB67" s="61"/>
      <c r="MDC67" s="61"/>
      <c r="MDD67" s="61"/>
      <c r="MDE67" s="61"/>
      <c r="MDF67" s="61"/>
      <c r="MDG67" s="61"/>
      <c r="MDH67" s="61"/>
      <c r="MDI67" s="61"/>
      <c r="MDJ67" s="61"/>
      <c r="MDK67" s="61"/>
      <c r="MDL67" s="61"/>
      <c r="MDM67" s="61"/>
      <c r="MDN67" s="61"/>
      <c r="MDO67" s="61"/>
      <c r="MDP67" s="61"/>
      <c r="MDQ67" s="61"/>
      <c r="MDR67" s="61"/>
      <c r="MDS67" s="61"/>
      <c r="MDT67" s="61"/>
      <c r="MDU67" s="61"/>
      <c r="MDV67" s="61"/>
      <c r="MDW67" s="61"/>
      <c r="MDX67" s="61"/>
      <c r="MDY67" s="61"/>
      <c r="MDZ67" s="61"/>
      <c r="MEA67" s="61"/>
      <c r="MEB67" s="61"/>
      <c r="MEC67" s="61"/>
      <c r="MED67" s="61"/>
      <c r="MEE67" s="61"/>
      <c r="MEF67" s="61"/>
      <c r="MEG67" s="61"/>
      <c r="MEH67" s="61"/>
      <c r="MEI67" s="61"/>
      <c r="MEJ67" s="61"/>
      <c r="MEK67" s="61"/>
      <c r="MEL67" s="61"/>
      <c r="MEM67" s="61"/>
      <c r="MEN67" s="61"/>
      <c r="MEO67" s="61"/>
      <c r="MEP67" s="61"/>
      <c r="MEQ67" s="61"/>
      <c r="MER67" s="61"/>
      <c r="MES67" s="61"/>
      <c r="MET67" s="61"/>
      <c r="MEU67" s="61"/>
      <c r="MEV67" s="61"/>
      <c r="MEW67" s="61"/>
      <c r="MEX67" s="61"/>
      <c r="MEY67" s="61"/>
      <c r="MEZ67" s="61"/>
      <c r="MFA67" s="61"/>
      <c r="MFB67" s="61"/>
      <c r="MFC67" s="61"/>
      <c r="MFD67" s="61"/>
      <c r="MFE67" s="61"/>
      <c r="MFF67" s="61"/>
      <c r="MFG67" s="61"/>
      <c r="MFH67" s="61"/>
      <c r="MFI67" s="61"/>
      <c r="MFJ67" s="61"/>
      <c r="MFK67" s="61"/>
      <c r="MFL67" s="61"/>
      <c r="MFM67" s="61"/>
      <c r="MFN67" s="61"/>
      <c r="MFO67" s="61"/>
      <c r="MFP67" s="61"/>
      <c r="MFQ67" s="61"/>
      <c r="MFR67" s="61"/>
      <c r="MFS67" s="61"/>
      <c r="MFT67" s="61"/>
      <c r="MFU67" s="61"/>
      <c r="MFV67" s="61"/>
      <c r="MFW67" s="61"/>
      <c r="MFX67" s="61"/>
      <c r="MFY67" s="61"/>
      <c r="MFZ67" s="61"/>
      <c r="MGA67" s="61"/>
      <c r="MGB67" s="61"/>
      <c r="MGC67" s="61"/>
      <c r="MGD67" s="61"/>
      <c r="MGE67" s="61"/>
      <c r="MGF67" s="61"/>
      <c r="MGG67" s="61"/>
      <c r="MGH67" s="61"/>
      <c r="MGI67" s="61"/>
      <c r="MGJ67" s="61"/>
      <c r="MGK67" s="61"/>
      <c r="MGL67" s="61"/>
      <c r="MGM67" s="61"/>
      <c r="MGN67" s="61"/>
      <c r="MGO67" s="61"/>
      <c r="MGP67" s="61"/>
      <c r="MGQ67" s="61"/>
      <c r="MGR67" s="61"/>
      <c r="MGS67" s="61"/>
      <c r="MGT67" s="61"/>
      <c r="MGU67" s="61"/>
      <c r="MGV67" s="61"/>
      <c r="MGW67" s="61"/>
      <c r="MGX67" s="61"/>
      <c r="MGY67" s="61"/>
      <c r="MGZ67" s="61"/>
      <c r="MHA67" s="61"/>
      <c r="MHB67" s="61"/>
      <c r="MHC67" s="61"/>
      <c r="MHD67" s="61"/>
      <c r="MHE67" s="61"/>
      <c r="MHF67" s="61"/>
      <c r="MHG67" s="61"/>
      <c r="MHH67" s="61"/>
      <c r="MHI67" s="61"/>
      <c r="MHJ67" s="61"/>
      <c r="MHK67" s="61"/>
      <c r="MHL67" s="61"/>
      <c r="MHM67" s="61"/>
      <c r="MHN67" s="61"/>
      <c r="MHO67" s="61"/>
      <c r="MHP67" s="61"/>
      <c r="MHQ67" s="61"/>
      <c r="MHR67" s="61"/>
      <c r="MHS67" s="61"/>
      <c r="MHT67" s="61"/>
      <c r="MHU67" s="61"/>
      <c r="MHV67" s="61"/>
      <c r="MHW67" s="61"/>
      <c r="MHX67" s="61"/>
      <c r="MHY67" s="61"/>
      <c r="MHZ67" s="61"/>
      <c r="MIA67" s="61"/>
      <c r="MIB67" s="61"/>
      <c r="MIC67" s="61"/>
      <c r="MID67" s="61"/>
      <c r="MIE67" s="61"/>
      <c r="MIF67" s="61"/>
      <c r="MIG67" s="61"/>
      <c r="MIH67" s="61"/>
      <c r="MII67" s="61"/>
      <c r="MIJ67" s="61"/>
      <c r="MIK67" s="61"/>
      <c r="MIL67" s="61"/>
      <c r="MIM67" s="61"/>
      <c r="MIN67" s="61"/>
      <c r="MIO67" s="61"/>
      <c r="MIP67" s="61"/>
      <c r="MIQ67" s="61"/>
      <c r="MIR67" s="61"/>
      <c r="MIS67" s="61"/>
      <c r="MIT67" s="61"/>
      <c r="MIU67" s="61"/>
      <c r="MIV67" s="61"/>
      <c r="MIW67" s="61"/>
      <c r="MIX67" s="61"/>
      <c r="MIY67" s="61"/>
      <c r="MIZ67" s="61"/>
      <c r="MJA67" s="61"/>
      <c r="MJB67" s="61"/>
      <c r="MJC67" s="61"/>
      <c r="MJD67" s="61"/>
      <c r="MJE67" s="61"/>
      <c r="MJF67" s="61"/>
      <c r="MJG67" s="61"/>
      <c r="MJH67" s="61"/>
      <c r="MJI67" s="61"/>
      <c r="MJJ67" s="61"/>
      <c r="MJK67" s="61"/>
      <c r="MJL67" s="61"/>
      <c r="MJM67" s="61"/>
      <c r="MJN67" s="61"/>
      <c r="MJO67" s="61"/>
      <c r="MJP67" s="61"/>
      <c r="MJQ67" s="61"/>
      <c r="MJR67" s="61"/>
      <c r="MJS67" s="61"/>
      <c r="MJT67" s="61"/>
      <c r="MJU67" s="61"/>
      <c r="MJV67" s="61"/>
      <c r="MJW67" s="61"/>
      <c r="MJX67" s="61"/>
      <c r="MJY67" s="61"/>
      <c r="MJZ67" s="61"/>
      <c r="MKA67" s="61"/>
      <c r="MKB67" s="61"/>
      <c r="MKC67" s="61"/>
      <c r="MKD67" s="61"/>
      <c r="MKE67" s="61"/>
      <c r="MKF67" s="61"/>
      <c r="MKG67" s="61"/>
      <c r="MKH67" s="61"/>
      <c r="MKI67" s="61"/>
      <c r="MKJ67" s="61"/>
      <c r="MKK67" s="61"/>
      <c r="MKL67" s="61"/>
      <c r="MKM67" s="61"/>
      <c r="MKN67" s="61"/>
      <c r="MKO67" s="61"/>
      <c r="MKP67" s="61"/>
      <c r="MKQ67" s="61"/>
      <c r="MKR67" s="61"/>
      <c r="MKS67" s="61"/>
      <c r="MKT67" s="61"/>
      <c r="MKU67" s="61"/>
      <c r="MKV67" s="61"/>
      <c r="MKW67" s="61"/>
      <c r="MKX67" s="61"/>
      <c r="MKY67" s="61"/>
      <c r="MKZ67" s="61"/>
      <c r="MLA67" s="61"/>
      <c r="MLB67" s="61"/>
      <c r="MLC67" s="61"/>
      <c r="MLD67" s="61"/>
      <c r="MLE67" s="61"/>
      <c r="MLF67" s="61"/>
      <c r="MLG67" s="61"/>
      <c r="MLH67" s="61"/>
      <c r="MLI67" s="61"/>
      <c r="MLJ67" s="61"/>
      <c r="MLK67" s="61"/>
      <c r="MLL67" s="61"/>
      <c r="MLM67" s="61"/>
      <c r="MLN67" s="61"/>
      <c r="MLO67" s="61"/>
      <c r="MLP67" s="61"/>
      <c r="MLQ67" s="61"/>
      <c r="MLR67" s="61"/>
      <c r="MLS67" s="61"/>
      <c r="MLT67" s="61"/>
      <c r="MLU67" s="61"/>
      <c r="MLV67" s="61"/>
      <c r="MLW67" s="61"/>
      <c r="MLX67" s="61"/>
      <c r="MLY67" s="61"/>
      <c r="MLZ67" s="61"/>
      <c r="MMA67" s="61"/>
      <c r="MMB67" s="61"/>
      <c r="MMC67" s="61"/>
      <c r="MMD67" s="61"/>
      <c r="MME67" s="61"/>
      <c r="MMF67" s="61"/>
      <c r="MMG67" s="61"/>
      <c r="MMH67" s="61"/>
      <c r="MMI67" s="61"/>
      <c r="MMJ67" s="61"/>
      <c r="MMK67" s="61"/>
      <c r="MML67" s="61"/>
      <c r="MMM67" s="61"/>
      <c r="MMN67" s="61"/>
      <c r="MMO67" s="61"/>
      <c r="MMP67" s="61"/>
      <c r="MMQ67" s="61"/>
      <c r="MMR67" s="61"/>
      <c r="MMS67" s="61"/>
      <c r="MMT67" s="61"/>
      <c r="MMU67" s="61"/>
      <c r="MMV67" s="61"/>
      <c r="MMW67" s="61"/>
      <c r="MMX67" s="61"/>
      <c r="MMY67" s="61"/>
      <c r="MMZ67" s="61"/>
      <c r="MNA67" s="61"/>
      <c r="MNB67" s="61"/>
      <c r="MNC67" s="61"/>
      <c r="MND67" s="61"/>
      <c r="MNE67" s="61"/>
      <c r="MNF67" s="61"/>
      <c r="MNG67" s="61"/>
      <c r="MNH67" s="61"/>
      <c r="MNI67" s="61"/>
      <c r="MNJ67" s="61"/>
      <c r="MNK67" s="61"/>
      <c r="MNL67" s="61"/>
      <c r="MNM67" s="61"/>
      <c r="MNN67" s="61"/>
      <c r="MNO67" s="61"/>
      <c r="MNP67" s="61"/>
      <c r="MNQ67" s="61"/>
      <c r="MNR67" s="61"/>
      <c r="MNS67" s="61"/>
      <c r="MNT67" s="61"/>
      <c r="MNU67" s="61"/>
      <c r="MNV67" s="61"/>
      <c r="MNW67" s="61"/>
      <c r="MNX67" s="61"/>
      <c r="MNY67" s="61"/>
      <c r="MNZ67" s="61"/>
      <c r="MOA67" s="61"/>
      <c r="MOB67" s="61"/>
      <c r="MOC67" s="61"/>
      <c r="MOD67" s="61"/>
      <c r="MOE67" s="61"/>
      <c r="MOF67" s="61"/>
      <c r="MOG67" s="61"/>
      <c r="MOH67" s="61"/>
      <c r="MOI67" s="61"/>
      <c r="MOJ67" s="61"/>
      <c r="MOK67" s="61"/>
      <c r="MOL67" s="61"/>
      <c r="MOM67" s="61"/>
      <c r="MON67" s="61"/>
      <c r="MOO67" s="61"/>
      <c r="MOP67" s="61"/>
      <c r="MOQ67" s="61"/>
      <c r="MOR67" s="61"/>
      <c r="MOS67" s="61"/>
      <c r="MOT67" s="61"/>
      <c r="MOU67" s="61"/>
      <c r="MOV67" s="61"/>
      <c r="MOW67" s="61"/>
      <c r="MOX67" s="61"/>
      <c r="MOY67" s="61"/>
      <c r="MOZ67" s="61"/>
      <c r="MPA67" s="61"/>
      <c r="MPB67" s="61"/>
      <c r="MPC67" s="61"/>
      <c r="MPD67" s="61"/>
      <c r="MPE67" s="61"/>
      <c r="MPF67" s="61"/>
      <c r="MPG67" s="61"/>
      <c r="MPH67" s="61"/>
      <c r="MPI67" s="61"/>
      <c r="MPJ67" s="61"/>
      <c r="MPK67" s="61"/>
      <c r="MPL67" s="61"/>
      <c r="MPM67" s="61"/>
      <c r="MPN67" s="61"/>
      <c r="MPO67" s="61"/>
      <c r="MPP67" s="61"/>
      <c r="MPQ67" s="61"/>
      <c r="MPR67" s="61"/>
      <c r="MPS67" s="61"/>
      <c r="MPT67" s="61"/>
      <c r="MPU67" s="61"/>
      <c r="MPV67" s="61"/>
      <c r="MPW67" s="61"/>
      <c r="MPX67" s="61"/>
      <c r="MPY67" s="61"/>
      <c r="MPZ67" s="61"/>
      <c r="MQA67" s="61"/>
      <c r="MQB67" s="61"/>
      <c r="MQC67" s="61"/>
      <c r="MQD67" s="61"/>
      <c r="MQE67" s="61"/>
      <c r="MQF67" s="61"/>
      <c r="MQG67" s="61"/>
      <c r="MQH67" s="61"/>
      <c r="MQI67" s="61"/>
      <c r="MQJ67" s="61"/>
      <c r="MQK67" s="61"/>
      <c r="MQL67" s="61"/>
      <c r="MQM67" s="61"/>
      <c r="MQN67" s="61"/>
      <c r="MQO67" s="61"/>
      <c r="MQP67" s="61"/>
      <c r="MQQ67" s="61"/>
      <c r="MQR67" s="61"/>
      <c r="MQS67" s="61"/>
      <c r="MQT67" s="61"/>
      <c r="MQU67" s="61"/>
      <c r="MQV67" s="61"/>
      <c r="MQW67" s="61"/>
      <c r="MQX67" s="61"/>
      <c r="MQY67" s="61"/>
      <c r="MQZ67" s="61"/>
      <c r="MRA67" s="61"/>
      <c r="MRB67" s="61"/>
      <c r="MRC67" s="61"/>
      <c r="MRD67" s="61"/>
      <c r="MRE67" s="61"/>
      <c r="MRF67" s="61"/>
      <c r="MRG67" s="61"/>
      <c r="MRH67" s="61"/>
      <c r="MRI67" s="61"/>
      <c r="MRJ67" s="61"/>
      <c r="MRK67" s="61"/>
      <c r="MRL67" s="61"/>
      <c r="MRM67" s="61"/>
      <c r="MRN67" s="61"/>
      <c r="MRO67" s="61"/>
      <c r="MRP67" s="61"/>
      <c r="MRQ67" s="61"/>
      <c r="MRR67" s="61"/>
      <c r="MRS67" s="61"/>
      <c r="MRT67" s="61"/>
      <c r="MRU67" s="61"/>
      <c r="MRV67" s="61"/>
      <c r="MRW67" s="61"/>
      <c r="MRX67" s="61"/>
      <c r="MRY67" s="61"/>
      <c r="MRZ67" s="61"/>
      <c r="MSA67" s="61"/>
      <c r="MSB67" s="61"/>
      <c r="MSC67" s="61"/>
      <c r="MSD67" s="61"/>
      <c r="MSE67" s="61"/>
      <c r="MSF67" s="61"/>
      <c r="MSG67" s="61"/>
      <c r="MSH67" s="61"/>
      <c r="MSI67" s="61"/>
      <c r="MSJ67" s="61"/>
      <c r="MSK67" s="61"/>
      <c r="MSL67" s="61"/>
      <c r="MSM67" s="61"/>
      <c r="MSN67" s="61"/>
      <c r="MSO67" s="61"/>
      <c r="MSP67" s="61"/>
      <c r="MSQ67" s="61"/>
      <c r="MSR67" s="61"/>
      <c r="MSS67" s="61"/>
      <c r="MST67" s="61"/>
      <c r="MSU67" s="61"/>
      <c r="MSV67" s="61"/>
      <c r="MSW67" s="61"/>
      <c r="MSX67" s="61"/>
      <c r="MSY67" s="61"/>
      <c r="MSZ67" s="61"/>
      <c r="MTA67" s="61"/>
      <c r="MTB67" s="61"/>
      <c r="MTC67" s="61"/>
      <c r="MTD67" s="61"/>
      <c r="MTE67" s="61"/>
      <c r="MTF67" s="61"/>
      <c r="MTG67" s="61"/>
      <c r="MTH67" s="61"/>
      <c r="MTI67" s="61"/>
      <c r="MTJ67" s="61"/>
      <c r="MTK67" s="61"/>
      <c r="MTL67" s="61"/>
      <c r="MTM67" s="61"/>
      <c r="MTN67" s="61"/>
      <c r="MTO67" s="61"/>
      <c r="MTP67" s="61"/>
      <c r="MTQ67" s="61"/>
      <c r="MTR67" s="61"/>
      <c r="MTS67" s="61"/>
      <c r="MTT67" s="61"/>
      <c r="MTU67" s="61"/>
      <c r="MTV67" s="61"/>
      <c r="MTW67" s="61"/>
      <c r="MTX67" s="61"/>
      <c r="MTY67" s="61"/>
      <c r="MTZ67" s="61"/>
      <c r="MUA67" s="61"/>
      <c r="MUB67" s="61"/>
      <c r="MUC67" s="61"/>
      <c r="MUD67" s="61"/>
      <c r="MUE67" s="61"/>
      <c r="MUF67" s="61"/>
      <c r="MUG67" s="61"/>
      <c r="MUH67" s="61"/>
      <c r="MUI67" s="61"/>
      <c r="MUJ67" s="61"/>
      <c r="MUK67" s="61"/>
      <c r="MUL67" s="61"/>
      <c r="MUM67" s="61"/>
      <c r="MUN67" s="61"/>
      <c r="MUO67" s="61"/>
      <c r="MUP67" s="61"/>
      <c r="MUQ67" s="61"/>
      <c r="MUR67" s="61"/>
      <c r="MUS67" s="61"/>
      <c r="MUT67" s="61"/>
      <c r="MUU67" s="61"/>
      <c r="MUV67" s="61"/>
      <c r="MUW67" s="61"/>
      <c r="MUX67" s="61"/>
      <c r="MUY67" s="61"/>
      <c r="MUZ67" s="61"/>
      <c r="MVA67" s="61"/>
      <c r="MVB67" s="61"/>
      <c r="MVC67" s="61"/>
      <c r="MVD67" s="61"/>
      <c r="MVE67" s="61"/>
      <c r="MVF67" s="61"/>
      <c r="MVG67" s="61"/>
      <c r="MVH67" s="61"/>
      <c r="MVI67" s="61"/>
      <c r="MVJ67" s="61"/>
      <c r="MVK67" s="61"/>
      <c r="MVL67" s="61"/>
      <c r="MVM67" s="61"/>
      <c r="MVN67" s="61"/>
      <c r="MVO67" s="61"/>
      <c r="MVP67" s="61"/>
      <c r="MVQ67" s="61"/>
      <c r="MVR67" s="61"/>
      <c r="MVS67" s="61"/>
      <c r="MVT67" s="61"/>
      <c r="MVU67" s="61"/>
      <c r="MVV67" s="61"/>
      <c r="MVW67" s="61"/>
      <c r="MVX67" s="61"/>
      <c r="MVY67" s="61"/>
      <c r="MVZ67" s="61"/>
      <c r="MWA67" s="61"/>
      <c r="MWB67" s="61"/>
      <c r="MWC67" s="61"/>
      <c r="MWD67" s="61"/>
      <c r="MWE67" s="61"/>
      <c r="MWF67" s="61"/>
      <c r="MWG67" s="61"/>
      <c r="MWH67" s="61"/>
      <c r="MWI67" s="61"/>
      <c r="MWJ67" s="61"/>
      <c r="MWK67" s="61"/>
      <c r="MWL67" s="61"/>
      <c r="MWM67" s="61"/>
      <c r="MWN67" s="61"/>
      <c r="MWO67" s="61"/>
      <c r="MWP67" s="61"/>
      <c r="MWQ67" s="61"/>
      <c r="MWR67" s="61"/>
      <c r="MWS67" s="61"/>
      <c r="MWT67" s="61"/>
      <c r="MWU67" s="61"/>
      <c r="MWV67" s="61"/>
      <c r="MWW67" s="61"/>
      <c r="MWX67" s="61"/>
      <c r="MWY67" s="61"/>
      <c r="MWZ67" s="61"/>
      <c r="MXA67" s="61"/>
      <c r="MXB67" s="61"/>
      <c r="MXC67" s="61"/>
      <c r="MXD67" s="61"/>
      <c r="MXE67" s="61"/>
      <c r="MXF67" s="61"/>
      <c r="MXG67" s="61"/>
      <c r="MXH67" s="61"/>
      <c r="MXI67" s="61"/>
      <c r="MXJ67" s="61"/>
      <c r="MXK67" s="61"/>
      <c r="MXL67" s="61"/>
      <c r="MXM67" s="61"/>
      <c r="MXN67" s="61"/>
      <c r="MXO67" s="61"/>
      <c r="MXP67" s="61"/>
      <c r="MXQ67" s="61"/>
      <c r="MXR67" s="61"/>
      <c r="MXS67" s="61"/>
      <c r="MXT67" s="61"/>
      <c r="MXU67" s="61"/>
      <c r="MXV67" s="61"/>
      <c r="MXW67" s="61"/>
      <c r="MXX67" s="61"/>
      <c r="MXY67" s="61"/>
      <c r="MXZ67" s="61"/>
      <c r="MYA67" s="61"/>
      <c r="MYB67" s="61"/>
      <c r="MYC67" s="61"/>
      <c r="MYD67" s="61"/>
      <c r="MYE67" s="61"/>
      <c r="MYF67" s="61"/>
      <c r="MYG67" s="61"/>
      <c r="MYH67" s="61"/>
      <c r="MYI67" s="61"/>
      <c r="MYJ67" s="61"/>
      <c r="MYK67" s="61"/>
      <c r="MYL67" s="61"/>
      <c r="MYM67" s="61"/>
      <c r="MYN67" s="61"/>
      <c r="MYO67" s="61"/>
      <c r="MYP67" s="61"/>
      <c r="MYQ67" s="61"/>
      <c r="MYR67" s="61"/>
      <c r="MYS67" s="61"/>
      <c r="MYT67" s="61"/>
      <c r="MYU67" s="61"/>
      <c r="MYV67" s="61"/>
      <c r="MYW67" s="61"/>
      <c r="MYX67" s="61"/>
      <c r="MYY67" s="61"/>
      <c r="MYZ67" s="61"/>
      <c r="MZA67" s="61"/>
      <c r="MZB67" s="61"/>
      <c r="MZC67" s="61"/>
      <c r="MZD67" s="61"/>
      <c r="MZE67" s="61"/>
      <c r="MZF67" s="61"/>
      <c r="MZG67" s="61"/>
      <c r="MZH67" s="61"/>
      <c r="MZI67" s="61"/>
      <c r="MZJ67" s="61"/>
      <c r="MZK67" s="61"/>
      <c r="MZL67" s="61"/>
      <c r="MZM67" s="61"/>
      <c r="MZN67" s="61"/>
      <c r="MZO67" s="61"/>
      <c r="MZP67" s="61"/>
      <c r="MZQ67" s="61"/>
      <c r="MZR67" s="61"/>
      <c r="MZS67" s="61"/>
      <c r="MZT67" s="61"/>
      <c r="MZU67" s="61"/>
      <c r="MZV67" s="61"/>
      <c r="MZW67" s="61"/>
      <c r="MZX67" s="61"/>
      <c r="MZY67" s="61"/>
      <c r="MZZ67" s="61"/>
      <c r="NAA67" s="61"/>
      <c r="NAB67" s="61"/>
      <c r="NAC67" s="61"/>
      <c r="NAD67" s="61"/>
      <c r="NAE67" s="61"/>
      <c r="NAF67" s="61"/>
      <c r="NAG67" s="61"/>
      <c r="NAH67" s="61"/>
      <c r="NAI67" s="61"/>
      <c r="NAJ67" s="61"/>
      <c r="NAK67" s="61"/>
      <c r="NAL67" s="61"/>
      <c r="NAM67" s="61"/>
      <c r="NAN67" s="61"/>
      <c r="NAO67" s="61"/>
      <c r="NAP67" s="61"/>
      <c r="NAQ67" s="61"/>
      <c r="NAR67" s="61"/>
      <c r="NAS67" s="61"/>
      <c r="NAT67" s="61"/>
      <c r="NAU67" s="61"/>
      <c r="NAV67" s="61"/>
      <c r="NAW67" s="61"/>
      <c r="NAX67" s="61"/>
      <c r="NAY67" s="61"/>
      <c r="NAZ67" s="61"/>
      <c r="NBA67" s="61"/>
      <c r="NBB67" s="61"/>
      <c r="NBC67" s="61"/>
      <c r="NBD67" s="61"/>
      <c r="NBE67" s="61"/>
      <c r="NBF67" s="61"/>
      <c r="NBG67" s="61"/>
      <c r="NBH67" s="61"/>
      <c r="NBI67" s="61"/>
      <c r="NBJ67" s="61"/>
      <c r="NBK67" s="61"/>
      <c r="NBL67" s="61"/>
      <c r="NBM67" s="61"/>
      <c r="NBN67" s="61"/>
      <c r="NBO67" s="61"/>
      <c r="NBP67" s="61"/>
      <c r="NBQ67" s="61"/>
      <c r="NBR67" s="61"/>
      <c r="NBS67" s="61"/>
      <c r="NBT67" s="61"/>
      <c r="NBU67" s="61"/>
      <c r="NBV67" s="61"/>
      <c r="NBW67" s="61"/>
      <c r="NBX67" s="61"/>
      <c r="NBY67" s="61"/>
      <c r="NBZ67" s="61"/>
      <c r="NCA67" s="61"/>
      <c r="NCB67" s="61"/>
      <c r="NCC67" s="61"/>
      <c r="NCD67" s="61"/>
      <c r="NCE67" s="61"/>
      <c r="NCF67" s="61"/>
      <c r="NCG67" s="61"/>
      <c r="NCH67" s="61"/>
      <c r="NCI67" s="61"/>
      <c r="NCJ67" s="61"/>
      <c r="NCK67" s="61"/>
      <c r="NCL67" s="61"/>
      <c r="NCM67" s="61"/>
      <c r="NCN67" s="61"/>
      <c r="NCO67" s="61"/>
      <c r="NCP67" s="61"/>
      <c r="NCQ67" s="61"/>
      <c r="NCR67" s="61"/>
      <c r="NCS67" s="61"/>
      <c r="NCT67" s="61"/>
      <c r="NCU67" s="61"/>
      <c r="NCV67" s="61"/>
      <c r="NCW67" s="61"/>
      <c r="NCX67" s="61"/>
      <c r="NCY67" s="61"/>
      <c r="NCZ67" s="61"/>
      <c r="NDA67" s="61"/>
      <c r="NDB67" s="61"/>
      <c r="NDC67" s="61"/>
      <c r="NDD67" s="61"/>
      <c r="NDE67" s="61"/>
      <c r="NDF67" s="61"/>
      <c r="NDG67" s="61"/>
      <c r="NDH67" s="61"/>
      <c r="NDI67" s="61"/>
      <c r="NDJ67" s="61"/>
      <c r="NDK67" s="61"/>
      <c r="NDL67" s="61"/>
      <c r="NDM67" s="61"/>
      <c r="NDN67" s="61"/>
      <c r="NDO67" s="61"/>
      <c r="NDP67" s="61"/>
      <c r="NDQ67" s="61"/>
      <c r="NDR67" s="61"/>
      <c r="NDS67" s="61"/>
      <c r="NDT67" s="61"/>
      <c r="NDU67" s="61"/>
      <c r="NDV67" s="61"/>
      <c r="NDW67" s="61"/>
      <c r="NDX67" s="61"/>
      <c r="NDY67" s="61"/>
      <c r="NDZ67" s="61"/>
      <c r="NEA67" s="61"/>
      <c r="NEB67" s="61"/>
      <c r="NEC67" s="61"/>
      <c r="NED67" s="61"/>
      <c r="NEE67" s="61"/>
      <c r="NEF67" s="61"/>
      <c r="NEG67" s="61"/>
      <c r="NEH67" s="61"/>
      <c r="NEI67" s="61"/>
      <c r="NEJ67" s="61"/>
      <c r="NEK67" s="61"/>
      <c r="NEL67" s="61"/>
      <c r="NEM67" s="61"/>
      <c r="NEN67" s="61"/>
      <c r="NEO67" s="61"/>
      <c r="NEP67" s="61"/>
      <c r="NEQ67" s="61"/>
      <c r="NER67" s="61"/>
      <c r="NES67" s="61"/>
      <c r="NET67" s="61"/>
      <c r="NEU67" s="61"/>
      <c r="NEV67" s="61"/>
      <c r="NEW67" s="61"/>
      <c r="NEX67" s="61"/>
      <c r="NEY67" s="61"/>
      <c r="NEZ67" s="61"/>
      <c r="NFA67" s="61"/>
      <c r="NFB67" s="61"/>
      <c r="NFC67" s="61"/>
      <c r="NFD67" s="61"/>
      <c r="NFE67" s="61"/>
      <c r="NFF67" s="61"/>
      <c r="NFG67" s="61"/>
      <c r="NFH67" s="61"/>
      <c r="NFI67" s="61"/>
      <c r="NFJ67" s="61"/>
      <c r="NFK67" s="61"/>
      <c r="NFL67" s="61"/>
      <c r="NFM67" s="61"/>
      <c r="NFN67" s="61"/>
      <c r="NFO67" s="61"/>
      <c r="NFP67" s="61"/>
      <c r="NFQ67" s="61"/>
      <c r="NFR67" s="61"/>
      <c r="NFS67" s="61"/>
      <c r="NFT67" s="61"/>
      <c r="NFU67" s="61"/>
      <c r="NFV67" s="61"/>
      <c r="NFW67" s="61"/>
      <c r="NFX67" s="61"/>
      <c r="NFY67" s="61"/>
      <c r="NFZ67" s="61"/>
      <c r="NGA67" s="61"/>
      <c r="NGB67" s="61"/>
      <c r="NGC67" s="61"/>
      <c r="NGD67" s="61"/>
      <c r="NGE67" s="61"/>
      <c r="NGF67" s="61"/>
      <c r="NGG67" s="61"/>
      <c r="NGH67" s="61"/>
      <c r="NGI67" s="61"/>
      <c r="NGJ67" s="61"/>
      <c r="NGK67" s="61"/>
      <c r="NGL67" s="61"/>
      <c r="NGM67" s="61"/>
      <c r="NGN67" s="61"/>
      <c r="NGO67" s="61"/>
      <c r="NGP67" s="61"/>
      <c r="NGQ67" s="61"/>
      <c r="NGR67" s="61"/>
      <c r="NGS67" s="61"/>
      <c r="NGT67" s="61"/>
      <c r="NGU67" s="61"/>
      <c r="NGV67" s="61"/>
      <c r="NGW67" s="61"/>
      <c r="NGX67" s="61"/>
      <c r="NGY67" s="61"/>
      <c r="NGZ67" s="61"/>
      <c r="NHA67" s="61"/>
      <c r="NHB67" s="61"/>
      <c r="NHC67" s="61"/>
      <c r="NHD67" s="61"/>
      <c r="NHE67" s="61"/>
      <c r="NHF67" s="61"/>
      <c r="NHG67" s="61"/>
      <c r="NHH67" s="61"/>
      <c r="NHI67" s="61"/>
      <c r="NHJ67" s="61"/>
      <c r="NHK67" s="61"/>
      <c r="NHL67" s="61"/>
      <c r="NHM67" s="61"/>
      <c r="NHN67" s="61"/>
      <c r="NHO67" s="61"/>
      <c r="NHP67" s="61"/>
      <c r="NHQ67" s="61"/>
      <c r="NHR67" s="61"/>
      <c r="NHS67" s="61"/>
      <c r="NHT67" s="61"/>
      <c r="NHU67" s="61"/>
      <c r="NHV67" s="61"/>
      <c r="NHW67" s="61"/>
      <c r="NHX67" s="61"/>
      <c r="NHY67" s="61"/>
      <c r="NHZ67" s="61"/>
      <c r="NIA67" s="61"/>
      <c r="NIB67" s="61"/>
      <c r="NIC67" s="61"/>
      <c r="NID67" s="61"/>
      <c r="NIE67" s="61"/>
      <c r="NIF67" s="61"/>
      <c r="NIG67" s="61"/>
      <c r="NIH67" s="61"/>
      <c r="NII67" s="61"/>
      <c r="NIJ67" s="61"/>
      <c r="NIK67" s="61"/>
      <c r="NIL67" s="61"/>
      <c r="NIM67" s="61"/>
      <c r="NIN67" s="61"/>
      <c r="NIO67" s="61"/>
      <c r="NIP67" s="61"/>
      <c r="NIQ67" s="61"/>
      <c r="NIR67" s="61"/>
      <c r="NIS67" s="61"/>
      <c r="NIT67" s="61"/>
      <c r="NIU67" s="61"/>
      <c r="NIV67" s="61"/>
      <c r="NIW67" s="61"/>
      <c r="NIX67" s="61"/>
      <c r="NIY67" s="61"/>
      <c r="NIZ67" s="61"/>
      <c r="NJA67" s="61"/>
      <c r="NJB67" s="61"/>
      <c r="NJC67" s="61"/>
      <c r="NJD67" s="61"/>
      <c r="NJE67" s="61"/>
      <c r="NJF67" s="61"/>
      <c r="NJG67" s="61"/>
      <c r="NJH67" s="61"/>
      <c r="NJI67" s="61"/>
      <c r="NJJ67" s="61"/>
      <c r="NJK67" s="61"/>
      <c r="NJL67" s="61"/>
      <c r="NJM67" s="61"/>
      <c r="NJN67" s="61"/>
      <c r="NJO67" s="61"/>
      <c r="NJP67" s="61"/>
      <c r="NJQ67" s="61"/>
      <c r="NJR67" s="61"/>
      <c r="NJS67" s="61"/>
      <c r="NJT67" s="61"/>
      <c r="NJU67" s="61"/>
      <c r="NJV67" s="61"/>
      <c r="NJW67" s="61"/>
      <c r="NJX67" s="61"/>
      <c r="NJY67" s="61"/>
      <c r="NJZ67" s="61"/>
      <c r="NKA67" s="61"/>
      <c r="NKB67" s="61"/>
      <c r="NKC67" s="61"/>
      <c r="NKD67" s="61"/>
      <c r="NKE67" s="61"/>
      <c r="NKF67" s="61"/>
      <c r="NKG67" s="61"/>
      <c r="NKH67" s="61"/>
      <c r="NKI67" s="61"/>
      <c r="NKJ67" s="61"/>
      <c r="NKK67" s="61"/>
      <c r="NKL67" s="61"/>
      <c r="NKM67" s="61"/>
      <c r="NKN67" s="61"/>
      <c r="NKO67" s="61"/>
      <c r="NKP67" s="61"/>
      <c r="NKQ67" s="61"/>
      <c r="NKR67" s="61"/>
      <c r="NKS67" s="61"/>
      <c r="NKT67" s="61"/>
      <c r="NKU67" s="61"/>
      <c r="NKV67" s="61"/>
      <c r="NKW67" s="61"/>
      <c r="NKX67" s="61"/>
      <c r="NKY67" s="61"/>
      <c r="NKZ67" s="61"/>
      <c r="NLA67" s="61"/>
      <c r="NLB67" s="61"/>
      <c r="NLC67" s="61"/>
      <c r="NLD67" s="61"/>
      <c r="NLE67" s="61"/>
      <c r="NLF67" s="61"/>
      <c r="NLG67" s="61"/>
      <c r="NLH67" s="61"/>
      <c r="NLI67" s="61"/>
      <c r="NLJ67" s="61"/>
      <c r="NLK67" s="61"/>
      <c r="NLL67" s="61"/>
      <c r="NLM67" s="61"/>
      <c r="NLN67" s="61"/>
      <c r="NLO67" s="61"/>
      <c r="NLP67" s="61"/>
      <c r="NLQ67" s="61"/>
      <c r="NLR67" s="61"/>
      <c r="NLS67" s="61"/>
      <c r="NLT67" s="61"/>
      <c r="NLU67" s="61"/>
      <c r="NLV67" s="61"/>
      <c r="NLW67" s="61"/>
      <c r="NLX67" s="61"/>
      <c r="NLY67" s="61"/>
      <c r="NLZ67" s="61"/>
      <c r="NMA67" s="61"/>
      <c r="NMB67" s="61"/>
      <c r="NMC67" s="61"/>
      <c r="NMD67" s="61"/>
      <c r="NME67" s="61"/>
      <c r="NMF67" s="61"/>
      <c r="NMG67" s="61"/>
      <c r="NMH67" s="61"/>
      <c r="NMI67" s="61"/>
      <c r="NMJ67" s="61"/>
      <c r="NMK67" s="61"/>
      <c r="NML67" s="61"/>
      <c r="NMM67" s="61"/>
      <c r="NMN67" s="61"/>
      <c r="NMO67" s="61"/>
      <c r="NMP67" s="61"/>
      <c r="NMQ67" s="61"/>
      <c r="NMR67" s="61"/>
      <c r="NMS67" s="61"/>
      <c r="NMT67" s="61"/>
      <c r="NMU67" s="61"/>
      <c r="NMV67" s="61"/>
      <c r="NMW67" s="61"/>
      <c r="NMX67" s="61"/>
      <c r="NMY67" s="61"/>
      <c r="NMZ67" s="61"/>
      <c r="NNA67" s="61"/>
      <c r="NNB67" s="61"/>
      <c r="NNC67" s="61"/>
      <c r="NND67" s="61"/>
      <c r="NNE67" s="61"/>
      <c r="NNF67" s="61"/>
      <c r="NNG67" s="61"/>
      <c r="NNH67" s="61"/>
      <c r="NNI67" s="61"/>
      <c r="NNJ67" s="61"/>
      <c r="NNK67" s="61"/>
      <c r="NNL67" s="61"/>
      <c r="NNM67" s="61"/>
      <c r="NNN67" s="61"/>
      <c r="NNO67" s="61"/>
      <c r="NNP67" s="61"/>
      <c r="NNQ67" s="61"/>
      <c r="NNR67" s="61"/>
      <c r="NNS67" s="61"/>
      <c r="NNT67" s="61"/>
      <c r="NNU67" s="61"/>
      <c r="NNV67" s="61"/>
      <c r="NNW67" s="61"/>
      <c r="NNX67" s="61"/>
      <c r="NNY67" s="61"/>
      <c r="NNZ67" s="61"/>
      <c r="NOA67" s="61"/>
      <c r="NOB67" s="61"/>
      <c r="NOC67" s="61"/>
      <c r="NOD67" s="61"/>
      <c r="NOE67" s="61"/>
      <c r="NOF67" s="61"/>
      <c r="NOG67" s="61"/>
      <c r="NOH67" s="61"/>
      <c r="NOI67" s="61"/>
      <c r="NOJ67" s="61"/>
      <c r="NOK67" s="61"/>
      <c r="NOL67" s="61"/>
      <c r="NOM67" s="61"/>
      <c r="NON67" s="61"/>
      <c r="NOO67" s="61"/>
      <c r="NOP67" s="61"/>
      <c r="NOQ67" s="61"/>
      <c r="NOR67" s="61"/>
      <c r="NOS67" s="61"/>
      <c r="NOT67" s="61"/>
      <c r="NOU67" s="61"/>
      <c r="NOV67" s="61"/>
      <c r="NOW67" s="61"/>
      <c r="NOX67" s="61"/>
      <c r="NOY67" s="61"/>
      <c r="NOZ67" s="61"/>
      <c r="NPA67" s="61"/>
      <c r="NPB67" s="61"/>
      <c r="NPC67" s="61"/>
      <c r="NPD67" s="61"/>
      <c r="NPE67" s="61"/>
      <c r="NPF67" s="61"/>
      <c r="NPG67" s="61"/>
      <c r="NPH67" s="61"/>
      <c r="NPI67" s="61"/>
      <c r="NPJ67" s="61"/>
      <c r="NPK67" s="61"/>
      <c r="NPL67" s="61"/>
      <c r="NPM67" s="61"/>
      <c r="NPN67" s="61"/>
      <c r="NPO67" s="61"/>
      <c r="NPP67" s="61"/>
      <c r="NPQ67" s="61"/>
      <c r="NPR67" s="61"/>
      <c r="NPS67" s="61"/>
      <c r="NPT67" s="61"/>
      <c r="NPU67" s="61"/>
      <c r="NPV67" s="61"/>
      <c r="NPW67" s="61"/>
      <c r="NPX67" s="61"/>
      <c r="NPY67" s="61"/>
      <c r="NPZ67" s="61"/>
      <c r="NQA67" s="61"/>
      <c r="NQB67" s="61"/>
      <c r="NQC67" s="61"/>
      <c r="NQD67" s="61"/>
      <c r="NQE67" s="61"/>
      <c r="NQF67" s="61"/>
      <c r="NQG67" s="61"/>
      <c r="NQH67" s="61"/>
      <c r="NQI67" s="61"/>
      <c r="NQJ67" s="61"/>
      <c r="NQK67" s="61"/>
      <c r="NQL67" s="61"/>
      <c r="NQM67" s="61"/>
      <c r="NQN67" s="61"/>
      <c r="NQO67" s="61"/>
      <c r="NQP67" s="61"/>
      <c r="NQQ67" s="61"/>
      <c r="NQR67" s="61"/>
      <c r="NQS67" s="61"/>
      <c r="NQT67" s="61"/>
      <c r="NQU67" s="61"/>
      <c r="NQV67" s="61"/>
      <c r="NQW67" s="61"/>
      <c r="NQX67" s="61"/>
      <c r="NQY67" s="61"/>
      <c r="NQZ67" s="61"/>
      <c r="NRA67" s="61"/>
      <c r="NRB67" s="61"/>
      <c r="NRC67" s="61"/>
      <c r="NRD67" s="61"/>
      <c r="NRE67" s="61"/>
      <c r="NRF67" s="61"/>
      <c r="NRG67" s="61"/>
      <c r="NRH67" s="61"/>
      <c r="NRI67" s="61"/>
      <c r="NRJ67" s="61"/>
      <c r="NRK67" s="61"/>
      <c r="NRL67" s="61"/>
      <c r="NRM67" s="61"/>
      <c r="NRN67" s="61"/>
      <c r="NRO67" s="61"/>
      <c r="NRP67" s="61"/>
      <c r="NRQ67" s="61"/>
      <c r="NRR67" s="61"/>
      <c r="NRS67" s="61"/>
      <c r="NRT67" s="61"/>
      <c r="NRU67" s="61"/>
      <c r="NRV67" s="61"/>
      <c r="NRW67" s="61"/>
      <c r="NRX67" s="61"/>
      <c r="NRY67" s="61"/>
      <c r="NRZ67" s="61"/>
      <c r="NSA67" s="61"/>
      <c r="NSB67" s="61"/>
      <c r="NSC67" s="61"/>
      <c r="NSD67" s="61"/>
      <c r="NSE67" s="61"/>
      <c r="NSF67" s="61"/>
      <c r="NSG67" s="61"/>
      <c r="NSH67" s="61"/>
      <c r="NSI67" s="61"/>
      <c r="NSJ67" s="61"/>
      <c r="NSK67" s="61"/>
      <c r="NSL67" s="61"/>
      <c r="NSM67" s="61"/>
      <c r="NSN67" s="61"/>
      <c r="NSO67" s="61"/>
      <c r="NSP67" s="61"/>
      <c r="NSQ67" s="61"/>
      <c r="NSR67" s="61"/>
      <c r="NSS67" s="61"/>
      <c r="NST67" s="61"/>
      <c r="NSU67" s="61"/>
      <c r="NSV67" s="61"/>
      <c r="NSW67" s="61"/>
      <c r="NSX67" s="61"/>
      <c r="NSY67" s="61"/>
      <c r="NSZ67" s="61"/>
      <c r="NTA67" s="61"/>
      <c r="NTB67" s="61"/>
      <c r="NTC67" s="61"/>
      <c r="NTD67" s="61"/>
      <c r="NTE67" s="61"/>
      <c r="NTF67" s="61"/>
      <c r="NTG67" s="61"/>
      <c r="NTH67" s="61"/>
      <c r="NTI67" s="61"/>
      <c r="NTJ67" s="61"/>
      <c r="NTK67" s="61"/>
      <c r="NTL67" s="61"/>
      <c r="NTM67" s="61"/>
      <c r="NTN67" s="61"/>
      <c r="NTO67" s="61"/>
      <c r="NTP67" s="61"/>
      <c r="NTQ67" s="61"/>
      <c r="NTR67" s="61"/>
      <c r="NTS67" s="61"/>
      <c r="NTT67" s="61"/>
      <c r="NTU67" s="61"/>
      <c r="NTV67" s="61"/>
      <c r="NTW67" s="61"/>
      <c r="NTX67" s="61"/>
      <c r="NTY67" s="61"/>
      <c r="NTZ67" s="61"/>
      <c r="NUA67" s="61"/>
      <c r="NUB67" s="61"/>
      <c r="NUC67" s="61"/>
      <c r="NUD67" s="61"/>
      <c r="NUE67" s="61"/>
      <c r="NUF67" s="61"/>
      <c r="NUG67" s="61"/>
      <c r="NUH67" s="61"/>
      <c r="NUI67" s="61"/>
      <c r="NUJ67" s="61"/>
      <c r="NUK67" s="61"/>
      <c r="NUL67" s="61"/>
      <c r="NUM67" s="61"/>
      <c r="NUN67" s="61"/>
      <c r="NUO67" s="61"/>
      <c r="NUP67" s="61"/>
      <c r="NUQ67" s="61"/>
      <c r="NUR67" s="61"/>
      <c r="NUS67" s="61"/>
      <c r="NUT67" s="61"/>
      <c r="NUU67" s="61"/>
      <c r="NUV67" s="61"/>
      <c r="NUW67" s="61"/>
      <c r="NUX67" s="61"/>
      <c r="NUY67" s="61"/>
      <c r="NUZ67" s="61"/>
      <c r="NVA67" s="61"/>
      <c r="NVB67" s="61"/>
      <c r="NVC67" s="61"/>
      <c r="NVD67" s="61"/>
      <c r="NVE67" s="61"/>
      <c r="NVF67" s="61"/>
      <c r="NVG67" s="61"/>
      <c r="NVH67" s="61"/>
      <c r="NVI67" s="61"/>
      <c r="NVJ67" s="61"/>
      <c r="NVK67" s="61"/>
      <c r="NVL67" s="61"/>
      <c r="NVM67" s="61"/>
      <c r="NVN67" s="61"/>
      <c r="NVO67" s="61"/>
      <c r="NVP67" s="61"/>
      <c r="NVQ67" s="61"/>
      <c r="NVR67" s="61"/>
      <c r="NVS67" s="61"/>
      <c r="NVT67" s="61"/>
      <c r="NVU67" s="61"/>
      <c r="NVV67" s="61"/>
      <c r="NVW67" s="61"/>
      <c r="NVX67" s="61"/>
      <c r="NVY67" s="61"/>
      <c r="NVZ67" s="61"/>
      <c r="NWA67" s="61"/>
      <c r="NWB67" s="61"/>
      <c r="NWC67" s="61"/>
      <c r="NWD67" s="61"/>
      <c r="NWE67" s="61"/>
      <c r="NWF67" s="61"/>
      <c r="NWG67" s="61"/>
      <c r="NWH67" s="61"/>
      <c r="NWI67" s="61"/>
      <c r="NWJ67" s="61"/>
      <c r="NWK67" s="61"/>
      <c r="NWL67" s="61"/>
      <c r="NWM67" s="61"/>
      <c r="NWN67" s="61"/>
      <c r="NWO67" s="61"/>
      <c r="NWP67" s="61"/>
      <c r="NWQ67" s="61"/>
      <c r="NWR67" s="61"/>
      <c r="NWS67" s="61"/>
      <c r="NWT67" s="61"/>
      <c r="NWU67" s="61"/>
      <c r="NWV67" s="61"/>
      <c r="NWW67" s="61"/>
      <c r="NWX67" s="61"/>
      <c r="NWY67" s="61"/>
      <c r="NWZ67" s="61"/>
      <c r="NXA67" s="61"/>
      <c r="NXB67" s="61"/>
      <c r="NXC67" s="61"/>
      <c r="NXD67" s="61"/>
      <c r="NXE67" s="61"/>
      <c r="NXF67" s="61"/>
      <c r="NXG67" s="61"/>
      <c r="NXH67" s="61"/>
      <c r="NXI67" s="61"/>
      <c r="NXJ67" s="61"/>
      <c r="NXK67" s="61"/>
      <c r="NXL67" s="61"/>
      <c r="NXM67" s="61"/>
      <c r="NXN67" s="61"/>
      <c r="NXO67" s="61"/>
      <c r="NXP67" s="61"/>
      <c r="NXQ67" s="61"/>
      <c r="NXR67" s="61"/>
      <c r="NXS67" s="61"/>
      <c r="NXT67" s="61"/>
      <c r="NXU67" s="61"/>
      <c r="NXV67" s="61"/>
      <c r="NXW67" s="61"/>
      <c r="NXX67" s="61"/>
      <c r="NXY67" s="61"/>
      <c r="NXZ67" s="61"/>
      <c r="NYA67" s="61"/>
      <c r="NYB67" s="61"/>
      <c r="NYC67" s="61"/>
      <c r="NYD67" s="61"/>
      <c r="NYE67" s="61"/>
      <c r="NYF67" s="61"/>
      <c r="NYG67" s="61"/>
      <c r="NYH67" s="61"/>
      <c r="NYI67" s="61"/>
      <c r="NYJ67" s="61"/>
      <c r="NYK67" s="61"/>
      <c r="NYL67" s="61"/>
      <c r="NYM67" s="61"/>
      <c r="NYN67" s="61"/>
      <c r="NYO67" s="61"/>
      <c r="NYP67" s="61"/>
      <c r="NYQ67" s="61"/>
      <c r="NYR67" s="61"/>
      <c r="NYS67" s="61"/>
      <c r="NYT67" s="61"/>
      <c r="NYU67" s="61"/>
      <c r="NYV67" s="61"/>
      <c r="NYW67" s="61"/>
      <c r="NYX67" s="61"/>
      <c r="NYY67" s="61"/>
      <c r="NYZ67" s="61"/>
      <c r="NZA67" s="61"/>
      <c r="NZB67" s="61"/>
      <c r="NZC67" s="61"/>
      <c r="NZD67" s="61"/>
      <c r="NZE67" s="61"/>
      <c r="NZF67" s="61"/>
      <c r="NZG67" s="61"/>
      <c r="NZH67" s="61"/>
      <c r="NZI67" s="61"/>
      <c r="NZJ67" s="61"/>
      <c r="NZK67" s="61"/>
      <c r="NZL67" s="61"/>
      <c r="NZM67" s="61"/>
      <c r="NZN67" s="61"/>
      <c r="NZO67" s="61"/>
      <c r="NZP67" s="61"/>
      <c r="NZQ67" s="61"/>
      <c r="NZR67" s="61"/>
      <c r="NZS67" s="61"/>
      <c r="NZT67" s="61"/>
      <c r="NZU67" s="61"/>
      <c r="NZV67" s="61"/>
      <c r="NZW67" s="61"/>
      <c r="NZX67" s="61"/>
      <c r="NZY67" s="61"/>
      <c r="NZZ67" s="61"/>
      <c r="OAA67" s="61"/>
      <c r="OAB67" s="61"/>
      <c r="OAC67" s="61"/>
      <c r="OAD67" s="61"/>
      <c r="OAE67" s="61"/>
      <c r="OAF67" s="61"/>
      <c r="OAG67" s="61"/>
      <c r="OAH67" s="61"/>
      <c r="OAI67" s="61"/>
      <c r="OAJ67" s="61"/>
      <c r="OAK67" s="61"/>
      <c r="OAL67" s="61"/>
      <c r="OAM67" s="61"/>
      <c r="OAN67" s="61"/>
      <c r="OAO67" s="61"/>
      <c r="OAP67" s="61"/>
      <c r="OAQ67" s="61"/>
      <c r="OAR67" s="61"/>
      <c r="OAS67" s="61"/>
      <c r="OAT67" s="61"/>
      <c r="OAU67" s="61"/>
      <c r="OAV67" s="61"/>
      <c r="OAW67" s="61"/>
      <c r="OAX67" s="61"/>
      <c r="OAY67" s="61"/>
      <c r="OAZ67" s="61"/>
      <c r="OBA67" s="61"/>
      <c r="OBB67" s="61"/>
      <c r="OBC67" s="61"/>
      <c r="OBD67" s="61"/>
      <c r="OBE67" s="61"/>
      <c r="OBF67" s="61"/>
      <c r="OBG67" s="61"/>
      <c r="OBH67" s="61"/>
      <c r="OBI67" s="61"/>
      <c r="OBJ67" s="61"/>
      <c r="OBK67" s="61"/>
      <c r="OBL67" s="61"/>
      <c r="OBM67" s="61"/>
      <c r="OBN67" s="61"/>
      <c r="OBO67" s="61"/>
      <c r="OBP67" s="61"/>
      <c r="OBQ67" s="61"/>
      <c r="OBR67" s="61"/>
      <c r="OBS67" s="61"/>
      <c r="OBT67" s="61"/>
      <c r="OBU67" s="61"/>
      <c r="OBV67" s="61"/>
      <c r="OBW67" s="61"/>
      <c r="OBX67" s="61"/>
      <c r="OBY67" s="61"/>
      <c r="OBZ67" s="61"/>
      <c r="OCA67" s="61"/>
      <c r="OCB67" s="61"/>
      <c r="OCC67" s="61"/>
      <c r="OCD67" s="61"/>
      <c r="OCE67" s="61"/>
      <c r="OCF67" s="61"/>
      <c r="OCG67" s="61"/>
      <c r="OCH67" s="61"/>
      <c r="OCI67" s="61"/>
      <c r="OCJ67" s="61"/>
      <c r="OCK67" s="61"/>
      <c r="OCL67" s="61"/>
      <c r="OCM67" s="61"/>
      <c r="OCN67" s="61"/>
      <c r="OCO67" s="61"/>
      <c r="OCP67" s="61"/>
      <c r="OCQ67" s="61"/>
      <c r="OCR67" s="61"/>
      <c r="OCS67" s="61"/>
      <c r="OCT67" s="61"/>
      <c r="OCU67" s="61"/>
      <c r="OCV67" s="61"/>
      <c r="OCW67" s="61"/>
      <c r="OCX67" s="61"/>
      <c r="OCY67" s="61"/>
      <c r="OCZ67" s="61"/>
      <c r="ODA67" s="61"/>
      <c r="ODB67" s="61"/>
      <c r="ODC67" s="61"/>
      <c r="ODD67" s="61"/>
      <c r="ODE67" s="61"/>
      <c r="ODF67" s="61"/>
      <c r="ODG67" s="61"/>
      <c r="ODH67" s="61"/>
      <c r="ODI67" s="61"/>
      <c r="ODJ67" s="61"/>
      <c r="ODK67" s="61"/>
      <c r="ODL67" s="61"/>
      <c r="ODM67" s="61"/>
      <c r="ODN67" s="61"/>
      <c r="ODO67" s="61"/>
      <c r="ODP67" s="61"/>
      <c r="ODQ67" s="61"/>
      <c r="ODR67" s="61"/>
      <c r="ODS67" s="61"/>
      <c r="ODT67" s="61"/>
      <c r="ODU67" s="61"/>
      <c r="ODV67" s="61"/>
      <c r="ODW67" s="61"/>
      <c r="ODX67" s="61"/>
      <c r="ODY67" s="61"/>
      <c r="ODZ67" s="61"/>
      <c r="OEA67" s="61"/>
      <c r="OEB67" s="61"/>
      <c r="OEC67" s="61"/>
      <c r="OED67" s="61"/>
      <c r="OEE67" s="61"/>
      <c r="OEF67" s="61"/>
      <c r="OEG67" s="61"/>
      <c r="OEH67" s="61"/>
      <c r="OEI67" s="61"/>
      <c r="OEJ67" s="61"/>
      <c r="OEK67" s="61"/>
      <c r="OEL67" s="61"/>
      <c r="OEM67" s="61"/>
      <c r="OEN67" s="61"/>
      <c r="OEO67" s="61"/>
      <c r="OEP67" s="61"/>
      <c r="OEQ67" s="61"/>
      <c r="OER67" s="61"/>
      <c r="OES67" s="61"/>
      <c r="OET67" s="61"/>
      <c r="OEU67" s="61"/>
      <c r="OEV67" s="61"/>
      <c r="OEW67" s="61"/>
      <c r="OEX67" s="61"/>
      <c r="OEY67" s="61"/>
      <c r="OEZ67" s="61"/>
      <c r="OFA67" s="61"/>
      <c r="OFB67" s="61"/>
      <c r="OFC67" s="61"/>
      <c r="OFD67" s="61"/>
      <c r="OFE67" s="61"/>
      <c r="OFF67" s="61"/>
      <c r="OFG67" s="61"/>
      <c r="OFH67" s="61"/>
      <c r="OFI67" s="61"/>
      <c r="OFJ67" s="61"/>
      <c r="OFK67" s="61"/>
      <c r="OFL67" s="61"/>
      <c r="OFM67" s="61"/>
      <c r="OFN67" s="61"/>
      <c r="OFO67" s="61"/>
      <c r="OFP67" s="61"/>
      <c r="OFQ67" s="61"/>
      <c r="OFR67" s="61"/>
      <c r="OFS67" s="61"/>
      <c r="OFT67" s="61"/>
      <c r="OFU67" s="61"/>
      <c r="OFV67" s="61"/>
      <c r="OFW67" s="61"/>
      <c r="OFX67" s="61"/>
      <c r="OFY67" s="61"/>
      <c r="OFZ67" s="61"/>
      <c r="OGA67" s="61"/>
      <c r="OGB67" s="61"/>
      <c r="OGC67" s="61"/>
      <c r="OGD67" s="61"/>
      <c r="OGE67" s="61"/>
      <c r="OGF67" s="61"/>
      <c r="OGG67" s="61"/>
      <c r="OGH67" s="61"/>
      <c r="OGI67" s="61"/>
      <c r="OGJ67" s="61"/>
      <c r="OGK67" s="61"/>
      <c r="OGL67" s="61"/>
      <c r="OGM67" s="61"/>
      <c r="OGN67" s="61"/>
      <c r="OGO67" s="61"/>
      <c r="OGP67" s="61"/>
      <c r="OGQ67" s="61"/>
      <c r="OGR67" s="61"/>
      <c r="OGS67" s="61"/>
      <c r="OGT67" s="61"/>
      <c r="OGU67" s="61"/>
      <c r="OGV67" s="61"/>
      <c r="OGW67" s="61"/>
      <c r="OGX67" s="61"/>
      <c r="OGY67" s="61"/>
      <c r="OGZ67" s="61"/>
      <c r="OHA67" s="61"/>
      <c r="OHB67" s="61"/>
      <c r="OHC67" s="61"/>
      <c r="OHD67" s="61"/>
      <c r="OHE67" s="61"/>
      <c r="OHF67" s="61"/>
      <c r="OHG67" s="61"/>
      <c r="OHH67" s="61"/>
      <c r="OHI67" s="61"/>
      <c r="OHJ67" s="61"/>
      <c r="OHK67" s="61"/>
      <c r="OHL67" s="61"/>
      <c r="OHM67" s="61"/>
      <c r="OHN67" s="61"/>
      <c r="OHO67" s="61"/>
      <c r="OHP67" s="61"/>
      <c r="OHQ67" s="61"/>
      <c r="OHR67" s="61"/>
      <c r="OHS67" s="61"/>
      <c r="OHT67" s="61"/>
      <c r="OHU67" s="61"/>
      <c r="OHV67" s="61"/>
      <c r="OHW67" s="61"/>
      <c r="OHX67" s="61"/>
      <c r="OHY67" s="61"/>
      <c r="OHZ67" s="61"/>
      <c r="OIA67" s="61"/>
      <c r="OIB67" s="61"/>
      <c r="OIC67" s="61"/>
      <c r="OID67" s="61"/>
      <c r="OIE67" s="61"/>
      <c r="OIF67" s="61"/>
      <c r="OIG67" s="61"/>
      <c r="OIH67" s="61"/>
      <c r="OII67" s="61"/>
      <c r="OIJ67" s="61"/>
      <c r="OIK67" s="61"/>
      <c r="OIL67" s="61"/>
      <c r="OIM67" s="61"/>
      <c r="OIN67" s="61"/>
      <c r="OIO67" s="61"/>
      <c r="OIP67" s="61"/>
      <c r="OIQ67" s="61"/>
      <c r="OIR67" s="61"/>
      <c r="OIS67" s="61"/>
      <c r="OIT67" s="61"/>
      <c r="OIU67" s="61"/>
      <c r="OIV67" s="61"/>
      <c r="OIW67" s="61"/>
      <c r="OIX67" s="61"/>
      <c r="OIY67" s="61"/>
      <c r="OIZ67" s="61"/>
      <c r="OJA67" s="61"/>
      <c r="OJB67" s="61"/>
      <c r="OJC67" s="61"/>
      <c r="OJD67" s="61"/>
      <c r="OJE67" s="61"/>
      <c r="OJF67" s="61"/>
      <c r="OJG67" s="61"/>
      <c r="OJH67" s="61"/>
      <c r="OJI67" s="61"/>
      <c r="OJJ67" s="61"/>
      <c r="OJK67" s="61"/>
      <c r="OJL67" s="61"/>
      <c r="OJM67" s="61"/>
      <c r="OJN67" s="61"/>
      <c r="OJO67" s="61"/>
      <c r="OJP67" s="61"/>
      <c r="OJQ67" s="61"/>
      <c r="OJR67" s="61"/>
      <c r="OJS67" s="61"/>
      <c r="OJT67" s="61"/>
      <c r="OJU67" s="61"/>
      <c r="OJV67" s="61"/>
      <c r="OJW67" s="61"/>
      <c r="OJX67" s="61"/>
      <c r="OJY67" s="61"/>
      <c r="OJZ67" s="61"/>
      <c r="OKA67" s="61"/>
      <c r="OKB67" s="61"/>
      <c r="OKC67" s="61"/>
      <c r="OKD67" s="61"/>
      <c r="OKE67" s="61"/>
      <c r="OKF67" s="61"/>
      <c r="OKG67" s="61"/>
      <c r="OKH67" s="61"/>
      <c r="OKI67" s="61"/>
      <c r="OKJ67" s="61"/>
      <c r="OKK67" s="61"/>
      <c r="OKL67" s="61"/>
      <c r="OKM67" s="61"/>
      <c r="OKN67" s="61"/>
      <c r="OKO67" s="61"/>
      <c r="OKP67" s="61"/>
      <c r="OKQ67" s="61"/>
      <c r="OKR67" s="61"/>
      <c r="OKS67" s="61"/>
      <c r="OKT67" s="61"/>
      <c r="OKU67" s="61"/>
      <c r="OKV67" s="61"/>
      <c r="OKW67" s="61"/>
      <c r="OKX67" s="61"/>
      <c r="OKY67" s="61"/>
      <c r="OKZ67" s="61"/>
      <c r="OLA67" s="61"/>
      <c r="OLB67" s="61"/>
      <c r="OLC67" s="61"/>
      <c r="OLD67" s="61"/>
      <c r="OLE67" s="61"/>
      <c r="OLF67" s="61"/>
      <c r="OLG67" s="61"/>
      <c r="OLH67" s="61"/>
      <c r="OLI67" s="61"/>
      <c r="OLJ67" s="61"/>
      <c r="OLK67" s="61"/>
      <c r="OLL67" s="61"/>
      <c r="OLM67" s="61"/>
      <c r="OLN67" s="61"/>
      <c r="OLO67" s="61"/>
      <c r="OLP67" s="61"/>
      <c r="OLQ67" s="61"/>
      <c r="OLR67" s="61"/>
      <c r="OLS67" s="61"/>
      <c r="OLT67" s="61"/>
      <c r="OLU67" s="61"/>
      <c r="OLV67" s="61"/>
      <c r="OLW67" s="61"/>
      <c r="OLX67" s="61"/>
      <c r="OLY67" s="61"/>
      <c r="OLZ67" s="61"/>
      <c r="OMA67" s="61"/>
      <c r="OMB67" s="61"/>
      <c r="OMC67" s="61"/>
      <c r="OMD67" s="61"/>
      <c r="OME67" s="61"/>
      <c r="OMF67" s="61"/>
      <c r="OMG67" s="61"/>
      <c r="OMH67" s="61"/>
      <c r="OMI67" s="61"/>
      <c r="OMJ67" s="61"/>
      <c r="OMK67" s="61"/>
      <c r="OML67" s="61"/>
      <c r="OMM67" s="61"/>
      <c r="OMN67" s="61"/>
      <c r="OMO67" s="61"/>
      <c r="OMP67" s="61"/>
      <c r="OMQ67" s="61"/>
      <c r="OMR67" s="61"/>
      <c r="OMS67" s="61"/>
      <c r="OMT67" s="61"/>
      <c r="OMU67" s="61"/>
      <c r="OMV67" s="61"/>
      <c r="OMW67" s="61"/>
      <c r="OMX67" s="61"/>
      <c r="OMY67" s="61"/>
      <c r="OMZ67" s="61"/>
      <c r="ONA67" s="61"/>
      <c r="ONB67" s="61"/>
      <c r="ONC67" s="61"/>
      <c r="OND67" s="61"/>
      <c r="ONE67" s="61"/>
      <c r="ONF67" s="61"/>
      <c r="ONG67" s="61"/>
      <c r="ONH67" s="61"/>
      <c r="ONI67" s="61"/>
      <c r="ONJ67" s="61"/>
      <c r="ONK67" s="61"/>
      <c r="ONL67" s="61"/>
      <c r="ONM67" s="61"/>
      <c r="ONN67" s="61"/>
      <c r="ONO67" s="61"/>
      <c r="ONP67" s="61"/>
      <c r="ONQ67" s="61"/>
      <c r="ONR67" s="61"/>
      <c r="ONS67" s="61"/>
      <c r="ONT67" s="61"/>
      <c r="ONU67" s="61"/>
      <c r="ONV67" s="61"/>
      <c r="ONW67" s="61"/>
      <c r="ONX67" s="61"/>
      <c r="ONY67" s="61"/>
      <c r="ONZ67" s="61"/>
      <c r="OOA67" s="61"/>
      <c r="OOB67" s="61"/>
      <c r="OOC67" s="61"/>
      <c r="OOD67" s="61"/>
      <c r="OOE67" s="61"/>
      <c r="OOF67" s="61"/>
      <c r="OOG67" s="61"/>
      <c r="OOH67" s="61"/>
      <c r="OOI67" s="61"/>
      <c r="OOJ67" s="61"/>
      <c r="OOK67" s="61"/>
      <c r="OOL67" s="61"/>
      <c r="OOM67" s="61"/>
      <c r="OON67" s="61"/>
      <c r="OOO67" s="61"/>
      <c r="OOP67" s="61"/>
      <c r="OOQ67" s="61"/>
      <c r="OOR67" s="61"/>
      <c r="OOS67" s="61"/>
      <c r="OOT67" s="61"/>
      <c r="OOU67" s="61"/>
      <c r="OOV67" s="61"/>
      <c r="OOW67" s="61"/>
      <c r="OOX67" s="61"/>
      <c r="OOY67" s="61"/>
      <c r="OOZ67" s="61"/>
      <c r="OPA67" s="61"/>
      <c r="OPB67" s="61"/>
      <c r="OPC67" s="61"/>
      <c r="OPD67" s="61"/>
      <c r="OPE67" s="61"/>
      <c r="OPF67" s="61"/>
      <c r="OPG67" s="61"/>
      <c r="OPH67" s="61"/>
      <c r="OPI67" s="61"/>
      <c r="OPJ67" s="61"/>
      <c r="OPK67" s="61"/>
      <c r="OPL67" s="61"/>
      <c r="OPM67" s="61"/>
      <c r="OPN67" s="61"/>
      <c r="OPO67" s="61"/>
      <c r="OPP67" s="61"/>
      <c r="OPQ67" s="61"/>
      <c r="OPR67" s="61"/>
      <c r="OPS67" s="61"/>
      <c r="OPT67" s="61"/>
      <c r="OPU67" s="61"/>
      <c r="OPV67" s="61"/>
      <c r="OPW67" s="61"/>
      <c r="OPX67" s="61"/>
      <c r="OPY67" s="61"/>
      <c r="OPZ67" s="61"/>
      <c r="OQA67" s="61"/>
      <c r="OQB67" s="61"/>
      <c r="OQC67" s="61"/>
      <c r="OQD67" s="61"/>
      <c r="OQE67" s="61"/>
      <c r="OQF67" s="61"/>
      <c r="OQG67" s="61"/>
      <c r="OQH67" s="61"/>
      <c r="OQI67" s="61"/>
      <c r="OQJ67" s="61"/>
      <c r="OQK67" s="61"/>
      <c r="OQL67" s="61"/>
      <c r="OQM67" s="61"/>
      <c r="OQN67" s="61"/>
      <c r="OQO67" s="61"/>
      <c r="OQP67" s="61"/>
      <c r="OQQ67" s="61"/>
      <c r="OQR67" s="61"/>
      <c r="OQS67" s="61"/>
      <c r="OQT67" s="61"/>
      <c r="OQU67" s="61"/>
      <c r="OQV67" s="61"/>
      <c r="OQW67" s="61"/>
      <c r="OQX67" s="61"/>
      <c r="OQY67" s="61"/>
      <c r="OQZ67" s="61"/>
      <c r="ORA67" s="61"/>
      <c r="ORB67" s="61"/>
      <c r="ORC67" s="61"/>
      <c r="ORD67" s="61"/>
      <c r="ORE67" s="61"/>
      <c r="ORF67" s="61"/>
      <c r="ORG67" s="61"/>
      <c r="ORH67" s="61"/>
      <c r="ORI67" s="61"/>
      <c r="ORJ67" s="61"/>
      <c r="ORK67" s="61"/>
      <c r="ORL67" s="61"/>
      <c r="ORM67" s="61"/>
      <c r="ORN67" s="61"/>
      <c r="ORO67" s="61"/>
      <c r="ORP67" s="61"/>
      <c r="ORQ67" s="61"/>
      <c r="ORR67" s="61"/>
      <c r="ORS67" s="61"/>
      <c r="ORT67" s="61"/>
      <c r="ORU67" s="61"/>
      <c r="ORV67" s="61"/>
      <c r="ORW67" s="61"/>
      <c r="ORX67" s="61"/>
      <c r="ORY67" s="61"/>
      <c r="ORZ67" s="61"/>
      <c r="OSA67" s="61"/>
      <c r="OSB67" s="61"/>
      <c r="OSC67" s="61"/>
      <c r="OSD67" s="61"/>
      <c r="OSE67" s="61"/>
      <c r="OSF67" s="61"/>
      <c r="OSG67" s="61"/>
      <c r="OSH67" s="61"/>
      <c r="OSI67" s="61"/>
      <c r="OSJ67" s="61"/>
      <c r="OSK67" s="61"/>
      <c r="OSL67" s="61"/>
      <c r="OSM67" s="61"/>
      <c r="OSN67" s="61"/>
      <c r="OSO67" s="61"/>
      <c r="OSP67" s="61"/>
      <c r="OSQ67" s="61"/>
      <c r="OSR67" s="61"/>
      <c r="OSS67" s="61"/>
      <c r="OST67" s="61"/>
      <c r="OSU67" s="61"/>
      <c r="OSV67" s="61"/>
      <c r="OSW67" s="61"/>
      <c r="OSX67" s="61"/>
      <c r="OSY67" s="61"/>
      <c r="OSZ67" s="61"/>
      <c r="OTA67" s="61"/>
      <c r="OTB67" s="61"/>
      <c r="OTC67" s="61"/>
      <c r="OTD67" s="61"/>
      <c r="OTE67" s="61"/>
      <c r="OTF67" s="61"/>
      <c r="OTG67" s="61"/>
      <c r="OTH67" s="61"/>
      <c r="OTI67" s="61"/>
      <c r="OTJ67" s="61"/>
      <c r="OTK67" s="61"/>
      <c r="OTL67" s="61"/>
      <c r="OTM67" s="61"/>
      <c r="OTN67" s="61"/>
      <c r="OTO67" s="61"/>
      <c r="OTP67" s="61"/>
      <c r="OTQ67" s="61"/>
      <c r="OTR67" s="61"/>
      <c r="OTS67" s="61"/>
      <c r="OTT67" s="61"/>
      <c r="OTU67" s="61"/>
      <c r="OTV67" s="61"/>
      <c r="OTW67" s="61"/>
      <c r="OTX67" s="61"/>
      <c r="OTY67" s="61"/>
      <c r="OTZ67" s="61"/>
      <c r="OUA67" s="61"/>
      <c r="OUB67" s="61"/>
      <c r="OUC67" s="61"/>
      <c r="OUD67" s="61"/>
      <c r="OUE67" s="61"/>
      <c r="OUF67" s="61"/>
      <c r="OUG67" s="61"/>
      <c r="OUH67" s="61"/>
      <c r="OUI67" s="61"/>
      <c r="OUJ67" s="61"/>
      <c r="OUK67" s="61"/>
      <c r="OUL67" s="61"/>
      <c r="OUM67" s="61"/>
      <c r="OUN67" s="61"/>
      <c r="OUO67" s="61"/>
      <c r="OUP67" s="61"/>
      <c r="OUQ67" s="61"/>
      <c r="OUR67" s="61"/>
      <c r="OUS67" s="61"/>
      <c r="OUT67" s="61"/>
      <c r="OUU67" s="61"/>
      <c r="OUV67" s="61"/>
      <c r="OUW67" s="61"/>
      <c r="OUX67" s="61"/>
      <c r="OUY67" s="61"/>
      <c r="OUZ67" s="61"/>
      <c r="OVA67" s="61"/>
      <c r="OVB67" s="61"/>
      <c r="OVC67" s="61"/>
      <c r="OVD67" s="61"/>
      <c r="OVE67" s="61"/>
      <c r="OVF67" s="61"/>
      <c r="OVG67" s="61"/>
      <c r="OVH67" s="61"/>
      <c r="OVI67" s="61"/>
      <c r="OVJ67" s="61"/>
      <c r="OVK67" s="61"/>
      <c r="OVL67" s="61"/>
      <c r="OVM67" s="61"/>
      <c r="OVN67" s="61"/>
      <c r="OVO67" s="61"/>
      <c r="OVP67" s="61"/>
      <c r="OVQ67" s="61"/>
      <c r="OVR67" s="61"/>
      <c r="OVS67" s="61"/>
      <c r="OVT67" s="61"/>
      <c r="OVU67" s="61"/>
      <c r="OVV67" s="61"/>
      <c r="OVW67" s="61"/>
      <c r="OVX67" s="61"/>
      <c r="OVY67" s="61"/>
      <c r="OVZ67" s="61"/>
      <c r="OWA67" s="61"/>
      <c r="OWB67" s="61"/>
      <c r="OWC67" s="61"/>
      <c r="OWD67" s="61"/>
      <c r="OWE67" s="61"/>
      <c r="OWF67" s="61"/>
      <c r="OWG67" s="61"/>
      <c r="OWH67" s="61"/>
      <c r="OWI67" s="61"/>
      <c r="OWJ67" s="61"/>
      <c r="OWK67" s="61"/>
      <c r="OWL67" s="61"/>
      <c r="OWM67" s="61"/>
      <c r="OWN67" s="61"/>
      <c r="OWO67" s="61"/>
      <c r="OWP67" s="61"/>
      <c r="OWQ67" s="61"/>
      <c r="OWR67" s="61"/>
      <c r="OWS67" s="61"/>
      <c r="OWT67" s="61"/>
      <c r="OWU67" s="61"/>
      <c r="OWV67" s="61"/>
      <c r="OWW67" s="61"/>
      <c r="OWX67" s="61"/>
      <c r="OWY67" s="61"/>
      <c r="OWZ67" s="61"/>
      <c r="OXA67" s="61"/>
      <c r="OXB67" s="61"/>
      <c r="OXC67" s="61"/>
      <c r="OXD67" s="61"/>
      <c r="OXE67" s="61"/>
      <c r="OXF67" s="61"/>
      <c r="OXG67" s="61"/>
      <c r="OXH67" s="61"/>
      <c r="OXI67" s="61"/>
      <c r="OXJ67" s="61"/>
      <c r="OXK67" s="61"/>
      <c r="OXL67" s="61"/>
      <c r="OXM67" s="61"/>
      <c r="OXN67" s="61"/>
      <c r="OXO67" s="61"/>
      <c r="OXP67" s="61"/>
      <c r="OXQ67" s="61"/>
      <c r="OXR67" s="61"/>
      <c r="OXS67" s="61"/>
      <c r="OXT67" s="61"/>
      <c r="OXU67" s="61"/>
      <c r="OXV67" s="61"/>
      <c r="OXW67" s="61"/>
      <c r="OXX67" s="61"/>
      <c r="OXY67" s="61"/>
      <c r="OXZ67" s="61"/>
      <c r="OYA67" s="61"/>
      <c r="OYB67" s="61"/>
      <c r="OYC67" s="61"/>
      <c r="OYD67" s="61"/>
      <c r="OYE67" s="61"/>
      <c r="OYF67" s="61"/>
      <c r="OYG67" s="61"/>
      <c r="OYH67" s="61"/>
      <c r="OYI67" s="61"/>
      <c r="OYJ67" s="61"/>
      <c r="OYK67" s="61"/>
      <c r="OYL67" s="61"/>
      <c r="OYM67" s="61"/>
      <c r="OYN67" s="61"/>
      <c r="OYO67" s="61"/>
      <c r="OYP67" s="61"/>
      <c r="OYQ67" s="61"/>
      <c r="OYR67" s="61"/>
      <c r="OYS67" s="61"/>
      <c r="OYT67" s="61"/>
      <c r="OYU67" s="61"/>
      <c r="OYV67" s="61"/>
      <c r="OYW67" s="61"/>
      <c r="OYX67" s="61"/>
      <c r="OYY67" s="61"/>
      <c r="OYZ67" s="61"/>
      <c r="OZA67" s="61"/>
      <c r="OZB67" s="61"/>
      <c r="OZC67" s="61"/>
      <c r="OZD67" s="61"/>
      <c r="OZE67" s="61"/>
      <c r="OZF67" s="61"/>
      <c r="OZG67" s="61"/>
      <c r="OZH67" s="61"/>
      <c r="OZI67" s="61"/>
      <c r="OZJ67" s="61"/>
      <c r="OZK67" s="61"/>
      <c r="OZL67" s="61"/>
      <c r="OZM67" s="61"/>
      <c r="OZN67" s="61"/>
      <c r="OZO67" s="61"/>
      <c r="OZP67" s="61"/>
      <c r="OZQ67" s="61"/>
      <c r="OZR67" s="61"/>
      <c r="OZS67" s="61"/>
      <c r="OZT67" s="61"/>
      <c r="OZU67" s="61"/>
      <c r="OZV67" s="61"/>
      <c r="OZW67" s="61"/>
      <c r="OZX67" s="61"/>
      <c r="OZY67" s="61"/>
      <c r="OZZ67" s="61"/>
      <c r="PAA67" s="61"/>
      <c r="PAB67" s="61"/>
      <c r="PAC67" s="61"/>
      <c r="PAD67" s="61"/>
      <c r="PAE67" s="61"/>
      <c r="PAF67" s="61"/>
      <c r="PAG67" s="61"/>
      <c r="PAH67" s="61"/>
      <c r="PAI67" s="61"/>
      <c r="PAJ67" s="61"/>
      <c r="PAK67" s="61"/>
      <c r="PAL67" s="61"/>
      <c r="PAM67" s="61"/>
      <c r="PAN67" s="61"/>
      <c r="PAO67" s="61"/>
      <c r="PAP67" s="61"/>
      <c r="PAQ67" s="61"/>
      <c r="PAR67" s="61"/>
      <c r="PAS67" s="61"/>
      <c r="PAT67" s="61"/>
      <c r="PAU67" s="61"/>
      <c r="PAV67" s="61"/>
      <c r="PAW67" s="61"/>
      <c r="PAX67" s="61"/>
      <c r="PAY67" s="61"/>
      <c r="PAZ67" s="61"/>
      <c r="PBA67" s="61"/>
      <c r="PBB67" s="61"/>
      <c r="PBC67" s="61"/>
      <c r="PBD67" s="61"/>
      <c r="PBE67" s="61"/>
      <c r="PBF67" s="61"/>
      <c r="PBG67" s="61"/>
      <c r="PBH67" s="61"/>
      <c r="PBI67" s="61"/>
      <c r="PBJ67" s="61"/>
      <c r="PBK67" s="61"/>
      <c r="PBL67" s="61"/>
      <c r="PBM67" s="61"/>
      <c r="PBN67" s="61"/>
      <c r="PBO67" s="61"/>
      <c r="PBP67" s="61"/>
      <c r="PBQ67" s="61"/>
      <c r="PBR67" s="61"/>
      <c r="PBS67" s="61"/>
      <c r="PBT67" s="61"/>
      <c r="PBU67" s="61"/>
      <c r="PBV67" s="61"/>
      <c r="PBW67" s="61"/>
      <c r="PBX67" s="61"/>
      <c r="PBY67" s="61"/>
      <c r="PBZ67" s="61"/>
      <c r="PCA67" s="61"/>
      <c r="PCB67" s="61"/>
      <c r="PCC67" s="61"/>
      <c r="PCD67" s="61"/>
      <c r="PCE67" s="61"/>
      <c r="PCF67" s="61"/>
      <c r="PCG67" s="61"/>
      <c r="PCH67" s="61"/>
      <c r="PCI67" s="61"/>
      <c r="PCJ67" s="61"/>
      <c r="PCK67" s="61"/>
      <c r="PCL67" s="61"/>
      <c r="PCM67" s="61"/>
      <c r="PCN67" s="61"/>
      <c r="PCO67" s="61"/>
      <c r="PCP67" s="61"/>
      <c r="PCQ67" s="61"/>
      <c r="PCR67" s="61"/>
      <c r="PCS67" s="61"/>
      <c r="PCT67" s="61"/>
      <c r="PCU67" s="61"/>
      <c r="PCV67" s="61"/>
      <c r="PCW67" s="61"/>
      <c r="PCX67" s="61"/>
      <c r="PCY67" s="61"/>
      <c r="PCZ67" s="61"/>
      <c r="PDA67" s="61"/>
      <c r="PDB67" s="61"/>
      <c r="PDC67" s="61"/>
      <c r="PDD67" s="61"/>
      <c r="PDE67" s="61"/>
      <c r="PDF67" s="61"/>
      <c r="PDG67" s="61"/>
      <c r="PDH67" s="61"/>
      <c r="PDI67" s="61"/>
      <c r="PDJ67" s="61"/>
      <c r="PDK67" s="61"/>
      <c r="PDL67" s="61"/>
      <c r="PDM67" s="61"/>
      <c r="PDN67" s="61"/>
      <c r="PDO67" s="61"/>
      <c r="PDP67" s="61"/>
      <c r="PDQ67" s="61"/>
      <c r="PDR67" s="61"/>
      <c r="PDS67" s="61"/>
      <c r="PDT67" s="61"/>
      <c r="PDU67" s="61"/>
      <c r="PDV67" s="61"/>
      <c r="PDW67" s="61"/>
      <c r="PDX67" s="61"/>
      <c r="PDY67" s="61"/>
      <c r="PDZ67" s="61"/>
      <c r="PEA67" s="61"/>
      <c r="PEB67" s="61"/>
      <c r="PEC67" s="61"/>
      <c r="PED67" s="61"/>
      <c r="PEE67" s="61"/>
      <c r="PEF67" s="61"/>
      <c r="PEG67" s="61"/>
      <c r="PEH67" s="61"/>
      <c r="PEI67" s="61"/>
      <c r="PEJ67" s="61"/>
      <c r="PEK67" s="61"/>
      <c r="PEL67" s="61"/>
      <c r="PEM67" s="61"/>
      <c r="PEN67" s="61"/>
      <c r="PEO67" s="61"/>
      <c r="PEP67" s="61"/>
      <c r="PEQ67" s="61"/>
      <c r="PER67" s="61"/>
      <c r="PES67" s="61"/>
      <c r="PET67" s="61"/>
      <c r="PEU67" s="61"/>
      <c r="PEV67" s="61"/>
      <c r="PEW67" s="61"/>
      <c r="PEX67" s="61"/>
      <c r="PEY67" s="61"/>
      <c r="PEZ67" s="61"/>
      <c r="PFA67" s="61"/>
      <c r="PFB67" s="61"/>
      <c r="PFC67" s="61"/>
      <c r="PFD67" s="61"/>
      <c r="PFE67" s="61"/>
      <c r="PFF67" s="61"/>
      <c r="PFG67" s="61"/>
      <c r="PFH67" s="61"/>
      <c r="PFI67" s="61"/>
      <c r="PFJ67" s="61"/>
      <c r="PFK67" s="61"/>
      <c r="PFL67" s="61"/>
      <c r="PFM67" s="61"/>
      <c r="PFN67" s="61"/>
      <c r="PFO67" s="61"/>
      <c r="PFP67" s="61"/>
      <c r="PFQ67" s="61"/>
      <c r="PFR67" s="61"/>
      <c r="PFS67" s="61"/>
      <c r="PFT67" s="61"/>
      <c r="PFU67" s="61"/>
      <c r="PFV67" s="61"/>
      <c r="PFW67" s="61"/>
      <c r="PFX67" s="61"/>
      <c r="PFY67" s="61"/>
      <c r="PFZ67" s="61"/>
      <c r="PGA67" s="61"/>
      <c r="PGB67" s="61"/>
      <c r="PGC67" s="61"/>
      <c r="PGD67" s="61"/>
      <c r="PGE67" s="61"/>
      <c r="PGF67" s="61"/>
      <c r="PGG67" s="61"/>
      <c r="PGH67" s="61"/>
      <c r="PGI67" s="61"/>
      <c r="PGJ67" s="61"/>
      <c r="PGK67" s="61"/>
      <c r="PGL67" s="61"/>
      <c r="PGM67" s="61"/>
      <c r="PGN67" s="61"/>
      <c r="PGO67" s="61"/>
      <c r="PGP67" s="61"/>
      <c r="PGQ67" s="61"/>
      <c r="PGR67" s="61"/>
      <c r="PGS67" s="61"/>
      <c r="PGT67" s="61"/>
      <c r="PGU67" s="61"/>
      <c r="PGV67" s="61"/>
      <c r="PGW67" s="61"/>
      <c r="PGX67" s="61"/>
      <c r="PGY67" s="61"/>
      <c r="PGZ67" s="61"/>
      <c r="PHA67" s="61"/>
      <c r="PHB67" s="61"/>
      <c r="PHC67" s="61"/>
      <c r="PHD67" s="61"/>
      <c r="PHE67" s="61"/>
      <c r="PHF67" s="61"/>
      <c r="PHG67" s="61"/>
      <c r="PHH67" s="61"/>
      <c r="PHI67" s="61"/>
      <c r="PHJ67" s="61"/>
      <c r="PHK67" s="61"/>
      <c r="PHL67" s="61"/>
      <c r="PHM67" s="61"/>
      <c r="PHN67" s="61"/>
      <c r="PHO67" s="61"/>
      <c r="PHP67" s="61"/>
      <c r="PHQ67" s="61"/>
      <c r="PHR67" s="61"/>
      <c r="PHS67" s="61"/>
      <c r="PHT67" s="61"/>
      <c r="PHU67" s="61"/>
      <c r="PHV67" s="61"/>
      <c r="PHW67" s="61"/>
      <c r="PHX67" s="61"/>
      <c r="PHY67" s="61"/>
      <c r="PHZ67" s="61"/>
      <c r="PIA67" s="61"/>
      <c r="PIB67" s="61"/>
      <c r="PIC67" s="61"/>
      <c r="PID67" s="61"/>
      <c r="PIE67" s="61"/>
      <c r="PIF67" s="61"/>
      <c r="PIG67" s="61"/>
      <c r="PIH67" s="61"/>
      <c r="PII67" s="61"/>
      <c r="PIJ67" s="61"/>
      <c r="PIK67" s="61"/>
      <c r="PIL67" s="61"/>
      <c r="PIM67" s="61"/>
      <c r="PIN67" s="61"/>
      <c r="PIO67" s="61"/>
      <c r="PIP67" s="61"/>
      <c r="PIQ67" s="61"/>
      <c r="PIR67" s="61"/>
      <c r="PIS67" s="61"/>
      <c r="PIT67" s="61"/>
      <c r="PIU67" s="61"/>
      <c r="PIV67" s="61"/>
      <c r="PIW67" s="61"/>
      <c r="PIX67" s="61"/>
      <c r="PIY67" s="61"/>
      <c r="PIZ67" s="61"/>
      <c r="PJA67" s="61"/>
      <c r="PJB67" s="61"/>
      <c r="PJC67" s="61"/>
      <c r="PJD67" s="61"/>
      <c r="PJE67" s="61"/>
      <c r="PJF67" s="61"/>
      <c r="PJG67" s="61"/>
      <c r="PJH67" s="61"/>
      <c r="PJI67" s="61"/>
      <c r="PJJ67" s="61"/>
      <c r="PJK67" s="61"/>
      <c r="PJL67" s="61"/>
      <c r="PJM67" s="61"/>
      <c r="PJN67" s="61"/>
      <c r="PJO67" s="61"/>
      <c r="PJP67" s="61"/>
      <c r="PJQ67" s="61"/>
      <c r="PJR67" s="61"/>
      <c r="PJS67" s="61"/>
      <c r="PJT67" s="61"/>
      <c r="PJU67" s="61"/>
      <c r="PJV67" s="61"/>
      <c r="PJW67" s="61"/>
      <c r="PJX67" s="61"/>
      <c r="PJY67" s="61"/>
      <c r="PJZ67" s="61"/>
      <c r="PKA67" s="61"/>
      <c r="PKB67" s="61"/>
      <c r="PKC67" s="61"/>
      <c r="PKD67" s="61"/>
      <c r="PKE67" s="61"/>
      <c r="PKF67" s="61"/>
      <c r="PKG67" s="61"/>
      <c r="PKH67" s="61"/>
      <c r="PKI67" s="61"/>
      <c r="PKJ67" s="61"/>
      <c r="PKK67" s="61"/>
      <c r="PKL67" s="61"/>
      <c r="PKM67" s="61"/>
      <c r="PKN67" s="61"/>
      <c r="PKO67" s="61"/>
      <c r="PKP67" s="61"/>
      <c r="PKQ67" s="61"/>
      <c r="PKR67" s="61"/>
      <c r="PKS67" s="61"/>
      <c r="PKT67" s="61"/>
      <c r="PKU67" s="61"/>
      <c r="PKV67" s="61"/>
      <c r="PKW67" s="61"/>
      <c r="PKX67" s="61"/>
      <c r="PKY67" s="61"/>
      <c r="PKZ67" s="61"/>
      <c r="PLA67" s="61"/>
      <c r="PLB67" s="61"/>
      <c r="PLC67" s="61"/>
      <c r="PLD67" s="61"/>
      <c r="PLE67" s="61"/>
      <c r="PLF67" s="61"/>
      <c r="PLG67" s="61"/>
      <c r="PLH67" s="61"/>
      <c r="PLI67" s="61"/>
      <c r="PLJ67" s="61"/>
      <c r="PLK67" s="61"/>
      <c r="PLL67" s="61"/>
      <c r="PLM67" s="61"/>
      <c r="PLN67" s="61"/>
      <c r="PLO67" s="61"/>
      <c r="PLP67" s="61"/>
      <c r="PLQ67" s="61"/>
      <c r="PLR67" s="61"/>
      <c r="PLS67" s="61"/>
      <c r="PLT67" s="61"/>
      <c r="PLU67" s="61"/>
      <c r="PLV67" s="61"/>
      <c r="PLW67" s="61"/>
      <c r="PLX67" s="61"/>
      <c r="PLY67" s="61"/>
      <c r="PLZ67" s="61"/>
      <c r="PMA67" s="61"/>
      <c r="PMB67" s="61"/>
      <c r="PMC67" s="61"/>
      <c r="PMD67" s="61"/>
      <c r="PME67" s="61"/>
      <c r="PMF67" s="61"/>
      <c r="PMG67" s="61"/>
      <c r="PMH67" s="61"/>
      <c r="PMI67" s="61"/>
      <c r="PMJ67" s="61"/>
      <c r="PMK67" s="61"/>
      <c r="PML67" s="61"/>
      <c r="PMM67" s="61"/>
      <c r="PMN67" s="61"/>
      <c r="PMO67" s="61"/>
      <c r="PMP67" s="61"/>
      <c r="PMQ67" s="61"/>
      <c r="PMR67" s="61"/>
      <c r="PMS67" s="61"/>
      <c r="PMT67" s="61"/>
      <c r="PMU67" s="61"/>
      <c r="PMV67" s="61"/>
      <c r="PMW67" s="61"/>
      <c r="PMX67" s="61"/>
      <c r="PMY67" s="61"/>
      <c r="PMZ67" s="61"/>
      <c r="PNA67" s="61"/>
      <c r="PNB67" s="61"/>
      <c r="PNC67" s="61"/>
      <c r="PND67" s="61"/>
      <c r="PNE67" s="61"/>
      <c r="PNF67" s="61"/>
      <c r="PNG67" s="61"/>
      <c r="PNH67" s="61"/>
      <c r="PNI67" s="61"/>
      <c r="PNJ67" s="61"/>
      <c r="PNK67" s="61"/>
      <c r="PNL67" s="61"/>
      <c r="PNM67" s="61"/>
      <c r="PNN67" s="61"/>
      <c r="PNO67" s="61"/>
      <c r="PNP67" s="61"/>
      <c r="PNQ67" s="61"/>
      <c r="PNR67" s="61"/>
      <c r="PNS67" s="61"/>
      <c r="PNT67" s="61"/>
      <c r="PNU67" s="61"/>
      <c r="PNV67" s="61"/>
      <c r="PNW67" s="61"/>
      <c r="PNX67" s="61"/>
      <c r="PNY67" s="61"/>
      <c r="PNZ67" s="61"/>
      <c r="POA67" s="61"/>
      <c r="POB67" s="61"/>
      <c r="POC67" s="61"/>
      <c r="POD67" s="61"/>
      <c r="POE67" s="61"/>
      <c r="POF67" s="61"/>
      <c r="POG67" s="61"/>
      <c r="POH67" s="61"/>
      <c r="POI67" s="61"/>
      <c r="POJ67" s="61"/>
      <c r="POK67" s="61"/>
      <c r="POL67" s="61"/>
      <c r="POM67" s="61"/>
      <c r="PON67" s="61"/>
      <c r="POO67" s="61"/>
      <c r="POP67" s="61"/>
      <c r="POQ67" s="61"/>
      <c r="POR67" s="61"/>
      <c r="POS67" s="61"/>
      <c r="POT67" s="61"/>
      <c r="POU67" s="61"/>
      <c r="POV67" s="61"/>
      <c r="POW67" s="61"/>
      <c r="POX67" s="61"/>
      <c r="POY67" s="61"/>
      <c r="POZ67" s="61"/>
      <c r="PPA67" s="61"/>
      <c r="PPB67" s="61"/>
      <c r="PPC67" s="61"/>
      <c r="PPD67" s="61"/>
      <c r="PPE67" s="61"/>
      <c r="PPF67" s="61"/>
      <c r="PPG67" s="61"/>
      <c r="PPH67" s="61"/>
      <c r="PPI67" s="61"/>
      <c r="PPJ67" s="61"/>
      <c r="PPK67" s="61"/>
      <c r="PPL67" s="61"/>
      <c r="PPM67" s="61"/>
      <c r="PPN67" s="61"/>
      <c r="PPO67" s="61"/>
      <c r="PPP67" s="61"/>
      <c r="PPQ67" s="61"/>
      <c r="PPR67" s="61"/>
      <c r="PPS67" s="61"/>
      <c r="PPT67" s="61"/>
      <c r="PPU67" s="61"/>
      <c r="PPV67" s="61"/>
      <c r="PPW67" s="61"/>
      <c r="PPX67" s="61"/>
      <c r="PPY67" s="61"/>
      <c r="PPZ67" s="61"/>
      <c r="PQA67" s="61"/>
      <c r="PQB67" s="61"/>
      <c r="PQC67" s="61"/>
      <c r="PQD67" s="61"/>
      <c r="PQE67" s="61"/>
      <c r="PQF67" s="61"/>
      <c r="PQG67" s="61"/>
      <c r="PQH67" s="61"/>
      <c r="PQI67" s="61"/>
      <c r="PQJ67" s="61"/>
      <c r="PQK67" s="61"/>
      <c r="PQL67" s="61"/>
      <c r="PQM67" s="61"/>
      <c r="PQN67" s="61"/>
      <c r="PQO67" s="61"/>
      <c r="PQP67" s="61"/>
      <c r="PQQ67" s="61"/>
      <c r="PQR67" s="61"/>
      <c r="PQS67" s="61"/>
      <c r="PQT67" s="61"/>
      <c r="PQU67" s="61"/>
      <c r="PQV67" s="61"/>
      <c r="PQW67" s="61"/>
      <c r="PQX67" s="61"/>
      <c r="PQY67" s="61"/>
      <c r="PQZ67" s="61"/>
      <c r="PRA67" s="61"/>
      <c r="PRB67" s="61"/>
      <c r="PRC67" s="61"/>
      <c r="PRD67" s="61"/>
      <c r="PRE67" s="61"/>
      <c r="PRF67" s="61"/>
      <c r="PRG67" s="61"/>
      <c r="PRH67" s="61"/>
      <c r="PRI67" s="61"/>
      <c r="PRJ67" s="61"/>
      <c r="PRK67" s="61"/>
      <c r="PRL67" s="61"/>
      <c r="PRM67" s="61"/>
      <c r="PRN67" s="61"/>
      <c r="PRO67" s="61"/>
      <c r="PRP67" s="61"/>
      <c r="PRQ67" s="61"/>
      <c r="PRR67" s="61"/>
      <c r="PRS67" s="61"/>
      <c r="PRT67" s="61"/>
      <c r="PRU67" s="61"/>
      <c r="PRV67" s="61"/>
      <c r="PRW67" s="61"/>
      <c r="PRX67" s="61"/>
      <c r="PRY67" s="61"/>
      <c r="PRZ67" s="61"/>
      <c r="PSA67" s="61"/>
      <c r="PSB67" s="61"/>
      <c r="PSC67" s="61"/>
      <c r="PSD67" s="61"/>
      <c r="PSE67" s="61"/>
      <c r="PSF67" s="61"/>
      <c r="PSG67" s="61"/>
      <c r="PSH67" s="61"/>
      <c r="PSI67" s="61"/>
      <c r="PSJ67" s="61"/>
      <c r="PSK67" s="61"/>
      <c r="PSL67" s="61"/>
      <c r="PSM67" s="61"/>
      <c r="PSN67" s="61"/>
      <c r="PSO67" s="61"/>
      <c r="PSP67" s="61"/>
      <c r="PSQ67" s="61"/>
      <c r="PSR67" s="61"/>
      <c r="PSS67" s="61"/>
      <c r="PST67" s="61"/>
      <c r="PSU67" s="61"/>
      <c r="PSV67" s="61"/>
      <c r="PSW67" s="61"/>
      <c r="PSX67" s="61"/>
      <c r="PSY67" s="61"/>
      <c r="PSZ67" s="61"/>
      <c r="PTA67" s="61"/>
      <c r="PTB67" s="61"/>
      <c r="PTC67" s="61"/>
      <c r="PTD67" s="61"/>
      <c r="PTE67" s="61"/>
      <c r="PTF67" s="61"/>
      <c r="PTG67" s="61"/>
      <c r="PTH67" s="61"/>
      <c r="PTI67" s="61"/>
      <c r="PTJ67" s="61"/>
      <c r="PTK67" s="61"/>
      <c r="PTL67" s="61"/>
      <c r="PTM67" s="61"/>
      <c r="PTN67" s="61"/>
      <c r="PTO67" s="61"/>
      <c r="PTP67" s="61"/>
      <c r="PTQ67" s="61"/>
      <c r="PTR67" s="61"/>
      <c r="PTS67" s="61"/>
      <c r="PTT67" s="61"/>
      <c r="PTU67" s="61"/>
      <c r="PTV67" s="61"/>
      <c r="PTW67" s="61"/>
      <c r="PTX67" s="61"/>
      <c r="PTY67" s="61"/>
      <c r="PTZ67" s="61"/>
      <c r="PUA67" s="61"/>
      <c r="PUB67" s="61"/>
      <c r="PUC67" s="61"/>
      <c r="PUD67" s="61"/>
      <c r="PUE67" s="61"/>
      <c r="PUF67" s="61"/>
      <c r="PUG67" s="61"/>
      <c r="PUH67" s="61"/>
      <c r="PUI67" s="61"/>
      <c r="PUJ67" s="61"/>
      <c r="PUK67" s="61"/>
      <c r="PUL67" s="61"/>
      <c r="PUM67" s="61"/>
      <c r="PUN67" s="61"/>
      <c r="PUO67" s="61"/>
      <c r="PUP67" s="61"/>
      <c r="PUQ67" s="61"/>
      <c r="PUR67" s="61"/>
      <c r="PUS67" s="61"/>
      <c r="PUT67" s="61"/>
      <c r="PUU67" s="61"/>
      <c r="PUV67" s="61"/>
      <c r="PUW67" s="61"/>
      <c r="PUX67" s="61"/>
      <c r="PUY67" s="61"/>
      <c r="PUZ67" s="61"/>
      <c r="PVA67" s="61"/>
      <c r="PVB67" s="61"/>
      <c r="PVC67" s="61"/>
      <c r="PVD67" s="61"/>
      <c r="PVE67" s="61"/>
      <c r="PVF67" s="61"/>
      <c r="PVG67" s="61"/>
      <c r="PVH67" s="61"/>
      <c r="PVI67" s="61"/>
      <c r="PVJ67" s="61"/>
      <c r="PVK67" s="61"/>
      <c r="PVL67" s="61"/>
      <c r="PVM67" s="61"/>
      <c r="PVN67" s="61"/>
      <c r="PVO67" s="61"/>
      <c r="PVP67" s="61"/>
      <c r="PVQ67" s="61"/>
      <c r="PVR67" s="61"/>
      <c r="PVS67" s="61"/>
      <c r="PVT67" s="61"/>
      <c r="PVU67" s="61"/>
      <c r="PVV67" s="61"/>
      <c r="PVW67" s="61"/>
      <c r="PVX67" s="61"/>
      <c r="PVY67" s="61"/>
      <c r="PVZ67" s="61"/>
      <c r="PWA67" s="61"/>
      <c r="PWB67" s="61"/>
      <c r="PWC67" s="61"/>
      <c r="PWD67" s="61"/>
      <c r="PWE67" s="61"/>
      <c r="PWF67" s="61"/>
      <c r="PWG67" s="61"/>
      <c r="PWH67" s="61"/>
      <c r="PWI67" s="61"/>
      <c r="PWJ67" s="61"/>
      <c r="PWK67" s="61"/>
      <c r="PWL67" s="61"/>
      <c r="PWM67" s="61"/>
      <c r="PWN67" s="61"/>
      <c r="PWO67" s="61"/>
      <c r="PWP67" s="61"/>
      <c r="PWQ67" s="61"/>
      <c r="PWR67" s="61"/>
      <c r="PWS67" s="61"/>
      <c r="PWT67" s="61"/>
      <c r="PWU67" s="61"/>
      <c r="PWV67" s="61"/>
      <c r="PWW67" s="61"/>
      <c r="PWX67" s="61"/>
      <c r="PWY67" s="61"/>
      <c r="PWZ67" s="61"/>
      <c r="PXA67" s="61"/>
      <c r="PXB67" s="61"/>
      <c r="PXC67" s="61"/>
      <c r="PXD67" s="61"/>
      <c r="PXE67" s="61"/>
      <c r="PXF67" s="61"/>
      <c r="PXG67" s="61"/>
      <c r="PXH67" s="61"/>
      <c r="PXI67" s="61"/>
      <c r="PXJ67" s="61"/>
      <c r="PXK67" s="61"/>
      <c r="PXL67" s="61"/>
      <c r="PXM67" s="61"/>
      <c r="PXN67" s="61"/>
      <c r="PXO67" s="61"/>
      <c r="PXP67" s="61"/>
      <c r="PXQ67" s="61"/>
      <c r="PXR67" s="61"/>
      <c r="PXS67" s="61"/>
      <c r="PXT67" s="61"/>
      <c r="PXU67" s="61"/>
      <c r="PXV67" s="61"/>
      <c r="PXW67" s="61"/>
      <c r="PXX67" s="61"/>
      <c r="PXY67" s="61"/>
      <c r="PXZ67" s="61"/>
      <c r="PYA67" s="61"/>
      <c r="PYB67" s="61"/>
      <c r="PYC67" s="61"/>
      <c r="PYD67" s="61"/>
      <c r="PYE67" s="61"/>
      <c r="PYF67" s="61"/>
      <c r="PYG67" s="61"/>
      <c r="PYH67" s="61"/>
      <c r="PYI67" s="61"/>
      <c r="PYJ67" s="61"/>
      <c r="PYK67" s="61"/>
      <c r="PYL67" s="61"/>
      <c r="PYM67" s="61"/>
      <c r="PYN67" s="61"/>
      <c r="PYO67" s="61"/>
      <c r="PYP67" s="61"/>
      <c r="PYQ67" s="61"/>
      <c r="PYR67" s="61"/>
      <c r="PYS67" s="61"/>
      <c r="PYT67" s="61"/>
      <c r="PYU67" s="61"/>
      <c r="PYV67" s="61"/>
      <c r="PYW67" s="61"/>
      <c r="PYX67" s="61"/>
      <c r="PYY67" s="61"/>
      <c r="PYZ67" s="61"/>
      <c r="PZA67" s="61"/>
      <c r="PZB67" s="61"/>
      <c r="PZC67" s="61"/>
      <c r="PZD67" s="61"/>
      <c r="PZE67" s="61"/>
      <c r="PZF67" s="61"/>
      <c r="PZG67" s="61"/>
      <c r="PZH67" s="61"/>
      <c r="PZI67" s="61"/>
      <c r="PZJ67" s="61"/>
      <c r="PZK67" s="61"/>
      <c r="PZL67" s="61"/>
      <c r="PZM67" s="61"/>
      <c r="PZN67" s="61"/>
      <c r="PZO67" s="61"/>
      <c r="PZP67" s="61"/>
      <c r="PZQ67" s="61"/>
      <c r="PZR67" s="61"/>
      <c r="PZS67" s="61"/>
      <c r="PZT67" s="61"/>
      <c r="PZU67" s="61"/>
      <c r="PZV67" s="61"/>
      <c r="PZW67" s="61"/>
      <c r="PZX67" s="61"/>
      <c r="PZY67" s="61"/>
      <c r="PZZ67" s="61"/>
      <c r="QAA67" s="61"/>
      <c r="QAB67" s="61"/>
      <c r="QAC67" s="61"/>
      <c r="QAD67" s="61"/>
      <c r="QAE67" s="61"/>
      <c r="QAF67" s="61"/>
      <c r="QAG67" s="61"/>
      <c r="QAH67" s="61"/>
      <c r="QAI67" s="61"/>
      <c r="QAJ67" s="61"/>
      <c r="QAK67" s="61"/>
      <c r="QAL67" s="61"/>
      <c r="QAM67" s="61"/>
      <c r="QAN67" s="61"/>
      <c r="QAO67" s="61"/>
      <c r="QAP67" s="61"/>
      <c r="QAQ67" s="61"/>
      <c r="QAR67" s="61"/>
      <c r="QAS67" s="61"/>
      <c r="QAT67" s="61"/>
      <c r="QAU67" s="61"/>
      <c r="QAV67" s="61"/>
      <c r="QAW67" s="61"/>
      <c r="QAX67" s="61"/>
      <c r="QAY67" s="61"/>
      <c r="QAZ67" s="61"/>
      <c r="QBA67" s="61"/>
      <c r="QBB67" s="61"/>
      <c r="QBC67" s="61"/>
      <c r="QBD67" s="61"/>
      <c r="QBE67" s="61"/>
      <c r="QBF67" s="61"/>
      <c r="QBG67" s="61"/>
      <c r="QBH67" s="61"/>
      <c r="QBI67" s="61"/>
      <c r="QBJ67" s="61"/>
      <c r="QBK67" s="61"/>
      <c r="QBL67" s="61"/>
      <c r="QBM67" s="61"/>
      <c r="QBN67" s="61"/>
      <c r="QBO67" s="61"/>
      <c r="QBP67" s="61"/>
      <c r="QBQ67" s="61"/>
      <c r="QBR67" s="61"/>
      <c r="QBS67" s="61"/>
      <c r="QBT67" s="61"/>
      <c r="QBU67" s="61"/>
      <c r="QBV67" s="61"/>
      <c r="QBW67" s="61"/>
      <c r="QBX67" s="61"/>
      <c r="QBY67" s="61"/>
      <c r="QBZ67" s="61"/>
      <c r="QCA67" s="61"/>
      <c r="QCB67" s="61"/>
      <c r="QCC67" s="61"/>
      <c r="QCD67" s="61"/>
      <c r="QCE67" s="61"/>
      <c r="QCF67" s="61"/>
      <c r="QCG67" s="61"/>
      <c r="QCH67" s="61"/>
      <c r="QCI67" s="61"/>
      <c r="QCJ67" s="61"/>
      <c r="QCK67" s="61"/>
      <c r="QCL67" s="61"/>
      <c r="QCM67" s="61"/>
      <c r="QCN67" s="61"/>
      <c r="QCO67" s="61"/>
      <c r="QCP67" s="61"/>
      <c r="QCQ67" s="61"/>
      <c r="QCR67" s="61"/>
      <c r="QCS67" s="61"/>
      <c r="QCT67" s="61"/>
      <c r="QCU67" s="61"/>
      <c r="QCV67" s="61"/>
      <c r="QCW67" s="61"/>
      <c r="QCX67" s="61"/>
      <c r="QCY67" s="61"/>
      <c r="QCZ67" s="61"/>
      <c r="QDA67" s="61"/>
      <c r="QDB67" s="61"/>
      <c r="QDC67" s="61"/>
      <c r="QDD67" s="61"/>
      <c r="QDE67" s="61"/>
      <c r="QDF67" s="61"/>
      <c r="QDG67" s="61"/>
      <c r="QDH67" s="61"/>
      <c r="QDI67" s="61"/>
      <c r="QDJ67" s="61"/>
      <c r="QDK67" s="61"/>
      <c r="QDL67" s="61"/>
      <c r="QDM67" s="61"/>
      <c r="QDN67" s="61"/>
      <c r="QDO67" s="61"/>
      <c r="QDP67" s="61"/>
      <c r="QDQ67" s="61"/>
      <c r="QDR67" s="61"/>
      <c r="QDS67" s="61"/>
      <c r="QDT67" s="61"/>
      <c r="QDU67" s="61"/>
      <c r="QDV67" s="61"/>
      <c r="QDW67" s="61"/>
      <c r="QDX67" s="61"/>
      <c r="QDY67" s="61"/>
      <c r="QDZ67" s="61"/>
      <c r="QEA67" s="61"/>
      <c r="QEB67" s="61"/>
      <c r="QEC67" s="61"/>
      <c r="QED67" s="61"/>
      <c r="QEE67" s="61"/>
      <c r="QEF67" s="61"/>
      <c r="QEG67" s="61"/>
      <c r="QEH67" s="61"/>
      <c r="QEI67" s="61"/>
      <c r="QEJ67" s="61"/>
      <c r="QEK67" s="61"/>
      <c r="QEL67" s="61"/>
      <c r="QEM67" s="61"/>
      <c r="QEN67" s="61"/>
      <c r="QEO67" s="61"/>
      <c r="QEP67" s="61"/>
      <c r="QEQ67" s="61"/>
      <c r="QER67" s="61"/>
      <c r="QES67" s="61"/>
      <c r="QET67" s="61"/>
      <c r="QEU67" s="61"/>
      <c r="QEV67" s="61"/>
      <c r="QEW67" s="61"/>
      <c r="QEX67" s="61"/>
      <c r="QEY67" s="61"/>
      <c r="QEZ67" s="61"/>
      <c r="QFA67" s="61"/>
      <c r="QFB67" s="61"/>
      <c r="QFC67" s="61"/>
      <c r="QFD67" s="61"/>
      <c r="QFE67" s="61"/>
      <c r="QFF67" s="61"/>
      <c r="QFG67" s="61"/>
      <c r="QFH67" s="61"/>
      <c r="QFI67" s="61"/>
      <c r="QFJ67" s="61"/>
      <c r="QFK67" s="61"/>
      <c r="QFL67" s="61"/>
      <c r="QFM67" s="61"/>
      <c r="QFN67" s="61"/>
      <c r="QFO67" s="61"/>
      <c r="QFP67" s="61"/>
      <c r="QFQ67" s="61"/>
      <c r="QFR67" s="61"/>
      <c r="QFS67" s="61"/>
      <c r="QFT67" s="61"/>
      <c r="QFU67" s="61"/>
      <c r="QFV67" s="61"/>
      <c r="QFW67" s="61"/>
      <c r="QFX67" s="61"/>
      <c r="QFY67" s="61"/>
      <c r="QFZ67" s="61"/>
      <c r="QGA67" s="61"/>
      <c r="QGB67" s="61"/>
      <c r="QGC67" s="61"/>
      <c r="QGD67" s="61"/>
      <c r="QGE67" s="61"/>
      <c r="QGF67" s="61"/>
      <c r="QGG67" s="61"/>
      <c r="QGH67" s="61"/>
      <c r="QGI67" s="61"/>
      <c r="QGJ67" s="61"/>
      <c r="QGK67" s="61"/>
      <c r="QGL67" s="61"/>
      <c r="QGM67" s="61"/>
      <c r="QGN67" s="61"/>
      <c r="QGO67" s="61"/>
      <c r="QGP67" s="61"/>
      <c r="QGQ67" s="61"/>
      <c r="QGR67" s="61"/>
      <c r="QGS67" s="61"/>
      <c r="QGT67" s="61"/>
      <c r="QGU67" s="61"/>
      <c r="QGV67" s="61"/>
      <c r="QGW67" s="61"/>
      <c r="QGX67" s="61"/>
      <c r="QGY67" s="61"/>
      <c r="QGZ67" s="61"/>
      <c r="QHA67" s="61"/>
      <c r="QHB67" s="61"/>
      <c r="QHC67" s="61"/>
      <c r="QHD67" s="61"/>
      <c r="QHE67" s="61"/>
      <c r="QHF67" s="61"/>
      <c r="QHG67" s="61"/>
      <c r="QHH67" s="61"/>
      <c r="QHI67" s="61"/>
      <c r="QHJ67" s="61"/>
      <c r="QHK67" s="61"/>
      <c r="QHL67" s="61"/>
      <c r="QHM67" s="61"/>
      <c r="QHN67" s="61"/>
      <c r="QHO67" s="61"/>
      <c r="QHP67" s="61"/>
      <c r="QHQ67" s="61"/>
      <c r="QHR67" s="61"/>
      <c r="QHS67" s="61"/>
      <c r="QHT67" s="61"/>
      <c r="QHU67" s="61"/>
      <c r="QHV67" s="61"/>
      <c r="QHW67" s="61"/>
      <c r="QHX67" s="61"/>
      <c r="QHY67" s="61"/>
      <c r="QHZ67" s="61"/>
      <c r="QIA67" s="61"/>
      <c r="QIB67" s="61"/>
      <c r="QIC67" s="61"/>
      <c r="QID67" s="61"/>
      <c r="QIE67" s="61"/>
      <c r="QIF67" s="61"/>
      <c r="QIG67" s="61"/>
      <c r="QIH67" s="61"/>
      <c r="QII67" s="61"/>
      <c r="QIJ67" s="61"/>
      <c r="QIK67" s="61"/>
      <c r="QIL67" s="61"/>
      <c r="QIM67" s="61"/>
      <c r="QIN67" s="61"/>
      <c r="QIO67" s="61"/>
      <c r="QIP67" s="61"/>
      <c r="QIQ67" s="61"/>
      <c r="QIR67" s="61"/>
      <c r="QIS67" s="61"/>
      <c r="QIT67" s="61"/>
      <c r="QIU67" s="61"/>
      <c r="QIV67" s="61"/>
      <c r="QIW67" s="61"/>
      <c r="QIX67" s="61"/>
      <c r="QIY67" s="61"/>
      <c r="QIZ67" s="61"/>
      <c r="QJA67" s="61"/>
      <c r="QJB67" s="61"/>
      <c r="QJC67" s="61"/>
      <c r="QJD67" s="61"/>
      <c r="QJE67" s="61"/>
      <c r="QJF67" s="61"/>
      <c r="QJG67" s="61"/>
      <c r="QJH67" s="61"/>
      <c r="QJI67" s="61"/>
      <c r="QJJ67" s="61"/>
      <c r="QJK67" s="61"/>
      <c r="QJL67" s="61"/>
      <c r="QJM67" s="61"/>
      <c r="QJN67" s="61"/>
      <c r="QJO67" s="61"/>
      <c r="QJP67" s="61"/>
      <c r="QJQ67" s="61"/>
      <c r="QJR67" s="61"/>
      <c r="QJS67" s="61"/>
      <c r="QJT67" s="61"/>
      <c r="QJU67" s="61"/>
      <c r="QJV67" s="61"/>
      <c r="QJW67" s="61"/>
      <c r="QJX67" s="61"/>
      <c r="QJY67" s="61"/>
      <c r="QJZ67" s="61"/>
      <c r="QKA67" s="61"/>
      <c r="QKB67" s="61"/>
      <c r="QKC67" s="61"/>
      <c r="QKD67" s="61"/>
      <c r="QKE67" s="61"/>
      <c r="QKF67" s="61"/>
      <c r="QKG67" s="61"/>
      <c r="QKH67" s="61"/>
      <c r="QKI67" s="61"/>
      <c r="QKJ67" s="61"/>
      <c r="QKK67" s="61"/>
      <c r="QKL67" s="61"/>
      <c r="QKM67" s="61"/>
      <c r="QKN67" s="61"/>
      <c r="QKO67" s="61"/>
      <c r="QKP67" s="61"/>
      <c r="QKQ67" s="61"/>
      <c r="QKR67" s="61"/>
      <c r="QKS67" s="61"/>
      <c r="QKT67" s="61"/>
      <c r="QKU67" s="61"/>
      <c r="QKV67" s="61"/>
      <c r="QKW67" s="61"/>
      <c r="QKX67" s="61"/>
      <c r="QKY67" s="61"/>
      <c r="QKZ67" s="61"/>
      <c r="QLA67" s="61"/>
      <c r="QLB67" s="61"/>
      <c r="QLC67" s="61"/>
      <c r="QLD67" s="61"/>
      <c r="QLE67" s="61"/>
      <c r="QLF67" s="61"/>
      <c r="QLG67" s="61"/>
      <c r="QLH67" s="61"/>
      <c r="QLI67" s="61"/>
      <c r="QLJ67" s="61"/>
      <c r="QLK67" s="61"/>
      <c r="QLL67" s="61"/>
      <c r="QLM67" s="61"/>
      <c r="QLN67" s="61"/>
      <c r="QLO67" s="61"/>
      <c r="QLP67" s="61"/>
      <c r="QLQ67" s="61"/>
      <c r="QLR67" s="61"/>
      <c r="QLS67" s="61"/>
      <c r="QLT67" s="61"/>
      <c r="QLU67" s="61"/>
      <c r="QLV67" s="61"/>
      <c r="QLW67" s="61"/>
      <c r="QLX67" s="61"/>
      <c r="QLY67" s="61"/>
      <c r="QLZ67" s="61"/>
      <c r="QMA67" s="61"/>
      <c r="QMB67" s="61"/>
      <c r="QMC67" s="61"/>
      <c r="QMD67" s="61"/>
      <c r="QME67" s="61"/>
      <c r="QMF67" s="61"/>
      <c r="QMG67" s="61"/>
      <c r="QMH67" s="61"/>
      <c r="QMI67" s="61"/>
      <c r="QMJ67" s="61"/>
      <c r="QMK67" s="61"/>
      <c r="QML67" s="61"/>
      <c r="QMM67" s="61"/>
      <c r="QMN67" s="61"/>
      <c r="QMO67" s="61"/>
      <c r="QMP67" s="61"/>
      <c r="QMQ67" s="61"/>
      <c r="QMR67" s="61"/>
      <c r="QMS67" s="61"/>
      <c r="QMT67" s="61"/>
      <c r="QMU67" s="61"/>
      <c r="QMV67" s="61"/>
      <c r="QMW67" s="61"/>
      <c r="QMX67" s="61"/>
      <c r="QMY67" s="61"/>
      <c r="QMZ67" s="61"/>
      <c r="QNA67" s="61"/>
      <c r="QNB67" s="61"/>
      <c r="QNC67" s="61"/>
      <c r="QND67" s="61"/>
      <c r="QNE67" s="61"/>
      <c r="QNF67" s="61"/>
      <c r="QNG67" s="61"/>
      <c r="QNH67" s="61"/>
      <c r="QNI67" s="61"/>
      <c r="QNJ67" s="61"/>
      <c r="QNK67" s="61"/>
      <c r="QNL67" s="61"/>
      <c r="QNM67" s="61"/>
      <c r="QNN67" s="61"/>
      <c r="QNO67" s="61"/>
      <c r="QNP67" s="61"/>
      <c r="QNQ67" s="61"/>
      <c r="QNR67" s="61"/>
      <c r="QNS67" s="61"/>
      <c r="QNT67" s="61"/>
      <c r="QNU67" s="61"/>
      <c r="QNV67" s="61"/>
      <c r="QNW67" s="61"/>
      <c r="QNX67" s="61"/>
      <c r="QNY67" s="61"/>
      <c r="QNZ67" s="61"/>
      <c r="QOA67" s="61"/>
      <c r="QOB67" s="61"/>
      <c r="QOC67" s="61"/>
      <c r="QOD67" s="61"/>
      <c r="QOE67" s="61"/>
      <c r="QOF67" s="61"/>
      <c r="QOG67" s="61"/>
      <c r="QOH67" s="61"/>
      <c r="QOI67" s="61"/>
      <c r="QOJ67" s="61"/>
      <c r="QOK67" s="61"/>
      <c r="QOL67" s="61"/>
      <c r="QOM67" s="61"/>
      <c r="QON67" s="61"/>
      <c r="QOO67" s="61"/>
      <c r="QOP67" s="61"/>
      <c r="QOQ67" s="61"/>
      <c r="QOR67" s="61"/>
      <c r="QOS67" s="61"/>
      <c r="QOT67" s="61"/>
      <c r="QOU67" s="61"/>
      <c r="QOV67" s="61"/>
      <c r="QOW67" s="61"/>
      <c r="QOX67" s="61"/>
      <c r="QOY67" s="61"/>
      <c r="QOZ67" s="61"/>
      <c r="QPA67" s="61"/>
      <c r="QPB67" s="61"/>
      <c r="QPC67" s="61"/>
      <c r="QPD67" s="61"/>
      <c r="QPE67" s="61"/>
      <c r="QPF67" s="61"/>
      <c r="QPG67" s="61"/>
      <c r="QPH67" s="61"/>
      <c r="QPI67" s="61"/>
      <c r="QPJ67" s="61"/>
      <c r="QPK67" s="61"/>
      <c r="QPL67" s="61"/>
      <c r="QPM67" s="61"/>
      <c r="QPN67" s="61"/>
      <c r="QPO67" s="61"/>
      <c r="QPP67" s="61"/>
      <c r="QPQ67" s="61"/>
      <c r="QPR67" s="61"/>
      <c r="QPS67" s="61"/>
      <c r="QPT67" s="61"/>
      <c r="QPU67" s="61"/>
      <c r="QPV67" s="61"/>
      <c r="QPW67" s="61"/>
      <c r="QPX67" s="61"/>
      <c r="QPY67" s="61"/>
      <c r="QPZ67" s="61"/>
      <c r="QQA67" s="61"/>
      <c r="QQB67" s="61"/>
      <c r="QQC67" s="61"/>
      <c r="QQD67" s="61"/>
      <c r="QQE67" s="61"/>
      <c r="QQF67" s="61"/>
      <c r="QQG67" s="61"/>
      <c r="QQH67" s="61"/>
      <c r="QQI67" s="61"/>
      <c r="QQJ67" s="61"/>
      <c r="QQK67" s="61"/>
      <c r="QQL67" s="61"/>
      <c r="QQM67" s="61"/>
      <c r="QQN67" s="61"/>
      <c r="QQO67" s="61"/>
      <c r="QQP67" s="61"/>
      <c r="QQQ67" s="61"/>
      <c r="QQR67" s="61"/>
      <c r="QQS67" s="61"/>
      <c r="QQT67" s="61"/>
      <c r="QQU67" s="61"/>
      <c r="QQV67" s="61"/>
      <c r="QQW67" s="61"/>
      <c r="QQX67" s="61"/>
      <c r="QQY67" s="61"/>
      <c r="QQZ67" s="61"/>
      <c r="QRA67" s="61"/>
      <c r="QRB67" s="61"/>
      <c r="QRC67" s="61"/>
      <c r="QRD67" s="61"/>
      <c r="QRE67" s="61"/>
      <c r="QRF67" s="61"/>
      <c r="QRG67" s="61"/>
      <c r="QRH67" s="61"/>
      <c r="QRI67" s="61"/>
      <c r="QRJ67" s="61"/>
      <c r="QRK67" s="61"/>
      <c r="QRL67" s="61"/>
      <c r="QRM67" s="61"/>
      <c r="QRN67" s="61"/>
      <c r="QRO67" s="61"/>
      <c r="QRP67" s="61"/>
      <c r="QRQ67" s="61"/>
      <c r="QRR67" s="61"/>
      <c r="QRS67" s="61"/>
      <c r="QRT67" s="61"/>
      <c r="QRU67" s="61"/>
      <c r="QRV67" s="61"/>
      <c r="QRW67" s="61"/>
      <c r="QRX67" s="61"/>
      <c r="QRY67" s="61"/>
      <c r="QRZ67" s="61"/>
      <c r="QSA67" s="61"/>
      <c r="QSB67" s="61"/>
      <c r="QSC67" s="61"/>
      <c r="QSD67" s="61"/>
      <c r="QSE67" s="61"/>
      <c r="QSF67" s="61"/>
      <c r="QSG67" s="61"/>
      <c r="QSH67" s="61"/>
      <c r="QSI67" s="61"/>
      <c r="QSJ67" s="61"/>
      <c r="QSK67" s="61"/>
      <c r="QSL67" s="61"/>
      <c r="QSM67" s="61"/>
      <c r="QSN67" s="61"/>
      <c r="QSO67" s="61"/>
      <c r="QSP67" s="61"/>
      <c r="QSQ67" s="61"/>
      <c r="QSR67" s="61"/>
      <c r="QSS67" s="61"/>
      <c r="QST67" s="61"/>
      <c r="QSU67" s="61"/>
      <c r="QSV67" s="61"/>
      <c r="QSW67" s="61"/>
      <c r="QSX67" s="61"/>
      <c r="QSY67" s="61"/>
      <c r="QSZ67" s="61"/>
      <c r="QTA67" s="61"/>
      <c r="QTB67" s="61"/>
      <c r="QTC67" s="61"/>
      <c r="QTD67" s="61"/>
      <c r="QTE67" s="61"/>
      <c r="QTF67" s="61"/>
      <c r="QTG67" s="61"/>
      <c r="QTH67" s="61"/>
      <c r="QTI67" s="61"/>
      <c r="QTJ67" s="61"/>
      <c r="QTK67" s="61"/>
      <c r="QTL67" s="61"/>
      <c r="QTM67" s="61"/>
      <c r="QTN67" s="61"/>
      <c r="QTO67" s="61"/>
      <c r="QTP67" s="61"/>
      <c r="QTQ67" s="61"/>
      <c r="QTR67" s="61"/>
      <c r="QTS67" s="61"/>
      <c r="QTT67" s="61"/>
      <c r="QTU67" s="61"/>
      <c r="QTV67" s="61"/>
      <c r="QTW67" s="61"/>
      <c r="QTX67" s="61"/>
      <c r="QTY67" s="61"/>
      <c r="QTZ67" s="61"/>
      <c r="QUA67" s="61"/>
      <c r="QUB67" s="61"/>
      <c r="QUC67" s="61"/>
      <c r="QUD67" s="61"/>
      <c r="QUE67" s="61"/>
      <c r="QUF67" s="61"/>
      <c r="QUG67" s="61"/>
      <c r="QUH67" s="61"/>
      <c r="QUI67" s="61"/>
      <c r="QUJ67" s="61"/>
      <c r="QUK67" s="61"/>
      <c r="QUL67" s="61"/>
      <c r="QUM67" s="61"/>
      <c r="QUN67" s="61"/>
      <c r="QUO67" s="61"/>
      <c r="QUP67" s="61"/>
      <c r="QUQ67" s="61"/>
      <c r="QUR67" s="61"/>
      <c r="QUS67" s="61"/>
      <c r="QUT67" s="61"/>
      <c r="QUU67" s="61"/>
      <c r="QUV67" s="61"/>
      <c r="QUW67" s="61"/>
      <c r="QUX67" s="61"/>
      <c r="QUY67" s="61"/>
      <c r="QUZ67" s="61"/>
      <c r="QVA67" s="61"/>
      <c r="QVB67" s="61"/>
      <c r="QVC67" s="61"/>
      <c r="QVD67" s="61"/>
      <c r="QVE67" s="61"/>
      <c r="QVF67" s="61"/>
      <c r="QVG67" s="61"/>
      <c r="QVH67" s="61"/>
      <c r="QVI67" s="61"/>
      <c r="QVJ67" s="61"/>
      <c r="QVK67" s="61"/>
      <c r="QVL67" s="61"/>
      <c r="QVM67" s="61"/>
      <c r="QVN67" s="61"/>
      <c r="QVO67" s="61"/>
      <c r="QVP67" s="61"/>
      <c r="QVQ67" s="61"/>
      <c r="QVR67" s="61"/>
      <c r="QVS67" s="61"/>
      <c r="QVT67" s="61"/>
      <c r="QVU67" s="61"/>
      <c r="QVV67" s="61"/>
      <c r="QVW67" s="61"/>
      <c r="QVX67" s="61"/>
      <c r="QVY67" s="61"/>
      <c r="QVZ67" s="61"/>
      <c r="QWA67" s="61"/>
      <c r="QWB67" s="61"/>
      <c r="QWC67" s="61"/>
      <c r="QWD67" s="61"/>
      <c r="QWE67" s="61"/>
      <c r="QWF67" s="61"/>
      <c r="QWG67" s="61"/>
      <c r="QWH67" s="61"/>
      <c r="QWI67" s="61"/>
      <c r="QWJ67" s="61"/>
      <c r="QWK67" s="61"/>
      <c r="QWL67" s="61"/>
      <c r="QWM67" s="61"/>
      <c r="QWN67" s="61"/>
      <c r="QWO67" s="61"/>
      <c r="QWP67" s="61"/>
      <c r="QWQ67" s="61"/>
      <c r="QWR67" s="61"/>
      <c r="QWS67" s="61"/>
      <c r="QWT67" s="61"/>
      <c r="QWU67" s="61"/>
      <c r="QWV67" s="61"/>
      <c r="QWW67" s="61"/>
      <c r="QWX67" s="61"/>
      <c r="QWY67" s="61"/>
      <c r="QWZ67" s="61"/>
      <c r="QXA67" s="61"/>
      <c r="QXB67" s="61"/>
      <c r="QXC67" s="61"/>
      <c r="QXD67" s="61"/>
      <c r="QXE67" s="61"/>
      <c r="QXF67" s="61"/>
      <c r="QXG67" s="61"/>
      <c r="QXH67" s="61"/>
      <c r="QXI67" s="61"/>
      <c r="QXJ67" s="61"/>
      <c r="QXK67" s="61"/>
      <c r="QXL67" s="61"/>
      <c r="QXM67" s="61"/>
      <c r="QXN67" s="61"/>
      <c r="QXO67" s="61"/>
      <c r="QXP67" s="61"/>
      <c r="QXQ67" s="61"/>
      <c r="QXR67" s="61"/>
      <c r="QXS67" s="61"/>
      <c r="QXT67" s="61"/>
      <c r="QXU67" s="61"/>
      <c r="QXV67" s="61"/>
      <c r="QXW67" s="61"/>
      <c r="QXX67" s="61"/>
      <c r="QXY67" s="61"/>
      <c r="QXZ67" s="61"/>
      <c r="QYA67" s="61"/>
      <c r="QYB67" s="61"/>
      <c r="QYC67" s="61"/>
      <c r="QYD67" s="61"/>
      <c r="QYE67" s="61"/>
      <c r="QYF67" s="61"/>
      <c r="QYG67" s="61"/>
      <c r="QYH67" s="61"/>
      <c r="QYI67" s="61"/>
      <c r="QYJ67" s="61"/>
      <c r="QYK67" s="61"/>
      <c r="QYL67" s="61"/>
      <c r="QYM67" s="61"/>
      <c r="QYN67" s="61"/>
      <c r="QYO67" s="61"/>
      <c r="QYP67" s="61"/>
      <c r="QYQ67" s="61"/>
      <c r="QYR67" s="61"/>
      <c r="QYS67" s="61"/>
      <c r="QYT67" s="61"/>
      <c r="QYU67" s="61"/>
      <c r="QYV67" s="61"/>
      <c r="QYW67" s="61"/>
      <c r="QYX67" s="61"/>
      <c r="QYY67" s="61"/>
      <c r="QYZ67" s="61"/>
      <c r="QZA67" s="61"/>
      <c r="QZB67" s="61"/>
      <c r="QZC67" s="61"/>
      <c r="QZD67" s="61"/>
      <c r="QZE67" s="61"/>
      <c r="QZF67" s="61"/>
      <c r="QZG67" s="61"/>
      <c r="QZH67" s="61"/>
      <c r="QZI67" s="61"/>
      <c r="QZJ67" s="61"/>
      <c r="QZK67" s="61"/>
      <c r="QZL67" s="61"/>
      <c r="QZM67" s="61"/>
      <c r="QZN67" s="61"/>
      <c r="QZO67" s="61"/>
      <c r="QZP67" s="61"/>
      <c r="QZQ67" s="61"/>
      <c r="QZR67" s="61"/>
      <c r="QZS67" s="61"/>
      <c r="QZT67" s="61"/>
      <c r="QZU67" s="61"/>
      <c r="QZV67" s="61"/>
      <c r="QZW67" s="61"/>
      <c r="QZX67" s="61"/>
      <c r="QZY67" s="61"/>
      <c r="QZZ67" s="61"/>
      <c r="RAA67" s="61"/>
      <c r="RAB67" s="61"/>
      <c r="RAC67" s="61"/>
      <c r="RAD67" s="61"/>
      <c r="RAE67" s="61"/>
      <c r="RAF67" s="61"/>
      <c r="RAG67" s="61"/>
      <c r="RAH67" s="61"/>
      <c r="RAI67" s="61"/>
      <c r="RAJ67" s="61"/>
      <c r="RAK67" s="61"/>
      <c r="RAL67" s="61"/>
      <c r="RAM67" s="61"/>
      <c r="RAN67" s="61"/>
      <c r="RAO67" s="61"/>
      <c r="RAP67" s="61"/>
      <c r="RAQ67" s="61"/>
      <c r="RAR67" s="61"/>
      <c r="RAS67" s="61"/>
      <c r="RAT67" s="61"/>
      <c r="RAU67" s="61"/>
      <c r="RAV67" s="61"/>
      <c r="RAW67" s="61"/>
      <c r="RAX67" s="61"/>
      <c r="RAY67" s="61"/>
      <c r="RAZ67" s="61"/>
      <c r="RBA67" s="61"/>
      <c r="RBB67" s="61"/>
      <c r="RBC67" s="61"/>
      <c r="RBD67" s="61"/>
      <c r="RBE67" s="61"/>
      <c r="RBF67" s="61"/>
      <c r="RBG67" s="61"/>
      <c r="RBH67" s="61"/>
      <c r="RBI67" s="61"/>
      <c r="RBJ67" s="61"/>
      <c r="RBK67" s="61"/>
      <c r="RBL67" s="61"/>
      <c r="RBM67" s="61"/>
      <c r="RBN67" s="61"/>
      <c r="RBO67" s="61"/>
      <c r="RBP67" s="61"/>
      <c r="RBQ67" s="61"/>
      <c r="RBR67" s="61"/>
      <c r="RBS67" s="61"/>
      <c r="RBT67" s="61"/>
      <c r="RBU67" s="61"/>
      <c r="RBV67" s="61"/>
      <c r="RBW67" s="61"/>
      <c r="RBX67" s="61"/>
      <c r="RBY67" s="61"/>
      <c r="RBZ67" s="61"/>
      <c r="RCA67" s="61"/>
      <c r="RCB67" s="61"/>
      <c r="RCC67" s="61"/>
      <c r="RCD67" s="61"/>
      <c r="RCE67" s="61"/>
      <c r="RCF67" s="61"/>
      <c r="RCG67" s="61"/>
      <c r="RCH67" s="61"/>
      <c r="RCI67" s="61"/>
      <c r="RCJ67" s="61"/>
      <c r="RCK67" s="61"/>
      <c r="RCL67" s="61"/>
      <c r="RCM67" s="61"/>
      <c r="RCN67" s="61"/>
      <c r="RCO67" s="61"/>
      <c r="RCP67" s="61"/>
      <c r="RCQ67" s="61"/>
      <c r="RCR67" s="61"/>
      <c r="RCS67" s="61"/>
      <c r="RCT67" s="61"/>
      <c r="RCU67" s="61"/>
      <c r="RCV67" s="61"/>
      <c r="RCW67" s="61"/>
      <c r="RCX67" s="61"/>
      <c r="RCY67" s="61"/>
      <c r="RCZ67" s="61"/>
      <c r="RDA67" s="61"/>
      <c r="RDB67" s="61"/>
      <c r="RDC67" s="61"/>
      <c r="RDD67" s="61"/>
      <c r="RDE67" s="61"/>
      <c r="RDF67" s="61"/>
      <c r="RDG67" s="61"/>
      <c r="RDH67" s="61"/>
      <c r="RDI67" s="61"/>
      <c r="RDJ67" s="61"/>
      <c r="RDK67" s="61"/>
      <c r="RDL67" s="61"/>
      <c r="RDM67" s="61"/>
      <c r="RDN67" s="61"/>
      <c r="RDO67" s="61"/>
      <c r="RDP67" s="61"/>
      <c r="RDQ67" s="61"/>
      <c r="RDR67" s="61"/>
      <c r="RDS67" s="61"/>
      <c r="RDT67" s="61"/>
      <c r="RDU67" s="61"/>
      <c r="RDV67" s="61"/>
      <c r="RDW67" s="61"/>
      <c r="RDX67" s="61"/>
      <c r="RDY67" s="61"/>
      <c r="RDZ67" s="61"/>
      <c r="REA67" s="61"/>
      <c r="REB67" s="61"/>
      <c r="REC67" s="61"/>
      <c r="RED67" s="61"/>
      <c r="REE67" s="61"/>
      <c r="REF67" s="61"/>
      <c r="REG67" s="61"/>
      <c r="REH67" s="61"/>
      <c r="REI67" s="61"/>
      <c r="REJ67" s="61"/>
      <c r="REK67" s="61"/>
      <c r="REL67" s="61"/>
      <c r="REM67" s="61"/>
      <c r="REN67" s="61"/>
      <c r="REO67" s="61"/>
      <c r="REP67" s="61"/>
      <c r="REQ67" s="61"/>
      <c r="RER67" s="61"/>
      <c r="RES67" s="61"/>
      <c r="RET67" s="61"/>
      <c r="REU67" s="61"/>
      <c r="REV67" s="61"/>
      <c r="REW67" s="61"/>
      <c r="REX67" s="61"/>
      <c r="REY67" s="61"/>
      <c r="REZ67" s="61"/>
      <c r="RFA67" s="61"/>
      <c r="RFB67" s="61"/>
      <c r="RFC67" s="61"/>
      <c r="RFD67" s="61"/>
      <c r="RFE67" s="61"/>
      <c r="RFF67" s="61"/>
      <c r="RFG67" s="61"/>
      <c r="RFH67" s="61"/>
      <c r="RFI67" s="61"/>
      <c r="RFJ67" s="61"/>
      <c r="RFK67" s="61"/>
      <c r="RFL67" s="61"/>
      <c r="RFM67" s="61"/>
      <c r="RFN67" s="61"/>
      <c r="RFO67" s="61"/>
      <c r="RFP67" s="61"/>
      <c r="RFQ67" s="61"/>
      <c r="RFR67" s="61"/>
      <c r="RFS67" s="61"/>
      <c r="RFT67" s="61"/>
      <c r="RFU67" s="61"/>
      <c r="RFV67" s="61"/>
      <c r="RFW67" s="61"/>
      <c r="RFX67" s="61"/>
      <c r="RFY67" s="61"/>
      <c r="RFZ67" s="61"/>
      <c r="RGA67" s="61"/>
      <c r="RGB67" s="61"/>
      <c r="RGC67" s="61"/>
      <c r="RGD67" s="61"/>
      <c r="RGE67" s="61"/>
      <c r="RGF67" s="61"/>
      <c r="RGG67" s="61"/>
      <c r="RGH67" s="61"/>
      <c r="RGI67" s="61"/>
      <c r="RGJ67" s="61"/>
      <c r="RGK67" s="61"/>
      <c r="RGL67" s="61"/>
      <c r="RGM67" s="61"/>
      <c r="RGN67" s="61"/>
      <c r="RGO67" s="61"/>
      <c r="RGP67" s="61"/>
      <c r="RGQ67" s="61"/>
      <c r="RGR67" s="61"/>
      <c r="RGS67" s="61"/>
      <c r="RGT67" s="61"/>
      <c r="RGU67" s="61"/>
      <c r="RGV67" s="61"/>
      <c r="RGW67" s="61"/>
      <c r="RGX67" s="61"/>
      <c r="RGY67" s="61"/>
      <c r="RGZ67" s="61"/>
      <c r="RHA67" s="61"/>
      <c r="RHB67" s="61"/>
      <c r="RHC67" s="61"/>
      <c r="RHD67" s="61"/>
      <c r="RHE67" s="61"/>
      <c r="RHF67" s="61"/>
      <c r="RHG67" s="61"/>
      <c r="RHH67" s="61"/>
      <c r="RHI67" s="61"/>
      <c r="RHJ67" s="61"/>
      <c r="RHK67" s="61"/>
      <c r="RHL67" s="61"/>
      <c r="RHM67" s="61"/>
      <c r="RHN67" s="61"/>
      <c r="RHO67" s="61"/>
      <c r="RHP67" s="61"/>
      <c r="RHQ67" s="61"/>
      <c r="RHR67" s="61"/>
      <c r="RHS67" s="61"/>
      <c r="RHT67" s="61"/>
      <c r="RHU67" s="61"/>
      <c r="RHV67" s="61"/>
      <c r="RHW67" s="61"/>
      <c r="RHX67" s="61"/>
      <c r="RHY67" s="61"/>
      <c r="RHZ67" s="61"/>
      <c r="RIA67" s="61"/>
      <c r="RIB67" s="61"/>
      <c r="RIC67" s="61"/>
      <c r="RID67" s="61"/>
      <c r="RIE67" s="61"/>
      <c r="RIF67" s="61"/>
      <c r="RIG67" s="61"/>
      <c r="RIH67" s="61"/>
      <c r="RII67" s="61"/>
      <c r="RIJ67" s="61"/>
      <c r="RIK67" s="61"/>
      <c r="RIL67" s="61"/>
      <c r="RIM67" s="61"/>
      <c r="RIN67" s="61"/>
      <c r="RIO67" s="61"/>
      <c r="RIP67" s="61"/>
      <c r="RIQ67" s="61"/>
      <c r="RIR67" s="61"/>
      <c r="RIS67" s="61"/>
      <c r="RIT67" s="61"/>
      <c r="RIU67" s="61"/>
      <c r="RIV67" s="61"/>
      <c r="RIW67" s="61"/>
      <c r="RIX67" s="61"/>
      <c r="RIY67" s="61"/>
      <c r="RIZ67" s="61"/>
      <c r="RJA67" s="61"/>
      <c r="RJB67" s="61"/>
      <c r="RJC67" s="61"/>
      <c r="RJD67" s="61"/>
      <c r="RJE67" s="61"/>
      <c r="RJF67" s="61"/>
      <c r="RJG67" s="61"/>
      <c r="RJH67" s="61"/>
      <c r="RJI67" s="61"/>
      <c r="RJJ67" s="61"/>
      <c r="RJK67" s="61"/>
      <c r="RJL67" s="61"/>
      <c r="RJM67" s="61"/>
      <c r="RJN67" s="61"/>
      <c r="RJO67" s="61"/>
      <c r="RJP67" s="61"/>
      <c r="RJQ67" s="61"/>
      <c r="RJR67" s="61"/>
      <c r="RJS67" s="61"/>
      <c r="RJT67" s="61"/>
      <c r="RJU67" s="61"/>
      <c r="RJV67" s="61"/>
      <c r="RJW67" s="61"/>
      <c r="RJX67" s="61"/>
      <c r="RJY67" s="61"/>
      <c r="RJZ67" s="61"/>
      <c r="RKA67" s="61"/>
      <c r="RKB67" s="61"/>
      <c r="RKC67" s="61"/>
      <c r="RKD67" s="61"/>
      <c r="RKE67" s="61"/>
      <c r="RKF67" s="61"/>
      <c r="RKG67" s="61"/>
      <c r="RKH67" s="61"/>
      <c r="RKI67" s="61"/>
      <c r="RKJ67" s="61"/>
      <c r="RKK67" s="61"/>
      <c r="RKL67" s="61"/>
      <c r="RKM67" s="61"/>
      <c r="RKN67" s="61"/>
      <c r="RKO67" s="61"/>
      <c r="RKP67" s="61"/>
      <c r="RKQ67" s="61"/>
      <c r="RKR67" s="61"/>
      <c r="RKS67" s="61"/>
      <c r="RKT67" s="61"/>
      <c r="RKU67" s="61"/>
      <c r="RKV67" s="61"/>
      <c r="RKW67" s="61"/>
      <c r="RKX67" s="61"/>
      <c r="RKY67" s="61"/>
      <c r="RKZ67" s="61"/>
      <c r="RLA67" s="61"/>
      <c r="RLB67" s="61"/>
      <c r="RLC67" s="61"/>
      <c r="RLD67" s="61"/>
      <c r="RLE67" s="61"/>
      <c r="RLF67" s="61"/>
      <c r="RLG67" s="61"/>
      <c r="RLH67" s="61"/>
      <c r="RLI67" s="61"/>
      <c r="RLJ67" s="61"/>
      <c r="RLK67" s="61"/>
      <c r="RLL67" s="61"/>
      <c r="RLM67" s="61"/>
      <c r="RLN67" s="61"/>
      <c r="RLO67" s="61"/>
      <c r="RLP67" s="61"/>
      <c r="RLQ67" s="61"/>
      <c r="RLR67" s="61"/>
      <c r="RLS67" s="61"/>
      <c r="RLT67" s="61"/>
      <c r="RLU67" s="61"/>
      <c r="RLV67" s="61"/>
      <c r="RLW67" s="61"/>
      <c r="RLX67" s="61"/>
      <c r="RLY67" s="61"/>
      <c r="RLZ67" s="61"/>
      <c r="RMA67" s="61"/>
      <c r="RMB67" s="61"/>
      <c r="RMC67" s="61"/>
      <c r="RMD67" s="61"/>
      <c r="RME67" s="61"/>
      <c r="RMF67" s="61"/>
      <c r="RMG67" s="61"/>
      <c r="RMH67" s="61"/>
      <c r="RMI67" s="61"/>
      <c r="RMJ67" s="61"/>
      <c r="RMK67" s="61"/>
      <c r="RML67" s="61"/>
      <c r="RMM67" s="61"/>
      <c r="RMN67" s="61"/>
      <c r="RMO67" s="61"/>
      <c r="RMP67" s="61"/>
      <c r="RMQ67" s="61"/>
      <c r="RMR67" s="61"/>
      <c r="RMS67" s="61"/>
      <c r="RMT67" s="61"/>
      <c r="RMU67" s="61"/>
      <c r="RMV67" s="61"/>
      <c r="RMW67" s="61"/>
      <c r="RMX67" s="61"/>
      <c r="RMY67" s="61"/>
      <c r="RMZ67" s="61"/>
      <c r="RNA67" s="61"/>
      <c r="RNB67" s="61"/>
      <c r="RNC67" s="61"/>
      <c r="RND67" s="61"/>
      <c r="RNE67" s="61"/>
      <c r="RNF67" s="61"/>
      <c r="RNG67" s="61"/>
      <c r="RNH67" s="61"/>
      <c r="RNI67" s="61"/>
      <c r="RNJ67" s="61"/>
      <c r="RNK67" s="61"/>
      <c r="RNL67" s="61"/>
      <c r="RNM67" s="61"/>
      <c r="RNN67" s="61"/>
      <c r="RNO67" s="61"/>
      <c r="RNP67" s="61"/>
      <c r="RNQ67" s="61"/>
      <c r="RNR67" s="61"/>
      <c r="RNS67" s="61"/>
      <c r="RNT67" s="61"/>
      <c r="RNU67" s="61"/>
      <c r="RNV67" s="61"/>
      <c r="RNW67" s="61"/>
      <c r="RNX67" s="61"/>
      <c r="RNY67" s="61"/>
      <c r="RNZ67" s="61"/>
      <c r="ROA67" s="61"/>
      <c r="ROB67" s="61"/>
      <c r="ROC67" s="61"/>
      <c r="ROD67" s="61"/>
      <c r="ROE67" s="61"/>
      <c r="ROF67" s="61"/>
      <c r="ROG67" s="61"/>
      <c r="ROH67" s="61"/>
      <c r="ROI67" s="61"/>
      <c r="ROJ67" s="61"/>
      <c r="ROK67" s="61"/>
      <c r="ROL67" s="61"/>
      <c r="ROM67" s="61"/>
      <c r="RON67" s="61"/>
      <c r="ROO67" s="61"/>
      <c r="ROP67" s="61"/>
      <c r="ROQ67" s="61"/>
      <c r="ROR67" s="61"/>
      <c r="ROS67" s="61"/>
      <c r="ROT67" s="61"/>
      <c r="ROU67" s="61"/>
      <c r="ROV67" s="61"/>
      <c r="ROW67" s="61"/>
      <c r="ROX67" s="61"/>
      <c r="ROY67" s="61"/>
      <c r="ROZ67" s="61"/>
      <c r="RPA67" s="61"/>
      <c r="RPB67" s="61"/>
      <c r="RPC67" s="61"/>
      <c r="RPD67" s="61"/>
      <c r="RPE67" s="61"/>
      <c r="RPF67" s="61"/>
      <c r="RPG67" s="61"/>
      <c r="RPH67" s="61"/>
      <c r="RPI67" s="61"/>
      <c r="RPJ67" s="61"/>
      <c r="RPK67" s="61"/>
      <c r="RPL67" s="61"/>
      <c r="RPM67" s="61"/>
      <c r="RPN67" s="61"/>
      <c r="RPO67" s="61"/>
      <c r="RPP67" s="61"/>
      <c r="RPQ67" s="61"/>
      <c r="RPR67" s="61"/>
      <c r="RPS67" s="61"/>
      <c r="RPT67" s="61"/>
      <c r="RPU67" s="61"/>
      <c r="RPV67" s="61"/>
      <c r="RPW67" s="61"/>
      <c r="RPX67" s="61"/>
      <c r="RPY67" s="61"/>
      <c r="RPZ67" s="61"/>
      <c r="RQA67" s="61"/>
      <c r="RQB67" s="61"/>
      <c r="RQC67" s="61"/>
      <c r="RQD67" s="61"/>
      <c r="RQE67" s="61"/>
      <c r="RQF67" s="61"/>
      <c r="RQG67" s="61"/>
      <c r="RQH67" s="61"/>
      <c r="RQI67" s="61"/>
      <c r="RQJ67" s="61"/>
      <c r="RQK67" s="61"/>
      <c r="RQL67" s="61"/>
      <c r="RQM67" s="61"/>
      <c r="RQN67" s="61"/>
      <c r="RQO67" s="61"/>
      <c r="RQP67" s="61"/>
      <c r="RQQ67" s="61"/>
      <c r="RQR67" s="61"/>
      <c r="RQS67" s="61"/>
      <c r="RQT67" s="61"/>
      <c r="RQU67" s="61"/>
      <c r="RQV67" s="61"/>
      <c r="RQW67" s="61"/>
      <c r="RQX67" s="61"/>
      <c r="RQY67" s="61"/>
      <c r="RQZ67" s="61"/>
      <c r="RRA67" s="61"/>
      <c r="RRB67" s="61"/>
      <c r="RRC67" s="61"/>
      <c r="RRD67" s="61"/>
      <c r="RRE67" s="61"/>
      <c r="RRF67" s="61"/>
      <c r="RRG67" s="61"/>
      <c r="RRH67" s="61"/>
      <c r="RRI67" s="61"/>
      <c r="RRJ67" s="61"/>
      <c r="RRK67" s="61"/>
      <c r="RRL67" s="61"/>
      <c r="RRM67" s="61"/>
      <c r="RRN67" s="61"/>
      <c r="RRO67" s="61"/>
      <c r="RRP67" s="61"/>
      <c r="RRQ67" s="61"/>
      <c r="RRR67" s="61"/>
      <c r="RRS67" s="61"/>
      <c r="RRT67" s="61"/>
      <c r="RRU67" s="61"/>
      <c r="RRV67" s="61"/>
      <c r="RRW67" s="61"/>
      <c r="RRX67" s="61"/>
      <c r="RRY67" s="61"/>
      <c r="RRZ67" s="61"/>
      <c r="RSA67" s="61"/>
      <c r="RSB67" s="61"/>
      <c r="RSC67" s="61"/>
      <c r="RSD67" s="61"/>
      <c r="RSE67" s="61"/>
      <c r="RSF67" s="61"/>
      <c r="RSG67" s="61"/>
      <c r="RSH67" s="61"/>
      <c r="RSI67" s="61"/>
      <c r="RSJ67" s="61"/>
      <c r="RSK67" s="61"/>
      <c r="RSL67" s="61"/>
      <c r="RSM67" s="61"/>
      <c r="RSN67" s="61"/>
      <c r="RSO67" s="61"/>
      <c r="RSP67" s="61"/>
      <c r="RSQ67" s="61"/>
      <c r="RSR67" s="61"/>
      <c r="RSS67" s="61"/>
      <c r="RST67" s="61"/>
      <c r="RSU67" s="61"/>
      <c r="RSV67" s="61"/>
      <c r="RSW67" s="61"/>
      <c r="RSX67" s="61"/>
      <c r="RSY67" s="61"/>
      <c r="RSZ67" s="61"/>
      <c r="RTA67" s="61"/>
      <c r="RTB67" s="61"/>
      <c r="RTC67" s="61"/>
      <c r="RTD67" s="61"/>
      <c r="RTE67" s="61"/>
      <c r="RTF67" s="61"/>
      <c r="RTG67" s="61"/>
      <c r="RTH67" s="61"/>
      <c r="RTI67" s="61"/>
      <c r="RTJ67" s="61"/>
      <c r="RTK67" s="61"/>
      <c r="RTL67" s="61"/>
      <c r="RTM67" s="61"/>
      <c r="RTN67" s="61"/>
      <c r="RTO67" s="61"/>
      <c r="RTP67" s="61"/>
      <c r="RTQ67" s="61"/>
      <c r="RTR67" s="61"/>
      <c r="RTS67" s="61"/>
      <c r="RTT67" s="61"/>
      <c r="RTU67" s="61"/>
      <c r="RTV67" s="61"/>
      <c r="RTW67" s="61"/>
      <c r="RTX67" s="61"/>
      <c r="RTY67" s="61"/>
      <c r="RTZ67" s="61"/>
      <c r="RUA67" s="61"/>
      <c r="RUB67" s="61"/>
      <c r="RUC67" s="61"/>
      <c r="RUD67" s="61"/>
      <c r="RUE67" s="61"/>
      <c r="RUF67" s="61"/>
      <c r="RUG67" s="61"/>
      <c r="RUH67" s="61"/>
      <c r="RUI67" s="61"/>
      <c r="RUJ67" s="61"/>
      <c r="RUK67" s="61"/>
      <c r="RUL67" s="61"/>
      <c r="RUM67" s="61"/>
      <c r="RUN67" s="61"/>
      <c r="RUO67" s="61"/>
      <c r="RUP67" s="61"/>
      <c r="RUQ67" s="61"/>
      <c r="RUR67" s="61"/>
      <c r="RUS67" s="61"/>
      <c r="RUT67" s="61"/>
      <c r="RUU67" s="61"/>
      <c r="RUV67" s="61"/>
      <c r="RUW67" s="61"/>
      <c r="RUX67" s="61"/>
      <c r="RUY67" s="61"/>
      <c r="RUZ67" s="61"/>
      <c r="RVA67" s="61"/>
      <c r="RVB67" s="61"/>
      <c r="RVC67" s="61"/>
      <c r="RVD67" s="61"/>
      <c r="RVE67" s="61"/>
      <c r="RVF67" s="61"/>
      <c r="RVG67" s="61"/>
      <c r="RVH67" s="61"/>
      <c r="RVI67" s="61"/>
      <c r="RVJ67" s="61"/>
      <c r="RVK67" s="61"/>
      <c r="RVL67" s="61"/>
      <c r="RVM67" s="61"/>
      <c r="RVN67" s="61"/>
      <c r="RVO67" s="61"/>
      <c r="RVP67" s="61"/>
      <c r="RVQ67" s="61"/>
      <c r="RVR67" s="61"/>
      <c r="RVS67" s="61"/>
      <c r="RVT67" s="61"/>
      <c r="RVU67" s="61"/>
      <c r="RVV67" s="61"/>
      <c r="RVW67" s="61"/>
      <c r="RVX67" s="61"/>
      <c r="RVY67" s="61"/>
      <c r="RVZ67" s="61"/>
      <c r="RWA67" s="61"/>
      <c r="RWB67" s="61"/>
      <c r="RWC67" s="61"/>
      <c r="RWD67" s="61"/>
      <c r="RWE67" s="61"/>
      <c r="RWF67" s="61"/>
      <c r="RWG67" s="61"/>
      <c r="RWH67" s="61"/>
      <c r="RWI67" s="61"/>
      <c r="RWJ67" s="61"/>
      <c r="RWK67" s="61"/>
      <c r="RWL67" s="61"/>
      <c r="RWM67" s="61"/>
      <c r="RWN67" s="61"/>
      <c r="RWO67" s="61"/>
      <c r="RWP67" s="61"/>
      <c r="RWQ67" s="61"/>
      <c r="RWR67" s="61"/>
      <c r="RWS67" s="61"/>
      <c r="RWT67" s="61"/>
      <c r="RWU67" s="61"/>
      <c r="RWV67" s="61"/>
      <c r="RWW67" s="61"/>
      <c r="RWX67" s="61"/>
      <c r="RWY67" s="61"/>
      <c r="RWZ67" s="61"/>
      <c r="RXA67" s="61"/>
      <c r="RXB67" s="61"/>
      <c r="RXC67" s="61"/>
      <c r="RXD67" s="61"/>
      <c r="RXE67" s="61"/>
      <c r="RXF67" s="61"/>
      <c r="RXG67" s="61"/>
      <c r="RXH67" s="61"/>
      <c r="RXI67" s="61"/>
      <c r="RXJ67" s="61"/>
      <c r="RXK67" s="61"/>
      <c r="RXL67" s="61"/>
      <c r="RXM67" s="61"/>
      <c r="RXN67" s="61"/>
      <c r="RXO67" s="61"/>
      <c r="RXP67" s="61"/>
      <c r="RXQ67" s="61"/>
      <c r="RXR67" s="61"/>
      <c r="RXS67" s="61"/>
      <c r="RXT67" s="61"/>
      <c r="RXU67" s="61"/>
      <c r="RXV67" s="61"/>
      <c r="RXW67" s="61"/>
      <c r="RXX67" s="61"/>
      <c r="RXY67" s="61"/>
      <c r="RXZ67" s="61"/>
      <c r="RYA67" s="61"/>
      <c r="RYB67" s="61"/>
      <c r="RYC67" s="61"/>
      <c r="RYD67" s="61"/>
      <c r="RYE67" s="61"/>
      <c r="RYF67" s="61"/>
      <c r="RYG67" s="61"/>
      <c r="RYH67" s="61"/>
      <c r="RYI67" s="61"/>
      <c r="RYJ67" s="61"/>
      <c r="RYK67" s="61"/>
      <c r="RYL67" s="61"/>
      <c r="RYM67" s="61"/>
      <c r="RYN67" s="61"/>
      <c r="RYO67" s="61"/>
      <c r="RYP67" s="61"/>
      <c r="RYQ67" s="61"/>
      <c r="RYR67" s="61"/>
      <c r="RYS67" s="61"/>
      <c r="RYT67" s="61"/>
      <c r="RYU67" s="61"/>
      <c r="RYV67" s="61"/>
      <c r="RYW67" s="61"/>
      <c r="RYX67" s="61"/>
      <c r="RYY67" s="61"/>
      <c r="RYZ67" s="61"/>
      <c r="RZA67" s="61"/>
      <c r="RZB67" s="61"/>
      <c r="RZC67" s="61"/>
      <c r="RZD67" s="61"/>
      <c r="RZE67" s="61"/>
      <c r="RZF67" s="61"/>
      <c r="RZG67" s="61"/>
      <c r="RZH67" s="61"/>
      <c r="RZI67" s="61"/>
      <c r="RZJ67" s="61"/>
      <c r="RZK67" s="61"/>
      <c r="RZL67" s="61"/>
      <c r="RZM67" s="61"/>
      <c r="RZN67" s="61"/>
      <c r="RZO67" s="61"/>
      <c r="RZP67" s="61"/>
      <c r="RZQ67" s="61"/>
      <c r="RZR67" s="61"/>
      <c r="RZS67" s="61"/>
      <c r="RZT67" s="61"/>
      <c r="RZU67" s="61"/>
      <c r="RZV67" s="61"/>
      <c r="RZW67" s="61"/>
      <c r="RZX67" s="61"/>
      <c r="RZY67" s="61"/>
      <c r="RZZ67" s="61"/>
      <c r="SAA67" s="61"/>
      <c r="SAB67" s="61"/>
      <c r="SAC67" s="61"/>
      <c r="SAD67" s="61"/>
      <c r="SAE67" s="61"/>
      <c r="SAF67" s="61"/>
      <c r="SAG67" s="61"/>
      <c r="SAH67" s="61"/>
      <c r="SAI67" s="61"/>
      <c r="SAJ67" s="61"/>
      <c r="SAK67" s="61"/>
      <c r="SAL67" s="61"/>
      <c r="SAM67" s="61"/>
      <c r="SAN67" s="61"/>
      <c r="SAO67" s="61"/>
      <c r="SAP67" s="61"/>
      <c r="SAQ67" s="61"/>
      <c r="SAR67" s="61"/>
      <c r="SAS67" s="61"/>
      <c r="SAT67" s="61"/>
      <c r="SAU67" s="61"/>
      <c r="SAV67" s="61"/>
      <c r="SAW67" s="61"/>
      <c r="SAX67" s="61"/>
      <c r="SAY67" s="61"/>
      <c r="SAZ67" s="61"/>
      <c r="SBA67" s="61"/>
      <c r="SBB67" s="61"/>
      <c r="SBC67" s="61"/>
      <c r="SBD67" s="61"/>
      <c r="SBE67" s="61"/>
      <c r="SBF67" s="61"/>
      <c r="SBG67" s="61"/>
      <c r="SBH67" s="61"/>
      <c r="SBI67" s="61"/>
      <c r="SBJ67" s="61"/>
      <c r="SBK67" s="61"/>
      <c r="SBL67" s="61"/>
      <c r="SBM67" s="61"/>
      <c r="SBN67" s="61"/>
      <c r="SBO67" s="61"/>
      <c r="SBP67" s="61"/>
      <c r="SBQ67" s="61"/>
      <c r="SBR67" s="61"/>
      <c r="SBS67" s="61"/>
      <c r="SBT67" s="61"/>
      <c r="SBU67" s="61"/>
      <c r="SBV67" s="61"/>
      <c r="SBW67" s="61"/>
      <c r="SBX67" s="61"/>
      <c r="SBY67" s="61"/>
      <c r="SBZ67" s="61"/>
      <c r="SCA67" s="61"/>
      <c r="SCB67" s="61"/>
      <c r="SCC67" s="61"/>
      <c r="SCD67" s="61"/>
      <c r="SCE67" s="61"/>
      <c r="SCF67" s="61"/>
      <c r="SCG67" s="61"/>
      <c r="SCH67" s="61"/>
      <c r="SCI67" s="61"/>
      <c r="SCJ67" s="61"/>
      <c r="SCK67" s="61"/>
      <c r="SCL67" s="61"/>
      <c r="SCM67" s="61"/>
      <c r="SCN67" s="61"/>
      <c r="SCO67" s="61"/>
      <c r="SCP67" s="61"/>
      <c r="SCQ67" s="61"/>
      <c r="SCR67" s="61"/>
      <c r="SCS67" s="61"/>
      <c r="SCT67" s="61"/>
      <c r="SCU67" s="61"/>
      <c r="SCV67" s="61"/>
      <c r="SCW67" s="61"/>
      <c r="SCX67" s="61"/>
      <c r="SCY67" s="61"/>
      <c r="SCZ67" s="61"/>
      <c r="SDA67" s="61"/>
      <c r="SDB67" s="61"/>
      <c r="SDC67" s="61"/>
      <c r="SDD67" s="61"/>
      <c r="SDE67" s="61"/>
      <c r="SDF67" s="61"/>
      <c r="SDG67" s="61"/>
      <c r="SDH67" s="61"/>
      <c r="SDI67" s="61"/>
      <c r="SDJ67" s="61"/>
      <c r="SDK67" s="61"/>
      <c r="SDL67" s="61"/>
      <c r="SDM67" s="61"/>
      <c r="SDN67" s="61"/>
      <c r="SDO67" s="61"/>
      <c r="SDP67" s="61"/>
      <c r="SDQ67" s="61"/>
      <c r="SDR67" s="61"/>
      <c r="SDS67" s="61"/>
      <c r="SDT67" s="61"/>
      <c r="SDU67" s="61"/>
      <c r="SDV67" s="61"/>
      <c r="SDW67" s="61"/>
      <c r="SDX67" s="61"/>
      <c r="SDY67" s="61"/>
      <c r="SDZ67" s="61"/>
      <c r="SEA67" s="61"/>
      <c r="SEB67" s="61"/>
      <c r="SEC67" s="61"/>
      <c r="SED67" s="61"/>
      <c r="SEE67" s="61"/>
      <c r="SEF67" s="61"/>
      <c r="SEG67" s="61"/>
      <c r="SEH67" s="61"/>
      <c r="SEI67" s="61"/>
      <c r="SEJ67" s="61"/>
      <c r="SEK67" s="61"/>
      <c r="SEL67" s="61"/>
      <c r="SEM67" s="61"/>
      <c r="SEN67" s="61"/>
      <c r="SEO67" s="61"/>
      <c r="SEP67" s="61"/>
      <c r="SEQ67" s="61"/>
      <c r="SER67" s="61"/>
      <c r="SES67" s="61"/>
      <c r="SET67" s="61"/>
      <c r="SEU67" s="61"/>
      <c r="SEV67" s="61"/>
      <c r="SEW67" s="61"/>
      <c r="SEX67" s="61"/>
      <c r="SEY67" s="61"/>
      <c r="SEZ67" s="61"/>
      <c r="SFA67" s="61"/>
      <c r="SFB67" s="61"/>
      <c r="SFC67" s="61"/>
      <c r="SFD67" s="61"/>
      <c r="SFE67" s="61"/>
      <c r="SFF67" s="61"/>
      <c r="SFG67" s="61"/>
      <c r="SFH67" s="61"/>
      <c r="SFI67" s="61"/>
      <c r="SFJ67" s="61"/>
      <c r="SFK67" s="61"/>
      <c r="SFL67" s="61"/>
      <c r="SFM67" s="61"/>
      <c r="SFN67" s="61"/>
      <c r="SFO67" s="61"/>
      <c r="SFP67" s="61"/>
      <c r="SFQ67" s="61"/>
      <c r="SFR67" s="61"/>
      <c r="SFS67" s="61"/>
      <c r="SFT67" s="61"/>
      <c r="SFU67" s="61"/>
      <c r="SFV67" s="61"/>
      <c r="SFW67" s="61"/>
      <c r="SFX67" s="61"/>
      <c r="SFY67" s="61"/>
      <c r="SFZ67" s="61"/>
      <c r="SGA67" s="61"/>
      <c r="SGB67" s="61"/>
      <c r="SGC67" s="61"/>
      <c r="SGD67" s="61"/>
      <c r="SGE67" s="61"/>
      <c r="SGF67" s="61"/>
      <c r="SGG67" s="61"/>
      <c r="SGH67" s="61"/>
      <c r="SGI67" s="61"/>
      <c r="SGJ67" s="61"/>
      <c r="SGK67" s="61"/>
      <c r="SGL67" s="61"/>
      <c r="SGM67" s="61"/>
      <c r="SGN67" s="61"/>
      <c r="SGO67" s="61"/>
      <c r="SGP67" s="61"/>
      <c r="SGQ67" s="61"/>
      <c r="SGR67" s="61"/>
      <c r="SGS67" s="61"/>
      <c r="SGT67" s="61"/>
      <c r="SGU67" s="61"/>
      <c r="SGV67" s="61"/>
      <c r="SGW67" s="61"/>
      <c r="SGX67" s="61"/>
      <c r="SGY67" s="61"/>
      <c r="SGZ67" s="61"/>
      <c r="SHA67" s="61"/>
      <c r="SHB67" s="61"/>
      <c r="SHC67" s="61"/>
      <c r="SHD67" s="61"/>
      <c r="SHE67" s="61"/>
      <c r="SHF67" s="61"/>
      <c r="SHG67" s="61"/>
      <c r="SHH67" s="61"/>
      <c r="SHI67" s="61"/>
      <c r="SHJ67" s="61"/>
      <c r="SHK67" s="61"/>
      <c r="SHL67" s="61"/>
      <c r="SHM67" s="61"/>
      <c r="SHN67" s="61"/>
      <c r="SHO67" s="61"/>
      <c r="SHP67" s="61"/>
      <c r="SHQ67" s="61"/>
      <c r="SHR67" s="61"/>
      <c r="SHS67" s="61"/>
      <c r="SHT67" s="61"/>
      <c r="SHU67" s="61"/>
      <c r="SHV67" s="61"/>
      <c r="SHW67" s="61"/>
      <c r="SHX67" s="61"/>
      <c r="SHY67" s="61"/>
      <c r="SHZ67" s="61"/>
      <c r="SIA67" s="61"/>
      <c r="SIB67" s="61"/>
      <c r="SIC67" s="61"/>
      <c r="SID67" s="61"/>
      <c r="SIE67" s="61"/>
      <c r="SIF67" s="61"/>
      <c r="SIG67" s="61"/>
      <c r="SIH67" s="61"/>
      <c r="SII67" s="61"/>
      <c r="SIJ67" s="61"/>
      <c r="SIK67" s="61"/>
      <c r="SIL67" s="61"/>
      <c r="SIM67" s="61"/>
      <c r="SIN67" s="61"/>
      <c r="SIO67" s="61"/>
      <c r="SIP67" s="61"/>
      <c r="SIQ67" s="61"/>
      <c r="SIR67" s="61"/>
      <c r="SIS67" s="61"/>
      <c r="SIT67" s="61"/>
      <c r="SIU67" s="61"/>
      <c r="SIV67" s="61"/>
      <c r="SIW67" s="61"/>
      <c r="SIX67" s="61"/>
      <c r="SIY67" s="61"/>
      <c r="SIZ67" s="61"/>
      <c r="SJA67" s="61"/>
      <c r="SJB67" s="61"/>
      <c r="SJC67" s="61"/>
      <c r="SJD67" s="61"/>
      <c r="SJE67" s="61"/>
      <c r="SJF67" s="61"/>
      <c r="SJG67" s="61"/>
      <c r="SJH67" s="61"/>
      <c r="SJI67" s="61"/>
      <c r="SJJ67" s="61"/>
      <c r="SJK67" s="61"/>
      <c r="SJL67" s="61"/>
      <c r="SJM67" s="61"/>
      <c r="SJN67" s="61"/>
      <c r="SJO67" s="61"/>
      <c r="SJP67" s="61"/>
      <c r="SJQ67" s="61"/>
      <c r="SJR67" s="61"/>
      <c r="SJS67" s="61"/>
      <c r="SJT67" s="61"/>
      <c r="SJU67" s="61"/>
      <c r="SJV67" s="61"/>
      <c r="SJW67" s="61"/>
      <c r="SJX67" s="61"/>
      <c r="SJY67" s="61"/>
      <c r="SJZ67" s="61"/>
      <c r="SKA67" s="61"/>
      <c r="SKB67" s="61"/>
      <c r="SKC67" s="61"/>
      <c r="SKD67" s="61"/>
      <c r="SKE67" s="61"/>
      <c r="SKF67" s="61"/>
      <c r="SKG67" s="61"/>
      <c r="SKH67" s="61"/>
      <c r="SKI67" s="61"/>
      <c r="SKJ67" s="61"/>
      <c r="SKK67" s="61"/>
      <c r="SKL67" s="61"/>
      <c r="SKM67" s="61"/>
      <c r="SKN67" s="61"/>
      <c r="SKO67" s="61"/>
      <c r="SKP67" s="61"/>
      <c r="SKQ67" s="61"/>
      <c r="SKR67" s="61"/>
      <c r="SKS67" s="61"/>
      <c r="SKT67" s="61"/>
      <c r="SKU67" s="61"/>
      <c r="SKV67" s="61"/>
      <c r="SKW67" s="61"/>
      <c r="SKX67" s="61"/>
      <c r="SKY67" s="61"/>
      <c r="SKZ67" s="61"/>
      <c r="SLA67" s="61"/>
      <c r="SLB67" s="61"/>
      <c r="SLC67" s="61"/>
      <c r="SLD67" s="61"/>
      <c r="SLE67" s="61"/>
      <c r="SLF67" s="61"/>
      <c r="SLG67" s="61"/>
      <c r="SLH67" s="61"/>
      <c r="SLI67" s="61"/>
      <c r="SLJ67" s="61"/>
      <c r="SLK67" s="61"/>
      <c r="SLL67" s="61"/>
      <c r="SLM67" s="61"/>
      <c r="SLN67" s="61"/>
      <c r="SLO67" s="61"/>
      <c r="SLP67" s="61"/>
      <c r="SLQ67" s="61"/>
      <c r="SLR67" s="61"/>
      <c r="SLS67" s="61"/>
      <c r="SLT67" s="61"/>
      <c r="SLU67" s="61"/>
      <c r="SLV67" s="61"/>
      <c r="SLW67" s="61"/>
      <c r="SLX67" s="61"/>
      <c r="SLY67" s="61"/>
      <c r="SLZ67" s="61"/>
      <c r="SMA67" s="61"/>
      <c r="SMB67" s="61"/>
      <c r="SMC67" s="61"/>
      <c r="SMD67" s="61"/>
      <c r="SME67" s="61"/>
      <c r="SMF67" s="61"/>
      <c r="SMG67" s="61"/>
      <c r="SMH67" s="61"/>
      <c r="SMI67" s="61"/>
      <c r="SMJ67" s="61"/>
      <c r="SMK67" s="61"/>
      <c r="SML67" s="61"/>
      <c r="SMM67" s="61"/>
      <c r="SMN67" s="61"/>
      <c r="SMO67" s="61"/>
      <c r="SMP67" s="61"/>
      <c r="SMQ67" s="61"/>
      <c r="SMR67" s="61"/>
      <c r="SMS67" s="61"/>
      <c r="SMT67" s="61"/>
      <c r="SMU67" s="61"/>
      <c r="SMV67" s="61"/>
      <c r="SMW67" s="61"/>
      <c r="SMX67" s="61"/>
      <c r="SMY67" s="61"/>
      <c r="SMZ67" s="61"/>
      <c r="SNA67" s="61"/>
      <c r="SNB67" s="61"/>
      <c r="SNC67" s="61"/>
      <c r="SND67" s="61"/>
      <c r="SNE67" s="61"/>
      <c r="SNF67" s="61"/>
      <c r="SNG67" s="61"/>
      <c r="SNH67" s="61"/>
      <c r="SNI67" s="61"/>
      <c r="SNJ67" s="61"/>
      <c r="SNK67" s="61"/>
      <c r="SNL67" s="61"/>
      <c r="SNM67" s="61"/>
      <c r="SNN67" s="61"/>
      <c r="SNO67" s="61"/>
      <c r="SNP67" s="61"/>
      <c r="SNQ67" s="61"/>
      <c r="SNR67" s="61"/>
      <c r="SNS67" s="61"/>
      <c r="SNT67" s="61"/>
      <c r="SNU67" s="61"/>
      <c r="SNV67" s="61"/>
      <c r="SNW67" s="61"/>
      <c r="SNX67" s="61"/>
      <c r="SNY67" s="61"/>
      <c r="SNZ67" s="61"/>
      <c r="SOA67" s="61"/>
      <c r="SOB67" s="61"/>
      <c r="SOC67" s="61"/>
      <c r="SOD67" s="61"/>
      <c r="SOE67" s="61"/>
      <c r="SOF67" s="61"/>
      <c r="SOG67" s="61"/>
      <c r="SOH67" s="61"/>
      <c r="SOI67" s="61"/>
      <c r="SOJ67" s="61"/>
      <c r="SOK67" s="61"/>
      <c r="SOL67" s="61"/>
      <c r="SOM67" s="61"/>
      <c r="SON67" s="61"/>
      <c r="SOO67" s="61"/>
      <c r="SOP67" s="61"/>
      <c r="SOQ67" s="61"/>
      <c r="SOR67" s="61"/>
      <c r="SOS67" s="61"/>
      <c r="SOT67" s="61"/>
      <c r="SOU67" s="61"/>
      <c r="SOV67" s="61"/>
      <c r="SOW67" s="61"/>
      <c r="SOX67" s="61"/>
      <c r="SOY67" s="61"/>
      <c r="SOZ67" s="61"/>
      <c r="SPA67" s="61"/>
      <c r="SPB67" s="61"/>
      <c r="SPC67" s="61"/>
      <c r="SPD67" s="61"/>
      <c r="SPE67" s="61"/>
      <c r="SPF67" s="61"/>
      <c r="SPG67" s="61"/>
      <c r="SPH67" s="61"/>
      <c r="SPI67" s="61"/>
      <c r="SPJ67" s="61"/>
      <c r="SPK67" s="61"/>
      <c r="SPL67" s="61"/>
      <c r="SPM67" s="61"/>
      <c r="SPN67" s="61"/>
      <c r="SPO67" s="61"/>
      <c r="SPP67" s="61"/>
      <c r="SPQ67" s="61"/>
      <c r="SPR67" s="61"/>
      <c r="SPS67" s="61"/>
      <c r="SPT67" s="61"/>
      <c r="SPU67" s="61"/>
      <c r="SPV67" s="61"/>
      <c r="SPW67" s="61"/>
      <c r="SPX67" s="61"/>
      <c r="SPY67" s="61"/>
      <c r="SPZ67" s="61"/>
      <c r="SQA67" s="61"/>
      <c r="SQB67" s="61"/>
      <c r="SQC67" s="61"/>
      <c r="SQD67" s="61"/>
      <c r="SQE67" s="61"/>
      <c r="SQF67" s="61"/>
      <c r="SQG67" s="61"/>
      <c r="SQH67" s="61"/>
      <c r="SQI67" s="61"/>
      <c r="SQJ67" s="61"/>
      <c r="SQK67" s="61"/>
      <c r="SQL67" s="61"/>
      <c r="SQM67" s="61"/>
      <c r="SQN67" s="61"/>
      <c r="SQO67" s="61"/>
      <c r="SQP67" s="61"/>
      <c r="SQQ67" s="61"/>
      <c r="SQR67" s="61"/>
      <c r="SQS67" s="61"/>
      <c r="SQT67" s="61"/>
      <c r="SQU67" s="61"/>
      <c r="SQV67" s="61"/>
      <c r="SQW67" s="61"/>
      <c r="SQX67" s="61"/>
      <c r="SQY67" s="61"/>
      <c r="SQZ67" s="61"/>
      <c r="SRA67" s="61"/>
      <c r="SRB67" s="61"/>
      <c r="SRC67" s="61"/>
      <c r="SRD67" s="61"/>
      <c r="SRE67" s="61"/>
      <c r="SRF67" s="61"/>
      <c r="SRG67" s="61"/>
      <c r="SRH67" s="61"/>
      <c r="SRI67" s="61"/>
      <c r="SRJ67" s="61"/>
      <c r="SRK67" s="61"/>
      <c r="SRL67" s="61"/>
      <c r="SRM67" s="61"/>
      <c r="SRN67" s="61"/>
      <c r="SRO67" s="61"/>
      <c r="SRP67" s="61"/>
      <c r="SRQ67" s="61"/>
      <c r="SRR67" s="61"/>
      <c r="SRS67" s="61"/>
      <c r="SRT67" s="61"/>
      <c r="SRU67" s="61"/>
      <c r="SRV67" s="61"/>
      <c r="SRW67" s="61"/>
      <c r="SRX67" s="61"/>
      <c r="SRY67" s="61"/>
      <c r="SRZ67" s="61"/>
      <c r="SSA67" s="61"/>
      <c r="SSB67" s="61"/>
      <c r="SSC67" s="61"/>
      <c r="SSD67" s="61"/>
      <c r="SSE67" s="61"/>
      <c r="SSF67" s="61"/>
      <c r="SSG67" s="61"/>
      <c r="SSH67" s="61"/>
      <c r="SSI67" s="61"/>
      <c r="SSJ67" s="61"/>
      <c r="SSK67" s="61"/>
      <c r="SSL67" s="61"/>
      <c r="SSM67" s="61"/>
      <c r="SSN67" s="61"/>
      <c r="SSO67" s="61"/>
      <c r="SSP67" s="61"/>
      <c r="SSQ67" s="61"/>
      <c r="SSR67" s="61"/>
      <c r="SSS67" s="61"/>
      <c r="SST67" s="61"/>
      <c r="SSU67" s="61"/>
      <c r="SSV67" s="61"/>
      <c r="SSW67" s="61"/>
      <c r="SSX67" s="61"/>
      <c r="SSY67" s="61"/>
      <c r="SSZ67" s="61"/>
      <c r="STA67" s="61"/>
      <c r="STB67" s="61"/>
      <c r="STC67" s="61"/>
      <c r="STD67" s="61"/>
      <c r="STE67" s="61"/>
      <c r="STF67" s="61"/>
      <c r="STG67" s="61"/>
      <c r="STH67" s="61"/>
      <c r="STI67" s="61"/>
      <c r="STJ67" s="61"/>
      <c r="STK67" s="61"/>
      <c r="STL67" s="61"/>
      <c r="STM67" s="61"/>
      <c r="STN67" s="61"/>
      <c r="STO67" s="61"/>
      <c r="STP67" s="61"/>
      <c r="STQ67" s="61"/>
      <c r="STR67" s="61"/>
      <c r="STS67" s="61"/>
      <c r="STT67" s="61"/>
      <c r="STU67" s="61"/>
      <c r="STV67" s="61"/>
      <c r="STW67" s="61"/>
      <c r="STX67" s="61"/>
      <c r="STY67" s="61"/>
      <c r="STZ67" s="61"/>
      <c r="SUA67" s="61"/>
      <c r="SUB67" s="61"/>
      <c r="SUC67" s="61"/>
      <c r="SUD67" s="61"/>
      <c r="SUE67" s="61"/>
      <c r="SUF67" s="61"/>
      <c r="SUG67" s="61"/>
      <c r="SUH67" s="61"/>
      <c r="SUI67" s="61"/>
      <c r="SUJ67" s="61"/>
      <c r="SUK67" s="61"/>
      <c r="SUL67" s="61"/>
      <c r="SUM67" s="61"/>
      <c r="SUN67" s="61"/>
      <c r="SUO67" s="61"/>
      <c r="SUP67" s="61"/>
      <c r="SUQ67" s="61"/>
      <c r="SUR67" s="61"/>
      <c r="SUS67" s="61"/>
      <c r="SUT67" s="61"/>
      <c r="SUU67" s="61"/>
      <c r="SUV67" s="61"/>
      <c r="SUW67" s="61"/>
      <c r="SUX67" s="61"/>
      <c r="SUY67" s="61"/>
      <c r="SUZ67" s="61"/>
      <c r="SVA67" s="61"/>
      <c r="SVB67" s="61"/>
      <c r="SVC67" s="61"/>
      <c r="SVD67" s="61"/>
      <c r="SVE67" s="61"/>
      <c r="SVF67" s="61"/>
      <c r="SVG67" s="61"/>
      <c r="SVH67" s="61"/>
      <c r="SVI67" s="61"/>
      <c r="SVJ67" s="61"/>
      <c r="SVK67" s="61"/>
      <c r="SVL67" s="61"/>
      <c r="SVM67" s="61"/>
      <c r="SVN67" s="61"/>
      <c r="SVO67" s="61"/>
      <c r="SVP67" s="61"/>
      <c r="SVQ67" s="61"/>
      <c r="SVR67" s="61"/>
      <c r="SVS67" s="61"/>
      <c r="SVT67" s="61"/>
      <c r="SVU67" s="61"/>
      <c r="SVV67" s="61"/>
      <c r="SVW67" s="61"/>
      <c r="SVX67" s="61"/>
      <c r="SVY67" s="61"/>
      <c r="SVZ67" s="61"/>
      <c r="SWA67" s="61"/>
      <c r="SWB67" s="61"/>
      <c r="SWC67" s="61"/>
      <c r="SWD67" s="61"/>
      <c r="SWE67" s="61"/>
      <c r="SWF67" s="61"/>
      <c r="SWG67" s="61"/>
      <c r="SWH67" s="61"/>
      <c r="SWI67" s="61"/>
      <c r="SWJ67" s="61"/>
      <c r="SWK67" s="61"/>
      <c r="SWL67" s="61"/>
      <c r="SWM67" s="61"/>
      <c r="SWN67" s="61"/>
      <c r="SWO67" s="61"/>
      <c r="SWP67" s="61"/>
      <c r="SWQ67" s="61"/>
      <c r="SWR67" s="61"/>
      <c r="SWS67" s="61"/>
      <c r="SWT67" s="61"/>
      <c r="SWU67" s="61"/>
      <c r="SWV67" s="61"/>
      <c r="SWW67" s="61"/>
      <c r="SWX67" s="61"/>
      <c r="SWY67" s="61"/>
      <c r="SWZ67" s="61"/>
      <c r="SXA67" s="61"/>
      <c r="SXB67" s="61"/>
      <c r="SXC67" s="61"/>
      <c r="SXD67" s="61"/>
      <c r="SXE67" s="61"/>
      <c r="SXF67" s="61"/>
      <c r="SXG67" s="61"/>
      <c r="SXH67" s="61"/>
      <c r="SXI67" s="61"/>
      <c r="SXJ67" s="61"/>
      <c r="SXK67" s="61"/>
      <c r="SXL67" s="61"/>
      <c r="SXM67" s="61"/>
      <c r="SXN67" s="61"/>
      <c r="SXO67" s="61"/>
      <c r="SXP67" s="61"/>
      <c r="SXQ67" s="61"/>
      <c r="SXR67" s="61"/>
      <c r="SXS67" s="61"/>
      <c r="SXT67" s="61"/>
      <c r="SXU67" s="61"/>
      <c r="SXV67" s="61"/>
      <c r="SXW67" s="61"/>
      <c r="SXX67" s="61"/>
      <c r="SXY67" s="61"/>
      <c r="SXZ67" s="61"/>
      <c r="SYA67" s="61"/>
      <c r="SYB67" s="61"/>
      <c r="SYC67" s="61"/>
      <c r="SYD67" s="61"/>
      <c r="SYE67" s="61"/>
      <c r="SYF67" s="61"/>
      <c r="SYG67" s="61"/>
      <c r="SYH67" s="61"/>
      <c r="SYI67" s="61"/>
      <c r="SYJ67" s="61"/>
      <c r="SYK67" s="61"/>
      <c r="SYL67" s="61"/>
      <c r="SYM67" s="61"/>
      <c r="SYN67" s="61"/>
      <c r="SYO67" s="61"/>
      <c r="SYP67" s="61"/>
      <c r="SYQ67" s="61"/>
      <c r="SYR67" s="61"/>
      <c r="SYS67" s="61"/>
      <c r="SYT67" s="61"/>
      <c r="SYU67" s="61"/>
      <c r="SYV67" s="61"/>
      <c r="SYW67" s="61"/>
      <c r="SYX67" s="61"/>
      <c r="SYY67" s="61"/>
      <c r="SYZ67" s="61"/>
      <c r="SZA67" s="61"/>
      <c r="SZB67" s="61"/>
      <c r="SZC67" s="61"/>
      <c r="SZD67" s="61"/>
      <c r="SZE67" s="61"/>
      <c r="SZF67" s="61"/>
      <c r="SZG67" s="61"/>
      <c r="SZH67" s="61"/>
      <c r="SZI67" s="61"/>
      <c r="SZJ67" s="61"/>
      <c r="SZK67" s="61"/>
      <c r="SZL67" s="61"/>
      <c r="SZM67" s="61"/>
      <c r="SZN67" s="61"/>
      <c r="SZO67" s="61"/>
      <c r="SZP67" s="61"/>
      <c r="SZQ67" s="61"/>
      <c r="SZR67" s="61"/>
      <c r="SZS67" s="61"/>
      <c r="SZT67" s="61"/>
      <c r="SZU67" s="61"/>
      <c r="SZV67" s="61"/>
      <c r="SZW67" s="61"/>
      <c r="SZX67" s="61"/>
      <c r="SZY67" s="61"/>
      <c r="SZZ67" s="61"/>
      <c r="TAA67" s="61"/>
      <c r="TAB67" s="61"/>
      <c r="TAC67" s="61"/>
      <c r="TAD67" s="61"/>
      <c r="TAE67" s="61"/>
      <c r="TAF67" s="61"/>
      <c r="TAG67" s="61"/>
      <c r="TAH67" s="61"/>
      <c r="TAI67" s="61"/>
      <c r="TAJ67" s="61"/>
      <c r="TAK67" s="61"/>
      <c r="TAL67" s="61"/>
      <c r="TAM67" s="61"/>
      <c r="TAN67" s="61"/>
      <c r="TAO67" s="61"/>
      <c r="TAP67" s="61"/>
      <c r="TAQ67" s="61"/>
      <c r="TAR67" s="61"/>
      <c r="TAS67" s="61"/>
      <c r="TAT67" s="61"/>
      <c r="TAU67" s="61"/>
      <c r="TAV67" s="61"/>
      <c r="TAW67" s="61"/>
      <c r="TAX67" s="61"/>
      <c r="TAY67" s="61"/>
      <c r="TAZ67" s="61"/>
      <c r="TBA67" s="61"/>
      <c r="TBB67" s="61"/>
      <c r="TBC67" s="61"/>
      <c r="TBD67" s="61"/>
      <c r="TBE67" s="61"/>
      <c r="TBF67" s="61"/>
      <c r="TBG67" s="61"/>
      <c r="TBH67" s="61"/>
      <c r="TBI67" s="61"/>
      <c r="TBJ67" s="61"/>
      <c r="TBK67" s="61"/>
      <c r="TBL67" s="61"/>
      <c r="TBM67" s="61"/>
      <c r="TBN67" s="61"/>
      <c r="TBO67" s="61"/>
      <c r="TBP67" s="61"/>
      <c r="TBQ67" s="61"/>
      <c r="TBR67" s="61"/>
      <c r="TBS67" s="61"/>
      <c r="TBT67" s="61"/>
      <c r="TBU67" s="61"/>
      <c r="TBV67" s="61"/>
      <c r="TBW67" s="61"/>
      <c r="TBX67" s="61"/>
      <c r="TBY67" s="61"/>
      <c r="TBZ67" s="61"/>
      <c r="TCA67" s="61"/>
      <c r="TCB67" s="61"/>
      <c r="TCC67" s="61"/>
      <c r="TCD67" s="61"/>
      <c r="TCE67" s="61"/>
      <c r="TCF67" s="61"/>
      <c r="TCG67" s="61"/>
      <c r="TCH67" s="61"/>
      <c r="TCI67" s="61"/>
      <c r="TCJ67" s="61"/>
      <c r="TCK67" s="61"/>
      <c r="TCL67" s="61"/>
      <c r="TCM67" s="61"/>
      <c r="TCN67" s="61"/>
      <c r="TCO67" s="61"/>
      <c r="TCP67" s="61"/>
      <c r="TCQ67" s="61"/>
      <c r="TCR67" s="61"/>
      <c r="TCS67" s="61"/>
      <c r="TCT67" s="61"/>
      <c r="TCU67" s="61"/>
      <c r="TCV67" s="61"/>
      <c r="TCW67" s="61"/>
      <c r="TCX67" s="61"/>
      <c r="TCY67" s="61"/>
      <c r="TCZ67" s="61"/>
      <c r="TDA67" s="61"/>
      <c r="TDB67" s="61"/>
      <c r="TDC67" s="61"/>
      <c r="TDD67" s="61"/>
      <c r="TDE67" s="61"/>
      <c r="TDF67" s="61"/>
      <c r="TDG67" s="61"/>
      <c r="TDH67" s="61"/>
      <c r="TDI67" s="61"/>
      <c r="TDJ67" s="61"/>
      <c r="TDK67" s="61"/>
      <c r="TDL67" s="61"/>
      <c r="TDM67" s="61"/>
      <c r="TDN67" s="61"/>
      <c r="TDO67" s="61"/>
      <c r="TDP67" s="61"/>
      <c r="TDQ67" s="61"/>
      <c r="TDR67" s="61"/>
      <c r="TDS67" s="61"/>
      <c r="TDT67" s="61"/>
      <c r="TDU67" s="61"/>
      <c r="TDV67" s="61"/>
      <c r="TDW67" s="61"/>
      <c r="TDX67" s="61"/>
      <c r="TDY67" s="61"/>
      <c r="TDZ67" s="61"/>
      <c r="TEA67" s="61"/>
      <c r="TEB67" s="61"/>
      <c r="TEC67" s="61"/>
      <c r="TED67" s="61"/>
      <c r="TEE67" s="61"/>
      <c r="TEF67" s="61"/>
      <c r="TEG67" s="61"/>
      <c r="TEH67" s="61"/>
      <c r="TEI67" s="61"/>
      <c r="TEJ67" s="61"/>
      <c r="TEK67" s="61"/>
      <c r="TEL67" s="61"/>
      <c r="TEM67" s="61"/>
      <c r="TEN67" s="61"/>
      <c r="TEO67" s="61"/>
      <c r="TEP67" s="61"/>
      <c r="TEQ67" s="61"/>
      <c r="TER67" s="61"/>
      <c r="TES67" s="61"/>
      <c r="TET67" s="61"/>
      <c r="TEU67" s="61"/>
      <c r="TEV67" s="61"/>
      <c r="TEW67" s="61"/>
      <c r="TEX67" s="61"/>
      <c r="TEY67" s="61"/>
      <c r="TEZ67" s="61"/>
      <c r="TFA67" s="61"/>
      <c r="TFB67" s="61"/>
      <c r="TFC67" s="61"/>
      <c r="TFD67" s="61"/>
      <c r="TFE67" s="61"/>
      <c r="TFF67" s="61"/>
      <c r="TFG67" s="61"/>
      <c r="TFH67" s="61"/>
      <c r="TFI67" s="61"/>
      <c r="TFJ67" s="61"/>
      <c r="TFK67" s="61"/>
      <c r="TFL67" s="61"/>
      <c r="TFM67" s="61"/>
      <c r="TFN67" s="61"/>
      <c r="TFO67" s="61"/>
      <c r="TFP67" s="61"/>
      <c r="TFQ67" s="61"/>
      <c r="TFR67" s="61"/>
      <c r="TFS67" s="61"/>
      <c r="TFT67" s="61"/>
      <c r="TFU67" s="61"/>
      <c r="TFV67" s="61"/>
      <c r="TFW67" s="61"/>
      <c r="TFX67" s="61"/>
      <c r="TFY67" s="61"/>
      <c r="TFZ67" s="61"/>
      <c r="TGA67" s="61"/>
      <c r="TGB67" s="61"/>
      <c r="TGC67" s="61"/>
      <c r="TGD67" s="61"/>
      <c r="TGE67" s="61"/>
      <c r="TGF67" s="61"/>
      <c r="TGG67" s="61"/>
      <c r="TGH67" s="61"/>
      <c r="TGI67" s="61"/>
      <c r="TGJ67" s="61"/>
      <c r="TGK67" s="61"/>
      <c r="TGL67" s="61"/>
      <c r="TGM67" s="61"/>
      <c r="TGN67" s="61"/>
      <c r="TGO67" s="61"/>
      <c r="TGP67" s="61"/>
      <c r="TGQ67" s="61"/>
      <c r="TGR67" s="61"/>
      <c r="TGS67" s="61"/>
      <c r="TGT67" s="61"/>
      <c r="TGU67" s="61"/>
      <c r="TGV67" s="61"/>
      <c r="TGW67" s="61"/>
      <c r="TGX67" s="61"/>
      <c r="TGY67" s="61"/>
      <c r="TGZ67" s="61"/>
      <c r="THA67" s="61"/>
      <c r="THB67" s="61"/>
      <c r="THC67" s="61"/>
      <c r="THD67" s="61"/>
      <c r="THE67" s="61"/>
      <c r="THF67" s="61"/>
      <c r="THG67" s="61"/>
      <c r="THH67" s="61"/>
      <c r="THI67" s="61"/>
      <c r="THJ67" s="61"/>
      <c r="THK67" s="61"/>
      <c r="THL67" s="61"/>
      <c r="THM67" s="61"/>
      <c r="THN67" s="61"/>
      <c r="THO67" s="61"/>
      <c r="THP67" s="61"/>
      <c r="THQ67" s="61"/>
      <c r="THR67" s="61"/>
      <c r="THS67" s="61"/>
      <c r="THT67" s="61"/>
      <c r="THU67" s="61"/>
      <c r="THV67" s="61"/>
      <c r="THW67" s="61"/>
      <c r="THX67" s="61"/>
      <c r="THY67" s="61"/>
      <c r="THZ67" s="61"/>
      <c r="TIA67" s="61"/>
      <c r="TIB67" s="61"/>
      <c r="TIC67" s="61"/>
      <c r="TID67" s="61"/>
      <c r="TIE67" s="61"/>
      <c r="TIF67" s="61"/>
      <c r="TIG67" s="61"/>
      <c r="TIH67" s="61"/>
      <c r="TII67" s="61"/>
      <c r="TIJ67" s="61"/>
      <c r="TIK67" s="61"/>
      <c r="TIL67" s="61"/>
      <c r="TIM67" s="61"/>
      <c r="TIN67" s="61"/>
      <c r="TIO67" s="61"/>
      <c r="TIP67" s="61"/>
      <c r="TIQ67" s="61"/>
      <c r="TIR67" s="61"/>
      <c r="TIS67" s="61"/>
      <c r="TIT67" s="61"/>
      <c r="TIU67" s="61"/>
      <c r="TIV67" s="61"/>
      <c r="TIW67" s="61"/>
      <c r="TIX67" s="61"/>
      <c r="TIY67" s="61"/>
      <c r="TIZ67" s="61"/>
      <c r="TJA67" s="61"/>
      <c r="TJB67" s="61"/>
      <c r="TJC67" s="61"/>
      <c r="TJD67" s="61"/>
      <c r="TJE67" s="61"/>
      <c r="TJF67" s="61"/>
      <c r="TJG67" s="61"/>
      <c r="TJH67" s="61"/>
      <c r="TJI67" s="61"/>
      <c r="TJJ67" s="61"/>
      <c r="TJK67" s="61"/>
      <c r="TJL67" s="61"/>
      <c r="TJM67" s="61"/>
      <c r="TJN67" s="61"/>
      <c r="TJO67" s="61"/>
      <c r="TJP67" s="61"/>
      <c r="TJQ67" s="61"/>
      <c r="TJR67" s="61"/>
      <c r="TJS67" s="61"/>
      <c r="TJT67" s="61"/>
      <c r="TJU67" s="61"/>
      <c r="TJV67" s="61"/>
      <c r="TJW67" s="61"/>
      <c r="TJX67" s="61"/>
      <c r="TJY67" s="61"/>
      <c r="TJZ67" s="61"/>
      <c r="TKA67" s="61"/>
      <c r="TKB67" s="61"/>
      <c r="TKC67" s="61"/>
      <c r="TKD67" s="61"/>
      <c r="TKE67" s="61"/>
      <c r="TKF67" s="61"/>
      <c r="TKG67" s="61"/>
      <c r="TKH67" s="61"/>
      <c r="TKI67" s="61"/>
      <c r="TKJ67" s="61"/>
      <c r="TKK67" s="61"/>
      <c r="TKL67" s="61"/>
      <c r="TKM67" s="61"/>
      <c r="TKN67" s="61"/>
      <c r="TKO67" s="61"/>
      <c r="TKP67" s="61"/>
      <c r="TKQ67" s="61"/>
      <c r="TKR67" s="61"/>
      <c r="TKS67" s="61"/>
      <c r="TKT67" s="61"/>
      <c r="TKU67" s="61"/>
      <c r="TKV67" s="61"/>
      <c r="TKW67" s="61"/>
      <c r="TKX67" s="61"/>
      <c r="TKY67" s="61"/>
      <c r="TKZ67" s="61"/>
      <c r="TLA67" s="61"/>
      <c r="TLB67" s="61"/>
      <c r="TLC67" s="61"/>
      <c r="TLD67" s="61"/>
      <c r="TLE67" s="61"/>
      <c r="TLF67" s="61"/>
      <c r="TLG67" s="61"/>
      <c r="TLH67" s="61"/>
      <c r="TLI67" s="61"/>
      <c r="TLJ67" s="61"/>
      <c r="TLK67" s="61"/>
      <c r="TLL67" s="61"/>
      <c r="TLM67" s="61"/>
      <c r="TLN67" s="61"/>
      <c r="TLO67" s="61"/>
      <c r="TLP67" s="61"/>
      <c r="TLQ67" s="61"/>
      <c r="TLR67" s="61"/>
      <c r="TLS67" s="61"/>
      <c r="TLT67" s="61"/>
      <c r="TLU67" s="61"/>
      <c r="TLV67" s="61"/>
      <c r="TLW67" s="61"/>
      <c r="TLX67" s="61"/>
      <c r="TLY67" s="61"/>
      <c r="TLZ67" s="61"/>
      <c r="TMA67" s="61"/>
      <c r="TMB67" s="61"/>
      <c r="TMC67" s="61"/>
      <c r="TMD67" s="61"/>
      <c r="TME67" s="61"/>
      <c r="TMF67" s="61"/>
      <c r="TMG67" s="61"/>
      <c r="TMH67" s="61"/>
      <c r="TMI67" s="61"/>
      <c r="TMJ67" s="61"/>
      <c r="TMK67" s="61"/>
      <c r="TML67" s="61"/>
      <c r="TMM67" s="61"/>
      <c r="TMN67" s="61"/>
      <c r="TMO67" s="61"/>
      <c r="TMP67" s="61"/>
      <c r="TMQ67" s="61"/>
      <c r="TMR67" s="61"/>
      <c r="TMS67" s="61"/>
      <c r="TMT67" s="61"/>
      <c r="TMU67" s="61"/>
      <c r="TMV67" s="61"/>
      <c r="TMW67" s="61"/>
      <c r="TMX67" s="61"/>
      <c r="TMY67" s="61"/>
      <c r="TMZ67" s="61"/>
      <c r="TNA67" s="61"/>
      <c r="TNB67" s="61"/>
      <c r="TNC67" s="61"/>
      <c r="TND67" s="61"/>
      <c r="TNE67" s="61"/>
      <c r="TNF67" s="61"/>
      <c r="TNG67" s="61"/>
      <c r="TNH67" s="61"/>
      <c r="TNI67" s="61"/>
      <c r="TNJ67" s="61"/>
      <c r="TNK67" s="61"/>
      <c r="TNL67" s="61"/>
      <c r="TNM67" s="61"/>
      <c r="TNN67" s="61"/>
      <c r="TNO67" s="61"/>
      <c r="TNP67" s="61"/>
      <c r="TNQ67" s="61"/>
      <c r="TNR67" s="61"/>
      <c r="TNS67" s="61"/>
      <c r="TNT67" s="61"/>
      <c r="TNU67" s="61"/>
      <c r="TNV67" s="61"/>
      <c r="TNW67" s="61"/>
      <c r="TNX67" s="61"/>
      <c r="TNY67" s="61"/>
      <c r="TNZ67" s="61"/>
      <c r="TOA67" s="61"/>
      <c r="TOB67" s="61"/>
      <c r="TOC67" s="61"/>
      <c r="TOD67" s="61"/>
      <c r="TOE67" s="61"/>
      <c r="TOF67" s="61"/>
      <c r="TOG67" s="61"/>
      <c r="TOH67" s="61"/>
      <c r="TOI67" s="61"/>
      <c r="TOJ67" s="61"/>
      <c r="TOK67" s="61"/>
      <c r="TOL67" s="61"/>
      <c r="TOM67" s="61"/>
      <c r="TON67" s="61"/>
      <c r="TOO67" s="61"/>
      <c r="TOP67" s="61"/>
      <c r="TOQ67" s="61"/>
      <c r="TOR67" s="61"/>
      <c r="TOS67" s="61"/>
      <c r="TOT67" s="61"/>
      <c r="TOU67" s="61"/>
      <c r="TOV67" s="61"/>
      <c r="TOW67" s="61"/>
      <c r="TOX67" s="61"/>
      <c r="TOY67" s="61"/>
      <c r="TOZ67" s="61"/>
      <c r="TPA67" s="61"/>
      <c r="TPB67" s="61"/>
      <c r="TPC67" s="61"/>
      <c r="TPD67" s="61"/>
      <c r="TPE67" s="61"/>
      <c r="TPF67" s="61"/>
      <c r="TPG67" s="61"/>
      <c r="TPH67" s="61"/>
      <c r="TPI67" s="61"/>
      <c r="TPJ67" s="61"/>
      <c r="TPK67" s="61"/>
      <c r="TPL67" s="61"/>
      <c r="TPM67" s="61"/>
      <c r="TPN67" s="61"/>
      <c r="TPO67" s="61"/>
      <c r="TPP67" s="61"/>
      <c r="TPQ67" s="61"/>
      <c r="TPR67" s="61"/>
      <c r="TPS67" s="61"/>
      <c r="TPT67" s="61"/>
      <c r="TPU67" s="61"/>
      <c r="TPV67" s="61"/>
      <c r="TPW67" s="61"/>
      <c r="TPX67" s="61"/>
      <c r="TPY67" s="61"/>
      <c r="TPZ67" s="61"/>
      <c r="TQA67" s="61"/>
      <c r="TQB67" s="61"/>
      <c r="TQC67" s="61"/>
      <c r="TQD67" s="61"/>
      <c r="TQE67" s="61"/>
      <c r="TQF67" s="61"/>
      <c r="TQG67" s="61"/>
      <c r="TQH67" s="61"/>
      <c r="TQI67" s="61"/>
      <c r="TQJ67" s="61"/>
      <c r="TQK67" s="61"/>
      <c r="TQL67" s="61"/>
      <c r="TQM67" s="61"/>
      <c r="TQN67" s="61"/>
      <c r="TQO67" s="61"/>
      <c r="TQP67" s="61"/>
      <c r="TQQ67" s="61"/>
      <c r="TQR67" s="61"/>
      <c r="TQS67" s="61"/>
      <c r="TQT67" s="61"/>
      <c r="TQU67" s="61"/>
      <c r="TQV67" s="61"/>
      <c r="TQW67" s="61"/>
      <c r="TQX67" s="61"/>
      <c r="TQY67" s="61"/>
      <c r="TQZ67" s="61"/>
      <c r="TRA67" s="61"/>
      <c r="TRB67" s="61"/>
      <c r="TRC67" s="61"/>
      <c r="TRD67" s="61"/>
      <c r="TRE67" s="61"/>
      <c r="TRF67" s="61"/>
      <c r="TRG67" s="61"/>
      <c r="TRH67" s="61"/>
      <c r="TRI67" s="61"/>
      <c r="TRJ67" s="61"/>
      <c r="TRK67" s="61"/>
      <c r="TRL67" s="61"/>
      <c r="TRM67" s="61"/>
      <c r="TRN67" s="61"/>
      <c r="TRO67" s="61"/>
      <c r="TRP67" s="61"/>
      <c r="TRQ67" s="61"/>
      <c r="TRR67" s="61"/>
      <c r="TRS67" s="61"/>
      <c r="TRT67" s="61"/>
      <c r="TRU67" s="61"/>
      <c r="TRV67" s="61"/>
      <c r="TRW67" s="61"/>
      <c r="TRX67" s="61"/>
      <c r="TRY67" s="61"/>
      <c r="TRZ67" s="61"/>
      <c r="TSA67" s="61"/>
      <c r="TSB67" s="61"/>
      <c r="TSC67" s="61"/>
      <c r="TSD67" s="61"/>
      <c r="TSE67" s="61"/>
      <c r="TSF67" s="61"/>
      <c r="TSG67" s="61"/>
      <c r="TSH67" s="61"/>
      <c r="TSI67" s="61"/>
      <c r="TSJ67" s="61"/>
      <c r="TSK67" s="61"/>
      <c r="TSL67" s="61"/>
      <c r="TSM67" s="61"/>
      <c r="TSN67" s="61"/>
      <c r="TSO67" s="61"/>
      <c r="TSP67" s="61"/>
      <c r="TSQ67" s="61"/>
      <c r="TSR67" s="61"/>
      <c r="TSS67" s="61"/>
      <c r="TST67" s="61"/>
      <c r="TSU67" s="61"/>
      <c r="TSV67" s="61"/>
      <c r="TSW67" s="61"/>
      <c r="TSX67" s="61"/>
      <c r="TSY67" s="61"/>
      <c r="TSZ67" s="61"/>
      <c r="TTA67" s="61"/>
      <c r="TTB67" s="61"/>
      <c r="TTC67" s="61"/>
      <c r="TTD67" s="61"/>
      <c r="TTE67" s="61"/>
      <c r="TTF67" s="61"/>
      <c r="TTG67" s="61"/>
      <c r="TTH67" s="61"/>
      <c r="TTI67" s="61"/>
      <c r="TTJ67" s="61"/>
      <c r="TTK67" s="61"/>
      <c r="TTL67" s="61"/>
      <c r="TTM67" s="61"/>
      <c r="TTN67" s="61"/>
      <c r="TTO67" s="61"/>
      <c r="TTP67" s="61"/>
      <c r="TTQ67" s="61"/>
      <c r="TTR67" s="61"/>
      <c r="TTS67" s="61"/>
      <c r="TTT67" s="61"/>
      <c r="TTU67" s="61"/>
      <c r="TTV67" s="61"/>
      <c r="TTW67" s="61"/>
      <c r="TTX67" s="61"/>
      <c r="TTY67" s="61"/>
      <c r="TTZ67" s="61"/>
      <c r="TUA67" s="61"/>
      <c r="TUB67" s="61"/>
      <c r="TUC67" s="61"/>
      <c r="TUD67" s="61"/>
      <c r="TUE67" s="61"/>
      <c r="TUF67" s="61"/>
      <c r="TUG67" s="61"/>
      <c r="TUH67" s="61"/>
      <c r="TUI67" s="61"/>
      <c r="TUJ67" s="61"/>
      <c r="TUK67" s="61"/>
      <c r="TUL67" s="61"/>
      <c r="TUM67" s="61"/>
      <c r="TUN67" s="61"/>
      <c r="TUO67" s="61"/>
      <c r="TUP67" s="61"/>
      <c r="TUQ67" s="61"/>
      <c r="TUR67" s="61"/>
      <c r="TUS67" s="61"/>
      <c r="TUT67" s="61"/>
      <c r="TUU67" s="61"/>
      <c r="TUV67" s="61"/>
      <c r="TUW67" s="61"/>
      <c r="TUX67" s="61"/>
      <c r="TUY67" s="61"/>
      <c r="TUZ67" s="61"/>
      <c r="TVA67" s="61"/>
      <c r="TVB67" s="61"/>
      <c r="TVC67" s="61"/>
      <c r="TVD67" s="61"/>
      <c r="TVE67" s="61"/>
      <c r="TVF67" s="61"/>
      <c r="TVG67" s="61"/>
      <c r="TVH67" s="61"/>
      <c r="TVI67" s="61"/>
      <c r="TVJ67" s="61"/>
      <c r="TVK67" s="61"/>
      <c r="TVL67" s="61"/>
      <c r="TVM67" s="61"/>
      <c r="TVN67" s="61"/>
      <c r="TVO67" s="61"/>
      <c r="TVP67" s="61"/>
      <c r="TVQ67" s="61"/>
      <c r="TVR67" s="61"/>
      <c r="TVS67" s="61"/>
      <c r="TVT67" s="61"/>
      <c r="TVU67" s="61"/>
      <c r="TVV67" s="61"/>
      <c r="TVW67" s="61"/>
      <c r="TVX67" s="61"/>
      <c r="TVY67" s="61"/>
      <c r="TVZ67" s="61"/>
      <c r="TWA67" s="61"/>
      <c r="TWB67" s="61"/>
      <c r="TWC67" s="61"/>
      <c r="TWD67" s="61"/>
      <c r="TWE67" s="61"/>
      <c r="TWF67" s="61"/>
      <c r="TWG67" s="61"/>
      <c r="TWH67" s="61"/>
      <c r="TWI67" s="61"/>
      <c r="TWJ67" s="61"/>
      <c r="TWK67" s="61"/>
      <c r="TWL67" s="61"/>
      <c r="TWM67" s="61"/>
      <c r="TWN67" s="61"/>
      <c r="TWO67" s="61"/>
      <c r="TWP67" s="61"/>
      <c r="TWQ67" s="61"/>
      <c r="TWR67" s="61"/>
      <c r="TWS67" s="61"/>
      <c r="TWT67" s="61"/>
      <c r="TWU67" s="61"/>
      <c r="TWV67" s="61"/>
      <c r="TWW67" s="61"/>
      <c r="TWX67" s="61"/>
      <c r="TWY67" s="61"/>
      <c r="TWZ67" s="61"/>
      <c r="TXA67" s="61"/>
      <c r="TXB67" s="61"/>
      <c r="TXC67" s="61"/>
      <c r="TXD67" s="61"/>
      <c r="TXE67" s="61"/>
      <c r="TXF67" s="61"/>
      <c r="TXG67" s="61"/>
      <c r="TXH67" s="61"/>
      <c r="TXI67" s="61"/>
      <c r="TXJ67" s="61"/>
      <c r="TXK67" s="61"/>
      <c r="TXL67" s="61"/>
      <c r="TXM67" s="61"/>
      <c r="TXN67" s="61"/>
      <c r="TXO67" s="61"/>
      <c r="TXP67" s="61"/>
      <c r="TXQ67" s="61"/>
      <c r="TXR67" s="61"/>
      <c r="TXS67" s="61"/>
      <c r="TXT67" s="61"/>
      <c r="TXU67" s="61"/>
      <c r="TXV67" s="61"/>
      <c r="TXW67" s="61"/>
      <c r="TXX67" s="61"/>
      <c r="TXY67" s="61"/>
      <c r="TXZ67" s="61"/>
      <c r="TYA67" s="61"/>
      <c r="TYB67" s="61"/>
      <c r="TYC67" s="61"/>
      <c r="TYD67" s="61"/>
      <c r="TYE67" s="61"/>
      <c r="TYF67" s="61"/>
      <c r="TYG67" s="61"/>
      <c r="TYH67" s="61"/>
      <c r="TYI67" s="61"/>
      <c r="TYJ67" s="61"/>
      <c r="TYK67" s="61"/>
      <c r="TYL67" s="61"/>
      <c r="TYM67" s="61"/>
      <c r="TYN67" s="61"/>
      <c r="TYO67" s="61"/>
      <c r="TYP67" s="61"/>
      <c r="TYQ67" s="61"/>
      <c r="TYR67" s="61"/>
      <c r="TYS67" s="61"/>
      <c r="TYT67" s="61"/>
      <c r="TYU67" s="61"/>
      <c r="TYV67" s="61"/>
      <c r="TYW67" s="61"/>
      <c r="TYX67" s="61"/>
      <c r="TYY67" s="61"/>
      <c r="TYZ67" s="61"/>
      <c r="TZA67" s="61"/>
      <c r="TZB67" s="61"/>
      <c r="TZC67" s="61"/>
      <c r="TZD67" s="61"/>
      <c r="TZE67" s="61"/>
      <c r="TZF67" s="61"/>
      <c r="TZG67" s="61"/>
      <c r="TZH67" s="61"/>
      <c r="TZI67" s="61"/>
      <c r="TZJ67" s="61"/>
      <c r="TZK67" s="61"/>
      <c r="TZL67" s="61"/>
      <c r="TZM67" s="61"/>
      <c r="TZN67" s="61"/>
      <c r="TZO67" s="61"/>
      <c r="TZP67" s="61"/>
      <c r="TZQ67" s="61"/>
      <c r="TZR67" s="61"/>
      <c r="TZS67" s="61"/>
      <c r="TZT67" s="61"/>
      <c r="TZU67" s="61"/>
      <c r="TZV67" s="61"/>
      <c r="TZW67" s="61"/>
      <c r="TZX67" s="61"/>
      <c r="TZY67" s="61"/>
      <c r="TZZ67" s="61"/>
      <c r="UAA67" s="61"/>
      <c r="UAB67" s="61"/>
      <c r="UAC67" s="61"/>
      <c r="UAD67" s="61"/>
      <c r="UAE67" s="61"/>
      <c r="UAF67" s="61"/>
      <c r="UAG67" s="61"/>
      <c r="UAH67" s="61"/>
      <c r="UAI67" s="61"/>
      <c r="UAJ67" s="61"/>
      <c r="UAK67" s="61"/>
      <c r="UAL67" s="61"/>
      <c r="UAM67" s="61"/>
      <c r="UAN67" s="61"/>
      <c r="UAO67" s="61"/>
      <c r="UAP67" s="61"/>
      <c r="UAQ67" s="61"/>
      <c r="UAR67" s="61"/>
      <c r="UAS67" s="61"/>
      <c r="UAT67" s="61"/>
      <c r="UAU67" s="61"/>
      <c r="UAV67" s="61"/>
      <c r="UAW67" s="61"/>
      <c r="UAX67" s="61"/>
      <c r="UAY67" s="61"/>
      <c r="UAZ67" s="61"/>
      <c r="UBA67" s="61"/>
      <c r="UBB67" s="61"/>
      <c r="UBC67" s="61"/>
      <c r="UBD67" s="61"/>
      <c r="UBE67" s="61"/>
      <c r="UBF67" s="61"/>
      <c r="UBG67" s="61"/>
      <c r="UBH67" s="61"/>
      <c r="UBI67" s="61"/>
      <c r="UBJ67" s="61"/>
      <c r="UBK67" s="61"/>
      <c r="UBL67" s="61"/>
      <c r="UBM67" s="61"/>
      <c r="UBN67" s="61"/>
      <c r="UBO67" s="61"/>
      <c r="UBP67" s="61"/>
      <c r="UBQ67" s="61"/>
      <c r="UBR67" s="61"/>
      <c r="UBS67" s="61"/>
      <c r="UBT67" s="61"/>
      <c r="UBU67" s="61"/>
      <c r="UBV67" s="61"/>
      <c r="UBW67" s="61"/>
      <c r="UBX67" s="61"/>
      <c r="UBY67" s="61"/>
      <c r="UBZ67" s="61"/>
      <c r="UCA67" s="61"/>
      <c r="UCB67" s="61"/>
      <c r="UCC67" s="61"/>
      <c r="UCD67" s="61"/>
      <c r="UCE67" s="61"/>
      <c r="UCF67" s="61"/>
      <c r="UCG67" s="61"/>
      <c r="UCH67" s="61"/>
      <c r="UCI67" s="61"/>
      <c r="UCJ67" s="61"/>
      <c r="UCK67" s="61"/>
      <c r="UCL67" s="61"/>
      <c r="UCM67" s="61"/>
      <c r="UCN67" s="61"/>
      <c r="UCO67" s="61"/>
      <c r="UCP67" s="61"/>
      <c r="UCQ67" s="61"/>
      <c r="UCR67" s="61"/>
      <c r="UCS67" s="61"/>
      <c r="UCT67" s="61"/>
      <c r="UCU67" s="61"/>
      <c r="UCV67" s="61"/>
      <c r="UCW67" s="61"/>
      <c r="UCX67" s="61"/>
      <c r="UCY67" s="61"/>
      <c r="UCZ67" s="61"/>
      <c r="UDA67" s="61"/>
      <c r="UDB67" s="61"/>
      <c r="UDC67" s="61"/>
      <c r="UDD67" s="61"/>
      <c r="UDE67" s="61"/>
      <c r="UDF67" s="61"/>
      <c r="UDG67" s="61"/>
      <c r="UDH67" s="61"/>
      <c r="UDI67" s="61"/>
      <c r="UDJ67" s="61"/>
      <c r="UDK67" s="61"/>
      <c r="UDL67" s="61"/>
      <c r="UDM67" s="61"/>
      <c r="UDN67" s="61"/>
      <c r="UDO67" s="61"/>
      <c r="UDP67" s="61"/>
      <c r="UDQ67" s="61"/>
      <c r="UDR67" s="61"/>
      <c r="UDS67" s="61"/>
      <c r="UDT67" s="61"/>
      <c r="UDU67" s="61"/>
      <c r="UDV67" s="61"/>
      <c r="UDW67" s="61"/>
      <c r="UDX67" s="61"/>
      <c r="UDY67" s="61"/>
      <c r="UDZ67" s="61"/>
      <c r="UEA67" s="61"/>
      <c r="UEB67" s="61"/>
      <c r="UEC67" s="61"/>
      <c r="UED67" s="61"/>
      <c r="UEE67" s="61"/>
      <c r="UEF67" s="61"/>
      <c r="UEG67" s="61"/>
      <c r="UEH67" s="61"/>
      <c r="UEI67" s="61"/>
      <c r="UEJ67" s="61"/>
      <c r="UEK67" s="61"/>
      <c r="UEL67" s="61"/>
      <c r="UEM67" s="61"/>
      <c r="UEN67" s="61"/>
      <c r="UEO67" s="61"/>
      <c r="UEP67" s="61"/>
      <c r="UEQ67" s="61"/>
      <c r="UER67" s="61"/>
      <c r="UES67" s="61"/>
      <c r="UET67" s="61"/>
      <c r="UEU67" s="61"/>
      <c r="UEV67" s="61"/>
      <c r="UEW67" s="61"/>
      <c r="UEX67" s="61"/>
      <c r="UEY67" s="61"/>
      <c r="UEZ67" s="61"/>
      <c r="UFA67" s="61"/>
      <c r="UFB67" s="61"/>
      <c r="UFC67" s="61"/>
      <c r="UFD67" s="61"/>
      <c r="UFE67" s="61"/>
      <c r="UFF67" s="61"/>
      <c r="UFG67" s="61"/>
      <c r="UFH67" s="61"/>
      <c r="UFI67" s="61"/>
      <c r="UFJ67" s="61"/>
      <c r="UFK67" s="61"/>
      <c r="UFL67" s="61"/>
      <c r="UFM67" s="61"/>
      <c r="UFN67" s="61"/>
      <c r="UFO67" s="61"/>
      <c r="UFP67" s="61"/>
      <c r="UFQ67" s="61"/>
      <c r="UFR67" s="61"/>
      <c r="UFS67" s="61"/>
      <c r="UFT67" s="61"/>
      <c r="UFU67" s="61"/>
      <c r="UFV67" s="61"/>
      <c r="UFW67" s="61"/>
      <c r="UFX67" s="61"/>
      <c r="UFY67" s="61"/>
      <c r="UFZ67" s="61"/>
      <c r="UGA67" s="61"/>
      <c r="UGB67" s="61"/>
      <c r="UGC67" s="61"/>
      <c r="UGD67" s="61"/>
      <c r="UGE67" s="61"/>
      <c r="UGF67" s="61"/>
      <c r="UGG67" s="61"/>
      <c r="UGH67" s="61"/>
      <c r="UGI67" s="61"/>
      <c r="UGJ67" s="61"/>
      <c r="UGK67" s="61"/>
      <c r="UGL67" s="61"/>
      <c r="UGM67" s="61"/>
      <c r="UGN67" s="61"/>
      <c r="UGO67" s="61"/>
      <c r="UGP67" s="61"/>
      <c r="UGQ67" s="61"/>
      <c r="UGR67" s="61"/>
      <c r="UGS67" s="61"/>
      <c r="UGT67" s="61"/>
      <c r="UGU67" s="61"/>
      <c r="UGV67" s="61"/>
      <c r="UGW67" s="61"/>
      <c r="UGX67" s="61"/>
      <c r="UGY67" s="61"/>
      <c r="UGZ67" s="61"/>
      <c r="UHA67" s="61"/>
      <c r="UHB67" s="61"/>
      <c r="UHC67" s="61"/>
      <c r="UHD67" s="61"/>
      <c r="UHE67" s="61"/>
      <c r="UHF67" s="61"/>
      <c r="UHG67" s="61"/>
      <c r="UHH67" s="61"/>
      <c r="UHI67" s="61"/>
      <c r="UHJ67" s="61"/>
      <c r="UHK67" s="61"/>
      <c r="UHL67" s="61"/>
      <c r="UHM67" s="61"/>
      <c r="UHN67" s="61"/>
      <c r="UHO67" s="61"/>
      <c r="UHP67" s="61"/>
      <c r="UHQ67" s="61"/>
      <c r="UHR67" s="61"/>
      <c r="UHS67" s="61"/>
      <c r="UHT67" s="61"/>
      <c r="UHU67" s="61"/>
      <c r="UHV67" s="61"/>
      <c r="UHW67" s="61"/>
      <c r="UHX67" s="61"/>
      <c r="UHY67" s="61"/>
      <c r="UHZ67" s="61"/>
      <c r="UIA67" s="61"/>
      <c r="UIB67" s="61"/>
      <c r="UIC67" s="61"/>
      <c r="UID67" s="61"/>
      <c r="UIE67" s="61"/>
      <c r="UIF67" s="61"/>
      <c r="UIG67" s="61"/>
      <c r="UIH67" s="61"/>
      <c r="UII67" s="61"/>
      <c r="UIJ67" s="61"/>
      <c r="UIK67" s="61"/>
      <c r="UIL67" s="61"/>
      <c r="UIM67" s="61"/>
      <c r="UIN67" s="61"/>
      <c r="UIO67" s="61"/>
      <c r="UIP67" s="61"/>
      <c r="UIQ67" s="61"/>
      <c r="UIR67" s="61"/>
      <c r="UIS67" s="61"/>
      <c r="UIT67" s="61"/>
      <c r="UIU67" s="61"/>
      <c r="UIV67" s="61"/>
      <c r="UIW67" s="61"/>
      <c r="UIX67" s="61"/>
      <c r="UIY67" s="61"/>
      <c r="UIZ67" s="61"/>
      <c r="UJA67" s="61"/>
      <c r="UJB67" s="61"/>
      <c r="UJC67" s="61"/>
      <c r="UJD67" s="61"/>
      <c r="UJE67" s="61"/>
      <c r="UJF67" s="61"/>
      <c r="UJG67" s="61"/>
      <c r="UJH67" s="61"/>
      <c r="UJI67" s="61"/>
      <c r="UJJ67" s="61"/>
      <c r="UJK67" s="61"/>
      <c r="UJL67" s="61"/>
      <c r="UJM67" s="61"/>
      <c r="UJN67" s="61"/>
      <c r="UJO67" s="61"/>
      <c r="UJP67" s="61"/>
      <c r="UJQ67" s="61"/>
      <c r="UJR67" s="61"/>
      <c r="UJS67" s="61"/>
      <c r="UJT67" s="61"/>
      <c r="UJU67" s="61"/>
      <c r="UJV67" s="61"/>
      <c r="UJW67" s="61"/>
      <c r="UJX67" s="61"/>
      <c r="UJY67" s="61"/>
      <c r="UJZ67" s="61"/>
      <c r="UKA67" s="61"/>
      <c r="UKB67" s="61"/>
      <c r="UKC67" s="61"/>
      <c r="UKD67" s="61"/>
      <c r="UKE67" s="61"/>
      <c r="UKF67" s="61"/>
      <c r="UKG67" s="61"/>
      <c r="UKH67" s="61"/>
      <c r="UKI67" s="61"/>
      <c r="UKJ67" s="61"/>
      <c r="UKK67" s="61"/>
      <c r="UKL67" s="61"/>
      <c r="UKM67" s="61"/>
      <c r="UKN67" s="61"/>
      <c r="UKO67" s="61"/>
      <c r="UKP67" s="61"/>
      <c r="UKQ67" s="61"/>
      <c r="UKR67" s="61"/>
      <c r="UKS67" s="61"/>
      <c r="UKT67" s="61"/>
      <c r="UKU67" s="61"/>
      <c r="UKV67" s="61"/>
      <c r="UKW67" s="61"/>
      <c r="UKX67" s="61"/>
      <c r="UKY67" s="61"/>
      <c r="UKZ67" s="61"/>
      <c r="ULA67" s="61"/>
      <c r="ULB67" s="61"/>
      <c r="ULC67" s="61"/>
      <c r="ULD67" s="61"/>
      <c r="ULE67" s="61"/>
      <c r="ULF67" s="61"/>
      <c r="ULG67" s="61"/>
      <c r="ULH67" s="61"/>
      <c r="ULI67" s="61"/>
      <c r="ULJ67" s="61"/>
      <c r="ULK67" s="61"/>
      <c r="ULL67" s="61"/>
      <c r="ULM67" s="61"/>
      <c r="ULN67" s="61"/>
      <c r="ULO67" s="61"/>
      <c r="ULP67" s="61"/>
      <c r="ULQ67" s="61"/>
      <c r="ULR67" s="61"/>
      <c r="ULS67" s="61"/>
      <c r="ULT67" s="61"/>
      <c r="ULU67" s="61"/>
      <c r="ULV67" s="61"/>
      <c r="ULW67" s="61"/>
      <c r="ULX67" s="61"/>
      <c r="ULY67" s="61"/>
      <c r="ULZ67" s="61"/>
      <c r="UMA67" s="61"/>
      <c r="UMB67" s="61"/>
      <c r="UMC67" s="61"/>
      <c r="UMD67" s="61"/>
      <c r="UME67" s="61"/>
      <c r="UMF67" s="61"/>
      <c r="UMG67" s="61"/>
      <c r="UMH67" s="61"/>
      <c r="UMI67" s="61"/>
      <c r="UMJ67" s="61"/>
      <c r="UMK67" s="61"/>
      <c r="UML67" s="61"/>
      <c r="UMM67" s="61"/>
      <c r="UMN67" s="61"/>
      <c r="UMO67" s="61"/>
      <c r="UMP67" s="61"/>
      <c r="UMQ67" s="61"/>
      <c r="UMR67" s="61"/>
      <c r="UMS67" s="61"/>
      <c r="UMT67" s="61"/>
      <c r="UMU67" s="61"/>
      <c r="UMV67" s="61"/>
      <c r="UMW67" s="61"/>
      <c r="UMX67" s="61"/>
      <c r="UMY67" s="61"/>
      <c r="UMZ67" s="61"/>
      <c r="UNA67" s="61"/>
      <c r="UNB67" s="61"/>
      <c r="UNC67" s="61"/>
      <c r="UND67" s="61"/>
      <c r="UNE67" s="61"/>
      <c r="UNF67" s="61"/>
      <c r="UNG67" s="61"/>
      <c r="UNH67" s="61"/>
      <c r="UNI67" s="61"/>
      <c r="UNJ67" s="61"/>
      <c r="UNK67" s="61"/>
      <c r="UNL67" s="61"/>
      <c r="UNM67" s="61"/>
      <c r="UNN67" s="61"/>
      <c r="UNO67" s="61"/>
      <c r="UNP67" s="61"/>
      <c r="UNQ67" s="61"/>
      <c r="UNR67" s="61"/>
      <c r="UNS67" s="61"/>
      <c r="UNT67" s="61"/>
      <c r="UNU67" s="61"/>
      <c r="UNV67" s="61"/>
      <c r="UNW67" s="61"/>
      <c r="UNX67" s="61"/>
      <c r="UNY67" s="61"/>
      <c r="UNZ67" s="61"/>
      <c r="UOA67" s="61"/>
      <c r="UOB67" s="61"/>
      <c r="UOC67" s="61"/>
      <c r="UOD67" s="61"/>
      <c r="UOE67" s="61"/>
      <c r="UOF67" s="61"/>
      <c r="UOG67" s="61"/>
      <c r="UOH67" s="61"/>
      <c r="UOI67" s="61"/>
      <c r="UOJ67" s="61"/>
      <c r="UOK67" s="61"/>
      <c r="UOL67" s="61"/>
      <c r="UOM67" s="61"/>
      <c r="UON67" s="61"/>
      <c r="UOO67" s="61"/>
      <c r="UOP67" s="61"/>
      <c r="UOQ67" s="61"/>
      <c r="UOR67" s="61"/>
      <c r="UOS67" s="61"/>
      <c r="UOT67" s="61"/>
      <c r="UOU67" s="61"/>
      <c r="UOV67" s="61"/>
      <c r="UOW67" s="61"/>
      <c r="UOX67" s="61"/>
      <c r="UOY67" s="61"/>
      <c r="UOZ67" s="61"/>
      <c r="UPA67" s="61"/>
      <c r="UPB67" s="61"/>
      <c r="UPC67" s="61"/>
      <c r="UPD67" s="61"/>
      <c r="UPE67" s="61"/>
      <c r="UPF67" s="61"/>
      <c r="UPG67" s="61"/>
      <c r="UPH67" s="61"/>
      <c r="UPI67" s="61"/>
      <c r="UPJ67" s="61"/>
      <c r="UPK67" s="61"/>
      <c r="UPL67" s="61"/>
      <c r="UPM67" s="61"/>
      <c r="UPN67" s="61"/>
      <c r="UPO67" s="61"/>
      <c r="UPP67" s="61"/>
      <c r="UPQ67" s="61"/>
      <c r="UPR67" s="61"/>
      <c r="UPS67" s="61"/>
      <c r="UPT67" s="61"/>
      <c r="UPU67" s="61"/>
      <c r="UPV67" s="61"/>
      <c r="UPW67" s="61"/>
      <c r="UPX67" s="61"/>
      <c r="UPY67" s="61"/>
      <c r="UPZ67" s="61"/>
      <c r="UQA67" s="61"/>
      <c r="UQB67" s="61"/>
      <c r="UQC67" s="61"/>
      <c r="UQD67" s="61"/>
      <c r="UQE67" s="61"/>
      <c r="UQF67" s="61"/>
      <c r="UQG67" s="61"/>
      <c r="UQH67" s="61"/>
      <c r="UQI67" s="61"/>
      <c r="UQJ67" s="61"/>
      <c r="UQK67" s="61"/>
      <c r="UQL67" s="61"/>
      <c r="UQM67" s="61"/>
      <c r="UQN67" s="61"/>
      <c r="UQO67" s="61"/>
      <c r="UQP67" s="61"/>
      <c r="UQQ67" s="61"/>
      <c r="UQR67" s="61"/>
      <c r="UQS67" s="61"/>
      <c r="UQT67" s="61"/>
      <c r="UQU67" s="61"/>
      <c r="UQV67" s="61"/>
      <c r="UQW67" s="61"/>
      <c r="UQX67" s="61"/>
      <c r="UQY67" s="61"/>
      <c r="UQZ67" s="61"/>
      <c r="URA67" s="61"/>
      <c r="URB67" s="61"/>
      <c r="URC67" s="61"/>
      <c r="URD67" s="61"/>
      <c r="URE67" s="61"/>
      <c r="URF67" s="61"/>
      <c r="URG67" s="61"/>
      <c r="URH67" s="61"/>
      <c r="URI67" s="61"/>
      <c r="URJ67" s="61"/>
      <c r="URK67" s="61"/>
      <c r="URL67" s="61"/>
      <c r="URM67" s="61"/>
      <c r="URN67" s="61"/>
      <c r="URO67" s="61"/>
      <c r="URP67" s="61"/>
      <c r="URQ67" s="61"/>
      <c r="URR67" s="61"/>
      <c r="URS67" s="61"/>
      <c r="URT67" s="61"/>
      <c r="URU67" s="61"/>
      <c r="URV67" s="61"/>
      <c r="URW67" s="61"/>
      <c r="URX67" s="61"/>
      <c r="URY67" s="61"/>
      <c r="URZ67" s="61"/>
      <c r="USA67" s="61"/>
      <c r="USB67" s="61"/>
      <c r="USC67" s="61"/>
      <c r="USD67" s="61"/>
      <c r="USE67" s="61"/>
      <c r="USF67" s="61"/>
      <c r="USG67" s="61"/>
      <c r="USH67" s="61"/>
      <c r="USI67" s="61"/>
      <c r="USJ67" s="61"/>
      <c r="USK67" s="61"/>
      <c r="USL67" s="61"/>
      <c r="USM67" s="61"/>
      <c r="USN67" s="61"/>
      <c r="USO67" s="61"/>
      <c r="USP67" s="61"/>
      <c r="USQ67" s="61"/>
      <c r="USR67" s="61"/>
      <c r="USS67" s="61"/>
      <c r="UST67" s="61"/>
      <c r="USU67" s="61"/>
      <c r="USV67" s="61"/>
      <c r="USW67" s="61"/>
      <c r="USX67" s="61"/>
      <c r="USY67" s="61"/>
      <c r="USZ67" s="61"/>
      <c r="UTA67" s="61"/>
      <c r="UTB67" s="61"/>
      <c r="UTC67" s="61"/>
      <c r="UTD67" s="61"/>
      <c r="UTE67" s="61"/>
      <c r="UTF67" s="61"/>
      <c r="UTG67" s="61"/>
      <c r="UTH67" s="61"/>
      <c r="UTI67" s="61"/>
      <c r="UTJ67" s="61"/>
      <c r="UTK67" s="61"/>
      <c r="UTL67" s="61"/>
      <c r="UTM67" s="61"/>
      <c r="UTN67" s="61"/>
      <c r="UTO67" s="61"/>
      <c r="UTP67" s="61"/>
      <c r="UTQ67" s="61"/>
      <c r="UTR67" s="61"/>
      <c r="UTS67" s="61"/>
      <c r="UTT67" s="61"/>
      <c r="UTU67" s="61"/>
      <c r="UTV67" s="61"/>
      <c r="UTW67" s="61"/>
      <c r="UTX67" s="61"/>
      <c r="UTY67" s="61"/>
      <c r="UTZ67" s="61"/>
      <c r="UUA67" s="61"/>
      <c r="UUB67" s="61"/>
      <c r="UUC67" s="61"/>
      <c r="UUD67" s="61"/>
      <c r="UUE67" s="61"/>
      <c r="UUF67" s="61"/>
      <c r="UUG67" s="61"/>
      <c r="UUH67" s="61"/>
      <c r="UUI67" s="61"/>
      <c r="UUJ67" s="61"/>
      <c r="UUK67" s="61"/>
      <c r="UUL67" s="61"/>
      <c r="UUM67" s="61"/>
      <c r="UUN67" s="61"/>
      <c r="UUO67" s="61"/>
      <c r="UUP67" s="61"/>
      <c r="UUQ67" s="61"/>
      <c r="UUR67" s="61"/>
      <c r="UUS67" s="61"/>
      <c r="UUT67" s="61"/>
      <c r="UUU67" s="61"/>
      <c r="UUV67" s="61"/>
      <c r="UUW67" s="61"/>
      <c r="UUX67" s="61"/>
      <c r="UUY67" s="61"/>
      <c r="UUZ67" s="61"/>
      <c r="UVA67" s="61"/>
      <c r="UVB67" s="61"/>
      <c r="UVC67" s="61"/>
      <c r="UVD67" s="61"/>
      <c r="UVE67" s="61"/>
      <c r="UVF67" s="61"/>
      <c r="UVG67" s="61"/>
      <c r="UVH67" s="61"/>
      <c r="UVI67" s="61"/>
      <c r="UVJ67" s="61"/>
      <c r="UVK67" s="61"/>
      <c r="UVL67" s="61"/>
      <c r="UVM67" s="61"/>
      <c r="UVN67" s="61"/>
      <c r="UVO67" s="61"/>
      <c r="UVP67" s="61"/>
      <c r="UVQ67" s="61"/>
      <c r="UVR67" s="61"/>
      <c r="UVS67" s="61"/>
      <c r="UVT67" s="61"/>
      <c r="UVU67" s="61"/>
      <c r="UVV67" s="61"/>
      <c r="UVW67" s="61"/>
      <c r="UVX67" s="61"/>
      <c r="UVY67" s="61"/>
      <c r="UVZ67" s="61"/>
      <c r="UWA67" s="61"/>
      <c r="UWB67" s="61"/>
      <c r="UWC67" s="61"/>
      <c r="UWD67" s="61"/>
      <c r="UWE67" s="61"/>
      <c r="UWF67" s="61"/>
      <c r="UWG67" s="61"/>
      <c r="UWH67" s="61"/>
      <c r="UWI67" s="61"/>
      <c r="UWJ67" s="61"/>
      <c r="UWK67" s="61"/>
      <c r="UWL67" s="61"/>
      <c r="UWM67" s="61"/>
      <c r="UWN67" s="61"/>
      <c r="UWO67" s="61"/>
      <c r="UWP67" s="61"/>
      <c r="UWQ67" s="61"/>
      <c r="UWR67" s="61"/>
      <c r="UWS67" s="61"/>
      <c r="UWT67" s="61"/>
      <c r="UWU67" s="61"/>
      <c r="UWV67" s="61"/>
      <c r="UWW67" s="61"/>
      <c r="UWX67" s="61"/>
      <c r="UWY67" s="61"/>
      <c r="UWZ67" s="61"/>
      <c r="UXA67" s="61"/>
      <c r="UXB67" s="61"/>
      <c r="UXC67" s="61"/>
      <c r="UXD67" s="61"/>
      <c r="UXE67" s="61"/>
      <c r="UXF67" s="61"/>
      <c r="UXG67" s="61"/>
      <c r="UXH67" s="61"/>
      <c r="UXI67" s="61"/>
      <c r="UXJ67" s="61"/>
      <c r="UXK67" s="61"/>
      <c r="UXL67" s="61"/>
      <c r="UXM67" s="61"/>
      <c r="UXN67" s="61"/>
      <c r="UXO67" s="61"/>
      <c r="UXP67" s="61"/>
      <c r="UXQ67" s="61"/>
      <c r="UXR67" s="61"/>
      <c r="UXS67" s="61"/>
      <c r="UXT67" s="61"/>
      <c r="UXU67" s="61"/>
      <c r="UXV67" s="61"/>
      <c r="UXW67" s="61"/>
      <c r="UXX67" s="61"/>
      <c r="UXY67" s="61"/>
      <c r="UXZ67" s="61"/>
      <c r="UYA67" s="61"/>
      <c r="UYB67" s="61"/>
      <c r="UYC67" s="61"/>
      <c r="UYD67" s="61"/>
      <c r="UYE67" s="61"/>
      <c r="UYF67" s="61"/>
      <c r="UYG67" s="61"/>
      <c r="UYH67" s="61"/>
      <c r="UYI67" s="61"/>
      <c r="UYJ67" s="61"/>
      <c r="UYK67" s="61"/>
      <c r="UYL67" s="61"/>
      <c r="UYM67" s="61"/>
      <c r="UYN67" s="61"/>
      <c r="UYO67" s="61"/>
      <c r="UYP67" s="61"/>
      <c r="UYQ67" s="61"/>
      <c r="UYR67" s="61"/>
      <c r="UYS67" s="61"/>
      <c r="UYT67" s="61"/>
      <c r="UYU67" s="61"/>
      <c r="UYV67" s="61"/>
      <c r="UYW67" s="61"/>
      <c r="UYX67" s="61"/>
      <c r="UYY67" s="61"/>
      <c r="UYZ67" s="61"/>
      <c r="UZA67" s="61"/>
      <c r="UZB67" s="61"/>
      <c r="UZC67" s="61"/>
      <c r="UZD67" s="61"/>
      <c r="UZE67" s="61"/>
      <c r="UZF67" s="61"/>
      <c r="UZG67" s="61"/>
      <c r="UZH67" s="61"/>
      <c r="UZI67" s="61"/>
      <c r="UZJ67" s="61"/>
      <c r="UZK67" s="61"/>
      <c r="UZL67" s="61"/>
      <c r="UZM67" s="61"/>
      <c r="UZN67" s="61"/>
      <c r="UZO67" s="61"/>
      <c r="UZP67" s="61"/>
      <c r="UZQ67" s="61"/>
      <c r="UZR67" s="61"/>
      <c r="UZS67" s="61"/>
      <c r="UZT67" s="61"/>
      <c r="UZU67" s="61"/>
      <c r="UZV67" s="61"/>
      <c r="UZW67" s="61"/>
      <c r="UZX67" s="61"/>
      <c r="UZY67" s="61"/>
      <c r="UZZ67" s="61"/>
      <c r="VAA67" s="61"/>
      <c r="VAB67" s="61"/>
      <c r="VAC67" s="61"/>
      <c r="VAD67" s="61"/>
      <c r="VAE67" s="61"/>
      <c r="VAF67" s="61"/>
      <c r="VAG67" s="61"/>
      <c r="VAH67" s="61"/>
      <c r="VAI67" s="61"/>
      <c r="VAJ67" s="61"/>
      <c r="VAK67" s="61"/>
      <c r="VAL67" s="61"/>
      <c r="VAM67" s="61"/>
      <c r="VAN67" s="61"/>
      <c r="VAO67" s="61"/>
      <c r="VAP67" s="61"/>
      <c r="VAQ67" s="61"/>
      <c r="VAR67" s="61"/>
      <c r="VAS67" s="61"/>
      <c r="VAT67" s="61"/>
      <c r="VAU67" s="61"/>
      <c r="VAV67" s="61"/>
      <c r="VAW67" s="61"/>
      <c r="VAX67" s="61"/>
      <c r="VAY67" s="61"/>
      <c r="VAZ67" s="61"/>
      <c r="VBA67" s="61"/>
      <c r="VBB67" s="61"/>
      <c r="VBC67" s="61"/>
      <c r="VBD67" s="61"/>
      <c r="VBE67" s="61"/>
      <c r="VBF67" s="61"/>
      <c r="VBG67" s="61"/>
      <c r="VBH67" s="61"/>
      <c r="VBI67" s="61"/>
      <c r="VBJ67" s="61"/>
      <c r="VBK67" s="61"/>
      <c r="VBL67" s="61"/>
      <c r="VBM67" s="61"/>
      <c r="VBN67" s="61"/>
      <c r="VBO67" s="61"/>
      <c r="VBP67" s="61"/>
      <c r="VBQ67" s="61"/>
      <c r="VBR67" s="61"/>
      <c r="VBS67" s="61"/>
      <c r="VBT67" s="61"/>
      <c r="VBU67" s="61"/>
      <c r="VBV67" s="61"/>
      <c r="VBW67" s="61"/>
      <c r="VBX67" s="61"/>
      <c r="VBY67" s="61"/>
      <c r="VBZ67" s="61"/>
      <c r="VCA67" s="61"/>
      <c r="VCB67" s="61"/>
      <c r="VCC67" s="61"/>
      <c r="VCD67" s="61"/>
      <c r="VCE67" s="61"/>
      <c r="VCF67" s="61"/>
      <c r="VCG67" s="61"/>
      <c r="VCH67" s="61"/>
      <c r="VCI67" s="61"/>
      <c r="VCJ67" s="61"/>
      <c r="VCK67" s="61"/>
      <c r="VCL67" s="61"/>
      <c r="VCM67" s="61"/>
      <c r="VCN67" s="61"/>
      <c r="VCO67" s="61"/>
      <c r="VCP67" s="61"/>
      <c r="VCQ67" s="61"/>
      <c r="VCR67" s="61"/>
      <c r="VCS67" s="61"/>
      <c r="VCT67" s="61"/>
      <c r="VCU67" s="61"/>
      <c r="VCV67" s="61"/>
      <c r="VCW67" s="61"/>
      <c r="VCX67" s="61"/>
      <c r="VCY67" s="61"/>
      <c r="VCZ67" s="61"/>
      <c r="VDA67" s="61"/>
      <c r="VDB67" s="61"/>
      <c r="VDC67" s="61"/>
      <c r="VDD67" s="61"/>
      <c r="VDE67" s="61"/>
      <c r="VDF67" s="61"/>
      <c r="VDG67" s="61"/>
      <c r="VDH67" s="61"/>
      <c r="VDI67" s="61"/>
      <c r="VDJ67" s="61"/>
      <c r="VDK67" s="61"/>
      <c r="VDL67" s="61"/>
      <c r="VDM67" s="61"/>
      <c r="VDN67" s="61"/>
      <c r="VDO67" s="61"/>
      <c r="VDP67" s="61"/>
      <c r="VDQ67" s="61"/>
      <c r="VDR67" s="61"/>
      <c r="VDS67" s="61"/>
      <c r="VDT67" s="61"/>
      <c r="VDU67" s="61"/>
      <c r="VDV67" s="61"/>
      <c r="VDW67" s="61"/>
      <c r="VDX67" s="61"/>
      <c r="VDY67" s="61"/>
      <c r="VDZ67" s="61"/>
      <c r="VEA67" s="61"/>
      <c r="VEB67" s="61"/>
      <c r="VEC67" s="61"/>
      <c r="VED67" s="61"/>
      <c r="VEE67" s="61"/>
      <c r="VEF67" s="61"/>
      <c r="VEG67" s="61"/>
      <c r="VEH67" s="61"/>
      <c r="VEI67" s="61"/>
      <c r="VEJ67" s="61"/>
      <c r="VEK67" s="61"/>
      <c r="VEL67" s="61"/>
      <c r="VEM67" s="61"/>
      <c r="VEN67" s="61"/>
      <c r="VEO67" s="61"/>
      <c r="VEP67" s="61"/>
      <c r="VEQ67" s="61"/>
      <c r="VER67" s="61"/>
      <c r="VES67" s="61"/>
      <c r="VET67" s="61"/>
      <c r="VEU67" s="61"/>
      <c r="VEV67" s="61"/>
      <c r="VEW67" s="61"/>
      <c r="VEX67" s="61"/>
      <c r="VEY67" s="61"/>
      <c r="VEZ67" s="61"/>
      <c r="VFA67" s="61"/>
      <c r="VFB67" s="61"/>
      <c r="VFC67" s="61"/>
      <c r="VFD67" s="61"/>
      <c r="VFE67" s="61"/>
      <c r="VFF67" s="61"/>
      <c r="VFG67" s="61"/>
      <c r="VFH67" s="61"/>
      <c r="VFI67" s="61"/>
      <c r="VFJ67" s="61"/>
      <c r="VFK67" s="61"/>
      <c r="VFL67" s="61"/>
      <c r="VFM67" s="61"/>
      <c r="VFN67" s="61"/>
      <c r="VFO67" s="61"/>
      <c r="VFP67" s="61"/>
      <c r="VFQ67" s="61"/>
      <c r="VFR67" s="61"/>
      <c r="VFS67" s="61"/>
      <c r="VFT67" s="61"/>
      <c r="VFU67" s="61"/>
      <c r="VFV67" s="61"/>
      <c r="VFW67" s="61"/>
      <c r="VFX67" s="61"/>
      <c r="VFY67" s="61"/>
      <c r="VFZ67" s="61"/>
      <c r="VGA67" s="61"/>
      <c r="VGB67" s="61"/>
      <c r="VGC67" s="61"/>
      <c r="VGD67" s="61"/>
      <c r="VGE67" s="61"/>
      <c r="VGF67" s="61"/>
      <c r="VGG67" s="61"/>
      <c r="VGH67" s="61"/>
      <c r="VGI67" s="61"/>
      <c r="VGJ67" s="61"/>
      <c r="VGK67" s="61"/>
      <c r="VGL67" s="61"/>
      <c r="VGM67" s="61"/>
      <c r="VGN67" s="61"/>
      <c r="VGO67" s="61"/>
      <c r="VGP67" s="61"/>
      <c r="VGQ67" s="61"/>
      <c r="VGR67" s="61"/>
      <c r="VGS67" s="61"/>
      <c r="VGT67" s="61"/>
      <c r="VGU67" s="61"/>
      <c r="VGV67" s="61"/>
      <c r="VGW67" s="61"/>
      <c r="VGX67" s="61"/>
      <c r="VGY67" s="61"/>
      <c r="VGZ67" s="61"/>
      <c r="VHA67" s="61"/>
      <c r="VHB67" s="61"/>
      <c r="VHC67" s="61"/>
      <c r="VHD67" s="61"/>
      <c r="VHE67" s="61"/>
      <c r="VHF67" s="61"/>
      <c r="VHG67" s="61"/>
      <c r="VHH67" s="61"/>
      <c r="VHI67" s="61"/>
      <c r="VHJ67" s="61"/>
      <c r="VHK67" s="61"/>
      <c r="VHL67" s="61"/>
      <c r="VHM67" s="61"/>
      <c r="VHN67" s="61"/>
      <c r="VHO67" s="61"/>
      <c r="VHP67" s="61"/>
      <c r="VHQ67" s="61"/>
      <c r="VHR67" s="61"/>
      <c r="VHS67" s="61"/>
      <c r="VHT67" s="61"/>
      <c r="VHU67" s="61"/>
      <c r="VHV67" s="61"/>
      <c r="VHW67" s="61"/>
      <c r="VHX67" s="61"/>
      <c r="VHY67" s="61"/>
      <c r="VHZ67" s="61"/>
      <c r="VIA67" s="61"/>
      <c r="VIB67" s="61"/>
      <c r="VIC67" s="61"/>
      <c r="VID67" s="61"/>
      <c r="VIE67" s="61"/>
      <c r="VIF67" s="61"/>
      <c r="VIG67" s="61"/>
      <c r="VIH67" s="61"/>
      <c r="VII67" s="61"/>
      <c r="VIJ67" s="61"/>
      <c r="VIK67" s="61"/>
      <c r="VIL67" s="61"/>
      <c r="VIM67" s="61"/>
      <c r="VIN67" s="61"/>
      <c r="VIO67" s="61"/>
      <c r="VIP67" s="61"/>
      <c r="VIQ67" s="61"/>
      <c r="VIR67" s="61"/>
      <c r="VIS67" s="61"/>
      <c r="VIT67" s="61"/>
      <c r="VIU67" s="61"/>
      <c r="VIV67" s="61"/>
      <c r="VIW67" s="61"/>
      <c r="VIX67" s="61"/>
      <c r="VIY67" s="61"/>
      <c r="VIZ67" s="61"/>
      <c r="VJA67" s="61"/>
      <c r="VJB67" s="61"/>
      <c r="VJC67" s="61"/>
      <c r="VJD67" s="61"/>
      <c r="VJE67" s="61"/>
      <c r="VJF67" s="61"/>
      <c r="VJG67" s="61"/>
      <c r="VJH67" s="61"/>
      <c r="VJI67" s="61"/>
      <c r="VJJ67" s="61"/>
      <c r="VJK67" s="61"/>
      <c r="VJL67" s="61"/>
      <c r="VJM67" s="61"/>
      <c r="VJN67" s="61"/>
      <c r="VJO67" s="61"/>
      <c r="VJP67" s="61"/>
      <c r="VJQ67" s="61"/>
      <c r="VJR67" s="61"/>
      <c r="VJS67" s="61"/>
      <c r="VJT67" s="61"/>
      <c r="VJU67" s="61"/>
      <c r="VJV67" s="61"/>
      <c r="VJW67" s="61"/>
      <c r="VJX67" s="61"/>
      <c r="VJY67" s="61"/>
      <c r="VJZ67" s="61"/>
      <c r="VKA67" s="61"/>
      <c r="VKB67" s="61"/>
      <c r="VKC67" s="61"/>
      <c r="VKD67" s="61"/>
      <c r="VKE67" s="61"/>
      <c r="VKF67" s="61"/>
      <c r="VKG67" s="61"/>
      <c r="VKH67" s="61"/>
      <c r="VKI67" s="61"/>
      <c r="VKJ67" s="61"/>
      <c r="VKK67" s="61"/>
      <c r="VKL67" s="61"/>
      <c r="VKM67" s="61"/>
      <c r="VKN67" s="61"/>
      <c r="VKO67" s="61"/>
      <c r="VKP67" s="61"/>
      <c r="VKQ67" s="61"/>
      <c r="VKR67" s="61"/>
      <c r="VKS67" s="61"/>
      <c r="VKT67" s="61"/>
      <c r="VKU67" s="61"/>
      <c r="VKV67" s="61"/>
      <c r="VKW67" s="61"/>
      <c r="VKX67" s="61"/>
      <c r="VKY67" s="61"/>
      <c r="VKZ67" s="61"/>
      <c r="VLA67" s="61"/>
      <c r="VLB67" s="61"/>
      <c r="VLC67" s="61"/>
      <c r="VLD67" s="61"/>
      <c r="VLE67" s="61"/>
      <c r="VLF67" s="61"/>
      <c r="VLG67" s="61"/>
      <c r="VLH67" s="61"/>
      <c r="VLI67" s="61"/>
      <c r="VLJ67" s="61"/>
      <c r="VLK67" s="61"/>
      <c r="VLL67" s="61"/>
      <c r="VLM67" s="61"/>
      <c r="VLN67" s="61"/>
      <c r="VLO67" s="61"/>
      <c r="VLP67" s="61"/>
      <c r="VLQ67" s="61"/>
      <c r="VLR67" s="61"/>
      <c r="VLS67" s="61"/>
      <c r="VLT67" s="61"/>
      <c r="VLU67" s="61"/>
      <c r="VLV67" s="61"/>
      <c r="VLW67" s="61"/>
      <c r="VLX67" s="61"/>
      <c r="VLY67" s="61"/>
      <c r="VLZ67" s="61"/>
      <c r="VMA67" s="61"/>
      <c r="VMB67" s="61"/>
      <c r="VMC67" s="61"/>
      <c r="VMD67" s="61"/>
      <c r="VME67" s="61"/>
      <c r="VMF67" s="61"/>
      <c r="VMG67" s="61"/>
      <c r="VMH67" s="61"/>
      <c r="VMI67" s="61"/>
      <c r="VMJ67" s="61"/>
      <c r="VMK67" s="61"/>
      <c r="VML67" s="61"/>
      <c r="VMM67" s="61"/>
      <c r="VMN67" s="61"/>
      <c r="VMO67" s="61"/>
      <c r="VMP67" s="61"/>
      <c r="VMQ67" s="61"/>
      <c r="VMR67" s="61"/>
      <c r="VMS67" s="61"/>
      <c r="VMT67" s="61"/>
      <c r="VMU67" s="61"/>
      <c r="VMV67" s="61"/>
      <c r="VMW67" s="61"/>
      <c r="VMX67" s="61"/>
      <c r="VMY67" s="61"/>
      <c r="VMZ67" s="61"/>
      <c r="VNA67" s="61"/>
      <c r="VNB67" s="61"/>
      <c r="VNC67" s="61"/>
      <c r="VND67" s="61"/>
      <c r="VNE67" s="61"/>
      <c r="VNF67" s="61"/>
      <c r="VNG67" s="61"/>
      <c r="VNH67" s="61"/>
      <c r="VNI67" s="61"/>
      <c r="VNJ67" s="61"/>
      <c r="VNK67" s="61"/>
      <c r="VNL67" s="61"/>
      <c r="VNM67" s="61"/>
      <c r="VNN67" s="61"/>
      <c r="VNO67" s="61"/>
      <c r="VNP67" s="61"/>
      <c r="VNQ67" s="61"/>
      <c r="VNR67" s="61"/>
      <c r="VNS67" s="61"/>
      <c r="VNT67" s="61"/>
      <c r="VNU67" s="61"/>
      <c r="VNV67" s="61"/>
      <c r="VNW67" s="61"/>
      <c r="VNX67" s="61"/>
      <c r="VNY67" s="61"/>
      <c r="VNZ67" s="61"/>
      <c r="VOA67" s="61"/>
      <c r="VOB67" s="61"/>
      <c r="VOC67" s="61"/>
      <c r="VOD67" s="61"/>
      <c r="VOE67" s="61"/>
      <c r="VOF67" s="61"/>
      <c r="VOG67" s="61"/>
      <c r="VOH67" s="61"/>
      <c r="VOI67" s="61"/>
      <c r="VOJ67" s="61"/>
      <c r="VOK67" s="61"/>
      <c r="VOL67" s="61"/>
      <c r="VOM67" s="61"/>
      <c r="VON67" s="61"/>
      <c r="VOO67" s="61"/>
      <c r="VOP67" s="61"/>
      <c r="VOQ67" s="61"/>
      <c r="VOR67" s="61"/>
      <c r="VOS67" s="61"/>
      <c r="VOT67" s="61"/>
      <c r="VOU67" s="61"/>
      <c r="VOV67" s="61"/>
      <c r="VOW67" s="61"/>
      <c r="VOX67" s="61"/>
      <c r="VOY67" s="61"/>
      <c r="VOZ67" s="61"/>
      <c r="VPA67" s="61"/>
      <c r="VPB67" s="61"/>
      <c r="VPC67" s="61"/>
      <c r="VPD67" s="61"/>
      <c r="VPE67" s="61"/>
      <c r="VPF67" s="61"/>
      <c r="VPG67" s="61"/>
      <c r="VPH67" s="61"/>
      <c r="VPI67" s="61"/>
      <c r="VPJ67" s="61"/>
      <c r="VPK67" s="61"/>
      <c r="VPL67" s="61"/>
      <c r="VPM67" s="61"/>
      <c r="VPN67" s="61"/>
      <c r="VPO67" s="61"/>
      <c r="VPP67" s="61"/>
      <c r="VPQ67" s="61"/>
      <c r="VPR67" s="61"/>
      <c r="VPS67" s="61"/>
      <c r="VPT67" s="61"/>
      <c r="VPU67" s="61"/>
      <c r="VPV67" s="61"/>
      <c r="VPW67" s="61"/>
      <c r="VPX67" s="61"/>
      <c r="VPY67" s="61"/>
      <c r="VPZ67" s="61"/>
      <c r="VQA67" s="61"/>
      <c r="VQB67" s="61"/>
      <c r="VQC67" s="61"/>
      <c r="VQD67" s="61"/>
      <c r="VQE67" s="61"/>
      <c r="VQF67" s="61"/>
      <c r="VQG67" s="61"/>
      <c r="VQH67" s="61"/>
      <c r="VQI67" s="61"/>
      <c r="VQJ67" s="61"/>
      <c r="VQK67" s="61"/>
      <c r="VQL67" s="61"/>
      <c r="VQM67" s="61"/>
      <c r="VQN67" s="61"/>
      <c r="VQO67" s="61"/>
      <c r="VQP67" s="61"/>
      <c r="VQQ67" s="61"/>
      <c r="VQR67" s="61"/>
      <c r="VQS67" s="61"/>
      <c r="VQT67" s="61"/>
      <c r="VQU67" s="61"/>
      <c r="VQV67" s="61"/>
      <c r="VQW67" s="61"/>
      <c r="VQX67" s="61"/>
      <c r="VQY67" s="61"/>
      <c r="VQZ67" s="61"/>
      <c r="VRA67" s="61"/>
      <c r="VRB67" s="61"/>
      <c r="VRC67" s="61"/>
      <c r="VRD67" s="61"/>
      <c r="VRE67" s="61"/>
      <c r="VRF67" s="61"/>
      <c r="VRG67" s="61"/>
      <c r="VRH67" s="61"/>
      <c r="VRI67" s="61"/>
      <c r="VRJ67" s="61"/>
      <c r="VRK67" s="61"/>
      <c r="VRL67" s="61"/>
      <c r="VRM67" s="61"/>
      <c r="VRN67" s="61"/>
      <c r="VRO67" s="61"/>
      <c r="VRP67" s="61"/>
      <c r="VRQ67" s="61"/>
      <c r="VRR67" s="61"/>
      <c r="VRS67" s="61"/>
      <c r="VRT67" s="61"/>
      <c r="VRU67" s="61"/>
      <c r="VRV67" s="61"/>
      <c r="VRW67" s="61"/>
      <c r="VRX67" s="61"/>
      <c r="VRY67" s="61"/>
      <c r="VRZ67" s="61"/>
      <c r="VSA67" s="61"/>
      <c r="VSB67" s="61"/>
      <c r="VSC67" s="61"/>
      <c r="VSD67" s="61"/>
      <c r="VSE67" s="61"/>
      <c r="VSF67" s="61"/>
      <c r="VSG67" s="61"/>
      <c r="VSH67" s="61"/>
      <c r="VSI67" s="61"/>
      <c r="VSJ67" s="61"/>
      <c r="VSK67" s="61"/>
      <c r="VSL67" s="61"/>
      <c r="VSM67" s="61"/>
      <c r="VSN67" s="61"/>
      <c r="VSO67" s="61"/>
      <c r="VSP67" s="61"/>
      <c r="VSQ67" s="61"/>
      <c r="VSR67" s="61"/>
      <c r="VSS67" s="61"/>
      <c r="VST67" s="61"/>
      <c r="VSU67" s="61"/>
      <c r="VSV67" s="61"/>
      <c r="VSW67" s="61"/>
      <c r="VSX67" s="61"/>
      <c r="VSY67" s="61"/>
      <c r="VSZ67" s="61"/>
      <c r="VTA67" s="61"/>
      <c r="VTB67" s="61"/>
      <c r="VTC67" s="61"/>
      <c r="VTD67" s="61"/>
      <c r="VTE67" s="61"/>
      <c r="VTF67" s="61"/>
      <c r="VTG67" s="61"/>
      <c r="VTH67" s="61"/>
      <c r="VTI67" s="61"/>
      <c r="VTJ67" s="61"/>
      <c r="VTK67" s="61"/>
      <c r="VTL67" s="61"/>
      <c r="VTM67" s="61"/>
      <c r="VTN67" s="61"/>
      <c r="VTO67" s="61"/>
      <c r="VTP67" s="61"/>
      <c r="VTQ67" s="61"/>
      <c r="VTR67" s="61"/>
      <c r="VTS67" s="61"/>
      <c r="VTT67" s="61"/>
      <c r="VTU67" s="61"/>
      <c r="VTV67" s="61"/>
      <c r="VTW67" s="61"/>
      <c r="VTX67" s="61"/>
      <c r="VTY67" s="61"/>
      <c r="VTZ67" s="61"/>
      <c r="VUA67" s="61"/>
      <c r="VUB67" s="61"/>
      <c r="VUC67" s="61"/>
      <c r="VUD67" s="61"/>
      <c r="VUE67" s="61"/>
      <c r="VUF67" s="61"/>
      <c r="VUG67" s="61"/>
      <c r="VUH67" s="61"/>
      <c r="VUI67" s="61"/>
      <c r="VUJ67" s="61"/>
      <c r="VUK67" s="61"/>
      <c r="VUL67" s="61"/>
      <c r="VUM67" s="61"/>
      <c r="VUN67" s="61"/>
      <c r="VUO67" s="61"/>
      <c r="VUP67" s="61"/>
      <c r="VUQ67" s="61"/>
      <c r="VUR67" s="61"/>
      <c r="VUS67" s="61"/>
      <c r="VUT67" s="61"/>
      <c r="VUU67" s="61"/>
      <c r="VUV67" s="61"/>
      <c r="VUW67" s="61"/>
      <c r="VUX67" s="61"/>
      <c r="VUY67" s="61"/>
      <c r="VUZ67" s="61"/>
      <c r="VVA67" s="61"/>
      <c r="VVB67" s="61"/>
      <c r="VVC67" s="61"/>
      <c r="VVD67" s="61"/>
      <c r="VVE67" s="61"/>
      <c r="VVF67" s="61"/>
      <c r="VVG67" s="61"/>
      <c r="VVH67" s="61"/>
      <c r="VVI67" s="61"/>
      <c r="VVJ67" s="61"/>
      <c r="VVK67" s="61"/>
      <c r="VVL67" s="61"/>
      <c r="VVM67" s="61"/>
      <c r="VVN67" s="61"/>
      <c r="VVO67" s="61"/>
      <c r="VVP67" s="61"/>
      <c r="VVQ67" s="61"/>
      <c r="VVR67" s="61"/>
      <c r="VVS67" s="61"/>
      <c r="VVT67" s="61"/>
      <c r="VVU67" s="61"/>
      <c r="VVV67" s="61"/>
      <c r="VVW67" s="61"/>
      <c r="VVX67" s="61"/>
      <c r="VVY67" s="61"/>
      <c r="VVZ67" s="61"/>
      <c r="VWA67" s="61"/>
      <c r="VWB67" s="61"/>
      <c r="VWC67" s="61"/>
      <c r="VWD67" s="61"/>
      <c r="VWE67" s="61"/>
      <c r="VWF67" s="61"/>
      <c r="VWG67" s="61"/>
      <c r="VWH67" s="61"/>
      <c r="VWI67" s="61"/>
      <c r="VWJ67" s="61"/>
      <c r="VWK67" s="61"/>
      <c r="VWL67" s="61"/>
      <c r="VWM67" s="61"/>
      <c r="VWN67" s="61"/>
      <c r="VWO67" s="61"/>
      <c r="VWP67" s="61"/>
      <c r="VWQ67" s="61"/>
      <c r="VWR67" s="61"/>
      <c r="VWS67" s="61"/>
      <c r="VWT67" s="61"/>
      <c r="VWU67" s="61"/>
      <c r="VWV67" s="61"/>
      <c r="VWW67" s="61"/>
      <c r="VWX67" s="61"/>
      <c r="VWY67" s="61"/>
      <c r="VWZ67" s="61"/>
      <c r="VXA67" s="61"/>
      <c r="VXB67" s="61"/>
      <c r="VXC67" s="61"/>
      <c r="VXD67" s="61"/>
      <c r="VXE67" s="61"/>
      <c r="VXF67" s="61"/>
      <c r="VXG67" s="61"/>
      <c r="VXH67" s="61"/>
      <c r="VXI67" s="61"/>
      <c r="VXJ67" s="61"/>
      <c r="VXK67" s="61"/>
      <c r="VXL67" s="61"/>
      <c r="VXM67" s="61"/>
      <c r="VXN67" s="61"/>
      <c r="VXO67" s="61"/>
      <c r="VXP67" s="61"/>
      <c r="VXQ67" s="61"/>
      <c r="VXR67" s="61"/>
      <c r="VXS67" s="61"/>
      <c r="VXT67" s="61"/>
      <c r="VXU67" s="61"/>
      <c r="VXV67" s="61"/>
      <c r="VXW67" s="61"/>
      <c r="VXX67" s="61"/>
      <c r="VXY67" s="61"/>
      <c r="VXZ67" s="61"/>
      <c r="VYA67" s="61"/>
      <c r="VYB67" s="61"/>
      <c r="VYC67" s="61"/>
      <c r="VYD67" s="61"/>
      <c r="VYE67" s="61"/>
      <c r="VYF67" s="61"/>
      <c r="VYG67" s="61"/>
      <c r="VYH67" s="61"/>
      <c r="VYI67" s="61"/>
      <c r="VYJ67" s="61"/>
      <c r="VYK67" s="61"/>
      <c r="VYL67" s="61"/>
      <c r="VYM67" s="61"/>
      <c r="VYN67" s="61"/>
      <c r="VYO67" s="61"/>
      <c r="VYP67" s="61"/>
      <c r="VYQ67" s="61"/>
      <c r="VYR67" s="61"/>
      <c r="VYS67" s="61"/>
      <c r="VYT67" s="61"/>
      <c r="VYU67" s="61"/>
      <c r="VYV67" s="61"/>
      <c r="VYW67" s="61"/>
      <c r="VYX67" s="61"/>
      <c r="VYY67" s="61"/>
      <c r="VYZ67" s="61"/>
      <c r="VZA67" s="61"/>
      <c r="VZB67" s="61"/>
      <c r="VZC67" s="61"/>
      <c r="VZD67" s="61"/>
      <c r="VZE67" s="61"/>
      <c r="VZF67" s="61"/>
      <c r="VZG67" s="61"/>
      <c r="VZH67" s="61"/>
      <c r="VZI67" s="61"/>
      <c r="VZJ67" s="61"/>
      <c r="VZK67" s="61"/>
      <c r="VZL67" s="61"/>
      <c r="VZM67" s="61"/>
      <c r="VZN67" s="61"/>
      <c r="VZO67" s="61"/>
      <c r="VZP67" s="61"/>
      <c r="VZQ67" s="61"/>
      <c r="VZR67" s="61"/>
      <c r="VZS67" s="61"/>
      <c r="VZT67" s="61"/>
      <c r="VZU67" s="61"/>
      <c r="VZV67" s="61"/>
      <c r="VZW67" s="61"/>
      <c r="VZX67" s="61"/>
      <c r="VZY67" s="61"/>
      <c r="VZZ67" s="61"/>
      <c r="WAA67" s="61"/>
      <c r="WAB67" s="61"/>
      <c r="WAC67" s="61"/>
      <c r="WAD67" s="61"/>
      <c r="WAE67" s="61"/>
      <c r="WAF67" s="61"/>
      <c r="WAG67" s="61"/>
      <c r="WAH67" s="61"/>
      <c r="WAI67" s="61"/>
      <c r="WAJ67" s="61"/>
      <c r="WAK67" s="61"/>
      <c r="WAL67" s="61"/>
      <c r="WAM67" s="61"/>
      <c r="WAN67" s="61"/>
      <c r="WAO67" s="61"/>
      <c r="WAP67" s="61"/>
      <c r="WAQ67" s="61"/>
      <c r="WAR67" s="61"/>
      <c r="WAS67" s="61"/>
      <c r="WAT67" s="61"/>
      <c r="WAU67" s="61"/>
      <c r="WAV67" s="61"/>
      <c r="WAW67" s="61"/>
      <c r="WAX67" s="61"/>
      <c r="WAY67" s="61"/>
      <c r="WAZ67" s="61"/>
      <c r="WBA67" s="61"/>
      <c r="WBB67" s="61"/>
      <c r="WBC67" s="61"/>
      <c r="WBD67" s="61"/>
      <c r="WBE67" s="61"/>
      <c r="WBF67" s="61"/>
      <c r="WBG67" s="61"/>
      <c r="WBH67" s="61"/>
      <c r="WBI67" s="61"/>
      <c r="WBJ67" s="61"/>
      <c r="WBK67" s="61"/>
      <c r="WBL67" s="61"/>
      <c r="WBM67" s="61"/>
      <c r="WBN67" s="61"/>
      <c r="WBO67" s="61"/>
      <c r="WBP67" s="61"/>
      <c r="WBQ67" s="61"/>
      <c r="WBR67" s="61"/>
      <c r="WBS67" s="61"/>
      <c r="WBT67" s="61"/>
      <c r="WBU67" s="61"/>
      <c r="WBV67" s="61"/>
      <c r="WBW67" s="61"/>
      <c r="WBX67" s="61"/>
      <c r="WBY67" s="61"/>
      <c r="WBZ67" s="61"/>
      <c r="WCA67" s="61"/>
      <c r="WCB67" s="61"/>
      <c r="WCC67" s="61"/>
      <c r="WCD67" s="61"/>
      <c r="WCE67" s="61"/>
      <c r="WCF67" s="61"/>
      <c r="WCG67" s="61"/>
      <c r="WCH67" s="61"/>
      <c r="WCI67" s="61"/>
      <c r="WCJ67" s="61"/>
      <c r="WCK67" s="61"/>
      <c r="WCL67" s="61"/>
      <c r="WCM67" s="61"/>
      <c r="WCN67" s="61"/>
      <c r="WCO67" s="61"/>
      <c r="WCP67" s="61"/>
      <c r="WCQ67" s="61"/>
      <c r="WCR67" s="61"/>
      <c r="WCS67" s="61"/>
      <c r="WCT67" s="61"/>
      <c r="WCU67" s="61"/>
      <c r="WCV67" s="61"/>
      <c r="WCW67" s="61"/>
      <c r="WCX67" s="61"/>
      <c r="WCY67" s="61"/>
      <c r="WCZ67" s="61"/>
      <c r="WDA67" s="61"/>
      <c r="WDB67" s="61"/>
      <c r="WDC67" s="61"/>
      <c r="WDD67" s="61"/>
      <c r="WDE67" s="61"/>
      <c r="WDF67" s="61"/>
      <c r="WDG67" s="61"/>
      <c r="WDH67" s="61"/>
      <c r="WDI67" s="61"/>
      <c r="WDJ67" s="61"/>
      <c r="WDK67" s="61"/>
      <c r="WDL67" s="61"/>
      <c r="WDM67" s="61"/>
      <c r="WDN67" s="61"/>
      <c r="WDO67" s="61"/>
      <c r="WDP67" s="61"/>
      <c r="WDQ67" s="61"/>
      <c r="WDR67" s="61"/>
      <c r="WDS67" s="61"/>
      <c r="WDT67" s="61"/>
      <c r="WDU67" s="61"/>
      <c r="WDV67" s="61"/>
      <c r="WDW67" s="61"/>
      <c r="WDX67" s="61"/>
      <c r="WDY67" s="61"/>
      <c r="WDZ67" s="61"/>
      <c r="WEA67" s="61"/>
      <c r="WEB67" s="61"/>
      <c r="WEC67" s="61"/>
      <c r="WED67" s="61"/>
      <c r="WEE67" s="61"/>
      <c r="WEF67" s="61"/>
      <c r="WEG67" s="61"/>
      <c r="WEH67" s="61"/>
      <c r="WEI67" s="61"/>
      <c r="WEJ67" s="61"/>
      <c r="WEK67" s="61"/>
      <c r="WEL67" s="61"/>
      <c r="WEM67" s="61"/>
      <c r="WEN67" s="61"/>
      <c r="WEO67" s="61"/>
      <c r="WEP67" s="61"/>
      <c r="WEQ67" s="61"/>
      <c r="WER67" s="61"/>
      <c r="WES67" s="61"/>
      <c r="WET67" s="61"/>
      <c r="WEU67" s="61"/>
      <c r="WEV67" s="61"/>
      <c r="WEW67" s="61"/>
      <c r="WEX67" s="61"/>
      <c r="WEY67" s="61"/>
      <c r="WEZ67" s="61"/>
      <c r="WFA67" s="61"/>
      <c r="WFB67" s="61"/>
      <c r="WFC67" s="61"/>
      <c r="WFD67" s="61"/>
      <c r="WFE67" s="61"/>
      <c r="WFF67" s="61"/>
      <c r="WFG67" s="61"/>
      <c r="WFH67" s="61"/>
      <c r="WFI67" s="61"/>
      <c r="WFJ67" s="61"/>
      <c r="WFK67" s="61"/>
      <c r="WFL67" s="61"/>
      <c r="WFM67" s="61"/>
      <c r="WFN67" s="61"/>
      <c r="WFO67" s="61"/>
      <c r="WFP67" s="61"/>
      <c r="WFQ67" s="61"/>
      <c r="WFR67" s="61"/>
      <c r="WFS67" s="61"/>
      <c r="WFT67" s="61"/>
      <c r="WFU67" s="61"/>
      <c r="WFV67" s="61"/>
      <c r="WFW67" s="61"/>
      <c r="WFX67" s="61"/>
      <c r="WFY67" s="61"/>
      <c r="WFZ67" s="61"/>
      <c r="WGA67" s="61"/>
      <c r="WGB67" s="61"/>
      <c r="WGC67" s="61"/>
      <c r="WGD67" s="61"/>
      <c r="WGE67" s="61"/>
      <c r="WGF67" s="61"/>
      <c r="WGG67" s="61"/>
      <c r="WGH67" s="61"/>
      <c r="WGI67" s="61"/>
      <c r="WGJ67" s="61"/>
      <c r="WGK67" s="61"/>
      <c r="WGL67" s="61"/>
      <c r="WGM67" s="61"/>
      <c r="WGN67" s="61"/>
      <c r="WGO67" s="61"/>
      <c r="WGP67" s="61"/>
      <c r="WGQ67" s="61"/>
      <c r="WGR67" s="61"/>
      <c r="WGS67" s="61"/>
      <c r="WGT67" s="61"/>
      <c r="WGU67" s="61"/>
      <c r="WGV67" s="61"/>
      <c r="WGW67" s="61"/>
      <c r="WGX67" s="61"/>
      <c r="WGY67" s="61"/>
      <c r="WGZ67" s="61"/>
      <c r="WHA67" s="61"/>
      <c r="WHB67" s="61"/>
      <c r="WHC67" s="61"/>
      <c r="WHD67" s="61"/>
      <c r="WHE67" s="61"/>
      <c r="WHF67" s="61"/>
      <c r="WHG67" s="61"/>
      <c r="WHH67" s="61"/>
      <c r="WHI67" s="61"/>
      <c r="WHJ67" s="61"/>
      <c r="WHK67" s="61"/>
      <c r="WHL67" s="61"/>
      <c r="WHM67" s="61"/>
      <c r="WHN67" s="61"/>
      <c r="WHO67" s="61"/>
      <c r="WHP67" s="61"/>
      <c r="WHQ67" s="61"/>
      <c r="WHR67" s="61"/>
      <c r="WHS67" s="61"/>
      <c r="WHT67" s="61"/>
      <c r="WHU67" s="61"/>
      <c r="WHV67" s="61"/>
      <c r="WHW67" s="61"/>
      <c r="WHX67" s="61"/>
      <c r="WHY67" s="61"/>
      <c r="WHZ67" s="61"/>
      <c r="WIA67" s="61"/>
      <c r="WIB67" s="61"/>
      <c r="WIC67" s="61"/>
      <c r="WID67" s="61"/>
      <c r="WIE67" s="61"/>
      <c r="WIF67" s="61"/>
      <c r="WIG67" s="61"/>
      <c r="WIH67" s="61"/>
      <c r="WII67" s="61"/>
      <c r="WIJ67" s="61"/>
      <c r="WIK67" s="61"/>
      <c r="WIL67" s="61"/>
      <c r="WIM67" s="61"/>
      <c r="WIN67" s="61"/>
      <c r="WIO67" s="61"/>
      <c r="WIP67" s="61"/>
      <c r="WIQ67" s="61"/>
      <c r="WIR67" s="61"/>
      <c r="WIS67" s="61"/>
      <c r="WIT67" s="61"/>
      <c r="WIU67" s="61"/>
      <c r="WIV67" s="61"/>
      <c r="WIW67" s="61"/>
      <c r="WIX67" s="61"/>
      <c r="WIY67" s="61"/>
      <c r="WIZ67" s="61"/>
      <c r="WJA67" s="61"/>
      <c r="WJB67" s="61"/>
      <c r="WJC67" s="61"/>
      <c r="WJD67" s="61"/>
      <c r="WJE67" s="61"/>
      <c r="WJF67" s="61"/>
      <c r="WJG67" s="61"/>
      <c r="WJH67" s="61"/>
      <c r="WJI67" s="61"/>
      <c r="WJJ67" s="61"/>
      <c r="WJK67" s="61"/>
      <c r="WJL67" s="61"/>
      <c r="WJM67" s="61"/>
      <c r="WJN67" s="61"/>
      <c r="WJO67" s="61"/>
      <c r="WJP67" s="61"/>
      <c r="WJQ67" s="61"/>
      <c r="WJR67" s="61"/>
      <c r="WJS67" s="61"/>
      <c r="WJT67" s="61"/>
      <c r="WJU67" s="61"/>
      <c r="WJV67" s="61"/>
      <c r="WJW67" s="61"/>
      <c r="WJX67" s="61"/>
      <c r="WJY67" s="61"/>
      <c r="WJZ67" s="61"/>
      <c r="WKA67" s="61"/>
      <c r="WKB67" s="61"/>
      <c r="WKC67" s="61"/>
      <c r="WKD67" s="61"/>
      <c r="WKE67" s="61"/>
      <c r="WKF67" s="61"/>
      <c r="WKG67" s="61"/>
      <c r="WKH67" s="61"/>
      <c r="WKI67" s="61"/>
      <c r="WKJ67" s="61"/>
      <c r="WKK67" s="61"/>
      <c r="WKL67" s="61"/>
      <c r="WKM67" s="61"/>
      <c r="WKN67" s="61"/>
      <c r="WKO67" s="61"/>
      <c r="WKP67" s="61"/>
      <c r="WKQ67" s="61"/>
      <c r="WKR67" s="61"/>
      <c r="WKS67" s="61"/>
      <c r="WKT67" s="61"/>
      <c r="WKU67" s="61"/>
      <c r="WKV67" s="61"/>
      <c r="WKW67" s="61"/>
      <c r="WKX67" s="61"/>
      <c r="WKY67" s="61"/>
      <c r="WKZ67" s="61"/>
      <c r="WLA67" s="61"/>
      <c r="WLB67" s="61"/>
      <c r="WLC67" s="61"/>
      <c r="WLD67" s="61"/>
      <c r="WLE67" s="61"/>
      <c r="WLF67" s="61"/>
      <c r="WLG67" s="61"/>
      <c r="WLH67" s="61"/>
      <c r="WLI67" s="61"/>
      <c r="WLJ67" s="61"/>
      <c r="WLK67" s="61"/>
      <c r="WLL67" s="61"/>
      <c r="WLM67" s="61"/>
      <c r="WLN67" s="61"/>
      <c r="WLO67" s="61"/>
      <c r="WLP67" s="61"/>
      <c r="WLQ67" s="61"/>
      <c r="WLR67" s="61"/>
      <c r="WLS67" s="61"/>
      <c r="WLT67" s="61"/>
      <c r="WLU67" s="61"/>
      <c r="WLV67" s="61"/>
      <c r="WLW67" s="61"/>
      <c r="WLX67" s="61"/>
      <c r="WLY67" s="61"/>
      <c r="WLZ67" s="61"/>
      <c r="WMA67" s="61"/>
      <c r="WMB67" s="61"/>
      <c r="WMC67" s="61"/>
      <c r="WMD67" s="61"/>
      <c r="WME67" s="61"/>
      <c r="WMF67" s="61"/>
      <c r="WMG67" s="61"/>
      <c r="WMH67" s="61"/>
      <c r="WMI67" s="61"/>
      <c r="WMJ67" s="61"/>
      <c r="WMK67" s="61"/>
      <c r="WML67" s="61"/>
      <c r="WMM67" s="61"/>
      <c r="WMN67" s="61"/>
      <c r="WMO67" s="61"/>
      <c r="WMP67" s="61"/>
      <c r="WMQ67" s="61"/>
      <c r="WMR67" s="61"/>
      <c r="WMS67" s="61"/>
      <c r="WMT67" s="61"/>
      <c r="WMU67" s="61"/>
      <c r="WMV67" s="61"/>
      <c r="WMW67" s="61"/>
      <c r="WMX67" s="61"/>
      <c r="WMY67" s="61"/>
      <c r="WMZ67" s="61"/>
      <c r="WNA67" s="61"/>
      <c r="WNB67" s="61"/>
      <c r="WNC67" s="61"/>
      <c r="WND67" s="61"/>
      <c r="WNE67" s="61"/>
      <c r="WNF67" s="61"/>
      <c r="WNG67" s="61"/>
      <c r="WNH67" s="61"/>
      <c r="WNI67" s="61"/>
      <c r="WNJ67" s="61"/>
      <c r="WNK67" s="61"/>
      <c r="WNL67" s="61"/>
      <c r="WNM67" s="61"/>
      <c r="WNN67" s="61"/>
      <c r="WNO67" s="61"/>
      <c r="WNP67" s="61"/>
      <c r="WNQ67" s="61"/>
      <c r="WNR67" s="61"/>
      <c r="WNS67" s="61"/>
      <c r="WNT67" s="61"/>
      <c r="WNU67" s="61"/>
      <c r="WNV67" s="61"/>
      <c r="WNW67" s="61"/>
      <c r="WNX67" s="61"/>
      <c r="WNY67" s="61"/>
      <c r="WNZ67" s="61"/>
      <c r="WOA67" s="61"/>
      <c r="WOB67" s="61"/>
      <c r="WOC67" s="61"/>
      <c r="WOD67" s="61"/>
      <c r="WOE67" s="61"/>
      <c r="WOF67" s="61"/>
      <c r="WOG67" s="61"/>
      <c r="WOH67" s="61"/>
      <c r="WOI67" s="61"/>
      <c r="WOJ67" s="61"/>
      <c r="WOK67" s="61"/>
      <c r="WOL67" s="61"/>
      <c r="WOM67" s="61"/>
      <c r="WON67" s="61"/>
      <c r="WOO67" s="61"/>
      <c r="WOP67" s="61"/>
      <c r="WOQ67" s="61"/>
      <c r="WOR67" s="61"/>
      <c r="WOS67" s="61"/>
      <c r="WOT67" s="61"/>
      <c r="WOU67" s="61"/>
      <c r="WOV67" s="61"/>
      <c r="WOW67" s="61"/>
      <c r="WOX67" s="61"/>
      <c r="WOY67" s="61"/>
      <c r="WOZ67" s="61"/>
      <c r="WPA67" s="61"/>
      <c r="WPB67" s="61"/>
      <c r="WPC67" s="61"/>
      <c r="WPD67" s="61"/>
      <c r="WPE67" s="61"/>
      <c r="WPF67" s="61"/>
      <c r="WPG67" s="61"/>
      <c r="WPH67" s="61"/>
      <c r="WPI67" s="61"/>
      <c r="WPJ67" s="61"/>
      <c r="WPK67" s="61"/>
      <c r="WPL67" s="61"/>
      <c r="WPM67" s="61"/>
      <c r="WPN67" s="61"/>
      <c r="WPO67" s="61"/>
      <c r="WPP67" s="61"/>
      <c r="WPQ67" s="61"/>
      <c r="WPR67" s="61"/>
      <c r="WPS67" s="61"/>
      <c r="WPT67" s="61"/>
      <c r="WPU67" s="61"/>
      <c r="WPV67" s="61"/>
      <c r="WPW67" s="61"/>
      <c r="WPX67" s="61"/>
      <c r="WPY67" s="61"/>
      <c r="WPZ67" s="61"/>
      <c r="WQA67" s="61"/>
      <c r="WQB67" s="61"/>
      <c r="WQC67" s="61"/>
      <c r="WQD67" s="61"/>
      <c r="WQE67" s="61"/>
      <c r="WQF67" s="61"/>
      <c r="WQG67" s="61"/>
      <c r="WQH67" s="61"/>
      <c r="WQI67" s="61"/>
      <c r="WQJ67" s="61"/>
      <c r="WQK67" s="61"/>
      <c r="WQL67" s="61"/>
      <c r="WQM67" s="61"/>
      <c r="WQN67" s="61"/>
      <c r="WQO67" s="61"/>
      <c r="WQP67" s="61"/>
      <c r="WQQ67" s="61"/>
      <c r="WQR67" s="61"/>
      <c r="WQS67" s="61"/>
      <c r="WQT67" s="61"/>
      <c r="WQU67" s="61"/>
      <c r="WQV67" s="61"/>
      <c r="WQW67" s="61"/>
      <c r="WQX67" s="61"/>
      <c r="WQY67" s="61"/>
      <c r="WQZ67" s="61"/>
      <c r="WRA67" s="61"/>
      <c r="WRB67" s="61"/>
      <c r="WRC67" s="61"/>
      <c r="WRD67" s="61"/>
      <c r="WRE67" s="61"/>
      <c r="WRF67" s="61"/>
      <c r="WRG67" s="61"/>
      <c r="WRH67" s="61"/>
      <c r="WRI67" s="61"/>
      <c r="WRJ67" s="61"/>
      <c r="WRK67" s="61"/>
      <c r="WRL67" s="61"/>
      <c r="WRM67" s="61"/>
      <c r="WRN67" s="61"/>
      <c r="WRO67" s="61"/>
      <c r="WRP67" s="61"/>
      <c r="WRQ67" s="61"/>
      <c r="WRR67" s="61"/>
      <c r="WRS67" s="61"/>
      <c r="WRT67" s="61"/>
      <c r="WRU67" s="61"/>
      <c r="WRV67" s="61"/>
      <c r="WRW67" s="61"/>
      <c r="WRX67" s="61"/>
      <c r="WRY67" s="61"/>
      <c r="WRZ67" s="61"/>
      <c r="WSA67" s="61"/>
      <c r="WSB67" s="61"/>
      <c r="WSC67" s="61"/>
      <c r="WSD67" s="61"/>
      <c r="WSE67" s="61"/>
      <c r="WSF67" s="61"/>
      <c r="WSG67" s="61"/>
      <c r="WSH67" s="61"/>
      <c r="WSI67" s="61"/>
      <c r="WSJ67" s="61"/>
      <c r="WSK67" s="61"/>
      <c r="WSL67" s="61"/>
      <c r="WSM67" s="61"/>
      <c r="WSN67" s="61"/>
      <c r="WSO67" s="61"/>
      <c r="WSP67" s="61"/>
      <c r="WSQ67" s="61"/>
      <c r="WSR67" s="61"/>
      <c r="WSS67" s="61"/>
      <c r="WST67" s="61"/>
      <c r="WSU67" s="61"/>
      <c r="WSV67" s="61"/>
      <c r="WSW67" s="61"/>
      <c r="WSX67" s="61"/>
      <c r="WSY67" s="61"/>
      <c r="WSZ67" s="61"/>
      <c r="WTA67" s="61"/>
      <c r="WTB67" s="61"/>
      <c r="WTC67" s="61"/>
      <c r="WTD67" s="61"/>
      <c r="WTE67" s="61"/>
      <c r="WTF67" s="61"/>
      <c r="WTG67" s="61"/>
      <c r="WTH67" s="61"/>
      <c r="WTI67" s="61"/>
      <c r="WTJ67" s="61"/>
      <c r="WTK67" s="61"/>
      <c r="WTL67" s="61"/>
      <c r="WTM67" s="61"/>
      <c r="WTN67" s="61"/>
      <c r="WTO67" s="61"/>
      <c r="WTP67" s="61"/>
      <c r="WTQ67" s="61"/>
      <c r="WTR67" s="61"/>
      <c r="WTS67" s="61"/>
      <c r="WTT67" s="61"/>
      <c r="WTU67" s="61"/>
      <c r="WTV67" s="61"/>
      <c r="WTW67" s="61"/>
      <c r="WTX67" s="61"/>
      <c r="WTY67" s="61"/>
      <c r="WTZ67" s="61"/>
      <c r="WUA67" s="61"/>
      <c r="WUB67" s="61"/>
      <c r="WUC67" s="61"/>
      <c r="WUD67" s="61"/>
      <c r="WUE67" s="61"/>
      <c r="WUF67" s="61"/>
      <c r="WUG67" s="61"/>
      <c r="WUH67" s="61"/>
      <c r="WUI67" s="61"/>
      <c r="WUJ67" s="61"/>
      <c r="WUK67" s="61"/>
      <c r="WUL67" s="61"/>
      <c r="WUM67" s="61"/>
      <c r="WUN67" s="61"/>
      <c r="WUO67" s="61"/>
      <c r="WUP67" s="61"/>
      <c r="WUQ67" s="61"/>
      <c r="WUR67" s="61"/>
      <c r="WUS67" s="61"/>
      <c r="WUT67" s="61"/>
      <c r="WUU67" s="61"/>
      <c r="WUV67" s="61"/>
      <c r="WUW67" s="61"/>
      <c r="WUX67" s="61"/>
      <c r="WUY67" s="61"/>
      <c r="WUZ67" s="61"/>
      <c r="WVA67" s="61"/>
      <c r="WVB67" s="61"/>
      <c r="WVC67" s="61"/>
      <c r="WVD67" s="61"/>
      <c r="WVE67" s="61"/>
      <c r="WVF67" s="61"/>
      <c r="WVG67" s="61"/>
      <c r="WVH67" s="61"/>
      <c r="WVI67" s="61"/>
      <c r="WVJ67" s="61"/>
      <c r="WVK67" s="61"/>
      <c r="WVL67" s="61"/>
      <c r="WVM67" s="61"/>
      <c r="WVN67" s="61"/>
      <c r="WVO67" s="61"/>
      <c r="WVP67" s="61"/>
      <c r="WVQ67" s="61"/>
      <c r="WVR67" s="61"/>
      <c r="WVS67" s="61"/>
      <c r="WVT67" s="61"/>
      <c r="WVU67" s="61"/>
      <c r="WVV67" s="61"/>
      <c r="WVW67" s="61"/>
      <c r="WVX67" s="61"/>
      <c r="WVY67" s="61"/>
      <c r="WVZ67" s="61"/>
      <c r="WWA67" s="61"/>
      <c r="WWB67" s="61"/>
      <c r="WWC67" s="61"/>
      <c r="WWD67" s="61"/>
      <c r="WWE67" s="61"/>
      <c r="WWF67" s="61"/>
      <c r="WWG67" s="61"/>
      <c r="WWH67" s="61"/>
      <c r="WWI67" s="61"/>
      <c r="WWJ67" s="61"/>
      <c r="WWK67" s="61"/>
      <c r="WWL67" s="61"/>
      <c r="WWM67" s="61"/>
      <c r="WWN67" s="61"/>
      <c r="WWO67" s="61"/>
      <c r="WWP67" s="61"/>
      <c r="WWQ67" s="61"/>
      <c r="WWR67" s="61"/>
      <c r="WWS67" s="61"/>
      <c r="WWT67" s="61"/>
      <c r="WWU67" s="61"/>
      <c r="WWV67" s="61"/>
      <c r="WWW67" s="61"/>
      <c r="WWX67" s="61"/>
      <c r="WWY67" s="61"/>
      <c r="WWZ67" s="61"/>
      <c r="WXA67" s="61"/>
      <c r="WXB67" s="61"/>
      <c r="WXC67" s="61"/>
      <c r="WXD67" s="61"/>
      <c r="WXE67" s="61"/>
      <c r="WXF67" s="61"/>
      <c r="WXG67" s="61"/>
      <c r="WXH67" s="61"/>
      <c r="WXI67" s="61"/>
      <c r="WXJ67" s="61"/>
      <c r="WXK67" s="61"/>
      <c r="WXL67" s="61"/>
      <c r="WXM67" s="61"/>
      <c r="WXN67" s="61"/>
      <c r="WXO67" s="61"/>
      <c r="WXP67" s="61"/>
      <c r="WXQ67" s="61"/>
      <c r="WXR67" s="61"/>
      <c r="WXS67" s="61"/>
      <c r="WXT67" s="61"/>
      <c r="WXU67" s="61"/>
      <c r="WXV67" s="61"/>
      <c r="WXW67" s="61"/>
      <c r="WXX67" s="61"/>
      <c r="WXY67" s="61"/>
      <c r="WXZ67" s="61"/>
      <c r="WYA67" s="61"/>
      <c r="WYB67" s="61"/>
      <c r="WYC67" s="61"/>
      <c r="WYD67" s="61"/>
      <c r="WYE67" s="61"/>
      <c r="WYF67" s="61"/>
      <c r="WYG67" s="61"/>
      <c r="WYH67" s="61"/>
      <c r="WYI67" s="61"/>
      <c r="WYJ67" s="61"/>
      <c r="WYK67" s="61"/>
      <c r="WYL67" s="61"/>
      <c r="WYM67" s="61"/>
      <c r="WYN67" s="61"/>
      <c r="WYO67" s="61"/>
      <c r="WYP67" s="61"/>
      <c r="WYQ67" s="61"/>
      <c r="WYR67" s="61"/>
      <c r="WYS67" s="61"/>
      <c r="WYT67" s="61"/>
      <c r="WYU67" s="61"/>
      <c r="WYV67" s="61"/>
      <c r="WYW67" s="61"/>
      <c r="WYX67" s="61"/>
      <c r="WYY67" s="61"/>
      <c r="WYZ67" s="61"/>
      <c r="WZA67" s="61"/>
      <c r="WZB67" s="61"/>
      <c r="WZC67" s="61"/>
      <c r="WZD67" s="61"/>
      <c r="WZE67" s="61"/>
      <c r="WZF67" s="61"/>
      <c r="WZG67" s="61"/>
      <c r="WZH67" s="61"/>
      <c r="WZI67" s="61"/>
      <c r="WZJ67" s="61"/>
      <c r="WZK67" s="61"/>
      <c r="WZL67" s="61"/>
      <c r="WZM67" s="61"/>
      <c r="WZN67" s="61"/>
      <c r="WZO67" s="61"/>
      <c r="WZP67" s="61"/>
      <c r="WZQ67" s="61"/>
      <c r="WZR67" s="61"/>
      <c r="WZS67" s="61"/>
      <c r="WZT67" s="61"/>
      <c r="WZU67" s="61"/>
      <c r="WZV67" s="61"/>
      <c r="WZW67" s="61"/>
      <c r="WZX67" s="61"/>
      <c r="WZY67" s="61"/>
      <c r="WZZ67" s="61"/>
      <c r="XAA67" s="61"/>
      <c r="XAB67" s="61"/>
      <c r="XAC67" s="61"/>
      <c r="XAD67" s="61"/>
      <c r="XAE67" s="61"/>
      <c r="XAF67" s="61"/>
      <c r="XAG67" s="61"/>
      <c r="XAH67" s="61"/>
      <c r="XAI67" s="61"/>
      <c r="XAJ67" s="61"/>
      <c r="XAK67" s="61"/>
      <c r="XAL67" s="61"/>
      <c r="XAM67" s="61"/>
      <c r="XAN67" s="61"/>
      <c r="XAO67" s="61"/>
      <c r="XAP67" s="61"/>
      <c r="XAQ67" s="61"/>
    </row>
    <row r="68" spans="1:16319" s="15" customFormat="1" ht="28.5" customHeight="1" x14ac:dyDescent="0.25">
      <c r="A68" s="110"/>
      <c r="B68" s="158" t="s">
        <v>53</v>
      </c>
      <c r="C68" s="158"/>
      <c r="D68" s="79">
        <v>223</v>
      </c>
      <c r="E68" s="164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1"/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1"/>
      <c r="FX68" s="61"/>
      <c r="FY68" s="61"/>
      <c r="FZ68" s="61"/>
      <c r="GA68" s="61"/>
      <c r="GB68" s="61"/>
      <c r="GC68" s="61"/>
      <c r="GD68" s="61"/>
      <c r="GE68" s="61"/>
      <c r="GF68" s="61"/>
      <c r="GG68" s="61"/>
      <c r="GH68" s="61"/>
      <c r="GI68" s="61"/>
      <c r="GJ68" s="61"/>
      <c r="GK68" s="61"/>
      <c r="GL68" s="61"/>
      <c r="GM68" s="61"/>
      <c r="GN68" s="61"/>
      <c r="GO68" s="61"/>
      <c r="GP68" s="61"/>
      <c r="GQ68" s="61"/>
      <c r="GR68" s="61"/>
      <c r="GS68" s="61"/>
      <c r="GT68" s="61"/>
      <c r="GU68" s="61"/>
      <c r="GV68" s="61"/>
      <c r="GW68" s="61"/>
      <c r="GX68" s="61"/>
      <c r="GY68" s="61"/>
      <c r="GZ68" s="61"/>
      <c r="HA68" s="61"/>
      <c r="HB68" s="61"/>
      <c r="HC68" s="61"/>
      <c r="HD68" s="61"/>
      <c r="HE68" s="61"/>
      <c r="HF68" s="61"/>
      <c r="HG68" s="61"/>
      <c r="HH68" s="61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61"/>
      <c r="IM68" s="61"/>
      <c r="IN68" s="61"/>
      <c r="IO68" s="61"/>
      <c r="IP68" s="61"/>
      <c r="IQ68" s="61"/>
      <c r="IR68" s="61"/>
      <c r="IS68" s="61"/>
      <c r="IT68" s="61"/>
      <c r="IU68" s="61"/>
      <c r="IV68" s="61"/>
      <c r="IW68" s="61"/>
      <c r="IX68" s="61"/>
      <c r="IY68" s="61"/>
      <c r="IZ68" s="61"/>
      <c r="JA68" s="61"/>
      <c r="JB68" s="61"/>
      <c r="JC68" s="61"/>
      <c r="JD68" s="61"/>
      <c r="JE68" s="61"/>
      <c r="JF68" s="61"/>
      <c r="JG68" s="61"/>
      <c r="JH68" s="61"/>
      <c r="JI68" s="61"/>
      <c r="JJ68" s="61"/>
      <c r="JK68" s="61"/>
      <c r="JL68" s="61"/>
      <c r="JM68" s="61"/>
      <c r="JN68" s="61"/>
      <c r="JO68" s="61"/>
      <c r="JP68" s="61"/>
      <c r="JQ68" s="61"/>
      <c r="JR68" s="61"/>
      <c r="JS68" s="61"/>
      <c r="JT68" s="61"/>
      <c r="JU68" s="61"/>
      <c r="JV68" s="61"/>
      <c r="JW68" s="61"/>
      <c r="JX68" s="61"/>
      <c r="JY68" s="61"/>
      <c r="JZ68" s="61"/>
      <c r="KA68" s="61"/>
      <c r="KB68" s="61"/>
      <c r="KC68" s="61"/>
      <c r="KD68" s="61"/>
      <c r="KE68" s="61"/>
      <c r="KF68" s="61"/>
      <c r="KG68" s="61"/>
      <c r="KH68" s="61"/>
      <c r="KI68" s="61"/>
      <c r="KJ68" s="61"/>
      <c r="KK68" s="61"/>
      <c r="KL68" s="61"/>
      <c r="KM68" s="61"/>
      <c r="KN68" s="61"/>
      <c r="KO68" s="61"/>
      <c r="KP68" s="61"/>
      <c r="KQ68" s="61"/>
      <c r="KR68" s="61"/>
      <c r="KS68" s="61"/>
      <c r="KT68" s="61"/>
      <c r="KU68" s="61"/>
      <c r="KV68" s="61"/>
      <c r="KW68" s="61"/>
      <c r="KX68" s="61"/>
      <c r="KY68" s="61"/>
      <c r="KZ68" s="61"/>
      <c r="LA68" s="61"/>
      <c r="LB68" s="61"/>
      <c r="LC68" s="61"/>
      <c r="LD68" s="61"/>
      <c r="LE68" s="61"/>
      <c r="LF68" s="61"/>
      <c r="LG68" s="61"/>
      <c r="LH68" s="61"/>
      <c r="LI68" s="61"/>
      <c r="LJ68" s="61"/>
      <c r="LK68" s="61"/>
      <c r="LL68" s="61"/>
      <c r="LM68" s="61"/>
      <c r="LN68" s="61"/>
      <c r="LO68" s="61"/>
      <c r="LP68" s="61"/>
      <c r="LQ68" s="61"/>
      <c r="LR68" s="61"/>
      <c r="LS68" s="61"/>
      <c r="LT68" s="61"/>
      <c r="LU68" s="61"/>
      <c r="LV68" s="61"/>
      <c r="LW68" s="61"/>
      <c r="LX68" s="61"/>
      <c r="LY68" s="61"/>
      <c r="LZ68" s="61"/>
      <c r="MA68" s="61"/>
      <c r="MB68" s="61"/>
      <c r="MC68" s="61"/>
      <c r="MD68" s="61"/>
      <c r="ME68" s="61"/>
      <c r="MF68" s="61"/>
      <c r="MG68" s="61"/>
      <c r="MH68" s="61"/>
      <c r="MI68" s="61"/>
      <c r="MJ68" s="61"/>
      <c r="MK68" s="61"/>
      <c r="ML68" s="61"/>
      <c r="MM68" s="61"/>
      <c r="MN68" s="61"/>
      <c r="MO68" s="61"/>
      <c r="MP68" s="61"/>
      <c r="MQ68" s="61"/>
      <c r="MR68" s="61"/>
      <c r="MS68" s="61"/>
      <c r="MT68" s="61"/>
      <c r="MU68" s="61"/>
      <c r="MV68" s="61"/>
      <c r="MW68" s="61"/>
      <c r="MX68" s="61"/>
      <c r="MY68" s="61"/>
      <c r="MZ68" s="61"/>
      <c r="NA68" s="61"/>
      <c r="NB68" s="61"/>
      <c r="NC68" s="61"/>
      <c r="ND68" s="61"/>
      <c r="NE68" s="61"/>
      <c r="NF68" s="61"/>
      <c r="NG68" s="61"/>
      <c r="NH68" s="61"/>
      <c r="NI68" s="61"/>
      <c r="NJ68" s="61"/>
      <c r="NK68" s="61"/>
      <c r="NL68" s="61"/>
      <c r="NM68" s="61"/>
      <c r="NN68" s="61"/>
      <c r="NO68" s="61"/>
      <c r="NP68" s="61"/>
      <c r="NQ68" s="61"/>
      <c r="NR68" s="61"/>
      <c r="NS68" s="61"/>
      <c r="NT68" s="61"/>
      <c r="NU68" s="61"/>
      <c r="NV68" s="61"/>
      <c r="NW68" s="61"/>
      <c r="NX68" s="61"/>
      <c r="NY68" s="61"/>
      <c r="NZ68" s="61"/>
      <c r="OA68" s="61"/>
      <c r="OB68" s="61"/>
      <c r="OC68" s="61"/>
      <c r="OD68" s="61"/>
      <c r="OE68" s="61"/>
      <c r="OF68" s="61"/>
      <c r="OG68" s="61"/>
      <c r="OH68" s="61"/>
      <c r="OI68" s="61"/>
      <c r="OJ68" s="61"/>
      <c r="OK68" s="61"/>
      <c r="OL68" s="61"/>
      <c r="OM68" s="61"/>
      <c r="ON68" s="61"/>
      <c r="OO68" s="61"/>
      <c r="OP68" s="61"/>
      <c r="OQ68" s="61"/>
      <c r="OR68" s="61"/>
      <c r="OS68" s="61"/>
      <c r="OT68" s="61"/>
      <c r="OU68" s="61"/>
      <c r="OV68" s="61"/>
      <c r="OW68" s="61"/>
      <c r="OX68" s="61"/>
      <c r="OY68" s="61"/>
      <c r="OZ68" s="61"/>
      <c r="PA68" s="61"/>
      <c r="PB68" s="61"/>
      <c r="PC68" s="61"/>
      <c r="PD68" s="61"/>
      <c r="PE68" s="61"/>
      <c r="PF68" s="61"/>
      <c r="PG68" s="61"/>
      <c r="PH68" s="61"/>
      <c r="PI68" s="61"/>
      <c r="PJ68" s="61"/>
      <c r="PK68" s="61"/>
      <c r="PL68" s="61"/>
      <c r="PM68" s="61"/>
      <c r="PN68" s="61"/>
      <c r="PO68" s="61"/>
      <c r="PP68" s="61"/>
      <c r="PQ68" s="61"/>
      <c r="PR68" s="61"/>
      <c r="PS68" s="61"/>
      <c r="PT68" s="61"/>
      <c r="PU68" s="61"/>
      <c r="PV68" s="61"/>
      <c r="PW68" s="61"/>
      <c r="PX68" s="61"/>
      <c r="PY68" s="61"/>
      <c r="PZ68" s="61"/>
      <c r="QA68" s="61"/>
      <c r="QB68" s="61"/>
      <c r="QC68" s="61"/>
      <c r="QD68" s="61"/>
      <c r="QE68" s="61"/>
      <c r="QF68" s="61"/>
      <c r="QG68" s="61"/>
      <c r="QH68" s="61"/>
      <c r="QI68" s="61"/>
      <c r="QJ68" s="61"/>
      <c r="QK68" s="61"/>
      <c r="QL68" s="61"/>
      <c r="QM68" s="61"/>
      <c r="QN68" s="61"/>
      <c r="QO68" s="61"/>
      <c r="QP68" s="61"/>
      <c r="QQ68" s="61"/>
      <c r="QR68" s="61"/>
      <c r="QS68" s="61"/>
      <c r="QT68" s="61"/>
      <c r="QU68" s="61"/>
      <c r="QV68" s="61"/>
      <c r="QW68" s="61"/>
      <c r="QX68" s="61"/>
      <c r="QY68" s="61"/>
      <c r="QZ68" s="61"/>
      <c r="RA68" s="61"/>
      <c r="RB68" s="61"/>
      <c r="RC68" s="61"/>
      <c r="RD68" s="61"/>
      <c r="RE68" s="61"/>
      <c r="RF68" s="61"/>
      <c r="RG68" s="61"/>
      <c r="RH68" s="61"/>
      <c r="RI68" s="61"/>
      <c r="RJ68" s="61"/>
      <c r="RK68" s="61"/>
      <c r="RL68" s="61"/>
      <c r="RM68" s="61"/>
      <c r="RN68" s="61"/>
      <c r="RO68" s="61"/>
      <c r="RP68" s="61"/>
      <c r="RQ68" s="61"/>
      <c r="RR68" s="61"/>
      <c r="RS68" s="61"/>
      <c r="RT68" s="61"/>
      <c r="RU68" s="61"/>
      <c r="RV68" s="61"/>
      <c r="RW68" s="61"/>
      <c r="RX68" s="61"/>
      <c r="RY68" s="61"/>
      <c r="RZ68" s="61"/>
      <c r="SA68" s="61"/>
      <c r="SB68" s="61"/>
      <c r="SC68" s="61"/>
      <c r="SD68" s="61"/>
      <c r="SE68" s="61"/>
      <c r="SF68" s="61"/>
      <c r="SG68" s="61"/>
      <c r="SH68" s="61"/>
      <c r="SI68" s="61"/>
      <c r="SJ68" s="61"/>
      <c r="SK68" s="61"/>
      <c r="SL68" s="61"/>
      <c r="SM68" s="61"/>
      <c r="SN68" s="61"/>
      <c r="SO68" s="61"/>
      <c r="SP68" s="61"/>
      <c r="SQ68" s="61"/>
      <c r="SR68" s="61"/>
      <c r="SS68" s="61"/>
      <c r="ST68" s="61"/>
      <c r="SU68" s="61"/>
      <c r="SV68" s="61"/>
      <c r="SW68" s="61"/>
      <c r="SX68" s="61"/>
      <c r="SY68" s="61"/>
      <c r="SZ68" s="61"/>
      <c r="TA68" s="61"/>
      <c r="TB68" s="61"/>
      <c r="TC68" s="61"/>
      <c r="TD68" s="61"/>
      <c r="TE68" s="61"/>
      <c r="TF68" s="61"/>
      <c r="TG68" s="61"/>
      <c r="TH68" s="61"/>
      <c r="TI68" s="61"/>
      <c r="TJ68" s="61"/>
      <c r="TK68" s="61"/>
      <c r="TL68" s="61"/>
      <c r="TM68" s="61"/>
      <c r="TN68" s="61"/>
      <c r="TO68" s="61"/>
      <c r="TP68" s="61"/>
      <c r="TQ68" s="61"/>
      <c r="TR68" s="61"/>
      <c r="TS68" s="61"/>
      <c r="TT68" s="61"/>
      <c r="TU68" s="61"/>
      <c r="TV68" s="61"/>
      <c r="TW68" s="61"/>
      <c r="TX68" s="61"/>
      <c r="TY68" s="61"/>
      <c r="TZ68" s="61"/>
      <c r="UA68" s="61"/>
      <c r="UB68" s="61"/>
      <c r="UC68" s="61"/>
      <c r="UD68" s="61"/>
      <c r="UE68" s="61"/>
      <c r="UF68" s="61"/>
      <c r="UG68" s="61"/>
      <c r="UH68" s="61"/>
      <c r="UI68" s="61"/>
      <c r="UJ68" s="61"/>
      <c r="UK68" s="61"/>
      <c r="UL68" s="61"/>
      <c r="UM68" s="61"/>
      <c r="UN68" s="61"/>
      <c r="UO68" s="61"/>
      <c r="UP68" s="61"/>
      <c r="UQ68" s="61"/>
      <c r="UR68" s="61"/>
      <c r="US68" s="61"/>
      <c r="UT68" s="61"/>
      <c r="UU68" s="61"/>
      <c r="UV68" s="61"/>
      <c r="UW68" s="61"/>
      <c r="UX68" s="61"/>
      <c r="UY68" s="61"/>
      <c r="UZ68" s="61"/>
      <c r="VA68" s="61"/>
      <c r="VB68" s="61"/>
      <c r="VC68" s="61"/>
      <c r="VD68" s="61"/>
      <c r="VE68" s="61"/>
      <c r="VF68" s="61"/>
      <c r="VG68" s="61"/>
      <c r="VH68" s="61"/>
      <c r="VI68" s="61"/>
      <c r="VJ68" s="61"/>
      <c r="VK68" s="61"/>
      <c r="VL68" s="61"/>
      <c r="VM68" s="61"/>
      <c r="VN68" s="61"/>
      <c r="VO68" s="61"/>
      <c r="VP68" s="61"/>
      <c r="VQ68" s="61"/>
      <c r="VR68" s="61"/>
      <c r="VS68" s="61"/>
      <c r="VT68" s="61"/>
      <c r="VU68" s="61"/>
      <c r="VV68" s="61"/>
      <c r="VW68" s="61"/>
      <c r="VX68" s="61"/>
      <c r="VY68" s="61"/>
      <c r="VZ68" s="61"/>
      <c r="WA68" s="61"/>
      <c r="WB68" s="61"/>
      <c r="WC68" s="61"/>
      <c r="WD68" s="61"/>
      <c r="WE68" s="61"/>
      <c r="WF68" s="61"/>
      <c r="WG68" s="61"/>
      <c r="WH68" s="61"/>
      <c r="WI68" s="61"/>
      <c r="WJ68" s="61"/>
      <c r="WK68" s="61"/>
      <c r="WL68" s="61"/>
      <c r="WM68" s="61"/>
      <c r="WN68" s="61"/>
      <c r="WO68" s="61"/>
      <c r="WP68" s="61"/>
      <c r="WQ68" s="61"/>
      <c r="WR68" s="61"/>
      <c r="WS68" s="61"/>
      <c r="WT68" s="61"/>
      <c r="WU68" s="61"/>
      <c r="WV68" s="61"/>
      <c r="WW68" s="61"/>
      <c r="WX68" s="61"/>
      <c r="WY68" s="61"/>
      <c r="WZ68" s="61"/>
      <c r="XA68" s="61"/>
      <c r="XB68" s="61"/>
      <c r="XC68" s="61"/>
      <c r="XD68" s="61"/>
      <c r="XE68" s="61"/>
      <c r="XF68" s="61"/>
      <c r="XG68" s="61"/>
      <c r="XH68" s="61"/>
      <c r="XI68" s="61"/>
      <c r="XJ68" s="61"/>
      <c r="XK68" s="61"/>
      <c r="XL68" s="61"/>
      <c r="XM68" s="61"/>
      <c r="XN68" s="61"/>
      <c r="XO68" s="61"/>
      <c r="XP68" s="61"/>
      <c r="XQ68" s="61"/>
      <c r="XR68" s="61"/>
      <c r="XS68" s="61"/>
      <c r="XT68" s="61"/>
      <c r="XU68" s="61"/>
      <c r="XV68" s="61"/>
      <c r="XW68" s="61"/>
      <c r="XX68" s="61"/>
      <c r="XY68" s="61"/>
      <c r="XZ68" s="61"/>
      <c r="YA68" s="61"/>
      <c r="YB68" s="61"/>
      <c r="YC68" s="61"/>
      <c r="YD68" s="61"/>
      <c r="YE68" s="61"/>
      <c r="YF68" s="61"/>
      <c r="YG68" s="61"/>
      <c r="YH68" s="61"/>
      <c r="YI68" s="61"/>
      <c r="YJ68" s="61"/>
      <c r="YK68" s="61"/>
      <c r="YL68" s="61"/>
      <c r="YM68" s="61"/>
      <c r="YN68" s="61"/>
      <c r="YO68" s="61"/>
      <c r="YP68" s="61"/>
      <c r="YQ68" s="61"/>
      <c r="YR68" s="61"/>
      <c r="YS68" s="61"/>
      <c r="YT68" s="61"/>
      <c r="YU68" s="61"/>
      <c r="YV68" s="61"/>
      <c r="YW68" s="61"/>
      <c r="YX68" s="61"/>
      <c r="YY68" s="61"/>
      <c r="YZ68" s="61"/>
      <c r="ZA68" s="61"/>
      <c r="ZB68" s="61"/>
      <c r="ZC68" s="61"/>
      <c r="ZD68" s="61"/>
      <c r="ZE68" s="61"/>
      <c r="ZF68" s="61"/>
      <c r="ZG68" s="61"/>
      <c r="ZH68" s="61"/>
      <c r="ZI68" s="61"/>
      <c r="ZJ68" s="61"/>
      <c r="ZK68" s="61"/>
      <c r="ZL68" s="61"/>
      <c r="ZM68" s="61"/>
      <c r="ZN68" s="61"/>
      <c r="ZO68" s="61"/>
      <c r="ZP68" s="61"/>
      <c r="ZQ68" s="61"/>
      <c r="ZR68" s="61"/>
      <c r="ZS68" s="61"/>
      <c r="ZT68" s="61"/>
      <c r="ZU68" s="61"/>
      <c r="ZV68" s="61"/>
      <c r="ZW68" s="61"/>
      <c r="ZX68" s="61"/>
      <c r="ZY68" s="61"/>
      <c r="ZZ68" s="61"/>
      <c r="AAA68" s="61"/>
      <c r="AAB68" s="61"/>
      <c r="AAC68" s="61"/>
      <c r="AAD68" s="61"/>
      <c r="AAE68" s="61"/>
      <c r="AAF68" s="61"/>
      <c r="AAG68" s="61"/>
      <c r="AAH68" s="61"/>
      <c r="AAI68" s="61"/>
      <c r="AAJ68" s="61"/>
      <c r="AAK68" s="61"/>
      <c r="AAL68" s="61"/>
      <c r="AAM68" s="61"/>
      <c r="AAN68" s="61"/>
      <c r="AAO68" s="61"/>
      <c r="AAP68" s="61"/>
      <c r="AAQ68" s="61"/>
      <c r="AAR68" s="61"/>
      <c r="AAS68" s="61"/>
      <c r="AAT68" s="61"/>
      <c r="AAU68" s="61"/>
      <c r="AAV68" s="61"/>
      <c r="AAW68" s="61"/>
      <c r="AAX68" s="61"/>
      <c r="AAY68" s="61"/>
      <c r="AAZ68" s="61"/>
      <c r="ABA68" s="61"/>
      <c r="ABB68" s="61"/>
      <c r="ABC68" s="61"/>
      <c r="ABD68" s="61"/>
      <c r="ABE68" s="61"/>
      <c r="ABF68" s="61"/>
      <c r="ABG68" s="61"/>
      <c r="ABH68" s="61"/>
      <c r="ABI68" s="61"/>
      <c r="ABJ68" s="61"/>
      <c r="ABK68" s="61"/>
      <c r="ABL68" s="61"/>
      <c r="ABM68" s="61"/>
      <c r="ABN68" s="61"/>
      <c r="ABO68" s="61"/>
      <c r="ABP68" s="61"/>
      <c r="ABQ68" s="61"/>
      <c r="ABR68" s="61"/>
      <c r="ABS68" s="61"/>
      <c r="ABT68" s="61"/>
      <c r="ABU68" s="61"/>
      <c r="ABV68" s="61"/>
      <c r="ABW68" s="61"/>
      <c r="ABX68" s="61"/>
      <c r="ABY68" s="61"/>
      <c r="ABZ68" s="61"/>
      <c r="ACA68" s="61"/>
      <c r="ACB68" s="61"/>
      <c r="ACC68" s="61"/>
      <c r="ACD68" s="61"/>
      <c r="ACE68" s="61"/>
      <c r="ACF68" s="61"/>
      <c r="ACG68" s="61"/>
      <c r="ACH68" s="61"/>
      <c r="ACI68" s="61"/>
      <c r="ACJ68" s="61"/>
      <c r="ACK68" s="61"/>
      <c r="ACL68" s="61"/>
      <c r="ACM68" s="61"/>
      <c r="ACN68" s="61"/>
      <c r="ACO68" s="61"/>
      <c r="ACP68" s="61"/>
      <c r="ACQ68" s="61"/>
      <c r="ACR68" s="61"/>
      <c r="ACS68" s="61"/>
      <c r="ACT68" s="61"/>
      <c r="ACU68" s="61"/>
      <c r="ACV68" s="61"/>
      <c r="ACW68" s="61"/>
      <c r="ACX68" s="61"/>
      <c r="ACY68" s="61"/>
      <c r="ACZ68" s="61"/>
      <c r="ADA68" s="61"/>
      <c r="ADB68" s="61"/>
      <c r="ADC68" s="61"/>
      <c r="ADD68" s="61"/>
      <c r="ADE68" s="61"/>
      <c r="ADF68" s="61"/>
      <c r="ADG68" s="61"/>
      <c r="ADH68" s="61"/>
      <c r="ADI68" s="61"/>
      <c r="ADJ68" s="61"/>
      <c r="ADK68" s="61"/>
      <c r="ADL68" s="61"/>
      <c r="ADM68" s="61"/>
      <c r="ADN68" s="61"/>
      <c r="ADO68" s="61"/>
      <c r="ADP68" s="61"/>
      <c r="ADQ68" s="61"/>
      <c r="ADR68" s="61"/>
      <c r="ADS68" s="61"/>
      <c r="ADT68" s="61"/>
      <c r="ADU68" s="61"/>
      <c r="ADV68" s="61"/>
      <c r="ADW68" s="61"/>
      <c r="ADX68" s="61"/>
      <c r="ADY68" s="61"/>
      <c r="ADZ68" s="61"/>
      <c r="AEA68" s="61"/>
      <c r="AEB68" s="61"/>
      <c r="AEC68" s="61"/>
      <c r="AED68" s="61"/>
      <c r="AEE68" s="61"/>
      <c r="AEF68" s="61"/>
      <c r="AEG68" s="61"/>
      <c r="AEH68" s="61"/>
      <c r="AEI68" s="61"/>
      <c r="AEJ68" s="61"/>
      <c r="AEK68" s="61"/>
      <c r="AEL68" s="61"/>
      <c r="AEM68" s="61"/>
      <c r="AEN68" s="61"/>
      <c r="AEO68" s="61"/>
      <c r="AEP68" s="61"/>
      <c r="AEQ68" s="61"/>
      <c r="AER68" s="61"/>
      <c r="AES68" s="61"/>
      <c r="AET68" s="61"/>
      <c r="AEU68" s="61"/>
      <c r="AEV68" s="61"/>
      <c r="AEW68" s="61"/>
      <c r="AEX68" s="61"/>
      <c r="AEY68" s="61"/>
      <c r="AEZ68" s="61"/>
      <c r="AFA68" s="61"/>
      <c r="AFB68" s="61"/>
      <c r="AFC68" s="61"/>
      <c r="AFD68" s="61"/>
      <c r="AFE68" s="61"/>
      <c r="AFF68" s="61"/>
      <c r="AFG68" s="61"/>
      <c r="AFH68" s="61"/>
      <c r="AFI68" s="61"/>
      <c r="AFJ68" s="61"/>
      <c r="AFK68" s="61"/>
      <c r="AFL68" s="61"/>
      <c r="AFM68" s="61"/>
      <c r="AFN68" s="61"/>
      <c r="AFO68" s="61"/>
      <c r="AFP68" s="61"/>
      <c r="AFQ68" s="61"/>
      <c r="AFR68" s="61"/>
      <c r="AFS68" s="61"/>
      <c r="AFT68" s="61"/>
      <c r="AFU68" s="61"/>
      <c r="AFV68" s="61"/>
      <c r="AFW68" s="61"/>
      <c r="AFX68" s="61"/>
      <c r="AFY68" s="61"/>
      <c r="AFZ68" s="61"/>
      <c r="AGA68" s="61"/>
      <c r="AGB68" s="61"/>
      <c r="AGC68" s="61"/>
      <c r="AGD68" s="61"/>
      <c r="AGE68" s="61"/>
      <c r="AGF68" s="61"/>
      <c r="AGG68" s="61"/>
      <c r="AGH68" s="61"/>
      <c r="AGI68" s="61"/>
      <c r="AGJ68" s="61"/>
      <c r="AGK68" s="61"/>
      <c r="AGL68" s="61"/>
      <c r="AGM68" s="61"/>
      <c r="AGN68" s="61"/>
      <c r="AGO68" s="61"/>
      <c r="AGP68" s="61"/>
      <c r="AGQ68" s="61"/>
      <c r="AGR68" s="61"/>
      <c r="AGS68" s="61"/>
      <c r="AGT68" s="61"/>
      <c r="AGU68" s="61"/>
      <c r="AGV68" s="61"/>
      <c r="AGW68" s="61"/>
      <c r="AGX68" s="61"/>
      <c r="AGY68" s="61"/>
      <c r="AGZ68" s="61"/>
      <c r="AHA68" s="61"/>
      <c r="AHB68" s="61"/>
      <c r="AHC68" s="61"/>
      <c r="AHD68" s="61"/>
      <c r="AHE68" s="61"/>
      <c r="AHF68" s="61"/>
      <c r="AHG68" s="61"/>
      <c r="AHH68" s="61"/>
      <c r="AHI68" s="61"/>
      <c r="AHJ68" s="61"/>
      <c r="AHK68" s="61"/>
      <c r="AHL68" s="61"/>
      <c r="AHM68" s="61"/>
      <c r="AHN68" s="61"/>
      <c r="AHO68" s="61"/>
      <c r="AHP68" s="61"/>
      <c r="AHQ68" s="61"/>
      <c r="AHR68" s="61"/>
      <c r="AHS68" s="61"/>
      <c r="AHT68" s="61"/>
      <c r="AHU68" s="61"/>
      <c r="AHV68" s="61"/>
      <c r="AHW68" s="61"/>
      <c r="AHX68" s="61"/>
      <c r="AHY68" s="61"/>
      <c r="AHZ68" s="61"/>
      <c r="AIA68" s="61"/>
      <c r="AIB68" s="61"/>
      <c r="AIC68" s="61"/>
      <c r="AID68" s="61"/>
      <c r="AIE68" s="61"/>
      <c r="AIF68" s="61"/>
      <c r="AIG68" s="61"/>
      <c r="AIH68" s="61"/>
      <c r="AII68" s="61"/>
      <c r="AIJ68" s="61"/>
      <c r="AIK68" s="61"/>
      <c r="AIL68" s="61"/>
      <c r="AIM68" s="61"/>
      <c r="AIN68" s="61"/>
      <c r="AIO68" s="61"/>
      <c r="AIP68" s="61"/>
      <c r="AIQ68" s="61"/>
      <c r="AIR68" s="61"/>
      <c r="AIS68" s="61"/>
      <c r="AIT68" s="61"/>
      <c r="AIU68" s="61"/>
      <c r="AIV68" s="61"/>
      <c r="AIW68" s="61"/>
      <c r="AIX68" s="61"/>
      <c r="AIY68" s="61"/>
      <c r="AIZ68" s="61"/>
      <c r="AJA68" s="61"/>
      <c r="AJB68" s="61"/>
      <c r="AJC68" s="61"/>
      <c r="AJD68" s="61"/>
      <c r="AJE68" s="61"/>
      <c r="AJF68" s="61"/>
      <c r="AJG68" s="61"/>
      <c r="AJH68" s="61"/>
      <c r="AJI68" s="61"/>
      <c r="AJJ68" s="61"/>
      <c r="AJK68" s="61"/>
      <c r="AJL68" s="61"/>
      <c r="AJM68" s="61"/>
      <c r="AJN68" s="61"/>
      <c r="AJO68" s="61"/>
      <c r="AJP68" s="61"/>
      <c r="AJQ68" s="61"/>
      <c r="AJR68" s="61"/>
      <c r="AJS68" s="61"/>
      <c r="AJT68" s="61"/>
      <c r="AJU68" s="61"/>
      <c r="AJV68" s="61"/>
      <c r="AJW68" s="61"/>
      <c r="AJX68" s="61"/>
      <c r="AJY68" s="61"/>
      <c r="AJZ68" s="61"/>
      <c r="AKA68" s="61"/>
      <c r="AKB68" s="61"/>
      <c r="AKC68" s="61"/>
      <c r="AKD68" s="61"/>
      <c r="AKE68" s="61"/>
      <c r="AKF68" s="61"/>
      <c r="AKG68" s="61"/>
      <c r="AKH68" s="61"/>
      <c r="AKI68" s="61"/>
      <c r="AKJ68" s="61"/>
      <c r="AKK68" s="61"/>
      <c r="AKL68" s="61"/>
      <c r="AKM68" s="61"/>
      <c r="AKN68" s="61"/>
      <c r="AKO68" s="61"/>
      <c r="AKP68" s="61"/>
      <c r="AKQ68" s="61"/>
      <c r="AKR68" s="61"/>
      <c r="AKS68" s="61"/>
      <c r="AKT68" s="61"/>
      <c r="AKU68" s="61"/>
      <c r="AKV68" s="61"/>
      <c r="AKW68" s="61"/>
      <c r="AKX68" s="61"/>
      <c r="AKY68" s="61"/>
      <c r="AKZ68" s="61"/>
      <c r="ALA68" s="61"/>
      <c r="ALB68" s="61"/>
      <c r="ALC68" s="61"/>
      <c r="ALD68" s="61"/>
      <c r="ALE68" s="61"/>
      <c r="ALF68" s="61"/>
      <c r="ALG68" s="61"/>
      <c r="ALH68" s="61"/>
      <c r="ALI68" s="61"/>
      <c r="ALJ68" s="61"/>
      <c r="ALK68" s="61"/>
      <c r="ALL68" s="61"/>
      <c r="ALM68" s="61"/>
      <c r="ALN68" s="61"/>
      <c r="ALO68" s="61"/>
      <c r="ALP68" s="61"/>
      <c r="ALQ68" s="61"/>
      <c r="ALR68" s="61"/>
      <c r="ALS68" s="61"/>
      <c r="ALT68" s="61"/>
      <c r="ALU68" s="61"/>
      <c r="ALV68" s="61"/>
      <c r="ALW68" s="61"/>
      <c r="ALX68" s="61"/>
      <c r="ALY68" s="61"/>
      <c r="ALZ68" s="61"/>
      <c r="AMA68" s="61"/>
      <c r="AMB68" s="61"/>
      <c r="AMC68" s="61"/>
      <c r="AMD68" s="61"/>
      <c r="AME68" s="61"/>
      <c r="AMF68" s="61"/>
      <c r="AMG68" s="61"/>
      <c r="AMH68" s="61"/>
      <c r="AMI68" s="61"/>
      <c r="AMJ68" s="61"/>
      <c r="AMK68" s="61"/>
      <c r="AML68" s="61"/>
      <c r="AMM68" s="61"/>
      <c r="AMN68" s="61"/>
      <c r="AMO68" s="61"/>
      <c r="AMP68" s="61"/>
      <c r="AMQ68" s="61"/>
      <c r="AMR68" s="61"/>
      <c r="AMS68" s="61"/>
      <c r="AMT68" s="61"/>
      <c r="AMU68" s="61"/>
      <c r="AMV68" s="61"/>
      <c r="AMW68" s="61"/>
      <c r="AMX68" s="61"/>
      <c r="AMY68" s="61"/>
      <c r="AMZ68" s="61"/>
      <c r="ANA68" s="61"/>
      <c r="ANB68" s="61"/>
      <c r="ANC68" s="61"/>
      <c r="AND68" s="61"/>
      <c r="ANE68" s="61"/>
      <c r="ANF68" s="61"/>
      <c r="ANG68" s="61"/>
      <c r="ANH68" s="61"/>
      <c r="ANI68" s="61"/>
      <c r="ANJ68" s="61"/>
      <c r="ANK68" s="61"/>
      <c r="ANL68" s="61"/>
      <c r="ANM68" s="61"/>
      <c r="ANN68" s="61"/>
      <c r="ANO68" s="61"/>
      <c r="ANP68" s="61"/>
      <c r="ANQ68" s="61"/>
      <c r="ANR68" s="61"/>
      <c r="ANS68" s="61"/>
      <c r="ANT68" s="61"/>
      <c r="ANU68" s="61"/>
      <c r="ANV68" s="61"/>
      <c r="ANW68" s="61"/>
      <c r="ANX68" s="61"/>
      <c r="ANY68" s="61"/>
      <c r="ANZ68" s="61"/>
      <c r="AOA68" s="61"/>
      <c r="AOB68" s="61"/>
      <c r="AOC68" s="61"/>
      <c r="AOD68" s="61"/>
      <c r="AOE68" s="61"/>
      <c r="AOF68" s="61"/>
      <c r="AOG68" s="61"/>
      <c r="AOH68" s="61"/>
      <c r="AOI68" s="61"/>
      <c r="AOJ68" s="61"/>
      <c r="AOK68" s="61"/>
      <c r="AOL68" s="61"/>
      <c r="AOM68" s="61"/>
      <c r="AON68" s="61"/>
      <c r="AOO68" s="61"/>
      <c r="AOP68" s="61"/>
      <c r="AOQ68" s="61"/>
      <c r="AOR68" s="61"/>
      <c r="AOS68" s="61"/>
      <c r="AOT68" s="61"/>
      <c r="AOU68" s="61"/>
      <c r="AOV68" s="61"/>
      <c r="AOW68" s="61"/>
      <c r="AOX68" s="61"/>
      <c r="AOY68" s="61"/>
      <c r="AOZ68" s="61"/>
      <c r="APA68" s="61"/>
      <c r="APB68" s="61"/>
      <c r="APC68" s="61"/>
      <c r="APD68" s="61"/>
      <c r="APE68" s="61"/>
      <c r="APF68" s="61"/>
      <c r="APG68" s="61"/>
      <c r="APH68" s="61"/>
      <c r="API68" s="61"/>
      <c r="APJ68" s="61"/>
      <c r="APK68" s="61"/>
      <c r="APL68" s="61"/>
      <c r="APM68" s="61"/>
      <c r="APN68" s="61"/>
      <c r="APO68" s="61"/>
      <c r="APP68" s="61"/>
      <c r="APQ68" s="61"/>
      <c r="APR68" s="61"/>
      <c r="APS68" s="61"/>
      <c r="APT68" s="61"/>
      <c r="APU68" s="61"/>
      <c r="APV68" s="61"/>
      <c r="APW68" s="61"/>
      <c r="APX68" s="61"/>
      <c r="APY68" s="61"/>
      <c r="APZ68" s="61"/>
      <c r="AQA68" s="61"/>
      <c r="AQB68" s="61"/>
      <c r="AQC68" s="61"/>
      <c r="AQD68" s="61"/>
      <c r="AQE68" s="61"/>
      <c r="AQF68" s="61"/>
      <c r="AQG68" s="61"/>
      <c r="AQH68" s="61"/>
      <c r="AQI68" s="61"/>
      <c r="AQJ68" s="61"/>
      <c r="AQK68" s="61"/>
      <c r="AQL68" s="61"/>
      <c r="AQM68" s="61"/>
      <c r="AQN68" s="61"/>
      <c r="AQO68" s="61"/>
      <c r="AQP68" s="61"/>
      <c r="AQQ68" s="61"/>
      <c r="AQR68" s="61"/>
      <c r="AQS68" s="61"/>
      <c r="AQT68" s="61"/>
      <c r="AQU68" s="61"/>
      <c r="AQV68" s="61"/>
      <c r="AQW68" s="61"/>
      <c r="AQX68" s="61"/>
      <c r="AQY68" s="61"/>
      <c r="AQZ68" s="61"/>
      <c r="ARA68" s="61"/>
      <c r="ARB68" s="61"/>
      <c r="ARC68" s="61"/>
      <c r="ARD68" s="61"/>
      <c r="ARE68" s="61"/>
      <c r="ARF68" s="61"/>
      <c r="ARG68" s="61"/>
      <c r="ARH68" s="61"/>
      <c r="ARI68" s="61"/>
      <c r="ARJ68" s="61"/>
      <c r="ARK68" s="61"/>
      <c r="ARL68" s="61"/>
      <c r="ARM68" s="61"/>
      <c r="ARN68" s="61"/>
      <c r="ARO68" s="61"/>
      <c r="ARP68" s="61"/>
      <c r="ARQ68" s="61"/>
      <c r="ARR68" s="61"/>
      <c r="ARS68" s="61"/>
      <c r="ART68" s="61"/>
      <c r="ARU68" s="61"/>
      <c r="ARV68" s="61"/>
      <c r="ARW68" s="61"/>
      <c r="ARX68" s="61"/>
      <c r="ARY68" s="61"/>
      <c r="ARZ68" s="61"/>
      <c r="ASA68" s="61"/>
      <c r="ASB68" s="61"/>
      <c r="ASC68" s="61"/>
      <c r="ASD68" s="61"/>
      <c r="ASE68" s="61"/>
      <c r="ASF68" s="61"/>
      <c r="ASG68" s="61"/>
      <c r="ASH68" s="61"/>
      <c r="ASI68" s="61"/>
      <c r="ASJ68" s="61"/>
      <c r="ASK68" s="61"/>
      <c r="ASL68" s="61"/>
      <c r="ASM68" s="61"/>
      <c r="ASN68" s="61"/>
      <c r="ASO68" s="61"/>
      <c r="ASP68" s="61"/>
      <c r="ASQ68" s="61"/>
      <c r="ASR68" s="61"/>
      <c r="ASS68" s="61"/>
      <c r="AST68" s="61"/>
      <c r="ASU68" s="61"/>
      <c r="ASV68" s="61"/>
      <c r="ASW68" s="61"/>
      <c r="ASX68" s="61"/>
      <c r="ASY68" s="61"/>
      <c r="ASZ68" s="61"/>
      <c r="ATA68" s="61"/>
      <c r="ATB68" s="61"/>
      <c r="ATC68" s="61"/>
      <c r="ATD68" s="61"/>
      <c r="ATE68" s="61"/>
      <c r="ATF68" s="61"/>
      <c r="ATG68" s="61"/>
      <c r="ATH68" s="61"/>
      <c r="ATI68" s="61"/>
      <c r="ATJ68" s="61"/>
      <c r="ATK68" s="61"/>
      <c r="ATL68" s="61"/>
      <c r="ATM68" s="61"/>
      <c r="ATN68" s="61"/>
      <c r="ATO68" s="61"/>
      <c r="ATP68" s="61"/>
      <c r="ATQ68" s="61"/>
      <c r="ATR68" s="61"/>
      <c r="ATS68" s="61"/>
      <c r="ATT68" s="61"/>
      <c r="ATU68" s="61"/>
      <c r="ATV68" s="61"/>
      <c r="ATW68" s="61"/>
      <c r="ATX68" s="61"/>
      <c r="ATY68" s="61"/>
      <c r="ATZ68" s="61"/>
      <c r="AUA68" s="61"/>
      <c r="AUB68" s="61"/>
      <c r="AUC68" s="61"/>
      <c r="AUD68" s="61"/>
      <c r="AUE68" s="61"/>
      <c r="AUF68" s="61"/>
      <c r="AUG68" s="61"/>
      <c r="AUH68" s="61"/>
      <c r="AUI68" s="61"/>
      <c r="AUJ68" s="61"/>
      <c r="AUK68" s="61"/>
      <c r="AUL68" s="61"/>
      <c r="AUM68" s="61"/>
      <c r="AUN68" s="61"/>
      <c r="AUO68" s="61"/>
      <c r="AUP68" s="61"/>
      <c r="AUQ68" s="61"/>
      <c r="AUR68" s="61"/>
      <c r="AUS68" s="61"/>
      <c r="AUT68" s="61"/>
      <c r="AUU68" s="61"/>
      <c r="AUV68" s="61"/>
      <c r="AUW68" s="61"/>
      <c r="AUX68" s="61"/>
      <c r="AUY68" s="61"/>
      <c r="AUZ68" s="61"/>
      <c r="AVA68" s="61"/>
      <c r="AVB68" s="61"/>
      <c r="AVC68" s="61"/>
      <c r="AVD68" s="61"/>
      <c r="AVE68" s="61"/>
      <c r="AVF68" s="61"/>
      <c r="AVG68" s="61"/>
      <c r="AVH68" s="61"/>
      <c r="AVI68" s="61"/>
      <c r="AVJ68" s="61"/>
      <c r="AVK68" s="61"/>
      <c r="AVL68" s="61"/>
      <c r="AVM68" s="61"/>
      <c r="AVN68" s="61"/>
      <c r="AVO68" s="61"/>
      <c r="AVP68" s="61"/>
      <c r="AVQ68" s="61"/>
      <c r="AVR68" s="61"/>
      <c r="AVS68" s="61"/>
      <c r="AVT68" s="61"/>
      <c r="AVU68" s="61"/>
      <c r="AVV68" s="61"/>
      <c r="AVW68" s="61"/>
      <c r="AVX68" s="61"/>
      <c r="AVY68" s="61"/>
      <c r="AVZ68" s="61"/>
      <c r="AWA68" s="61"/>
      <c r="AWB68" s="61"/>
      <c r="AWC68" s="61"/>
      <c r="AWD68" s="61"/>
      <c r="AWE68" s="61"/>
      <c r="AWF68" s="61"/>
      <c r="AWG68" s="61"/>
      <c r="AWH68" s="61"/>
      <c r="AWI68" s="61"/>
      <c r="AWJ68" s="61"/>
      <c r="AWK68" s="61"/>
      <c r="AWL68" s="61"/>
      <c r="AWM68" s="61"/>
      <c r="AWN68" s="61"/>
      <c r="AWO68" s="61"/>
      <c r="AWP68" s="61"/>
      <c r="AWQ68" s="61"/>
      <c r="AWR68" s="61"/>
      <c r="AWS68" s="61"/>
      <c r="AWT68" s="61"/>
      <c r="AWU68" s="61"/>
      <c r="AWV68" s="61"/>
      <c r="AWW68" s="61"/>
      <c r="AWX68" s="61"/>
      <c r="AWY68" s="61"/>
      <c r="AWZ68" s="61"/>
      <c r="AXA68" s="61"/>
      <c r="AXB68" s="61"/>
      <c r="AXC68" s="61"/>
      <c r="AXD68" s="61"/>
      <c r="AXE68" s="61"/>
      <c r="AXF68" s="61"/>
      <c r="AXG68" s="61"/>
      <c r="AXH68" s="61"/>
      <c r="AXI68" s="61"/>
      <c r="AXJ68" s="61"/>
      <c r="AXK68" s="61"/>
      <c r="AXL68" s="61"/>
      <c r="AXM68" s="61"/>
      <c r="AXN68" s="61"/>
      <c r="AXO68" s="61"/>
      <c r="AXP68" s="61"/>
      <c r="AXQ68" s="61"/>
      <c r="AXR68" s="61"/>
      <c r="AXS68" s="61"/>
      <c r="AXT68" s="61"/>
      <c r="AXU68" s="61"/>
      <c r="AXV68" s="61"/>
      <c r="AXW68" s="61"/>
      <c r="AXX68" s="61"/>
      <c r="AXY68" s="61"/>
      <c r="AXZ68" s="61"/>
      <c r="AYA68" s="61"/>
      <c r="AYB68" s="61"/>
      <c r="AYC68" s="61"/>
      <c r="AYD68" s="61"/>
      <c r="AYE68" s="61"/>
      <c r="AYF68" s="61"/>
      <c r="AYG68" s="61"/>
      <c r="AYH68" s="61"/>
      <c r="AYI68" s="61"/>
      <c r="AYJ68" s="61"/>
      <c r="AYK68" s="61"/>
      <c r="AYL68" s="61"/>
      <c r="AYM68" s="61"/>
      <c r="AYN68" s="61"/>
      <c r="AYO68" s="61"/>
      <c r="AYP68" s="61"/>
      <c r="AYQ68" s="61"/>
      <c r="AYR68" s="61"/>
      <c r="AYS68" s="61"/>
      <c r="AYT68" s="61"/>
      <c r="AYU68" s="61"/>
      <c r="AYV68" s="61"/>
      <c r="AYW68" s="61"/>
      <c r="AYX68" s="61"/>
      <c r="AYY68" s="61"/>
      <c r="AYZ68" s="61"/>
      <c r="AZA68" s="61"/>
      <c r="AZB68" s="61"/>
      <c r="AZC68" s="61"/>
      <c r="AZD68" s="61"/>
      <c r="AZE68" s="61"/>
      <c r="AZF68" s="61"/>
      <c r="AZG68" s="61"/>
      <c r="AZH68" s="61"/>
      <c r="AZI68" s="61"/>
      <c r="AZJ68" s="61"/>
      <c r="AZK68" s="61"/>
      <c r="AZL68" s="61"/>
      <c r="AZM68" s="61"/>
      <c r="AZN68" s="61"/>
      <c r="AZO68" s="61"/>
      <c r="AZP68" s="61"/>
      <c r="AZQ68" s="61"/>
      <c r="AZR68" s="61"/>
      <c r="AZS68" s="61"/>
      <c r="AZT68" s="61"/>
      <c r="AZU68" s="61"/>
      <c r="AZV68" s="61"/>
      <c r="AZW68" s="61"/>
      <c r="AZX68" s="61"/>
      <c r="AZY68" s="61"/>
      <c r="AZZ68" s="61"/>
      <c r="BAA68" s="61"/>
      <c r="BAB68" s="61"/>
      <c r="BAC68" s="61"/>
      <c r="BAD68" s="61"/>
      <c r="BAE68" s="61"/>
      <c r="BAF68" s="61"/>
      <c r="BAG68" s="61"/>
      <c r="BAH68" s="61"/>
      <c r="BAI68" s="61"/>
      <c r="BAJ68" s="61"/>
      <c r="BAK68" s="61"/>
      <c r="BAL68" s="61"/>
      <c r="BAM68" s="61"/>
      <c r="BAN68" s="61"/>
      <c r="BAO68" s="61"/>
      <c r="BAP68" s="61"/>
      <c r="BAQ68" s="61"/>
      <c r="BAR68" s="61"/>
      <c r="BAS68" s="61"/>
      <c r="BAT68" s="61"/>
      <c r="BAU68" s="61"/>
      <c r="BAV68" s="61"/>
      <c r="BAW68" s="61"/>
      <c r="BAX68" s="61"/>
      <c r="BAY68" s="61"/>
      <c r="BAZ68" s="61"/>
      <c r="BBA68" s="61"/>
      <c r="BBB68" s="61"/>
      <c r="BBC68" s="61"/>
      <c r="BBD68" s="61"/>
      <c r="BBE68" s="61"/>
      <c r="BBF68" s="61"/>
      <c r="BBG68" s="61"/>
      <c r="BBH68" s="61"/>
      <c r="BBI68" s="61"/>
      <c r="BBJ68" s="61"/>
      <c r="BBK68" s="61"/>
      <c r="BBL68" s="61"/>
      <c r="BBM68" s="61"/>
      <c r="BBN68" s="61"/>
      <c r="BBO68" s="61"/>
      <c r="BBP68" s="61"/>
      <c r="BBQ68" s="61"/>
      <c r="BBR68" s="61"/>
      <c r="BBS68" s="61"/>
      <c r="BBT68" s="61"/>
      <c r="BBU68" s="61"/>
      <c r="BBV68" s="61"/>
      <c r="BBW68" s="61"/>
      <c r="BBX68" s="61"/>
      <c r="BBY68" s="61"/>
      <c r="BBZ68" s="61"/>
      <c r="BCA68" s="61"/>
      <c r="BCB68" s="61"/>
      <c r="BCC68" s="61"/>
      <c r="BCD68" s="61"/>
      <c r="BCE68" s="61"/>
      <c r="BCF68" s="61"/>
      <c r="BCG68" s="61"/>
      <c r="BCH68" s="61"/>
      <c r="BCI68" s="61"/>
      <c r="BCJ68" s="61"/>
      <c r="BCK68" s="61"/>
      <c r="BCL68" s="61"/>
      <c r="BCM68" s="61"/>
      <c r="BCN68" s="61"/>
      <c r="BCO68" s="61"/>
      <c r="BCP68" s="61"/>
      <c r="BCQ68" s="61"/>
      <c r="BCR68" s="61"/>
      <c r="BCS68" s="61"/>
      <c r="BCT68" s="61"/>
      <c r="BCU68" s="61"/>
      <c r="BCV68" s="61"/>
      <c r="BCW68" s="61"/>
      <c r="BCX68" s="61"/>
      <c r="BCY68" s="61"/>
      <c r="BCZ68" s="61"/>
      <c r="BDA68" s="61"/>
      <c r="BDB68" s="61"/>
      <c r="BDC68" s="61"/>
      <c r="BDD68" s="61"/>
      <c r="BDE68" s="61"/>
      <c r="BDF68" s="61"/>
      <c r="BDG68" s="61"/>
      <c r="BDH68" s="61"/>
      <c r="BDI68" s="61"/>
      <c r="BDJ68" s="61"/>
      <c r="BDK68" s="61"/>
      <c r="BDL68" s="61"/>
      <c r="BDM68" s="61"/>
      <c r="BDN68" s="61"/>
      <c r="BDO68" s="61"/>
      <c r="BDP68" s="61"/>
      <c r="BDQ68" s="61"/>
      <c r="BDR68" s="61"/>
      <c r="BDS68" s="61"/>
      <c r="BDT68" s="61"/>
      <c r="BDU68" s="61"/>
      <c r="BDV68" s="61"/>
      <c r="BDW68" s="61"/>
      <c r="BDX68" s="61"/>
      <c r="BDY68" s="61"/>
      <c r="BDZ68" s="61"/>
      <c r="BEA68" s="61"/>
      <c r="BEB68" s="61"/>
      <c r="BEC68" s="61"/>
      <c r="BED68" s="61"/>
      <c r="BEE68" s="61"/>
      <c r="BEF68" s="61"/>
      <c r="BEG68" s="61"/>
      <c r="BEH68" s="61"/>
      <c r="BEI68" s="61"/>
      <c r="BEJ68" s="61"/>
      <c r="BEK68" s="61"/>
      <c r="BEL68" s="61"/>
      <c r="BEM68" s="61"/>
      <c r="BEN68" s="61"/>
      <c r="BEO68" s="61"/>
      <c r="BEP68" s="61"/>
      <c r="BEQ68" s="61"/>
      <c r="BER68" s="61"/>
      <c r="BES68" s="61"/>
      <c r="BET68" s="61"/>
      <c r="BEU68" s="61"/>
      <c r="BEV68" s="61"/>
      <c r="BEW68" s="61"/>
      <c r="BEX68" s="61"/>
      <c r="BEY68" s="61"/>
      <c r="BEZ68" s="61"/>
      <c r="BFA68" s="61"/>
      <c r="BFB68" s="61"/>
      <c r="BFC68" s="61"/>
      <c r="BFD68" s="61"/>
      <c r="BFE68" s="61"/>
      <c r="BFF68" s="61"/>
      <c r="BFG68" s="61"/>
      <c r="BFH68" s="61"/>
      <c r="BFI68" s="61"/>
      <c r="BFJ68" s="61"/>
      <c r="BFK68" s="61"/>
      <c r="BFL68" s="61"/>
      <c r="BFM68" s="61"/>
      <c r="BFN68" s="61"/>
      <c r="BFO68" s="61"/>
      <c r="BFP68" s="61"/>
      <c r="BFQ68" s="61"/>
      <c r="BFR68" s="61"/>
      <c r="BFS68" s="61"/>
      <c r="BFT68" s="61"/>
      <c r="BFU68" s="61"/>
      <c r="BFV68" s="61"/>
      <c r="BFW68" s="61"/>
      <c r="BFX68" s="61"/>
      <c r="BFY68" s="61"/>
      <c r="BFZ68" s="61"/>
      <c r="BGA68" s="61"/>
      <c r="BGB68" s="61"/>
      <c r="BGC68" s="61"/>
      <c r="BGD68" s="61"/>
      <c r="BGE68" s="61"/>
      <c r="BGF68" s="61"/>
      <c r="BGG68" s="61"/>
      <c r="BGH68" s="61"/>
      <c r="BGI68" s="61"/>
      <c r="BGJ68" s="61"/>
      <c r="BGK68" s="61"/>
      <c r="BGL68" s="61"/>
      <c r="BGM68" s="61"/>
      <c r="BGN68" s="61"/>
      <c r="BGO68" s="61"/>
      <c r="BGP68" s="61"/>
      <c r="BGQ68" s="61"/>
      <c r="BGR68" s="61"/>
      <c r="BGS68" s="61"/>
      <c r="BGT68" s="61"/>
      <c r="BGU68" s="61"/>
      <c r="BGV68" s="61"/>
      <c r="BGW68" s="61"/>
      <c r="BGX68" s="61"/>
      <c r="BGY68" s="61"/>
      <c r="BGZ68" s="61"/>
      <c r="BHA68" s="61"/>
      <c r="BHB68" s="61"/>
      <c r="BHC68" s="61"/>
      <c r="BHD68" s="61"/>
      <c r="BHE68" s="61"/>
      <c r="BHF68" s="61"/>
      <c r="BHG68" s="61"/>
      <c r="BHH68" s="61"/>
      <c r="BHI68" s="61"/>
      <c r="BHJ68" s="61"/>
      <c r="BHK68" s="61"/>
      <c r="BHL68" s="61"/>
      <c r="BHM68" s="61"/>
      <c r="BHN68" s="61"/>
      <c r="BHO68" s="61"/>
      <c r="BHP68" s="61"/>
      <c r="BHQ68" s="61"/>
      <c r="BHR68" s="61"/>
      <c r="BHS68" s="61"/>
      <c r="BHT68" s="61"/>
      <c r="BHU68" s="61"/>
      <c r="BHV68" s="61"/>
      <c r="BHW68" s="61"/>
      <c r="BHX68" s="61"/>
      <c r="BHY68" s="61"/>
      <c r="BHZ68" s="61"/>
      <c r="BIA68" s="61"/>
      <c r="BIB68" s="61"/>
      <c r="BIC68" s="61"/>
      <c r="BID68" s="61"/>
      <c r="BIE68" s="61"/>
      <c r="BIF68" s="61"/>
      <c r="BIG68" s="61"/>
      <c r="BIH68" s="61"/>
      <c r="BII68" s="61"/>
      <c r="BIJ68" s="61"/>
      <c r="BIK68" s="61"/>
      <c r="BIL68" s="61"/>
      <c r="BIM68" s="61"/>
      <c r="BIN68" s="61"/>
      <c r="BIO68" s="61"/>
      <c r="BIP68" s="61"/>
      <c r="BIQ68" s="61"/>
      <c r="BIR68" s="61"/>
      <c r="BIS68" s="61"/>
      <c r="BIT68" s="61"/>
      <c r="BIU68" s="61"/>
      <c r="BIV68" s="61"/>
      <c r="BIW68" s="61"/>
      <c r="BIX68" s="61"/>
      <c r="BIY68" s="61"/>
      <c r="BIZ68" s="61"/>
      <c r="BJA68" s="61"/>
      <c r="BJB68" s="61"/>
      <c r="BJC68" s="61"/>
      <c r="BJD68" s="61"/>
      <c r="BJE68" s="61"/>
      <c r="BJF68" s="61"/>
      <c r="BJG68" s="61"/>
      <c r="BJH68" s="61"/>
      <c r="BJI68" s="61"/>
      <c r="BJJ68" s="61"/>
      <c r="BJK68" s="61"/>
      <c r="BJL68" s="61"/>
      <c r="BJM68" s="61"/>
      <c r="BJN68" s="61"/>
      <c r="BJO68" s="61"/>
      <c r="BJP68" s="61"/>
      <c r="BJQ68" s="61"/>
      <c r="BJR68" s="61"/>
      <c r="BJS68" s="61"/>
      <c r="BJT68" s="61"/>
      <c r="BJU68" s="61"/>
      <c r="BJV68" s="61"/>
      <c r="BJW68" s="61"/>
      <c r="BJX68" s="61"/>
      <c r="BJY68" s="61"/>
      <c r="BJZ68" s="61"/>
      <c r="BKA68" s="61"/>
      <c r="BKB68" s="61"/>
      <c r="BKC68" s="61"/>
      <c r="BKD68" s="61"/>
      <c r="BKE68" s="61"/>
      <c r="BKF68" s="61"/>
      <c r="BKG68" s="61"/>
      <c r="BKH68" s="61"/>
      <c r="BKI68" s="61"/>
      <c r="BKJ68" s="61"/>
      <c r="BKK68" s="61"/>
      <c r="BKL68" s="61"/>
      <c r="BKM68" s="61"/>
      <c r="BKN68" s="61"/>
      <c r="BKO68" s="61"/>
      <c r="BKP68" s="61"/>
      <c r="BKQ68" s="61"/>
      <c r="BKR68" s="61"/>
      <c r="BKS68" s="61"/>
      <c r="BKT68" s="61"/>
      <c r="BKU68" s="61"/>
      <c r="BKV68" s="61"/>
      <c r="BKW68" s="61"/>
      <c r="BKX68" s="61"/>
      <c r="BKY68" s="61"/>
      <c r="BKZ68" s="61"/>
      <c r="BLA68" s="61"/>
      <c r="BLB68" s="61"/>
      <c r="BLC68" s="61"/>
      <c r="BLD68" s="61"/>
      <c r="BLE68" s="61"/>
      <c r="BLF68" s="61"/>
      <c r="BLG68" s="61"/>
      <c r="BLH68" s="61"/>
      <c r="BLI68" s="61"/>
      <c r="BLJ68" s="61"/>
      <c r="BLK68" s="61"/>
      <c r="BLL68" s="61"/>
      <c r="BLM68" s="61"/>
      <c r="BLN68" s="61"/>
      <c r="BLO68" s="61"/>
      <c r="BLP68" s="61"/>
      <c r="BLQ68" s="61"/>
      <c r="BLR68" s="61"/>
      <c r="BLS68" s="61"/>
      <c r="BLT68" s="61"/>
      <c r="BLU68" s="61"/>
      <c r="BLV68" s="61"/>
      <c r="BLW68" s="61"/>
      <c r="BLX68" s="61"/>
      <c r="BLY68" s="61"/>
      <c r="BLZ68" s="61"/>
      <c r="BMA68" s="61"/>
      <c r="BMB68" s="61"/>
      <c r="BMC68" s="61"/>
      <c r="BMD68" s="61"/>
      <c r="BME68" s="61"/>
      <c r="BMF68" s="61"/>
      <c r="BMG68" s="61"/>
      <c r="BMH68" s="61"/>
      <c r="BMI68" s="61"/>
      <c r="BMJ68" s="61"/>
      <c r="BMK68" s="61"/>
      <c r="BML68" s="61"/>
      <c r="BMM68" s="61"/>
      <c r="BMN68" s="61"/>
      <c r="BMO68" s="61"/>
      <c r="BMP68" s="61"/>
      <c r="BMQ68" s="61"/>
      <c r="BMR68" s="61"/>
      <c r="BMS68" s="61"/>
      <c r="BMT68" s="61"/>
      <c r="BMU68" s="61"/>
      <c r="BMV68" s="61"/>
      <c r="BMW68" s="61"/>
      <c r="BMX68" s="61"/>
      <c r="BMY68" s="61"/>
      <c r="BMZ68" s="61"/>
      <c r="BNA68" s="61"/>
      <c r="BNB68" s="61"/>
      <c r="BNC68" s="61"/>
      <c r="BND68" s="61"/>
      <c r="BNE68" s="61"/>
      <c r="BNF68" s="61"/>
      <c r="BNG68" s="61"/>
      <c r="BNH68" s="61"/>
      <c r="BNI68" s="61"/>
      <c r="BNJ68" s="61"/>
      <c r="BNK68" s="61"/>
      <c r="BNL68" s="61"/>
      <c r="BNM68" s="61"/>
      <c r="BNN68" s="61"/>
      <c r="BNO68" s="61"/>
      <c r="BNP68" s="61"/>
      <c r="BNQ68" s="61"/>
      <c r="BNR68" s="61"/>
      <c r="BNS68" s="61"/>
      <c r="BNT68" s="61"/>
      <c r="BNU68" s="61"/>
      <c r="BNV68" s="61"/>
      <c r="BNW68" s="61"/>
      <c r="BNX68" s="61"/>
      <c r="BNY68" s="61"/>
      <c r="BNZ68" s="61"/>
      <c r="BOA68" s="61"/>
      <c r="BOB68" s="61"/>
      <c r="BOC68" s="61"/>
      <c r="BOD68" s="61"/>
      <c r="BOE68" s="61"/>
      <c r="BOF68" s="61"/>
      <c r="BOG68" s="61"/>
      <c r="BOH68" s="61"/>
      <c r="BOI68" s="61"/>
      <c r="BOJ68" s="61"/>
      <c r="BOK68" s="61"/>
      <c r="BOL68" s="61"/>
      <c r="BOM68" s="61"/>
      <c r="BON68" s="61"/>
      <c r="BOO68" s="61"/>
      <c r="BOP68" s="61"/>
      <c r="BOQ68" s="61"/>
      <c r="BOR68" s="61"/>
      <c r="BOS68" s="61"/>
      <c r="BOT68" s="61"/>
      <c r="BOU68" s="61"/>
      <c r="BOV68" s="61"/>
      <c r="BOW68" s="61"/>
      <c r="BOX68" s="61"/>
      <c r="BOY68" s="61"/>
      <c r="BOZ68" s="61"/>
      <c r="BPA68" s="61"/>
      <c r="BPB68" s="61"/>
      <c r="BPC68" s="61"/>
      <c r="BPD68" s="61"/>
      <c r="BPE68" s="61"/>
      <c r="BPF68" s="61"/>
      <c r="BPG68" s="61"/>
      <c r="BPH68" s="61"/>
      <c r="BPI68" s="61"/>
      <c r="BPJ68" s="61"/>
      <c r="BPK68" s="61"/>
      <c r="BPL68" s="61"/>
      <c r="BPM68" s="61"/>
      <c r="BPN68" s="61"/>
      <c r="BPO68" s="61"/>
      <c r="BPP68" s="61"/>
      <c r="BPQ68" s="61"/>
      <c r="BPR68" s="61"/>
      <c r="BPS68" s="61"/>
      <c r="BPT68" s="61"/>
      <c r="BPU68" s="61"/>
      <c r="BPV68" s="61"/>
      <c r="BPW68" s="61"/>
      <c r="BPX68" s="61"/>
      <c r="BPY68" s="61"/>
      <c r="BPZ68" s="61"/>
      <c r="BQA68" s="61"/>
      <c r="BQB68" s="61"/>
      <c r="BQC68" s="61"/>
      <c r="BQD68" s="61"/>
      <c r="BQE68" s="61"/>
      <c r="BQF68" s="61"/>
      <c r="BQG68" s="61"/>
      <c r="BQH68" s="61"/>
      <c r="BQI68" s="61"/>
      <c r="BQJ68" s="61"/>
      <c r="BQK68" s="61"/>
      <c r="BQL68" s="61"/>
      <c r="BQM68" s="61"/>
      <c r="BQN68" s="61"/>
      <c r="BQO68" s="61"/>
      <c r="BQP68" s="61"/>
      <c r="BQQ68" s="61"/>
      <c r="BQR68" s="61"/>
      <c r="BQS68" s="61"/>
      <c r="BQT68" s="61"/>
      <c r="BQU68" s="61"/>
      <c r="BQV68" s="61"/>
      <c r="BQW68" s="61"/>
      <c r="BQX68" s="61"/>
      <c r="BQY68" s="61"/>
      <c r="BQZ68" s="61"/>
      <c r="BRA68" s="61"/>
      <c r="BRB68" s="61"/>
      <c r="BRC68" s="61"/>
      <c r="BRD68" s="61"/>
      <c r="BRE68" s="61"/>
      <c r="BRF68" s="61"/>
      <c r="BRG68" s="61"/>
      <c r="BRH68" s="61"/>
      <c r="BRI68" s="61"/>
      <c r="BRJ68" s="61"/>
      <c r="BRK68" s="61"/>
      <c r="BRL68" s="61"/>
      <c r="BRM68" s="61"/>
      <c r="BRN68" s="61"/>
      <c r="BRO68" s="61"/>
      <c r="BRP68" s="61"/>
      <c r="BRQ68" s="61"/>
      <c r="BRR68" s="61"/>
      <c r="BRS68" s="61"/>
      <c r="BRT68" s="61"/>
      <c r="BRU68" s="61"/>
      <c r="BRV68" s="61"/>
      <c r="BRW68" s="61"/>
      <c r="BRX68" s="61"/>
      <c r="BRY68" s="61"/>
      <c r="BRZ68" s="61"/>
      <c r="BSA68" s="61"/>
      <c r="BSB68" s="61"/>
      <c r="BSC68" s="61"/>
      <c r="BSD68" s="61"/>
      <c r="BSE68" s="61"/>
      <c r="BSF68" s="61"/>
      <c r="BSG68" s="61"/>
      <c r="BSH68" s="61"/>
      <c r="BSI68" s="61"/>
      <c r="BSJ68" s="61"/>
      <c r="BSK68" s="61"/>
      <c r="BSL68" s="61"/>
      <c r="BSM68" s="61"/>
      <c r="BSN68" s="61"/>
      <c r="BSO68" s="61"/>
      <c r="BSP68" s="61"/>
      <c r="BSQ68" s="61"/>
      <c r="BSR68" s="61"/>
      <c r="BSS68" s="61"/>
      <c r="BST68" s="61"/>
      <c r="BSU68" s="61"/>
      <c r="BSV68" s="61"/>
      <c r="BSW68" s="61"/>
      <c r="BSX68" s="61"/>
      <c r="BSY68" s="61"/>
      <c r="BSZ68" s="61"/>
      <c r="BTA68" s="61"/>
      <c r="BTB68" s="61"/>
      <c r="BTC68" s="61"/>
      <c r="BTD68" s="61"/>
      <c r="BTE68" s="61"/>
      <c r="BTF68" s="61"/>
      <c r="BTG68" s="61"/>
      <c r="BTH68" s="61"/>
      <c r="BTI68" s="61"/>
      <c r="BTJ68" s="61"/>
      <c r="BTK68" s="61"/>
      <c r="BTL68" s="61"/>
      <c r="BTM68" s="61"/>
      <c r="BTN68" s="61"/>
      <c r="BTO68" s="61"/>
      <c r="BTP68" s="61"/>
      <c r="BTQ68" s="61"/>
      <c r="BTR68" s="61"/>
      <c r="BTS68" s="61"/>
      <c r="BTT68" s="61"/>
      <c r="BTU68" s="61"/>
      <c r="BTV68" s="61"/>
      <c r="BTW68" s="61"/>
      <c r="BTX68" s="61"/>
      <c r="BTY68" s="61"/>
      <c r="BTZ68" s="61"/>
      <c r="BUA68" s="61"/>
      <c r="BUB68" s="61"/>
      <c r="BUC68" s="61"/>
      <c r="BUD68" s="61"/>
      <c r="BUE68" s="61"/>
      <c r="BUF68" s="61"/>
      <c r="BUG68" s="61"/>
      <c r="BUH68" s="61"/>
      <c r="BUI68" s="61"/>
      <c r="BUJ68" s="61"/>
      <c r="BUK68" s="61"/>
      <c r="BUL68" s="61"/>
      <c r="BUM68" s="61"/>
      <c r="BUN68" s="61"/>
      <c r="BUO68" s="61"/>
      <c r="BUP68" s="61"/>
      <c r="BUQ68" s="61"/>
      <c r="BUR68" s="61"/>
      <c r="BUS68" s="61"/>
      <c r="BUT68" s="61"/>
      <c r="BUU68" s="61"/>
      <c r="BUV68" s="61"/>
      <c r="BUW68" s="61"/>
      <c r="BUX68" s="61"/>
      <c r="BUY68" s="61"/>
      <c r="BUZ68" s="61"/>
      <c r="BVA68" s="61"/>
      <c r="BVB68" s="61"/>
      <c r="BVC68" s="61"/>
      <c r="BVD68" s="61"/>
      <c r="BVE68" s="61"/>
      <c r="BVF68" s="61"/>
      <c r="BVG68" s="61"/>
      <c r="BVH68" s="61"/>
      <c r="BVI68" s="61"/>
      <c r="BVJ68" s="61"/>
      <c r="BVK68" s="61"/>
      <c r="BVL68" s="61"/>
      <c r="BVM68" s="61"/>
      <c r="BVN68" s="61"/>
      <c r="BVO68" s="61"/>
      <c r="BVP68" s="61"/>
      <c r="BVQ68" s="61"/>
      <c r="BVR68" s="61"/>
      <c r="BVS68" s="61"/>
      <c r="BVT68" s="61"/>
      <c r="BVU68" s="61"/>
      <c r="BVV68" s="61"/>
      <c r="BVW68" s="61"/>
      <c r="BVX68" s="61"/>
      <c r="BVY68" s="61"/>
      <c r="BVZ68" s="61"/>
      <c r="BWA68" s="61"/>
      <c r="BWB68" s="61"/>
      <c r="BWC68" s="61"/>
      <c r="BWD68" s="61"/>
      <c r="BWE68" s="61"/>
      <c r="BWF68" s="61"/>
      <c r="BWG68" s="61"/>
      <c r="BWH68" s="61"/>
      <c r="BWI68" s="61"/>
      <c r="BWJ68" s="61"/>
      <c r="BWK68" s="61"/>
      <c r="BWL68" s="61"/>
      <c r="BWM68" s="61"/>
      <c r="BWN68" s="61"/>
      <c r="BWO68" s="61"/>
      <c r="BWP68" s="61"/>
      <c r="BWQ68" s="61"/>
      <c r="BWR68" s="61"/>
      <c r="BWS68" s="61"/>
      <c r="BWT68" s="61"/>
      <c r="BWU68" s="61"/>
      <c r="BWV68" s="61"/>
      <c r="BWW68" s="61"/>
      <c r="BWX68" s="61"/>
      <c r="BWY68" s="61"/>
      <c r="BWZ68" s="61"/>
      <c r="BXA68" s="61"/>
      <c r="BXB68" s="61"/>
      <c r="BXC68" s="61"/>
      <c r="BXD68" s="61"/>
      <c r="BXE68" s="61"/>
      <c r="BXF68" s="61"/>
      <c r="BXG68" s="61"/>
      <c r="BXH68" s="61"/>
      <c r="BXI68" s="61"/>
      <c r="BXJ68" s="61"/>
      <c r="BXK68" s="61"/>
      <c r="BXL68" s="61"/>
      <c r="BXM68" s="61"/>
      <c r="BXN68" s="61"/>
      <c r="BXO68" s="61"/>
      <c r="BXP68" s="61"/>
      <c r="BXQ68" s="61"/>
      <c r="BXR68" s="61"/>
      <c r="BXS68" s="61"/>
      <c r="BXT68" s="61"/>
      <c r="BXU68" s="61"/>
      <c r="BXV68" s="61"/>
      <c r="BXW68" s="61"/>
      <c r="BXX68" s="61"/>
      <c r="BXY68" s="61"/>
      <c r="BXZ68" s="61"/>
      <c r="BYA68" s="61"/>
      <c r="BYB68" s="61"/>
      <c r="BYC68" s="61"/>
      <c r="BYD68" s="61"/>
      <c r="BYE68" s="61"/>
      <c r="BYF68" s="61"/>
      <c r="BYG68" s="61"/>
      <c r="BYH68" s="61"/>
      <c r="BYI68" s="61"/>
      <c r="BYJ68" s="61"/>
      <c r="BYK68" s="61"/>
      <c r="BYL68" s="61"/>
      <c r="BYM68" s="61"/>
      <c r="BYN68" s="61"/>
      <c r="BYO68" s="61"/>
      <c r="BYP68" s="61"/>
      <c r="BYQ68" s="61"/>
      <c r="BYR68" s="61"/>
      <c r="BYS68" s="61"/>
      <c r="BYT68" s="61"/>
      <c r="BYU68" s="61"/>
      <c r="BYV68" s="61"/>
      <c r="BYW68" s="61"/>
      <c r="BYX68" s="61"/>
      <c r="BYY68" s="61"/>
      <c r="BYZ68" s="61"/>
      <c r="BZA68" s="61"/>
      <c r="BZB68" s="61"/>
      <c r="BZC68" s="61"/>
      <c r="BZD68" s="61"/>
      <c r="BZE68" s="61"/>
      <c r="BZF68" s="61"/>
      <c r="BZG68" s="61"/>
      <c r="BZH68" s="61"/>
      <c r="BZI68" s="61"/>
      <c r="BZJ68" s="61"/>
      <c r="BZK68" s="61"/>
      <c r="BZL68" s="61"/>
      <c r="BZM68" s="61"/>
      <c r="BZN68" s="61"/>
      <c r="BZO68" s="61"/>
      <c r="BZP68" s="61"/>
      <c r="BZQ68" s="61"/>
      <c r="BZR68" s="61"/>
      <c r="BZS68" s="61"/>
      <c r="BZT68" s="61"/>
      <c r="BZU68" s="61"/>
      <c r="BZV68" s="61"/>
      <c r="BZW68" s="61"/>
      <c r="BZX68" s="61"/>
      <c r="BZY68" s="61"/>
      <c r="BZZ68" s="61"/>
      <c r="CAA68" s="61"/>
      <c r="CAB68" s="61"/>
      <c r="CAC68" s="61"/>
      <c r="CAD68" s="61"/>
      <c r="CAE68" s="61"/>
      <c r="CAF68" s="61"/>
      <c r="CAG68" s="61"/>
      <c r="CAH68" s="61"/>
      <c r="CAI68" s="61"/>
      <c r="CAJ68" s="61"/>
      <c r="CAK68" s="61"/>
      <c r="CAL68" s="61"/>
      <c r="CAM68" s="61"/>
      <c r="CAN68" s="61"/>
      <c r="CAO68" s="61"/>
      <c r="CAP68" s="61"/>
      <c r="CAQ68" s="61"/>
      <c r="CAR68" s="61"/>
      <c r="CAS68" s="61"/>
      <c r="CAT68" s="61"/>
      <c r="CAU68" s="61"/>
      <c r="CAV68" s="61"/>
      <c r="CAW68" s="61"/>
      <c r="CAX68" s="61"/>
      <c r="CAY68" s="61"/>
      <c r="CAZ68" s="61"/>
      <c r="CBA68" s="61"/>
      <c r="CBB68" s="61"/>
      <c r="CBC68" s="61"/>
      <c r="CBD68" s="61"/>
      <c r="CBE68" s="61"/>
      <c r="CBF68" s="61"/>
      <c r="CBG68" s="61"/>
      <c r="CBH68" s="61"/>
      <c r="CBI68" s="61"/>
      <c r="CBJ68" s="61"/>
      <c r="CBK68" s="61"/>
      <c r="CBL68" s="61"/>
      <c r="CBM68" s="61"/>
      <c r="CBN68" s="61"/>
      <c r="CBO68" s="61"/>
      <c r="CBP68" s="61"/>
      <c r="CBQ68" s="61"/>
      <c r="CBR68" s="61"/>
      <c r="CBS68" s="61"/>
      <c r="CBT68" s="61"/>
      <c r="CBU68" s="61"/>
      <c r="CBV68" s="61"/>
      <c r="CBW68" s="61"/>
      <c r="CBX68" s="61"/>
      <c r="CBY68" s="61"/>
      <c r="CBZ68" s="61"/>
      <c r="CCA68" s="61"/>
      <c r="CCB68" s="61"/>
      <c r="CCC68" s="61"/>
      <c r="CCD68" s="61"/>
      <c r="CCE68" s="61"/>
      <c r="CCF68" s="61"/>
      <c r="CCG68" s="61"/>
      <c r="CCH68" s="61"/>
      <c r="CCI68" s="61"/>
      <c r="CCJ68" s="61"/>
      <c r="CCK68" s="61"/>
      <c r="CCL68" s="61"/>
      <c r="CCM68" s="61"/>
      <c r="CCN68" s="61"/>
      <c r="CCO68" s="61"/>
      <c r="CCP68" s="61"/>
      <c r="CCQ68" s="61"/>
      <c r="CCR68" s="61"/>
      <c r="CCS68" s="61"/>
      <c r="CCT68" s="61"/>
      <c r="CCU68" s="61"/>
      <c r="CCV68" s="61"/>
      <c r="CCW68" s="61"/>
      <c r="CCX68" s="61"/>
      <c r="CCY68" s="61"/>
      <c r="CCZ68" s="61"/>
      <c r="CDA68" s="61"/>
      <c r="CDB68" s="61"/>
      <c r="CDC68" s="61"/>
      <c r="CDD68" s="61"/>
      <c r="CDE68" s="61"/>
      <c r="CDF68" s="61"/>
      <c r="CDG68" s="61"/>
      <c r="CDH68" s="61"/>
      <c r="CDI68" s="61"/>
      <c r="CDJ68" s="61"/>
      <c r="CDK68" s="61"/>
      <c r="CDL68" s="61"/>
      <c r="CDM68" s="61"/>
      <c r="CDN68" s="61"/>
      <c r="CDO68" s="61"/>
      <c r="CDP68" s="61"/>
      <c r="CDQ68" s="61"/>
      <c r="CDR68" s="61"/>
      <c r="CDS68" s="61"/>
      <c r="CDT68" s="61"/>
      <c r="CDU68" s="61"/>
      <c r="CDV68" s="61"/>
      <c r="CDW68" s="61"/>
      <c r="CDX68" s="61"/>
      <c r="CDY68" s="61"/>
      <c r="CDZ68" s="61"/>
      <c r="CEA68" s="61"/>
      <c r="CEB68" s="61"/>
      <c r="CEC68" s="61"/>
      <c r="CED68" s="61"/>
      <c r="CEE68" s="61"/>
      <c r="CEF68" s="61"/>
      <c r="CEG68" s="61"/>
      <c r="CEH68" s="61"/>
      <c r="CEI68" s="61"/>
      <c r="CEJ68" s="61"/>
      <c r="CEK68" s="61"/>
      <c r="CEL68" s="61"/>
      <c r="CEM68" s="61"/>
      <c r="CEN68" s="61"/>
      <c r="CEO68" s="61"/>
      <c r="CEP68" s="61"/>
      <c r="CEQ68" s="61"/>
      <c r="CER68" s="61"/>
      <c r="CES68" s="61"/>
      <c r="CET68" s="61"/>
      <c r="CEU68" s="61"/>
      <c r="CEV68" s="61"/>
      <c r="CEW68" s="61"/>
      <c r="CEX68" s="61"/>
      <c r="CEY68" s="61"/>
      <c r="CEZ68" s="61"/>
      <c r="CFA68" s="61"/>
      <c r="CFB68" s="61"/>
      <c r="CFC68" s="61"/>
      <c r="CFD68" s="61"/>
      <c r="CFE68" s="61"/>
      <c r="CFF68" s="61"/>
      <c r="CFG68" s="61"/>
      <c r="CFH68" s="61"/>
      <c r="CFI68" s="61"/>
      <c r="CFJ68" s="61"/>
      <c r="CFK68" s="61"/>
      <c r="CFL68" s="61"/>
      <c r="CFM68" s="61"/>
      <c r="CFN68" s="61"/>
      <c r="CFO68" s="61"/>
      <c r="CFP68" s="61"/>
      <c r="CFQ68" s="61"/>
      <c r="CFR68" s="61"/>
      <c r="CFS68" s="61"/>
      <c r="CFT68" s="61"/>
      <c r="CFU68" s="61"/>
      <c r="CFV68" s="61"/>
      <c r="CFW68" s="61"/>
      <c r="CFX68" s="61"/>
      <c r="CFY68" s="61"/>
      <c r="CFZ68" s="61"/>
      <c r="CGA68" s="61"/>
      <c r="CGB68" s="61"/>
      <c r="CGC68" s="61"/>
      <c r="CGD68" s="61"/>
      <c r="CGE68" s="61"/>
      <c r="CGF68" s="61"/>
      <c r="CGG68" s="61"/>
      <c r="CGH68" s="61"/>
      <c r="CGI68" s="61"/>
      <c r="CGJ68" s="61"/>
      <c r="CGK68" s="61"/>
      <c r="CGL68" s="61"/>
      <c r="CGM68" s="61"/>
      <c r="CGN68" s="61"/>
      <c r="CGO68" s="61"/>
      <c r="CGP68" s="61"/>
      <c r="CGQ68" s="61"/>
      <c r="CGR68" s="61"/>
      <c r="CGS68" s="61"/>
      <c r="CGT68" s="61"/>
      <c r="CGU68" s="61"/>
      <c r="CGV68" s="61"/>
      <c r="CGW68" s="61"/>
      <c r="CGX68" s="61"/>
      <c r="CGY68" s="61"/>
      <c r="CGZ68" s="61"/>
      <c r="CHA68" s="61"/>
      <c r="CHB68" s="61"/>
      <c r="CHC68" s="61"/>
      <c r="CHD68" s="61"/>
      <c r="CHE68" s="61"/>
      <c r="CHF68" s="61"/>
      <c r="CHG68" s="61"/>
      <c r="CHH68" s="61"/>
      <c r="CHI68" s="61"/>
      <c r="CHJ68" s="61"/>
      <c r="CHK68" s="61"/>
      <c r="CHL68" s="61"/>
      <c r="CHM68" s="61"/>
      <c r="CHN68" s="61"/>
      <c r="CHO68" s="61"/>
      <c r="CHP68" s="61"/>
      <c r="CHQ68" s="61"/>
      <c r="CHR68" s="61"/>
      <c r="CHS68" s="61"/>
      <c r="CHT68" s="61"/>
      <c r="CHU68" s="61"/>
      <c r="CHV68" s="61"/>
      <c r="CHW68" s="61"/>
      <c r="CHX68" s="61"/>
      <c r="CHY68" s="61"/>
      <c r="CHZ68" s="61"/>
      <c r="CIA68" s="61"/>
      <c r="CIB68" s="61"/>
      <c r="CIC68" s="61"/>
      <c r="CID68" s="61"/>
      <c r="CIE68" s="61"/>
      <c r="CIF68" s="61"/>
      <c r="CIG68" s="61"/>
      <c r="CIH68" s="61"/>
      <c r="CII68" s="61"/>
      <c r="CIJ68" s="61"/>
      <c r="CIK68" s="61"/>
      <c r="CIL68" s="61"/>
      <c r="CIM68" s="61"/>
      <c r="CIN68" s="61"/>
      <c r="CIO68" s="61"/>
      <c r="CIP68" s="61"/>
      <c r="CIQ68" s="61"/>
      <c r="CIR68" s="61"/>
      <c r="CIS68" s="61"/>
      <c r="CIT68" s="61"/>
      <c r="CIU68" s="61"/>
      <c r="CIV68" s="61"/>
      <c r="CIW68" s="61"/>
      <c r="CIX68" s="61"/>
      <c r="CIY68" s="61"/>
      <c r="CIZ68" s="61"/>
      <c r="CJA68" s="61"/>
      <c r="CJB68" s="61"/>
      <c r="CJC68" s="61"/>
      <c r="CJD68" s="61"/>
      <c r="CJE68" s="61"/>
      <c r="CJF68" s="61"/>
      <c r="CJG68" s="61"/>
      <c r="CJH68" s="61"/>
      <c r="CJI68" s="61"/>
      <c r="CJJ68" s="61"/>
      <c r="CJK68" s="61"/>
      <c r="CJL68" s="61"/>
      <c r="CJM68" s="61"/>
      <c r="CJN68" s="61"/>
      <c r="CJO68" s="61"/>
      <c r="CJP68" s="61"/>
      <c r="CJQ68" s="61"/>
      <c r="CJR68" s="61"/>
      <c r="CJS68" s="61"/>
      <c r="CJT68" s="61"/>
      <c r="CJU68" s="61"/>
      <c r="CJV68" s="61"/>
      <c r="CJW68" s="61"/>
      <c r="CJX68" s="61"/>
      <c r="CJY68" s="61"/>
      <c r="CJZ68" s="61"/>
      <c r="CKA68" s="61"/>
      <c r="CKB68" s="61"/>
      <c r="CKC68" s="61"/>
      <c r="CKD68" s="61"/>
      <c r="CKE68" s="61"/>
      <c r="CKF68" s="61"/>
      <c r="CKG68" s="61"/>
      <c r="CKH68" s="61"/>
      <c r="CKI68" s="61"/>
      <c r="CKJ68" s="61"/>
      <c r="CKK68" s="61"/>
      <c r="CKL68" s="61"/>
      <c r="CKM68" s="61"/>
      <c r="CKN68" s="61"/>
      <c r="CKO68" s="61"/>
      <c r="CKP68" s="61"/>
      <c r="CKQ68" s="61"/>
      <c r="CKR68" s="61"/>
      <c r="CKS68" s="61"/>
      <c r="CKT68" s="61"/>
      <c r="CKU68" s="61"/>
      <c r="CKV68" s="61"/>
      <c r="CKW68" s="61"/>
      <c r="CKX68" s="61"/>
      <c r="CKY68" s="61"/>
      <c r="CKZ68" s="61"/>
      <c r="CLA68" s="61"/>
      <c r="CLB68" s="61"/>
      <c r="CLC68" s="61"/>
      <c r="CLD68" s="61"/>
      <c r="CLE68" s="61"/>
      <c r="CLF68" s="61"/>
      <c r="CLG68" s="61"/>
      <c r="CLH68" s="61"/>
      <c r="CLI68" s="61"/>
      <c r="CLJ68" s="61"/>
      <c r="CLK68" s="61"/>
      <c r="CLL68" s="61"/>
      <c r="CLM68" s="61"/>
      <c r="CLN68" s="61"/>
      <c r="CLO68" s="61"/>
      <c r="CLP68" s="61"/>
      <c r="CLQ68" s="61"/>
      <c r="CLR68" s="61"/>
      <c r="CLS68" s="61"/>
      <c r="CLT68" s="61"/>
      <c r="CLU68" s="61"/>
      <c r="CLV68" s="61"/>
      <c r="CLW68" s="61"/>
      <c r="CLX68" s="61"/>
      <c r="CLY68" s="61"/>
      <c r="CLZ68" s="61"/>
      <c r="CMA68" s="61"/>
      <c r="CMB68" s="61"/>
      <c r="CMC68" s="61"/>
      <c r="CMD68" s="61"/>
      <c r="CME68" s="61"/>
      <c r="CMF68" s="61"/>
      <c r="CMG68" s="61"/>
      <c r="CMH68" s="61"/>
      <c r="CMI68" s="61"/>
      <c r="CMJ68" s="61"/>
      <c r="CMK68" s="61"/>
      <c r="CML68" s="61"/>
      <c r="CMM68" s="61"/>
      <c r="CMN68" s="61"/>
      <c r="CMO68" s="61"/>
      <c r="CMP68" s="61"/>
      <c r="CMQ68" s="61"/>
      <c r="CMR68" s="61"/>
      <c r="CMS68" s="61"/>
      <c r="CMT68" s="61"/>
      <c r="CMU68" s="61"/>
      <c r="CMV68" s="61"/>
      <c r="CMW68" s="61"/>
      <c r="CMX68" s="61"/>
      <c r="CMY68" s="61"/>
      <c r="CMZ68" s="61"/>
      <c r="CNA68" s="61"/>
      <c r="CNB68" s="61"/>
      <c r="CNC68" s="61"/>
      <c r="CND68" s="61"/>
      <c r="CNE68" s="61"/>
      <c r="CNF68" s="61"/>
      <c r="CNG68" s="61"/>
      <c r="CNH68" s="61"/>
      <c r="CNI68" s="61"/>
      <c r="CNJ68" s="61"/>
      <c r="CNK68" s="61"/>
      <c r="CNL68" s="61"/>
      <c r="CNM68" s="61"/>
      <c r="CNN68" s="61"/>
      <c r="CNO68" s="61"/>
      <c r="CNP68" s="61"/>
      <c r="CNQ68" s="61"/>
      <c r="CNR68" s="61"/>
      <c r="CNS68" s="61"/>
      <c r="CNT68" s="61"/>
      <c r="CNU68" s="61"/>
      <c r="CNV68" s="61"/>
      <c r="CNW68" s="61"/>
      <c r="CNX68" s="61"/>
      <c r="CNY68" s="61"/>
      <c r="CNZ68" s="61"/>
      <c r="COA68" s="61"/>
      <c r="COB68" s="61"/>
      <c r="COC68" s="61"/>
      <c r="COD68" s="61"/>
      <c r="COE68" s="61"/>
      <c r="COF68" s="61"/>
      <c r="COG68" s="61"/>
      <c r="COH68" s="61"/>
      <c r="COI68" s="61"/>
      <c r="COJ68" s="61"/>
      <c r="COK68" s="61"/>
      <c r="COL68" s="61"/>
      <c r="COM68" s="61"/>
      <c r="CON68" s="61"/>
      <c r="COO68" s="61"/>
      <c r="COP68" s="61"/>
      <c r="COQ68" s="61"/>
      <c r="COR68" s="61"/>
      <c r="COS68" s="61"/>
      <c r="COT68" s="61"/>
      <c r="COU68" s="61"/>
      <c r="COV68" s="61"/>
      <c r="COW68" s="61"/>
      <c r="COX68" s="61"/>
      <c r="COY68" s="61"/>
      <c r="COZ68" s="61"/>
      <c r="CPA68" s="61"/>
      <c r="CPB68" s="61"/>
      <c r="CPC68" s="61"/>
      <c r="CPD68" s="61"/>
      <c r="CPE68" s="61"/>
      <c r="CPF68" s="61"/>
      <c r="CPG68" s="61"/>
      <c r="CPH68" s="61"/>
      <c r="CPI68" s="61"/>
      <c r="CPJ68" s="61"/>
      <c r="CPK68" s="61"/>
      <c r="CPL68" s="61"/>
      <c r="CPM68" s="61"/>
      <c r="CPN68" s="61"/>
      <c r="CPO68" s="61"/>
      <c r="CPP68" s="61"/>
      <c r="CPQ68" s="61"/>
      <c r="CPR68" s="61"/>
      <c r="CPS68" s="61"/>
      <c r="CPT68" s="61"/>
      <c r="CPU68" s="61"/>
      <c r="CPV68" s="61"/>
      <c r="CPW68" s="61"/>
      <c r="CPX68" s="61"/>
      <c r="CPY68" s="61"/>
      <c r="CPZ68" s="61"/>
      <c r="CQA68" s="61"/>
      <c r="CQB68" s="61"/>
      <c r="CQC68" s="61"/>
      <c r="CQD68" s="61"/>
      <c r="CQE68" s="61"/>
      <c r="CQF68" s="61"/>
      <c r="CQG68" s="61"/>
      <c r="CQH68" s="61"/>
      <c r="CQI68" s="61"/>
      <c r="CQJ68" s="61"/>
      <c r="CQK68" s="61"/>
      <c r="CQL68" s="61"/>
      <c r="CQM68" s="61"/>
      <c r="CQN68" s="61"/>
      <c r="CQO68" s="61"/>
      <c r="CQP68" s="61"/>
      <c r="CQQ68" s="61"/>
      <c r="CQR68" s="61"/>
      <c r="CQS68" s="61"/>
      <c r="CQT68" s="61"/>
      <c r="CQU68" s="61"/>
      <c r="CQV68" s="61"/>
      <c r="CQW68" s="61"/>
      <c r="CQX68" s="61"/>
      <c r="CQY68" s="61"/>
      <c r="CQZ68" s="61"/>
      <c r="CRA68" s="61"/>
      <c r="CRB68" s="61"/>
      <c r="CRC68" s="61"/>
      <c r="CRD68" s="61"/>
      <c r="CRE68" s="61"/>
      <c r="CRF68" s="61"/>
      <c r="CRG68" s="61"/>
      <c r="CRH68" s="61"/>
      <c r="CRI68" s="61"/>
      <c r="CRJ68" s="61"/>
      <c r="CRK68" s="61"/>
      <c r="CRL68" s="61"/>
      <c r="CRM68" s="61"/>
      <c r="CRN68" s="61"/>
      <c r="CRO68" s="61"/>
      <c r="CRP68" s="61"/>
      <c r="CRQ68" s="61"/>
      <c r="CRR68" s="61"/>
      <c r="CRS68" s="61"/>
      <c r="CRT68" s="61"/>
      <c r="CRU68" s="61"/>
      <c r="CRV68" s="61"/>
      <c r="CRW68" s="61"/>
      <c r="CRX68" s="61"/>
      <c r="CRY68" s="61"/>
      <c r="CRZ68" s="61"/>
      <c r="CSA68" s="61"/>
      <c r="CSB68" s="61"/>
      <c r="CSC68" s="61"/>
      <c r="CSD68" s="61"/>
      <c r="CSE68" s="61"/>
      <c r="CSF68" s="61"/>
      <c r="CSG68" s="61"/>
      <c r="CSH68" s="61"/>
      <c r="CSI68" s="61"/>
      <c r="CSJ68" s="61"/>
      <c r="CSK68" s="61"/>
      <c r="CSL68" s="61"/>
      <c r="CSM68" s="61"/>
      <c r="CSN68" s="61"/>
      <c r="CSO68" s="61"/>
      <c r="CSP68" s="61"/>
      <c r="CSQ68" s="61"/>
      <c r="CSR68" s="61"/>
      <c r="CSS68" s="61"/>
      <c r="CST68" s="61"/>
      <c r="CSU68" s="61"/>
      <c r="CSV68" s="61"/>
      <c r="CSW68" s="61"/>
      <c r="CSX68" s="61"/>
      <c r="CSY68" s="61"/>
      <c r="CSZ68" s="61"/>
      <c r="CTA68" s="61"/>
      <c r="CTB68" s="61"/>
      <c r="CTC68" s="61"/>
      <c r="CTD68" s="61"/>
      <c r="CTE68" s="61"/>
      <c r="CTF68" s="61"/>
      <c r="CTG68" s="61"/>
      <c r="CTH68" s="61"/>
      <c r="CTI68" s="61"/>
      <c r="CTJ68" s="61"/>
      <c r="CTK68" s="61"/>
      <c r="CTL68" s="61"/>
      <c r="CTM68" s="61"/>
      <c r="CTN68" s="61"/>
      <c r="CTO68" s="61"/>
      <c r="CTP68" s="61"/>
      <c r="CTQ68" s="61"/>
      <c r="CTR68" s="61"/>
      <c r="CTS68" s="61"/>
      <c r="CTT68" s="61"/>
      <c r="CTU68" s="61"/>
      <c r="CTV68" s="61"/>
      <c r="CTW68" s="61"/>
      <c r="CTX68" s="61"/>
      <c r="CTY68" s="61"/>
      <c r="CTZ68" s="61"/>
      <c r="CUA68" s="61"/>
      <c r="CUB68" s="61"/>
      <c r="CUC68" s="61"/>
      <c r="CUD68" s="61"/>
      <c r="CUE68" s="61"/>
      <c r="CUF68" s="61"/>
      <c r="CUG68" s="61"/>
      <c r="CUH68" s="61"/>
      <c r="CUI68" s="61"/>
      <c r="CUJ68" s="61"/>
      <c r="CUK68" s="61"/>
      <c r="CUL68" s="61"/>
      <c r="CUM68" s="61"/>
      <c r="CUN68" s="61"/>
      <c r="CUO68" s="61"/>
      <c r="CUP68" s="61"/>
      <c r="CUQ68" s="61"/>
      <c r="CUR68" s="61"/>
      <c r="CUS68" s="61"/>
      <c r="CUT68" s="61"/>
      <c r="CUU68" s="61"/>
      <c r="CUV68" s="61"/>
      <c r="CUW68" s="61"/>
      <c r="CUX68" s="61"/>
      <c r="CUY68" s="61"/>
      <c r="CUZ68" s="61"/>
      <c r="CVA68" s="61"/>
      <c r="CVB68" s="61"/>
      <c r="CVC68" s="61"/>
      <c r="CVD68" s="61"/>
      <c r="CVE68" s="61"/>
      <c r="CVF68" s="61"/>
      <c r="CVG68" s="61"/>
      <c r="CVH68" s="61"/>
      <c r="CVI68" s="61"/>
      <c r="CVJ68" s="61"/>
      <c r="CVK68" s="61"/>
      <c r="CVL68" s="61"/>
      <c r="CVM68" s="61"/>
      <c r="CVN68" s="61"/>
      <c r="CVO68" s="61"/>
      <c r="CVP68" s="61"/>
      <c r="CVQ68" s="61"/>
      <c r="CVR68" s="61"/>
      <c r="CVS68" s="61"/>
      <c r="CVT68" s="61"/>
      <c r="CVU68" s="61"/>
      <c r="CVV68" s="61"/>
      <c r="CVW68" s="61"/>
      <c r="CVX68" s="61"/>
      <c r="CVY68" s="61"/>
      <c r="CVZ68" s="61"/>
      <c r="CWA68" s="61"/>
      <c r="CWB68" s="61"/>
      <c r="CWC68" s="61"/>
      <c r="CWD68" s="61"/>
      <c r="CWE68" s="61"/>
      <c r="CWF68" s="61"/>
      <c r="CWG68" s="61"/>
      <c r="CWH68" s="61"/>
      <c r="CWI68" s="61"/>
      <c r="CWJ68" s="61"/>
      <c r="CWK68" s="61"/>
      <c r="CWL68" s="61"/>
      <c r="CWM68" s="61"/>
      <c r="CWN68" s="61"/>
      <c r="CWO68" s="61"/>
      <c r="CWP68" s="61"/>
      <c r="CWQ68" s="61"/>
      <c r="CWR68" s="61"/>
      <c r="CWS68" s="61"/>
      <c r="CWT68" s="61"/>
      <c r="CWU68" s="61"/>
      <c r="CWV68" s="61"/>
      <c r="CWW68" s="61"/>
      <c r="CWX68" s="61"/>
      <c r="CWY68" s="61"/>
      <c r="CWZ68" s="61"/>
      <c r="CXA68" s="61"/>
      <c r="CXB68" s="61"/>
      <c r="CXC68" s="61"/>
      <c r="CXD68" s="61"/>
      <c r="CXE68" s="61"/>
      <c r="CXF68" s="61"/>
      <c r="CXG68" s="61"/>
      <c r="CXH68" s="61"/>
      <c r="CXI68" s="61"/>
      <c r="CXJ68" s="61"/>
      <c r="CXK68" s="61"/>
      <c r="CXL68" s="61"/>
      <c r="CXM68" s="61"/>
      <c r="CXN68" s="61"/>
      <c r="CXO68" s="61"/>
      <c r="CXP68" s="61"/>
      <c r="CXQ68" s="61"/>
      <c r="CXR68" s="61"/>
      <c r="CXS68" s="61"/>
      <c r="CXT68" s="61"/>
      <c r="CXU68" s="61"/>
      <c r="CXV68" s="61"/>
      <c r="CXW68" s="61"/>
      <c r="CXX68" s="61"/>
      <c r="CXY68" s="61"/>
      <c r="CXZ68" s="61"/>
      <c r="CYA68" s="61"/>
      <c r="CYB68" s="61"/>
      <c r="CYC68" s="61"/>
      <c r="CYD68" s="61"/>
      <c r="CYE68" s="61"/>
      <c r="CYF68" s="61"/>
      <c r="CYG68" s="61"/>
      <c r="CYH68" s="61"/>
      <c r="CYI68" s="61"/>
      <c r="CYJ68" s="61"/>
      <c r="CYK68" s="61"/>
      <c r="CYL68" s="61"/>
      <c r="CYM68" s="61"/>
      <c r="CYN68" s="61"/>
      <c r="CYO68" s="61"/>
      <c r="CYP68" s="61"/>
      <c r="CYQ68" s="61"/>
      <c r="CYR68" s="61"/>
      <c r="CYS68" s="61"/>
      <c r="CYT68" s="61"/>
      <c r="CYU68" s="61"/>
      <c r="CYV68" s="61"/>
      <c r="CYW68" s="61"/>
      <c r="CYX68" s="61"/>
      <c r="CYY68" s="61"/>
      <c r="CYZ68" s="61"/>
      <c r="CZA68" s="61"/>
      <c r="CZB68" s="61"/>
      <c r="CZC68" s="61"/>
      <c r="CZD68" s="61"/>
      <c r="CZE68" s="61"/>
      <c r="CZF68" s="61"/>
      <c r="CZG68" s="61"/>
      <c r="CZH68" s="61"/>
      <c r="CZI68" s="61"/>
      <c r="CZJ68" s="61"/>
      <c r="CZK68" s="61"/>
      <c r="CZL68" s="61"/>
      <c r="CZM68" s="61"/>
      <c r="CZN68" s="61"/>
      <c r="CZO68" s="61"/>
      <c r="CZP68" s="61"/>
      <c r="CZQ68" s="61"/>
      <c r="CZR68" s="61"/>
      <c r="CZS68" s="61"/>
      <c r="CZT68" s="61"/>
      <c r="CZU68" s="61"/>
      <c r="CZV68" s="61"/>
      <c r="CZW68" s="61"/>
      <c r="CZX68" s="61"/>
      <c r="CZY68" s="61"/>
      <c r="CZZ68" s="61"/>
      <c r="DAA68" s="61"/>
      <c r="DAB68" s="61"/>
      <c r="DAC68" s="61"/>
      <c r="DAD68" s="61"/>
      <c r="DAE68" s="61"/>
      <c r="DAF68" s="61"/>
      <c r="DAG68" s="61"/>
      <c r="DAH68" s="61"/>
      <c r="DAI68" s="61"/>
      <c r="DAJ68" s="61"/>
      <c r="DAK68" s="61"/>
      <c r="DAL68" s="61"/>
      <c r="DAM68" s="61"/>
      <c r="DAN68" s="61"/>
      <c r="DAO68" s="61"/>
      <c r="DAP68" s="61"/>
      <c r="DAQ68" s="61"/>
      <c r="DAR68" s="61"/>
      <c r="DAS68" s="61"/>
      <c r="DAT68" s="61"/>
      <c r="DAU68" s="61"/>
      <c r="DAV68" s="61"/>
      <c r="DAW68" s="61"/>
      <c r="DAX68" s="61"/>
      <c r="DAY68" s="61"/>
      <c r="DAZ68" s="61"/>
      <c r="DBA68" s="61"/>
      <c r="DBB68" s="61"/>
      <c r="DBC68" s="61"/>
      <c r="DBD68" s="61"/>
      <c r="DBE68" s="61"/>
      <c r="DBF68" s="61"/>
      <c r="DBG68" s="61"/>
      <c r="DBH68" s="61"/>
      <c r="DBI68" s="61"/>
      <c r="DBJ68" s="61"/>
      <c r="DBK68" s="61"/>
      <c r="DBL68" s="61"/>
      <c r="DBM68" s="61"/>
      <c r="DBN68" s="61"/>
      <c r="DBO68" s="61"/>
      <c r="DBP68" s="61"/>
      <c r="DBQ68" s="61"/>
      <c r="DBR68" s="61"/>
      <c r="DBS68" s="61"/>
      <c r="DBT68" s="61"/>
      <c r="DBU68" s="61"/>
      <c r="DBV68" s="61"/>
      <c r="DBW68" s="61"/>
      <c r="DBX68" s="61"/>
      <c r="DBY68" s="61"/>
      <c r="DBZ68" s="61"/>
      <c r="DCA68" s="61"/>
      <c r="DCB68" s="61"/>
      <c r="DCC68" s="61"/>
      <c r="DCD68" s="61"/>
      <c r="DCE68" s="61"/>
      <c r="DCF68" s="61"/>
      <c r="DCG68" s="61"/>
      <c r="DCH68" s="61"/>
      <c r="DCI68" s="61"/>
      <c r="DCJ68" s="61"/>
      <c r="DCK68" s="61"/>
      <c r="DCL68" s="61"/>
      <c r="DCM68" s="61"/>
      <c r="DCN68" s="61"/>
      <c r="DCO68" s="61"/>
      <c r="DCP68" s="61"/>
      <c r="DCQ68" s="61"/>
      <c r="DCR68" s="61"/>
      <c r="DCS68" s="61"/>
      <c r="DCT68" s="61"/>
      <c r="DCU68" s="61"/>
      <c r="DCV68" s="61"/>
      <c r="DCW68" s="61"/>
      <c r="DCX68" s="61"/>
      <c r="DCY68" s="61"/>
      <c r="DCZ68" s="61"/>
      <c r="DDA68" s="61"/>
      <c r="DDB68" s="61"/>
      <c r="DDC68" s="61"/>
      <c r="DDD68" s="61"/>
      <c r="DDE68" s="61"/>
      <c r="DDF68" s="61"/>
      <c r="DDG68" s="61"/>
      <c r="DDH68" s="61"/>
      <c r="DDI68" s="61"/>
      <c r="DDJ68" s="61"/>
      <c r="DDK68" s="61"/>
      <c r="DDL68" s="61"/>
      <c r="DDM68" s="61"/>
      <c r="DDN68" s="61"/>
      <c r="DDO68" s="61"/>
      <c r="DDP68" s="61"/>
      <c r="DDQ68" s="61"/>
      <c r="DDR68" s="61"/>
      <c r="DDS68" s="61"/>
      <c r="DDT68" s="61"/>
      <c r="DDU68" s="61"/>
      <c r="DDV68" s="61"/>
      <c r="DDW68" s="61"/>
      <c r="DDX68" s="61"/>
      <c r="DDY68" s="61"/>
      <c r="DDZ68" s="61"/>
      <c r="DEA68" s="61"/>
      <c r="DEB68" s="61"/>
      <c r="DEC68" s="61"/>
      <c r="DED68" s="61"/>
      <c r="DEE68" s="61"/>
      <c r="DEF68" s="61"/>
      <c r="DEG68" s="61"/>
      <c r="DEH68" s="61"/>
      <c r="DEI68" s="61"/>
      <c r="DEJ68" s="61"/>
      <c r="DEK68" s="61"/>
      <c r="DEL68" s="61"/>
      <c r="DEM68" s="61"/>
      <c r="DEN68" s="61"/>
      <c r="DEO68" s="61"/>
      <c r="DEP68" s="61"/>
      <c r="DEQ68" s="61"/>
      <c r="DER68" s="61"/>
      <c r="DES68" s="61"/>
      <c r="DET68" s="61"/>
      <c r="DEU68" s="61"/>
      <c r="DEV68" s="61"/>
      <c r="DEW68" s="61"/>
      <c r="DEX68" s="61"/>
      <c r="DEY68" s="61"/>
      <c r="DEZ68" s="61"/>
      <c r="DFA68" s="61"/>
      <c r="DFB68" s="61"/>
      <c r="DFC68" s="61"/>
      <c r="DFD68" s="61"/>
      <c r="DFE68" s="61"/>
      <c r="DFF68" s="61"/>
      <c r="DFG68" s="61"/>
      <c r="DFH68" s="61"/>
      <c r="DFI68" s="61"/>
      <c r="DFJ68" s="61"/>
      <c r="DFK68" s="61"/>
      <c r="DFL68" s="61"/>
      <c r="DFM68" s="61"/>
      <c r="DFN68" s="61"/>
      <c r="DFO68" s="61"/>
      <c r="DFP68" s="61"/>
      <c r="DFQ68" s="61"/>
      <c r="DFR68" s="61"/>
      <c r="DFS68" s="61"/>
      <c r="DFT68" s="61"/>
      <c r="DFU68" s="61"/>
      <c r="DFV68" s="61"/>
      <c r="DFW68" s="61"/>
      <c r="DFX68" s="61"/>
      <c r="DFY68" s="61"/>
      <c r="DFZ68" s="61"/>
      <c r="DGA68" s="61"/>
      <c r="DGB68" s="61"/>
      <c r="DGC68" s="61"/>
      <c r="DGD68" s="61"/>
      <c r="DGE68" s="61"/>
      <c r="DGF68" s="61"/>
      <c r="DGG68" s="61"/>
      <c r="DGH68" s="61"/>
      <c r="DGI68" s="61"/>
      <c r="DGJ68" s="61"/>
      <c r="DGK68" s="61"/>
      <c r="DGL68" s="61"/>
      <c r="DGM68" s="61"/>
      <c r="DGN68" s="61"/>
      <c r="DGO68" s="61"/>
      <c r="DGP68" s="61"/>
      <c r="DGQ68" s="61"/>
      <c r="DGR68" s="61"/>
      <c r="DGS68" s="61"/>
      <c r="DGT68" s="61"/>
      <c r="DGU68" s="61"/>
      <c r="DGV68" s="61"/>
      <c r="DGW68" s="61"/>
      <c r="DGX68" s="61"/>
      <c r="DGY68" s="61"/>
      <c r="DGZ68" s="61"/>
      <c r="DHA68" s="61"/>
      <c r="DHB68" s="61"/>
      <c r="DHC68" s="61"/>
      <c r="DHD68" s="61"/>
      <c r="DHE68" s="61"/>
      <c r="DHF68" s="61"/>
      <c r="DHG68" s="61"/>
      <c r="DHH68" s="61"/>
      <c r="DHI68" s="61"/>
      <c r="DHJ68" s="61"/>
      <c r="DHK68" s="61"/>
      <c r="DHL68" s="61"/>
      <c r="DHM68" s="61"/>
      <c r="DHN68" s="61"/>
      <c r="DHO68" s="61"/>
      <c r="DHP68" s="61"/>
      <c r="DHQ68" s="61"/>
      <c r="DHR68" s="61"/>
      <c r="DHS68" s="61"/>
      <c r="DHT68" s="61"/>
      <c r="DHU68" s="61"/>
      <c r="DHV68" s="61"/>
      <c r="DHW68" s="61"/>
      <c r="DHX68" s="61"/>
      <c r="DHY68" s="61"/>
      <c r="DHZ68" s="61"/>
      <c r="DIA68" s="61"/>
      <c r="DIB68" s="61"/>
      <c r="DIC68" s="61"/>
      <c r="DID68" s="61"/>
      <c r="DIE68" s="61"/>
      <c r="DIF68" s="61"/>
      <c r="DIG68" s="61"/>
      <c r="DIH68" s="61"/>
      <c r="DII68" s="61"/>
      <c r="DIJ68" s="61"/>
      <c r="DIK68" s="61"/>
      <c r="DIL68" s="61"/>
      <c r="DIM68" s="61"/>
      <c r="DIN68" s="61"/>
      <c r="DIO68" s="61"/>
      <c r="DIP68" s="61"/>
      <c r="DIQ68" s="61"/>
      <c r="DIR68" s="61"/>
      <c r="DIS68" s="61"/>
      <c r="DIT68" s="61"/>
      <c r="DIU68" s="61"/>
      <c r="DIV68" s="61"/>
      <c r="DIW68" s="61"/>
      <c r="DIX68" s="61"/>
      <c r="DIY68" s="61"/>
      <c r="DIZ68" s="61"/>
      <c r="DJA68" s="61"/>
      <c r="DJB68" s="61"/>
      <c r="DJC68" s="61"/>
      <c r="DJD68" s="61"/>
      <c r="DJE68" s="61"/>
      <c r="DJF68" s="61"/>
      <c r="DJG68" s="61"/>
      <c r="DJH68" s="61"/>
      <c r="DJI68" s="61"/>
      <c r="DJJ68" s="61"/>
      <c r="DJK68" s="61"/>
      <c r="DJL68" s="61"/>
      <c r="DJM68" s="61"/>
      <c r="DJN68" s="61"/>
      <c r="DJO68" s="61"/>
      <c r="DJP68" s="61"/>
      <c r="DJQ68" s="61"/>
      <c r="DJR68" s="61"/>
      <c r="DJS68" s="61"/>
      <c r="DJT68" s="61"/>
      <c r="DJU68" s="61"/>
      <c r="DJV68" s="61"/>
      <c r="DJW68" s="61"/>
      <c r="DJX68" s="61"/>
      <c r="DJY68" s="61"/>
      <c r="DJZ68" s="61"/>
      <c r="DKA68" s="61"/>
      <c r="DKB68" s="61"/>
      <c r="DKC68" s="61"/>
      <c r="DKD68" s="61"/>
      <c r="DKE68" s="61"/>
      <c r="DKF68" s="61"/>
      <c r="DKG68" s="61"/>
      <c r="DKH68" s="61"/>
      <c r="DKI68" s="61"/>
      <c r="DKJ68" s="61"/>
      <c r="DKK68" s="61"/>
      <c r="DKL68" s="61"/>
      <c r="DKM68" s="61"/>
      <c r="DKN68" s="61"/>
      <c r="DKO68" s="61"/>
      <c r="DKP68" s="61"/>
      <c r="DKQ68" s="61"/>
      <c r="DKR68" s="61"/>
      <c r="DKS68" s="61"/>
      <c r="DKT68" s="61"/>
      <c r="DKU68" s="61"/>
      <c r="DKV68" s="61"/>
      <c r="DKW68" s="61"/>
      <c r="DKX68" s="61"/>
      <c r="DKY68" s="61"/>
      <c r="DKZ68" s="61"/>
      <c r="DLA68" s="61"/>
      <c r="DLB68" s="61"/>
      <c r="DLC68" s="61"/>
      <c r="DLD68" s="61"/>
      <c r="DLE68" s="61"/>
      <c r="DLF68" s="61"/>
      <c r="DLG68" s="61"/>
      <c r="DLH68" s="61"/>
      <c r="DLI68" s="61"/>
      <c r="DLJ68" s="61"/>
      <c r="DLK68" s="61"/>
      <c r="DLL68" s="61"/>
      <c r="DLM68" s="61"/>
      <c r="DLN68" s="61"/>
      <c r="DLO68" s="61"/>
      <c r="DLP68" s="61"/>
      <c r="DLQ68" s="61"/>
      <c r="DLR68" s="61"/>
      <c r="DLS68" s="61"/>
      <c r="DLT68" s="61"/>
      <c r="DLU68" s="61"/>
      <c r="DLV68" s="61"/>
      <c r="DLW68" s="61"/>
      <c r="DLX68" s="61"/>
      <c r="DLY68" s="61"/>
      <c r="DLZ68" s="61"/>
      <c r="DMA68" s="61"/>
      <c r="DMB68" s="61"/>
      <c r="DMC68" s="61"/>
      <c r="DMD68" s="61"/>
      <c r="DME68" s="61"/>
      <c r="DMF68" s="61"/>
      <c r="DMG68" s="61"/>
      <c r="DMH68" s="61"/>
      <c r="DMI68" s="61"/>
      <c r="DMJ68" s="61"/>
      <c r="DMK68" s="61"/>
      <c r="DML68" s="61"/>
      <c r="DMM68" s="61"/>
      <c r="DMN68" s="61"/>
      <c r="DMO68" s="61"/>
      <c r="DMP68" s="61"/>
      <c r="DMQ68" s="61"/>
      <c r="DMR68" s="61"/>
      <c r="DMS68" s="61"/>
      <c r="DMT68" s="61"/>
      <c r="DMU68" s="61"/>
      <c r="DMV68" s="61"/>
      <c r="DMW68" s="61"/>
      <c r="DMX68" s="61"/>
      <c r="DMY68" s="61"/>
      <c r="DMZ68" s="61"/>
      <c r="DNA68" s="61"/>
      <c r="DNB68" s="61"/>
      <c r="DNC68" s="61"/>
      <c r="DND68" s="61"/>
      <c r="DNE68" s="61"/>
      <c r="DNF68" s="61"/>
      <c r="DNG68" s="61"/>
      <c r="DNH68" s="61"/>
      <c r="DNI68" s="61"/>
      <c r="DNJ68" s="61"/>
      <c r="DNK68" s="61"/>
      <c r="DNL68" s="61"/>
      <c r="DNM68" s="61"/>
      <c r="DNN68" s="61"/>
      <c r="DNO68" s="61"/>
      <c r="DNP68" s="61"/>
      <c r="DNQ68" s="61"/>
      <c r="DNR68" s="61"/>
      <c r="DNS68" s="61"/>
      <c r="DNT68" s="61"/>
      <c r="DNU68" s="61"/>
      <c r="DNV68" s="61"/>
      <c r="DNW68" s="61"/>
      <c r="DNX68" s="61"/>
      <c r="DNY68" s="61"/>
      <c r="DNZ68" s="61"/>
      <c r="DOA68" s="61"/>
      <c r="DOB68" s="61"/>
      <c r="DOC68" s="61"/>
      <c r="DOD68" s="61"/>
      <c r="DOE68" s="61"/>
      <c r="DOF68" s="61"/>
      <c r="DOG68" s="61"/>
      <c r="DOH68" s="61"/>
      <c r="DOI68" s="61"/>
      <c r="DOJ68" s="61"/>
      <c r="DOK68" s="61"/>
      <c r="DOL68" s="61"/>
      <c r="DOM68" s="61"/>
      <c r="DON68" s="61"/>
      <c r="DOO68" s="61"/>
      <c r="DOP68" s="61"/>
      <c r="DOQ68" s="61"/>
      <c r="DOR68" s="61"/>
      <c r="DOS68" s="61"/>
      <c r="DOT68" s="61"/>
      <c r="DOU68" s="61"/>
      <c r="DOV68" s="61"/>
      <c r="DOW68" s="61"/>
      <c r="DOX68" s="61"/>
      <c r="DOY68" s="61"/>
      <c r="DOZ68" s="61"/>
      <c r="DPA68" s="61"/>
      <c r="DPB68" s="61"/>
      <c r="DPC68" s="61"/>
      <c r="DPD68" s="61"/>
      <c r="DPE68" s="61"/>
      <c r="DPF68" s="61"/>
      <c r="DPG68" s="61"/>
      <c r="DPH68" s="61"/>
      <c r="DPI68" s="61"/>
      <c r="DPJ68" s="61"/>
      <c r="DPK68" s="61"/>
      <c r="DPL68" s="61"/>
      <c r="DPM68" s="61"/>
      <c r="DPN68" s="61"/>
      <c r="DPO68" s="61"/>
      <c r="DPP68" s="61"/>
      <c r="DPQ68" s="61"/>
      <c r="DPR68" s="61"/>
      <c r="DPS68" s="61"/>
      <c r="DPT68" s="61"/>
      <c r="DPU68" s="61"/>
      <c r="DPV68" s="61"/>
      <c r="DPW68" s="61"/>
      <c r="DPX68" s="61"/>
      <c r="DPY68" s="61"/>
      <c r="DPZ68" s="61"/>
      <c r="DQA68" s="61"/>
      <c r="DQB68" s="61"/>
      <c r="DQC68" s="61"/>
      <c r="DQD68" s="61"/>
      <c r="DQE68" s="61"/>
      <c r="DQF68" s="61"/>
      <c r="DQG68" s="61"/>
      <c r="DQH68" s="61"/>
      <c r="DQI68" s="61"/>
      <c r="DQJ68" s="61"/>
      <c r="DQK68" s="61"/>
      <c r="DQL68" s="61"/>
      <c r="DQM68" s="61"/>
      <c r="DQN68" s="61"/>
      <c r="DQO68" s="61"/>
      <c r="DQP68" s="61"/>
      <c r="DQQ68" s="61"/>
      <c r="DQR68" s="61"/>
      <c r="DQS68" s="61"/>
      <c r="DQT68" s="61"/>
      <c r="DQU68" s="61"/>
      <c r="DQV68" s="61"/>
      <c r="DQW68" s="61"/>
      <c r="DQX68" s="61"/>
      <c r="DQY68" s="61"/>
      <c r="DQZ68" s="61"/>
      <c r="DRA68" s="61"/>
      <c r="DRB68" s="61"/>
      <c r="DRC68" s="61"/>
      <c r="DRD68" s="61"/>
      <c r="DRE68" s="61"/>
      <c r="DRF68" s="61"/>
      <c r="DRG68" s="61"/>
      <c r="DRH68" s="61"/>
      <c r="DRI68" s="61"/>
      <c r="DRJ68" s="61"/>
      <c r="DRK68" s="61"/>
      <c r="DRL68" s="61"/>
      <c r="DRM68" s="61"/>
      <c r="DRN68" s="61"/>
      <c r="DRO68" s="61"/>
      <c r="DRP68" s="61"/>
      <c r="DRQ68" s="61"/>
      <c r="DRR68" s="61"/>
      <c r="DRS68" s="61"/>
      <c r="DRT68" s="61"/>
      <c r="DRU68" s="61"/>
      <c r="DRV68" s="61"/>
      <c r="DRW68" s="61"/>
      <c r="DRX68" s="61"/>
      <c r="DRY68" s="61"/>
      <c r="DRZ68" s="61"/>
      <c r="DSA68" s="61"/>
      <c r="DSB68" s="61"/>
      <c r="DSC68" s="61"/>
      <c r="DSD68" s="61"/>
      <c r="DSE68" s="61"/>
      <c r="DSF68" s="61"/>
      <c r="DSG68" s="61"/>
      <c r="DSH68" s="61"/>
      <c r="DSI68" s="61"/>
      <c r="DSJ68" s="61"/>
      <c r="DSK68" s="61"/>
      <c r="DSL68" s="61"/>
      <c r="DSM68" s="61"/>
      <c r="DSN68" s="61"/>
      <c r="DSO68" s="61"/>
      <c r="DSP68" s="61"/>
      <c r="DSQ68" s="61"/>
      <c r="DSR68" s="61"/>
      <c r="DSS68" s="61"/>
      <c r="DST68" s="61"/>
      <c r="DSU68" s="61"/>
      <c r="DSV68" s="61"/>
      <c r="DSW68" s="61"/>
      <c r="DSX68" s="61"/>
      <c r="DSY68" s="61"/>
      <c r="DSZ68" s="61"/>
      <c r="DTA68" s="61"/>
      <c r="DTB68" s="61"/>
      <c r="DTC68" s="61"/>
      <c r="DTD68" s="61"/>
      <c r="DTE68" s="61"/>
      <c r="DTF68" s="61"/>
      <c r="DTG68" s="61"/>
      <c r="DTH68" s="61"/>
      <c r="DTI68" s="61"/>
      <c r="DTJ68" s="61"/>
      <c r="DTK68" s="61"/>
      <c r="DTL68" s="61"/>
      <c r="DTM68" s="61"/>
      <c r="DTN68" s="61"/>
      <c r="DTO68" s="61"/>
      <c r="DTP68" s="61"/>
      <c r="DTQ68" s="61"/>
      <c r="DTR68" s="61"/>
      <c r="DTS68" s="61"/>
      <c r="DTT68" s="61"/>
      <c r="DTU68" s="61"/>
      <c r="DTV68" s="61"/>
      <c r="DTW68" s="61"/>
      <c r="DTX68" s="61"/>
      <c r="DTY68" s="61"/>
      <c r="DTZ68" s="61"/>
      <c r="DUA68" s="61"/>
      <c r="DUB68" s="61"/>
      <c r="DUC68" s="61"/>
      <c r="DUD68" s="61"/>
      <c r="DUE68" s="61"/>
      <c r="DUF68" s="61"/>
      <c r="DUG68" s="61"/>
      <c r="DUH68" s="61"/>
      <c r="DUI68" s="61"/>
      <c r="DUJ68" s="61"/>
      <c r="DUK68" s="61"/>
      <c r="DUL68" s="61"/>
      <c r="DUM68" s="61"/>
      <c r="DUN68" s="61"/>
      <c r="DUO68" s="61"/>
      <c r="DUP68" s="61"/>
      <c r="DUQ68" s="61"/>
      <c r="DUR68" s="61"/>
      <c r="DUS68" s="61"/>
      <c r="DUT68" s="61"/>
      <c r="DUU68" s="61"/>
      <c r="DUV68" s="61"/>
      <c r="DUW68" s="61"/>
      <c r="DUX68" s="61"/>
      <c r="DUY68" s="61"/>
      <c r="DUZ68" s="61"/>
      <c r="DVA68" s="61"/>
      <c r="DVB68" s="61"/>
      <c r="DVC68" s="61"/>
      <c r="DVD68" s="61"/>
      <c r="DVE68" s="61"/>
      <c r="DVF68" s="61"/>
      <c r="DVG68" s="61"/>
      <c r="DVH68" s="61"/>
      <c r="DVI68" s="61"/>
      <c r="DVJ68" s="61"/>
      <c r="DVK68" s="61"/>
      <c r="DVL68" s="61"/>
      <c r="DVM68" s="61"/>
      <c r="DVN68" s="61"/>
      <c r="DVO68" s="61"/>
      <c r="DVP68" s="61"/>
      <c r="DVQ68" s="61"/>
      <c r="DVR68" s="61"/>
      <c r="DVS68" s="61"/>
      <c r="DVT68" s="61"/>
      <c r="DVU68" s="61"/>
      <c r="DVV68" s="61"/>
      <c r="DVW68" s="61"/>
      <c r="DVX68" s="61"/>
      <c r="DVY68" s="61"/>
      <c r="DVZ68" s="61"/>
      <c r="DWA68" s="61"/>
      <c r="DWB68" s="61"/>
      <c r="DWC68" s="61"/>
      <c r="DWD68" s="61"/>
      <c r="DWE68" s="61"/>
      <c r="DWF68" s="61"/>
      <c r="DWG68" s="61"/>
      <c r="DWH68" s="61"/>
      <c r="DWI68" s="61"/>
      <c r="DWJ68" s="61"/>
      <c r="DWK68" s="61"/>
      <c r="DWL68" s="61"/>
      <c r="DWM68" s="61"/>
      <c r="DWN68" s="61"/>
      <c r="DWO68" s="61"/>
      <c r="DWP68" s="61"/>
      <c r="DWQ68" s="61"/>
      <c r="DWR68" s="61"/>
      <c r="DWS68" s="61"/>
      <c r="DWT68" s="61"/>
      <c r="DWU68" s="61"/>
      <c r="DWV68" s="61"/>
      <c r="DWW68" s="61"/>
      <c r="DWX68" s="61"/>
      <c r="DWY68" s="61"/>
      <c r="DWZ68" s="61"/>
      <c r="DXA68" s="61"/>
      <c r="DXB68" s="61"/>
      <c r="DXC68" s="61"/>
      <c r="DXD68" s="61"/>
      <c r="DXE68" s="61"/>
      <c r="DXF68" s="61"/>
      <c r="DXG68" s="61"/>
      <c r="DXH68" s="61"/>
      <c r="DXI68" s="61"/>
      <c r="DXJ68" s="61"/>
      <c r="DXK68" s="61"/>
      <c r="DXL68" s="61"/>
      <c r="DXM68" s="61"/>
      <c r="DXN68" s="61"/>
      <c r="DXO68" s="61"/>
      <c r="DXP68" s="61"/>
      <c r="DXQ68" s="61"/>
      <c r="DXR68" s="61"/>
      <c r="DXS68" s="61"/>
      <c r="DXT68" s="61"/>
      <c r="DXU68" s="61"/>
      <c r="DXV68" s="61"/>
      <c r="DXW68" s="61"/>
      <c r="DXX68" s="61"/>
      <c r="DXY68" s="61"/>
      <c r="DXZ68" s="61"/>
      <c r="DYA68" s="61"/>
      <c r="DYB68" s="61"/>
      <c r="DYC68" s="61"/>
      <c r="DYD68" s="61"/>
      <c r="DYE68" s="61"/>
      <c r="DYF68" s="61"/>
      <c r="DYG68" s="61"/>
      <c r="DYH68" s="61"/>
      <c r="DYI68" s="61"/>
      <c r="DYJ68" s="61"/>
      <c r="DYK68" s="61"/>
      <c r="DYL68" s="61"/>
      <c r="DYM68" s="61"/>
      <c r="DYN68" s="61"/>
      <c r="DYO68" s="61"/>
      <c r="DYP68" s="61"/>
      <c r="DYQ68" s="61"/>
      <c r="DYR68" s="61"/>
      <c r="DYS68" s="61"/>
      <c r="DYT68" s="61"/>
      <c r="DYU68" s="61"/>
      <c r="DYV68" s="61"/>
      <c r="DYW68" s="61"/>
      <c r="DYX68" s="61"/>
      <c r="DYY68" s="61"/>
      <c r="DYZ68" s="61"/>
      <c r="DZA68" s="61"/>
      <c r="DZB68" s="61"/>
      <c r="DZC68" s="61"/>
      <c r="DZD68" s="61"/>
      <c r="DZE68" s="61"/>
      <c r="DZF68" s="61"/>
      <c r="DZG68" s="61"/>
      <c r="DZH68" s="61"/>
      <c r="DZI68" s="61"/>
      <c r="DZJ68" s="61"/>
      <c r="DZK68" s="61"/>
      <c r="DZL68" s="61"/>
      <c r="DZM68" s="61"/>
      <c r="DZN68" s="61"/>
      <c r="DZO68" s="61"/>
      <c r="DZP68" s="61"/>
      <c r="DZQ68" s="61"/>
      <c r="DZR68" s="61"/>
      <c r="DZS68" s="61"/>
      <c r="DZT68" s="61"/>
      <c r="DZU68" s="61"/>
      <c r="DZV68" s="61"/>
      <c r="DZW68" s="61"/>
      <c r="DZX68" s="61"/>
      <c r="DZY68" s="61"/>
      <c r="DZZ68" s="61"/>
      <c r="EAA68" s="61"/>
      <c r="EAB68" s="61"/>
      <c r="EAC68" s="61"/>
      <c r="EAD68" s="61"/>
      <c r="EAE68" s="61"/>
      <c r="EAF68" s="61"/>
      <c r="EAG68" s="61"/>
      <c r="EAH68" s="61"/>
      <c r="EAI68" s="61"/>
      <c r="EAJ68" s="61"/>
      <c r="EAK68" s="61"/>
      <c r="EAL68" s="61"/>
      <c r="EAM68" s="61"/>
      <c r="EAN68" s="61"/>
      <c r="EAO68" s="61"/>
      <c r="EAP68" s="61"/>
      <c r="EAQ68" s="61"/>
      <c r="EAR68" s="61"/>
      <c r="EAS68" s="61"/>
      <c r="EAT68" s="61"/>
      <c r="EAU68" s="61"/>
      <c r="EAV68" s="61"/>
      <c r="EAW68" s="61"/>
      <c r="EAX68" s="61"/>
      <c r="EAY68" s="61"/>
      <c r="EAZ68" s="61"/>
      <c r="EBA68" s="61"/>
      <c r="EBB68" s="61"/>
      <c r="EBC68" s="61"/>
      <c r="EBD68" s="61"/>
      <c r="EBE68" s="61"/>
      <c r="EBF68" s="61"/>
      <c r="EBG68" s="61"/>
      <c r="EBH68" s="61"/>
      <c r="EBI68" s="61"/>
      <c r="EBJ68" s="61"/>
      <c r="EBK68" s="61"/>
      <c r="EBL68" s="61"/>
      <c r="EBM68" s="61"/>
      <c r="EBN68" s="61"/>
      <c r="EBO68" s="61"/>
      <c r="EBP68" s="61"/>
      <c r="EBQ68" s="61"/>
      <c r="EBR68" s="61"/>
      <c r="EBS68" s="61"/>
      <c r="EBT68" s="61"/>
      <c r="EBU68" s="61"/>
      <c r="EBV68" s="61"/>
      <c r="EBW68" s="61"/>
      <c r="EBX68" s="61"/>
      <c r="EBY68" s="61"/>
      <c r="EBZ68" s="61"/>
      <c r="ECA68" s="61"/>
      <c r="ECB68" s="61"/>
      <c r="ECC68" s="61"/>
      <c r="ECD68" s="61"/>
      <c r="ECE68" s="61"/>
      <c r="ECF68" s="61"/>
      <c r="ECG68" s="61"/>
      <c r="ECH68" s="61"/>
      <c r="ECI68" s="61"/>
      <c r="ECJ68" s="61"/>
      <c r="ECK68" s="61"/>
      <c r="ECL68" s="61"/>
      <c r="ECM68" s="61"/>
      <c r="ECN68" s="61"/>
      <c r="ECO68" s="61"/>
      <c r="ECP68" s="61"/>
      <c r="ECQ68" s="61"/>
      <c r="ECR68" s="61"/>
      <c r="ECS68" s="61"/>
      <c r="ECT68" s="61"/>
      <c r="ECU68" s="61"/>
      <c r="ECV68" s="61"/>
      <c r="ECW68" s="61"/>
      <c r="ECX68" s="61"/>
      <c r="ECY68" s="61"/>
      <c r="ECZ68" s="61"/>
      <c r="EDA68" s="61"/>
      <c r="EDB68" s="61"/>
      <c r="EDC68" s="61"/>
      <c r="EDD68" s="61"/>
      <c r="EDE68" s="61"/>
      <c r="EDF68" s="61"/>
      <c r="EDG68" s="61"/>
      <c r="EDH68" s="61"/>
      <c r="EDI68" s="61"/>
      <c r="EDJ68" s="61"/>
      <c r="EDK68" s="61"/>
      <c r="EDL68" s="61"/>
      <c r="EDM68" s="61"/>
      <c r="EDN68" s="61"/>
      <c r="EDO68" s="61"/>
      <c r="EDP68" s="61"/>
      <c r="EDQ68" s="61"/>
      <c r="EDR68" s="61"/>
      <c r="EDS68" s="61"/>
      <c r="EDT68" s="61"/>
      <c r="EDU68" s="61"/>
      <c r="EDV68" s="61"/>
      <c r="EDW68" s="61"/>
      <c r="EDX68" s="61"/>
      <c r="EDY68" s="61"/>
      <c r="EDZ68" s="61"/>
      <c r="EEA68" s="61"/>
      <c r="EEB68" s="61"/>
      <c r="EEC68" s="61"/>
      <c r="EED68" s="61"/>
      <c r="EEE68" s="61"/>
      <c r="EEF68" s="61"/>
      <c r="EEG68" s="61"/>
      <c r="EEH68" s="61"/>
      <c r="EEI68" s="61"/>
      <c r="EEJ68" s="61"/>
      <c r="EEK68" s="61"/>
      <c r="EEL68" s="61"/>
      <c r="EEM68" s="61"/>
      <c r="EEN68" s="61"/>
      <c r="EEO68" s="61"/>
      <c r="EEP68" s="61"/>
      <c r="EEQ68" s="61"/>
      <c r="EER68" s="61"/>
      <c r="EES68" s="61"/>
      <c r="EET68" s="61"/>
      <c r="EEU68" s="61"/>
      <c r="EEV68" s="61"/>
      <c r="EEW68" s="61"/>
      <c r="EEX68" s="61"/>
      <c r="EEY68" s="61"/>
      <c r="EEZ68" s="61"/>
      <c r="EFA68" s="61"/>
      <c r="EFB68" s="61"/>
      <c r="EFC68" s="61"/>
      <c r="EFD68" s="61"/>
      <c r="EFE68" s="61"/>
      <c r="EFF68" s="61"/>
      <c r="EFG68" s="61"/>
      <c r="EFH68" s="61"/>
      <c r="EFI68" s="61"/>
      <c r="EFJ68" s="61"/>
      <c r="EFK68" s="61"/>
      <c r="EFL68" s="61"/>
      <c r="EFM68" s="61"/>
      <c r="EFN68" s="61"/>
      <c r="EFO68" s="61"/>
      <c r="EFP68" s="61"/>
      <c r="EFQ68" s="61"/>
      <c r="EFR68" s="61"/>
      <c r="EFS68" s="61"/>
      <c r="EFT68" s="61"/>
      <c r="EFU68" s="61"/>
      <c r="EFV68" s="61"/>
      <c r="EFW68" s="61"/>
      <c r="EFX68" s="61"/>
      <c r="EFY68" s="61"/>
      <c r="EFZ68" s="61"/>
      <c r="EGA68" s="61"/>
      <c r="EGB68" s="61"/>
      <c r="EGC68" s="61"/>
      <c r="EGD68" s="61"/>
      <c r="EGE68" s="61"/>
      <c r="EGF68" s="61"/>
      <c r="EGG68" s="61"/>
      <c r="EGH68" s="61"/>
      <c r="EGI68" s="61"/>
      <c r="EGJ68" s="61"/>
      <c r="EGK68" s="61"/>
      <c r="EGL68" s="61"/>
      <c r="EGM68" s="61"/>
      <c r="EGN68" s="61"/>
      <c r="EGO68" s="61"/>
      <c r="EGP68" s="61"/>
      <c r="EGQ68" s="61"/>
      <c r="EGR68" s="61"/>
      <c r="EGS68" s="61"/>
      <c r="EGT68" s="61"/>
      <c r="EGU68" s="61"/>
      <c r="EGV68" s="61"/>
      <c r="EGW68" s="61"/>
      <c r="EGX68" s="61"/>
      <c r="EGY68" s="61"/>
      <c r="EGZ68" s="61"/>
      <c r="EHA68" s="61"/>
      <c r="EHB68" s="61"/>
      <c r="EHC68" s="61"/>
      <c r="EHD68" s="61"/>
      <c r="EHE68" s="61"/>
      <c r="EHF68" s="61"/>
      <c r="EHG68" s="61"/>
      <c r="EHH68" s="61"/>
      <c r="EHI68" s="61"/>
      <c r="EHJ68" s="61"/>
      <c r="EHK68" s="61"/>
      <c r="EHL68" s="61"/>
      <c r="EHM68" s="61"/>
      <c r="EHN68" s="61"/>
      <c r="EHO68" s="61"/>
      <c r="EHP68" s="61"/>
      <c r="EHQ68" s="61"/>
      <c r="EHR68" s="61"/>
      <c r="EHS68" s="61"/>
      <c r="EHT68" s="61"/>
      <c r="EHU68" s="61"/>
      <c r="EHV68" s="61"/>
      <c r="EHW68" s="61"/>
      <c r="EHX68" s="61"/>
      <c r="EHY68" s="61"/>
      <c r="EHZ68" s="61"/>
      <c r="EIA68" s="61"/>
      <c r="EIB68" s="61"/>
      <c r="EIC68" s="61"/>
      <c r="EID68" s="61"/>
      <c r="EIE68" s="61"/>
      <c r="EIF68" s="61"/>
      <c r="EIG68" s="61"/>
      <c r="EIH68" s="61"/>
      <c r="EII68" s="61"/>
      <c r="EIJ68" s="61"/>
      <c r="EIK68" s="61"/>
      <c r="EIL68" s="61"/>
      <c r="EIM68" s="61"/>
      <c r="EIN68" s="61"/>
      <c r="EIO68" s="61"/>
      <c r="EIP68" s="61"/>
      <c r="EIQ68" s="61"/>
      <c r="EIR68" s="61"/>
      <c r="EIS68" s="61"/>
      <c r="EIT68" s="61"/>
      <c r="EIU68" s="61"/>
      <c r="EIV68" s="61"/>
      <c r="EIW68" s="61"/>
      <c r="EIX68" s="61"/>
      <c r="EIY68" s="61"/>
      <c r="EIZ68" s="61"/>
      <c r="EJA68" s="61"/>
      <c r="EJB68" s="61"/>
      <c r="EJC68" s="61"/>
      <c r="EJD68" s="61"/>
      <c r="EJE68" s="61"/>
      <c r="EJF68" s="61"/>
      <c r="EJG68" s="61"/>
      <c r="EJH68" s="61"/>
      <c r="EJI68" s="61"/>
      <c r="EJJ68" s="61"/>
      <c r="EJK68" s="61"/>
      <c r="EJL68" s="61"/>
      <c r="EJM68" s="61"/>
      <c r="EJN68" s="61"/>
      <c r="EJO68" s="61"/>
      <c r="EJP68" s="61"/>
      <c r="EJQ68" s="61"/>
      <c r="EJR68" s="61"/>
      <c r="EJS68" s="61"/>
      <c r="EJT68" s="61"/>
      <c r="EJU68" s="61"/>
      <c r="EJV68" s="61"/>
      <c r="EJW68" s="61"/>
      <c r="EJX68" s="61"/>
      <c r="EJY68" s="61"/>
      <c r="EJZ68" s="61"/>
      <c r="EKA68" s="61"/>
      <c r="EKB68" s="61"/>
      <c r="EKC68" s="61"/>
      <c r="EKD68" s="61"/>
      <c r="EKE68" s="61"/>
      <c r="EKF68" s="61"/>
      <c r="EKG68" s="61"/>
      <c r="EKH68" s="61"/>
      <c r="EKI68" s="61"/>
      <c r="EKJ68" s="61"/>
      <c r="EKK68" s="61"/>
      <c r="EKL68" s="61"/>
      <c r="EKM68" s="61"/>
      <c r="EKN68" s="61"/>
      <c r="EKO68" s="61"/>
      <c r="EKP68" s="61"/>
      <c r="EKQ68" s="61"/>
      <c r="EKR68" s="61"/>
      <c r="EKS68" s="61"/>
      <c r="EKT68" s="61"/>
      <c r="EKU68" s="61"/>
      <c r="EKV68" s="61"/>
      <c r="EKW68" s="61"/>
      <c r="EKX68" s="61"/>
      <c r="EKY68" s="61"/>
      <c r="EKZ68" s="61"/>
      <c r="ELA68" s="61"/>
      <c r="ELB68" s="61"/>
      <c r="ELC68" s="61"/>
      <c r="ELD68" s="61"/>
      <c r="ELE68" s="61"/>
      <c r="ELF68" s="61"/>
      <c r="ELG68" s="61"/>
      <c r="ELH68" s="61"/>
      <c r="ELI68" s="61"/>
      <c r="ELJ68" s="61"/>
      <c r="ELK68" s="61"/>
      <c r="ELL68" s="61"/>
      <c r="ELM68" s="61"/>
      <c r="ELN68" s="61"/>
      <c r="ELO68" s="61"/>
      <c r="ELP68" s="61"/>
      <c r="ELQ68" s="61"/>
      <c r="ELR68" s="61"/>
      <c r="ELS68" s="61"/>
      <c r="ELT68" s="61"/>
      <c r="ELU68" s="61"/>
      <c r="ELV68" s="61"/>
      <c r="ELW68" s="61"/>
      <c r="ELX68" s="61"/>
      <c r="ELY68" s="61"/>
      <c r="ELZ68" s="61"/>
      <c r="EMA68" s="61"/>
      <c r="EMB68" s="61"/>
      <c r="EMC68" s="61"/>
      <c r="EMD68" s="61"/>
      <c r="EME68" s="61"/>
      <c r="EMF68" s="61"/>
      <c r="EMG68" s="61"/>
      <c r="EMH68" s="61"/>
      <c r="EMI68" s="61"/>
      <c r="EMJ68" s="61"/>
      <c r="EMK68" s="61"/>
      <c r="EML68" s="61"/>
      <c r="EMM68" s="61"/>
      <c r="EMN68" s="61"/>
      <c r="EMO68" s="61"/>
      <c r="EMP68" s="61"/>
      <c r="EMQ68" s="61"/>
      <c r="EMR68" s="61"/>
      <c r="EMS68" s="61"/>
      <c r="EMT68" s="61"/>
      <c r="EMU68" s="61"/>
      <c r="EMV68" s="61"/>
      <c r="EMW68" s="61"/>
      <c r="EMX68" s="61"/>
      <c r="EMY68" s="61"/>
      <c r="EMZ68" s="61"/>
      <c r="ENA68" s="61"/>
      <c r="ENB68" s="61"/>
      <c r="ENC68" s="61"/>
      <c r="END68" s="61"/>
      <c r="ENE68" s="61"/>
      <c r="ENF68" s="61"/>
      <c r="ENG68" s="61"/>
      <c r="ENH68" s="61"/>
      <c r="ENI68" s="61"/>
      <c r="ENJ68" s="61"/>
      <c r="ENK68" s="61"/>
      <c r="ENL68" s="61"/>
      <c r="ENM68" s="61"/>
      <c r="ENN68" s="61"/>
      <c r="ENO68" s="61"/>
      <c r="ENP68" s="61"/>
      <c r="ENQ68" s="61"/>
      <c r="ENR68" s="61"/>
      <c r="ENS68" s="61"/>
      <c r="ENT68" s="61"/>
      <c r="ENU68" s="61"/>
      <c r="ENV68" s="61"/>
      <c r="ENW68" s="61"/>
      <c r="ENX68" s="61"/>
      <c r="ENY68" s="61"/>
      <c r="ENZ68" s="61"/>
      <c r="EOA68" s="61"/>
      <c r="EOB68" s="61"/>
      <c r="EOC68" s="61"/>
      <c r="EOD68" s="61"/>
      <c r="EOE68" s="61"/>
      <c r="EOF68" s="61"/>
      <c r="EOG68" s="61"/>
      <c r="EOH68" s="61"/>
      <c r="EOI68" s="61"/>
      <c r="EOJ68" s="61"/>
      <c r="EOK68" s="61"/>
      <c r="EOL68" s="61"/>
      <c r="EOM68" s="61"/>
      <c r="EON68" s="61"/>
      <c r="EOO68" s="61"/>
      <c r="EOP68" s="61"/>
      <c r="EOQ68" s="61"/>
      <c r="EOR68" s="61"/>
      <c r="EOS68" s="61"/>
      <c r="EOT68" s="61"/>
      <c r="EOU68" s="61"/>
      <c r="EOV68" s="61"/>
      <c r="EOW68" s="61"/>
      <c r="EOX68" s="61"/>
      <c r="EOY68" s="61"/>
      <c r="EOZ68" s="61"/>
      <c r="EPA68" s="61"/>
      <c r="EPB68" s="61"/>
      <c r="EPC68" s="61"/>
      <c r="EPD68" s="61"/>
      <c r="EPE68" s="61"/>
      <c r="EPF68" s="61"/>
      <c r="EPG68" s="61"/>
      <c r="EPH68" s="61"/>
      <c r="EPI68" s="61"/>
      <c r="EPJ68" s="61"/>
      <c r="EPK68" s="61"/>
      <c r="EPL68" s="61"/>
      <c r="EPM68" s="61"/>
      <c r="EPN68" s="61"/>
      <c r="EPO68" s="61"/>
      <c r="EPP68" s="61"/>
      <c r="EPQ68" s="61"/>
      <c r="EPR68" s="61"/>
      <c r="EPS68" s="61"/>
      <c r="EPT68" s="61"/>
      <c r="EPU68" s="61"/>
      <c r="EPV68" s="61"/>
      <c r="EPW68" s="61"/>
      <c r="EPX68" s="61"/>
      <c r="EPY68" s="61"/>
      <c r="EPZ68" s="61"/>
      <c r="EQA68" s="61"/>
      <c r="EQB68" s="61"/>
      <c r="EQC68" s="61"/>
      <c r="EQD68" s="61"/>
      <c r="EQE68" s="61"/>
      <c r="EQF68" s="61"/>
      <c r="EQG68" s="61"/>
      <c r="EQH68" s="61"/>
      <c r="EQI68" s="61"/>
      <c r="EQJ68" s="61"/>
      <c r="EQK68" s="61"/>
      <c r="EQL68" s="61"/>
      <c r="EQM68" s="61"/>
      <c r="EQN68" s="61"/>
      <c r="EQO68" s="61"/>
      <c r="EQP68" s="61"/>
      <c r="EQQ68" s="61"/>
      <c r="EQR68" s="61"/>
      <c r="EQS68" s="61"/>
      <c r="EQT68" s="61"/>
      <c r="EQU68" s="61"/>
      <c r="EQV68" s="61"/>
      <c r="EQW68" s="61"/>
      <c r="EQX68" s="61"/>
      <c r="EQY68" s="61"/>
      <c r="EQZ68" s="61"/>
      <c r="ERA68" s="61"/>
      <c r="ERB68" s="61"/>
      <c r="ERC68" s="61"/>
      <c r="ERD68" s="61"/>
      <c r="ERE68" s="61"/>
      <c r="ERF68" s="61"/>
      <c r="ERG68" s="61"/>
      <c r="ERH68" s="61"/>
      <c r="ERI68" s="61"/>
      <c r="ERJ68" s="61"/>
      <c r="ERK68" s="61"/>
      <c r="ERL68" s="61"/>
      <c r="ERM68" s="61"/>
      <c r="ERN68" s="61"/>
      <c r="ERO68" s="61"/>
      <c r="ERP68" s="61"/>
      <c r="ERQ68" s="61"/>
      <c r="ERR68" s="61"/>
      <c r="ERS68" s="61"/>
      <c r="ERT68" s="61"/>
      <c r="ERU68" s="61"/>
      <c r="ERV68" s="61"/>
      <c r="ERW68" s="61"/>
      <c r="ERX68" s="61"/>
      <c r="ERY68" s="61"/>
      <c r="ERZ68" s="61"/>
      <c r="ESA68" s="61"/>
      <c r="ESB68" s="61"/>
      <c r="ESC68" s="61"/>
      <c r="ESD68" s="61"/>
      <c r="ESE68" s="61"/>
      <c r="ESF68" s="61"/>
      <c r="ESG68" s="61"/>
      <c r="ESH68" s="61"/>
      <c r="ESI68" s="61"/>
      <c r="ESJ68" s="61"/>
      <c r="ESK68" s="61"/>
      <c r="ESL68" s="61"/>
      <c r="ESM68" s="61"/>
      <c r="ESN68" s="61"/>
      <c r="ESO68" s="61"/>
      <c r="ESP68" s="61"/>
      <c r="ESQ68" s="61"/>
      <c r="ESR68" s="61"/>
      <c r="ESS68" s="61"/>
      <c r="EST68" s="61"/>
      <c r="ESU68" s="61"/>
      <c r="ESV68" s="61"/>
      <c r="ESW68" s="61"/>
      <c r="ESX68" s="61"/>
      <c r="ESY68" s="61"/>
      <c r="ESZ68" s="61"/>
      <c r="ETA68" s="61"/>
      <c r="ETB68" s="61"/>
      <c r="ETC68" s="61"/>
      <c r="ETD68" s="61"/>
      <c r="ETE68" s="61"/>
      <c r="ETF68" s="61"/>
      <c r="ETG68" s="61"/>
      <c r="ETH68" s="61"/>
      <c r="ETI68" s="61"/>
      <c r="ETJ68" s="61"/>
      <c r="ETK68" s="61"/>
      <c r="ETL68" s="61"/>
      <c r="ETM68" s="61"/>
      <c r="ETN68" s="61"/>
      <c r="ETO68" s="61"/>
      <c r="ETP68" s="61"/>
      <c r="ETQ68" s="61"/>
      <c r="ETR68" s="61"/>
      <c r="ETS68" s="61"/>
      <c r="ETT68" s="61"/>
      <c r="ETU68" s="61"/>
      <c r="ETV68" s="61"/>
      <c r="ETW68" s="61"/>
      <c r="ETX68" s="61"/>
      <c r="ETY68" s="61"/>
      <c r="ETZ68" s="61"/>
      <c r="EUA68" s="61"/>
      <c r="EUB68" s="61"/>
      <c r="EUC68" s="61"/>
      <c r="EUD68" s="61"/>
      <c r="EUE68" s="61"/>
      <c r="EUF68" s="61"/>
      <c r="EUG68" s="61"/>
      <c r="EUH68" s="61"/>
      <c r="EUI68" s="61"/>
      <c r="EUJ68" s="61"/>
      <c r="EUK68" s="61"/>
      <c r="EUL68" s="61"/>
      <c r="EUM68" s="61"/>
      <c r="EUN68" s="61"/>
      <c r="EUO68" s="61"/>
      <c r="EUP68" s="61"/>
      <c r="EUQ68" s="61"/>
      <c r="EUR68" s="61"/>
      <c r="EUS68" s="61"/>
      <c r="EUT68" s="61"/>
      <c r="EUU68" s="61"/>
      <c r="EUV68" s="61"/>
      <c r="EUW68" s="61"/>
      <c r="EUX68" s="61"/>
      <c r="EUY68" s="61"/>
      <c r="EUZ68" s="61"/>
      <c r="EVA68" s="61"/>
      <c r="EVB68" s="61"/>
      <c r="EVC68" s="61"/>
      <c r="EVD68" s="61"/>
      <c r="EVE68" s="61"/>
      <c r="EVF68" s="61"/>
      <c r="EVG68" s="61"/>
      <c r="EVH68" s="61"/>
      <c r="EVI68" s="61"/>
      <c r="EVJ68" s="61"/>
      <c r="EVK68" s="61"/>
      <c r="EVL68" s="61"/>
      <c r="EVM68" s="61"/>
      <c r="EVN68" s="61"/>
      <c r="EVO68" s="61"/>
      <c r="EVP68" s="61"/>
      <c r="EVQ68" s="61"/>
      <c r="EVR68" s="61"/>
      <c r="EVS68" s="61"/>
      <c r="EVT68" s="61"/>
      <c r="EVU68" s="61"/>
      <c r="EVV68" s="61"/>
      <c r="EVW68" s="61"/>
      <c r="EVX68" s="61"/>
      <c r="EVY68" s="61"/>
      <c r="EVZ68" s="61"/>
      <c r="EWA68" s="61"/>
      <c r="EWB68" s="61"/>
      <c r="EWC68" s="61"/>
      <c r="EWD68" s="61"/>
      <c r="EWE68" s="61"/>
      <c r="EWF68" s="61"/>
      <c r="EWG68" s="61"/>
      <c r="EWH68" s="61"/>
      <c r="EWI68" s="61"/>
      <c r="EWJ68" s="61"/>
      <c r="EWK68" s="61"/>
      <c r="EWL68" s="61"/>
      <c r="EWM68" s="61"/>
      <c r="EWN68" s="61"/>
      <c r="EWO68" s="61"/>
      <c r="EWP68" s="61"/>
      <c r="EWQ68" s="61"/>
      <c r="EWR68" s="61"/>
      <c r="EWS68" s="61"/>
      <c r="EWT68" s="61"/>
      <c r="EWU68" s="61"/>
      <c r="EWV68" s="61"/>
      <c r="EWW68" s="61"/>
      <c r="EWX68" s="61"/>
      <c r="EWY68" s="61"/>
      <c r="EWZ68" s="61"/>
      <c r="EXA68" s="61"/>
      <c r="EXB68" s="61"/>
      <c r="EXC68" s="61"/>
      <c r="EXD68" s="61"/>
      <c r="EXE68" s="61"/>
      <c r="EXF68" s="61"/>
      <c r="EXG68" s="61"/>
      <c r="EXH68" s="61"/>
      <c r="EXI68" s="61"/>
      <c r="EXJ68" s="61"/>
      <c r="EXK68" s="61"/>
      <c r="EXL68" s="61"/>
      <c r="EXM68" s="61"/>
      <c r="EXN68" s="61"/>
      <c r="EXO68" s="61"/>
      <c r="EXP68" s="61"/>
      <c r="EXQ68" s="61"/>
      <c r="EXR68" s="61"/>
      <c r="EXS68" s="61"/>
      <c r="EXT68" s="61"/>
      <c r="EXU68" s="61"/>
      <c r="EXV68" s="61"/>
      <c r="EXW68" s="61"/>
      <c r="EXX68" s="61"/>
      <c r="EXY68" s="61"/>
      <c r="EXZ68" s="61"/>
      <c r="EYA68" s="61"/>
      <c r="EYB68" s="61"/>
      <c r="EYC68" s="61"/>
      <c r="EYD68" s="61"/>
      <c r="EYE68" s="61"/>
      <c r="EYF68" s="61"/>
      <c r="EYG68" s="61"/>
      <c r="EYH68" s="61"/>
      <c r="EYI68" s="61"/>
      <c r="EYJ68" s="61"/>
      <c r="EYK68" s="61"/>
      <c r="EYL68" s="61"/>
      <c r="EYM68" s="61"/>
      <c r="EYN68" s="61"/>
      <c r="EYO68" s="61"/>
      <c r="EYP68" s="61"/>
      <c r="EYQ68" s="61"/>
      <c r="EYR68" s="61"/>
      <c r="EYS68" s="61"/>
      <c r="EYT68" s="61"/>
      <c r="EYU68" s="61"/>
      <c r="EYV68" s="61"/>
      <c r="EYW68" s="61"/>
      <c r="EYX68" s="61"/>
      <c r="EYY68" s="61"/>
      <c r="EYZ68" s="61"/>
      <c r="EZA68" s="61"/>
      <c r="EZB68" s="61"/>
      <c r="EZC68" s="61"/>
      <c r="EZD68" s="61"/>
      <c r="EZE68" s="61"/>
      <c r="EZF68" s="61"/>
      <c r="EZG68" s="61"/>
      <c r="EZH68" s="61"/>
      <c r="EZI68" s="61"/>
      <c r="EZJ68" s="61"/>
      <c r="EZK68" s="61"/>
      <c r="EZL68" s="61"/>
      <c r="EZM68" s="61"/>
      <c r="EZN68" s="61"/>
      <c r="EZO68" s="61"/>
      <c r="EZP68" s="61"/>
      <c r="EZQ68" s="61"/>
      <c r="EZR68" s="61"/>
      <c r="EZS68" s="61"/>
      <c r="EZT68" s="61"/>
      <c r="EZU68" s="61"/>
      <c r="EZV68" s="61"/>
      <c r="EZW68" s="61"/>
      <c r="EZX68" s="61"/>
      <c r="EZY68" s="61"/>
      <c r="EZZ68" s="61"/>
      <c r="FAA68" s="61"/>
      <c r="FAB68" s="61"/>
      <c r="FAC68" s="61"/>
      <c r="FAD68" s="61"/>
      <c r="FAE68" s="61"/>
      <c r="FAF68" s="61"/>
      <c r="FAG68" s="61"/>
      <c r="FAH68" s="61"/>
      <c r="FAI68" s="61"/>
      <c r="FAJ68" s="61"/>
      <c r="FAK68" s="61"/>
      <c r="FAL68" s="61"/>
      <c r="FAM68" s="61"/>
      <c r="FAN68" s="61"/>
      <c r="FAO68" s="61"/>
      <c r="FAP68" s="61"/>
      <c r="FAQ68" s="61"/>
      <c r="FAR68" s="61"/>
      <c r="FAS68" s="61"/>
      <c r="FAT68" s="61"/>
      <c r="FAU68" s="61"/>
      <c r="FAV68" s="61"/>
      <c r="FAW68" s="61"/>
      <c r="FAX68" s="61"/>
      <c r="FAY68" s="61"/>
      <c r="FAZ68" s="61"/>
      <c r="FBA68" s="61"/>
      <c r="FBB68" s="61"/>
      <c r="FBC68" s="61"/>
      <c r="FBD68" s="61"/>
      <c r="FBE68" s="61"/>
      <c r="FBF68" s="61"/>
      <c r="FBG68" s="61"/>
      <c r="FBH68" s="61"/>
      <c r="FBI68" s="61"/>
      <c r="FBJ68" s="61"/>
      <c r="FBK68" s="61"/>
      <c r="FBL68" s="61"/>
      <c r="FBM68" s="61"/>
      <c r="FBN68" s="61"/>
      <c r="FBO68" s="61"/>
      <c r="FBP68" s="61"/>
      <c r="FBQ68" s="61"/>
      <c r="FBR68" s="61"/>
      <c r="FBS68" s="61"/>
      <c r="FBT68" s="61"/>
      <c r="FBU68" s="61"/>
      <c r="FBV68" s="61"/>
      <c r="FBW68" s="61"/>
      <c r="FBX68" s="61"/>
      <c r="FBY68" s="61"/>
      <c r="FBZ68" s="61"/>
      <c r="FCA68" s="61"/>
      <c r="FCB68" s="61"/>
      <c r="FCC68" s="61"/>
      <c r="FCD68" s="61"/>
      <c r="FCE68" s="61"/>
      <c r="FCF68" s="61"/>
      <c r="FCG68" s="61"/>
      <c r="FCH68" s="61"/>
      <c r="FCI68" s="61"/>
      <c r="FCJ68" s="61"/>
      <c r="FCK68" s="61"/>
      <c r="FCL68" s="61"/>
      <c r="FCM68" s="61"/>
      <c r="FCN68" s="61"/>
      <c r="FCO68" s="61"/>
      <c r="FCP68" s="61"/>
      <c r="FCQ68" s="61"/>
      <c r="FCR68" s="61"/>
      <c r="FCS68" s="61"/>
      <c r="FCT68" s="61"/>
      <c r="FCU68" s="61"/>
      <c r="FCV68" s="61"/>
      <c r="FCW68" s="61"/>
      <c r="FCX68" s="61"/>
      <c r="FCY68" s="61"/>
      <c r="FCZ68" s="61"/>
      <c r="FDA68" s="61"/>
      <c r="FDB68" s="61"/>
      <c r="FDC68" s="61"/>
      <c r="FDD68" s="61"/>
      <c r="FDE68" s="61"/>
      <c r="FDF68" s="61"/>
      <c r="FDG68" s="61"/>
      <c r="FDH68" s="61"/>
      <c r="FDI68" s="61"/>
      <c r="FDJ68" s="61"/>
      <c r="FDK68" s="61"/>
      <c r="FDL68" s="61"/>
      <c r="FDM68" s="61"/>
      <c r="FDN68" s="61"/>
      <c r="FDO68" s="61"/>
      <c r="FDP68" s="61"/>
      <c r="FDQ68" s="61"/>
      <c r="FDR68" s="61"/>
      <c r="FDS68" s="61"/>
      <c r="FDT68" s="61"/>
      <c r="FDU68" s="61"/>
      <c r="FDV68" s="61"/>
      <c r="FDW68" s="61"/>
      <c r="FDX68" s="61"/>
      <c r="FDY68" s="61"/>
      <c r="FDZ68" s="61"/>
      <c r="FEA68" s="61"/>
      <c r="FEB68" s="61"/>
      <c r="FEC68" s="61"/>
      <c r="FED68" s="61"/>
      <c r="FEE68" s="61"/>
      <c r="FEF68" s="61"/>
      <c r="FEG68" s="61"/>
      <c r="FEH68" s="61"/>
      <c r="FEI68" s="61"/>
      <c r="FEJ68" s="61"/>
      <c r="FEK68" s="61"/>
      <c r="FEL68" s="61"/>
      <c r="FEM68" s="61"/>
      <c r="FEN68" s="61"/>
      <c r="FEO68" s="61"/>
      <c r="FEP68" s="61"/>
      <c r="FEQ68" s="61"/>
      <c r="FER68" s="61"/>
      <c r="FES68" s="61"/>
      <c r="FET68" s="61"/>
      <c r="FEU68" s="61"/>
      <c r="FEV68" s="61"/>
      <c r="FEW68" s="61"/>
      <c r="FEX68" s="61"/>
      <c r="FEY68" s="61"/>
      <c r="FEZ68" s="61"/>
      <c r="FFA68" s="61"/>
      <c r="FFB68" s="61"/>
      <c r="FFC68" s="61"/>
      <c r="FFD68" s="61"/>
      <c r="FFE68" s="61"/>
      <c r="FFF68" s="61"/>
      <c r="FFG68" s="61"/>
      <c r="FFH68" s="61"/>
      <c r="FFI68" s="61"/>
      <c r="FFJ68" s="61"/>
      <c r="FFK68" s="61"/>
      <c r="FFL68" s="61"/>
      <c r="FFM68" s="61"/>
      <c r="FFN68" s="61"/>
      <c r="FFO68" s="61"/>
      <c r="FFP68" s="61"/>
      <c r="FFQ68" s="61"/>
      <c r="FFR68" s="61"/>
      <c r="FFS68" s="61"/>
      <c r="FFT68" s="61"/>
      <c r="FFU68" s="61"/>
      <c r="FFV68" s="61"/>
      <c r="FFW68" s="61"/>
      <c r="FFX68" s="61"/>
      <c r="FFY68" s="61"/>
      <c r="FFZ68" s="61"/>
      <c r="FGA68" s="61"/>
      <c r="FGB68" s="61"/>
      <c r="FGC68" s="61"/>
      <c r="FGD68" s="61"/>
      <c r="FGE68" s="61"/>
      <c r="FGF68" s="61"/>
      <c r="FGG68" s="61"/>
      <c r="FGH68" s="61"/>
      <c r="FGI68" s="61"/>
      <c r="FGJ68" s="61"/>
      <c r="FGK68" s="61"/>
      <c r="FGL68" s="61"/>
      <c r="FGM68" s="61"/>
      <c r="FGN68" s="61"/>
      <c r="FGO68" s="61"/>
      <c r="FGP68" s="61"/>
      <c r="FGQ68" s="61"/>
      <c r="FGR68" s="61"/>
      <c r="FGS68" s="61"/>
      <c r="FGT68" s="61"/>
      <c r="FGU68" s="61"/>
      <c r="FGV68" s="61"/>
      <c r="FGW68" s="61"/>
      <c r="FGX68" s="61"/>
      <c r="FGY68" s="61"/>
      <c r="FGZ68" s="61"/>
      <c r="FHA68" s="61"/>
      <c r="FHB68" s="61"/>
      <c r="FHC68" s="61"/>
      <c r="FHD68" s="61"/>
      <c r="FHE68" s="61"/>
      <c r="FHF68" s="61"/>
      <c r="FHG68" s="61"/>
      <c r="FHH68" s="61"/>
      <c r="FHI68" s="61"/>
      <c r="FHJ68" s="61"/>
      <c r="FHK68" s="61"/>
      <c r="FHL68" s="61"/>
      <c r="FHM68" s="61"/>
      <c r="FHN68" s="61"/>
      <c r="FHO68" s="61"/>
      <c r="FHP68" s="61"/>
      <c r="FHQ68" s="61"/>
      <c r="FHR68" s="61"/>
      <c r="FHS68" s="61"/>
      <c r="FHT68" s="61"/>
      <c r="FHU68" s="61"/>
      <c r="FHV68" s="61"/>
      <c r="FHW68" s="61"/>
      <c r="FHX68" s="61"/>
      <c r="FHY68" s="61"/>
      <c r="FHZ68" s="61"/>
      <c r="FIA68" s="61"/>
      <c r="FIB68" s="61"/>
      <c r="FIC68" s="61"/>
      <c r="FID68" s="61"/>
      <c r="FIE68" s="61"/>
      <c r="FIF68" s="61"/>
      <c r="FIG68" s="61"/>
      <c r="FIH68" s="61"/>
      <c r="FII68" s="61"/>
      <c r="FIJ68" s="61"/>
      <c r="FIK68" s="61"/>
      <c r="FIL68" s="61"/>
      <c r="FIM68" s="61"/>
      <c r="FIN68" s="61"/>
      <c r="FIO68" s="61"/>
      <c r="FIP68" s="61"/>
      <c r="FIQ68" s="61"/>
      <c r="FIR68" s="61"/>
      <c r="FIS68" s="61"/>
      <c r="FIT68" s="61"/>
      <c r="FIU68" s="61"/>
      <c r="FIV68" s="61"/>
      <c r="FIW68" s="61"/>
      <c r="FIX68" s="61"/>
      <c r="FIY68" s="61"/>
      <c r="FIZ68" s="61"/>
      <c r="FJA68" s="61"/>
      <c r="FJB68" s="61"/>
      <c r="FJC68" s="61"/>
      <c r="FJD68" s="61"/>
      <c r="FJE68" s="61"/>
      <c r="FJF68" s="61"/>
      <c r="FJG68" s="61"/>
      <c r="FJH68" s="61"/>
      <c r="FJI68" s="61"/>
      <c r="FJJ68" s="61"/>
      <c r="FJK68" s="61"/>
      <c r="FJL68" s="61"/>
      <c r="FJM68" s="61"/>
      <c r="FJN68" s="61"/>
      <c r="FJO68" s="61"/>
      <c r="FJP68" s="61"/>
      <c r="FJQ68" s="61"/>
      <c r="FJR68" s="61"/>
      <c r="FJS68" s="61"/>
      <c r="FJT68" s="61"/>
      <c r="FJU68" s="61"/>
      <c r="FJV68" s="61"/>
      <c r="FJW68" s="61"/>
      <c r="FJX68" s="61"/>
      <c r="FJY68" s="61"/>
      <c r="FJZ68" s="61"/>
      <c r="FKA68" s="61"/>
      <c r="FKB68" s="61"/>
      <c r="FKC68" s="61"/>
      <c r="FKD68" s="61"/>
      <c r="FKE68" s="61"/>
      <c r="FKF68" s="61"/>
      <c r="FKG68" s="61"/>
      <c r="FKH68" s="61"/>
      <c r="FKI68" s="61"/>
      <c r="FKJ68" s="61"/>
      <c r="FKK68" s="61"/>
      <c r="FKL68" s="61"/>
      <c r="FKM68" s="61"/>
      <c r="FKN68" s="61"/>
      <c r="FKO68" s="61"/>
      <c r="FKP68" s="61"/>
      <c r="FKQ68" s="61"/>
      <c r="FKR68" s="61"/>
      <c r="FKS68" s="61"/>
      <c r="FKT68" s="61"/>
      <c r="FKU68" s="61"/>
      <c r="FKV68" s="61"/>
      <c r="FKW68" s="61"/>
      <c r="FKX68" s="61"/>
      <c r="FKY68" s="61"/>
      <c r="FKZ68" s="61"/>
      <c r="FLA68" s="61"/>
      <c r="FLB68" s="61"/>
      <c r="FLC68" s="61"/>
      <c r="FLD68" s="61"/>
      <c r="FLE68" s="61"/>
      <c r="FLF68" s="61"/>
      <c r="FLG68" s="61"/>
      <c r="FLH68" s="61"/>
      <c r="FLI68" s="61"/>
      <c r="FLJ68" s="61"/>
      <c r="FLK68" s="61"/>
      <c r="FLL68" s="61"/>
      <c r="FLM68" s="61"/>
      <c r="FLN68" s="61"/>
      <c r="FLO68" s="61"/>
      <c r="FLP68" s="61"/>
      <c r="FLQ68" s="61"/>
      <c r="FLR68" s="61"/>
      <c r="FLS68" s="61"/>
      <c r="FLT68" s="61"/>
      <c r="FLU68" s="61"/>
      <c r="FLV68" s="61"/>
      <c r="FLW68" s="61"/>
      <c r="FLX68" s="61"/>
      <c r="FLY68" s="61"/>
      <c r="FLZ68" s="61"/>
      <c r="FMA68" s="61"/>
      <c r="FMB68" s="61"/>
      <c r="FMC68" s="61"/>
      <c r="FMD68" s="61"/>
      <c r="FME68" s="61"/>
      <c r="FMF68" s="61"/>
      <c r="FMG68" s="61"/>
      <c r="FMH68" s="61"/>
      <c r="FMI68" s="61"/>
      <c r="FMJ68" s="61"/>
      <c r="FMK68" s="61"/>
      <c r="FML68" s="61"/>
      <c r="FMM68" s="61"/>
      <c r="FMN68" s="61"/>
      <c r="FMO68" s="61"/>
      <c r="FMP68" s="61"/>
      <c r="FMQ68" s="61"/>
      <c r="FMR68" s="61"/>
      <c r="FMS68" s="61"/>
      <c r="FMT68" s="61"/>
      <c r="FMU68" s="61"/>
      <c r="FMV68" s="61"/>
      <c r="FMW68" s="61"/>
      <c r="FMX68" s="61"/>
      <c r="FMY68" s="61"/>
      <c r="FMZ68" s="61"/>
      <c r="FNA68" s="61"/>
      <c r="FNB68" s="61"/>
      <c r="FNC68" s="61"/>
      <c r="FND68" s="61"/>
      <c r="FNE68" s="61"/>
      <c r="FNF68" s="61"/>
      <c r="FNG68" s="61"/>
      <c r="FNH68" s="61"/>
      <c r="FNI68" s="61"/>
      <c r="FNJ68" s="61"/>
      <c r="FNK68" s="61"/>
      <c r="FNL68" s="61"/>
      <c r="FNM68" s="61"/>
      <c r="FNN68" s="61"/>
      <c r="FNO68" s="61"/>
      <c r="FNP68" s="61"/>
      <c r="FNQ68" s="61"/>
      <c r="FNR68" s="61"/>
      <c r="FNS68" s="61"/>
      <c r="FNT68" s="61"/>
      <c r="FNU68" s="61"/>
      <c r="FNV68" s="61"/>
      <c r="FNW68" s="61"/>
      <c r="FNX68" s="61"/>
      <c r="FNY68" s="61"/>
      <c r="FNZ68" s="61"/>
      <c r="FOA68" s="61"/>
      <c r="FOB68" s="61"/>
      <c r="FOC68" s="61"/>
      <c r="FOD68" s="61"/>
      <c r="FOE68" s="61"/>
      <c r="FOF68" s="61"/>
      <c r="FOG68" s="61"/>
      <c r="FOH68" s="61"/>
      <c r="FOI68" s="61"/>
      <c r="FOJ68" s="61"/>
      <c r="FOK68" s="61"/>
      <c r="FOL68" s="61"/>
      <c r="FOM68" s="61"/>
      <c r="FON68" s="61"/>
      <c r="FOO68" s="61"/>
      <c r="FOP68" s="61"/>
      <c r="FOQ68" s="61"/>
      <c r="FOR68" s="61"/>
      <c r="FOS68" s="61"/>
      <c r="FOT68" s="61"/>
      <c r="FOU68" s="61"/>
      <c r="FOV68" s="61"/>
      <c r="FOW68" s="61"/>
      <c r="FOX68" s="61"/>
      <c r="FOY68" s="61"/>
      <c r="FOZ68" s="61"/>
      <c r="FPA68" s="61"/>
      <c r="FPB68" s="61"/>
      <c r="FPC68" s="61"/>
      <c r="FPD68" s="61"/>
      <c r="FPE68" s="61"/>
      <c r="FPF68" s="61"/>
      <c r="FPG68" s="61"/>
      <c r="FPH68" s="61"/>
      <c r="FPI68" s="61"/>
      <c r="FPJ68" s="61"/>
      <c r="FPK68" s="61"/>
      <c r="FPL68" s="61"/>
      <c r="FPM68" s="61"/>
      <c r="FPN68" s="61"/>
      <c r="FPO68" s="61"/>
      <c r="FPP68" s="61"/>
      <c r="FPQ68" s="61"/>
      <c r="FPR68" s="61"/>
      <c r="FPS68" s="61"/>
      <c r="FPT68" s="61"/>
      <c r="FPU68" s="61"/>
      <c r="FPV68" s="61"/>
      <c r="FPW68" s="61"/>
      <c r="FPX68" s="61"/>
      <c r="FPY68" s="61"/>
      <c r="FPZ68" s="61"/>
      <c r="FQA68" s="61"/>
      <c r="FQB68" s="61"/>
      <c r="FQC68" s="61"/>
      <c r="FQD68" s="61"/>
      <c r="FQE68" s="61"/>
      <c r="FQF68" s="61"/>
      <c r="FQG68" s="61"/>
      <c r="FQH68" s="61"/>
      <c r="FQI68" s="61"/>
      <c r="FQJ68" s="61"/>
      <c r="FQK68" s="61"/>
      <c r="FQL68" s="61"/>
      <c r="FQM68" s="61"/>
      <c r="FQN68" s="61"/>
      <c r="FQO68" s="61"/>
      <c r="FQP68" s="61"/>
      <c r="FQQ68" s="61"/>
      <c r="FQR68" s="61"/>
      <c r="FQS68" s="61"/>
      <c r="FQT68" s="61"/>
      <c r="FQU68" s="61"/>
      <c r="FQV68" s="61"/>
      <c r="FQW68" s="61"/>
      <c r="FQX68" s="61"/>
      <c r="FQY68" s="61"/>
      <c r="FQZ68" s="61"/>
      <c r="FRA68" s="61"/>
      <c r="FRB68" s="61"/>
      <c r="FRC68" s="61"/>
      <c r="FRD68" s="61"/>
      <c r="FRE68" s="61"/>
      <c r="FRF68" s="61"/>
      <c r="FRG68" s="61"/>
      <c r="FRH68" s="61"/>
      <c r="FRI68" s="61"/>
      <c r="FRJ68" s="61"/>
      <c r="FRK68" s="61"/>
      <c r="FRL68" s="61"/>
      <c r="FRM68" s="61"/>
      <c r="FRN68" s="61"/>
      <c r="FRO68" s="61"/>
      <c r="FRP68" s="61"/>
      <c r="FRQ68" s="61"/>
      <c r="FRR68" s="61"/>
      <c r="FRS68" s="61"/>
      <c r="FRT68" s="61"/>
      <c r="FRU68" s="61"/>
      <c r="FRV68" s="61"/>
      <c r="FRW68" s="61"/>
      <c r="FRX68" s="61"/>
      <c r="FRY68" s="61"/>
      <c r="FRZ68" s="61"/>
      <c r="FSA68" s="61"/>
      <c r="FSB68" s="61"/>
      <c r="FSC68" s="61"/>
      <c r="FSD68" s="61"/>
      <c r="FSE68" s="61"/>
      <c r="FSF68" s="61"/>
      <c r="FSG68" s="61"/>
      <c r="FSH68" s="61"/>
      <c r="FSI68" s="61"/>
      <c r="FSJ68" s="61"/>
      <c r="FSK68" s="61"/>
      <c r="FSL68" s="61"/>
      <c r="FSM68" s="61"/>
      <c r="FSN68" s="61"/>
      <c r="FSO68" s="61"/>
      <c r="FSP68" s="61"/>
      <c r="FSQ68" s="61"/>
      <c r="FSR68" s="61"/>
      <c r="FSS68" s="61"/>
      <c r="FST68" s="61"/>
      <c r="FSU68" s="61"/>
      <c r="FSV68" s="61"/>
      <c r="FSW68" s="61"/>
      <c r="FSX68" s="61"/>
      <c r="FSY68" s="61"/>
      <c r="FSZ68" s="61"/>
      <c r="FTA68" s="61"/>
      <c r="FTB68" s="61"/>
      <c r="FTC68" s="61"/>
      <c r="FTD68" s="61"/>
      <c r="FTE68" s="61"/>
      <c r="FTF68" s="61"/>
      <c r="FTG68" s="61"/>
      <c r="FTH68" s="61"/>
      <c r="FTI68" s="61"/>
      <c r="FTJ68" s="61"/>
      <c r="FTK68" s="61"/>
      <c r="FTL68" s="61"/>
      <c r="FTM68" s="61"/>
      <c r="FTN68" s="61"/>
      <c r="FTO68" s="61"/>
      <c r="FTP68" s="61"/>
      <c r="FTQ68" s="61"/>
      <c r="FTR68" s="61"/>
      <c r="FTS68" s="61"/>
      <c r="FTT68" s="61"/>
      <c r="FTU68" s="61"/>
      <c r="FTV68" s="61"/>
      <c r="FTW68" s="61"/>
      <c r="FTX68" s="61"/>
      <c r="FTY68" s="61"/>
      <c r="FTZ68" s="61"/>
      <c r="FUA68" s="61"/>
      <c r="FUB68" s="61"/>
      <c r="FUC68" s="61"/>
      <c r="FUD68" s="61"/>
      <c r="FUE68" s="61"/>
      <c r="FUF68" s="61"/>
      <c r="FUG68" s="61"/>
      <c r="FUH68" s="61"/>
      <c r="FUI68" s="61"/>
      <c r="FUJ68" s="61"/>
      <c r="FUK68" s="61"/>
      <c r="FUL68" s="61"/>
      <c r="FUM68" s="61"/>
      <c r="FUN68" s="61"/>
      <c r="FUO68" s="61"/>
      <c r="FUP68" s="61"/>
      <c r="FUQ68" s="61"/>
      <c r="FUR68" s="61"/>
      <c r="FUS68" s="61"/>
      <c r="FUT68" s="61"/>
      <c r="FUU68" s="61"/>
      <c r="FUV68" s="61"/>
      <c r="FUW68" s="61"/>
      <c r="FUX68" s="61"/>
      <c r="FUY68" s="61"/>
      <c r="FUZ68" s="61"/>
      <c r="FVA68" s="61"/>
      <c r="FVB68" s="61"/>
      <c r="FVC68" s="61"/>
      <c r="FVD68" s="61"/>
      <c r="FVE68" s="61"/>
      <c r="FVF68" s="61"/>
      <c r="FVG68" s="61"/>
      <c r="FVH68" s="61"/>
      <c r="FVI68" s="61"/>
      <c r="FVJ68" s="61"/>
      <c r="FVK68" s="61"/>
      <c r="FVL68" s="61"/>
      <c r="FVM68" s="61"/>
      <c r="FVN68" s="61"/>
      <c r="FVO68" s="61"/>
      <c r="FVP68" s="61"/>
      <c r="FVQ68" s="61"/>
      <c r="FVR68" s="61"/>
      <c r="FVS68" s="61"/>
      <c r="FVT68" s="61"/>
      <c r="FVU68" s="61"/>
      <c r="FVV68" s="61"/>
      <c r="FVW68" s="61"/>
      <c r="FVX68" s="61"/>
      <c r="FVY68" s="61"/>
      <c r="FVZ68" s="61"/>
      <c r="FWA68" s="61"/>
      <c r="FWB68" s="61"/>
      <c r="FWC68" s="61"/>
      <c r="FWD68" s="61"/>
      <c r="FWE68" s="61"/>
      <c r="FWF68" s="61"/>
      <c r="FWG68" s="61"/>
      <c r="FWH68" s="61"/>
      <c r="FWI68" s="61"/>
      <c r="FWJ68" s="61"/>
      <c r="FWK68" s="61"/>
      <c r="FWL68" s="61"/>
      <c r="FWM68" s="61"/>
      <c r="FWN68" s="61"/>
      <c r="FWO68" s="61"/>
      <c r="FWP68" s="61"/>
      <c r="FWQ68" s="61"/>
      <c r="FWR68" s="61"/>
      <c r="FWS68" s="61"/>
      <c r="FWT68" s="61"/>
      <c r="FWU68" s="61"/>
      <c r="FWV68" s="61"/>
      <c r="FWW68" s="61"/>
      <c r="FWX68" s="61"/>
      <c r="FWY68" s="61"/>
      <c r="FWZ68" s="61"/>
      <c r="FXA68" s="61"/>
      <c r="FXB68" s="61"/>
      <c r="FXC68" s="61"/>
      <c r="FXD68" s="61"/>
      <c r="FXE68" s="61"/>
      <c r="FXF68" s="61"/>
      <c r="FXG68" s="61"/>
      <c r="FXH68" s="61"/>
      <c r="FXI68" s="61"/>
      <c r="FXJ68" s="61"/>
      <c r="FXK68" s="61"/>
      <c r="FXL68" s="61"/>
      <c r="FXM68" s="61"/>
      <c r="FXN68" s="61"/>
      <c r="FXO68" s="61"/>
      <c r="FXP68" s="61"/>
      <c r="FXQ68" s="61"/>
      <c r="FXR68" s="61"/>
      <c r="FXS68" s="61"/>
      <c r="FXT68" s="61"/>
      <c r="FXU68" s="61"/>
      <c r="FXV68" s="61"/>
      <c r="FXW68" s="61"/>
      <c r="FXX68" s="61"/>
      <c r="FXY68" s="61"/>
      <c r="FXZ68" s="61"/>
      <c r="FYA68" s="61"/>
      <c r="FYB68" s="61"/>
      <c r="FYC68" s="61"/>
      <c r="FYD68" s="61"/>
      <c r="FYE68" s="61"/>
      <c r="FYF68" s="61"/>
      <c r="FYG68" s="61"/>
      <c r="FYH68" s="61"/>
      <c r="FYI68" s="61"/>
      <c r="FYJ68" s="61"/>
      <c r="FYK68" s="61"/>
      <c r="FYL68" s="61"/>
      <c r="FYM68" s="61"/>
      <c r="FYN68" s="61"/>
      <c r="FYO68" s="61"/>
      <c r="FYP68" s="61"/>
      <c r="FYQ68" s="61"/>
      <c r="FYR68" s="61"/>
      <c r="FYS68" s="61"/>
      <c r="FYT68" s="61"/>
      <c r="FYU68" s="61"/>
      <c r="FYV68" s="61"/>
      <c r="FYW68" s="61"/>
      <c r="FYX68" s="61"/>
      <c r="FYY68" s="61"/>
      <c r="FYZ68" s="61"/>
      <c r="FZA68" s="61"/>
      <c r="FZB68" s="61"/>
      <c r="FZC68" s="61"/>
      <c r="FZD68" s="61"/>
      <c r="FZE68" s="61"/>
      <c r="FZF68" s="61"/>
      <c r="FZG68" s="61"/>
      <c r="FZH68" s="61"/>
      <c r="FZI68" s="61"/>
      <c r="FZJ68" s="61"/>
      <c r="FZK68" s="61"/>
      <c r="FZL68" s="61"/>
      <c r="FZM68" s="61"/>
      <c r="FZN68" s="61"/>
      <c r="FZO68" s="61"/>
      <c r="FZP68" s="61"/>
      <c r="FZQ68" s="61"/>
      <c r="FZR68" s="61"/>
      <c r="FZS68" s="61"/>
      <c r="FZT68" s="61"/>
      <c r="FZU68" s="61"/>
      <c r="FZV68" s="61"/>
      <c r="FZW68" s="61"/>
      <c r="FZX68" s="61"/>
      <c r="FZY68" s="61"/>
      <c r="FZZ68" s="61"/>
      <c r="GAA68" s="61"/>
      <c r="GAB68" s="61"/>
      <c r="GAC68" s="61"/>
      <c r="GAD68" s="61"/>
      <c r="GAE68" s="61"/>
      <c r="GAF68" s="61"/>
      <c r="GAG68" s="61"/>
      <c r="GAH68" s="61"/>
      <c r="GAI68" s="61"/>
      <c r="GAJ68" s="61"/>
      <c r="GAK68" s="61"/>
      <c r="GAL68" s="61"/>
      <c r="GAM68" s="61"/>
      <c r="GAN68" s="61"/>
      <c r="GAO68" s="61"/>
      <c r="GAP68" s="61"/>
      <c r="GAQ68" s="61"/>
      <c r="GAR68" s="61"/>
      <c r="GAS68" s="61"/>
      <c r="GAT68" s="61"/>
      <c r="GAU68" s="61"/>
      <c r="GAV68" s="61"/>
      <c r="GAW68" s="61"/>
      <c r="GAX68" s="61"/>
      <c r="GAY68" s="61"/>
      <c r="GAZ68" s="61"/>
      <c r="GBA68" s="61"/>
      <c r="GBB68" s="61"/>
      <c r="GBC68" s="61"/>
      <c r="GBD68" s="61"/>
      <c r="GBE68" s="61"/>
      <c r="GBF68" s="61"/>
      <c r="GBG68" s="61"/>
      <c r="GBH68" s="61"/>
      <c r="GBI68" s="61"/>
      <c r="GBJ68" s="61"/>
      <c r="GBK68" s="61"/>
      <c r="GBL68" s="61"/>
      <c r="GBM68" s="61"/>
      <c r="GBN68" s="61"/>
      <c r="GBO68" s="61"/>
      <c r="GBP68" s="61"/>
      <c r="GBQ68" s="61"/>
      <c r="GBR68" s="61"/>
      <c r="GBS68" s="61"/>
      <c r="GBT68" s="61"/>
      <c r="GBU68" s="61"/>
      <c r="GBV68" s="61"/>
      <c r="GBW68" s="61"/>
      <c r="GBX68" s="61"/>
      <c r="GBY68" s="61"/>
      <c r="GBZ68" s="61"/>
      <c r="GCA68" s="61"/>
      <c r="GCB68" s="61"/>
      <c r="GCC68" s="61"/>
      <c r="GCD68" s="61"/>
      <c r="GCE68" s="61"/>
      <c r="GCF68" s="61"/>
      <c r="GCG68" s="61"/>
      <c r="GCH68" s="61"/>
      <c r="GCI68" s="61"/>
      <c r="GCJ68" s="61"/>
      <c r="GCK68" s="61"/>
      <c r="GCL68" s="61"/>
      <c r="GCM68" s="61"/>
      <c r="GCN68" s="61"/>
      <c r="GCO68" s="61"/>
      <c r="GCP68" s="61"/>
      <c r="GCQ68" s="61"/>
      <c r="GCR68" s="61"/>
      <c r="GCS68" s="61"/>
      <c r="GCT68" s="61"/>
      <c r="GCU68" s="61"/>
      <c r="GCV68" s="61"/>
      <c r="GCW68" s="61"/>
      <c r="GCX68" s="61"/>
      <c r="GCY68" s="61"/>
      <c r="GCZ68" s="61"/>
      <c r="GDA68" s="61"/>
      <c r="GDB68" s="61"/>
      <c r="GDC68" s="61"/>
      <c r="GDD68" s="61"/>
      <c r="GDE68" s="61"/>
      <c r="GDF68" s="61"/>
      <c r="GDG68" s="61"/>
      <c r="GDH68" s="61"/>
      <c r="GDI68" s="61"/>
      <c r="GDJ68" s="61"/>
      <c r="GDK68" s="61"/>
      <c r="GDL68" s="61"/>
      <c r="GDM68" s="61"/>
      <c r="GDN68" s="61"/>
      <c r="GDO68" s="61"/>
      <c r="GDP68" s="61"/>
      <c r="GDQ68" s="61"/>
      <c r="GDR68" s="61"/>
      <c r="GDS68" s="61"/>
      <c r="GDT68" s="61"/>
      <c r="GDU68" s="61"/>
      <c r="GDV68" s="61"/>
      <c r="GDW68" s="61"/>
      <c r="GDX68" s="61"/>
      <c r="GDY68" s="61"/>
      <c r="GDZ68" s="61"/>
      <c r="GEA68" s="61"/>
      <c r="GEB68" s="61"/>
      <c r="GEC68" s="61"/>
      <c r="GED68" s="61"/>
      <c r="GEE68" s="61"/>
      <c r="GEF68" s="61"/>
      <c r="GEG68" s="61"/>
      <c r="GEH68" s="61"/>
      <c r="GEI68" s="61"/>
      <c r="GEJ68" s="61"/>
      <c r="GEK68" s="61"/>
      <c r="GEL68" s="61"/>
      <c r="GEM68" s="61"/>
      <c r="GEN68" s="61"/>
      <c r="GEO68" s="61"/>
      <c r="GEP68" s="61"/>
      <c r="GEQ68" s="61"/>
      <c r="GER68" s="61"/>
      <c r="GES68" s="61"/>
      <c r="GET68" s="61"/>
      <c r="GEU68" s="61"/>
      <c r="GEV68" s="61"/>
      <c r="GEW68" s="61"/>
      <c r="GEX68" s="61"/>
      <c r="GEY68" s="61"/>
      <c r="GEZ68" s="61"/>
      <c r="GFA68" s="61"/>
      <c r="GFB68" s="61"/>
      <c r="GFC68" s="61"/>
      <c r="GFD68" s="61"/>
      <c r="GFE68" s="61"/>
      <c r="GFF68" s="61"/>
      <c r="GFG68" s="61"/>
      <c r="GFH68" s="61"/>
      <c r="GFI68" s="61"/>
      <c r="GFJ68" s="61"/>
      <c r="GFK68" s="61"/>
      <c r="GFL68" s="61"/>
      <c r="GFM68" s="61"/>
      <c r="GFN68" s="61"/>
      <c r="GFO68" s="61"/>
      <c r="GFP68" s="61"/>
      <c r="GFQ68" s="61"/>
      <c r="GFR68" s="61"/>
      <c r="GFS68" s="61"/>
      <c r="GFT68" s="61"/>
      <c r="GFU68" s="61"/>
      <c r="GFV68" s="61"/>
      <c r="GFW68" s="61"/>
      <c r="GFX68" s="61"/>
      <c r="GFY68" s="61"/>
      <c r="GFZ68" s="61"/>
      <c r="GGA68" s="61"/>
      <c r="GGB68" s="61"/>
      <c r="GGC68" s="61"/>
      <c r="GGD68" s="61"/>
      <c r="GGE68" s="61"/>
      <c r="GGF68" s="61"/>
      <c r="GGG68" s="61"/>
      <c r="GGH68" s="61"/>
      <c r="GGI68" s="61"/>
      <c r="GGJ68" s="61"/>
      <c r="GGK68" s="61"/>
      <c r="GGL68" s="61"/>
      <c r="GGM68" s="61"/>
      <c r="GGN68" s="61"/>
      <c r="GGO68" s="61"/>
      <c r="GGP68" s="61"/>
      <c r="GGQ68" s="61"/>
      <c r="GGR68" s="61"/>
      <c r="GGS68" s="61"/>
      <c r="GGT68" s="61"/>
      <c r="GGU68" s="61"/>
      <c r="GGV68" s="61"/>
      <c r="GGW68" s="61"/>
      <c r="GGX68" s="61"/>
      <c r="GGY68" s="61"/>
      <c r="GGZ68" s="61"/>
      <c r="GHA68" s="61"/>
      <c r="GHB68" s="61"/>
      <c r="GHC68" s="61"/>
      <c r="GHD68" s="61"/>
      <c r="GHE68" s="61"/>
      <c r="GHF68" s="61"/>
      <c r="GHG68" s="61"/>
      <c r="GHH68" s="61"/>
      <c r="GHI68" s="61"/>
      <c r="GHJ68" s="61"/>
      <c r="GHK68" s="61"/>
      <c r="GHL68" s="61"/>
      <c r="GHM68" s="61"/>
      <c r="GHN68" s="61"/>
      <c r="GHO68" s="61"/>
      <c r="GHP68" s="61"/>
      <c r="GHQ68" s="61"/>
      <c r="GHR68" s="61"/>
      <c r="GHS68" s="61"/>
      <c r="GHT68" s="61"/>
      <c r="GHU68" s="61"/>
      <c r="GHV68" s="61"/>
      <c r="GHW68" s="61"/>
      <c r="GHX68" s="61"/>
      <c r="GHY68" s="61"/>
      <c r="GHZ68" s="61"/>
      <c r="GIA68" s="61"/>
      <c r="GIB68" s="61"/>
      <c r="GIC68" s="61"/>
      <c r="GID68" s="61"/>
      <c r="GIE68" s="61"/>
      <c r="GIF68" s="61"/>
      <c r="GIG68" s="61"/>
      <c r="GIH68" s="61"/>
      <c r="GII68" s="61"/>
      <c r="GIJ68" s="61"/>
      <c r="GIK68" s="61"/>
      <c r="GIL68" s="61"/>
      <c r="GIM68" s="61"/>
      <c r="GIN68" s="61"/>
      <c r="GIO68" s="61"/>
      <c r="GIP68" s="61"/>
      <c r="GIQ68" s="61"/>
      <c r="GIR68" s="61"/>
      <c r="GIS68" s="61"/>
      <c r="GIT68" s="61"/>
      <c r="GIU68" s="61"/>
      <c r="GIV68" s="61"/>
      <c r="GIW68" s="61"/>
      <c r="GIX68" s="61"/>
      <c r="GIY68" s="61"/>
      <c r="GIZ68" s="61"/>
      <c r="GJA68" s="61"/>
      <c r="GJB68" s="61"/>
      <c r="GJC68" s="61"/>
      <c r="GJD68" s="61"/>
      <c r="GJE68" s="61"/>
      <c r="GJF68" s="61"/>
      <c r="GJG68" s="61"/>
      <c r="GJH68" s="61"/>
      <c r="GJI68" s="61"/>
      <c r="GJJ68" s="61"/>
      <c r="GJK68" s="61"/>
      <c r="GJL68" s="61"/>
      <c r="GJM68" s="61"/>
      <c r="GJN68" s="61"/>
      <c r="GJO68" s="61"/>
      <c r="GJP68" s="61"/>
      <c r="GJQ68" s="61"/>
      <c r="GJR68" s="61"/>
      <c r="GJS68" s="61"/>
      <c r="GJT68" s="61"/>
      <c r="GJU68" s="61"/>
      <c r="GJV68" s="61"/>
      <c r="GJW68" s="61"/>
      <c r="GJX68" s="61"/>
      <c r="GJY68" s="61"/>
      <c r="GJZ68" s="61"/>
      <c r="GKA68" s="61"/>
      <c r="GKB68" s="61"/>
      <c r="GKC68" s="61"/>
      <c r="GKD68" s="61"/>
      <c r="GKE68" s="61"/>
      <c r="GKF68" s="61"/>
      <c r="GKG68" s="61"/>
      <c r="GKH68" s="61"/>
      <c r="GKI68" s="61"/>
      <c r="GKJ68" s="61"/>
      <c r="GKK68" s="61"/>
      <c r="GKL68" s="61"/>
      <c r="GKM68" s="61"/>
      <c r="GKN68" s="61"/>
      <c r="GKO68" s="61"/>
      <c r="GKP68" s="61"/>
      <c r="GKQ68" s="61"/>
      <c r="GKR68" s="61"/>
      <c r="GKS68" s="61"/>
      <c r="GKT68" s="61"/>
      <c r="GKU68" s="61"/>
      <c r="GKV68" s="61"/>
      <c r="GKW68" s="61"/>
      <c r="GKX68" s="61"/>
      <c r="GKY68" s="61"/>
      <c r="GKZ68" s="61"/>
      <c r="GLA68" s="61"/>
      <c r="GLB68" s="61"/>
      <c r="GLC68" s="61"/>
      <c r="GLD68" s="61"/>
      <c r="GLE68" s="61"/>
      <c r="GLF68" s="61"/>
      <c r="GLG68" s="61"/>
      <c r="GLH68" s="61"/>
      <c r="GLI68" s="61"/>
      <c r="GLJ68" s="61"/>
      <c r="GLK68" s="61"/>
      <c r="GLL68" s="61"/>
      <c r="GLM68" s="61"/>
      <c r="GLN68" s="61"/>
      <c r="GLO68" s="61"/>
      <c r="GLP68" s="61"/>
      <c r="GLQ68" s="61"/>
      <c r="GLR68" s="61"/>
      <c r="GLS68" s="61"/>
      <c r="GLT68" s="61"/>
      <c r="GLU68" s="61"/>
      <c r="GLV68" s="61"/>
      <c r="GLW68" s="61"/>
      <c r="GLX68" s="61"/>
      <c r="GLY68" s="61"/>
      <c r="GLZ68" s="61"/>
      <c r="GMA68" s="61"/>
      <c r="GMB68" s="61"/>
      <c r="GMC68" s="61"/>
      <c r="GMD68" s="61"/>
      <c r="GME68" s="61"/>
      <c r="GMF68" s="61"/>
      <c r="GMG68" s="61"/>
      <c r="GMH68" s="61"/>
      <c r="GMI68" s="61"/>
      <c r="GMJ68" s="61"/>
      <c r="GMK68" s="61"/>
      <c r="GML68" s="61"/>
      <c r="GMM68" s="61"/>
      <c r="GMN68" s="61"/>
      <c r="GMO68" s="61"/>
      <c r="GMP68" s="61"/>
      <c r="GMQ68" s="61"/>
      <c r="GMR68" s="61"/>
      <c r="GMS68" s="61"/>
      <c r="GMT68" s="61"/>
      <c r="GMU68" s="61"/>
      <c r="GMV68" s="61"/>
      <c r="GMW68" s="61"/>
      <c r="GMX68" s="61"/>
      <c r="GMY68" s="61"/>
      <c r="GMZ68" s="61"/>
      <c r="GNA68" s="61"/>
      <c r="GNB68" s="61"/>
      <c r="GNC68" s="61"/>
      <c r="GND68" s="61"/>
      <c r="GNE68" s="61"/>
      <c r="GNF68" s="61"/>
      <c r="GNG68" s="61"/>
      <c r="GNH68" s="61"/>
      <c r="GNI68" s="61"/>
      <c r="GNJ68" s="61"/>
      <c r="GNK68" s="61"/>
      <c r="GNL68" s="61"/>
      <c r="GNM68" s="61"/>
      <c r="GNN68" s="61"/>
      <c r="GNO68" s="61"/>
      <c r="GNP68" s="61"/>
      <c r="GNQ68" s="61"/>
      <c r="GNR68" s="61"/>
      <c r="GNS68" s="61"/>
      <c r="GNT68" s="61"/>
      <c r="GNU68" s="61"/>
      <c r="GNV68" s="61"/>
      <c r="GNW68" s="61"/>
      <c r="GNX68" s="61"/>
      <c r="GNY68" s="61"/>
      <c r="GNZ68" s="61"/>
      <c r="GOA68" s="61"/>
      <c r="GOB68" s="61"/>
      <c r="GOC68" s="61"/>
      <c r="GOD68" s="61"/>
      <c r="GOE68" s="61"/>
      <c r="GOF68" s="61"/>
      <c r="GOG68" s="61"/>
      <c r="GOH68" s="61"/>
      <c r="GOI68" s="61"/>
      <c r="GOJ68" s="61"/>
      <c r="GOK68" s="61"/>
      <c r="GOL68" s="61"/>
      <c r="GOM68" s="61"/>
      <c r="GON68" s="61"/>
      <c r="GOO68" s="61"/>
      <c r="GOP68" s="61"/>
      <c r="GOQ68" s="61"/>
      <c r="GOR68" s="61"/>
      <c r="GOS68" s="61"/>
      <c r="GOT68" s="61"/>
      <c r="GOU68" s="61"/>
      <c r="GOV68" s="61"/>
      <c r="GOW68" s="61"/>
      <c r="GOX68" s="61"/>
      <c r="GOY68" s="61"/>
      <c r="GOZ68" s="61"/>
      <c r="GPA68" s="61"/>
      <c r="GPB68" s="61"/>
      <c r="GPC68" s="61"/>
      <c r="GPD68" s="61"/>
      <c r="GPE68" s="61"/>
      <c r="GPF68" s="61"/>
      <c r="GPG68" s="61"/>
      <c r="GPH68" s="61"/>
      <c r="GPI68" s="61"/>
      <c r="GPJ68" s="61"/>
      <c r="GPK68" s="61"/>
      <c r="GPL68" s="61"/>
      <c r="GPM68" s="61"/>
      <c r="GPN68" s="61"/>
      <c r="GPO68" s="61"/>
      <c r="GPP68" s="61"/>
      <c r="GPQ68" s="61"/>
      <c r="GPR68" s="61"/>
      <c r="GPS68" s="61"/>
      <c r="GPT68" s="61"/>
      <c r="GPU68" s="61"/>
      <c r="GPV68" s="61"/>
      <c r="GPW68" s="61"/>
      <c r="GPX68" s="61"/>
      <c r="GPY68" s="61"/>
      <c r="GPZ68" s="61"/>
      <c r="GQA68" s="61"/>
      <c r="GQB68" s="61"/>
      <c r="GQC68" s="61"/>
      <c r="GQD68" s="61"/>
      <c r="GQE68" s="61"/>
      <c r="GQF68" s="61"/>
      <c r="GQG68" s="61"/>
      <c r="GQH68" s="61"/>
      <c r="GQI68" s="61"/>
      <c r="GQJ68" s="61"/>
      <c r="GQK68" s="61"/>
      <c r="GQL68" s="61"/>
      <c r="GQM68" s="61"/>
      <c r="GQN68" s="61"/>
      <c r="GQO68" s="61"/>
      <c r="GQP68" s="61"/>
      <c r="GQQ68" s="61"/>
      <c r="GQR68" s="61"/>
      <c r="GQS68" s="61"/>
      <c r="GQT68" s="61"/>
      <c r="GQU68" s="61"/>
      <c r="GQV68" s="61"/>
      <c r="GQW68" s="61"/>
      <c r="GQX68" s="61"/>
      <c r="GQY68" s="61"/>
      <c r="GQZ68" s="61"/>
      <c r="GRA68" s="61"/>
      <c r="GRB68" s="61"/>
      <c r="GRC68" s="61"/>
      <c r="GRD68" s="61"/>
      <c r="GRE68" s="61"/>
      <c r="GRF68" s="61"/>
      <c r="GRG68" s="61"/>
      <c r="GRH68" s="61"/>
      <c r="GRI68" s="61"/>
      <c r="GRJ68" s="61"/>
      <c r="GRK68" s="61"/>
      <c r="GRL68" s="61"/>
      <c r="GRM68" s="61"/>
      <c r="GRN68" s="61"/>
      <c r="GRO68" s="61"/>
      <c r="GRP68" s="61"/>
      <c r="GRQ68" s="61"/>
      <c r="GRR68" s="61"/>
      <c r="GRS68" s="61"/>
      <c r="GRT68" s="61"/>
      <c r="GRU68" s="61"/>
      <c r="GRV68" s="61"/>
      <c r="GRW68" s="61"/>
      <c r="GRX68" s="61"/>
      <c r="GRY68" s="61"/>
      <c r="GRZ68" s="61"/>
      <c r="GSA68" s="61"/>
      <c r="GSB68" s="61"/>
      <c r="GSC68" s="61"/>
      <c r="GSD68" s="61"/>
      <c r="GSE68" s="61"/>
      <c r="GSF68" s="61"/>
      <c r="GSG68" s="61"/>
      <c r="GSH68" s="61"/>
      <c r="GSI68" s="61"/>
      <c r="GSJ68" s="61"/>
      <c r="GSK68" s="61"/>
      <c r="GSL68" s="61"/>
      <c r="GSM68" s="61"/>
      <c r="GSN68" s="61"/>
      <c r="GSO68" s="61"/>
      <c r="GSP68" s="61"/>
      <c r="GSQ68" s="61"/>
      <c r="GSR68" s="61"/>
      <c r="GSS68" s="61"/>
      <c r="GST68" s="61"/>
      <c r="GSU68" s="61"/>
      <c r="GSV68" s="61"/>
      <c r="GSW68" s="61"/>
      <c r="GSX68" s="61"/>
      <c r="GSY68" s="61"/>
      <c r="GSZ68" s="61"/>
      <c r="GTA68" s="61"/>
      <c r="GTB68" s="61"/>
      <c r="GTC68" s="61"/>
      <c r="GTD68" s="61"/>
      <c r="GTE68" s="61"/>
      <c r="GTF68" s="61"/>
      <c r="GTG68" s="61"/>
      <c r="GTH68" s="61"/>
      <c r="GTI68" s="61"/>
      <c r="GTJ68" s="61"/>
      <c r="GTK68" s="61"/>
      <c r="GTL68" s="61"/>
      <c r="GTM68" s="61"/>
      <c r="GTN68" s="61"/>
      <c r="GTO68" s="61"/>
      <c r="GTP68" s="61"/>
      <c r="GTQ68" s="61"/>
      <c r="GTR68" s="61"/>
      <c r="GTS68" s="61"/>
      <c r="GTT68" s="61"/>
      <c r="GTU68" s="61"/>
      <c r="GTV68" s="61"/>
      <c r="GTW68" s="61"/>
      <c r="GTX68" s="61"/>
      <c r="GTY68" s="61"/>
      <c r="GTZ68" s="61"/>
      <c r="GUA68" s="61"/>
      <c r="GUB68" s="61"/>
      <c r="GUC68" s="61"/>
      <c r="GUD68" s="61"/>
      <c r="GUE68" s="61"/>
      <c r="GUF68" s="61"/>
      <c r="GUG68" s="61"/>
      <c r="GUH68" s="61"/>
      <c r="GUI68" s="61"/>
      <c r="GUJ68" s="61"/>
      <c r="GUK68" s="61"/>
      <c r="GUL68" s="61"/>
      <c r="GUM68" s="61"/>
      <c r="GUN68" s="61"/>
      <c r="GUO68" s="61"/>
      <c r="GUP68" s="61"/>
      <c r="GUQ68" s="61"/>
      <c r="GUR68" s="61"/>
      <c r="GUS68" s="61"/>
      <c r="GUT68" s="61"/>
      <c r="GUU68" s="61"/>
      <c r="GUV68" s="61"/>
      <c r="GUW68" s="61"/>
      <c r="GUX68" s="61"/>
      <c r="GUY68" s="61"/>
      <c r="GUZ68" s="61"/>
      <c r="GVA68" s="61"/>
      <c r="GVB68" s="61"/>
      <c r="GVC68" s="61"/>
      <c r="GVD68" s="61"/>
      <c r="GVE68" s="61"/>
      <c r="GVF68" s="61"/>
      <c r="GVG68" s="61"/>
      <c r="GVH68" s="61"/>
      <c r="GVI68" s="61"/>
      <c r="GVJ68" s="61"/>
      <c r="GVK68" s="61"/>
      <c r="GVL68" s="61"/>
      <c r="GVM68" s="61"/>
      <c r="GVN68" s="61"/>
      <c r="GVO68" s="61"/>
      <c r="GVP68" s="61"/>
      <c r="GVQ68" s="61"/>
      <c r="GVR68" s="61"/>
      <c r="GVS68" s="61"/>
      <c r="GVT68" s="61"/>
      <c r="GVU68" s="61"/>
      <c r="GVV68" s="61"/>
      <c r="GVW68" s="61"/>
      <c r="GVX68" s="61"/>
      <c r="GVY68" s="61"/>
      <c r="GVZ68" s="61"/>
      <c r="GWA68" s="61"/>
      <c r="GWB68" s="61"/>
      <c r="GWC68" s="61"/>
      <c r="GWD68" s="61"/>
      <c r="GWE68" s="61"/>
      <c r="GWF68" s="61"/>
      <c r="GWG68" s="61"/>
      <c r="GWH68" s="61"/>
      <c r="GWI68" s="61"/>
      <c r="GWJ68" s="61"/>
      <c r="GWK68" s="61"/>
      <c r="GWL68" s="61"/>
      <c r="GWM68" s="61"/>
      <c r="GWN68" s="61"/>
      <c r="GWO68" s="61"/>
      <c r="GWP68" s="61"/>
      <c r="GWQ68" s="61"/>
      <c r="GWR68" s="61"/>
      <c r="GWS68" s="61"/>
      <c r="GWT68" s="61"/>
      <c r="GWU68" s="61"/>
      <c r="GWV68" s="61"/>
      <c r="GWW68" s="61"/>
      <c r="GWX68" s="61"/>
      <c r="GWY68" s="61"/>
      <c r="GWZ68" s="61"/>
      <c r="GXA68" s="61"/>
      <c r="GXB68" s="61"/>
      <c r="GXC68" s="61"/>
      <c r="GXD68" s="61"/>
      <c r="GXE68" s="61"/>
      <c r="GXF68" s="61"/>
      <c r="GXG68" s="61"/>
      <c r="GXH68" s="61"/>
      <c r="GXI68" s="61"/>
      <c r="GXJ68" s="61"/>
      <c r="GXK68" s="61"/>
      <c r="GXL68" s="61"/>
      <c r="GXM68" s="61"/>
      <c r="GXN68" s="61"/>
      <c r="GXO68" s="61"/>
      <c r="GXP68" s="61"/>
      <c r="GXQ68" s="61"/>
      <c r="GXR68" s="61"/>
      <c r="GXS68" s="61"/>
      <c r="GXT68" s="61"/>
      <c r="GXU68" s="61"/>
      <c r="GXV68" s="61"/>
      <c r="GXW68" s="61"/>
      <c r="GXX68" s="61"/>
      <c r="GXY68" s="61"/>
      <c r="GXZ68" s="61"/>
      <c r="GYA68" s="61"/>
      <c r="GYB68" s="61"/>
      <c r="GYC68" s="61"/>
      <c r="GYD68" s="61"/>
      <c r="GYE68" s="61"/>
      <c r="GYF68" s="61"/>
      <c r="GYG68" s="61"/>
      <c r="GYH68" s="61"/>
      <c r="GYI68" s="61"/>
      <c r="GYJ68" s="61"/>
      <c r="GYK68" s="61"/>
      <c r="GYL68" s="61"/>
      <c r="GYM68" s="61"/>
      <c r="GYN68" s="61"/>
      <c r="GYO68" s="61"/>
      <c r="GYP68" s="61"/>
      <c r="GYQ68" s="61"/>
      <c r="GYR68" s="61"/>
      <c r="GYS68" s="61"/>
      <c r="GYT68" s="61"/>
      <c r="GYU68" s="61"/>
      <c r="GYV68" s="61"/>
      <c r="GYW68" s="61"/>
      <c r="GYX68" s="61"/>
      <c r="GYY68" s="61"/>
      <c r="GYZ68" s="61"/>
      <c r="GZA68" s="61"/>
      <c r="GZB68" s="61"/>
      <c r="GZC68" s="61"/>
      <c r="GZD68" s="61"/>
      <c r="GZE68" s="61"/>
      <c r="GZF68" s="61"/>
      <c r="GZG68" s="61"/>
      <c r="GZH68" s="61"/>
      <c r="GZI68" s="61"/>
      <c r="GZJ68" s="61"/>
      <c r="GZK68" s="61"/>
      <c r="GZL68" s="61"/>
      <c r="GZM68" s="61"/>
      <c r="GZN68" s="61"/>
      <c r="GZO68" s="61"/>
      <c r="GZP68" s="61"/>
      <c r="GZQ68" s="61"/>
      <c r="GZR68" s="61"/>
      <c r="GZS68" s="61"/>
      <c r="GZT68" s="61"/>
      <c r="GZU68" s="61"/>
      <c r="GZV68" s="61"/>
      <c r="GZW68" s="61"/>
      <c r="GZX68" s="61"/>
      <c r="GZY68" s="61"/>
      <c r="GZZ68" s="61"/>
      <c r="HAA68" s="61"/>
      <c r="HAB68" s="61"/>
      <c r="HAC68" s="61"/>
      <c r="HAD68" s="61"/>
      <c r="HAE68" s="61"/>
      <c r="HAF68" s="61"/>
      <c r="HAG68" s="61"/>
      <c r="HAH68" s="61"/>
      <c r="HAI68" s="61"/>
      <c r="HAJ68" s="61"/>
      <c r="HAK68" s="61"/>
      <c r="HAL68" s="61"/>
      <c r="HAM68" s="61"/>
      <c r="HAN68" s="61"/>
      <c r="HAO68" s="61"/>
      <c r="HAP68" s="61"/>
      <c r="HAQ68" s="61"/>
      <c r="HAR68" s="61"/>
      <c r="HAS68" s="61"/>
      <c r="HAT68" s="61"/>
      <c r="HAU68" s="61"/>
      <c r="HAV68" s="61"/>
      <c r="HAW68" s="61"/>
      <c r="HAX68" s="61"/>
      <c r="HAY68" s="61"/>
      <c r="HAZ68" s="61"/>
      <c r="HBA68" s="61"/>
      <c r="HBB68" s="61"/>
      <c r="HBC68" s="61"/>
      <c r="HBD68" s="61"/>
      <c r="HBE68" s="61"/>
      <c r="HBF68" s="61"/>
      <c r="HBG68" s="61"/>
      <c r="HBH68" s="61"/>
      <c r="HBI68" s="61"/>
      <c r="HBJ68" s="61"/>
      <c r="HBK68" s="61"/>
      <c r="HBL68" s="61"/>
      <c r="HBM68" s="61"/>
      <c r="HBN68" s="61"/>
      <c r="HBO68" s="61"/>
      <c r="HBP68" s="61"/>
      <c r="HBQ68" s="61"/>
      <c r="HBR68" s="61"/>
      <c r="HBS68" s="61"/>
      <c r="HBT68" s="61"/>
      <c r="HBU68" s="61"/>
      <c r="HBV68" s="61"/>
      <c r="HBW68" s="61"/>
      <c r="HBX68" s="61"/>
      <c r="HBY68" s="61"/>
      <c r="HBZ68" s="61"/>
      <c r="HCA68" s="61"/>
      <c r="HCB68" s="61"/>
      <c r="HCC68" s="61"/>
      <c r="HCD68" s="61"/>
      <c r="HCE68" s="61"/>
      <c r="HCF68" s="61"/>
      <c r="HCG68" s="61"/>
      <c r="HCH68" s="61"/>
      <c r="HCI68" s="61"/>
      <c r="HCJ68" s="61"/>
      <c r="HCK68" s="61"/>
      <c r="HCL68" s="61"/>
      <c r="HCM68" s="61"/>
      <c r="HCN68" s="61"/>
      <c r="HCO68" s="61"/>
      <c r="HCP68" s="61"/>
      <c r="HCQ68" s="61"/>
      <c r="HCR68" s="61"/>
      <c r="HCS68" s="61"/>
      <c r="HCT68" s="61"/>
      <c r="HCU68" s="61"/>
      <c r="HCV68" s="61"/>
      <c r="HCW68" s="61"/>
      <c r="HCX68" s="61"/>
      <c r="HCY68" s="61"/>
      <c r="HCZ68" s="61"/>
      <c r="HDA68" s="61"/>
      <c r="HDB68" s="61"/>
      <c r="HDC68" s="61"/>
      <c r="HDD68" s="61"/>
      <c r="HDE68" s="61"/>
      <c r="HDF68" s="61"/>
      <c r="HDG68" s="61"/>
      <c r="HDH68" s="61"/>
      <c r="HDI68" s="61"/>
      <c r="HDJ68" s="61"/>
      <c r="HDK68" s="61"/>
      <c r="HDL68" s="61"/>
      <c r="HDM68" s="61"/>
      <c r="HDN68" s="61"/>
      <c r="HDO68" s="61"/>
      <c r="HDP68" s="61"/>
      <c r="HDQ68" s="61"/>
      <c r="HDR68" s="61"/>
      <c r="HDS68" s="61"/>
      <c r="HDT68" s="61"/>
      <c r="HDU68" s="61"/>
      <c r="HDV68" s="61"/>
      <c r="HDW68" s="61"/>
      <c r="HDX68" s="61"/>
      <c r="HDY68" s="61"/>
      <c r="HDZ68" s="61"/>
      <c r="HEA68" s="61"/>
      <c r="HEB68" s="61"/>
      <c r="HEC68" s="61"/>
      <c r="HED68" s="61"/>
      <c r="HEE68" s="61"/>
      <c r="HEF68" s="61"/>
      <c r="HEG68" s="61"/>
      <c r="HEH68" s="61"/>
      <c r="HEI68" s="61"/>
      <c r="HEJ68" s="61"/>
      <c r="HEK68" s="61"/>
      <c r="HEL68" s="61"/>
      <c r="HEM68" s="61"/>
      <c r="HEN68" s="61"/>
      <c r="HEO68" s="61"/>
      <c r="HEP68" s="61"/>
      <c r="HEQ68" s="61"/>
      <c r="HER68" s="61"/>
      <c r="HES68" s="61"/>
      <c r="HET68" s="61"/>
      <c r="HEU68" s="61"/>
      <c r="HEV68" s="61"/>
      <c r="HEW68" s="61"/>
      <c r="HEX68" s="61"/>
      <c r="HEY68" s="61"/>
      <c r="HEZ68" s="61"/>
      <c r="HFA68" s="61"/>
      <c r="HFB68" s="61"/>
      <c r="HFC68" s="61"/>
      <c r="HFD68" s="61"/>
      <c r="HFE68" s="61"/>
      <c r="HFF68" s="61"/>
      <c r="HFG68" s="61"/>
      <c r="HFH68" s="61"/>
      <c r="HFI68" s="61"/>
      <c r="HFJ68" s="61"/>
      <c r="HFK68" s="61"/>
      <c r="HFL68" s="61"/>
      <c r="HFM68" s="61"/>
      <c r="HFN68" s="61"/>
      <c r="HFO68" s="61"/>
      <c r="HFP68" s="61"/>
      <c r="HFQ68" s="61"/>
      <c r="HFR68" s="61"/>
      <c r="HFS68" s="61"/>
      <c r="HFT68" s="61"/>
      <c r="HFU68" s="61"/>
      <c r="HFV68" s="61"/>
      <c r="HFW68" s="61"/>
      <c r="HFX68" s="61"/>
      <c r="HFY68" s="61"/>
      <c r="HFZ68" s="61"/>
      <c r="HGA68" s="61"/>
      <c r="HGB68" s="61"/>
      <c r="HGC68" s="61"/>
      <c r="HGD68" s="61"/>
      <c r="HGE68" s="61"/>
      <c r="HGF68" s="61"/>
      <c r="HGG68" s="61"/>
      <c r="HGH68" s="61"/>
      <c r="HGI68" s="61"/>
      <c r="HGJ68" s="61"/>
      <c r="HGK68" s="61"/>
      <c r="HGL68" s="61"/>
      <c r="HGM68" s="61"/>
      <c r="HGN68" s="61"/>
      <c r="HGO68" s="61"/>
      <c r="HGP68" s="61"/>
      <c r="HGQ68" s="61"/>
      <c r="HGR68" s="61"/>
      <c r="HGS68" s="61"/>
      <c r="HGT68" s="61"/>
      <c r="HGU68" s="61"/>
      <c r="HGV68" s="61"/>
      <c r="HGW68" s="61"/>
      <c r="HGX68" s="61"/>
      <c r="HGY68" s="61"/>
      <c r="HGZ68" s="61"/>
      <c r="HHA68" s="61"/>
      <c r="HHB68" s="61"/>
      <c r="HHC68" s="61"/>
      <c r="HHD68" s="61"/>
      <c r="HHE68" s="61"/>
      <c r="HHF68" s="61"/>
      <c r="HHG68" s="61"/>
      <c r="HHH68" s="61"/>
      <c r="HHI68" s="61"/>
      <c r="HHJ68" s="61"/>
      <c r="HHK68" s="61"/>
      <c r="HHL68" s="61"/>
      <c r="HHM68" s="61"/>
      <c r="HHN68" s="61"/>
      <c r="HHO68" s="61"/>
      <c r="HHP68" s="61"/>
      <c r="HHQ68" s="61"/>
      <c r="HHR68" s="61"/>
      <c r="HHS68" s="61"/>
      <c r="HHT68" s="61"/>
      <c r="HHU68" s="61"/>
      <c r="HHV68" s="61"/>
      <c r="HHW68" s="61"/>
      <c r="HHX68" s="61"/>
      <c r="HHY68" s="61"/>
      <c r="HHZ68" s="61"/>
      <c r="HIA68" s="61"/>
      <c r="HIB68" s="61"/>
      <c r="HIC68" s="61"/>
      <c r="HID68" s="61"/>
      <c r="HIE68" s="61"/>
      <c r="HIF68" s="61"/>
      <c r="HIG68" s="61"/>
      <c r="HIH68" s="61"/>
      <c r="HII68" s="61"/>
      <c r="HIJ68" s="61"/>
      <c r="HIK68" s="61"/>
      <c r="HIL68" s="61"/>
      <c r="HIM68" s="61"/>
      <c r="HIN68" s="61"/>
      <c r="HIO68" s="61"/>
      <c r="HIP68" s="61"/>
      <c r="HIQ68" s="61"/>
      <c r="HIR68" s="61"/>
      <c r="HIS68" s="61"/>
      <c r="HIT68" s="61"/>
      <c r="HIU68" s="61"/>
      <c r="HIV68" s="61"/>
      <c r="HIW68" s="61"/>
      <c r="HIX68" s="61"/>
      <c r="HIY68" s="61"/>
      <c r="HIZ68" s="61"/>
      <c r="HJA68" s="61"/>
      <c r="HJB68" s="61"/>
      <c r="HJC68" s="61"/>
      <c r="HJD68" s="61"/>
      <c r="HJE68" s="61"/>
      <c r="HJF68" s="61"/>
      <c r="HJG68" s="61"/>
      <c r="HJH68" s="61"/>
      <c r="HJI68" s="61"/>
      <c r="HJJ68" s="61"/>
      <c r="HJK68" s="61"/>
      <c r="HJL68" s="61"/>
      <c r="HJM68" s="61"/>
      <c r="HJN68" s="61"/>
      <c r="HJO68" s="61"/>
      <c r="HJP68" s="61"/>
      <c r="HJQ68" s="61"/>
      <c r="HJR68" s="61"/>
      <c r="HJS68" s="61"/>
      <c r="HJT68" s="61"/>
      <c r="HJU68" s="61"/>
      <c r="HJV68" s="61"/>
      <c r="HJW68" s="61"/>
      <c r="HJX68" s="61"/>
      <c r="HJY68" s="61"/>
      <c r="HJZ68" s="61"/>
      <c r="HKA68" s="61"/>
      <c r="HKB68" s="61"/>
      <c r="HKC68" s="61"/>
      <c r="HKD68" s="61"/>
      <c r="HKE68" s="61"/>
      <c r="HKF68" s="61"/>
      <c r="HKG68" s="61"/>
      <c r="HKH68" s="61"/>
      <c r="HKI68" s="61"/>
      <c r="HKJ68" s="61"/>
      <c r="HKK68" s="61"/>
      <c r="HKL68" s="61"/>
      <c r="HKM68" s="61"/>
      <c r="HKN68" s="61"/>
      <c r="HKO68" s="61"/>
      <c r="HKP68" s="61"/>
      <c r="HKQ68" s="61"/>
      <c r="HKR68" s="61"/>
      <c r="HKS68" s="61"/>
      <c r="HKT68" s="61"/>
      <c r="HKU68" s="61"/>
      <c r="HKV68" s="61"/>
      <c r="HKW68" s="61"/>
      <c r="HKX68" s="61"/>
      <c r="HKY68" s="61"/>
      <c r="HKZ68" s="61"/>
      <c r="HLA68" s="61"/>
      <c r="HLB68" s="61"/>
      <c r="HLC68" s="61"/>
      <c r="HLD68" s="61"/>
      <c r="HLE68" s="61"/>
      <c r="HLF68" s="61"/>
      <c r="HLG68" s="61"/>
      <c r="HLH68" s="61"/>
      <c r="HLI68" s="61"/>
      <c r="HLJ68" s="61"/>
      <c r="HLK68" s="61"/>
      <c r="HLL68" s="61"/>
      <c r="HLM68" s="61"/>
      <c r="HLN68" s="61"/>
      <c r="HLO68" s="61"/>
      <c r="HLP68" s="61"/>
      <c r="HLQ68" s="61"/>
      <c r="HLR68" s="61"/>
      <c r="HLS68" s="61"/>
      <c r="HLT68" s="61"/>
      <c r="HLU68" s="61"/>
      <c r="HLV68" s="61"/>
      <c r="HLW68" s="61"/>
      <c r="HLX68" s="61"/>
      <c r="HLY68" s="61"/>
      <c r="HLZ68" s="61"/>
      <c r="HMA68" s="61"/>
      <c r="HMB68" s="61"/>
      <c r="HMC68" s="61"/>
      <c r="HMD68" s="61"/>
      <c r="HME68" s="61"/>
      <c r="HMF68" s="61"/>
      <c r="HMG68" s="61"/>
      <c r="HMH68" s="61"/>
      <c r="HMI68" s="61"/>
      <c r="HMJ68" s="61"/>
      <c r="HMK68" s="61"/>
      <c r="HML68" s="61"/>
      <c r="HMM68" s="61"/>
      <c r="HMN68" s="61"/>
      <c r="HMO68" s="61"/>
      <c r="HMP68" s="61"/>
      <c r="HMQ68" s="61"/>
      <c r="HMR68" s="61"/>
      <c r="HMS68" s="61"/>
      <c r="HMT68" s="61"/>
      <c r="HMU68" s="61"/>
      <c r="HMV68" s="61"/>
      <c r="HMW68" s="61"/>
      <c r="HMX68" s="61"/>
      <c r="HMY68" s="61"/>
      <c r="HMZ68" s="61"/>
      <c r="HNA68" s="61"/>
      <c r="HNB68" s="61"/>
      <c r="HNC68" s="61"/>
      <c r="HND68" s="61"/>
      <c r="HNE68" s="61"/>
      <c r="HNF68" s="61"/>
      <c r="HNG68" s="61"/>
      <c r="HNH68" s="61"/>
      <c r="HNI68" s="61"/>
      <c r="HNJ68" s="61"/>
      <c r="HNK68" s="61"/>
      <c r="HNL68" s="61"/>
      <c r="HNM68" s="61"/>
      <c r="HNN68" s="61"/>
      <c r="HNO68" s="61"/>
      <c r="HNP68" s="61"/>
      <c r="HNQ68" s="61"/>
      <c r="HNR68" s="61"/>
      <c r="HNS68" s="61"/>
      <c r="HNT68" s="61"/>
      <c r="HNU68" s="61"/>
      <c r="HNV68" s="61"/>
      <c r="HNW68" s="61"/>
      <c r="HNX68" s="61"/>
      <c r="HNY68" s="61"/>
      <c r="HNZ68" s="61"/>
      <c r="HOA68" s="61"/>
      <c r="HOB68" s="61"/>
      <c r="HOC68" s="61"/>
      <c r="HOD68" s="61"/>
      <c r="HOE68" s="61"/>
      <c r="HOF68" s="61"/>
      <c r="HOG68" s="61"/>
      <c r="HOH68" s="61"/>
      <c r="HOI68" s="61"/>
      <c r="HOJ68" s="61"/>
      <c r="HOK68" s="61"/>
      <c r="HOL68" s="61"/>
      <c r="HOM68" s="61"/>
      <c r="HON68" s="61"/>
      <c r="HOO68" s="61"/>
      <c r="HOP68" s="61"/>
      <c r="HOQ68" s="61"/>
      <c r="HOR68" s="61"/>
      <c r="HOS68" s="61"/>
      <c r="HOT68" s="61"/>
      <c r="HOU68" s="61"/>
      <c r="HOV68" s="61"/>
      <c r="HOW68" s="61"/>
      <c r="HOX68" s="61"/>
      <c r="HOY68" s="61"/>
      <c r="HOZ68" s="61"/>
      <c r="HPA68" s="61"/>
      <c r="HPB68" s="61"/>
      <c r="HPC68" s="61"/>
      <c r="HPD68" s="61"/>
      <c r="HPE68" s="61"/>
      <c r="HPF68" s="61"/>
      <c r="HPG68" s="61"/>
      <c r="HPH68" s="61"/>
      <c r="HPI68" s="61"/>
      <c r="HPJ68" s="61"/>
      <c r="HPK68" s="61"/>
      <c r="HPL68" s="61"/>
      <c r="HPM68" s="61"/>
      <c r="HPN68" s="61"/>
      <c r="HPO68" s="61"/>
      <c r="HPP68" s="61"/>
      <c r="HPQ68" s="61"/>
      <c r="HPR68" s="61"/>
      <c r="HPS68" s="61"/>
      <c r="HPT68" s="61"/>
      <c r="HPU68" s="61"/>
      <c r="HPV68" s="61"/>
      <c r="HPW68" s="61"/>
      <c r="HPX68" s="61"/>
      <c r="HPY68" s="61"/>
      <c r="HPZ68" s="61"/>
      <c r="HQA68" s="61"/>
      <c r="HQB68" s="61"/>
      <c r="HQC68" s="61"/>
      <c r="HQD68" s="61"/>
      <c r="HQE68" s="61"/>
      <c r="HQF68" s="61"/>
      <c r="HQG68" s="61"/>
      <c r="HQH68" s="61"/>
      <c r="HQI68" s="61"/>
      <c r="HQJ68" s="61"/>
      <c r="HQK68" s="61"/>
      <c r="HQL68" s="61"/>
      <c r="HQM68" s="61"/>
      <c r="HQN68" s="61"/>
      <c r="HQO68" s="61"/>
      <c r="HQP68" s="61"/>
      <c r="HQQ68" s="61"/>
      <c r="HQR68" s="61"/>
      <c r="HQS68" s="61"/>
      <c r="HQT68" s="61"/>
      <c r="HQU68" s="61"/>
      <c r="HQV68" s="61"/>
      <c r="HQW68" s="61"/>
      <c r="HQX68" s="61"/>
      <c r="HQY68" s="61"/>
      <c r="HQZ68" s="61"/>
      <c r="HRA68" s="61"/>
      <c r="HRB68" s="61"/>
      <c r="HRC68" s="61"/>
      <c r="HRD68" s="61"/>
      <c r="HRE68" s="61"/>
      <c r="HRF68" s="61"/>
      <c r="HRG68" s="61"/>
      <c r="HRH68" s="61"/>
      <c r="HRI68" s="61"/>
      <c r="HRJ68" s="61"/>
      <c r="HRK68" s="61"/>
      <c r="HRL68" s="61"/>
      <c r="HRM68" s="61"/>
      <c r="HRN68" s="61"/>
      <c r="HRO68" s="61"/>
      <c r="HRP68" s="61"/>
      <c r="HRQ68" s="61"/>
      <c r="HRR68" s="61"/>
      <c r="HRS68" s="61"/>
      <c r="HRT68" s="61"/>
      <c r="HRU68" s="61"/>
      <c r="HRV68" s="61"/>
      <c r="HRW68" s="61"/>
      <c r="HRX68" s="61"/>
      <c r="HRY68" s="61"/>
      <c r="HRZ68" s="61"/>
      <c r="HSA68" s="61"/>
      <c r="HSB68" s="61"/>
      <c r="HSC68" s="61"/>
      <c r="HSD68" s="61"/>
      <c r="HSE68" s="61"/>
      <c r="HSF68" s="61"/>
      <c r="HSG68" s="61"/>
      <c r="HSH68" s="61"/>
      <c r="HSI68" s="61"/>
      <c r="HSJ68" s="61"/>
      <c r="HSK68" s="61"/>
      <c r="HSL68" s="61"/>
      <c r="HSM68" s="61"/>
      <c r="HSN68" s="61"/>
      <c r="HSO68" s="61"/>
      <c r="HSP68" s="61"/>
      <c r="HSQ68" s="61"/>
      <c r="HSR68" s="61"/>
      <c r="HSS68" s="61"/>
      <c r="HST68" s="61"/>
      <c r="HSU68" s="61"/>
      <c r="HSV68" s="61"/>
      <c r="HSW68" s="61"/>
      <c r="HSX68" s="61"/>
      <c r="HSY68" s="61"/>
      <c r="HSZ68" s="61"/>
      <c r="HTA68" s="61"/>
      <c r="HTB68" s="61"/>
      <c r="HTC68" s="61"/>
      <c r="HTD68" s="61"/>
      <c r="HTE68" s="61"/>
      <c r="HTF68" s="61"/>
      <c r="HTG68" s="61"/>
      <c r="HTH68" s="61"/>
      <c r="HTI68" s="61"/>
      <c r="HTJ68" s="61"/>
      <c r="HTK68" s="61"/>
      <c r="HTL68" s="61"/>
      <c r="HTM68" s="61"/>
      <c r="HTN68" s="61"/>
      <c r="HTO68" s="61"/>
      <c r="HTP68" s="61"/>
      <c r="HTQ68" s="61"/>
      <c r="HTR68" s="61"/>
      <c r="HTS68" s="61"/>
      <c r="HTT68" s="61"/>
      <c r="HTU68" s="61"/>
      <c r="HTV68" s="61"/>
      <c r="HTW68" s="61"/>
      <c r="HTX68" s="61"/>
      <c r="HTY68" s="61"/>
      <c r="HTZ68" s="61"/>
      <c r="HUA68" s="61"/>
      <c r="HUB68" s="61"/>
      <c r="HUC68" s="61"/>
      <c r="HUD68" s="61"/>
      <c r="HUE68" s="61"/>
      <c r="HUF68" s="61"/>
      <c r="HUG68" s="61"/>
      <c r="HUH68" s="61"/>
      <c r="HUI68" s="61"/>
      <c r="HUJ68" s="61"/>
      <c r="HUK68" s="61"/>
      <c r="HUL68" s="61"/>
      <c r="HUM68" s="61"/>
      <c r="HUN68" s="61"/>
      <c r="HUO68" s="61"/>
      <c r="HUP68" s="61"/>
      <c r="HUQ68" s="61"/>
      <c r="HUR68" s="61"/>
      <c r="HUS68" s="61"/>
      <c r="HUT68" s="61"/>
      <c r="HUU68" s="61"/>
      <c r="HUV68" s="61"/>
      <c r="HUW68" s="61"/>
      <c r="HUX68" s="61"/>
      <c r="HUY68" s="61"/>
      <c r="HUZ68" s="61"/>
      <c r="HVA68" s="61"/>
      <c r="HVB68" s="61"/>
      <c r="HVC68" s="61"/>
      <c r="HVD68" s="61"/>
      <c r="HVE68" s="61"/>
      <c r="HVF68" s="61"/>
      <c r="HVG68" s="61"/>
      <c r="HVH68" s="61"/>
      <c r="HVI68" s="61"/>
      <c r="HVJ68" s="61"/>
      <c r="HVK68" s="61"/>
      <c r="HVL68" s="61"/>
      <c r="HVM68" s="61"/>
      <c r="HVN68" s="61"/>
      <c r="HVO68" s="61"/>
      <c r="HVP68" s="61"/>
      <c r="HVQ68" s="61"/>
      <c r="HVR68" s="61"/>
      <c r="HVS68" s="61"/>
      <c r="HVT68" s="61"/>
      <c r="HVU68" s="61"/>
      <c r="HVV68" s="61"/>
      <c r="HVW68" s="61"/>
      <c r="HVX68" s="61"/>
      <c r="HVY68" s="61"/>
      <c r="HVZ68" s="61"/>
      <c r="HWA68" s="61"/>
      <c r="HWB68" s="61"/>
      <c r="HWC68" s="61"/>
      <c r="HWD68" s="61"/>
      <c r="HWE68" s="61"/>
      <c r="HWF68" s="61"/>
      <c r="HWG68" s="61"/>
      <c r="HWH68" s="61"/>
      <c r="HWI68" s="61"/>
      <c r="HWJ68" s="61"/>
      <c r="HWK68" s="61"/>
      <c r="HWL68" s="61"/>
      <c r="HWM68" s="61"/>
      <c r="HWN68" s="61"/>
      <c r="HWO68" s="61"/>
      <c r="HWP68" s="61"/>
      <c r="HWQ68" s="61"/>
      <c r="HWR68" s="61"/>
      <c r="HWS68" s="61"/>
      <c r="HWT68" s="61"/>
      <c r="HWU68" s="61"/>
      <c r="HWV68" s="61"/>
      <c r="HWW68" s="61"/>
      <c r="HWX68" s="61"/>
      <c r="HWY68" s="61"/>
      <c r="HWZ68" s="61"/>
      <c r="HXA68" s="61"/>
      <c r="HXB68" s="61"/>
      <c r="HXC68" s="61"/>
      <c r="HXD68" s="61"/>
      <c r="HXE68" s="61"/>
      <c r="HXF68" s="61"/>
      <c r="HXG68" s="61"/>
      <c r="HXH68" s="61"/>
      <c r="HXI68" s="61"/>
      <c r="HXJ68" s="61"/>
      <c r="HXK68" s="61"/>
      <c r="HXL68" s="61"/>
      <c r="HXM68" s="61"/>
      <c r="HXN68" s="61"/>
      <c r="HXO68" s="61"/>
      <c r="HXP68" s="61"/>
      <c r="HXQ68" s="61"/>
      <c r="HXR68" s="61"/>
      <c r="HXS68" s="61"/>
      <c r="HXT68" s="61"/>
      <c r="HXU68" s="61"/>
      <c r="HXV68" s="61"/>
      <c r="HXW68" s="61"/>
      <c r="HXX68" s="61"/>
      <c r="HXY68" s="61"/>
      <c r="HXZ68" s="61"/>
      <c r="HYA68" s="61"/>
      <c r="HYB68" s="61"/>
      <c r="HYC68" s="61"/>
      <c r="HYD68" s="61"/>
      <c r="HYE68" s="61"/>
      <c r="HYF68" s="61"/>
      <c r="HYG68" s="61"/>
      <c r="HYH68" s="61"/>
      <c r="HYI68" s="61"/>
      <c r="HYJ68" s="61"/>
      <c r="HYK68" s="61"/>
      <c r="HYL68" s="61"/>
      <c r="HYM68" s="61"/>
      <c r="HYN68" s="61"/>
      <c r="HYO68" s="61"/>
      <c r="HYP68" s="61"/>
      <c r="HYQ68" s="61"/>
      <c r="HYR68" s="61"/>
      <c r="HYS68" s="61"/>
      <c r="HYT68" s="61"/>
      <c r="HYU68" s="61"/>
      <c r="HYV68" s="61"/>
      <c r="HYW68" s="61"/>
      <c r="HYX68" s="61"/>
      <c r="HYY68" s="61"/>
      <c r="HYZ68" s="61"/>
      <c r="HZA68" s="61"/>
      <c r="HZB68" s="61"/>
      <c r="HZC68" s="61"/>
      <c r="HZD68" s="61"/>
      <c r="HZE68" s="61"/>
      <c r="HZF68" s="61"/>
      <c r="HZG68" s="61"/>
      <c r="HZH68" s="61"/>
      <c r="HZI68" s="61"/>
      <c r="HZJ68" s="61"/>
      <c r="HZK68" s="61"/>
      <c r="HZL68" s="61"/>
      <c r="HZM68" s="61"/>
      <c r="HZN68" s="61"/>
      <c r="HZO68" s="61"/>
      <c r="HZP68" s="61"/>
      <c r="HZQ68" s="61"/>
      <c r="HZR68" s="61"/>
      <c r="HZS68" s="61"/>
      <c r="HZT68" s="61"/>
      <c r="HZU68" s="61"/>
      <c r="HZV68" s="61"/>
      <c r="HZW68" s="61"/>
      <c r="HZX68" s="61"/>
      <c r="HZY68" s="61"/>
      <c r="HZZ68" s="61"/>
      <c r="IAA68" s="61"/>
      <c r="IAB68" s="61"/>
      <c r="IAC68" s="61"/>
      <c r="IAD68" s="61"/>
      <c r="IAE68" s="61"/>
      <c r="IAF68" s="61"/>
      <c r="IAG68" s="61"/>
      <c r="IAH68" s="61"/>
      <c r="IAI68" s="61"/>
      <c r="IAJ68" s="61"/>
      <c r="IAK68" s="61"/>
      <c r="IAL68" s="61"/>
      <c r="IAM68" s="61"/>
      <c r="IAN68" s="61"/>
      <c r="IAO68" s="61"/>
      <c r="IAP68" s="61"/>
      <c r="IAQ68" s="61"/>
      <c r="IAR68" s="61"/>
      <c r="IAS68" s="61"/>
      <c r="IAT68" s="61"/>
      <c r="IAU68" s="61"/>
      <c r="IAV68" s="61"/>
      <c r="IAW68" s="61"/>
      <c r="IAX68" s="61"/>
      <c r="IAY68" s="61"/>
      <c r="IAZ68" s="61"/>
      <c r="IBA68" s="61"/>
      <c r="IBB68" s="61"/>
      <c r="IBC68" s="61"/>
      <c r="IBD68" s="61"/>
      <c r="IBE68" s="61"/>
      <c r="IBF68" s="61"/>
      <c r="IBG68" s="61"/>
      <c r="IBH68" s="61"/>
      <c r="IBI68" s="61"/>
      <c r="IBJ68" s="61"/>
      <c r="IBK68" s="61"/>
      <c r="IBL68" s="61"/>
      <c r="IBM68" s="61"/>
      <c r="IBN68" s="61"/>
      <c r="IBO68" s="61"/>
      <c r="IBP68" s="61"/>
      <c r="IBQ68" s="61"/>
      <c r="IBR68" s="61"/>
      <c r="IBS68" s="61"/>
      <c r="IBT68" s="61"/>
      <c r="IBU68" s="61"/>
      <c r="IBV68" s="61"/>
      <c r="IBW68" s="61"/>
      <c r="IBX68" s="61"/>
      <c r="IBY68" s="61"/>
      <c r="IBZ68" s="61"/>
      <c r="ICA68" s="61"/>
      <c r="ICB68" s="61"/>
      <c r="ICC68" s="61"/>
      <c r="ICD68" s="61"/>
      <c r="ICE68" s="61"/>
      <c r="ICF68" s="61"/>
      <c r="ICG68" s="61"/>
      <c r="ICH68" s="61"/>
      <c r="ICI68" s="61"/>
      <c r="ICJ68" s="61"/>
      <c r="ICK68" s="61"/>
      <c r="ICL68" s="61"/>
      <c r="ICM68" s="61"/>
      <c r="ICN68" s="61"/>
      <c r="ICO68" s="61"/>
      <c r="ICP68" s="61"/>
      <c r="ICQ68" s="61"/>
      <c r="ICR68" s="61"/>
      <c r="ICS68" s="61"/>
      <c r="ICT68" s="61"/>
      <c r="ICU68" s="61"/>
      <c r="ICV68" s="61"/>
      <c r="ICW68" s="61"/>
      <c r="ICX68" s="61"/>
      <c r="ICY68" s="61"/>
      <c r="ICZ68" s="61"/>
      <c r="IDA68" s="61"/>
      <c r="IDB68" s="61"/>
      <c r="IDC68" s="61"/>
      <c r="IDD68" s="61"/>
      <c r="IDE68" s="61"/>
      <c r="IDF68" s="61"/>
      <c r="IDG68" s="61"/>
      <c r="IDH68" s="61"/>
      <c r="IDI68" s="61"/>
      <c r="IDJ68" s="61"/>
      <c r="IDK68" s="61"/>
      <c r="IDL68" s="61"/>
      <c r="IDM68" s="61"/>
      <c r="IDN68" s="61"/>
      <c r="IDO68" s="61"/>
      <c r="IDP68" s="61"/>
      <c r="IDQ68" s="61"/>
      <c r="IDR68" s="61"/>
      <c r="IDS68" s="61"/>
      <c r="IDT68" s="61"/>
      <c r="IDU68" s="61"/>
      <c r="IDV68" s="61"/>
      <c r="IDW68" s="61"/>
      <c r="IDX68" s="61"/>
      <c r="IDY68" s="61"/>
      <c r="IDZ68" s="61"/>
      <c r="IEA68" s="61"/>
      <c r="IEB68" s="61"/>
      <c r="IEC68" s="61"/>
      <c r="IED68" s="61"/>
      <c r="IEE68" s="61"/>
      <c r="IEF68" s="61"/>
      <c r="IEG68" s="61"/>
      <c r="IEH68" s="61"/>
      <c r="IEI68" s="61"/>
      <c r="IEJ68" s="61"/>
      <c r="IEK68" s="61"/>
      <c r="IEL68" s="61"/>
      <c r="IEM68" s="61"/>
      <c r="IEN68" s="61"/>
      <c r="IEO68" s="61"/>
      <c r="IEP68" s="61"/>
      <c r="IEQ68" s="61"/>
      <c r="IER68" s="61"/>
      <c r="IES68" s="61"/>
      <c r="IET68" s="61"/>
      <c r="IEU68" s="61"/>
      <c r="IEV68" s="61"/>
      <c r="IEW68" s="61"/>
      <c r="IEX68" s="61"/>
      <c r="IEY68" s="61"/>
      <c r="IEZ68" s="61"/>
      <c r="IFA68" s="61"/>
      <c r="IFB68" s="61"/>
      <c r="IFC68" s="61"/>
      <c r="IFD68" s="61"/>
      <c r="IFE68" s="61"/>
      <c r="IFF68" s="61"/>
      <c r="IFG68" s="61"/>
      <c r="IFH68" s="61"/>
      <c r="IFI68" s="61"/>
      <c r="IFJ68" s="61"/>
      <c r="IFK68" s="61"/>
      <c r="IFL68" s="61"/>
      <c r="IFM68" s="61"/>
      <c r="IFN68" s="61"/>
      <c r="IFO68" s="61"/>
      <c r="IFP68" s="61"/>
      <c r="IFQ68" s="61"/>
      <c r="IFR68" s="61"/>
      <c r="IFS68" s="61"/>
      <c r="IFT68" s="61"/>
      <c r="IFU68" s="61"/>
      <c r="IFV68" s="61"/>
      <c r="IFW68" s="61"/>
      <c r="IFX68" s="61"/>
      <c r="IFY68" s="61"/>
      <c r="IFZ68" s="61"/>
      <c r="IGA68" s="61"/>
      <c r="IGB68" s="61"/>
      <c r="IGC68" s="61"/>
      <c r="IGD68" s="61"/>
      <c r="IGE68" s="61"/>
      <c r="IGF68" s="61"/>
      <c r="IGG68" s="61"/>
      <c r="IGH68" s="61"/>
      <c r="IGI68" s="61"/>
      <c r="IGJ68" s="61"/>
      <c r="IGK68" s="61"/>
      <c r="IGL68" s="61"/>
      <c r="IGM68" s="61"/>
      <c r="IGN68" s="61"/>
      <c r="IGO68" s="61"/>
      <c r="IGP68" s="61"/>
      <c r="IGQ68" s="61"/>
      <c r="IGR68" s="61"/>
      <c r="IGS68" s="61"/>
      <c r="IGT68" s="61"/>
      <c r="IGU68" s="61"/>
      <c r="IGV68" s="61"/>
      <c r="IGW68" s="61"/>
      <c r="IGX68" s="61"/>
      <c r="IGY68" s="61"/>
      <c r="IGZ68" s="61"/>
      <c r="IHA68" s="61"/>
      <c r="IHB68" s="61"/>
      <c r="IHC68" s="61"/>
      <c r="IHD68" s="61"/>
      <c r="IHE68" s="61"/>
      <c r="IHF68" s="61"/>
      <c r="IHG68" s="61"/>
      <c r="IHH68" s="61"/>
      <c r="IHI68" s="61"/>
      <c r="IHJ68" s="61"/>
      <c r="IHK68" s="61"/>
      <c r="IHL68" s="61"/>
      <c r="IHM68" s="61"/>
      <c r="IHN68" s="61"/>
      <c r="IHO68" s="61"/>
      <c r="IHP68" s="61"/>
      <c r="IHQ68" s="61"/>
      <c r="IHR68" s="61"/>
      <c r="IHS68" s="61"/>
      <c r="IHT68" s="61"/>
      <c r="IHU68" s="61"/>
      <c r="IHV68" s="61"/>
      <c r="IHW68" s="61"/>
      <c r="IHX68" s="61"/>
      <c r="IHY68" s="61"/>
      <c r="IHZ68" s="61"/>
      <c r="IIA68" s="61"/>
      <c r="IIB68" s="61"/>
      <c r="IIC68" s="61"/>
      <c r="IID68" s="61"/>
      <c r="IIE68" s="61"/>
      <c r="IIF68" s="61"/>
      <c r="IIG68" s="61"/>
      <c r="IIH68" s="61"/>
      <c r="III68" s="61"/>
      <c r="IIJ68" s="61"/>
      <c r="IIK68" s="61"/>
      <c r="IIL68" s="61"/>
      <c r="IIM68" s="61"/>
      <c r="IIN68" s="61"/>
      <c r="IIO68" s="61"/>
      <c r="IIP68" s="61"/>
      <c r="IIQ68" s="61"/>
      <c r="IIR68" s="61"/>
      <c r="IIS68" s="61"/>
      <c r="IIT68" s="61"/>
      <c r="IIU68" s="61"/>
      <c r="IIV68" s="61"/>
      <c r="IIW68" s="61"/>
      <c r="IIX68" s="61"/>
      <c r="IIY68" s="61"/>
      <c r="IIZ68" s="61"/>
      <c r="IJA68" s="61"/>
      <c r="IJB68" s="61"/>
      <c r="IJC68" s="61"/>
      <c r="IJD68" s="61"/>
      <c r="IJE68" s="61"/>
      <c r="IJF68" s="61"/>
      <c r="IJG68" s="61"/>
      <c r="IJH68" s="61"/>
      <c r="IJI68" s="61"/>
      <c r="IJJ68" s="61"/>
      <c r="IJK68" s="61"/>
      <c r="IJL68" s="61"/>
      <c r="IJM68" s="61"/>
      <c r="IJN68" s="61"/>
      <c r="IJO68" s="61"/>
      <c r="IJP68" s="61"/>
      <c r="IJQ68" s="61"/>
      <c r="IJR68" s="61"/>
      <c r="IJS68" s="61"/>
      <c r="IJT68" s="61"/>
      <c r="IJU68" s="61"/>
      <c r="IJV68" s="61"/>
      <c r="IJW68" s="61"/>
      <c r="IJX68" s="61"/>
      <c r="IJY68" s="61"/>
      <c r="IJZ68" s="61"/>
      <c r="IKA68" s="61"/>
      <c r="IKB68" s="61"/>
      <c r="IKC68" s="61"/>
      <c r="IKD68" s="61"/>
      <c r="IKE68" s="61"/>
      <c r="IKF68" s="61"/>
      <c r="IKG68" s="61"/>
      <c r="IKH68" s="61"/>
      <c r="IKI68" s="61"/>
      <c r="IKJ68" s="61"/>
      <c r="IKK68" s="61"/>
      <c r="IKL68" s="61"/>
      <c r="IKM68" s="61"/>
      <c r="IKN68" s="61"/>
      <c r="IKO68" s="61"/>
      <c r="IKP68" s="61"/>
      <c r="IKQ68" s="61"/>
      <c r="IKR68" s="61"/>
      <c r="IKS68" s="61"/>
      <c r="IKT68" s="61"/>
      <c r="IKU68" s="61"/>
      <c r="IKV68" s="61"/>
      <c r="IKW68" s="61"/>
      <c r="IKX68" s="61"/>
      <c r="IKY68" s="61"/>
      <c r="IKZ68" s="61"/>
      <c r="ILA68" s="61"/>
      <c r="ILB68" s="61"/>
      <c r="ILC68" s="61"/>
      <c r="ILD68" s="61"/>
      <c r="ILE68" s="61"/>
      <c r="ILF68" s="61"/>
      <c r="ILG68" s="61"/>
      <c r="ILH68" s="61"/>
      <c r="ILI68" s="61"/>
      <c r="ILJ68" s="61"/>
      <c r="ILK68" s="61"/>
      <c r="ILL68" s="61"/>
      <c r="ILM68" s="61"/>
      <c r="ILN68" s="61"/>
      <c r="ILO68" s="61"/>
      <c r="ILP68" s="61"/>
      <c r="ILQ68" s="61"/>
      <c r="ILR68" s="61"/>
      <c r="ILS68" s="61"/>
      <c r="ILT68" s="61"/>
      <c r="ILU68" s="61"/>
      <c r="ILV68" s="61"/>
      <c r="ILW68" s="61"/>
      <c r="ILX68" s="61"/>
      <c r="ILY68" s="61"/>
      <c r="ILZ68" s="61"/>
      <c r="IMA68" s="61"/>
      <c r="IMB68" s="61"/>
      <c r="IMC68" s="61"/>
      <c r="IMD68" s="61"/>
      <c r="IME68" s="61"/>
      <c r="IMF68" s="61"/>
      <c r="IMG68" s="61"/>
      <c r="IMH68" s="61"/>
      <c r="IMI68" s="61"/>
      <c r="IMJ68" s="61"/>
      <c r="IMK68" s="61"/>
      <c r="IML68" s="61"/>
      <c r="IMM68" s="61"/>
      <c r="IMN68" s="61"/>
      <c r="IMO68" s="61"/>
      <c r="IMP68" s="61"/>
      <c r="IMQ68" s="61"/>
      <c r="IMR68" s="61"/>
      <c r="IMS68" s="61"/>
      <c r="IMT68" s="61"/>
      <c r="IMU68" s="61"/>
      <c r="IMV68" s="61"/>
      <c r="IMW68" s="61"/>
      <c r="IMX68" s="61"/>
      <c r="IMY68" s="61"/>
      <c r="IMZ68" s="61"/>
      <c r="INA68" s="61"/>
      <c r="INB68" s="61"/>
      <c r="INC68" s="61"/>
      <c r="IND68" s="61"/>
      <c r="INE68" s="61"/>
      <c r="INF68" s="61"/>
      <c r="ING68" s="61"/>
      <c r="INH68" s="61"/>
      <c r="INI68" s="61"/>
      <c r="INJ68" s="61"/>
      <c r="INK68" s="61"/>
      <c r="INL68" s="61"/>
      <c r="INM68" s="61"/>
      <c r="INN68" s="61"/>
      <c r="INO68" s="61"/>
      <c r="INP68" s="61"/>
      <c r="INQ68" s="61"/>
      <c r="INR68" s="61"/>
      <c r="INS68" s="61"/>
      <c r="INT68" s="61"/>
      <c r="INU68" s="61"/>
      <c r="INV68" s="61"/>
      <c r="INW68" s="61"/>
      <c r="INX68" s="61"/>
      <c r="INY68" s="61"/>
      <c r="INZ68" s="61"/>
      <c r="IOA68" s="61"/>
      <c r="IOB68" s="61"/>
      <c r="IOC68" s="61"/>
      <c r="IOD68" s="61"/>
      <c r="IOE68" s="61"/>
      <c r="IOF68" s="61"/>
      <c r="IOG68" s="61"/>
      <c r="IOH68" s="61"/>
      <c r="IOI68" s="61"/>
      <c r="IOJ68" s="61"/>
      <c r="IOK68" s="61"/>
      <c r="IOL68" s="61"/>
      <c r="IOM68" s="61"/>
      <c r="ION68" s="61"/>
      <c r="IOO68" s="61"/>
      <c r="IOP68" s="61"/>
      <c r="IOQ68" s="61"/>
      <c r="IOR68" s="61"/>
      <c r="IOS68" s="61"/>
      <c r="IOT68" s="61"/>
      <c r="IOU68" s="61"/>
      <c r="IOV68" s="61"/>
      <c r="IOW68" s="61"/>
      <c r="IOX68" s="61"/>
      <c r="IOY68" s="61"/>
      <c r="IOZ68" s="61"/>
      <c r="IPA68" s="61"/>
      <c r="IPB68" s="61"/>
      <c r="IPC68" s="61"/>
      <c r="IPD68" s="61"/>
      <c r="IPE68" s="61"/>
      <c r="IPF68" s="61"/>
      <c r="IPG68" s="61"/>
      <c r="IPH68" s="61"/>
      <c r="IPI68" s="61"/>
      <c r="IPJ68" s="61"/>
      <c r="IPK68" s="61"/>
      <c r="IPL68" s="61"/>
      <c r="IPM68" s="61"/>
      <c r="IPN68" s="61"/>
      <c r="IPO68" s="61"/>
      <c r="IPP68" s="61"/>
      <c r="IPQ68" s="61"/>
      <c r="IPR68" s="61"/>
      <c r="IPS68" s="61"/>
      <c r="IPT68" s="61"/>
      <c r="IPU68" s="61"/>
      <c r="IPV68" s="61"/>
      <c r="IPW68" s="61"/>
      <c r="IPX68" s="61"/>
      <c r="IPY68" s="61"/>
      <c r="IPZ68" s="61"/>
      <c r="IQA68" s="61"/>
      <c r="IQB68" s="61"/>
      <c r="IQC68" s="61"/>
      <c r="IQD68" s="61"/>
      <c r="IQE68" s="61"/>
      <c r="IQF68" s="61"/>
      <c r="IQG68" s="61"/>
      <c r="IQH68" s="61"/>
      <c r="IQI68" s="61"/>
      <c r="IQJ68" s="61"/>
      <c r="IQK68" s="61"/>
      <c r="IQL68" s="61"/>
      <c r="IQM68" s="61"/>
      <c r="IQN68" s="61"/>
      <c r="IQO68" s="61"/>
      <c r="IQP68" s="61"/>
      <c r="IQQ68" s="61"/>
      <c r="IQR68" s="61"/>
      <c r="IQS68" s="61"/>
      <c r="IQT68" s="61"/>
      <c r="IQU68" s="61"/>
      <c r="IQV68" s="61"/>
      <c r="IQW68" s="61"/>
      <c r="IQX68" s="61"/>
      <c r="IQY68" s="61"/>
      <c r="IQZ68" s="61"/>
      <c r="IRA68" s="61"/>
      <c r="IRB68" s="61"/>
      <c r="IRC68" s="61"/>
      <c r="IRD68" s="61"/>
      <c r="IRE68" s="61"/>
      <c r="IRF68" s="61"/>
      <c r="IRG68" s="61"/>
      <c r="IRH68" s="61"/>
      <c r="IRI68" s="61"/>
      <c r="IRJ68" s="61"/>
      <c r="IRK68" s="61"/>
      <c r="IRL68" s="61"/>
      <c r="IRM68" s="61"/>
      <c r="IRN68" s="61"/>
      <c r="IRO68" s="61"/>
      <c r="IRP68" s="61"/>
      <c r="IRQ68" s="61"/>
      <c r="IRR68" s="61"/>
      <c r="IRS68" s="61"/>
      <c r="IRT68" s="61"/>
      <c r="IRU68" s="61"/>
      <c r="IRV68" s="61"/>
      <c r="IRW68" s="61"/>
      <c r="IRX68" s="61"/>
      <c r="IRY68" s="61"/>
      <c r="IRZ68" s="61"/>
      <c r="ISA68" s="61"/>
      <c r="ISB68" s="61"/>
      <c r="ISC68" s="61"/>
      <c r="ISD68" s="61"/>
      <c r="ISE68" s="61"/>
      <c r="ISF68" s="61"/>
      <c r="ISG68" s="61"/>
      <c r="ISH68" s="61"/>
      <c r="ISI68" s="61"/>
      <c r="ISJ68" s="61"/>
      <c r="ISK68" s="61"/>
      <c r="ISL68" s="61"/>
      <c r="ISM68" s="61"/>
      <c r="ISN68" s="61"/>
      <c r="ISO68" s="61"/>
      <c r="ISP68" s="61"/>
      <c r="ISQ68" s="61"/>
      <c r="ISR68" s="61"/>
      <c r="ISS68" s="61"/>
      <c r="IST68" s="61"/>
      <c r="ISU68" s="61"/>
      <c r="ISV68" s="61"/>
      <c r="ISW68" s="61"/>
      <c r="ISX68" s="61"/>
      <c r="ISY68" s="61"/>
      <c r="ISZ68" s="61"/>
      <c r="ITA68" s="61"/>
      <c r="ITB68" s="61"/>
      <c r="ITC68" s="61"/>
      <c r="ITD68" s="61"/>
      <c r="ITE68" s="61"/>
      <c r="ITF68" s="61"/>
      <c r="ITG68" s="61"/>
      <c r="ITH68" s="61"/>
      <c r="ITI68" s="61"/>
      <c r="ITJ68" s="61"/>
      <c r="ITK68" s="61"/>
      <c r="ITL68" s="61"/>
      <c r="ITM68" s="61"/>
      <c r="ITN68" s="61"/>
      <c r="ITO68" s="61"/>
      <c r="ITP68" s="61"/>
      <c r="ITQ68" s="61"/>
      <c r="ITR68" s="61"/>
      <c r="ITS68" s="61"/>
      <c r="ITT68" s="61"/>
      <c r="ITU68" s="61"/>
      <c r="ITV68" s="61"/>
      <c r="ITW68" s="61"/>
      <c r="ITX68" s="61"/>
      <c r="ITY68" s="61"/>
      <c r="ITZ68" s="61"/>
      <c r="IUA68" s="61"/>
      <c r="IUB68" s="61"/>
      <c r="IUC68" s="61"/>
      <c r="IUD68" s="61"/>
      <c r="IUE68" s="61"/>
      <c r="IUF68" s="61"/>
      <c r="IUG68" s="61"/>
      <c r="IUH68" s="61"/>
      <c r="IUI68" s="61"/>
      <c r="IUJ68" s="61"/>
      <c r="IUK68" s="61"/>
      <c r="IUL68" s="61"/>
      <c r="IUM68" s="61"/>
      <c r="IUN68" s="61"/>
      <c r="IUO68" s="61"/>
      <c r="IUP68" s="61"/>
      <c r="IUQ68" s="61"/>
      <c r="IUR68" s="61"/>
      <c r="IUS68" s="61"/>
      <c r="IUT68" s="61"/>
      <c r="IUU68" s="61"/>
      <c r="IUV68" s="61"/>
      <c r="IUW68" s="61"/>
      <c r="IUX68" s="61"/>
      <c r="IUY68" s="61"/>
      <c r="IUZ68" s="61"/>
      <c r="IVA68" s="61"/>
      <c r="IVB68" s="61"/>
      <c r="IVC68" s="61"/>
      <c r="IVD68" s="61"/>
      <c r="IVE68" s="61"/>
      <c r="IVF68" s="61"/>
      <c r="IVG68" s="61"/>
      <c r="IVH68" s="61"/>
      <c r="IVI68" s="61"/>
      <c r="IVJ68" s="61"/>
      <c r="IVK68" s="61"/>
      <c r="IVL68" s="61"/>
      <c r="IVM68" s="61"/>
      <c r="IVN68" s="61"/>
      <c r="IVO68" s="61"/>
      <c r="IVP68" s="61"/>
      <c r="IVQ68" s="61"/>
      <c r="IVR68" s="61"/>
      <c r="IVS68" s="61"/>
      <c r="IVT68" s="61"/>
      <c r="IVU68" s="61"/>
      <c r="IVV68" s="61"/>
      <c r="IVW68" s="61"/>
      <c r="IVX68" s="61"/>
      <c r="IVY68" s="61"/>
      <c r="IVZ68" s="61"/>
      <c r="IWA68" s="61"/>
      <c r="IWB68" s="61"/>
      <c r="IWC68" s="61"/>
      <c r="IWD68" s="61"/>
      <c r="IWE68" s="61"/>
      <c r="IWF68" s="61"/>
      <c r="IWG68" s="61"/>
      <c r="IWH68" s="61"/>
      <c r="IWI68" s="61"/>
      <c r="IWJ68" s="61"/>
      <c r="IWK68" s="61"/>
      <c r="IWL68" s="61"/>
      <c r="IWM68" s="61"/>
      <c r="IWN68" s="61"/>
      <c r="IWO68" s="61"/>
      <c r="IWP68" s="61"/>
      <c r="IWQ68" s="61"/>
      <c r="IWR68" s="61"/>
      <c r="IWS68" s="61"/>
      <c r="IWT68" s="61"/>
      <c r="IWU68" s="61"/>
      <c r="IWV68" s="61"/>
      <c r="IWW68" s="61"/>
      <c r="IWX68" s="61"/>
      <c r="IWY68" s="61"/>
      <c r="IWZ68" s="61"/>
      <c r="IXA68" s="61"/>
      <c r="IXB68" s="61"/>
      <c r="IXC68" s="61"/>
      <c r="IXD68" s="61"/>
      <c r="IXE68" s="61"/>
      <c r="IXF68" s="61"/>
      <c r="IXG68" s="61"/>
      <c r="IXH68" s="61"/>
      <c r="IXI68" s="61"/>
      <c r="IXJ68" s="61"/>
      <c r="IXK68" s="61"/>
      <c r="IXL68" s="61"/>
      <c r="IXM68" s="61"/>
      <c r="IXN68" s="61"/>
      <c r="IXO68" s="61"/>
      <c r="IXP68" s="61"/>
      <c r="IXQ68" s="61"/>
      <c r="IXR68" s="61"/>
      <c r="IXS68" s="61"/>
      <c r="IXT68" s="61"/>
      <c r="IXU68" s="61"/>
      <c r="IXV68" s="61"/>
      <c r="IXW68" s="61"/>
      <c r="IXX68" s="61"/>
      <c r="IXY68" s="61"/>
      <c r="IXZ68" s="61"/>
      <c r="IYA68" s="61"/>
      <c r="IYB68" s="61"/>
      <c r="IYC68" s="61"/>
      <c r="IYD68" s="61"/>
      <c r="IYE68" s="61"/>
      <c r="IYF68" s="61"/>
      <c r="IYG68" s="61"/>
      <c r="IYH68" s="61"/>
      <c r="IYI68" s="61"/>
      <c r="IYJ68" s="61"/>
      <c r="IYK68" s="61"/>
      <c r="IYL68" s="61"/>
      <c r="IYM68" s="61"/>
      <c r="IYN68" s="61"/>
      <c r="IYO68" s="61"/>
      <c r="IYP68" s="61"/>
      <c r="IYQ68" s="61"/>
      <c r="IYR68" s="61"/>
      <c r="IYS68" s="61"/>
      <c r="IYT68" s="61"/>
      <c r="IYU68" s="61"/>
      <c r="IYV68" s="61"/>
      <c r="IYW68" s="61"/>
      <c r="IYX68" s="61"/>
      <c r="IYY68" s="61"/>
      <c r="IYZ68" s="61"/>
      <c r="IZA68" s="61"/>
      <c r="IZB68" s="61"/>
      <c r="IZC68" s="61"/>
      <c r="IZD68" s="61"/>
      <c r="IZE68" s="61"/>
      <c r="IZF68" s="61"/>
      <c r="IZG68" s="61"/>
      <c r="IZH68" s="61"/>
      <c r="IZI68" s="61"/>
      <c r="IZJ68" s="61"/>
      <c r="IZK68" s="61"/>
      <c r="IZL68" s="61"/>
      <c r="IZM68" s="61"/>
      <c r="IZN68" s="61"/>
      <c r="IZO68" s="61"/>
      <c r="IZP68" s="61"/>
      <c r="IZQ68" s="61"/>
      <c r="IZR68" s="61"/>
      <c r="IZS68" s="61"/>
      <c r="IZT68" s="61"/>
      <c r="IZU68" s="61"/>
      <c r="IZV68" s="61"/>
      <c r="IZW68" s="61"/>
      <c r="IZX68" s="61"/>
      <c r="IZY68" s="61"/>
      <c r="IZZ68" s="61"/>
      <c r="JAA68" s="61"/>
      <c r="JAB68" s="61"/>
      <c r="JAC68" s="61"/>
      <c r="JAD68" s="61"/>
      <c r="JAE68" s="61"/>
      <c r="JAF68" s="61"/>
      <c r="JAG68" s="61"/>
      <c r="JAH68" s="61"/>
      <c r="JAI68" s="61"/>
      <c r="JAJ68" s="61"/>
      <c r="JAK68" s="61"/>
      <c r="JAL68" s="61"/>
      <c r="JAM68" s="61"/>
      <c r="JAN68" s="61"/>
      <c r="JAO68" s="61"/>
      <c r="JAP68" s="61"/>
      <c r="JAQ68" s="61"/>
      <c r="JAR68" s="61"/>
      <c r="JAS68" s="61"/>
      <c r="JAT68" s="61"/>
      <c r="JAU68" s="61"/>
      <c r="JAV68" s="61"/>
      <c r="JAW68" s="61"/>
      <c r="JAX68" s="61"/>
      <c r="JAY68" s="61"/>
      <c r="JAZ68" s="61"/>
      <c r="JBA68" s="61"/>
      <c r="JBB68" s="61"/>
      <c r="JBC68" s="61"/>
      <c r="JBD68" s="61"/>
      <c r="JBE68" s="61"/>
      <c r="JBF68" s="61"/>
      <c r="JBG68" s="61"/>
      <c r="JBH68" s="61"/>
      <c r="JBI68" s="61"/>
      <c r="JBJ68" s="61"/>
      <c r="JBK68" s="61"/>
      <c r="JBL68" s="61"/>
      <c r="JBM68" s="61"/>
      <c r="JBN68" s="61"/>
      <c r="JBO68" s="61"/>
      <c r="JBP68" s="61"/>
      <c r="JBQ68" s="61"/>
      <c r="JBR68" s="61"/>
      <c r="JBS68" s="61"/>
      <c r="JBT68" s="61"/>
      <c r="JBU68" s="61"/>
      <c r="JBV68" s="61"/>
      <c r="JBW68" s="61"/>
      <c r="JBX68" s="61"/>
      <c r="JBY68" s="61"/>
      <c r="JBZ68" s="61"/>
      <c r="JCA68" s="61"/>
      <c r="JCB68" s="61"/>
      <c r="JCC68" s="61"/>
      <c r="JCD68" s="61"/>
      <c r="JCE68" s="61"/>
      <c r="JCF68" s="61"/>
      <c r="JCG68" s="61"/>
      <c r="JCH68" s="61"/>
      <c r="JCI68" s="61"/>
      <c r="JCJ68" s="61"/>
      <c r="JCK68" s="61"/>
      <c r="JCL68" s="61"/>
      <c r="JCM68" s="61"/>
      <c r="JCN68" s="61"/>
      <c r="JCO68" s="61"/>
      <c r="JCP68" s="61"/>
      <c r="JCQ68" s="61"/>
      <c r="JCR68" s="61"/>
      <c r="JCS68" s="61"/>
      <c r="JCT68" s="61"/>
      <c r="JCU68" s="61"/>
      <c r="JCV68" s="61"/>
      <c r="JCW68" s="61"/>
      <c r="JCX68" s="61"/>
      <c r="JCY68" s="61"/>
      <c r="JCZ68" s="61"/>
      <c r="JDA68" s="61"/>
      <c r="JDB68" s="61"/>
      <c r="JDC68" s="61"/>
      <c r="JDD68" s="61"/>
      <c r="JDE68" s="61"/>
      <c r="JDF68" s="61"/>
      <c r="JDG68" s="61"/>
      <c r="JDH68" s="61"/>
      <c r="JDI68" s="61"/>
      <c r="JDJ68" s="61"/>
      <c r="JDK68" s="61"/>
      <c r="JDL68" s="61"/>
      <c r="JDM68" s="61"/>
      <c r="JDN68" s="61"/>
      <c r="JDO68" s="61"/>
      <c r="JDP68" s="61"/>
      <c r="JDQ68" s="61"/>
      <c r="JDR68" s="61"/>
      <c r="JDS68" s="61"/>
      <c r="JDT68" s="61"/>
      <c r="JDU68" s="61"/>
      <c r="JDV68" s="61"/>
      <c r="JDW68" s="61"/>
      <c r="JDX68" s="61"/>
      <c r="JDY68" s="61"/>
      <c r="JDZ68" s="61"/>
      <c r="JEA68" s="61"/>
      <c r="JEB68" s="61"/>
      <c r="JEC68" s="61"/>
      <c r="JED68" s="61"/>
      <c r="JEE68" s="61"/>
      <c r="JEF68" s="61"/>
      <c r="JEG68" s="61"/>
      <c r="JEH68" s="61"/>
      <c r="JEI68" s="61"/>
      <c r="JEJ68" s="61"/>
      <c r="JEK68" s="61"/>
      <c r="JEL68" s="61"/>
      <c r="JEM68" s="61"/>
      <c r="JEN68" s="61"/>
      <c r="JEO68" s="61"/>
      <c r="JEP68" s="61"/>
      <c r="JEQ68" s="61"/>
      <c r="JER68" s="61"/>
      <c r="JES68" s="61"/>
      <c r="JET68" s="61"/>
      <c r="JEU68" s="61"/>
      <c r="JEV68" s="61"/>
      <c r="JEW68" s="61"/>
      <c r="JEX68" s="61"/>
      <c r="JEY68" s="61"/>
      <c r="JEZ68" s="61"/>
      <c r="JFA68" s="61"/>
      <c r="JFB68" s="61"/>
      <c r="JFC68" s="61"/>
      <c r="JFD68" s="61"/>
      <c r="JFE68" s="61"/>
      <c r="JFF68" s="61"/>
      <c r="JFG68" s="61"/>
      <c r="JFH68" s="61"/>
      <c r="JFI68" s="61"/>
      <c r="JFJ68" s="61"/>
      <c r="JFK68" s="61"/>
      <c r="JFL68" s="61"/>
      <c r="JFM68" s="61"/>
      <c r="JFN68" s="61"/>
      <c r="JFO68" s="61"/>
      <c r="JFP68" s="61"/>
      <c r="JFQ68" s="61"/>
      <c r="JFR68" s="61"/>
      <c r="JFS68" s="61"/>
      <c r="JFT68" s="61"/>
      <c r="JFU68" s="61"/>
      <c r="JFV68" s="61"/>
      <c r="JFW68" s="61"/>
      <c r="JFX68" s="61"/>
      <c r="JFY68" s="61"/>
      <c r="JFZ68" s="61"/>
      <c r="JGA68" s="61"/>
      <c r="JGB68" s="61"/>
      <c r="JGC68" s="61"/>
      <c r="JGD68" s="61"/>
      <c r="JGE68" s="61"/>
      <c r="JGF68" s="61"/>
      <c r="JGG68" s="61"/>
      <c r="JGH68" s="61"/>
      <c r="JGI68" s="61"/>
      <c r="JGJ68" s="61"/>
      <c r="JGK68" s="61"/>
      <c r="JGL68" s="61"/>
      <c r="JGM68" s="61"/>
      <c r="JGN68" s="61"/>
      <c r="JGO68" s="61"/>
      <c r="JGP68" s="61"/>
      <c r="JGQ68" s="61"/>
      <c r="JGR68" s="61"/>
      <c r="JGS68" s="61"/>
      <c r="JGT68" s="61"/>
      <c r="JGU68" s="61"/>
      <c r="JGV68" s="61"/>
      <c r="JGW68" s="61"/>
      <c r="JGX68" s="61"/>
      <c r="JGY68" s="61"/>
      <c r="JGZ68" s="61"/>
      <c r="JHA68" s="61"/>
      <c r="JHB68" s="61"/>
      <c r="JHC68" s="61"/>
      <c r="JHD68" s="61"/>
      <c r="JHE68" s="61"/>
      <c r="JHF68" s="61"/>
      <c r="JHG68" s="61"/>
      <c r="JHH68" s="61"/>
      <c r="JHI68" s="61"/>
      <c r="JHJ68" s="61"/>
      <c r="JHK68" s="61"/>
      <c r="JHL68" s="61"/>
      <c r="JHM68" s="61"/>
      <c r="JHN68" s="61"/>
      <c r="JHO68" s="61"/>
      <c r="JHP68" s="61"/>
      <c r="JHQ68" s="61"/>
      <c r="JHR68" s="61"/>
      <c r="JHS68" s="61"/>
      <c r="JHT68" s="61"/>
      <c r="JHU68" s="61"/>
      <c r="JHV68" s="61"/>
      <c r="JHW68" s="61"/>
      <c r="JHX68" s="61"/>
      <c r="JHY68" s="61"/>
      <c r="JHZ68" s="61"/>
      <c r="JIA68" s="61"/>
      <c r="JIB68" s="61"/>
      <c r="JIC68" s="61"/>
      <c r="JID68" s="61"/>
      <c r="JIE68" s="61"/>
      <c r="JIF68" s="61"/>
      <c r="JIG68" s="61"/>
      <c r="JIH68" s="61"/>
      <c r="JII68" s="61"/>
      <c r="JIJ68" s="61"/>
      <c r="JIK68" s="61"/>
      <c r="JIL68" s="61"/>
      <c r="JIM68" s="61"/>
      <c r="JIN68" s="61"/>
      <c r="JIO68" s="61"/>
      <c r="JIP68" s="61"/>
      <c r="JIQ68" s="61"/>
      <c r="JIR68" s="61"/>
      <c r="JIS68" s="61"/>
      <c r="JIT68" s="61"/>
      <c r="JIU68" s="61"/>
      <c r="JIV68" s="61"/>
      <c r="JIW68" s="61"/>
      <c r="JIX68" s="61"/>
      <c r="JIY68" s="61"/>
      <c r="JIZ68" s="61"/>
      <c r="JJA68" s="61"/>
      <c r="JJB68" s="61"/>
      <c r="JJC68" s="61"/>
      <c r="JJD68" s="61"/>
      <c r="JJE68" s="61"/>
      <c r="JJF68" s="61"/>
      <c r="JJG68" s="61"/>
      <c r="JJH68" s="61"/>
      <c r="JJI68" s="61"/>
      <c r="JJJ68" s="61"/>
      <c r="JJK68" s="61"/>
      <c r="JJL68" s="61"/>
      <c r="JJM68" s="61"/>
      <c r="JJN68" s="61"/>
      <c r="JJO68" s="61"/>
      <c r="JJP68" s="61"/>
      <c r="JJQ68" s="61"/>
      <c r="JJR68" s="61"/>
      <c r="JJS68" s="61"/>
      <c r="JJT68" s="61"/>
      <c r="JJU68" s="61"/>
      <c r="JJV68" s="61"/>
      <c r="JJW68" s="61"/>
      <c r="JJX68" s="61"/>
      <c r="JJY68" s="61"/>
      <c r="JJZ68" s="61"/>
      <c r="JKA68" s="61"/>
      <c r="JKB68" s="61"/>
      <c r="JKC68" s="61"/>
      <c r="JKD68" s="61"/>
      <c r="JKE68" s="61"/>
      <c r="JKF68" s="61"/>
      <c r="JKG68" s="61"/>
      <c r="JKH68" s="61"/>
      <c r="JKI68" s="61"/>
      <c r="JKJ68" s="61"/>
      <c r="JKK68" s="61"/>
      <c r="JKL68" s="61"/>
      <c r="JKM68" s="61"/>
      <c r="JKN68" s="61"/>
      <c r="JKO68" s="61"/>
      <c r="JKP68" s="61"/>
      <c r="JKQ68" s="61"/>
      <c r="JKR68" s="61"/>
      <c r="JKS68" s="61"/>
      <c r="JKT68" s="61"/>
      <c r="JKU68" s="61"/>
      <c r="JKV68" s="61"/>
      <c r="JKW68" s="61"/>
      <c r="JKX68" s="61"/>
      <c r="JKY68" s="61"/>
      <c r="JKZ68" s="61"/>
      <c r="JLA68" s="61"/>
      <c r="JLB68" s="61"/>
      <c r="JLC68" s="61"/>
      <c r="JLD68" s="61"/>
      <c r="JLE68" s="61"/>
      <c r="JLF68" s="61"/>
      <c r="JLG68" s="61"/>
      <c r="JLH68" s="61"/>
      <c r="JLI68" s="61"/>
      <c r="JLJ68" s="61"/>
      <c r="JLK68" s="61"/>
      <c r="JLL68" s="61"/>
      <c r="JLM68" s="61"/>
      <c r="JLN68" s="61"/>
      <c r="JLO68" s="61"/>
      <c r="JLP68" s="61"/>
      <c r="JLQ68" s="61"/>
      <c r="JLR68" s="61"/>
      <c r="JLS68" s="61"/>
      <c r="JLT68" s="61"/>
      <c r="JLU68" s="61"/>
      <c r="JLV68" s="61"/>
      <c r="JLW68" s="61"/>
      <c r="JLX68" s="61"/>
      <c r="JLY68" s="61"/>
      <c r="JLZ68" s="61"/>
      <c r="JMA68" s="61"/>
      <c r="JMB68" s="61"/>
      <c r="JMC68" s="61"/>
      <c r="JMD68" s="61"/>
      <c r="JME68" s="61"/>
      <c r="JMF68" s="61"/>
      <c r="JMG68" s="61"/>
      <c r="JMH68" s="61"/>
      <c r="JMI68" s="61"/>
      <c r="JMJ68" s="61"/>
      <c r="JMK68" s="61"/>
      <c r="JML68" s="61"/>
      <c r="JMM68" s="61"/>
      <c r="JMN68" s="61"/>
      <c r="JMO68" s="61"/>
      <c r="JMP68" s="61"/>
      <c r="JMQ68" s="61"/>
      <c r="JMR68" s="61"/>
      <c r="JMS68" s="61"/>
      <c r="JMT68" s="61"/>
      <c r="JMU68" s="61"/>
      <c r="JMV68" s="61"/>
      <c r="JMW68" s="61"/>
      <c r="JMX68" s="61"/>
      <c r="JMY68" s="61"/>
      <c r="JMZ68" s="61"/>
      <c r="JNA68" s="61"/>
      <c r="JNB68" s="61"/>
      <c r="JNC68" s="61"/>
      <c r="JND68" s="61"/>
      <c r="JNE68" s="61"/>
      <c r="JNF68" s="61"/>
      <c r="JNG68" s="61"/>
      <c r="JNH68" s="61"/>
      <c r="JNI68" s="61"/>
      <c r="JNJ68" s="61"/>
      <c r="JNK68" s="61"/>
      <c r="JNL68" s="61"/>
      <c r="JNM68" s="61"/>
      <c r="JNN68" s="61"/>
      <c r="JNO68" s="61"/>
      <c r="JNP68" s="61"/>
      <c r="JNQ68" s="61"/>
      <c r="JNR68" s="61"/>
      <c r="JNS68" s="61"/>
      <c r="JNT68" s="61"/>
      <c r="JNU68" s="61"/>
      <c r="JNV68" s="61"/>
      <c r="JNW68" s="61"/>
      <c r="JNX68" s="61"/>
      <c r="JNY68" s="61"/>
      <c r="JNZ68" s="61"/>
      <c r="JOA68" s="61"/>
      <c r="JOB68" s="61"/>
      <c r="JOC68" s="61"/>
      <c r="JOD68" s="61"/>
      <c r="JOE68" s="61"/>
      <c r="JOF68" s="61"/>
      <c r="JOG68" s="61"/>
      <c r="JOH68" s="61"/>
      <c r="JOI68" s="61"/>
      <c r="JOJ68" s="61"/>
      <c r="JOK68" s="61"/>
      <c r="JOL68" s="61"/>
      <c r="JOM68" s="61"/>
      <c r="JON68" s="61"/>
      <c r="JOO68" s="61"/>
      <c r="JOP68" s="61"/>
      <c r="JOQ68" s="61"/>
      <c r="JOR68" s="61"/>
      <c r="JOS68" s="61"/>
      <c r="JOT68" s="61"/>
      <c r="JOU68" s="61"/>
      <c r="JOV68" s="61"/>
      <c r="JOW68" s="61"/>
      <c r="JOX68" s="61"/>
      <c r="JOY68" s="61"/>
      <c r="JOZ68" s="61"/>
      <c r="JPA68" s="61"/>
      <c r="JPB68" s="61"/>
      <c r="JPC68" s="61"/>
      <c r="JPD68" s="61"/>
      <c r="JPE68" s="61"/>
      <c r="JPF68" s="61"/>
      <c r="JPG68" s="61"/>
      <c r="JPH68" s="61"/>
      <c r="JPI68" s="61"/>
      <c r="JPJ68" s="61"/>
      <c r="JPK68" s="61"/>
      <c r="JPL68" s="61"/>
      <c r="JPM68" s="61"/>
      <c r="JPN68" s="61"/>
      <c r="JPO68" s="61"/>
      <c r="JPP68" s="61"/>
      <c r="JPQ68" s="61"/>
      <c r="JPR68" s="61"/>
      <c r="JPS68" s="61"/>
      <c r="JPT68" s="61"/>
      <c r="JPU68" s="61"/>
      <c r="JPV68" s="61"/>
      <c r="JPW68" s="61"/>
      <c r="JPX68" s="61"/>
      <c r="JPY68" s="61"/>
      <c r="JPZ68" s="61"/>
      <c r="JQA68" s="61"/>
      <c r="JQB68" s="61"/>
      <c r="JQC68" s="61"/>
      <c r="JQD68" s="61"/>
      <c r="JQE68" s="61"/>
      <c r="JQF68" s="61"/>
      <c r="JQG68" s="61"/>
      <c r="JQH68" s="61"/>
      <c r="JQI68" s="61"/>
      <c r="JQJ68" s="61"/>
      <c r="JQK68" s="61"/>
      <c r="JQL68" s="61"/>
      <c r="JQM68" s="61"/>
      <c r="JQN68" s="61"/>
      <c r="JQO68" s="61"/>
      <c r="JQP68" s="61"/>
      <c r="JQQ68" s="61"/>
      <c r="JQR68" s="61"/>
      <c r="JQS68" s="61"/>
      <c r="JQT68" s="61"/>
      <c r="JQU68" s="61"/>
      <c r="JQV68" s="61"/>
      <c r="JQW68" s="61"/>
      <c r="JQX68" s="61"/>
      <c r="JQY68" s="61"/>
      <c r="JQZ68" s="61"/>
      <c r="JRA68" s="61"/>
      <c r="JRB68" s="61"/>
      <c r="JRC68" s="61"/>
      <c r="JRD68" s="61"/>
      <c r="JRE68" s="61"/>
      <c r="JRF68" s="61"/>
      <c r="JRG68" s="61"/>
      <c r="JRH68" s="61"/>
      <c r="JRI68" s="61"/>
      <c r="JRJ68" s="61"/>
      <c r="JRK68" s="61"/>
      <c r="JRL68" s="61"/>
      <c r="JRM68" s="61"/>
      <c r="JRN68" s="61"/>
      <c r="JRO68" s="61"/>
      <c r="JRP68" s="61"/>
      <c r="JRQ68" s="61"/>
      <c r="JRR68" s="61"/>
      <c r="JRS68" s="61"/>
      <c r="JRT68" s="61"/>
      <c r="JRU68" s="61"/>
      <c r="JRV68" s="61"/>
      <c r="JRW68" s="61"/>
      <c r="JRX68" s="61"/>
      <c r="JRY68" s="61"/>
      <c r="JRZ68" s="61"/>
      <c r="JSA68" s="61"/>
      <c r="JSB68" s="61"/>
      <c r="JSC68" s="61"/>
      <c r="JSD68" s="61"/>
      <c r="JSE68" s="61"/>
      <c r="JSF68" s="61"/>
      <c r="JSG68" s="61"/>
      <c r="JSH68" s="61"/>
      <c r="JSI68" s="61"/>
      <c r="JSJ68" s="61"/>
      <c r="JSK68" s="61"/>
      <c r="JSL68" s="61"/>
      <c r="JSM68" s="61"/>
      <c r="JSN68" s="61"/>
      <c r="JSO68" s="61"/>
      <c r="JSP68" s="61"/>
      <c r="JSQ68" s="61"/>
      <c r="JSR68" s="61"/>
      <c r="JSS68" s="61"/>
      <c r="JST68" s="61"/>
      <c r="JSU68" s="61"/>
      <c r="JSV68" s="61"/>
      <c r="JSW68" s="61"/>
      <c r="JSX68" s="61"/>
      <c r="JSY68" s="61"/>
      <c r="JSZ68" s="61"/>
      <c r="JTA68" s="61"/>
      <c r="JTB68" s="61"/>
      <c r="JTC68" s="61"/>
      <c r="JTD68" s="61"/>
      <c r="JTE68" s="61"/>
      <c r="JTF68" s="61"/>
      <c r="JTG68" s="61"/>
      <c r="JTH68" s="61"/>
      <c r="JTI68" s="61"/>
      <c r="JTJ68" s="61"/>
      <c r="JTK68" s="61"/>
      <c r="JTL68" s="61"/>
      <c r="JTM68" s="61"/>
      <c r="JTN68" s="61"/>
      <c r="JTO68" s="61"/>
      <c r="JTP68" s="61"/>
      <c r="JTQ68" s="61"/>
      <c r="JTR68" s="61"/>
      <c r="JTS68" s="61"/>
      <c r="JTT68" s="61"/>
      <c r="JTU68" s="61"/>
      <c r="JTV68" s="61"/>
      <c r="JTW68" s="61"/>
      <c r="JTX68" s="61"/>
      <c r="JTY68" s="61"/>
      <c r="JTZ68" s="61"/>
      <c r="JUA68" s="61"/>
      <c r="JUB68" s="61"/>
      <c r="JUC68" s="61"/>
      <c r="JUD68" s="61"/>
      <c r="JUE68" s="61"/>
      <c r="JUF68" s="61"/>
      <c r="JUG68" s="61"/>
      <c r="JUH68" s="61"/>
      <c r="JUI68" s="61"/>
      <c r="JUJ68" s="61"/>
      <c r="JUK68" s="61"/>
      <c r="JUL68" s="61"/>
      <c r="JUM68" s="61"/>
      <c r="JUN68" s="61"/>
      <c r="JUO68" s="61"/>
      <c r="JUP68" s="61"/>
      <c r="JUQ68" s="61"/>
      <c r="JUR68" s="61"/>
      <c r="JUS68" s="61"/>
      <c r="JUT68" s="61"/>
      <c r="JUU68" s="61"/>
      <c r="JUV68" s="61"/>
      <c r="JUW68" s="61"/>
      <c r="JUX68" s="61"/>
      <c r="JUY68" s="61"/>
      <c r="JUZ68" s="61"/>
      <c r="JVA68" s="61"/>
      <c r="JVB68" s="61"/>
      <c r="JVC68" s="61"/>
      <c r="JVD68" s="61"/>
      <c r="JVE68" s="61"/>
      <c r="JVF68" s="61"/>
      <c r="JVG68" s="61"/>
      <c r="JVH68" s="61"/>
      <c r="JVI68" s="61"/>
      <c r="JVJ68" s="61"/>
      <c r="JVK68" s="61"/>
      <c r="JVL68" s="61"/>
      <c r="JVM68" s="61"/>
      <c r="JVN68" s="61"/>
      <c r="JVO68" s="61"/>
      <c r="JVP68" s="61"/>
      <c r="JVQ68" s="61"/>
      <c r="JVR68" s="61"/>
      <c r="JVS68" s="61"/>
      <c r="JVT68" s="61"/>
      <c r="JVU68" s="61"/>
      <c r="JVV68" s="61"/>
      <c r="JVW68" s="61"/>
      <c r="JVX68" s="61"/>
      <c r="JVY68" s="61"/>
      <c r="JVZ68" s="61"/>
      <c r="JWA68" s="61"/>
      <c r="JWB68" s="61"/>
      <c r="JWC68" s="61"/>
      <c r="JWD68" s="61"/>
      <c r="JWE68" s="61"/>
      <c r="JWF68" s="61"/>
      <c r="JWG68" s="61"/>
      <c r="JWH68" s="61"/>
      <c r="JWI68" s="61"/>
      <c r="JWJ68" s="61"/>
      <c r="JWK68" s="61"/>
      <c r="JWL68" s="61"/>
      <c r="JWM68" s="61"/>
      <c r="JWN68" s="61"/>
      <c r="JWO68" s="61"/>
      <c r="JWP68" s="61"/>
      <c r="JWQ68" s="61"/>
      <c r="JWR68" s="61"/>
      <c r="JWS68" s="61"/>
      <c r="JWT68" s="61"/>
      <c r="JWU68" s="61"/>
      <c r="JWV68" s="61"/>
      <c r="JWW68" s="61"/>
      <c r="JWX68" s="61"/>
      <c r="JWY68" s="61"/>
      <c r="JWZ68" s="61"/>
      <c r="JXA68" s="61"/>
      <c r="JXB68" s="61"/>
      <c r="JXC68" s="61"/>
      <c r="JXD68" s="61"/>
      <c r="JXE68" s="61"/>
      <c r="JXF68" s="61"/>
      <c r="JXG68" s="61"/>
      <c r="JXH68" s="61"/>
      <c r="JXI68" s="61"/>
      <c r="JXJ68" s="61"/>
      <c r="JXK68" s="61"/>
      <c r="JXL68" s="61"/>
      <c r="JXM68" s="61"/>
      <c r="JXN68" s="61"/>
      <c r="JXO68" s="61"/>
      <c r="JXP68" s="61"/>
      <c r="JXQ68" s="61"/>
      <c r="JXR68" s="61"/>
      <c r="JXS68" s="61"/>
      <c r="JXT68" s="61"/>
      <c r="JXU68" s="61"/>
      <c r="JXV68" s="61"/>
      <c r="JXW68" s="61"/>
      <c r="JXX68" s="61"/>
      <c r="JXY68" s="61"/>
      <c r="JXZ68" s="61"/>
      <c r="JYA68" s="61"/>
      <c r="JYB68" s="61"/>
      <c r="JYC68" s="61"/>
      <c r="JYD68" s="61"/>
      <c r="JYE68" s="61"/>
      <c r="JYF68" s="61"/>
      <c r="JYG68" s="61"/>
      <c r="JYH68" s="61"/>
      <c r="JYI68" s="61"/>
      <c r="JYJ68" s="61"/>
      <c r="JYK68" s="61"/>
      <c r="JYL68" s="61"/>
      <c r="JYM68" s="61"/>
      <c r="JYN68" s="61"/>
      <c r="JYO68" s="61"/>
      <c r="JYP68" s="61"/>
      <c r="JYQ68" s="61"/>
      <c r="JYR68" s="61"/>
      <c r="JYS68" s="61"/>
      <c r="JYT68" s="61"/>
      <c r="JYU68" s="61"/>
      <c r="JYV68" s="61"/>
      <c r="JYW68" s="61"/>
      <c r="JYX68" s="61"/>
      <c r="JYY68" s="61"/>
      <c r="JYZ68" s="61"/>
      <c r="JZA68" s="61"/>
      <c r="JZB68" s="61"/>
      <c r="JZC68" s="61"/>
      <c r="JZD68" s="61"/>
      <c r="JZE68" s="61"/>
      <c r="JZF68" s="61"/>
      <c r="JZG68" s="61"/>
      <c r="JZH68" s="61"/>
      <c r="JZI68" s="61"/>
      <c r="JZJ68" s="61"/>
      <c r="JZK68" s="61"/>
      <c r="JZL68" s="61"/>
      <c r="JZM68" s="61"/>
      <c r="JZN68" s="61"/>
      <c r="JZO68" s="61"/>
      <c r="JZP68" s="61"/>
      <c r="JZQ68" s="61"/>
      <c r="JZR68" s="61"/>
      <c r="JZS68" s="61"/>
      <c r="JZT68" s="61"/>
      <c r="JZU68" s="61"/>
      <c r="JZV68" s="61"/>
      <c r="JZW68" s="61"/>
      <c r="JZX68" s="61"/>
      <c r="JZY68" s="61"/>
      <c r="JZZ68" s="61"/>
      <c r="KAA68" s="61"/>
      <c r="KAB68" s="61"/>
      <c r="KAC68" s="61"/>
      <c r="KAD68" s="61"/>
      <c r="KAE68" s="61"/>
      <c r="KAF68" s="61"/>
      <c r="KAG68" s="61"/>
      <c r="KAH68" s="61"/>
      <c r="KAI68" s="61"/>
      <c r="KAJ68" s="61"/>
      <c r="KAK68" s="61"/>
      <c r="KAL68" s="61"/>
      <c r="KAM68" s="61"/>
      <c r="KAN68" s="61"/>
      <c r="KAO68" s="61"/>
      <c r="KAP68" s="61"/>
      <c r="KAQ68" s="61"/>
      <c r="KAR68" s="61"/>
      <c r="KAS68" s="61"/>
      <c r="KAT68" s="61"/>
      <c r="KAU68" s="61"/>
      <c r="KAV68" s="61"/>
      <c r="KAW68" s="61"/>
      <c r="KAX68" s="61"/>
      <c r="KAY68" s="61"/>
      <c r="KAZ68" s="61"/>
      <c r="KBA68" s="61"/>
      <c r="KBB68" s="61"/>
      <c r="KBC68" s="61"/>
      <c r="KBD68" s="61"/>
      <c r="KBE68" s="61"/>
      <c r="KBF68" s="61"/>
      <c r="KBG68" s="61"/>
      <c r="KBH68" s="61"/>
      <c r="KBI68" s="61"/>
      <c r="KBJ68" s="61"/>
      <c r="KBK68" s="61"/>
      <c r="KBL68" s="61"/>
      <c r="KBM68" s="61"/>
      <c r="KBN68" s="61"/>
      <c r="KBO68" s="61"/>
      <c r="KBP68" s="61"/>
      <c r="KBQ68" s="61"/>
      <c r="KBR68" s="61"/>
      <c r="KBS68" s="61"/>
      <c r="KBT68" s="61"/>
      <c r="KBU68" s="61"/>
      <c r="KBV68" s="61"/>
      <c r="KBW68" s="61"/>
      <c r="KBX68" s="61"/>
      <c r="KBY68" s="61"/>
      <c r="KBZ68" s="61"/>
      <c r="KCA68" s="61"/>
      <c r="KCB68" s="61"/>
      <c r="KCC68" s="61"/>
      <c r="KCD68" s="61"/>
      <c r="KCE68" s="61"/>
      <c r="KCF68" s="61"/>
      <c r="KCG68" s="61"/>
      <c r="KCH68" s="61"/>
      <c r="KCI68" s="61"/>
      <c r="KCJ68" s="61"/>
      <c r="KCK68" s="61"/>
      <c r="KCL68" s="61"/>
      <c r="KCM68" s="61"/>
      <c r="KCN68" s="61"/>
      <c r="KCO68" s="61"/>
      <c r="KCP68" s="61"/>
      <c r="KCQ68" s="61"/>
      <c r="KCR68" s="61"/>
      <c r="KCS68" s="61"/>
      <c r="KCT68" s="61"/>
      <c r="KCU68" s="61"/>
      <c r="KCV68" s="61"/>
      <c r="KCW68" s="61"/>
      <c r="KCX68" s="61"/>
      <c r="KCY68" s="61"/>
      <c r="KCZ68" s="61"/>
      <c r="KDA68" s="61"/>
      <c r="KDB68" s="61"/>
      <c r="KDC68" s="61"/>
      <c r="KDD68" s="61"/>
      <c r="KDE68" s="61"/>
      <c r="KDF68" s="61"/>
      <c r="KDG68" s="61"/>
      <c r="KDH68" s="61"/>
      <c r="KDI68" s="61"/>
      <c r="KDJ68" s="61"/>
      <c r="KDK68" s="61"/>
      <c r="KDL68" s="61"/>
      <c r="KDM68" s="61"/>
      <c r="KDN68" s="61"/>
      <c r="KDO68" s="61"/>
      <c r="KDP68" s="61"/>
      <c r="KDQ68" s="61"/>
      <c r="KDR68" s="61"/>
      <c r="KDS68" s="61"/>
      <c r="KDT68" s="61"/>
      <c r="KDU68" s="61"/>
      <c r="KDV68" s="61"/>
      <c r="KDW68" s="61"/>
      <c r="KDX68" s="61"/>
      <c r="KDY68" s="61"/>
      <c r="KDZ68" s="61"/>
      <c r="KEA68" s="61"/>
      <c r="KEB68" s="61"/>
      <c r="KEC68" s="61"/>
      <c r="KED68" s="61"/>
      <c r="KEE68" s="61"/>
      <c r="KEF68" s="61"/>
      <c r="KEG68" s="61"/>
      <c r="KEH68" s="61"/>
      <c r="KEI68" s="61"/>
      <c r="KEJ68" s="61"/>
      <c r="KEK68" s="61"/>
      <c r="KEL68" s="61"/>
      <c r="KEM68" s="61"/>
      <c r="KEN68" s="61"/>
      <c r="KEO68" s="61"/>
      <c r="KEP68" s="61"/>
      <c r="KEQ68" s="61"/>
      <c r="KER68" s="61"/>
      <c r="KES68" s="61"/>
      <c r="KET68" s="61"/>
      <c r="KEU68" s="61"/>
      <c r="KEV68" s="61"/>
      <c r="KEW68" s="61"/>
      <c r="KEX68" s="61"/>
      <c r="KEY68" s="61"/>
      <c r="KEZ68" s="61"/>
      <c r="KFA68" s="61"/>
      <c r="KFB68" s="61"/>
      <c r="KFC68" s="61"/>
      <c r="KFD68" s="61"/>
      <c r="KFE68" s="61"/>
      <c r="KFF68" s="61"/>
      <c r="KFG68" s="61"/>
      <c r="KFH68" s="61"/>
      <c r="KFI68" s="61"/>
      <c r="KFJ68" s="61"/>
      <c r="KFK68" s="61"/>
      <c r="KFL68" s="61"/>
      <c r="KFM68" s="61"/>
      <c r="KFN68" s="61"/>
      <c r="KFO68" s="61"/>
      <c r="KFP68" s="61"/>
      <c r="KFQ68" s="61"/>
      <c r="KFR68" s="61"/>
      <c r="KFS68" s="61"/>
      <c r="KFT68" s="61"/>
      <c r="KFU68" s="61"/>
      <c r="KFV68" s="61"/>
      <c r="KFW68" s="61"/>
      <c r="KFX68" s="61"/>
      <c r="KFY68" s="61"/>
      <c r="KFZ68" s="61"/>
      <c r="KGA68" s="61"/>
      <c r="KGB68" s="61"/>
      <c r="KGC68" s="61"/>
      <c r="KGD68" s="61"/>
      <c r="KGE68" s="61"/>
      <c r="KGF68" s="61"/>
      <c r="KGG68" s="61"/>
      <c r="KGH68" s="61"/>
      <c r="KGI68" s="61"/>
      <c r="KGJ68" s="61"/>
      <c r="KGK68" s="61"/>
      <c r="KGL68" s="61"/>
      <c r="KGM68" s="61"/>
      <c r="KGN68" s="61"/>
      <c r="KGO68" s="61"/>
      <c r="KGP68" s="61"/>
      <c r="KGQ68" s="61"/>
      <c r="KGR68" s="61"/>
      <c r="KGS68" s="61"/>
      <c r="KGT68" s="61"/>
      <c r="KGU68" s="61"/>
      <c r="KGV68" s="61"/>
      <c r="KGW68" s="61"/>
      <c r="KGX68" s="61"/>
      <c r="KGY68" s="61"/>
      <c r="KGZ68" s="61"/>
      <c r="KHA68" s="61"/>
      <c r="KHB68" s="61"/>
      <c r="KHC68" s="61"/>
      <c r="KHD68" s="61"/>
      <c r="KHE68" s="61"/>
      <c r="KHF68" s="61"/>
      <c r="KHG68" s="61"/>
      <c r="KHH68" s="61"/>
      <c r="KHI68" s="61"/>
      <c r="KHJ68" s="61"/>
      <c r="KHK68" s="61"/>
      <c r="KHL68" s="61"/>
      <c r="KHM68" s="61"/>
      <c r="KHN68" s="61"/>
      <c r="KHO68" s="61"/>
      <c r="KHP68" s="61"/>
      <c r="KHQ68" s="61"/>
      <c r="KHR68" s="61"/>
      <c r="KHS68" s="61"/>
      <c r="KHT68" s="61"/>
      <c r="KHU68" s="61"/>
      <c r="KHV68" s="61"/>
      <c r="KHW68" s="61"/>
      <c r="KHX68" s="61"/>
      <c r="KHY68" s="61"/>
      <c r="KHZ68" s="61"/>
      <c r="KIA68" s="61"/>
      <c r="KIB68" s="61"/>
      <c r="KIC68" s="61"/>
      <c r="KID68" s="61"/>
      <c r="KIE68" s="61"/>
      <c r="KIF68" s="61"/>
      <c r="KIG68" s="61"/>
      <c r="KIH68" s="61"/>
      <c r="KII68" s="61"/>
      <c r="KIJ68" s="61"/>
      <c r="KIK68" s="61"/>
      <c r="KIL68" s="61"/>
      <c r="KIM68" s="61"/>
      <c r="KIN68" s="61"/>
      <c r="KIO68" s="61"/>
      <c r="KIP68" s="61"/>
      <c r="KIQ68" s="61"/>
      <c r="KIR68" s="61"/>
      <c r="KIS68" s="61"/>
      <c r="KIT68" s="61"/>
      <c r="KIU68" s="61"/>
      <c r="KIV68" s="61"/>
      <c r="KIW68" s="61"/>
      <c r="KIX68" s="61"/>
      <c r="KIY68" s="61"/>
      <c r="KIZ68" s="61"/>
      <c r="KJA68" s="61"/>
      <c r="KJB68" s="61"/>
      <c r="KJC68" s="61"/>
      <c r="KJD68" s="61"/>
      <c r="KJE68" s="61"/>
      <c r="KJF68" s="61"/>
      <c r="KJG68" s="61"/>
      <c r="KJH68" s="61"/>
      <c r="KJI68" s="61"/>
      <c r="KJJ68" s="61"/>
      <c r="KJK68" s="61"/>
      <c r="KJL68" s="61"/>
      <c r="KJM68" s="61"/>
      <c r="KJN68" s="61"/>
      <c r="KJO68" s="61"/>
      <c r="KJP68" s="61"/>
      <c r="KJQ68" s="61"/>
      <c r="KJR68" s="61"/>
      <c r="KJS68" s="61"/>
      <c r="KJT68" s="61"/>
      <c r="KJU68" s="61"/>
      <c r="KJV68" s="61"/>
      <c r="KJW68" s="61"/>
      <c r="KJX68" s="61"/>
      <c r="KJY68" s="61"/>
      <c r="KJZ68" s="61"/>
      <c r="KKA68" s="61"/>
      <c r="KKB68" s="61"/>
      <c r="KKC68" s="61"/>
      <c r="KKD68" s="61"/>
      <c r="KKE68" s="61"/>
      <c r="KKF68" s="61"/>
      <c r="KKG68" s="61"/>
      <c r="KKH68" s="61"/>
      <c r="KKI68" s="61"/>
      <c r="KKJ68" s="61"/>
      <c r="KKK68" s="61"/>
      <c r="KKL68" s="61"/>
      <c r="KKM68" s="61"/>
      <c r="KKN68" s="61"/>
      <c r="KKO68" s="61"/>
      <c r="KKP68" s="61"/>
      <c r="KKQ68" s="61"/>
      <c r="KKR68" s="61"/>
      <c r="KKS68" s="61"/>
      <c r="KKT68" s="61"/>
      <c r="KKU68" s="61"/>
      <c r="KKV68" s="61"/>
      <c r="KKW68" s="61"/>
      <c r="KKX68" s="61"/>
      <c r="KKY68" s="61"/>
      <c r="KKZ68" s="61"/>
      <c r="KLA68" s="61"/>
      <c r="KLB68" s="61"/>
      <c r="KLC68" s="61"/>
      <c r="KLD68" s="61"/>
      <c r="KLE68" s="61"/>
      <c r="KLF68" s="61"/>
      <c r="KLG68" s="61"/>
      <c r="KLH68" s="61"/>
      <c r="KLI68" s="61"/>
      <c r="KLJ68" s="61"/>
      <c r="KLK68" s="61"/>
      <c r="KLL68" s="61"/>
      <c r="KLM68" s="61"/>
      <c r="KLN68" s="61"/>
      <c r="KLO68" s="61"/>
      <c r="KLP68" s="61"/>
      <c r="KLQ68" s="61"/>
      <c r="KLR68" s="61"/>
      <c r="KLS68" s="61"/>
      <c r="KLT68" s="61"/>
      <c r="KLU68" s="61"/>
      <c r="KLV68" s="61"/>
      <c r="KLW68" s="61"/>
      <c r="KLX68" s="61"/>
      <c r="KLY68" s="61"/>
      <c r="KLZ68" s="61"/>
      <c r="KMA68" s="61"/>
      <c r="KMB68" s="61"/>
      <c r="KMC68" s="61"/>
      <c r="KMD68" s="61"/>
      <c r="KME68" s="61"/>
      <c r="KMF68" s="61"/>
      <c r="KMG68" s="61"/>
      <c r="KMH68" s="61"/>
      <c r="KMI68" s="61"/>
      <c r="KMJ68" s="61"/>
      <c r="KMK68" s="61"/>
      <c r="KML68" s="61"/>
      <c r="KMM68" s="61"/>
      <c r="KMN68" s="61"/>
      <c r="KMO68" s="61"/>
      <c r="KMP68" s="61"/>
      <c r="KMQ68" s="61"/>
      <c r="KMR68" s="61"/>
      <c r="KMS68" s="61"/>
      <c r="KMT68" s="61"/>
      <c r="KMU68" s="61"/>
      <c r="KMV68" s="61"/>
      <c r="KMW68" s="61"/>
      <c r="KMX68" s="61"/>
      <c r="KMY68" s="61"/>
      <c r="KMZ68" s="61"/>
      <c r="KNA68" s="61"/>
      <c r="KNB68" s="61"/>
      <c r="KNC68" s="61"/>
      <c r="KND68" s="61"/>
      <c r="KNE68" s="61"/>
      <c r="KNF68" s="61"/>
      <c r="KNG68" s="61"/>
      <c r="KNH68" s="61"/>
      <c r="KNI68" s="61"/>
      <c r="KNJ68" s="61"/>
      <c r="KNK68" s="61"/>
      <c r="KNL68" s="61"/>
      <c r="KNM68" s="61"/>
      <c r="KNN68" s="61"/>
      <c r="KNO68" s="61"/>
      <c r="KNP68" s="61"/>
      <c r="KNQ68" s="61"/>
      <c r="KNR68" s="61"/>
      <c r="KNS68" s="61"/>
      <c r="KNT68" s="61"/>
      <c r="KNU68" s="61"/>
      <c r="KNV68" s="61"/>
      <c r="KNW68" s="61"/>
      <c r="KNX68" s="61"/>
      <c r="KNY68" s="61"/>
      <c r="KNZ68" s="61"/>
      <c r="KOA68" s="61"/>
      <c r="KOB68" s="61"/>
      <c r="KOC68" s="61"/>
      <c r="KOD68" s="61"/>
      <c r="KOE68" s="61"/>
      <c r="KOF68" s="61"/>
      <c r="KOG68" s="61"/>
      <c r="KOH68" s="61"/>
      <c r="KOI68" s="61"/>
      <c r="KOJ68" s="61"/>
      <c r="KOK68" s="61"/>
      <c r="KOL68" s="61"/>
      <c r="KOM68" s="61"/>
      <c r="KON68" s="61"/>
      <c r="KOO68" s="61"/>
      <c r="KOP68" s="61"/>
      <c r="KOQ68" s="61"/>
      <c r="KOR68" s="61"/>
      <c r="KOS68" s="61"/>
      <c r="KOT68" s="61"/>
      <c r="KOU68" s="61"/>
      <c r="KOV68" s="61"/>
      <c r="KOW68" s="61"/>
      <c r="KOX68" s="61"/>
      <c r="KOY68" s="61"/>
      <c r="KOZ68" s="61"/>
      <c r="KPA68" s="61"/>
      <c r="KPB68" s="61"/>
      <c r="KPC68" s="61"/>
      <c r="KPD68" s="61"/>
      <c r="KPE68" s="61"/>
      <c r="KPF68" s="61"/>
      <c r="KPG68" s="61"/>
      <c r="KPH68" s="61"/>
      <c r="KPI68" s="61"/>
      <c r="KPJ68" s="61"/>
      <c r="KPK68" s="61"/>
      <c r="KPL68" s="61"/>
      <c r="KPM68" s="61"/>
      <c r="KPN68" s="61"/>
      <c r="KPO68" s="61"/>
      <c r="KPP68" s="61"/>
      <c r="KPQ68" s="61"/>
      <c r="KPR68" s="61"/>
      <c r="KPS68" s="61"/>
      <c r="KPT68" s="61"/>
      <c r="KPU68" s="61"/>
      <c r="KPV68" s="61"/>
      <c r="KPW68" s="61"/>
      <c r="KPX68" s="61"/>
      <c r="KPY68" s="61"/>
      <c r="KPZ68" s="61"/>
      <c r="KQA68" s="61"/>
      <c r="KQB68" s="61"/>
      <c r="KQC68" s="61"/>
      <c r="KQD68" s="61"/>
      <c r="KQE68" s="61"/>
      <c r="KQF68" s="61"/>
      <c r="KQG68" s="61"/>
      <c r="KQH68" s="61"/>
      <c r="KQI68" s="61"/>
      <c r="KQJ68" s="61"/>
      <c r="KQK68" s="61"/>
      <c r="KQL68" s="61"/>
      <c r="KQM68" s="61"/>
      <c r="KQN68" s="61"/>
      <c r="KQO68" s="61"/>
      <c r="KQP68" s="61"/>
      <c r="KQQ68" s="61"/>
      <c r="KQR68" s="61"/>
      <c r="KQS68" s="61"/>
      <c r="KQT68" s="61"/>
      <c r="KQU68" s="61"/>
      <c r="KQV68" s="61"/>
      <c r="KQW68" s="61"/>
      <c r="KQX68" s="61"/>
      <c r="KQY68" s="61"/>
      <c r="KQZ68" s="61"/>
      <c r="KRA68" s="61"/>
      <c r="KRB68" s="61"/>
      <c r="KRC68" s="61"/>
      <c r="KRD68" s="61"/>
      <c r="KRE68" s="61"/>
      <c r="KRF68" s="61"/>
      <c r="KRG68" s="61"/>
      <c r="KRH68" s="61"/>
      <c r="KRI68" s="61"/>
      <c r="KRJ68" s="61"/>
      <c r="KRK68" s="61"/>
      <c r="KRL68" s="61"/>
      <c r="KRM68" s="61"/>
      <c r="KRN68" s="61"/>
      <c r="KRO68" s="61"/>
      <c r="KRP68" s="61"/>
      <c r="KRQ68" s="61"/>
      <c r="KRR68" s="61"/>
      <c r="KRS68" s="61"/>
      <c r="KRT68" s="61"/>
      <c r="KRU68" s="61"/>
      <c r="KRV68" s="61"/>
      <c r="KRW68" s="61"/>
      <c r="KRX68" s="61"/>
      <c r="KRY68" s="61"/>
      <c r="KRZ68" s="61"/>
      <c r="KSA68" s="61"/>
      <c r="KSB68" s="61"/>
      <c r="KSC68" s="61"/>
      <c r="KSD68" s="61"/>
      <c r="KSE68" s="61"/>
      <c r="KSF68" s="61"/>
      <c r="KSG68" s="61"/>
      <c r="KSH68" s="61"/>
      <c r="KSI68" s="61"/>
      <c r="KSJ68" s="61"/>
      <c r="KSK68" s="61"/>
      <c r="KSL68" s="61"/>
      <c r="KSM68" s="61"/>
      <c r="KSN68" s="61"/>
      <c r="KSO68" s="61"/>
      <c r="KSP68" s="61"/>
      <c r="KSQ68" s="61"/>
      <c r="KSR68" s="61"/>
      <c r="KSS68" s="61"/>
      <c r="KST68" s="61"/>
      <c r="KSU68" s="61"/>
      <c r="KSV68" s="61"/>
      <c r="KSW68" s="61"/>
      <c r="KSX68" s="61"/>
      <c r="KSY68" s="61"/>
      <c r="KSZ68" s="61"/>
      <c r="KTA68" s="61"/>
      <c r="KTB68" s="61"/>
      <c r="KTC68" s="61"/>
      <c r="KTD68" s="61"/>
      <c r="KTE68" s="61"/>
      <c r="KTF68" s="61"/>
      <c r="KTG68" s="61"/>
      <c r="KTH68" s="61"/>
      <c r="KTI68" s="61"/>
      <c r="KTJ68" s="61"/>
      <c r="KTK68" s="61"/>
      <c r="KTL68" s="61"/>
      <c r="KTM68" s="61"/>
      <c r="KTN68" s="61"/>
      <c r="KTO68" s="61"/>
      <c r="KTP68" s="61"/>
      <c r="KTQ68" s="61"/>
      <c r="KTR68" s="61"/>
      <c r="KTS68" s="61"/>
      <c r="KTT68" s="61"/>
      <c r="KTU68" s="61"/>
      <c r="KTV68" s="61"/>
      <c r="KTW68" s="61"/>
      <c r="KTX68" s="61"/>
      <c r="KTY68" s="61"/>
      <c r="KTZ68" s="61"/>
      <c r="KUA68" s="61"/>
      <c r="KUB68" s="61"/>
      <c r="KUC68" s="61"/>
      <c r="KUD68" s="61"/>
      <c r="KUE68" s="61"/>
      <c r="KUF68" s="61"/>
      <c r="KUG68" s="61"/>
      <c r="KUH68" s="61"/>
      <c r="KUI68" s="61"/>
      <c r="KUJ68" s="61"/>
      <c r="KUK68" s="61"/>
      <c r="KUL68" s="61"/>
      <c r="KUM68" s="61"/>
      <c r="KUN68" s="61"/>
      <c r="KUO68" s="61"/>
      <c r="KUP68" s="61"/>
      <c r="KUQ68" s="61"/>
      <c r="KUR68" s="61"/>
      <c r="KUS68" s="61"/>
      <c r="KUT68" s="61"/>
      <c r="KUU68" s="61"/>
      <c r="KUV68" s="61"/>
      <c r="KUW68" s="61"/>
      <c r="KUX68" s="61"/>
      <c r="KUY68" s="61"/>
      <c r="KUZ68" s="61"/>
      <c r="KVA68" s="61"/>
      <c r="KVB68" s="61"/>
      <c r="KVC68" s="61"/>
      <c r="KVD68" s="61"/>
      <c r="KVE68" s="61"/>
      <c r="KVF68" s="61"/>
      <c r="KVG68" s="61"/>
      <c r="KVH68" s="61"/>
      <c r="KVI68" s="61"/>
      <c r="KVJ68" s="61"/>
      <c r="KVK68" s="61"/>
      <c r="KVL68" s="61"/>
      <c r="KVM68" s="61"/>
      <c r="KVN68" s="61"/>
      <c r="KVO68" s="61"/>
      <c r="KVP68" s="61"/>
      <c r="KVQ68" s="61"/>
      <c r="KVR68" s="61"/>
      <c r="KVS68" s="61"/>
      <c r="KVT68" s="61"/>
      <c r="KVU68" s="61"/>
      <c r="KVV68" s="61"/>
      <c r="KVW68" s="61"/>
      <c r="KVX68" s="61"/>
      <c r="KVY68" s="61"/>
      <c r="KVZ68" s="61"/>
      <c r="KWA68" s="61"/>
      <c r="KWB68" s="61"/>
      <c r="KWC68" s="61"/>
      <c r="KWD68" s="61"/>
      <c r="KWE68" s="61"/>
      <c r="KWF68" s="61"/>
      <c r="KWG68" s="61"/>
      <c r="KWH68" s="61"/>
      <c r="KWI68" s="61"/>
      <c r="KWJ68" s="61"/>
      <c r="KWK68" s="61"/>
      <c r="KWL68" s="61"/>
      <c r="KWM68" s="61"/>
      <c r="KWN68" s="61"/>
      <c r="KWO68" s="61"/>
      <c r="KWP68" s="61"/>
      <c r="KWQ68" s="61"/>
      <c r="KWR68" s="61"/>
      <c r="KWS68" s="61"/>
      <c r="KWT68" s="61"/>
      <c r="KWU68" s="61"/>
      <c r="KWV68" s="61"/>
      <c r="KWW68" s="61"/>
      <c r="KWX68" s="61"/>
      <c r="KWY68" s="61"/>
      <c r="KWZ68" s="61"/>
      <c r="KXA68" s="61"/>
      <c r="KXB68" s="61"/>
      <c r="KXC68" s="61"/>
      <c r="KXD68" s="61"/>
      <c r="KXE68" s="61"/>
      <c r="KXF68" s="61"/>
      <c r="KXG68" s="61"/>
      <c r="KXH68" s="61"/>
      <c r="KXI68" s="61"/>
      <c r="KXJ68" s="61"/>
      <c r="KXK68" s="61"/>
      <c r="KXL68" s="61"/>
      <c r="KXM68" s="61"/>
      <c r="KXN68" s="61"/>
      <c r="KXO68" s="61"/>
      <c r="KXP68" s="61"/>
      <c r="KXQ68" s="61"/>
      <c r="KXR68" s="61"/>
      <c r="KXS68" s="61"/>
      <c r="KXT68" s="61"/>
      <c r="KXU68" s="61"/>
      <c r="KXV68" s="61"/>
      <c r="KXW68" s="61"/>
      <c r="KXX68" s="61"/>
      <c r="KXY68" s="61"/>
      <c r="KXZ68" s="61"/>
      <c r="KYA68" s="61"/>
      <c r="KYB68" s="61"/>
      <c r="KYC68" s="61"/>
      <c r="KYD68" s="61"/>
      <c r="KYE68" s="61"/>
      <c r="KYF68" s="61"/>
      <c r="KYG68" s="61"/>
      <c r="KYH68" s="61"/>
      <c r="KYI68" s="61"/>
      <c r="KYJ68" s="61"/>
      <c r="KYK68" s="61"/>
      <c r="KYL68" s="61"/>
      <c r="KYM68" s="61"/>
      <c r="KYN68" s="61"/>
      <c r="KYO68" s="61"/>
      <c r="KYP68" s="61"/>
      <c r="KYQ68" s="61"/>
      <c r="KYR68" s="61"/>
      <c r="KYS68" s="61"/>
      <c r="KYT68" s="61"/>
      <c r="KYU68" s="61"/>
      <c r="KYV68" s="61"/>
      <c r="KYW68" s="61"/>
      <c r="KYX68" s="61"/>
      <c r="KYY68" s="61"/>
      <c r="KYZ68" s="61"/>
      <c r="KZA68" s="61"/>
      <c r="KZB68" s="61"/>
      <c r="KZC68" s="61"/>
      <c r="KZD68" s="61"/>
      <c r="KZE68" s="61"/>
      <c r="KZF68" s="61"/>
      <c r="KZG68" s="61"/>
      <c r="KZH68" s="61"/>
      <c r="KZI68" s="61"/>
      <c r="KZJ68" s="61"/>
      <c r="KZK68" s="61"/>
      <c r="KZL68" s="61"/>
      <c r="KZM68" s="61"/>
      <c r="KZN68" s="61"/>
      <c r="KZO68" s="61"/>
      <c r="KZP68" s="61"/>
      <c r="KZQ68" s="61"/>
      <c r="KZR68" s="61"/>
      <c r="KZS68" s="61"/>
      <c r="KZT68" s="61"/>
      <c r="KZU68" s="61"/>
      <c r="KZV68" s="61"/>
      <c r="KZW68" s="61"/>
      <c r="KZX68" s="61"/>
      <c r="KZY68" s="61"/>
      <c r="KZZ68" s="61"/>
      <c r="LAA68" s="61"/>
      <c r="LAB68" s="61"/>
      <c r="LAC68" s="61"/>
      <c r="LAD68" s="61"/>
      <c r="LAE68" s="61"/>
      <c r="LAF68" s="61"/>
      <c r="LAG68" s="61"/>
      <c r="LAH68" s="61"/>
      <c r="LAI68" s="61"/>
      <c r="LAJ68" s="61"/>
      <c r="LAK68" s="61"/>
      <c r="LAL68" s="61"/>
      <c r="LAM68" s="61"/>
      <c r="LAN68" s="61"/>
      <c r="LAO68" s="61"/>
      <c r="LAP68" s="61"/>
      <c r="LAQ68" s="61"/>
      <c r="LAR68" s="61"/>
      <c r="LAS68" s="61"/>
      <c r="LAT68" s="61"/>
      <c r="LAU68" s="61"/>
      <c r="LAV68" s="61"/>
      <c r="LAW68" s="61"/>
      <c r="LAX68" s="61"/>
      <c r="LAY68" s="61"/>
      <c r="LAZ68" s="61"/>
      <c r="LBA68" s="61"/>
      <c r="LBB68" s="61"/>
      <c r="LBC68" s="61"/>
      <c r="LBD68" s="61"/>
      <c r="LBE68" s="61"/>
      <c r="LBF68" s="61"/>
      <c r="LBG68" s="61"/>
      <c r="LBH68" s="61"/>
      <c r="LBI68" s="61"/>
      <c r="LBJ68" s="61"/>
      <c r="LBK68" s="61"/>
      <c r="LBL68" s="61"/>
      <c r="LBM68" s="61"/>
      <c r="LBN68" s="61"/>
      <c r="LBO68" s="61"/>
      <c r="LBP68" s="61"/>
      <c r="LBQ68" s="61"/>
      <c r="LBR68" s="61"/>
      <c r="LBS68" s="61"/>
      <c r="LBT68" s="61"/>
      <c r="LBU68" s="61"/>
      <c r="LBV68" s="61"/>
      <c r="LBW68" s="61"/>
      <c r="LBX68" s="61"/>
      <c r="LBY68" s="61"/>
      <c r="LBZ68" s="61"/>
      <c r="LCA68" s="61"/>
      <c r="LCB68" s="61"/>
      <c r="LCC68" s="61"/>
      <c r="LCD68" s="61"/>
      <c r="LCE68" s="61"/>
      <c r="LCF68" s="61"/>
      <c r="LCG68" s="61"/>
      <c r="LCH68" s="61"/>
      <c r="LCI68" s="61"/>
      <c r="LCJ68" s="61"/>
      <c r="LCK68" s="61"/>
      <c r="LCL68" s="61"/>
      <c r="LCM68" s="61"/>
      <c r="LCN68" s="61"/>
      <c r="LCO68" s="61"/>
      <c r="LCP68" s="61"/>
      <c r="LCQ68" s="61"/>
      <c r="LCR68" s="61"/>
      <c r="LCS68" s="61"/>
      <c r="LCT68" s="61"/>
      <c r="LCU68" s="61"/>
      <c r="LCV68" s="61"/>
      <c r="LCW68" s="61"/>
      <c r="LCX68" s="61"/>
      <c r="LCY68" s="61"/>
      <c r="LCZ68" s="61"/>
      <c r="LDA68" s="61"/>
      <c r="LDB68" s="61"/>
      <c r="LDC68" s="61"/>
      <c r="LDD68" s="61"/>
      <c r="LDE68" s="61"/>
      <c r="LDF68" s="61"/>
      <c r="LDG68" s="61"/>
      <c r="LDH68" s="61"/>
      <c r="LDI68" s="61"/>
      <c r="LDJ68" s="61"/>
      <c r="LDK68" s="61"/>
      <c r="LDL68" s="61"/>
      <c r="LDM68" s="61"/>
      <c r="LDN68" s="61"/>
      <c r="LDO68" s="61"/>
      <c r="LDP68" s="61"/>
      <c r="LDQ68" s="61"/>
      <c r="LDR68" s="61"/>
      <c r="LDS68" s="61"/>
      <c r="LDT68" s="61"/>
      <c r="LDU68" s="61"/>
      <c r="LDV68" s="61"/>
      <c r="LDW68" s="61"/>
      <c r="LDX68" s="61"/>
      <c r="LDY68" s="61"/>
      <c r="LDZ68" s="61"/>
      <c r="LEA68" s="61"/>
      <c r="LEB68" s="61"/>
      <c r="LEC68" s="61"/>
      <c r="LED68" s="61"/>
      <c r="LEE68" s="61"/>
      <c r="LEF68" s="61"/>
      <c r="LEG68" s="61"/>
      <c r="LEH68" s="61"/>
      <c r="LEI68" s="61"/>
      <c r="LEJ68" s="61"/>
      <c r="LEK68" s="61"/>
      <c r="LEL68" s="61"/>
      <c r="LEM68" s="61"/>
      <c r="LEN68" s="61"/>
      <c r="LEO68" s="61"/>
      <c r="LEP68" s="61"/>
      <c r="LEQ68" s="61"/>
      <c r="LER68" s="61"/>
      <c r="LES68" s="61"/>
      <c r="LET68" s="61"/>
      <c r="LEU68" s="61"/>
      <c r="LEV68" s="61"/>
      <c r="LEW68" s="61"/>
      <c r="LEX68" s="61"/>
      <c r="LEY68" s="61"/>
      <c r="LEZ68" s="61"/>
      <c r="LFA68" s="61"/>
      <c r="LFB68" s="61"/>
      <c r="LFC68" s="61"/>
      <c r="LFD68" s="61"/>
      <c r="LFE68" s="61"/>
      <c r="LFF68" s="61"/>
      <c r="LFG68" s="61"/>
      <c r="LFH68" s="61"/>
      <c r="LFI68" s="61"/>
      <c r="LFJ68" s="61"/>
      <c r="LFK68" s="61"/>
      <c r="LFL68" s="61"/>
      <c r="LFM68" s="61"/>
      <c r="LFN68" s="61"/>
      <c r="LFO68" s="61"/>
      <c r="LFP68" s="61"/>
      <c r="LFQ68" s="61"/>
      <c r="LFR68" s="61"/>
      <c r="LFS68" s="61"/>
      <c r="LFT68" s="61"/>
      <c r="LFU68" s="61"/>
      <c r="LFV68" s="61"/>
      <c r="LFW68" s="61"/>
      <c r="LFX68" s="61"/>
      <c r="LFY68" s="61"/>
      <c r="LFZ68" s="61"/>
      <c r="LGA68" s="61"/>
      <c r="LGB68" s="61"/>
      <c r="LGC68" s="61"/>
      <c r="LGD68" s="61"/>
      <c r="LGE68" s="61"/>
      <c r="LGF68" s="61"/>
      <c r="LGG68" s="61"/>
      <c r="LGH68" s="61"/>
      <c r="LGI68" s="61"/>
      <c r="LGJ68" s="61"/>
      <c r="LGK68" s="61"/>
      <c r="LGL68" s="61"/>
      <c r="LGM68" s="61"/>
      <c r="LGN68" s="61"/>
      <c r="LGO68" s="61"/>
      <c r="LGP68" s="61"/>
      <c r="LGQ68" s="61"/>
      <c r="LGR68" s="61"/>
      <c r="LGS68" s="61"/>
      <c r="LGT68" s="61"/>
      <c r="LGU68" s="61"/>
      <c r="LGV68" s="61"/>
      <c r="LGW68" s="61"/>
      <c r="LGX68" s="61"/>
      <c r="LGY68" s="61"/>
      <c r="LGZ68" s="61"/>
      <c r="LHA68" s="61"/>
      <c r="LHB68" s="61"/>
      <c r="LHC68" s="61"/>
      <c r="LHD68" s="61"/>
      <c r="LHE68" s="61"/>
      <c r="LHF68" s="61"/>
      <c r="LHG68" s="61"/>
      <c r="LHH68" s="61"/>
      <c r="LHI68" s="61"/>
      <c r="LHJ68" s="61"/>
      <c r="LHK68" s="61"/>
      <c r="LHL68" s="61"/>
      <c r="LHM68" s="61"/>
      <c r="LHN68" s="61"/>
      <c r="LHO68" s="61"/>
      <c r="LHP68" s="61"/>
      <c r="LHQ68" s="61"/>
      <c r="LHR68" s="61"/>
      <c r="LHS68" s="61"/>
      <c r="LHT68" s="61"/>
      <c r="LHU68" s="61"/>
      <c r="LHV68" s="61"/>
      <c r="LHW68" s="61"/>
      <c r="LHX68" s="61"/>
      <c r="LHY68" s="61"/>
      <c r="LHZ68" s="61"/>
      <c r="LIA68" s="61"/>
      <c r="LIB68" s="61"/>
      <c r="LIC68" s="61"/>
      <c r="LID68" s="61"/>
      <c r="LIE68" s="61"/>
      <c r="LIF68" s="61"/>
      <c r="LIG68" s="61"/>
      <c r="LIH68" s="61"/>
      <c r="LII68" s="61"/>
      <c r="LIJ68" s="61"/>
      <c r="LIK68" s="61"/>
      <c r="LIL68" s="61"/>
      <c r="LIM68" s="61"/>
      <c r="LIN68" s="61"/>
      <c r="LIO68" s="61"/>
      <c r="LIP68" s="61"/>
      <c r="LIQ68" s="61"/>
      <c r="LIR68" s="61"/>
      <c r="LIS68" s="61"/>
      <c r="LIT68" s="61"/>
      <c r="LIU68" s="61"/>
      <c r="LIV68" s="61"/>
      <c r="LIW68" s="61"/>
      <c r="LIX68" s="61"/>
      <c r="LIY68" s="61"/>
      <c r="LIZ68" s="61"/>
      <c r="LJA68" s="61"/>
      <c r="LJB68" s="61"/>
      <c r="LJC68" s="61"/>
      <c r="LJD68" s="61"/>
      <c r="LJE68" s="61"/>
      <c r="LJF68" s="61"/>
      <c r="LJG68" s="61"/>
      <c r="LJH68" s="61"/>
      <c r="LJI68" s="61"/>
      <c r="LJJ68" s="61"/>
      <c r="LJK68" s="61"/>
      <c r="LJL68" s="61"/>
      <c r="LJM68" s="61"/>
      <c r="LJN68" s="61"/>
      <c r="LJO68" s="61"/>
      <c r="LJP68" s="61"/>
      <c r="LJQ68" s="61"/>
      <c r="LJR68" s="61"/>
      <c r="LJS68" s="61"/>
      <c r="LJT68" s="61"/>
      <c r="LJU68" s="61"/>
      <c r="LJV68" s="61"/>
      <c r="LJW68" s="61"/>
      <c r="LJX68" s="61"/>
      <c r="LJY68" s="61"/>
      <c r="LJZ68" s="61"/>
      <c r="LKA68" s="61"/>
      <c r="LKB68" s="61"/>
      <c r="LKC68" s="61"/>
      <c r="LKD68" s="61"/>
      <c r="LKE68" s="61"/>
      <c r="LKF68" s="61"/>
      <c r="LKG68" s="61"/>
      <c r="LKH68" s="61"/>
      <c r="LKI68" s="61"/>
      <c r="LKJ68" s="61"/>
      <c r="LKK68" s="61"/>
      <c r="LKL68" s="61"/>
      <c r="LKM68" s="61"/>
      <c r="LKN68" s="61"/>
      <c r="LKO68" s="61"/>
      <c r="LKP68" s="61"/>
      <c r="LKQ68" s="61"/>
      <c r="LKR68" s="61"/>
      <c r="LKS68" s="61"/>
      <c r="LKT68" s="61"/>
      <c r="LKU68" s="61"/>
      <c r="LKV68" s="61"/>
      <c r="LKW68" s="61"/>
      <c r="LKX68" s="61"/>
      <c r="LKY68" s="61"/>
      <c r="LKZ68" s="61"/>
      <c r="LLA68" s="61"/>
      <c r="LLB68" s="61"/>
      <c r="LLC68" s="61"/>
      <c r="LLD68" s="61"/>
      <c r="LLE68" s="61"/>
      <c r="LLF68" s="61"/>
      <c r="LLG68" s="61"/>
      <c r="LLH68" s="61"/>
      <c r="LLI68" s="61"/>
      <c r="LLJ68" s="61"/>
      <c r="LLK68" s="61"/>
      <c r="LLL68" s="61"/>
      <c r="LLM68" s="61"/>
      <c r="LLN68" s="61"/>
      <c r="LLO68" s="61"/>
      <c r="LLP68" s="61"/>
      <c r="LLQ68" s="61"/>
      <c r="LLR68" s="61"/>
      <c r="LLS68" s="61"/>
      <c r="LLT68" s="61"/>
      <c r="LLU68" s="61"/>
      <c r="LLV68" s="61"/>
      <c r="LLW68" s="61"/>
      <c r="LLX68" s="61"/>
      <c r="LLY68" s="61"/>
      <c r="LLZ68" s="61"/>
      <c r="LMA68" s="61"/>
      <c r="LMB68" s="61"/>
      <c r="LMC68" s="61"/>
      <c r="LMD68" s="61"/>
      <c r="LME68" s="61"/>
      <c r="LMF68" s="61"/>
      <c r="LMG68" s="61"/>
      <c r="LMH68" s="61"/>
      <c r="LMI68" s="61"/>
      <c r="LMJ68" s="61"/>
      <c r="LMK68" s="61"/>
      <c r="LML68" s="61"/>
      <c r="LMM68" s="61"/>
      <c r="LMN68" s="61"/>
      <c r="LMO68" s="61"/>
      <c r="LMP68" s="61"/>
      <c r="LMQ68" s="61"/>
      <c r="LMR68" s="61"/>
      <c r="LMS68" s="61"/>
      <c r="LMT68" s="61"/>
      <c r="LMU68" s="61"/>
      <c r="LMV68" s="61"/>
      <c r="LMW68" s="61"/>
      <c r="LMX68" s="61"/>
      <c r="LMY68" s="61"/>
      <c r="LMZ68" s="61"/>
      <c r="LNA68" s="61"/>
      <c r="LNB68" s="61"/>
      <c r="LNC68" s="61"/>
      <c r="LND68" s="61"/>
      <c r="LNE68" s="61"/>
      <c r="LNF68" s="61"/>
      <c r="LNG68" s="61"/>
      <c r="LNH68" s="61"/>
      <c r="LNI68" s="61"/>
      <c r="LNJ68" s="61"/>
      <c r="LNK68" s="61"/>
      <c r="LNL68" s="61"/>
      <c r="LNM68" s="61"/>
      <c r="LNN68" s="61"/>
      <c r="LNO68" s="61"/>
      <c r="LNP68" s="61"/>
      <c r="LNQ68" s="61"/>
      <c r="LNR68" s="61"/>
      <c r="LNS68" s="61"/>
      <c r="LNT68" s="61"/>
      <c r="LNU68" s="61"/>
      <c r="LNV68" s="61"/>
      <c r="LNW68" s="61"/>
      <c r="LNX68" s="61"/>
      <c r="LNY68" s="61"/>
      <c r="LNZ68" s="61"/>
      <c r="LOA68" s="61"/>
      <c r="LOB68" s="61"/>
      <c r="LOC68" s="61"/>
      <c r="LOD68" s="61"/>
      <c r="LOE68" s="61"/>
      <c r="LOF68" s="61"/>
      <c r="LOG68" s="61"/>
      <c r="LOH68" s="61"/>
      <c r="LOI68" s="61"/>
      <c r="LOJ68" s="61"/>
      <c r="LOK68" s="61"/>
      <c r="LOL68" s="61"/>
      <c r="LOM68" s="61"/>
      <c r="LON68" s="61"/>
      <c r="LOO68" s="61"/>
      <c r="LOP68" s="61"/>
      <c r="LOQ68" s="61"/>
      <c r="LOR68" s="61"/>
      <c r="LOS68" s="61"/>
      <c r="LOT68" s="61"/>
      <c r="LOU68" s="61"/>
      <c r="LOV68" s="61"/>
      <c r="LOW68" s="61"/>
      <c r="LOX68" s="61"/>
      <c r="LOY68" s="61"/>
      <c r="LOZ68" s="61"/>
      <c r="LPA68" s="61"/>
      <c r="LPB68" s="61"/>
      <c r="LPC68" s="61"/>
      <c r="LPD68" s="61"/>
      <c r="LPE68" s="61"/>
      <c r="LPF68" s="61"/>
      <c r="LPG68" s="61"/>
      <c r="LPH68" s="61"/>
      <c r="LPI68" s="61"/>
      <c r="LPJ68" s="61"/>
      <c r="LPK68" s="61"/>
      <c r="LPL68" s="61"/>
      <c r="LPM68" s="61"/>
      <c r="LPN68" s="61"/>
      <c r="LPO68" s="61"/>
      <c r="LPP68" s="61"/>
      <c r="LPQ68" s="61"/>
      <c r="LPR68" s="61"/>
      <c r="LPS68" s="61"/>
      <c r="LPT68" s="61"/>
      <c r="LPU68" s="61"/>
      <c r="LPV68" s="61"/>
      <c r="LPW68" s="61"/>
      <c r="LPX68" s="61"/>
      <c r="LPY68" s="61"/>
      <c r="LPZ68" s="61"/>
      <c r="LQA68" s="61"/>
      <c r="LQB68" s="61"/>
      <c r="LQC68" s="61"/>
      <c r="LQD68" s="61"/>
      <c r="LQE68" s="61"/>
      <c r="LQF68" s="61"/>
      <c r="LQG68" s="61"/>
      <c r="LQH68" s="61"/>
      <c r="LQI68" s="61"/>
      <c r="LQJ68" s="61"/>
      <c r="LQK68" s="61"/>
      <c r="LQL68" s="61"/>
      <c r="LQM68" s="61"/>
      <c r="LQN68" s="61"/>
      <c r="LQO68" s="61"/>
      <c r="LQP68" s="61"/>
      <c r="LQQ68" s="61"/>
      <c r="LQR68" s="61"/>
      <c r="LQS68" s="61"/>
      <c r="LQT68" s="61"/>
      <c r="LQU68" s="61"/>
      <c r="LQV68" s="61"/>
      <c r="LQW68" s="61"/>
      <c r="LQX68" s="61"/>
      <c r="LQY68" s="61"/>
      <c r="LQZ68" s="61"/>
      <c r="LRA68" s="61"/>
      <c r="LRB68" s="61"/>
      <c r="LRC68" s="61"/>
      <c r="LRD68" s="61"/>
      <c r="LRE68" s="61"/>
      <c r="LRF68" s="61"/>
      <c r="LRG68" s="61"/>
      <c r="LRH68" s="61"/>
      <c r="LRI68" s="61"/>
      <c r="LRJ68" s="61"/>
      <c r="LRK68" s="61"/>
      <c r="LRL68" s="61"/>
      <c r="LRM68" s="61"/>
      <c r="LRN68" s="61"/>
      <c r="LRO68" s="61"/>
      <c r="LRP68" s="61"/>
      <c r="LRQ68" s="61"/>
      <c r="LRR68" s="61"/>
      <c r="LRS68" s="61"/>
      <c r="LRT68" s="61"/>
      <c r="LRU68" s="61"/>
      <c r="LRV68" s="61"/>
      <c r="LRW68" s="61"/>
      <c r="LRX68" s="61"/>
      <c r="LRY68" s="61"/>
      <c r="LRZ68" s="61"/>
      <c r="LSA68" s="61"/>
      <c r="LSB68" s="61"/>
      <c r="LSC68" s="61"/>
      <c r="LSD68" s="61"/>
      <c r="LSE68" s="61"/>
      <c r="LSF68" s="61"/>
      <c r="LSG68" s="61"/>
      <c r="LSH68" s="61"/>
      <c r="LSI68" s="61"/>
      <c r="LSJ68" s="61"/>
      <c r="LSK68" s="61"/>
      <c r="LSL68" s="61"/>
      <c r="LSM68" s="61"/>
      <c r="LSN68" s="61"/>
      <c r="LSO68" s="61"/>
      <c r="LSP68" s="61"/>
      <c r="LSQ68" s="61"/>
      <c r="LSR68" s="61"/>
      <c r="LSS68" s="61"/>
      <c r="LST68" s="61"/>
      <c r="LSU68" s="61"/>
      <c r="LSV68" s="61"/>
      <c r="LSW68" s="61"/>
      <c r="LSX68" s="61"/>
      <c r="LSY68" s="61"/>
      <c r="LSZ68" s="61"/>
      <c r="LTA68" s="61"/>
      <c r="LTB68" s="61"/>
      <c r="LTC68" s="61"/>
      <c r="LTD68" s="61"/>
      <c r="LTE68" s="61"/>
      <c r="LTF68" s="61"/>
      <c r="LTG68" s="61"/>
      <c r="LTH68" s="61"/>
      <c r="LTI68" s="61"/>
      <c r="LTJ68" s="61"/>
      <c r="LTK68" s="61"/>
      <c r="LTL68" s="61"/>
      <c r="LTM68" s="61"/>
      <c r="LTN68" s="61"/>
      <c r="LTO68" s="61"/>
      <c r="LTP68" s="61"/>
      <c r="LTQ68" s="61"/>
      <c r="LTR68" s="61"/>
      <c r="LTS68" s="61"/>
      <c r="LTT68" s="61"/>
      <c r="LTU68" s="61"/>
      <c r="LTV68" s="61"/>
      <c r="LTW68" s="61"/>
      <c r="LTX68" s="61"/>
      <c r="LTY68" s="61"/>
      <c r="LTZ68" s="61"/>
      <c r="LUA68" s="61"/>
      <c r="LUB68" s="61"/>
      <c r="LUC68" s="61"/>
      <c r="LUD68" s="61"/>
      <c r="LUE68" s="61"/>
      <c r="LUF68" s="61"/>
      <c r="LUG68" s="61"/>
      <c r="LUH68" s="61"/>
      <c r="LUI68" s="61"/>
      <c r="LUJ68" s="61"/>
      <c r="LUK68" s="61"/>
      <c r="LUL68" s="61"/>
      <c r="LUM68" s="61"/>
      <c r="LUN68" s="61"/>
      <c r="LUO68" s="61"/>
      <c r="LUP68" s="61"/>
      <c r="LUQ68" s="61"/>
      <c r="LUR68" s="61"/>
      <c r="LUS68" s="61"/>
      <c r="LUT68" s="61"/>
      <c r="LUU68" s="61"/>
      <c r="LUV68" s="61"/>
      <c r="LUW68" s="61"/>
      <c r="LUX68" s="61"/>
      <c r="LUY68" s="61"/>
      <c r="LUZ68" s="61"/>
      <c r="LVA68" s="61"/>
      <c r="LVB68" s="61"/>
      <c r="LVC68" s="61"/>
      <c r="LVD68" s="61"/>
      <c r="LVE68" s="61"/>
      <c r="LVF68" s="61"/>
      <c r="LVG68" s="61"/>
      <c r="LVH68" s="61"/>
      <c r="LVI68" s="61"/>
      <c r="LVJ68" s="61"/>
      <c r="LVK68" s="61"/>
      <c r="LVL68" s="61"/>
      <c r="LVM68" s="61"/>
      <c r="LVN68" s="61"/>
      <c r="LVO68" s="61"/>
      <c r="LVP68" s="61"/>
      <c r="LVQ68" s="61"/>
      <c r="LVR68" s="61"/>
      <c r="LVS68" s="61"/>
      <c r="LVT68" s="61"/>
      <c r="LVU68" s="61"/>
      <c r="LVV68" s="61"/>
      <c r="LVW68" s="61"/>
      <c r="LVX68" s="61"/>
      <c r="LVY68" s="61"/>
      <c r="LVZ68" s="61"/>
      <c r="LWA68" s="61"/>
      <c r="LWB68" s="61"/>
      <c r="LWC68" s="61"/>
      <c r="LWD68" s="61"/>
      <c r="LWE68" s="61"/>
      <c r="LWF68" s="61"/>
      <c r="LWG68" s="61"/>
      <c r="LWH68" s="61"/>
      <c r="LWI68" s="61"/>
      <c r="LWJ68" s="61"/>
      <c r="LWK68" s="61"/>
      <c r="LWL68" s="61"/>
      <c r="LWM68" s="61"/>
      <c r="LWN68" s="61"/>
      <c r="LWO68" s="61"/>
      <c r="LWP68" s="61"/>
      <c r="LWQ68" s="61"/>
      <c r="LWR68" s="61"/>
      <c r="LWS68" s="61"/>
      <c r="LWT68" s="61"/>
      <c r="LWU68" s="61"/>
      <c r="LWV68" s="61"/>
      <c r="LWW68" s="61"/>
      <c r="LWX68" s="61"/>
      <c r="LWY68" s="61"/>
      <c r="LWZ68" s="61"/>
      <c r="LXA68" s="61"/>
      <c r="LXB68" s="61"/>
      <c r="LXC68" s="61"/>
      <c r="LXD68" s="61"/>
      <c r="LXE68" s="61"/>
      <c r="LXF68" s="61"/>
      <c r="LXG68" s="61"/>
      <c r="LXH68" s="61"/>
      <c r="LXI68" s="61"/>
      <c r="LXJ68" s="61"/>
      <c r="LXK68" s="61"/>
      <c r="LXL68" s="61"/>
      <c r="LXM68" s="61"/>
      <c r="LXN68" s="61"/>
      <c r="LXO68" s="61"/>
      <c r="LXP68" s="61"/>
      <c r="LXQ68" s="61"/>
      <c r="LXR68" s="61"/>
      <c r="LXS68" s="61"/>
      <c r="LXT68" s="61"/>
      <c r="LXU68" s="61"/>
      <c r="LXV68" s="61"/>
      <c r="LXW68" s="61"/>
      <c r="LXX68" s="61"/>
      <c r="LXY68" s="61"/>
      <c r="LXZ68" s="61"/>
      <c r="LYA68" s="61"/>
      <c r="LYB68" s="61"/>
      <c r="LYC68" s="61"/>
      <c r="LYD68" s="61"/>
      <c r="LYE68" s="61"/>
      <c r="LYF68" s="61"/>
      <c r="LYG68" s="61"/>
      <c r="LYH68" s="61"/>
      <c r="LYI68" s="61"/>
      <c r="LYJ68" s="61"/>
      <c r="LYK68" s="61"/>
      <c r="LYL68" s="61"/>
      <c r="LYM68" s="61"/>
      <c r="LYN68" s="61"/>
      <c r="LYO68" s="61"/>
      <c r="LYP68" s="61"/>
      <c r="LYQ68" s="61"/>
      <c r="LYR68" s="61"/>
      <c r="LYS68" s="61"/>
      <c r="LYT68" s="61"/>
      <c r="LYU68" s="61"/>
      <c r="LYV68" s="61"/>
      <c r="LYW68" s="61"/>
      <c r="LYX68" s="61"/>
      <c r="LYY68" s="61"/>
      <c r="LYZ68" s="61"/>
      <c r="LZA68" s="61"/>
      <c r="LZB68" s="61"/>
      <c r="LZC68" s="61"/>
      <c r="LZD68" s="61"/>
      <c r="LZE68" s="61"/>
      <c r="LZF68" s="61"/>
      <c r="LZG68" s="61"/>
      <c r="LZH68" s="61"/>
      <c r="LZI68" s="61"/>
      <c r="LZJ68" s="61"/>
      <c r="LZK68" s="61"/>
      <c r="LZL68" s="61"/>
      <c r="LZM68" s="61"/>
      <c r="LZN68" s="61"/>
      <c r="LZO68" s="61"/>
      <c r="LZP68" s="61"/>
      <c r="LZQ68" s="61"/>
      <c r="LZR68" s="61"/>
      <c r="LZS68" s="61"/>
      <c r="LZT68" s="61"/>
      <c r="LZU68" s="61"/>
      <c r="LZV68" s="61"/>
      <c r="LZW68" s="61"/>
      <c r="LZX68" s="61"/>
      <c r="LZY68" s="61"/>
      <c r="LZZ68" s="61"/>
      <c r="MAA68" s="61"/>
      <c r="MAB68" s="61"/>
      <c r="MAC68" s="61"/>
      <c r="MAD68" s="61"/>
      <c r="MAE68" s="61"/>
      <c r="MAF68" s="61"/>
      <c r="MAG68" s="61"/>
      <c r="MAH68" s="61"/>
      <c r="MAI68" s="61"/>
      <c r="MAJ68" s="61"/>
      <c r="MAK68" s="61"/>
      <c r="MAL68" s="61"/>
      <c r="MAM68" s="61"/>
      <c r="MAN68" s="61"/>
      <c r="MAO68" s="61"/>
      <c r="MAP68" s="61"/>
      <c r="MAQ68" s="61"/>
      <c r="MAR68" s="61"/>
      <c r="MAS68" s="61"/>
      <c r="MAT68" s="61"/>
      <c r="MAU68" s="61"/>
      <c r="MAV68" s="61"/>
      <c r="MAW68" s="61"/>
      <c r="MAX68" s="61"/>
      <c r="MAY68" s="61"/>
      <c r="MAZ68" s="61"/>
      <c r="MBA68" s="61"/>
      <c r="MBB68" s="61"/>
      <c r="MBC68" s="61"/>
      <c r="MBD68" s="61"/>
      <c r="MBE68" s="61"/>
      <c r="MBF68" s="61"/>
      <c r="MBG68" s="61"/>
      <c r="MBH68" s="61"/>
      <c r="MBI68" s="61"/>
      <c r="MBJ68" s="61"/>
      <c r="MBK68" s="61"/>
      <c r="MBL68" s="61"/>
      <c r="MBM68" s="61"/>
      <c r="MBN68" s="61"/>
      <c r="MBO68" s="61"/>
      <c r="MBP68" s="61"/>
      <c r="MBQ68" s="61"/>
      <c r="MBR68" s="61"/>
      <c r="MBS68" s="61"/>
      <c r="MBT68" s="61"/>
      <c r="MBU68" s="61"/>
      <c r="MBV68" s="61"/>
      <c r="MBW68" s="61"/>
      <c r="MBX68" s="61"/>
      <c r="MBY68" s="61"/>
      <c r="MBZ68" s="61"/>
      <c r="MCA68" s="61"/>
      <c r="MCB68" s="61"/>
      <c r="MCC68" s="61"/>
      <c r="MCD68" s="61"/>
      <c r="MCE68" s="61"/>
      <c r="MCF68" s="61"/>
      <c r="MCG68" s="61"/>
      <c r="MCH68" s="61"/>
      <c r="MCI68" s="61"/>
      <c r="MCJ68" s="61"/>
      <c r="MCK68" s="61"/>
      <c r="MCL68" s="61"/>
      <c r="MCM68" s="61"/>
      <c r="MCN68" s="61"/>
      <c r="MCO68" s="61"/>
      <c r="MCP68" s="61"/>
      <c r="MCQ68" s="61"/>
      <c r="MCR68" s="61"/>
      <c r="MCS68" s="61"/>
      <c r="MCT68" s="61"/>
      <c r="MCU68" s="61"/>
      <c r="MCV68" s="61"/>
      <c r="MCW68" s="61"/>
      <c r="MCX68" s="61"/>
      <c r="MCY68" s="61"/>
      <c r="MCZ68" s="61"/>
      <c r="MDA68" s="61"/>
      <c r="MDB68" s="61"/>
      <c r="MDC68" s="61"/>
      <c r="MDD68" s="61"/>
      <c r="MDE68" s="61"/>
      <c r="MDF68" s="61"/>
      <c r="MDG68" s="61"/>
      <c r="MDH68" s="61"/>
      <c r="MDI68" s="61"/>
      <c r="MDJ68" s="61"/>
      <c r="MDK68" s="61"/>
      <c r="MDL68" s="61"/>
      <c r="MDM68" s="61"/>
      <c r="MDN68" s="61"/>
      <c r="MDO68" s="61"/>
      <c r="MDP68" s="61"/>
      <c r="MDQ68" s="61"/>
      <c r="MDR68" s="61"/>
      <c r="MDS68" s="61"/>
      <c r="MDT68" s="61"/>
      <c r="MDU68" s="61"/>
      <c r="MDV68" s="61"/>
      <c r="MDW68" s="61"/>
      <c r="MDX68" s="61"/>
      <c r="MDY68" s="61"/>
      <c r="MDZ68" s="61"/>
      <c r="MEA68" s="61"/>
      <c r="MEB68" s="61"/>
      <c r="MEC68" s="61"/>
      <c r="MED68" s="61"/>
      <c r="MEE68" s="61"/>
      <c r="MEF68" s="61"/>
      <c r="MEG68" s="61"/>
      <c r="MEH68" s="61"/>
      <c r="MEI68" s="61"/>
      <c r="MEJ68" s="61"/>
      <c r="MEK68" s="61"/>
      <c r="MEL68" s="61"/>
      <c r="MEM68" s="61"/>
      <c r="MEN68" s="61"/>
      <c r="MEO68" s="61"/>
      <c r="MEP68" s="61"/>
      <c r="MEQ68" s="61"/>
      <c r="MER68" s="61"/>
      <c r="MES68" s="61"/>
      <c r="MET68" s="61"/>
      <c r="MEU68" s="61"/>
      <c r="MEV68" s="61"/>
      <c r="MEW68" s="61"/>
      <c r="MEX68" s="61"/>
      <c r="MEY68" s="61"/>
      <c r="MEZ68" s="61"/>
      <c r="MFA68" s="61"/>
      <c r="MFB68" s="61"/>
      <c r="MFC68" s="61"/>
      <c r="MFD68" s="61"/>
      <c r="MFE68" s="61"/>
      <c r="MFF68" s="61"/>
      <c r="MFG68" s="61"/>
      <c r="MFH68" s="61"/>
      <c r="MFI68" s="61"/>
      <c r="MFJ68" s="61"/>
      <c r="MFK68" s="61"/>
      <c r="MFL68" s="61"/>
      <c r="MFM68" s="61"/>
      <c r="MFN68" s="61"/>
      <c r="MFO68" s="61"/>
      <c r="MFP68" s="61"/>
      <c r="MFQ68" s="61"/>
      <c r="MFR68" s="61"/>
      <c r="MFS68" s="61"/>
      <c r="MFT68" s="61"/>
      <c r="MFU68" s="61"/>
      <c r="MFV68" s="61"/>
      <c r="MFW68" s="61"/>
      <c r="MFX68" s="61"/>
      <c r="MFY68" s="61"/>
      <c r="MFZ68" s="61"/>
      <c r="MGA68" s="61"/>
      <c r="MGB68" s="61"/>
      <c r="MGC68" s="61"/>
      <c r="MGD68" s="61"/>
      <c r="MGE68" s="61"/>
      <c r="MGF68" s="61"/>
      <c r="MGG68" s="61"/>
      <c r="MGH68" s="61"/>
      <c r="MGI68" s="61"/>
      <c r="MGJ68" s="61"/>
      <c r="MGK68" s="61"/>
      <c r="MGL68" s="61"/>
      <c r="MGM68" s="61"/>
      <c r="MGN68" s="61"/>
      <c r="MGO68" s="61"/>
      <c r="MGP68" s="61"/>
      <c r="MGQ68" s="61"/>
      <c r="MGR68" s="61"/>
      <c r="MGS68" s="61"/>
      <c r="MGT68" s="61"/>
      <c r="MGU68" s="61"/>
      <c r="MGV68" s="61"/>
      <c r="MGW68" s="61"/>
      <c r="MGX68" s="61"/>
      <c r="MGY68" s="61"/>
      <c r="MGZ68" s="61"/>
      <c r="MHA68" s="61"/>
      <c r="MHB68" s="61"/>
      <c r="MHC68" s="61"/>
      <c r="MHD68" s="61"/>
      <c r="MHE68" s="61"/>
      <c r="MHF68" s="61"/>
      <c r="MHG68" s="61"/>
      <c r="MHH68" s="61"/>
      <c r="MHI68" s="61"/>
      <c r="MHJ68" s="61"/>
      <c r="MHK68" s="61"/>
      <c r="MHL68" s="61"/>
      <c r="MHM68" s="61"/>
      <c r="MHN68" s="61"/>
      <c r="MHO68" s="61"/>
      <c r="MHP68" s="61"/>
      <c r="MHQ68" s="61"/>
      <c r="MHR68" s="61"/>
      <c r="MHS68" s="61"/>
      <c r="MHT68" s="61"/>
      <c r="MHU68" s="61"/>
      <c r="MHV68" s="61"/>
      <c r="MHW68" s="61"/>
      <c r="MHX68" s="61"/>
      <c r="MHY68" s="61"/>
      <c r="MHZ68" s="61"/>
      <c r="MIA68" s="61"/>
      <c r="MIB68" s="61"/>
      <c r="MIC68" s="61"/>
      <c r="MID68" s="61"/>
      <c r="MIE68" s="61"/>
      <c r="MIF68" s="61"/>
      <c r="MIG68" s="61"/>
      <c r="MIH68" s="61"/>
      <c r="MII68" s="61"/>
      <c r="MIJ68" s="61"/>
      <c r="MIK68" s="61"/>
      <c r="MIL68" s="61"/>
      <c r="MIM68" s="61"/>
      <c r="MIN68" s="61"/>
      <c r="MIO68" s="61"/>
      <c r="MIP68" s="61"/>
      <c r="MIQ68" s="61"/>
      <c r="MIR68" s="61"/>
      <c r="MIS68" s="61"/>
      <c r="MIT68" s="61"/>
      <c r="MIU68" s="61"/>
      <c r="MIV68" s="61"/>
      <c r="MIW68" s="61"/>
      <c r="MIX68" s="61"/>
      <c r="MIY68" s="61"/>
      <c r="MIZ68" s="61"/>
      <c r="MJA68" s="61"/>
      <c r="MJB68" s="61"/>
      <c r="MJC68" s="61"/>
      <c r="MJD68" s="61"/>
      <c r="MJE68" s="61"/>
      <c r="MJF68" s="61"/>
      <c r="MJG68" s="61"/>
      <c r="MJH68" s="61"/>
      <c r="MJI68" s="61"/>
      <c r="MJJ68" s="61"/>
      <c r="MJK68" s="61"/>
      <c r="MJL68" s="61"/>
      <c r="MJM68" s="61"/>
      <c r="MJN68" s="61"/>
      <c r="MJO68" s="61"/>
      <c r="MJP68" s="61"/>
      <c r="MJQ68" s="61"/>
      <c r="MJR68" s="61"/>
      <c r="MJS68" s="61"/>
      <c r="MJT68" s="61"/>
      <c r="MJU68" s="61"/>
      <c r="MJV68" s="61"/>
      <c r="MJW68" s="61"/>
      <c r="MJX68" s="61"/>
      <c r="MJY68" s="61"/>
      <c r="MJZ68" s="61"/>
      <c r="MKA68" s="61"/>
      <c r="MKB68" s="61"/>
      <c r="MKC68" s="61"/>
      <c r="MKD68" s="61"/>
      <c r="MKE68" s="61"/>
      <c r="MKF68" s="61"/>
      <c r="MKG68" s="61"/>
      <c r="MKH68" s="61"/>
      <c r="MKI68" s="61"/>
      <c r="MKJ68" s="61"/>
      <c r="MKK68" s="61"/>
      <c r="MKL68" s="61"/>
      <c r="MKM68" s="61"/>
      <c r="MKN68" s="61"/>
      <c r="MKO68" s="61"/>
      <c r="MKP68" s="61"/>
      <c r="MKQ68" s="61"/>
      <c r="MKR68" s="61"/>
      <c r="MKS68" s="61"/>
      <c r="MKT68" s="61"/>
      <c r="MKU68" s="61"/>
      <c r="MKV68" s="61"/>
      <c r="MKW68" s="61"/>
      <c r="MKX68" s="61"/>
      <c r="MKY68" s="61"/>
      <c r="MKZ68" s="61"/>
      <c r="MLA68" s="61"/>
      <c r="MLB68" s="61"/>
      <c r="MLC68" s="61"/>
      <c r="MLD68" s="61"/>
      <c r="MLE68" s="61"/>
      <c r="MLF68" s="61"/>
      <c r="MLG68" s="61"/>
      <c r="MLH68" s="61"/>
      <c r="MLI68" s="61"/>
      <c r="MLJ68" s="61"/>
      <c r="MLK68" s="61"/>
      <c r="MLL68" s="61"/>
      <c r="MLM68" s="61"/>
      <c r="MLN68" s="61"/>
      <c r="MLO68" s="61"/>
      <c r="MLP68" s="61"/>
      <c r="MLQ68" s="61"/>
      <c r="MLR68" s="61"/>
      <c r="MLS68" s="61"/>
      <c r="MLT68" s="61"/>
      <c r="MLU68" s="61"/>
      <c r="MLV68" s="61"/>
      <c r="MLW68" s="61"/>
      <c r="MLX68" s="61"/>
      <c r="MLY68" s="61"/>
      <c r="MLZ68" s="61"/>
      <c r="MMA68" s="61"/>
      <c r="MMB68" s="61"/>
      <c r="MMC68" s="61"/>
      <c r="MMD68" s="61"/>
      <c r="MME68" s="61"/>
      <c r="MMF68" s="61"/>
      <c r="MMG68" s="61"/>
      <c r="MMH68" s="61"/>
      <c r="MMI68" s="61"/>
      <c r="MMJ68" s="61"/>
      <c r="MMK68" s="61"/>
      <c r="MML68" s="61"/>
      <c r="MMM68" s="61"/>
      <c r="MMN68" s="61"/>
      <c r="MMO68" s="61"/>
      <c r="MMP68" s="61"/>
      <c r="MMQ68" s="61"/>
      <c r="MMR68" s="61"/>
      <c r="MMS68" s="61"/>
      <c r="MMT68" s="61"/>
      <c r="MMU68" s="61"/>
      <c r="MMV68" s="61"/>
      <c r="MMW68" s="61"/>
      <c r="MMX68" s="61"/>
      <c r="MMY68" s="61"/>
      <c r="MMZ68" s="61"/>
      <c r="MNA68" s="61"/>
      <c r="MNB68" s="61"/>
      <c r="MNC68" s="61"/>
      <c r="MND68" s="61"/>
      <c r="MNE68" s="61"/>
      <c r="MNF68" s="61"/>
      <c r="MNG68" s="61"/>
      <c r="MNH68" s="61"/>
      <c r="MNI68" s="61"/>
      <c r="MNJ68" s="61"/>
      <c r="MNK68" s="61"/>
      <c r="MNL68" s="61"/>
      <c r="MNM68" s="61"/>
      <c r="MNN68" s="61"/>
      <c r="MNO68" s="61"/>
      <c r="MNP68" s="61"/>
      <c r="MNQ68" s="61"/>
      <c r="MNR68" s="61"/>
      <c r="MNS68" s="61"/>
      <c r="MNT68" s="61"/>
      <c r="MNU68" s="61"/>
      <c r="MNV68" s="61"/>
      <c r="MNW68" s="61"/>
      <c r="MNX68" s="61"/>
      <c r="MNY68" s="61"/>
      <c r="MNZ68" s="61"/>
      <c r="MOA68" s="61"/>
      <c r="MOB68" s="61"/>
      <c r="MOC68" s="61"/>
      <c r="MOD68" s="61"/>
      <c r="MOE68" s="61"/>
      <c r="MOF68" s="61"/>
      <c r="MOG68" s="61"/>
      <c r="MOH68" s="61"/>
      <c r="MOI68" s="61"/>
      <c r="MOJ68" s="61"/>
      <c r="MOK68" s="61"/>
      <c r="MOL68" s="61"/>
      <c r="MOM68" s="61"/>
      <c r="MON68" s="61"/>
      <c r="MOO68" s="61"/>
      <c r="MOP68" s="61"/>
      <c r="MOQ68" s="61"/>
      <c r="MOR68" s="61"/>
      <c r="MOS68" s="61"/>
      <c r="MOT68" s="61"/>
      <c r="MOU68" s="61"/>
      <c r="MOV68" s="61"/>
      <c r="MOW68" s="61"/>
      <c r="MOX68" s="61"/>
      <c r="MOY68" s="61"/>
      <c r="MOZ68" s="61"/>
      <c r="MPA68" s="61"/>
      <c r="MPB68" s="61"/>
      <c r="MPC68" s="61"/>
      <c r="MPD68" s="61"/>
      <c r="MPE68" s="61"/>
      <c r="MPF68" s="61"/>
      <c r="MPG68" s="61"/>
      <c r="MPH68" s="61"/>
      <c r="MPI68" s="61"/>
      <c r="MPJ68" s="61"/>
      <c r="MPK68" s="61"/>
      <c r="MPL68" s="61"/>
      <c r="MPM68" s="61"/>
      <c r="MPN68" s="61"/>
      <c r="MPO68" s="61"/>
      <c r="MPP68" s="61"/>
      <c r="MPQ68" s="61"/>
      <c r="MPR68" s="61"/>
      <c r="MPS68" s="61"/>
      <c r="MPT68" s="61"/>
      <c r="MPU68" s="61"/>
      <c r="MPV68" s="61"/>
      <c r="MPW68" s="61"/>
      <c r="MPX68" s="61"/>
      <c r="MPY68" s="61"/>
      <c r="MPZ68" s="61"/>
      <c r="MQA68" s="61"/>
      <c r="MQB68" s="61"/>
      <c r="MQC68" s="61"/>
      <c r="MQD68" s="61"/>
      <c r="MQE68" s="61"/>
      <c r="MQF68" s="61"/>
      <c r="MQG68" s="61"/>
      <c r="MQH68" s="61"/>
      <c r="MQI68" s="61"/>
      <c r="MQJ68" s="61"/>
      <c r="MQK68" s="61"/>
      <c r="MQL68" s="61"/>
      <c r="MQM68" s="61"/>
      <c r="MQN68" s="61"/>
      <c r="MQO68" s="61"/>
      <c r="MQP68" s="61"/>
      <c r="MQQ68" s="61"/>
      <c r="MQR68" s="61"/>
      <c r="MQS68" s="61"/>
      <c r="MQT68" s="61"/>
      <c r="MQU68" s="61"/>
      <c r="MQV68" s="61"/>
      <c r="MQW68" s="61"/>
      <c r="MQX68" s="61"/>
      <c r="MQY68" s="61"/>
      <c r="MQZ68" s="61"/>
      <c r="MRA68" s="61"/>
      <c r="MRB68" s="61"/>
      <c r="MRC68" s="61"/>
      <c r="MRD68" s="61"/>
      <c r="MRE68" s="61"/>
      <c r="MRF68" s="61"/>
      <c r="MRG68" s="61"/>
      <c r="MRH68" s="61"/>
      <c r="MRI68" s="61"/>
      <c r="MRJ68" s="61"/>
      <c r="MRK68" s="61"/>
      <c r="MRL68" s="61"/>
      <c r="MRM68" s="61"/>
      <c r="MRN68" s="61"/>
      <c r="MRO68" s="61"/>
      <c r="MRP68" s="61"/>
      <c r="MRQ68" s="61"/>
      <c r="MRR68" s="61"/>
      <c r="MRS68" s="61"/>
      <c r="MRT68" s="61"/>
      <c r="MRU68" s="61"/>
      <c r="MRV68" s="61"/>
      <c r="MRW68" s="61"/>
      <c r="MRX68" s="61"/>
      <c r="MRY68" s="61"/>
      <c r="MRZ68" s="61"/>
      <c r="MSA68" s="61"/>
      <c r="MSB68" s="61"/>
      <c r="MSC68" s="61"/>
      <c r="MSD68" s="61"/>
      <c r="MSE68" s="61"/>
      <c r="MSF68" s="61"/>
      <c r="MSG68" s="61"/>
      <c r="MSH68" s="61"/>
      <c r="MSI68" s="61"/>
      <c r="MSJ68" s="61"/>
      <c r="MSK68" s="61"/>
      <c r="MSL68" s="61"/>
      <c r="MSM68" s="61"/>
      <c r="MSN68" s="61"/>
      <c r="MSO68" s="61"/>
      <c r="MSP68" s="61"/>
      <c r="MSQ68" s="61"/>
      <c r="MSR68" s="61"/>
      <c r="MSS68" s="61"/>
      <c r="MST68" s="61"/>
      <c r="MSU68" s="61"/>
      <c r="MSV68" s="61"/>
      <c r="MSW68" s="61"/>
      <c r="MSX68" s="61"/>
      <c r="MSY68" s="61"/>
      <c r="MSZ68" s="61"/>
      <c r="MTA68" s="61"/>
      <c r="MTB68" s="61"/>
      <c r="MTC68" s="61"/>
      <c r="MTD68" s="61"/>
      <c r="MTE68" s="61"/>
      <c r="MTF68" s="61"/>
      <c r="MTG68" s="61"/>
      <c r="MTH68" s="61"/>
      <c r="MTI68" s="61"/>
      <c r="MTJ68" s="61"/>
      <c r="MTK68" s="61"/>
      <c r="MTL68" s="61"/>
      <c r="MTM68" s="61"/>
      <c r="MTN68" s="61"/>
      <c r="MTO68" s="61"/>
      <c r="MTP68" s="61"/>
      <c r="MTQ68" s="61"/>
      <c r="MTR68" s="61"/>
      <c r="MTS68" s="61"/>
      <c r="MTT68" s="61"/>
      <c r="MTU68" s="61"/>
      <c r="MTV68" s="61"/>
      <c r="MTW68" s="61"/>
      <c r="MTX68" s="61"/>
      <c r="MTY68" s="61"/>
      <c r="MTZ68" s="61"/>
      <c r="MUA68" s="61"/>
      <c r="MUB68" s="61"/>
      <c r="MUC68" s="61"/>
      <c r="MUD68" s="61"/>
      <c r="MUE68" s="61"/>
      <c r="MUF68" s="61"/>
      <c r="MUG68" s="61"/>
      <c r="MUH68" s="61"/>
      <c r="MUI68" s="61"/>
      <c r="MUJ68" s="61"/>
      <c r="MUK68" s="61"/>
      <c r="MUL68" s="61"/>
      <c r="MUM68" s="61"/>
      <c r="MUN68" s="61"/>
      <c r="MUO68" s="61"/>
      <c r="MUP68" s="61"/>
      <c r="MUQ68" s="61"/>
      <c r="MUR68" s="61"/>
      <c r="MUS68" s="61"/>
      <c r="MUT68" s="61"/>
      <c r="MUU68" s="61"/>
      <c r="MUV68" s="61"/>
      <c r="MUW68" s="61"/>
      <c r="MUX68" s="61"/>
      <c r="MUY68" s="61"/>
      <c r="MUZ68" s="61"/>
      <c r="MVA68" s="61"/>
      <c r="MVB68" s="61"/>
      <c r="MVC68" s="61"/>
      <c r="MVD68" s="61"/>
      <c r="MVE68" s="61"/>
      <c r="MVF68" s="61"/>
      <c r="MVG68" s="61"/>
      <c r="MVH68" s="61"/>
      <c r="MVI68" s="61"/>
      <c r="MVJ68" s="61"/>
      <c r="MVK68" s="61"/>
      <c r="MVL68" s="61"/>
      <c r="MVM68" s="61"/>
      <c r="MVN68" s="61"/>
      <c r="MVO68" s="61"/>
      <c r="MVP68" s="61"/>
      <c r="MVQ68" s="61"/>
      <c r="MVR68" s="61"/>
      <c r="MVS68" s="61"/>
      <c r="MVT68" s="61"/>
      <c r="MVU68" s="61"/>
      <c r="MVV68" s="61"/>
      <c r="MVW68" s="61"/>
      <c r="MVX68" s="61"/>
      <c r="MVY68" s="61"/>
      <c r="MVZ68" s="61"/>
      <c r="MWA68" s="61"/>
      <c r="MWB68" s="61"/>
      <c r="MWC68" s="61"/>
      <c r="MWD68" s="61"/>
      <c r="MWE68" s="61"/>
      <c r="MWF68" s="61"/>
      <c r="MWG68" s="61"/>
      <c r="MWH68" s="61"/>
      <c r="MWI68" s="61"/>
      <c r="MWJ68" s="61"/>
      <c r="MWK68" s="61"/>
      <c r="MWL68" s="61"/>
      <c r="MWM68" s="61"/>
      <c r="MWN68" s="61"/>
      <c r="MWO68" s="61"/>
      <c r="MWP68" s="61"/>
      <c r="MWQ68" s="61"/>
      <c r="MWR68" s="61"/>
      <c r="MWS68" s="61"/>
      <c r="MWT68" s="61"/>
      <c r="MWU68" s="61"/>
      <c r="MWV68" s="61"/>
      <c r="MWW68" s="61"/>
      <c r="MWX68" s="61"/>
      <c r="MWY68" s="61"/>
      <c r="MWZ68" s="61"/>
      <c r="MXA68" s="61"/>
      <c r="MXB68" s="61"/>
      <c r="MXC68" s="61"/>
      <c r="MXD68" s="61"/>
      <c r="MXE68" s="61"/>
      <c r="MXF68" s="61"/>
      <c r="MXG68" s="61"/>
      <c r="MXH68" s="61"/>
      <c r="MXI68" s="61"/>
      <c r="MXJ68" s="61"/>
      <c r="MXK68" s="61"/>
      <c r="MXL68" s="61"/>
      <c r="MXM68" s="61"/>
      <c r="MXN68" s="61"/>
      <c r="MXO68" s="61"/>
      <c r="MXP68" s="61"/>
      <c r="MXQ68" s="61"/>
      <c r="MXR68" s="61"/>
      <c r="MXS68" s="61"/>
      <c r="MXT68" s="61"/>
      <c r="MXU68" s="61"/>
      <c r="MXV68" s="61"/>
      <c r="MXW68" s="61"/>
      <c r="MXX68" s="61"/>
      <c r="MXY68" s="61"/>
      <c r="MXZ68" s="61"/>
      <c r="MYA68" s="61"/>
      <c r="MYB68" s="61"/>
      <c r="MYC68" s="61"/>
      <c r="MYD68" s="61"/>
      <c r="MYE68" s="61"/>
      <c r="MYF68" s="61"/>
      <c r="MYG68" s="61"/>
      <c r="MYH68" s="61"/>
      <c r="MYI68" s="61"/>
      <c r="MYJ68" s="61"/>
      <c r="MYK68" s="61"/>
      <c r="MYL68" s="61"/>
      <c r="MYM68" s="61"/>
      <c r="MYN68" s="61"/>
      <c r="MYO68" s="61"/>
      <c r="MYP68" s="61"/>
      <c r="MYQ68" s="61"/>
      <c r="MYR68" s="61"/>
      <c r="MYS68" s="61"/>
      <c r="MYT68" s="61"/>
      <c r="MYU68" s="61"/>
      <c r="MYV68" s="61"/>
      <c r="MYW68" s="61"/>
      <c r="MYX68" s="61"/>
      <c r="MYY68" s="61"/>
      <c r="MYZ68" s="61"/>
      <c r="MZA68" s="61"/>
      <c r="MZB68" s="61"/>
      <c r="MZC68" s="61"/>
      <c r="MZD68" s="61"/>
      <c r="MZE68" s="61"/>
      <c r="MZF68" s="61"/>
      <c r="MZG68" s="61"/>
      <c r="MZH68" s="61"/>
      <c r="MZI68" s="61"/>
      <c r="MZJ68" s="61"/>
      <c r="MZK68" s="61"/>
      <c r="MZL68" s="61"/>
      <c r="MZM68" s="61"/>
      <c r="MZN68" s="61"/>
      <c r="MZO68" s="61"/>
      <c r="MZP68" s="61"/>
      <c r="MZQ68" s="61"/>
      <c r="MZR68" s="61"/>
      <c r="MZS68" s="61"/>
      <c r="MZT68" s="61"/>
      <c r="MZU68" s="61"/>
      <c r="MZV68" s="61"/>
      <c r="MZW68" s="61"/>
      <c r="MZX68" s="61"/>
      <c r="MZY68" s="61"/>
      <c r="MZZ68" s="61"/>
      <c r="NAA68" s="61"/>
      <c r="NAB68" s="61"/>
      <c r="NAC68" s="61"/>
      <c r="NAD68" s="61"/>
      <c r="NAE68" s="61"/>
      <c r="NAF68" s="61"/>
      <c r="NAG68" s="61"/>
      <c r="NAH68" s="61"/>
      <c r="NAI68" s="61"/>
      <c r="NAJ68" s="61"/>
      <c r="NAK68" s="61"/>
      <c r="NAL68" s="61"/>
      <c r="NAM68" s="61"/>
      <c r="NAN68" s="61"/>
      <c r="NAO68" s="61"/>
      <c r="NAP68" s="61"/>
      <c r="NAQ68" s="61"/>
      <c r="NAR68" s="61"/>
      <c r="NAS68" s="61"/>
      <c r="NAT68" s="61"/>
      <c r="NAU68" s="61"/>
      <c r="NAV68" s="61"/>
      <c r="NAW68" s="61"/>
      <c r="NAX68" s="61"/>
      <c r="NAY68" s="61"/>
      <c r="NAZ68" s="61"/>
      <c r="NBA68" s="61"/>
      <c r="NBB68" s="61"/>
      <c r="NBC68" s="61"/>
      <c r="NBD68" s="61"/>
      <c r="NBE68" s="61"/>
      <c r="NBF68" s="61"/>
      <c r="NBG68" s="61"/>
      <c r="NBH68" s="61"/>
      <c r="NBI68" s="61"/>
      <c r="NBJ68" s="61"/>
      <c r="NBK68" s="61"/>
      <c r="NBL68" s="61"/>
      <c r="NBM68" s="61"/>
      <c r="NBN68" s="61"/>
      <c r="NBO68" s="61"/>
      <c r="NBP68" s="61"/>
      <c r="NBQ68" s="61"/>
      <c r="NBR68" s="61"/>
      <c r="NBS68" s="61"/>
      <c r="NBT68" s="61"/>
      <c r="NBU68" s="61"/>
      <c r="NBV68" s="61"/>
      <c r="NBW68" s="61"/>
      <c r="NBX68" s="61"/>
      <c r="NBY68" s="61"/>
      <c r="NBZ68" s="61"/>
      <c r="NCA68" s="61"/>
      <c r="NCB68" s="61"/>
      <c r="NCC68" s="61"/>
      <c r="NCD68" s="61"/>
      <c r="NCE68" s="61"/>
      <c r="NCF68" s="61"/>
      <c r="NCG68" s="61"/>
      <c r="NCH68" s="61"/>
      <c r="NCI68" s="61"/>
      <c r="NCJ68" s="61"/>
      <c r="NCK68" s="61"/>
      <c r="NCL68" s="61"/>
      <c r="NCM68" s="61"/>
      <c r="NCN68" s="61"/>
      <c r="NCO68" s="61"/>
      <c r="NCP68" s="61"/>
      <c r="NCQ68" s="61"/>
      <c r="NCR68" s="61"/>
      <c r="NCS68" s="61"/>
      <c r="NCT68" s="61"/>
      <c r="NCU68" s="61"/>
      <c r="NCV68" s="61"/>
      <c r="NCW68" s="61"/>
      <c r="NCX68" s="61"/>
      <c r="NCY68" s="61"/>
      <c r="NCZ68" s="61"/>
      <c r="NDA68" s="61"/>
      <c r="NDB68" s="61"/>
      <c r="NDC68" s="61"/>
      <c r="NDD68" s="61"/>
      <c r="NDE68" s="61"/>
      <c r="NDF68" s="61"/>
      <c r="NDG68" s="61"/>
      <c r="NDH68" s="61"/>
      <c r="NDI68" s="61"/>
      <c r="NDJ68" s="61"/>
      <c r="NDK68" s="61"/>
      <c r="NDL68" s="61"/>
      <c r="NDM68" s="61"/>
      <c r="NDN68" s="61"/>
      <c r="NDO68" s="61"/>
      <c r="NDP68" s="61"/>
      <c r="NDQ68" s="61"/>
      <c r="NDR68" s="61"/>
      <c r="NDS68" s="61"/>
      <c r="NDT68" s="61"/>
      <c r="NDU68" s="61"/>
      <c r="NDV68" s="61"/>
      <c r="NDW68" s="61"/>
      <c r="NDX68" s="61"/>
      <c r="NDY68" s="61"/>
      <c r="NDZ68" s="61"/>
      <c r="NEA68" s="61"/>
      <c r="NEB68" s="61"/>
      <c r="NEC68" s="61"/>
      <c r="NED68" s="61"/>
      <c r="NEE68" s="61"/>
      <c r="NEF68" s="61"/>
      <c r="NEG68" s="61"/>
      <c r="NEH68" s="61"/>
      <c r="NEI68" s="61"/>
      <c r="NEJ68" s="61"/>
      <c r="NEK68" s="61"/>
      <c r="NEL68" s="61"/>
      <c r="NEM68" s="61"/>
      <c r="NEN68" s="61"/>
      <c r="NEO68" s="61"/>
      <c r="NEP68" s="61"/>
      <c r="NEQ68" s="61"/>
      <c r="NER68" s="61"/>
      <c r="NES68" s="61"/>
      <c r="NET68" s="61"/>
      <c r="NEU68" s="61"/>
      <c r="NEV68" s="61"/>
      <c r="NEW68" s="61"/>
      <c r="NEX68" s="61"/>
      <c r="NEY68" s="61"/>
      <c r="NEZ68" s="61"/>
      <c r="NFA68" s="61"/>
      <c r="NFB68" s="61"/>
      <c r="NFC68" s="61"/>
      <c r="NFD68" s="61"/>
      <c r="NFE68" s="61"/>
      <c r="NFF68" s="61"/>
      <c r="NFG68" s="61"/>
      <c r="NFH68" s="61"/>
      <c r="NFI68" s="61"/>
      <c r="NFJ68" s="61"/>
      <c r="NFK68" s="61"/>
      <c r="NFL68" s="61"/>
      <c r="NFM68" s="61"/>
      <c r="NFN68" s="61"/>
      <c r="NFO68" s="61"/>
      <c r="NFP68" s="61"/>
      <c r="NFQ68" s="61"/>
      <c r="NFR68" s="61"/>
      <c r="NFS68" s="61"/>
      <c r="NFT68" s="61"/>
      <c r="NFU68" s="61"/>
      <c r="NFV68" s="61"/>
      <c r="NFW68" s="61"/>
      <c r="NFX68" s="61"/>
      <c r="NFY68" s="61"/>
      <c r="NFZ68" s="61"/>
      <c r="NGA68" s="61"/>
      <c r="NGB68" s="61"/>
      <c r="NGC68" s="61"/>
      <c r="NGD68" s="61"/>
      <c r="NGE68" s="61"/>
      <c r="NGF68" s="61"/>
      <c r="NGG68" s="61"/>
      <c r="NGH68" s="61"/>
      <c r="NGI68" s="61"/>
      <c r="NGJ68" s="61"/>
      <c r="NGK68" s="61"/>
      <c r="NGL68" s="61"/>
      <c r="NGM68" s="61"/>
      <c r="NGN68" s="61"/>
      <c r="NGO68" s="61"/>
      <c r="NGP68" s="61"/>
      <c r="NGQ68" s="61"/>
      <c r="NGR68" s="61"/>
      <c r="NGS68" s="61"/>
      <c r="NGT68" s="61"/>
      <c r="NGU68" s="61"/>
      <c r="NGV68" s="61"/>
      <c r="NGW68" s="61"/>
      <c r="NGX68" s="61"/>
      <c r="NGY68" s="61"/>
      <c r="NGZ68" s="61"/>
      <c r="NHA68" s="61"/>
      <c r="NHB68" s="61"/>
      <c r="NHC68" s="61"/>
      <c r="NHD68" s="61"/>
      <c r="NHE68" s="61"/>
      <c r="NHF68" s="61"/>
      <c r="NHG68" s="61"/>
      <c r="NHH68" s="61"/>
      <c r="NHI68" s="61"/>
      <c r="NHJ68" s="61"/>
      <c r="NHK68" s="61"/>
      <c r="NHL68" s="61"/>
      <c r="NHM68" s="61"/>
      <c r="NHN68" s="61"/>
      <c r="NHO68" s="61"/>
      <c r="NHP68" s="61"/>
      <c r="NHQ68" s="61"/>
      <c r="NHR68" s="61"/>
      <c r="NHS68" s="61"/>
      <c r="NHT68" s="61"/>
      <c r="NHU68" s="61"/>
      <c r="NHV68" s="61"/>
      <c r="NHW68" s="61"/>
      <c r="NHX68" s="61"/>
      <c r="NHY68" s="61"/>
      <c r="NHZ68" s="61"/>
      <c r="NIA68" s="61"/>
      <c r="NIB68" s="61"/>
      <c r="NIC68" s="61"/>
      <c r="NID68" s="61"/>
      <c r="NIE68" s="61"/>
      <c r="NIF68" s="61"/>
      <c r="NIG68" s="61"/>
      <c r="NIH68" s="61"/>
      <c r="NII68" s="61"/>
      <c r="NIJ68" s="61"/>
      <c r="NIK68" s="61"/>
      <c r="NIL68" s="61"/>
      <c r="NIM68" s="61"/>
      <c r="NIN68" s="61"/>
      <c r="NIO68" s="61"/>
      <c r="NIP68" s="61"/>
      <c r="NIQ68" s="61"/>
      <c r="NIR68" s="61"/>
      <c r="NIS68" s="61"/>
      <c r="NIT68" s="61"/>
      <c r="NIU68" s="61"/>
      <c r="NIV68" s="61"/>
      <c r="NIW68" s="61"/>
      <c r="NIX68" s="61"/>
      <c r="NIY68" s="61"/>
      <c r="NIZ68" s="61"/>
      <c r="NJA68" s="61"/>
      <c r="NJB68" s="61"/>
      <c r="NJC68" s="61"/>
      <c r="NJD68" s="61"/>
      <c r="NJE68" s="61"/>
      <c r="NJF68" s="61"/>
      <c r="NJG68" s="61"/>
      <c r="NJH68" s="61"/>
      <c r="NJI68" s="61"/>
      <c r="NJJ68" s="61"/>
      <c r="NJK68" s="61"/>
      <c r="NJL68" s="61"/>
      <c r="NJM68" s="61"/>
      <c r="NJN68" s="61"/>
      <c r="NJO68" s="61"/>
      <c r="NJP68" s="61"/>
      <c r="NJQ68" s="61"/>
      <c r="NJR68" s="61"/>
      <c r="NJS68" s="61"/>
      <c r="NJT68" s="61"/>
      <c r="NJU68" s="61"/>
      <c r="NJV68" s="61"/>
      <c r="NJW68" s="61"/>
      <c r="NJX68" s="61"/>
      <c r="NJY68" s="61"/>
      <c r="NJZ68" s="61"/>
      <c r="NKA68" s="61"/>
      <c r="NKB68" s="61"/>
      <c r="NKC68" s="61"/>
      <c r="NKD68" s="61"/>
      <c r="NKE68" s="61"/>
      <c r="NKF68" s="61"/>
      <c r="NKG68" s="61"/>
      <c r="NKH68" s="61"/>
      <c r="NKI68" s="61"/>
      <c r="NKJ68" s="61"/>
      <c r="NKK68" s="61"/>
      <c r="NKL68" s="61"/>
      <c r="NKM68" s="61"/>
      <c r="NKN68" s="61"/>
      <c r="NKO68" s="61"/>
      <c r="NKP68" s="61"/>
      <c r="NKQ68" s="61"/>
      <c r="NKR68" s="61"/>
      <c r="NKS68" s="61"/>
      <c r="NKT68" s="61"/>
      <c r="NKU68" s="61"/>
      <c r="NKV68" s="61"/>
      <c r="NKW68" s="61"/>
      <c r="NKX68" s="61"/>
      <c r="NKY68" s="61"/>
      <c r="NKZ68" s="61"/>
      <c r="NLA68" s="61"/>
      <c r="NLB68" s="61"/>
      <c r="NLC68" s="61"/>
      <c r="NLD68" s="61"/>
      <c r="NLE68" s="61"/>
      <c r="NLF68" s="61"/>
      <c r="NLG68" s="61"/>
      <c r="NLH68" s="61"/>
      <c r="NLI68" s="61"/>
      <c r="NLJ68" s="61"/>
      <c r="NLK68" s="61"/>
      <c r="NLL68" s="61"/>
      <c r="NLM68" s="61"/>
      <c r="NLN68" s="61"/>
      <c r="NLO68" s="61"/>
      <c r="NLP68" s="61"/>
      <c r="NLQ68" s="61"/>
      <c r="NLR68" s="61"/>
      <c r="NLS68" s="61"/>
      <c r="NLT68" s="61"/>
      <c r="NLU68" s="61"/>
      <c r="NLV68" s="61"/>
      <c r="NLW68" s="61"/>
      <c r="NLX68" s="61"/>
      <c r="NLY68" s="61"/>
      <c r="NLZ68" s="61"/>
      <c r="NMA68" s="61"/>
      <c r="NMB68" s="61"/>
      <c r="NMC68" s="61"/>
      <c r="NMD68" s="61"/>
      <c r="NME68" s="61"/>
      <c r="NMF68" s="61"/>
      <c r="NMG68" s="61"/>
      <c r="NMH68" s="61"/>
      <c r="NMI68" s="61"/>
      <c r="NMJ68" s="61"/>
      <c r="NMK68" s="61"/>
      <c r="NML68" s="61"/>
      <c r="NMM68" s="61"/>
      <c r="NMN68" s="61"/>
      <c r="NMO68" s="61"/>
      <c r="NMP68" s="61"/>
      <c r="NMQ68" s="61"/>
      <c r="NMR68" s="61"/>
      <c r="NMS68" s="61"/>
      <c r="NMT68" s="61"/>
      <c r="NMU68" s="61"/>
      <c r="NMV68" s="61"/>
      <c r="NMW68" s="61"/>
      <c r="NMX68" s="61"/>
      <c r="NMY68" s="61"/>
      <c r="NMZ68" s="61"/>
      <c r="NNA68" s="61"/>
      <c r="NNB68" s="61"/>
      <c r="NNC68" s="61"/>
      <c r="NND68" s="61"/>
      <c r="NNE68" s="61"/>
      <c r="NNF68" s="61"/>
      <c r="NNG68" s="61"/>
      <c r="NNH68" s="61"/>
      <c r="NNI68" s="61"/>
      <c r="NNJ68" s="61"/>
      <c r="NNK68" s="61"/>
      <c r="NNL68" s="61"/>
      <c r="NNM68" s="61"/>
      <c r="NNN68" s="61"/>
      <c r="NNO68" s="61"/>
      <c r="NNP68" s="61"/>
      <c r="NNQ68" s="61"/>
      <c r="NNR68" s="61"/>
      <c r="NNS68" s="61"/>
      <c r="NNT68" s="61"/>
      <c r="NNU68" s="61"/>
      <c r="NNV68" s="61"/>
      <c r="NNW68" s="61"/>
      <c r="NNX68" s="61"/>
      <c r="NNY68" s="61"/>
      <c r="NNZ68" s="61"/>
      <c r="NOA68" s="61"/>
      <c r="NOB68" s="61"/>
      <c r="NOC68" s="61"/>
      <c r="NOD68" s="61"/>
      <c r="NOE68" s="61"/>
      <c r="NOF68" s="61"/>
      <c r="NOG68" s="61"/>
      <c r="NOH68" s="61"/>
      <c r="NOI68" s="61"/>
      <c r="NOJ68" s="61"/>
      <c r="NOK68" s="61"/>
      <c r="NOL68" s="61"/>
      <c r="NOM68" s="61"/>
      <c r="NON68" s="61"/>
      <c r="NOO68" s="61"/>
      <c r="NOP68" s="61"/>
      <c r="NOQ68" s="61"/>
      <c r="NOR68" s="61"/>
      <c r="NOS68" s="61"/>
      <c r="NOT68" s="61"/>
      <c r="NOU68" s="61"/>
      <c r="NOV68" s="61"/>
      <c r="NOW68" s="61"/>
      <c r="NOX68" s="61"/>
      <c r="NOY68" s="61"/>
      <c r="NOZ68" s="61"/>
      <c r="NPA68" s="61"/>
      <c r="NPB68" s="61"/>
      <c r="NPC68" s="61"/>
      <c r="NPD68" s="61"/>
      <c r="NPE68" s="61"/>
      <c r="NPF68" s="61"/>
      <c r="NPG68" s="61"/>
      <c r="NPH68" s="61"/>
      <c r="NPI68" s="61"/>
      <c r="NPJ68" s="61"/>
      <c r="NPK68" s="61"/>
      <c r="NPL68" s="61"/>
      <c r="NPM68" s="61"/>
      <c r="NPN68" s="61"/>
      <c r="NPO68" s="61"/>
      <c r="NPP68" s="61"/>
      <c r="NPQ68" s="61"/>
      <c r="NPR68" s="61"/>
      <c r="NPS68" s="61"/>
      <c r="NPT68" s="61"/>
      <c r="NPU68" s="61"/>
      <c r="NPV68" s="61"/>
      <c r="NPW68" s="61"/>
      <c r="NPX68" s="61"/>
      <c r="NPY68" s="61"/>
      <c r="NPZ68" s="61"/>
      <c r="NQA68" s="61"/>
      <c r="NQB68" s="61"/>
      <c r="NQC68" s="61"/>
      <c r="NQD68" s="61"/>
      <c r="NQE68" s="61"/>
      <c r="NQF68" s="61"/>
      <c r="NQG68" s="61"/>
      <c r="NQH68" s="61"/>
      <c r="NQI68" s="61"/>
      <c r="NQJ68" s="61"/>
      <c r="NQK68" s="61"/>
      <c r="NQL68" s="61"/>
      <c r="NQM68" s="61"/>
      <c r="NQN68" s="61"/>
      <c r="NQO68" s="61"/>
      <c r="NQP68" s="61"/>
      <c r="NQQ68" s="61"/>
      <c r="NQR68" s="61"/>
      <c r="NQS68" s="61"/>
      <c r="NQT68" s="61"/>
      <c r="NQU68" s="61"/>
      <c r="NQV68" s="61"/>
      <c r="NQW68" s="61"/>
      <c r="NQX68" s="61"/>
      <c r="NQY68" s="61"/>
      <c r="NQZ68" s="61"/>
      <c r="NRA68" s="61"/>
      <c r="NRB68" s="61"/>
      <c r="NRC68" s="61"/>
      <c r="NRD68" s="61"/>
      <c r="NRE68" s="61"/>
      <c r="NRF68" s="61"/>
      <c r="NRG68" s="61"/>
      <c r="NRH68" s="61"/>
      <c r="NRI68" s="61"/>
      <c r="NRJ68" s="61"/>
      <c r="NRK68" s="61"/>
      <c r="NRL68" s="61"/>
      <c r="NRM68" s="61"/>
      <c r="NRN68" s="61"/>
      <c r="NRO68" s="61"/>
      <c r="NRP68" s="61"/>
      <c r="NRQ68" s="61"/>
      <c r="NRR68" s="61"/>
      <c r="NRS68" s="61"/>
      <c r="NRT68" s="61"/>
      <c r="NRU68" s="61"/>
      <c r="NRV68" s="61"/>
      <c r="NRW68" s="61"/>
      <c r="NRX68" s="61"/>
      <c r="NRY68" s="61"/>
      <c r="NRZ68" s="61"/>
      <c r="NSA68" s="61"/>
      <c r="NSB68" s="61"/>
      <c r="NSC68" s="61"/>
      <c r="NSD68" s="61"/>
      <c r="NSE68" s="61"/>
      <c r="NSF68" s="61"/>
      <c r="NSG68" s="61"/>
      <c r="NSH68" s="61"/>
      <c r="NSI68" s="61"/>
      <c r="NSJ68" s="61"/>
      <c r="NSK68" s="61"/>
      <c r="NSL68" s="61"/>
      <c r="NSM68" s="61"/>
      <c r="NSN68" s="61"/>
      <c r="NSO68" s="61"/>
      <c r="NSP68" s="61"/>
      <c r="NSQ68" s="61"/>
      <c r="NSR68" s="61"/>
      <c r="NSS68" s="61"/>
      <c r="NST68" s="61"/>
      <c r="NSU68" s="61"/>
      <c r="NSV68" s="61"/>
      <c r="NSW68" s="61"/>
      <c r="NSX68" s="61"/>
      <c r="NSY68" s="61"/>
      <c r="NSZ68" s="61"/>
      <c r="NTA68" s="61"/>
      <c r="NTB68" s="61"/>
      <c r="NTC68" s="61"/>
      <c r="NTD68" s="61"/>
      <c r="NTE68" s="61"/>
      <c r="NTF68" s="61"/>
      <c r="NTG68" s="61"/>
      <c r="NTH68" s="61"/>
      <c r="NTI68" s="61"/>
      <c r="NTJ68" s="61"/>
      <c r="NTK68" s="61"/>
      <c r="NTL68" s="61"/>
      <c r="NTM68" s="61"/>
      <c r="NTN68" s="61"/>
      <c r="NTO68" s="61"/>
      <c r="NTP68" s="61"/>
      <c r="NTQ68" s="61"/>
      <c r="NTR68" s="61"/>
      <c r="NTS68" s="61"/>
      <c r="NTT68" s="61"/>
      <c r="NTU68" s="61"/>
      <c r="NTV68" s="61"/>
      <c r="NTW68" s="61"/>
      <c r="NTX68" s="61"/>
      <c r="NTY68" s="61"/>
      <c r="NTZ68" s="61"/>
      <c r="NUA68" s="61"/>
      <c r="NUB68" s="61"/>
      <c r="NUC68" s="61"/>
      <c r="NUD68" s="61"/>
      <c r="NUE68" s="61"/>
      <c r="NUF68" s="61"/>
      <c r="NUG68" s="61"/>
      <c r="NUH68" s="61"/>
      <c r="NUI68" s="61"/>
      <c r="NUJ68" s="61"/>
      <c r="NUK68" s="61"/>
      <c r="NUL68" s="61"/>
      <c r="NUM68" s="61"/>
      <c r="NUN68" s="61"/>
      <c r="NUO68" s="61"/>
      <c r="NUP68" s="61"/>
      <c r="NUQ68" s="61"/>
      <c r="NUR68" s="61"/>
      <c r="NUS68" s="61"/>
      <c r="NUT68" s="61"/>
      <c r="NUU68" s="61"/>
      <c r="NUV68" s="61"/>
      <c r="NUW68" s="61"/>
      <c r="NUX68" s="61"/>
      <c r="NUY68" s="61"/>
      <c r="NUZ68" s="61"/>
      <c r="NVA68" s="61"/>
      <c r="NVB68" s="61"/>
      <c r="NVC68" s="61"/>
      <c r="NVD68" s="61"/>
      <c r="NVE68" s="61"/>
      <c r="NVF68" s="61"/>
      <c r="NVG68" s="61"/>
      <c r="NVH68" s="61"/>
      <c r="NVI68" s="61"/>
      <c r="NVJ68" s="61"/>
      <c r="NVK68" s="61"/>
      <c r="NVL68" s="61"/>
      <c r="NVM68" s="61"/>
      <c r="NVN68" s="61"/>
      <c r="NVO68" s="61"/>
      <c r="NVP68" s="61"/>
      <c r="NVQ68" s="61"/>
      <c r="NVR68" s="61"/>
      <c r="NVS68" s="61"/>
      <c r="NVT68" s="61"/>
      <c r="NVU68" s="61"/>
      <c r="NVV68" s="61"/>
      <c r="NVW68" s="61"/>
      <c r="NVX68" s="61"/>
      <c r="NVY68" s="61"/>
      <c r="NVZ68" s="61"/>
      <c r="NWA68" s="61"/>
      <c r="NWB68" s="61"/>
      <c r="NWC68" s="61"/>
      <c r="NWD68" s="61"/>
      <c r="NWE68" s="61"/>
      <c r="NWF68" s="61"/>
      <c r="NWG68" s="61"/>
      <c r="NWH68" s="61"/>
      <c r="NWI68" s="61"/>
      <c r="NWJ68" s="61"/>
      <c r="NWK68" s="61"/>
      <c r="NWL68" s="61"/>
      <c r="NWM68" s="61"/>
      <c r="NWN68" s="61"/>
      <c r="NWO68" s="61"/>
      <c r="NWP68" s="61"/>
      <c r="NWQ68" s="61"/>
      <c r="NWR68" s="61"/>
      <c r="NWS68" s="61"/>
      <c r="NWT68" s="61"/>
      <c r="NWU68" s="61"/>
      <c r="NWV68" s="61"/>
      <c r="NWW68" s="61"/>
      <c r="NWX68" s="61"/>
      <c r="NWY68" s="61"/>
      <c r="NWZ68" s="61"/>
      <c r="NXA68" s="61"/>
      <c r="NXB68" s="61"/>
      <c r="NXC68" s="61"/>
      <c r="NXD68" s="61"/>
      <c r="NXE68" s="61"/>
      <c r="NXF68" s="61"/>
      <c r="NXG68" s="61"/>
      <c r="NXH68" s="61"/>
      <c r="NXI68" s="61"/>
      <c r="NXJ68" s="61"/>
      <c r="NXK68" s="61"/>
      <c r="NXL68" s="61"/>
      <c r="NXM68" s="61"/>
      <c r="NXN68" s="61"/>
      <c r="NXO68" s="61"/>
      <c r="NXP68" s="61"/>
      <c r="NXQ68" s="61"/>
      <c r="NXR68" s="61"/>
      <c r="NXS68" s="61"/>
      <c r="NXT68" s="61"/>
      <c r="NXU68" s="61"/>
      <c r="NXV68" s="61"/>
      <c r="NXW68" s="61"/>
      <c r="NXX68" s="61"/>
      <c r="NXY68" s="61"/>
      <c r="NXZ68" s="61"/>
      <c r="NYA68" s="61"/>
      <c r="NYB68" s="61"/>
      <c r="NYC68" s="61"/>
      <c r="NYD68" s="61"/>
      <c r="NYE68" s="61"/>
      <c r="NYF68" s="61"/>
      <c r="NYG68" s="61"/>
      <c r="NYH68" s="61"/>
      <c r="NYI68" s="61"/>
      <c r="NYJ68" s="61"/>
      <c r="NYK68" s="61"/>
      <c r="NYL68" s="61"/>
      <c r="NYM68" s="61"/>
      <c r="NYN68" s="61"/>
      <c r="NYO68" s="61"/>
      <c r="NYP68" s="61"/>
      <c r="NYQ68" s="61"/>
      <c r="NYR68" s="61"/>
      <c r="NYS68" s="61"/>
      <c r="NYT68" s="61"/>
      <c r="NYU68" s="61"/>
      <c r="NYV68" s="61"/>
      <c r="NYW68" s="61"/>
      <c r="NYX68" s="61"/>
      <c r="NYY68" s="61"/>
      <c r="NYZ68" s="61"/>
      <c r="NZA68" s="61"/>
      <c r="NZB68" s="61"/>
      <c r="NZC68" s="61"/>
      <c r="NZD68" s="61"/>
      <c r="NZE68" s="61"/>
      <c r="NZF68" s="61"/>
      <c r="NZG68" s="61"/>
      <c r="NZH68" s="61"/>
      <c r="NZI68" s="61"/>
      <c r="NZJ68" s="61"/>
      <c r="NZK68" s="61"/>
      <c r="NZL68" s="61"/>
      <c r="NZM68" s="61"/>
      <c r="NZN68" s="61"/>
      <c r="NZO68" s="61"/>
      <c r="NZP68" s="61"/>
      <c r="NZQ68" s="61"/>
      <c r="NZR68" s="61"/>
      <c r="NZS68" s="61"/>
      <c r="NZT68" s="61"/>
      <c r="NZU68" s="61"/>
      <c r="NZV68" s="61"/>
      <c r="NZW68" s="61"/>
      <c r="NZX68" s="61"/>
      <c r="NZY68" s="61"/>
      <c r="NZZ68" s="61"/>
      <c r="OAA68" s="61"/>
      <c r="OAB68" s="61"/>
      <c r="OAC68" s="61"/>
      <c r="OAD68" s="61"/>
      <c r="OAE68" s="61"/>
      <c r="OAF68" s="61"/>
      <c r="OAG68" s="61"/>
      <c r="OAH68" s="61"/>
      <c r="OAI68" s="61"/>
      <c r="OAJ68" s="61"/>
      <c r="OAK68" s="61"/>
      <c r="OAL68" s="61"/>
      <c r="OAM68" s="61"/>
      <c r="OAN68" s="61"/>
      <c r="OAO68" s="61"/>
      <c r="OAP68" s="61"/>
      <c r="OAQ68" s="61"/>
      <c r="OAR68" s="61"/>
      <c r="OAS68" s="61"/>
      <c r="OAT68" s="61"/>
      <c r="OAU68" s="61"/>
      <c r="OAV68" s="61"/>
      <c r="OAW68" s="61"/>
      <c r="OAX68" s="61"/>
      <c r="OAY68" s="61"/>
      <c r="OAZ68" s="61"/>
      <c r="OBA68" s="61"/>
      <c r="OBB68" s="61"/>
      <c r="OBC68" s="61"/>
      <c r="OBD68" s="61"/>
      <c r="OBE68" s="61"/>
      <c r="OBF68" s="61"/>
      <c r="OBG68" s="61"/>
      <c r="OBH68" s="61"/>
      <c r="OBI68" s="61"/>
      <c r="OBJ68" s="61"/>
      <c r="OBK68" s="61"/>
      <c r="OBL68" s="61"/>
      <c r="OBM68" s="61"/>
      <c r="OBN68" s="61"/>
      <c r="OBO68" s="61"/>
      <c r="OBP68" s="61"/>
      <c r="OBQ68" s="61"/>
      <c r="OBR68" s="61"/>
      <c r="OBS68" s="61"/>
      <c r="OBT68" s="61"/>
      <c r="OBU68" s="61"/>
      <c r="OBV68" s="61"/>
      <c r="OBW68" s="61"/>
      <c r="OBX68" s="61"/>
      <c r="OBY68" s="61"/>
      <c r="OBZ68" s="61"/>
      <c r="OCA68" s="61"/>
      <c r="OCB68" s="61"/>
      <c r="OCC68" s="61"/>
      <c r="OCD68" s="61"/>
      <c r="OCE68" s="61"/>
      <c r="OCF68" s="61"/>
      <c r="OCG68" s="61"/>
      <c r="OCH68" s="61"/>
      <c r="OCI68" s="61"/>
      <c r="OCJ68" s="61"/>
      <c r="OCK68" s="61"/>
      <c r="OCL68" s="61"/>
      <c r="OCM68" s="61"/>
      <c r="OCN68" s="61"/>
      <c r="OCO68" s="61"/>
      <c r="OCP68" s="61"/>
      <c r="OCQ68" s="61"/>
      <c r="OCR68" s="61"/>
      <c r="OCS68" s="61"/>
      <c r="OCT68" s="61"/>
      <c r="OCU68" s="61"/>
      <c r="OCV68" s="61"/>
      <c r="OCW68" s="61"/>
      <c r="OCX68" s="61"/>
      <c r="OCY68" s="61"/>
      <c r="OCZ68" s="61"/>
      <c r="ODA68" s="61"/>
      <c r="ODB68" s="61"/>
      <c r="ODC68" s="61"/>
      <c r="ODD68" s="61"/>
      <c r="ODE68" s="61"/>
      <c r="ODF68" s="61"/>
      <c r="ODG68" s="61"/>
      <c r="ODH68" s="61"/>
      <c r="ODI68" s="61"/>
      <c r="ODJ68" s="61"/>
      <c r="ODK68" s="61"/>
      <c r="ODL68" s="61"/>
      <c r="ODM68" s="61"/>
      <c r="ODN68" s="61"/>
      <c r="ODO68" s="61"/>
      <c r="ODP68" s="61"/>
      <c r="ODQ68" s="61"/>
      <c r="ODR68" s="61"/>
      <c r="ODS68" s="61"/>
      <c r="ODT68" s="61"/>
      <c r="ODU68" s="61"/>
      <c r="ODV68" s="61"/>
      <c r="ODW68" s="61"/>
      <c r="ODX68" s="61"/>
      <c r="ODY68" s="61"/>
      <c r="ODZ68" s="61"/>
      <c r="OEA68" s="61"/>
      <c r="OEB68" s="61"/>
      <c r="OEC68" s="61"/>
      <c r="OED68" s="61"/>
      <c r="OEE68" s="61"/>
      <c r="OEF68" s="61"/>
      <c r="OEG68" s="61"/>
      <c r="OEH68" s="61"/>
      <c r="OEI68" s="61"/>
      <c r="OEJ68" s="61"/>
      <c r="OEK68" s="61"/>
      <c r="OEL68" s="61"/>
      <c r="OEM68" s="61"/>
      <c r="OEN68" s="61"/>
      <c r="OEO68" s="61"/>
      <c r="OEP68" s="61"/>
      <c r="OEQ68" s="61"/>
      <c r="OER68" s="61"/>
      <c r="OES68" s="61"/>
      <c r="OET68" s="61"/>
      <c r="OEU68" s="61"/>
      <c r="OEV68" s="61"/>
      <c r="OEW68" s="61"/>
      <c r="OEX68" s="61"/>
      <c r="OEY68" s="61"/>
      <c r="OEZ68" s="61"/>
      <c r="OFA68" s="61"/>
      <c r="OFB68" s="61"/>
      <c r="OFC68" s="61"/>
      <c r="OFD68" s="61"/>
      <c r="OFE68" s="61"/>
      <c r="OFF68" s="61"/>
      <c r="OFG68" s="61"/>
      <c r="OFH68" s="61"/>
      <c r="OFI68" s="61"/>
      <c r="OFJ68" s="61"/>
      <c r="OFK68" s="61"/>
      <c r="OFL68" s="61"/>
      <c r="OFM68" s="61"/>
      <c r="OFN68" s="61"/>
      <c r="OFO68" s="61"/>
      <c r="OFP68" s="61"/>
      <c r="OFQ68" s="61"/>
      <c r="OFR68" s="61"/>
      <c r="OFS68" s="61"/>
      <c r="OFT68" s="61"/>
      <c r="OFU68" s="61"/>
      <c r="OFV68" s="61"/>
      <c r="OFW68" s="61"/>
      <c r="OFX68" s="61"/>
      <c r="OFY68" s="61"/>
      <c r="OFZ68" s="61"/>
      <c r="OGA68" s="61"/>
      <c r="OGB68" s="61"/>
      <c r="OGC68" s="61"/>
      <c r="OGD68" s="61"/>
      <c r="OGE68" s="61"/>
      <c r="OGF68" s="61"/>
      <c r="OGG68" s="61"/>
      <c r="OGH68" s="61"/>
      <c r="OGI68" s="61"/>
      <c r="OGJ68" s="61"/>
      <c r="OGK68" s="61"/>
      <c r="OGL68" s="61"/>
      <c r="OGM68" s="61"/>
      <c r="OGN68" s="61"/>
      <c r="OGO68" s="61"/>
      <c r="OGP68" s="61"/>
      <c r="OGQ68" s="61"/>
      <c r="OGR68" s="61"/>
      <c r="OGS68" s="61"/>
      <c r="OGT68" s="61"/>
      <c r="OGU68" s="61"/>
      <c r="OGV68" s="61"/>
      <c r="OGW68" s="61"/>
      <c r="OGX68" s="61"/>
      <c r="OGY68" s="61"/>
      <c r="OGZ68" s="61"/>
      <c r="OHA68" s="61"/>
      <c r="OHB68" s="61"/>
      <c r="OHC68" s="61"/>
      <c r="OHD68" s="61"/>
      <c r="OHE68" s="61"/>
      <c r="OHF68" s="61"/>
      <c r="OHG68" s="61"/>
      <c r="OHH68" s="61"/>
      <c r="OHI68" s="61"/>
      <c r="OHJ68" s="61"/>
      <c r="OHK68" s="61"/>
      <c r="OHL68" s="61"/>
      <c r="OHM68" s="61"/>
      <c r="OHN68" s="61"/>
      <c r="OHO68" s="61"/>
      <c r="OHP68" s="61"/>
      <c r="OHQ68" s="61"/>
      <c r="OHR68" s="61"/>
      <c r="OHS68" s="61"/>
      <c r="OHT68" s="61"/>
      <c r="OHU68" s="61"/>
      <c r="OHV68" s="61"/>
      <c r="OHW68" s="61"/>
      <c r="OHX68" s="61"/>
      <c r="OHY68" s="61"/>
      <c r="OHZ68" s="61"/>
      <c r="OIA68" s="61"/>
      <c r="OIB68" s="61"/>
      <c r="OIC68" s="61"/>
      <c r="OID68" s="61"/>
      <c r="OIE68" s="61"/>
      <c r="OIF68" s="61"/>
      <c r="OIG68" s="61"/>
      <c r="OIH68" s="61"/>
      <c r="OII68" s="61"/>
      <c r="OIJ68" s="61"/>
      <c r="OIK68" s="61"/>
      <c r="OIL68" s="61"/>
      <c r="OIM68" s="61"/>
      <c r="OIN68" s="61"/>
      <c r="OIO68" s="61"/>
      <c r="OIP68" s="61"/>
      <c r="OIQ68" s="61"/>
      <c r="OIR68" s="61"/>
      <c r="OIS68" s="61"/>
      <c r="OIT68" s="61"/>
      <c r="OIU68" s="61"/>
      <c r="OIV68" s="61"/>
      <c r="OIW68" s="61"/>
      <c r="OIX68" s="61"/>
      <c r="OIY68" s="61"/>
      <c r="OIZ68" s="61"/>
      <c r="OJA68" s="61"/>
      <c r="OJB68" s="61"/>
      <c r="OJC68" s="61"/>
      <c r="OJD68" s="61"/>
      <c r="OJE68" s="61"/>
      <c r="OJF68" s="61"/>
      <c r="OJG68" s="61"/>
      <c r="OJH68" s="61"/>
      <c r="OJI68" s="61"/>
      <c r="OJJ68" s="61"/>
      <c r="OJK68" s="61"/>
      <c r="OJL68" s="61"/>
      <c r="OJM68" s="61"/>
      <c r="OJN68" s="61"/>
      <c r="OJO68" s="61"/>
      <c r="OJP68" s="61"/>
      <c r="OJQ68" s="61"/>
      <c r="OJR68" s="61"/>
      <c r="OJS68" s="61"/>
      <c r="OJT68" s="61"/>
      <c r="OJU68" s="61"/>
      <c r="OJV68" s="61"/>
      <c r="OJW68" s="61"/>
      <c r="OJX68" s="61"/>
      <c r="OJY68" s="61"/>
      <c r="OJZ68" s="61"/>
      <c r="OKA68" s="61"/>
      <c r="OKB68" s="61"/>
      <c r="OKC68" s="61"/>
      <c r="OKD68" s="61"/>
      <c r="OKE68" s="61"/>
      <c r="OKF68" s="61"/>
      <c r="OKG68" s="61"/>
      <c r="OKH68" s="61"/>
      <c r="OKI68" s="61"/>
      <c r="OKJ68" s="61"/>
      <c r="OKK68" s="61"/>
      <c r="OKL68" s="61"/>
      <c r="OKM68" s="61"/>
      <c r="OKN68" s="61"/>
      <c r="OKO68" s="61"/>
      <c r="OKP68" s="61"/>
      <c r="OKQ68" s="61"/>
      <c r="OKR68" s="61"/>
      <c r="OKS68" s="61"/>
      <c r="OKT68" s="61"/>
      <c r="OKU68" s="61"/>
      <c r="OKV68" s="61"/>
      <c r="OKW68" s="61"/>
      <c r="OKX68" s="61"/>
      <c r="OKY68" s="61"/>
      <c r="OKZ68" s="61"/>
      <c r="OLA68" s="61"/>
      <c r="OLB68" s="61"/>
      <c r="OLC68" s="61"/>
      <c r="OLD68" s="61"/>
      <c r="OLE68" s="61"/>
      <c r="OLF68" s="61"/>
      <c r="OLG68" s="61"/>
      <c r="OLH68" s="61"/>
      <c r="OLI68" s="61"/>
      <c r="OLJ68" s="61"/>
      <c r="OLK68" s="61"/>
      <c r="OLL68" s="61"/>
      <c r="OLM68" s="61"/>
      <c r="OLN68" s="61"/>
      <c r="OLO68" s="61"/>
      <c r="OLP68" s="61"/>
      <c r="OLQ68" s="61"/>
      <c r="OLR68" s="61"/>
      <c r="OLS68" s="61"/>
      <c r="OLT68" s="61"/>
      <c r="OLU68" s="61"/>
      <c r="OLV68" s="61"/>
      <c r="OLW68" s="61"/>
      <c r="OLX68" s="61"/>
      <c r="OLY68" s="61"/>
      <c r="OLZ68" s="61"/>
      <c r="OMA68" s="61"/>
      <c r="OMB68" s="61"/>
      <c r="OMC68" s="61"/>
      <c r="OMD68" s="61"/>
      <c r="OME68" s="61"/>
      <c r="OMF68" s="61"/>
      <c r="OMG68" s="61"/>
      <c r="OMH68" s="61"/>
      <c r="OMI68" s="61"/>
      <c r="OMJ68" s="61"/>
      <c r="OMK68" s="61"/>
      <c r="OML68" s="61"/>
      <c r="OMM68" s="61"/>
      <c r="OMN68" s="61"/>
      <c r="OMO68" s="61"/>
      <c r="OMP68" s="61"/>
      <c r="OMQ68" s="61"/>
      <c r="OMR68" s="61"/>
      <c r="OMS68" s="61"/>
      <c r="OMT68" s="61"/>
      <c r="OMU68" s="61"/>
      <c r="OMV68" s="61"/>
      <c r="OMW68" s="61"/>
      <c r="OMX68" s="61"/>
      <c r="OMY68" s="61"/>
      <c r="OMZ68" s="61"/>
      <c r="ONA68" s="61"/>
      <c r="ONB68" s="61"/>
      <c r="ONC68" s="61"/>
      <c r="OND68" s="61"/>
      <c r="ONE68" s="61"/>
      <c r="ONF68" s="61"/>
      <c r="ONG68" s="61"/>
      <c r="ONH68" s="61"/>
      <c r="ONI68" s="61"/>
      <c r="ONJ68" s="61"/>
      <c r="ONK68" s="61"/>
      <c r="ONL68" s="61"/>
      <c r="ONM68" s="61"/>
      <c r="ONN68" s="61"/>
      <c r="ONO68" s="61"/>
      <c r="ONP68" s="61"/>
      <c r="ONQ68" s="61"/>
      <c r="ONR68" s="61"/>
      <c r="ONS68" s="61"/>
      <c r="ONT68" s="61"/>
      <c r="ONU68" s="61"/>
      <c r="ONV68" s="61"/>
      <c r="ONW68" s="61"/>
      <c r="ONX68" s="61"/>
      <c r="ONY68" s="61"/>
      <c r="ONZ68" s="61"/>
      <c r="OOA68" s="61"/>
      <c r="OOB68" s="61"/>
      <c r="OOC68" s="61"/>
      <c r="OOD68" s="61"/>
      <c r="OOE68" s="61"/>
      <c r="OOF68" s="61"/>
      <c r="OOG68" s="61"/>
      <c r="OOH68" s="61"/>
      <c r="OOI68" s="61"/>
      <c r="OOJ68" s="61"/>
      <c r="OOK68" s="61"/>
      <c r="OOL68" s="61"/>
      <c r="OOM68" s="61"/>
      <c r="OON68" s="61"/>
      <c r="OOO68" s="61"/>
      <c r="OOP68" s="61"/>
      <c r="OOQ68" s="61"/>
      <c r="OOR68" s="61"/>
      <c r="OOS68" s="61"/>
      <c r="OOT68" s="61"/>
      <c r="OOU68" s="61"/>
      <c r="OOV68" s="61"/>
      <c r="OOW68" s="61"/>
      <c r="OOX68" s="61"/>
      <c r="OOY68" s="61"/>
      <c r="OOZ68" s="61"/>
      <c r="OPA68" s="61"/>
      <c r="OPB68" s="61"/>
      <c r="OPC68" s="61"/>
      <c r="OPD68" s="61"/>
      <c r="OPE68" s="61"/>
      <c r="OPF68" s="61"/>
      <c r="OPG68" s="61"/>
      <c r="OPH68" s="61"/>
      <c r="OPI68" s="61"/>
      <c r="OPJ68" s="61"/>
      <c r="OPK68" s="61"/>
      <c r="OPL68" s="61"/>
      <c r="OPM68" s="61"/>
      <c r="OPN68" s="61"/>
      <c r="OPO68" s="61"/>
      <c r="OPP68" s="61"/>
      <c r="OPQ68" s="61"/>
      <c r="OPR68" s="61"/>
      <c r="OPS68" s="61"/>
      <c r="OPT68" s="61"/>
      <c r="OPU68" s="61"/>
      <c r="OPV68" s="61"/>
      <c r="OPW68" s="61"/>
      <c r="OPX68" s="61"/>
      <c r="OPY68" s="61"/>
      <c r="OPZ68" s="61"/>
      <c r="OQA68" s="61"/>
      <c r="OQB68" s="61"/>
      <c r="OQC68" s="61"/>
      <c r="OQD68" s="61"/>
      <c r="OQE68" s="61"/>
      <c r="OQF68" s="61"/>
      <c r="OQG68" s="61"/>
      <c r="OQH68" s="61"/>
      <c r="OQI68" s="61"/>
      <c r="OQJ68" s="61"/>
      <c r="OQK68" s="61"/>
      <c r="OQL68" s="61"/>
      <c r="OQM68" s="61"/>
      <c r="OQN68" s="61"/>
      <c r="OQO68" s="61"/>
      <c r="OQP68" s="61"/>
      <c r="OQQ68" s="61"/>
      <c r="OQR68" s="61"/>
      <c r="OQS68" s="61"/>
      <c r="OQT68" s="61"/>
      <c r="OQU68" s="61"/>
      <c r="OQV68" s="61"/>
      <c r="OQW68" s="61"/>
      <c r="OQX68" s="61"/>
      <c r="OQY68" s="61"/>
      <c r="OQZ68" s="61"/>
      <c r="ORA68" s="61"/>
      <c r="ORB68" s="61"/>
      <c r="ORC68" s="61"/>
      <c r="ORD68" s="61"/>
      <c r="ORE68" s="61"/>
      <c r="ORF68" s="61"/>
      <c r="ORG68" s="61"/>
      <c r="ORH68" s="61"/>
      <c r="ORI68" s="61"/>
      <c r="ORJ68" s="61"/>
      <c r="ORK68" s="61"/>
      <c r="ORL68" s="61"/>
      <c r="ORM68" s="61"/>
      <c r="ORN68" s="61"/>
      <c r="ORO68" s="61"/>
      <c r="ORP68" s="61"/>
      <c r="ORQ68" s="61"/>
      <c r="ORR68" s="61"/>
      <c r="ORS68" s="61"/>
      <c r="ORT68" s="61"/>
      <c r="ORU68" s="61"/>
      <c r="ORV68" s="61"/>
      <c r="ORW68" s="61"/>
      <c r="ORX68" s="61"/>
      <c r="ORY68" s="61"/>
      <c r="ORZ68" s="61"/>
      <c r="OSA68" s="61"/>
      <c r="OSB68" s="61"/>
      <c r="OSC68" s="61"/>
      <c r="OSD68" s="61"/>
      <c r="OSE68" s="61"/>
      <c r="OSF68" s="61"/>
      <c r="OSG68" s="61"/>
      <c r="OSH68" s="61"/>
      <c r="OSI68" s="61"/>
      <c r="OSJ68" s="61"/>
      <c r="OSK68" s="61"/>
      <c r="OSL68" s="61"/>
      <c r="OSM68" s="61"/>
      <c r="OSN68" s="61"/>
      <c r="OSO68" s="61"/>
      <c r="OSP68" s="61"/>
      <c r="OSQ68" s="61"/>
      <c r="OSR68" s="61"/>
      <c r="OSS68" s="61"/>
      <c r="OST68" s="61"/>
      <c r="OSU68" s="61"/>
      <c r="OSV68" s="61"/>
      <c r="OSW68" s="61"/>
      <c r="OSX68" s="61"/>
      <c r="OSY68" s="61"/>
      <c r="OSZ68" s="61"/>
      <c r="OTA68" s="61"/>
      <c r="OTB68" s="61"/>
      <c r="OTC68" s="61"/>
      <c r="OTD68" s="61"/>
      <c r="OTE68" s="61"/>
      <c r="OTF68" s="61"/>
      <c r="OTG68" s="61"/>
      <c r="OTH68" s="61"/>
      <c r="OTI68" s="61"/>
      <c r="OTJ68" s="61"/>
      <c r="OTK68" s="61"/>
      <c r="OTL68" s="61"/>
      <c r="OTM68" s="61"/>
      <c r="OTN68" s="61"/>
      <c r="OTO68" s="61"/>
      <c r="OTP68" s="61"/>
      <c r="OTQ68" s="61"/>
      <c r="OTR68" s="61"/>
      <c r="OTS68" s="61"/>
      <c r="OTT68" s="61"/>
      <c r="OTU68" s="61"/>
      <c r="OTV68" s="61"/>
      <c r="OTW68" s="61"/>
      <c r="OTX68" s="61"/>
      <c r="OTY68" s="61"/>
      <c r="OTZ68" s="61"/>
      <c r="OUA68" s="61"/>
      <c r="OUB68" s="61"/>
      <c r="OUC68" s="61"/>
      <c r="OUD68" s="61"/>
      <c r="OUE68" s="61"/>
      <c r="OUF68" s="61"/>
      <c r="OUG68" s="61"/>
      <c r="OUH68" s="61"/>
      <c r="OUI68" s="61"/>
      <c r="OUJ68" s="61"/>
      <c r="OUK68" s="61"/>
      <c r="OUL68" s="61"/>
      <c r="OUM68" s="61"/>
      <c r="OUN68" s="61"/>
      <c r="OUO68" s="61"/>
      <c r="OUP68" s="61"/>
      <c r="OUQ68" s="61"/>
      <c r="OUR68" s="61"/>
      <c r="OUS68" s="61"/>
      <c r="OUT68" s="61"/>
      <c r="OUU68" s="61"/>
      <c r="OUV68" s="61"/>
      <c r="OUW68" s="61"/>
      <c r="OUX68" s="61"/>
      <c r="OUY68" s="61"/>
      <c r="OUZ68" s="61"/>
      <c r="OVA68" s="61"/>
      <c r="OVB68" s="61"/>
      <c r="OVC68" s="61"/>
      <c r="OVD68" s="61"/>
      <c r="OVE68" s="61"/>
      <c r="OVF68" s="61"/>
      <c r="OVG68" s="61"/>
      <c r="OVH68" s="61"/>
      <c r="OVI68" s="61"/>
      <c r="OVJ68" s="61"/>
      <c r="OVK68" s="61"/>
      <c r="OVL68" s="61"/>
      <c r="OVM68" s="61"/>
      <c r="OVN68" s="61"/>
      <c r="OVO68" s="61"/>
      <c r="OVP68" s="61"/>
      <c r="OVQ68" s="61"/>
      <c r="OVR68" s="61"/>
      <c r="OVS68" s="61"/>
      <c r="OVT68" s="61"/>
      <c r="OVU68" s="61"/>
      <c r="OVV68" s="61"/>
      <c r="OVW68" s="61"/>
      <c r="OVX68" s="61"/>
      <c r="OVY68" s="61"/>
      <c r="OVZ68" s="61"/>
      <c r="OWA68" s="61"/>
      <c r="OWB68" s="61"/>
      <c r="OWC68" s="61"/>
      <c r="OWD68" s="61"/>
      <c r="OWE68" s="61"/>
      <c r="OWF68" s="61"/>
      <c r="OWG68" s="61"/>
      <c r="OWH68" s="61"/>
      <c r="OWI68" s="61"/>
      <c r="OWJ68" s="61"/>
      <c r="OWK68" s="61"/>
      <c r="OWL68" s="61"/>
      <c r="OWM68" s="61"/>
      <c r="OWN68" s="61"/>
      <c r="OWO68" s="61"/>
      <c r="OWP68" s="61"/>
      <c r="OWQ68" s="61"/>
      <c r="OWR68" s="61"/>
      <c r="OWS68" s="61"/>
      <c r="OWT68" s="61"/>
      <c r="OWU68" s="61"/>
      <c r="OWV68" s="61"/>
      <c r="OWW68" s="61"/>
      <c r="OWX68" s="61"/>
      <c r="OWY68" s="61"/>
      <c r="OWZ68" s="61"/>
      <c r="OXA68" s="61"/>
      <c r="OXB68" s="61"/>
      <c r="OXC68" s="61"/>
      <c r="OXD68" s="61"/>
      <c r="OXE68" s="61"/>
      <c r="OXF68" s="61"/>
      <c r="OXG68" s="61"/>
      <c r="OXH68" s="61"/>
      <c r="OXI68" s="61"/>
      <c r="OXJ68" s="61"/>
      <c r="OXK68" s="61"/>
      <c r="OXL68" s="61"/>
      <c r="OXM68" s="61"/>
      <c r="OXN68" s="61"/>
      <c r="OXO68" s="61"/>
      <c r="OXP68" s="61"/>
      <c r="OXQ68" s="61"/>
      <c r="OXR68" s="61"/>
      <c r="OXS68" s="61"/>
      <c r="OXT68" s="61"/>
      <c r="OXU68" s="61"/>
      <c r="OXV68" s="61"/>
      <c r="OXW68" s="61"/>
      <c r="OXX68" s="61"/>
      <c r="OXY68" s="61"/>
      <c r="OXZ68" s="61"/>
      <c r="OYA68" s="61"/>
      <c r="OYB68" s="61"/>
      <c r="OYC68" s="61"/>
      <c r="OYD68" s="61"/>
      <c r="OYE68" s="61"/>
      <c r="OYF68" s="61"/>
      <c r="OYG68" s="61"/>
      <c r="OYH68" s="61"/>
      <c r="OYI68" s="61"/>
      <c r="OYJ68" s="61"/>
      <c r="OYK68" s="61"/>
      <c r="OYL68" s="61"/>
      <c r="OYM68" s="61"/>
      <c r="OYN68" s="61"/>
      <c r="OYO68" s="61"/>
      <c r="OYP68" s="61"/>
      <c r="OYQ68" s="61"/>
      <c r="OYR68" s="61"/>
      <c r="OYS68" s="61"/>
      <c r="OYT68" s="61"/>
      <c r="OYU68" s="61"/>
      <c r="OYV68" s="61"/>
      <c r="OYW68" s="61"/>
      <c r="OYX68" s="61"/>
      <c r="OYY68" s="61"/>
      <c r="OYZ68" s="61"/>
      <c r="OZA68" s="61"/>
      <c r="OZB68" s="61"/>
      <c r="OZC68" s="61"/>
      <c r="OZD68" s="61"/>
      <c r="OZE68" s="61"/>
      <c r="OZF68" s="61"/>
      <c r="OZG68" s="61"/>
      <c r="OZH68" s="61"/>
      <c r="OZI68" s="61"/>
      <c r="OZJ68" s="61"/>
      <c r="OZK68" s="61"/>
      <c r="OZL68" s="61"/>
      <c r="OZM68" s="61"/>
      <c r="OZN68" s="61"/>
      <c r="OZO68" s="61"/>
      <c r="OZP68" s="61"/>
      <c r="OZQ68" s="61"/>
      <c r="OZR68" s="61"/>
      <c r="OZS68" s="61"/>
      <c r="OZT68" s="61"/>
      <c r="OZU68" s="61"/>
      <c r="OZV68" s="61"/>
      <c r="OZW68" s="61"/>
      <c r="OZX68" s="61"/>
      <c r="OZY68" s="61"/>
      <c r="OZZ68" s="61"/>
      <c r="PAA68" s="61"/>
      <c r="PAB68" s="61"/>
      <c r="PAC68" s="61"/>
      <c r="PAD68" s="61"/>
      <c r="PAE68" s="61"/>
      <c r="PAF68" s="61"/>
      <c r="PAG68" s="61"/>
      <c r="PAH68" s="61"/>
      <c r="PAI68" s="61"/>
      <c r="PAJ68" s="61"/>
      <c r="PAK68" s="61"/>
      <c r="PAL68" s="61"/>
      <c r="PAM68" s="61"/>
      <c r="PAN68" s="61"/>
      <c r="PAO68" s="61"/>
      <c r="PAP68" s="61"/>
      <c r="PAQ68" s="61"/>
      <c r="PAR68" s="61"/>
      <c r="PAS68" s="61"/>
      <c r="PAT68" s="61"/>
      <c r="PAU68" s="61"/>
      <c r="PAV68" s="61"/>
      <c r="PAW68" s="61"/>
      <c r="PAX68" s="61"/>
      <c r="PAY68" s="61"/>
      <c r="PAZ68" s="61"/>
      <c r="PBA68" s="61"/>
      <c r="PBB68" s="61"/>
      <c r="PBC68" s="61"/>
      <c r="PBD68" s="61"/>
      <c r="PBE68" s="61"/>
      <c r="PBF68" s="61"/>
      <c r="PBG68" s="61"/>
      <c r="PBH68" s="61"/>
      <c r="PBI68" s="61"/>
      <c r="PBJ68" s="61"/>
      <c r="PBK68" s="61"/>
      <c r="PBL68" s="61"/>
      <c r="PBM68" s="61"/>
      <c r="PBN68" s="61"/>
      <c r="PBO68" s="61"/>
      <c r="PBP68" s="61"/>
      <c r="PBQ68" s="61"/>
      <c r="PBR68" s="61"/>
      <c r="PBS68" s="61"/>
      <c r="PBT68" s="61"/>
      <c r="PBU68" s="61"/>
      <c r="PBV68" s="61"/>
      <c r="PBW68" s="61"/>
      <c r="PBX68" s="61"/>
      <c r="PBY68" s="61"/>
      <c r="PBZ68" s="61"/>
      <c r="PCA68" s="61"/>
      <c r="PCB68" s="61"/>
      <c r="PCC68" s="61"/>
      <c r="PCD68" s="61"/>
      <c r="PCE68" s="61"/>
      <c r="PCF68" s="61"/>
      <c r="PCG68" s="61"/>
      <c r="PCH68" s="61"/>
      <c r="PCI68" s="61"/>
      <c r="PCJ68" s="61"/>
      <c r="PCK68" s="61"/>
      <c r="PCL68" s="61"/>
      <c r="PCM68" s="61"/>
      <c r="PCN68" s="61"/>
      <c r="PCO68" s="61"/>
      <c r="PCP68" s="61"/>
      <c r="PCQ68" s="61"/>
      <c r="PCR68" s="61"/>
      <c r="PCS68" s="61"/>
      <c r="PCT68" s="61"/>
      <c r="PCU68" s="61"/>
      <c r="PCV68" s="61"/>
      <c r="PCW68" s="61"/>
      <c r="PCX68" s="61"/>
      <c r="PCY68" s="61"/>
      <c r="PCZ68" s="61"/>
      <c r="PDA68" s="61"/>
      <c r="PDB68" s="61"/>
      <c r="PDC68" s="61"/>
      <c r="PDD68" s="61"/>
      <c r="PDE68" s="61"/>
      <c r="PDF68" s="61"/>
      <c r="PDG68" s="61"/>
      <c r="PDH68" s="61"/>
      <c r="PDI68" s="61"/>
      <c r="PDJ68" s="61"/>
      <c r="PDK68" s="61"/>
      <c r="PDL68" s="61"/>
      <c r="PDM68" s="61"/>
      <c r="PDN68" s="61"/>
      <c r="PDO68" s="61"/>
      <c r="PDP68" s="61"/>
      <c r="PDQ68" s="61"/>
      <c r="PDR68" s="61"/>
      <c r="PDS68" s="61"/>
      <c r="PDT68" s="61"/>
      <c r="PDU68" s="61"/>
      <c r="PDV68" s="61"/>
      <c r="PDW68" s="61"/>
      <c r="PDX68" s="61"/>
      <c r="PDY68" s="61"/>
      <c r="PDZ68" s="61"/>
      <c r="PEA68" s="61"/>
      <c r="PEB68" s="61"/>
      <c r="PEC68" s="61"/>
      <c r="PED68" s="61"/>
      <c r="PEE68" s="61"/>
      <c r="PEF68" s="61"/>
      <c r="PEG68" s="61"/>
      <c r="PEH68" s="61"/>
      <c r="PEI68" s="61"/>
      <c r="PEJ68" s="61"/>
      <c r="PEK68" s="61"/>
      <c r="PEL68" s="61"/>
      <c r="PEM68" s="61"/>
      <c r="PEN68" s="61"/>
      <c r="PEO68" s="61"/>
      <c r="PEP68" s="61"/>
      <c r="PEQ68" s="61"/>
      <c r="PER68" s="61"/>
      <c r="PES68" s="61"/>
      <c r="PET68" s="61"/>
      <c r="PEU68" s="61"/>
      <c r="PEV68" s="61"/>
      <c r="PEW68" s="61"/>
      <c r="PEX68" s="61"/>
      <c r="PEY68" s="61"/>
      <c r="PEZ68" s="61"/>
      <c r="PFA68" s="61"/>
      <c r="PFB68" s="61"/>
      <c r="PFC68" s="61"/>
      <c r="PFD68" s="61"/>
      <c r="PFE68" s="61"/>
      <c r="PFF68" s="61"/>
      <c r="PFG68" s="61"/>
      <c r="PFH68" s="61"/>
      <c r="PFI68" s="61"/>
      <c r="PFJ68" s="61"/>
      <c r="PFK68" s="61"/>
      <c r="PFL68" s="61"/>
      <c r="PFM68" s="61"/>
      <c r="PFN68" s="61"/>
      <c r="PFO68" s="61"/>
      <c r="PFP68" s="61"/>
      <c r="PFQ68" s="61"/>
      <c r="PFR68" s="61"/>
      <c r="PFS68" s="61"/>
      <c r="PFT68" s="61"/>
      <c r="PFU68" s="61"/>
      <c r="PFV68" s="61"/>
      <c r="PFW68" s="61"/>
      <c r="PFX68" s="61"/>
      <c r="PFY68" s="61"/>
      <c r="PFZ68" s="61"/>
      <c r="PGA68" s="61"/>
      <c r="PGB68" s="61"/>
      <c r="PGC68" s="61"/>
      <c r="PGD68" s="61"/>
      <c r="PGE68" s="61"/>
      <c r="PGF68" s="61"/>
      <c r="PGG68" s="61"/>
      <c r="PGH68" s="61"/>
      <c r="PGI68" s="61"/>
      <c r="PGJ68" s="61"/>
      <c r="PGK68" s="61"/>
      <c r="PGL68" s="61"/>
      <c r="PGM68" s="61"/>
      <c r="PGN68" s="61"/>
      <c r="PGO68" s="61"/>
      <c r="PGP68" s="61"/>
      <c r="PGQ68" s="61"/>
      <c r="PGR68" s="61"/>
      <c r="PGS68" s="61"/>
      <c r="PGT68" s="61"/>
      <c r="PGU68" s="61"/>
      <c r="PGV68" s="61"/>
      <c r="PGW68" s="61"/>
      <c r="PGX68" s="61"/>
      <c r="PGY68" s="61"/>
      <c r="PGZ68" s="61"/>
      <c r="PHA68" s="61"/>
      <c r="PHB68" s="61"/>
      <c r="PHC68" s="61"/>
      <c r="PHD68" s="61"/>
      <c r="PHE68" s="61"/>
      <c r="PHF68" s="61"/>
      <c r="PHG68" s="61"/>
      <c r="PHH68" s="61"/>
      <c r="PHI68" s="61"/>
      <c r="PHJ68" s="61"/>
      <c r="PHK68" s="61"/>
      <c r="PHL68" s="61"/>
      <c r="PHM68" s="61"/>
      <c r="PHN68" s="61"/>
      <c r="PHO68" s="61"/>
      <c r="PHP68" s="61"/>
      <c r="PHQ68" s="61"/>
      <c r="PHR68" s="61"/>
      <c r="PHS68" s="61"/>
      <c r="PHT68" s="61"/>
      <c r="PHU68" s="61"/>
      <c r="PHV68" s="61"/>
      <c r="PHW68" s="61"/>
      <c r="PHX68" s="61"/>
      <c r="PHY68" s="61"/>
      <c r="PHZ68" s="61"/>
      <c r="PIA68" s="61"/>
      <c r="PIB68" s="61"/>
      <c r="PIC68" s="61"/>
      <c r="PID68" s="61"/>
      <c r="PIE68" s="61"/>
      <c r="PIF68" s="61"/>
      <c r="PIG68" s="61"/>
      <c r="PIH68" s="61"/>
      <c r="PII68" s="61"/>
      <c r="PIJ68" s="61"/>
      <c r="PIK68" s="61"/>
      <c r="PIL68" s="61"/>
      <c r="PIM68" s="61"/>
      <c r="PIN68" s="61"/>
      <c r="PIO68" s="61"/>
      <c r="PIP68" s="61"/>
      <c r="PIQ68" s="61"/>
      <c r="PIR68" s="61"/>
      <c r="PIS68" s="61"/>
      <c r="PIT68" s="61"/>
      <c r="PIU68" s="61"/>
      <c r="PIV68" s="61"/>
      <c r="PIW68" s="61"/>
      <c r="PIX68" s="61"/>
      <c r="PIY68" s="61"/>
      <c r="PIZ68" s="61"/>
      <c r="PJA68" s="61"/>
      <c r="PJB68" s="61"/>
      <c r="PJC68" s="61"/>
      <c r="PJD68" s="61"/>
      <c r="PJE68" s="61"/>
      <c r="PJF68" s="61"/>
      <c r="PJG68" s="61"/>
      <c r="PJH68" s="61"/>
      <c r="PJI68" s="61"/>
      <c r="PJJ68" s="61"/>
      <c r="PJK68" s="61"/>
      <c r="PJL68" s="61"/>
      <c r="PJM68" s="61"/>
      <c r="PJN68" s="61"/>
      <c r="PJO68" s="61"/>
      <c r="PJP68" s="61"/>
      <c r="PJQ68" s="61"/>
      <c r="PJR68" s="61"/>
      <c r="PJS68" s="61"/>
      <c r="PJT68" s="61"/>
      <c r="PJU68" s="61"/>
      <c r="PJV68" s="61"/>
      <c r="PJW68" s="61"/>
      <c r="PJX68" s="61"/>
      <c r="PJY68" s="61"/>
      <c r="PJZ68" s="61"/>
      <c r="PKA68" s="61"/>
      <c r="PKB68" s="61"/>
      <c r="PKC68" s="61"/>
      <c r="PKD68" s="61"/>
      <c r="PKE68" s="61"/>
      <c r="PKF68" s="61"/>
      <c r="PKG68" s="61"/>
      <c r="PKH68" s="61"/>
      <c r="PKI68" s="61"/>
      <c r="PKJ68" s="61"/>
      <c r="PKK68" s="61"/>
      <c r="PKL68" s="61"/>
      <c r="PKM68" s="61"/>
      <c r="PKN68" s="61"/>
      <c r="PKO68" s="61"/>
      <c r="PKP68" s="61"/>
      <c r="PKQ68" s="61"/>
      <c r="PKR68" s="61"/>
      <c r="PKS68" s="61"/>
      <c r="PKT68" s="61"/>
      <c r="PKU68" s="61"/>
      <c r="PKV68" s="61"/>
      <c r="PKW68" s="61"/>
      <c r="PKX68" s="61"/>
      <c r="PKY68" s="61"/>
      <c r="PKZ68" s="61"/>
      <c r="PLA68" s="61"/>
      <c r="PLB68" s="61"/>
      <c r="PLC68" s="61"/>
      <c r="PLD68" s="61"/>
      <c r="PLE68" s="61"/>
      <c r="PLF68" s="61"/>
      <c r="PLG68" s="61"/>
      <c r="PLH68" s="61"/>
      <c r="PLI68" s="61"/>
      <c r="PLJ68" s="61"/>
      <c r="PLK68" s="61"/>
      <c r="PLL68" s="61"/>
      <c r="PLM68" s="61"/>
      <c r="PLN68" s="61"/>
      <c r="PLO68" s="61"/>
      <c r="PLP68" s="61"/>
      <c r="PLQ68" s="61"/>
      <c r="PLR68" s="61"/>
      <c r="PLS68" s="61"/>
      <c r="PLT68" s="61"/>
      <c r="PLU68" s="61"/>
      <c r="PLV68" s="61"/>
      <c r="PLW68" s="61"/>
      <c r="PLX68" s="61"/>
      <c r="PLY68" s="61"/>
      <c r="PLZ68" s="61"/>
      <c r="PMA68" s="61"/>
      <c r="PMB68" s="61"/>
      <c r="PMC68" s="61"/>
      <c r="PMD68" s="61"/>
      <c r="PME68" s="61"/>
      <c r="PMF68" s="61"/>
      <c r="PMG68" s="61"/>
      <c r="PMH68" s="61"/>
      <c r="PMI68" s="61"/>
      <c r="PMJ68" s="61"/>
      <c r="PMK68" s="61"/>
      <c r="PML68" s="61"/>
      <c r="PMM68" s="61"/>
      <c r="PMN68" s="61"/>
      <c r="PMO68" s="61"/>
      <c r="PMP68" s="61"/>
      <c r="PMQ68" s="61"/>
      <c r="PMR68" s="61"/>
      <c r="PMS68" s="61"/>
      <c r="PMT68" s="61"/>
      <c r="PMU68" s="61"/>
      <c r="PMV68" s="61"/>
      <c r="PMW68" s="61"/>
      <c r="PMX68" s="61"/>
      <c r="PMY68" s="61"/>
      <c r="PMZ68" s="61"/>
      <c r="PNA68" s="61"/>
      <c r="PNB68" s="61"/>
      <c r="PNC68" s="61"/>
      <c r="PND68" s="61"/>
      <c r="PNE68" s="61"/>
      <c r="PNF68" s="61"/>
      <c r="PNG68" s="61"/>
      <c r="PNH68" s="61"/>
      <c r="PNI68" s="61"/>
      <c r="PNJ68" s="61"/>
      <c r="PNK68" s="61"/>
      <c r="PNL68" s="61"/>
      <c r="PNM68" s="61"/>
      <c r="PNN68" s="61"/>
      <c r="PNO68" s="61"/>
      <c r="PNP68" s="61"/>
      <c r="PNQ68" s="61"/>
      <c r="PNR68" s="61"/>
      <c r="PNS68" s="61"/>
      <c r="PNT68" s="61"/>
      <c r="PNU68" s="61"/>
      <c r="PNV68" s="61"/>
      <c r="PNW68" s="61"/>
      <c r="PNX68" s="61"/>
      <c r="PNY68" s="61"/>
      <c r="PNZ68" s="61"/>
      <c r="POA68" s="61"/>
      <c r="POB68" s="61"/>
      <c r="POC68" s="61"/>
      <c r="POD68" s="61"/>
      <c r="POE68" s="61"/>
      <c r="POF68" s="61"/>
      <c r="POG68" s="61"/>
      <c r="POH68" s="61"/>
      <c r="POI68" s="61"/>
      <c r="POJ68" s="61"/>
      <c r="POK68" s="61"/>
      <c r="POL68" s="61"/>
      <c r="POM68" s="61"/>
      <c r="PON68" s="61"/>
      <c r="POO68" s="61"/>
      <c r="POP68" s="61"/>
      <c r="POQ68" s="61"/>
      <c r="POR68" s="61"/>
      <c r="POS68" s="61"/>
      <c r="POT68" s="61"/>
      <c r="POU68" s="61"/>
      <c r="POV68" s="61"/>
      <c r="POW68" s="61"/>
      <c r="POX68" s="61"/>
      <c r="POY68" s="61"/>
      <c r="POZ68" s="61"/>
      <c r="PPA68" s="61"/>
      <c r="PPB68" s="61"/>
      <c r="PPC68" s="61"/>
      <c r="PPD68" s="61"/>
      <c r="PPE68" s="61"/>
      <c r="PPF68" s="61"/>
      <c r="PPG68" s="61"/>
      <c r="PPH68" s="61"/>
      <c r="PPI68" s="61"/>
      <c r="PPJ68" s="61"/>
      <c r="PPK68" s="61"/>
      <c r="PPL68" s="61"/>
      <c r="PPM68" s="61"/>
      <c r="PPN68" s="61"/>
      <c r="PPO68" s="61"/>
      <c r="PPP68" s="61"/>
      <c r="PPQ68" s="61"/>
      <c r="PPR68" s="61"/>
      <c r="PPS68" s="61"/>
      <c r="PPT68" s="61"/>
      <c r="PPU68" s="61"/>
      <c r="PPV68" s="61"/>
      <c r="PPW68" s="61"/>
      <c r="PPX68" s="61"/>
      <c r="PPY68" s="61"/>
      <c r="PPZ68" s="61"/>
      <c r="PQA68" s="61"/>
      <c r="PQB68" s="61"/>
      <c r="PQC68" s="61"/>
      <c r="PQD68" s="61"/>
      <c r="PQE68" s="61"/>
      <c r="PQF68" s="61"/>
      <c r="PQG68" s="61"/>
      <c r="PQH68" s="61"/>
      <c r="PQI68" s="61"/>
      <c r="PQJ68" s="61"/>
      <c r="PQK68" s="61"/>
      <c r="PQL68" s="61"/>
      <c r="PQM68" s="61"/>
      <c r="PQN68" s="61"/>
      <c r="PQO68" s="61"/>
      <c r="PQP68" s="61"/>
      <c r="PQQ68" s="61"/>
      <c r="PQR68" s="61"/>
      <c r="PQS68" s="61"/>
      <c r="PQT68" s="61"/>
      <c r="PQU68" s="61"/>
      <c r="PQV68" s="61"/>
      <c r="PQW68" s="61"/>
      <c r="PQX68" s="61"/>
      <c r="PQY68" s="61"/>
      <c r="PQZ68" s="61"/>
      <c r="PRA68" s="61"/>
      <c r="PRB68" s="61"/>
      <c r="PRC68" s="61"/>
      <c r="PRD68" s="61"/>
      <c r="PRE68" s="61"/>
      <c r="PRF68" s="61"/>
      <c r="PRG68" s="61"/>
      <c r="PRH68" s="61"/>
      <c r="PRI68" s="61"/>
      <c r="PRJ68" s="61"/>
      <c r="PRK68" s="61"/>
      <c r="PRL68" s="61"/>
      <c r="PRM68" s="61"/>
      <c r="PRN68" s="61"/>
      <c r="PRO68" s="61"/>
      <c r="PRP68" s="61"/>
      <c r="PRQ68" s="61"/>
      <c r="PRR68" s="61"/>
      <c r="PRS68" s="61"/>
      <c r="PRT68" s="61"/>
      <c r="PRU68" s="61"/>
      <c r="PRV68" s="61"/>
      <c r="PRW68" s="61"/>
      <c r="PRX68" s="61"/>
      <c r="PRY68" s="61"/>
      <c r="PRZ68" s="61"/>
      <c r="PSA68" s="61"/>
      <c r="PSB68" s="61"/>
      <c r="PSC68" s="61"/>
      <c r="PSD68" s="61"/>
      <c r="PSE68" s="61"/>
      <c r="PSF68" s="61"/>
      <c r="PSG68" s="61"/>
      <c r="PSH68" s="61"/>
      <c r="PSI68" s="61"/>
      <c r="PSJ68" s="61"/>
      <c r="PSK68" s="61"/>
      <c r="PSL68" s="61"/>
      <c r="PSM68" s="61"/>
      <c r="PSN68" s="61"/>
      <c r="PSO68" s="61"/>
      <c r="PSP68" s="61"/>
      <c r="PSQ68" s="61"/>
      <c r="PSR68" s="61"/>
      <c r="PSS68" s="61"/>
      <c r="PST68" s="61"/>
      <c r="PSU68" s="61"/>
      <c r="PSV68" s="61"/>
      <c r="PSW68" s="61"/>
      <c r="PSX68" s="61"/>
      <c r="PSY68" s="61"/>
      <c r="PSZ68" s="61"/>
      <c r="PTA68" s="61"/>
      <c r="PTB68" s="61"/>
      <c r="PTC68" s="61"/>
      <c r="PTD68" s="61"/>
      <c r="PTE68" s="61"/>
      <c r="PTF68" s="61"/>
      <c r="PTG68" s="61"/>
      <c r="PTH68" s="61"/>
      <c r="PTI68" s="61"/>
      <c r="PTJ68" s="61"/>
      <c r="PTK68" s="61"/>
      <c r="PTL68" s="61"/>
      <c r="PTM68" s="61"/>
      <c r="PTN68" s="61"/>
      <c r="PTO68" s="61"/>
      <c r="PTP68" s="61"/>
      <c r="PTQ68" s="61"/>
      <c r="PTR68" s="61"/>
      <c r="PTS68" s="61"/>
      <c r="PTT68" s="61"/>
      <c r="PTU68" s="61"/>
      <c r="PTV68" s="61"/>
      <c r="PTW68" s="61"/>
      <c r="PTX68" s="61"/>
      <c r="PTY68" s="61"/>
      <c r="PTZ68" s="61"/>
      <c r="PUA68" s="61"/>
      <c r="PUB68" s="61"/>
      <c r="PUC68" s="61"/>
      <c r="PUD68" s="61"/>
      <c r="PUE68" s="61"/>
      <c r="PUF68" s="61"/>
      <c r="PUG68" s="61"/>
      <c r="PUH68" s="61"/>
      <c r="PUI68" s="61"/>
      <c r="PUJ68" s="61"/>
      <c r="PUK68" s="61"/>
      <c r="PUL68" s="61"/>
      <c r="PUM68" s="61"/>
      <c r="PUN68" s="61"/>
      <c r="PUO68" s="61"/>
      <c r="PUP68" s="61"/>
      <c r="PUQ68" s="61"/>
      <c r="PUR68" s="61"/>
      <c r="PUS68" s="61"/>
      <c r="PUT68" s="61"/>
      <c r="PUU68" s="61"/>
      <c r="PUV68" s="61"/>
      <c r="PUW68" s="61"/>
      <c r="PUX68" s="61"/>
      <c r="PUY68" s="61"/>
      <c r="PUZ68" s="61"/>
      <c r="PVA68" s="61"/>
      <c r="PVB68" s="61"/>
      <c r="PVC68" s="61"/>
      <c r="PVD68" s="61"/>
      <c r="PVE68" s="61"/>
      <c r="PVF68" s="61"/>
      <c r="PVG68" s="61"/>
      <c r="PVH68" s="61"/>
      <c r="PVI68" s="61"/>
      <c r="PVJ68" s="61"/>
      <c r="PVK68" s="61"/>
      <c r="PVL68" s="61"/>
      <c r="PVM68" s="61"/>
      <c r="PVN68" s="61"/>
      <c r="PVO68" s="61"/>
      <c r="PVP68" s="61"/>
      <c r="PVQ68" s="61"/>
      <c r="PVR68" s="61"/>
      <c r="PVS68" s="61"/>
      <c r="PVT68" s="61"/>
      <c r="PVU68" s="61"/>
      <c r="PVV68" s="61"/>
      <c r="PVW68" s="61"/>
      <c r="PVX68" s="61"/>
      <c r="PVY68" s="61"/>
      <c r="PVZ68" s="61"/>
      <c r="PWA68" s="61"/>
      <c r="PWB68" s="61"/>
      <c r="PWC68" s="61"/>
      <c r="PWD68" s="61"/>
      <c r="PWE68" s="61"/>
      <c r="PWF68" s="61"/>
      <c r="PWG68" s="61"/>
      <c r="PWH68" s="61"/>
      <c r="PWI68" s="61"/>
      <c r="PWJ68" s="61"/>
      <c r="PWK68" s="61"/>
      <c r="PWL68" s="61"/>
      <c r="PWM68" s="61"/>
      <c r="PWN68" s="61"/>
      <c r="PWO68" s="61"/>
      <c r="PWP68" s="61"/>
      <c r="PWQ68" s="61"/>
      <c r="PWR68" s="61"/>
      <c r="PWS68" s="61"/>
      <c r="PWT68" s="61"/>
      <c r="PWU68" s="61"/>
      <c r="PWV68" s="61"/>
      <c r="PWW68" s="61"/>
      <c r="PWX68" s="61"/>
      <c r="PWY68" s="61"/>
      <c r="PWZ68" s="61"/>
      <c r="PXA68" s="61"/>
      <c r="PXB68" s="61"/>
      <c r="PXC68" s="61"/>
      <c r="PXD68" s="61"/>
      <c r="PXE68" s="61"/>
      <c r="PXF68" s="61"/>
      <c r="PXG68" s="61"/>
      <c r="PXH68" s="61"/>
      <c r="PXI68" s="61"/>
      <c r="PXJ68" s="61"/>
      <c r="PXK68" s="61"/>
      <c r="PXL68" s="61"/>
      <c r="PXM68" s="61"/>
      <c r="PXN68" s="61"/>
      <c r="PXO68" s="61"/>
      <c r="PXP68" s="61"/>
      <c r="PXQ68" s="61"/>
      <c r="PXR68" s="61"/>
      <c r="PXS68" s="61"/>
      <c r="PXT68" s="61"/>
      <c r="PXU68" s="61"/>
      <c r="PXV68" s="61"/>
      <c r="PXW68" s="61"/>
      <c r="PXX68" s="61"/>
      <c r="PXY68" s="61"/>
      <c r="PXZ68" s="61"/>
      <c r="PYA68" s="61"/>
      <c r="PYB68" s="61"/>
      <c r="PYC68" s="61"/>
      <c r="PYD68" s="61"/>
      <c r="PYE68" s="61"/>
      <c r="PYF68" s="61"/>
      <c r="PYG68" s="61"/>
      <c r="PYH68" s="61"/>
      <c r="PYI68" s="61"/>
      <c r="PYJ68" s="61"/>
      <c r="PYK68" s="61"/>
      <c r="PYL68" s="61"/>
      <c r="PYM68" s="61"/>
      <c r="PYN68" s="61"/>
      <c r="PYO68" s="61"/>
      <c r="PYP68" s="61"/>
      <c r="PYQ68" s="61"/>
      <c r="PYR68" s="61"/>
      <c r="PYS68" s="61"/>
      <c r="PYT68" s="61"/>
      <c r="PYU68" s="61"/>
      <c r="PYV68" s="61"/>
      <c r="PYW68" s="61"/>
      <c r="PYX68" s="61"/>
      <c r="PYY68" s="61"/>
      <c r="PYZ68" s="61"/>
      <c r="PZA68" s="61"/>
      <c r="PZB68" s="61"/>
      <c r="PZC68" s="61"/>
      <c r="PZD68" s="61"/>
      <c r="PZE68" s="61"/>
      <c r="PZF68" s="61"/>
      <c r="PZG68" s="61"/>
      <c r="PZH68" s="61"/>
      <c r="PZI68" s="61"/>
      <c r="PZJ68" s="61"/>
      <c r="PZK68" s="61"/>
      <c r="PZL68" s="61"/>
      <c r="PZM68" s="61"/>
      <c r="PZN68" s="61"/>
      <c r="PZO68" s="61"/>
      <c r="PZP68" s="61"/>
      <c r="PZQ68" s="61"/>
      <c r="PZR68" s="61"/>
      <c r="PZS68" s="61"/>
      <c r="PZT68" s="61"/>
      <c r="PZU68" s="61"/>
      <c r="PZV68" s="61"/>
      <c r="PZW68" s="61"/>
      <c r="PZX68" s="61"/>
      <c r="PZY68" s="61"/>
      <c r="PZZ68" s="61"/>
      <c r="QAA68" s="61"/>
      <c r="QAB68" s="61"/>
      <c r="QAC68" s="61"/>
      <c r="QAD68" s="61"/>
      <c r="QAE68" s="61"/>
      <c r="QAF68" s="61"/>
      <c r="QAG68" s="61"/>
      <c r="QAH68" s="61"/>
      <c r="QAI68" s="61"/>
      <c r="QAJ68" s="61"/>
      <c r="QAK68" s="61"/>
      <c r="QAL68" s="61"/>
      <c r="QAM68" s="61"/>
      <c r="QAN68" s="61"/>
      <c r="QAO68" s="61"/>
      <c r="QAP68" s="61"/>
      <c r="QAQ68" s="61"/>
      <c r="QAR68" s="61"/>
      <c r="QAS68" s="61"/>
      <c r="QAT68" s="61"/>
      <c r="QAU68" s="61"/>
      <c r="QAV68" s="61"/>
      <c r="QAW68" s="61"/>
      <c r="QAX68" s="61"/>
      <c r="QAY68" s="61"/>
      <c r="QAZ68" s="61"/>
      <c r="QBA68" s="61"/>
      <c r="QBB68" s="61"/>
      <c r="QBC68" s="61"/>
      <c r="QBD68" s="61"/>
      <c r="QBE68" s="61"/>
      <c r="QBF68" s="61"/>
      <c r="QBG68" s="61"/>
      <c r="QBH68" s="61"/>
      <c r="QBI68" s="61"/>
      <c r="QBJ68" s="61"/>
      <c r="QBK68" s="61"/>
      <c r="QBL68" s="61"/>
      <c r="QBM68" s="61"/>
      <c r="QBN68" s="61"/>
      <c r="QBO68" s="61"/>
      <c r="QBP68" s="61"/>
      <c r="QBQ68" s="61"/>
      <c r="QBR68" s="61"/>
      <c r="QBS68" s="61"/>
      <c r="QBT68" s="61"/>
      <c r="QBU68" s="61"/>
      <c r="QBV68" s="61"/>
      <c r="QBW68" s="61"/>
      <c r="QBX68" s="61"/>
      <c r="QBY68" s="61"/>
      <c r="QBZ68" s="61"/>
      <c r="QCA68" s="61"/>
      <c r="QCB68" s="61"/>
      <c r="QCC68" s="61"/>
      <c r="QCD68" s="61"/>
      <c r="QCE68" s="61"/>
      <c r="QCF68" s="61"/>
      <c r="QCG68" s="61"/>
      <c r="QCH68" s="61"/>
      <c r="QCI68" s="61"/>
      <c r="QCJ68" s="61"/>
      <c r="QCK68" s="61"/>
      <c r="QCL68" s="61"/>
      <c r="QCM68" s="61"/>
      <c r="QCN68" s="61"/>
      <c r="QCO68" s="61"/>
      <c r="QCP68" s="61"/>
      <c r="QCQ68" s="61"/>
      <c r="QCR68" s="61"/>
      <c r="QCS68" s="61"/>
      <c r="QCT68" s="61"/>
      <c r="QCU68" s="61"/>
      <c r="QCV68" s="61"/>
      <c r="QCW68" s="61"/>
      <c r="QCX68" s="61"/>
      <c r="QCY68" s="61"/>
      <c r="QCZ68" s="61"/>
      <c r="QDA68" s="61"/>
      <c r="QDB68" s="61"/>
      <c r="QDC68" s="61"/>
      <c r="QDD68" s="61"/>
      <c r="QDE68" s="61"/>
      <c r="QDF68" s="61"/>
      <c r="QDG68" s="61"/>
      <c r="QDH68" s="61"/>
      <c r="QDI68" s="61"/>
      <c r="QDJ68" s="61"/>
      <c r="QDK68" s="61"/>
      <c r="QDL68" s="61"/>
      <c r="QDM68" s="61"/>
      <c r="QDN68" s="61"/>
      <c r="QDO68" s="61"/>
      <c r="QDP68" s="61"/>
      <c r="QDQ68" s="61"/>
      <c r="QDR68" s="61"/>
      <c r="QDS68" s="61"/>
      <c r="QDT68" s="61"/>
      <c r="QDU68" s="61"/>
      <c r="QDV68" s="61"/>
      <c r="QDW68" s="61"/>
      <c r="QDX68" s="61"/>
      <c r="QDY68" s="61"/>
      <c r="QDZ68" s="61"/>
      <c r="QEA68" s="61"/>
      <c r="QEB68" s="61"/>
      <c r="QEC68" s="61"/>
      <c r="QED68" s="61"/>
      <c r="QEE68" s="61"/>
      <c r="QEF68" s="61"/>
      <c r="QEG68" s="61"/>
      <c r="QEH68" s="61"/>
      <c r="QEI68" s="61"/>
      <c r="QEJ68" s="61"/>
      <c r="QEK68" s="61"/>
      <c r="QEL68" s="61"/>
      <c r="QEM68" s="61"/>
      <c r="QEN68" s="61"/>
      <c r="QEO68" s="61"/>
      <c r="QEP68" s="61"/>
      <c r="QEQ68" s="61"/>
      <c r="QER68" s="61"/>
      <c r="QES68" s="61"/>
      <c r="QET68" s="61"/>
      <c r="QEU68" s="61"/>
      <c r="QEV68" s="61"/>
      <c r="QEW68" s="61"/>
      <c r="QEX68" s="61"/>
      <c r="QEY68" s="61"/>
      <c r="QEZ68" s="61"/>
      <c r="QFA68" s="61"/>
      <c r="QFB68" s="61"/>
      <c r="QFC68" s="61"/>
      <c r="QFD68" s="61"/>
      <c r="QFE68" s="61"/>
      <c r="QFF68" s="61"/>
      <c r="QFG68" s="61"/>
      <c r="QFH68" s="61"/>
      <c r="QFI68" s="61"/>
      <c r="QFJ68" s="61"/>
      <c r="QFK68" s="61"/>
      <c r="QFL68" s="61"/>
      <c r="QFM68" s="61"/>
      <c r="QFN68" s="61"/>
      <c r="QFO68" s="61"/>
      <c r="QFP68" s="61"/>
      <c r="QFQ68" s="61"/>
      <c r="QFR68" s="61"/>
      <c r="QFS68" s="61"/>
      <c r="QFT68" s="61"/>
      <c r="QFU68" s="61"/>
      <c r="QFV68" s="61"/>
      <c r="QFW68" s="61"/>
      <c r="QFX68" s="61"/>
      <c r="QFY68" s="61"/>
      <c r="QFZ68" s="61"/>
      <c r="QGA68" s="61"/>
      <c r="QGB68" s="61"/>
      <c r="QGC68" s="61"/>
      <c r="QGD68" s="61"/>
      <c r="QGE68" s="61"/>
      <c r="QGF68" s="61"/>
      <c r="QGG68" s="61"/>
      <c r="QGH68" s="61"/>
      <c r="QGI68" s="61"/>
      <c r="QGJ68" s="61"/>
      <c r="QGK68" s="61"/>
      <c r="QGL68" s="61"/>
      <c r="QGM68" s="61"/>
      <c r="QGN68" s="61"/>
      <c r="QGO68" s="61"/>
      <c r="QGP68" s="61"/>
      <c r="QGQ68" s="61"/>
      <c r="QGR68" s="61"/>
      <c r="QGS68" s="61"/>
      <c r="QGT68" s="61"/>
      <c r="QGU68" s="61"/>
      <c r="QGV68" s="61"/>
      <c r="QGW68" s="61"/>
      <c r="QGX68" s="61"/>
      <c r="QGY68" s="61"/>
      <c r="QGZ68" s="61"/>
      <c r="QHA68" s="61"/>
      <c r="QHB68" s="61"/>
      <c r="QHC68" s="61"/>
      <c r="QHD68" s="61"/>
      <c r="QHE68" s="61"/>
      <c r="QHF68" s="61"/>
      <c r="QHG68" s="61"/>
      <c r="QHH68" s="61"/>
      <c r="QHI68" s="61"/>
      <c r="QHJ68" s="61"/>
      <c r="QHK68" s="61"/>
      <c r="QHL68" s="61"/>
      <c r="QHM68" s="61"/>
      <c r="QHN68" s="61"/>
      <c r="QHO68" s="61"/>
      <c r="QHP68" s="61"/>
      <c r="QHQ68" s="61"/>
      <c r="QHR68" s="61"/>
      <c r="QHS68" s="61"/>
      <c r="QHT68" s="61"/>
      <c r="QHU68" s="61"/>
      <c r="QHV68" s="61"/>
      <c r="QHW68" s="61"/>
      <c r="QHX68" s="61"/>
      <c r="QHY68" s="61"/>
      <c r="QHZ68" s="61"/>
      <c r="QIA68" s="61"/>
      <c r="QIB68" s="61"/>
      <c r="QIC68" s="61"/>
      <c r="QID68" s="61"/>
      <c r="QIE68" s="61"/>
      <c r="QIF68" s="61"/>
      <c r="QIG68" s="61"/>
      <c r="QIH68" s="61"/>
      <c r="QII68" s="61"/>
      <c r="QIJ68" s="61"/>
      <c r="QIK68" s="61"/>
      <c r="QIL68" s="61"/>
      <c r="QIM68" s="61"/>
      <c r="QIN68" s="61"/>
      <c r="QIO68" s="61"/>
      <c r="QIP68" s="61"/>
      <c r="QIQ68" s="61"/>
      <c r="QIR68" s="61"/>
      <c r="QIS68" s="61"/>
      <c r="QIT68" s="61"/>
      <c r="QIU68" s="61"/>
      <c r="QIV68" s="61"/>
      <c r="QIW68" s="61"/>
      <c r="QIX68" s="61"/>
      <c r="QIY68" s="61"/>
      <c r="QIZ68" s="61"/>
      <c r="QJA68" s="61"/>
      <c r="QJB68" s="61"/>
      <c r="QJC68" s="61"/>
      <c r="QJD68" s="61"/>
      <c r="QJE68" s="61"/>
      <c r="QJF68" s="61"/>
      <c r="QJG68" s="61"/>
      <c r="QJH68" s="61"/>
      <c r="QJI68" s="61"/>
      <c r="QJJ68" s="61"/>
      <c r="QJK68" s="61"/>
      <c r="QJL68" s="61"/>
      <c r="QJM68" s="61"/>
      <c r="QJN68" s="61"/>
      <c r="QJO68" s="61"/>
      <c r="QJP68" s="61"/>
      <c r="QJQ68" s="61"/>
      <c r="QJR68" s="61"/>
      <c r="QJS68" s="61"/>
      <c r="QJT68" s="61"/>
      <c r="QJU68" s="61"/>
      <c r="QJV68" s="61"/>
      <c r="QJW68" s="61"/>
      <c r="QJX68" s="61"/>
      <c r="QJY68" s="61"/>
      <c r="QJZ68" s="61"/>
      <c r="QKA68" s="61"/>
      <c r="QKB68" s="61"/>
      <c r="QKC68" s="61"/>
      <c r="QKD68" s="61"/>
      <c r="QKE68" s="61"/>
      <c r="QKF68" s="61"/>
      <c r="QKG68" s="61"/>
      <c r="QKH68" s="61"/>
      <c r="QKI68" s="61"/>
      <c r="QKJ68" s="61"/>
      <c r="QKK68" s="61"/>
      <c r="QKL68" s="61"/>
      <c r="QKM68" s="61"/>
      <c r="QKN68" s="61"/>
      <c r="QKO68" s="61"/>
      <c r="QKP68" s="61"/>
      <c r="QKQ68" s="61"/>
      <c r="QKR68" s="61"/>
      <c r="QKS68" s="61"/>
      <c r="QKT68" s="61"/>
      <c r="QKU68" s="61"/>
      <c r="QKV68" s="61"/>
      <c r="QKW68" s="61"/>
      <c r="QKX68" s="61"/>
      <c r="QKY68" s="61"/>
      <c r="QKZ68" s="61"/>
      <c r="QLA68" s="61"/>
      <c r="QLB68" s="61"/>
      <c r="QLC68" s="61"/>
      <c r="QLD68" s="61"/>
      <c r="QLE68" s="61"/>
      <c r="QLF68" s="61"/>
      <c r="QLG68" s="61"/>
      <c r="QLH68" s="61"/>
      <c r="QLI68" s="61"/>
      <c r="QLJ68" s="61"/>
      <c r="QLK68" s="61"/>
      <c r="QLL68" s="61"/>
      <c r="QLM68" s="61"/>
      <c r="QLN68" s="61"/>
      <c r="QLO68" s="61"/>
      <c r="QLP68" s="61"/>
      <c r="QLQ68" s="61"/>
      <c r="QLR68" s="61"/>
      <c r="QLS68" s="61"/>
      <c r="QLT68" s="61"/>
      <c r="QLU68" s="61"/>
      <c r="QLV68" s="61"/>
      <c r="QLW68" s="61"/>
      <c r="QLX68" s="61"/>
      <c r="QLY68" s="61"/>
      <c r="QLZ68" s="61"/>
      <c r="QMA68" s="61"/>
      <c r="QMB68" s="61"/>
      <c r="QMC68" s="61"/>
      <c r="QMD68" s="61"/>
      <c r="QME68" s="61"/>
      <c r="QMF68" s="61"/>
      <c r="QMG68" s="61"/>
      <c r="QMH68" s="61"/>
      <c r="QMI68" s="61"/>
      <c r="QMJ68" s="61"/>
      <c r="QMK68" s="61"/>
      <c r="QML68" s="61"/>
      <c r="QMM68" s="61"/>
      <c r="QMN68" s="61"/>
      <c r="QMO68" s="61"/>
      <c r="QMP68" s="61"/>
      <c r="QMQ68" s="61"/>
      <c r="QMR68" s="61"/>
      <c r="QMS68" s="61"/>
      <c r="QMT68" s="61"/>
      <c r="QMU68" s="61"/>
      <c r="QMV68" s="61"/>
      <c r="QMW68" s="61"/>
      <c r="QMX68" s="61"/>
      <c r="QMY68" s="61"/>
      <c r="QMZ68" s="61"/>
      <c r="QNA68" s="61"/>
      <c r="QNB68" s="61"/>
      <c r="QNC68" s="61"/>
      <c r="QND68" s="61"/>
      <c r="QNE68" s="61"/>
      <c r="QNF68" s="61"/>
      <c r="QNG68" s="61"/>
      <c r="QNH68" s="61"/>
      <c r="QNI68" s="61"/>
      <c r="QNJ68" s="61"/>
      <c r="QNK68" s="61"/>
      <c r="QNL68" s="61"/>
      <c r="QNM68" s="61"/>
      <c r="QNN68" s="61"/>
      <c r="QNO68" s="61"/>
      <c r="QNP68" s="61"/>
      <c r="QNQ68" s="61"/>
      <c r="QNR68" s="61"/>
      <c r="QNS68" s="61"/>
      <c r="QNT68" s="61"/>
      <c r="QNU68" s="61"/>
      <c r="QNV68" s="61"/>
      <c r="QNW68" s="61"/>
      <c r="QNX68" s="61"/>
      <c r="QNY68" s="61"/>
      <c r="QNZ68" s="61"/>
      <c r="QOA68" s="61"/>
      <c r="QOB68" s="61"/>
      <c r="QOC68" s="61"/>
      <c r="QOD68" s="61"/>
      <c r="QOE68" s="61"/>
      <c r="QOF68" s="61"/>
      <c r="QOG68" s="61"/>
      <c r="QOH68" s="61"/>
      <c r="QOI68" s="61"/>
      <c r="QOJ68" s="61"/>
      <c r="QOK68" s="61"/>
      <c r="QOL68" s="61"/>
      <c r="QOM68" s="61"/>
      <c r="QON68" s="61"/>
      <c r="QOO68" s="61"/>
      <c r="QOP68" s="61"/>
      <c r="QOQ68" s="61"/>
      <c r="QOR68" s="61"/>
      <c r="QOS68" s="61"/>
      <c r="QOT68" s="61"/>
      <c r="QOU68" s="61"/>
      <c r="QOV68" s="61"/>
      <c r="QOW68" s="61"/>
      <c r="QOX68" s="61"/>
      <c r="QOY68" s="61"/>
      <c r="QOZ68" s="61"/>
      <c r="QPA68" s="61"/>
      <c r="QPB68" s="61"/>
      <c r="QPC68" s="61"/>
      <c r="QPD68" s="61"/>
      <c r="QPE68" s="61"/>
      <c r="QPF68" s="61"/>
      <c r="QPG68" s="61"/>
      <c r="QPH68" s="61"/>
      <c r="QPI68" s="61"/>
      <c r="QPJ68" s="61"/>
      <c r="QPK68" s="61"/>
      <c r="QPL68" s="61"/>
      <c r="QPM68" s="61"/>
      <c r="QPN68" s="61"/>
      <c r="QPO68" s="61"/>
      <c r="QPP68" s="61"/>
      <c r="QPQ68" s="61"/>
      <c r="QPR68" s="61"/>
      <c r="QPS68" s="61"/>
      <c r="QPT68" s="61"/>
      <c r="QPU68" s="61"/>
      <c r="QPV68" s="61"/>
      <c r="QPW68" s="61"/>
      <c r="QPX68" s="61"/>
      <c r="QPY68" s="61"/>
      <c r="QPZ68" s="61"/>
      <c r="QQA68" s="61"/>
      <c r="QQB68" s="61"/>
      <c r="QQC68" s="61"/>
      <c r="QQD68" s="61"/>
      <c r="QQE68" s="61"/>
      <c r="QQF68" s="61"/>
      <c r="QQG68" s="61"/>
      <c r="QQH68" s="61"/>
      <c r="QQI68" s="61"/>
      <c r="QQJ68" s="61"/>
      <c r="QQK68" s="61"/>
      <c r="QQL68" s="61"/>
      <c r="QQM68" s="61"/>
      <c r="QQN68" s="61"/>
      <c r="QQO68" s="61"/>
      <c r="QQP68" s="61"/>
      <c r="QQQ68" s="61"/>
      <c r="QQR68" s="61"/>
      <c r="QQS68" s="61"/>
      <c r="QQT68" s="61"/>
      <c r="QQU68" s="61"/>
      <c r="QQV68" s="61"/>
      <c r="QQW68" s="61"/>
      <c r="QQX68" s="61"/>
      <c r="QQY68" s="61"/>
      <c r="QQZ68" s="61"/>
      <c r="QRA68" s="61"/>
      <c r="QRB68" s="61"/>
      <c r="QRC68" s="61"/>
      <c r="QRD68" s="61"/>
      <c r="QRE68" s="61"/>
      <c r="QRF68" s="61"/>
      <c r="QRG68" s="61"/>
      <c r="QRH68" s="61"/>
      <c r="QRI68" s="61"/>
      <c r="QRJ68" s="61"/>
      <c r="QRK68" s="61"/>
      <c r="QRL68" s="61"/>
      <c r="QRM68" s="61"/>
      <c r="QRN68" s="61"/>
      <c r="QRO68" s="61"/>
      <c r="QRP68" s="61"/>
      <c r="QRQ68" s="61"/>
      <c r="QRR68" s="61"/>
      <c r="QRS68" s="61"/>
      <c r="QRT68" s="61"/>
      <c r="QRU68" s="61"/>
      <c r="QRV68" s="61"/>
      <c r="QRW68" s="61"/>
      <c r="QRX68" s="61"/>
      <c r="QRY68" s="61"/>
      <c r="QRZ68" s="61"/>
      <c r="QSA68" s="61"/>
      <c r="QSB68" s="61"/>
      <c r="QSC68" s="61"/>
      <c r="QSD68" s="61"/>
      <c r="QSE68" s="61"/>
      <c r="QSF68" s="61"/>
      <c r="QSG68" s="61"/>
      <c r="QSH68" s="61"/>
      <c r="QSI68" s="61"/>
      <c r="QSJ68" s="61"/>
      <c r="QSK68" s="61"/>
      <c r="QSL68" s="61"/>
      <c r="QSM68" s="61"/>
      <c r="QSN68" s="61"/>
      <c r="QSO68" s="61"/>
      <c r="QSP68" s="61"/>
      <c r="QSQ68" s="61"/>
      <c r="QSR68" s="61"/>
      <c r="QSS68" s="61"/>
      <c r="QST68" s="61"/>
      <c r="QSU68" s="61"/>
      <c r="QSV68" s="61"/>
      <c r="QSW68" s="61"/>
      <c r="QSX68" s="61"/>
      <c r="QSY68" s="61"/>
      <c r="QSZ68" s="61"/>
      <c r="QTA68" s="61"/>
      <c r="QTB68" s="61"/>
      <c r="QTC68" s="61"/>
      <c r="QTD68" s="61"/>
      <c r="QTE68" s="61"/>
      <c r="QTF68" s="61"/>
      <c r="QTG68" s="61"/>
      <c r="QTH68" s="61"/>
      <c r="QTI68" s="61"/>
      <c r="QTJ68" s="61"/>
      <c r="QTK68" s="61"/>
      <c r="QTL68" s="61"/>
      <c r="QTM68" s="61"/>
      <c r="QTN68" s="61"/>
      <c r="QTO68" s="61"/>
      <c r="QTP68" s="61"/>
      <c r="QTQ68" s="61"/>
      <c r="QTR68" s="61"/>
      <c r="QTS68" s="61"/>
      <c r="QTT68" s="61"/>
      <c r="QTU68" s="61"/>
      <c r="QTV68" s="61"/>
      <c r="QTW68" s="61"/>
      <c r="QTX68" s="61"/>
      <c r="QTY68" s="61"/>
      <c r="QTZ68" s="61"/>
      <c r="QUA68" s="61"/>
      <c r="QUB68" s="61"/>
      <c r="QUC68" s="61"/>
      <c r="QUD68" s="61"/>
      <c r="QUE68" s="61"/>
      <c r="QUF68" s="61"/>
      <c r="QUG68" s="61"/>
      <c r="QUH68" s="61"/>
      <c r="QUI68" s="61"/>
      <c r="QUJ68" s="61"/>
      <c r="QUK68" s="61"/>
      <c r="QUL68" s="61"/>
      <c r="QUM68" s="61"/>
      <c r="QUN68" s="61"/>
      <c r="QUO68" s="61"/>
      <c r="QUP68" s="61"/>
      <c r="QUQ68" s="61"/>
      <c r="QUR68" s="61"/>
      <c r="QUS68" s="61"/>
      <c r="QUT68" s="61"/>
      <c r="QUU68" s="61"/>
      <c r="QUV68" s="61"/>
      <c r="QUW68" s="61"/>
      <c r="QUX68" s="61"/>
      <c r="QUY68" s="61"/>
      <c r="QUZ68" s="61"/>
      <c r="QVA68" s="61"/>
      <c r="QVB68" s="61"/>
      <c r="QVC68" s="61"/>
      <c r="QVD68" s="61"/>
      <c r="QVE68" s="61"/>
      <c r="QVF68" s="61"/>
      <c r="QVG68" s="61"/>
      <c r="QVH68" s="61"/>
      <c r="QVI68" s="61"/>
      <c r="QVJ68" s="61"/>
      <c r="QVK68" s="61"/>
      <c r="QVL68" s="61"/>
      <c r="QVM68" s="61"/>
      <c r="QVN68" s="61"/>
      <c r="QVO68" s="61"/>
      <c r="QVP68" s="61"/>
      <c r="QVQ68" s="61"/>
      <c r="QVR68" s="61"/>
      <c r="QVS68" s="61"/>
      <c r="QVT68" s="61"/>
      <c r="QVU68" s="61"/>
      <c r="QVV68" s="61"/>
      <c r="QVW68" s="61"/>
      <c r="QVX68" s="61"/>
      <c r="QVY68" s="61"/>
      <c r="QVZ68" s="61"/>
      <c r="QWA68" s="61"/>
      <c r="QWB68" s="61"/>
      <c r="QWC68" s="61"/>
      <c r="QWD68" s="61"/>
      <c r="QWE68" s="61"/>
      <c r="QWF68" s="61"/>
      <c r="QWG68" s="61"/>
      <c r="QWH68" s="61"/>
      <c r="QWI68" s="61"/>
      <c r="QWJ68" s="61"/>
      <c r="QWK68" s="61"/>
      <c r="QWL68" s="61"/>
      <c r="QWM68" s="61"/>
      <c r="QWN68" s="61"/>
      <c r="QWO68" s="61"/>
      <c r="QWP68" s="61"/>
      <c r="QWQ68" s="61"/>
      <c r="QWR68" s="61"/>
      <c r="QWS68" s="61"/>
      <c r="QWT68" s="61"/>
      <c r="QWU68" s="61"/>
      <c r="QWV68" s="61"/>
      <c r="QWW68" s="61"/>
      <c r="QWX68" s="61"/>
      <c r="QWY68" s="61"/>
      <c r="QWZ68" s="61"/>
      <c r="QXA68" s="61"/>
      <c r="QXB68" s="61"/>
      <c r="QXC68" s="61"/>
      <c r="QXD68" s="61"/>
      <c r="QXE68" s="61"/>
      <c r="QXF68" s="61"/>
      <c r="QXG68" s="61"/>
      <c r="QXH68" s="61"/>
      <c r="QXI68" s="61"/>
      <c r="QXJ68" s="61"/>
      <c r="QXK68" s="61"/>
      <c r="QXL68" s="61"/>
      <c r="QXM68" s="61"/>
      <c r="QXN68" s="61"/>
      <c r="QXO68" s="61"/>
      <c r="QXP68" s="61"/>
      <c r="QXQ68" s="61"/>
      <c r="QXR68" s="61"/>
      <c r="QXS68" s="61"/>
      <c r="QXT68" s="61"/>
      <c r="QXU68" s="61"/>
      <c r="QXV68" s="61"/>
      <c r="QXW68" s="61"/>
      <c r="QXX68" s="61"/>
      <c r="QXY68" s="61"/>
      <c r="QXZ68" s="61"/>
      <c r="QYA68" s="61"/>
      <c r="QYB68" s="61"/>
      <c r="QYC68" s="61"/>
      <c r="QYD68" s="61"/>
      <c r="QYE68" s="61"/>
      <c r="QYF68" s="61"/>
      <c r="QYG68" s="61"/>
      <c r="QYH68" s="61"/>
      <c r="QYI68" s="61"/>
      <c r="QYJ68" s="61"/>
      <c r="QYK68" s="61"/>
      <c r="QYL68" s="61"/>
      <c r="QYM68" s="61"/>
      <c r="QYN68" s="61"/>
      <c r="QYO68" s="61"/>
      <c r="QYP68" s="61"/>
      <c r="QYQ68" s="61"/>
      <c r="QYR68" s="61"/>
      <c r="QYS68" s="61"/>
      <c r="QYT68" s="61"/>
      <c r="QYU68" s="61"/>
      <c r="QYV68" s="61"/>
      <c r="QYW68" s="61"/>
      <c r="QYX68" s="61"/>
      <c r="QYY68" s="61"/>
      <c r="QYZ68" s="61"/>
      <c r="QZA68" s="61"/>
      <c r="QZB68" s="61"/>
      <c r="QZC68" s="61"/>
      <c r="QZD68" s="61"/>
      <c r="QZE68" s="61"/>
      <c r="QZF68" s="61"/>
      <c r="QZG68" s="61"/>
      <c r="QZH68" s="61"/>
      <c r="QZI68" s="61"/>
      <c r="QZJ68" s="61"/>
      <c r="QZK68" s="61"/>
      <c r="QZL68" s="61"/>
      <c r="QZM68" s="61"/>
      <c r="QZN68" s="61"/>
      <c r="QZO68" s="61"/>
      <c r="QZP68" s="61"/>
      <c r="QZQ68" s="61"/>
      <c r="QZR68" s="61"/>
      <c r="QZS68" s="61"/>
      <c r="QZT68" s="61"/>
      <c r="QZU68" s="61"/>
      <c r="QZV68" s="61"/>
      <c r="QZW68" s="61"/>
      <c r="QZX68" s="61"/>
      <c r="QZY68" s="61"/>
      <c r="QZZ68" s="61"/>
      <c r="RAA68" s="61"/>
      <c r="RAB68" s="61"/>
      <c r="RAC68" s="61"/>
      <c r="RAD68" s="61"/>
      <c r="RAE68" s="61"/>
      <c r="RAF68" s="61"/>
      <c r="RAG68" s="61"/>
      <c r="RAH68" s="61"/>
      <c r="RAI68" s="61"/>
      <c r="RAJ68" s="61"/>
      <c r="RAK68" s="61"/>
      <c r="RAL68" s="61"/>
      <c r="RAM68" s="61"/>
      <c r="RAN68" s="61"/>
      <c r="RAO68" s="61"/>
      <c r="RAP68" s="61"/>
      <c r="RAQ68" s="61"/>
      <c r="RAR68" s="61"/>
      <c r="RAS68" s="61"/>
      <c r="RAT68" s="61"/>
      <c r="RAU68" s="61"/>
      <c r="RAV68" s="61"/>
      <c r="RAW68" s="61"/>
      <c r="RAX68" s="61"/>
      <c r="RAY68" s="61"/>
      <c r="RAZ68" s="61"/>
      <c r="RBA68" s="61"/>
      <c r="RBB68" s="61"/>
      <c r="RBC68" s="61"/>
      <c r="RBD68" s="61"/>
      <c r="RBE68" s="61"/>
      <c r="RBF68" s="61"/>
      <c r="RBG68" s="61"/>
      <c r="RBH68" s="61"/>
      <c r="RBI68" s="61"/>
      <c r="RBJ68" s="61"/>
      <c r="RBK68" s="61"/>
      <c r="RBL68" s="61"/>
      <c r="RBM68" s="61"/>
      <c r="RBN68" s="61"/>
      <c r="RBO68" s="61"/>
      <c r="RBP68" s="61"/>
      <c r="RBQ68" s="61"/>
      <c r="RBR68" s="61"/>
      <c r="RBS68" s="61"/>
      <c r="RBT68" s="61"/>
      <c r="RBU68" s="61"/>
      <c r="RBV68" s="61"/>
      <c r="RBW68" s="61"/>
      <c r="RBX68" s="61"/>
      <c r="RBY68" s="61"/>
      <c r="RBZ68" s="61"/>
      <c r="RCA68" s="61"/>
      <c r="RCB68" s="61"/>
      <c r="RCC68" s="61"/>
      <c r="RCD68" s="61"/>
      <c r="RCE68" s="61"/>
      <c r="RCF68" s="61"/>
      <c r="RCG68" s="61"/>
      <c r="RCH68" s="61"/>
      <c r="RCI68" s="61"/>
      <c r="RCJ68" s="61"/>
      <c r="RCK68" s="61"/>
      <c r="RCL68" s="61"/>
      <c r="RCM68" s="61"/>
      <c r="RCN68" s="61"/>
      <c r="RCO68" s="61"/>
      <c r="RCP68" s="61"/>
      <c r="RCQ68" s="61"/>
      <c r="RCR68" s="61"/>
      <c r="RCS68" s="61"/>
      <c r="RCT68" s="61"/>
      <c r="RCU68" s="61"/>
      <c r="RCV68" s="61"/>
      <c r="RCW68" s="61"/>
      <c r="RCX68" s="61"/>
      <c r="RCY68" s="61"/>
      <c r="RCZ68" s="61"/>
      <c r="RDA68" s="61"/>
      <c r="RDB68" s="61"/>
      <c r="RDC68" s="61"/>
      <c r="RDD68" s="61"/>
      <c r="RDE68" s="61"/>
      <c r="RDF68" s="61"/>
      <c r="RDG68" s="61"/>
      <c r="RDH68" s="61"/>
      <c r="RDI68" s="61"/>
      <c r="RDJ68" s="61"/>
      <c r="RDK68" s="61"/>
      <c r="RDL68" s="61"/>
      <c r="RDM68" s="61"/>
      <c r="RDN68" s="61"/>
      <c r="RDO68" s="61"/>
      <c r="RDP68" s="61"/>
      <c r="RDQ68" s="61"/>
      <c r="RDR68" s="61"/>
      <c r="RDS68" s="61"/>
      <c r="RDT68" s="61"/>
      <c r="RDU68" s="61"/>
      <c r="RDV68" s="61"/>
      <c r="RDW68" s="61"/>
      <c r="RDX68" s="61"/>
      <c r="RDY68" s="61"/>
      <c r="RDZ68" s="61"/>
      <c r="REA68" s="61"/>
      <c r="REB68" s="61"/>
      <c r="REC68" s="61"/>
      <c r="RED68" s="61"/>
      <c r="REE68" s="61"/>
      <c r="REF68" s="61"/>
      <c r="REG68" s="61"/>
      <c r="REH68" s="61"/>
      <c r="REI68" s="61"/>
      <c r="REJ68" s="61"/>
      <c r="REK68" s="61"/>
      <c r="REL68" s="61"/>
      <c r="REM68" s="61"/>
      <c r="REN68" s="61"/>
      <c r="REO68" s="61"/>
      <c r="REP68" s="61"/>
      <c r="REQ68" s="61"/>
      <c r="RER68" s="61"/>
      <c r="RES68" s="61"/>
      <c r="RET68" s="61"/>
      <c r="REU68" s="61"/>
      <c r="REV68" s="61"/>
      <c r="REW68" s="61"/>
      <c r="REX68" s="61"/>
      <c r="REY68" s="61"/>
      <c r="REZ68" s="61"/>
      <c r="RFA68" s="61"/>
      <c r="RFB68" s="61"/>
      <c r="RFC68" s="61"/>
      <c r="RFD68" s="61"/>
      <c r="RFE68" s="61"/>
      <c r="RFF68" s="61"/>
      <c r="RFG68" s="61"/>
      <c r="RFH68" s="61"/>
      <c r="RFI68" s="61"/>
      <c r="RFJ68" s="61"/>
      <c r="RFK68" s="61"/>
      <c r="RFL68" s="61"/>
      <c r="RFM68" s="61"/>
      <c r="RFN68" s="61"/>
      <c r="RFO68" s="61"/>
      <c r="RFP68" s="61"/>
      <c r="RFQ68" s="61"/>
      <c r="RFR68" s="61"/>
      <c r="RFS68" s="61"/>
      <c r="RFT68" s="61"/>
      <c r="RFU68" s="61"/>
      <c r="RFV68" s="61"/>
      <c r="RFW68" s="61"/>
      <c r="RFX68" s="61"/>
      <c r="RFY68" s="61"/>
      <c r="RFZ68" s="61"/>
      <c r="RGA68" s="61"/>
      <c r="RGB68" s="61"/>
      <c r="RGC68" s="61"/>
      <c r="RGD68" s="61"/>
      <c r="RGE68" s="61"/>
      <c r="RGF68" s="61"/>
      <c r="RGG68" s="61"/>
      <c r="RGH68" s="61"/>
      <c r="RGI68" s="61"/>
      <c r="RGJ68" s="61"/>
      <c r="RGK68" s="61"/>
      <c r="RGL68" s="61"/>
      <c r="RGM68" s="61"/>
      <c r="RGN68" s="61"/>
      <c r="RGO68" s="61"/>
      <c r="RGP68" s="61"/>
      <c r="RGQ68" s="61"/>
      <c r="RGR68" s="61"/>
      <c r="RGS68" s="61"/>
      <c r="RGT68" s="61"/>
      <c r="RGU68" s="61"/>
      <c r="RGV68" s="61"/>
      <c r="RGW68" s="61"/>
      <c r="RGX68" s="61"/>
      <c r="RGY68" s="61"/>
      <c r="RGZ68" s="61"/>
      <c r="RHA68" s="61"/>
      <c r="RHB68" s="61"/>
      <c r="RHC68" s="61"/>
      <c r="RHD68" s="61"/>
      <c r="RHE68" s="61"/>
      <c r="RHF68" s="61"/>
      <c r="RHG68" s="61"/>
      <c r="RHH68" s="61"/>
      <c r="RHI68" s="61"/>
      <c r="RHJ68" s="61"/>
      <c r="RHK68" s="61"/>
      <c r="RHL68" s="61"/>
      <c r="RHM68" s="61"/>
      <c r="RHN68" s="61"/>
      <c r="RHO68" s="61"/>
      <c r="RHP68" s="61"/>
      <c r="RHQ68" s="61"/>
      <c r="RHR68" s="61"/>
      <c r="RHS68" s="61"/>
      <c r="RHT68" s="61"/>
      <c r="RHU68" s="61"/>
      <c r="RHV68" s="61"/>
      <c r="RHW68" s="61"/>
      <c r="RHX68" s="61"/>
      <c r="RHY68" s="61"/>
      <c r="RHZ68" s="61"/>
      <c r="RIA68" s="61"/>
      <c r="RIB68" s="61"/>
      <c r="RIC68" s="61"/>
      <c r="RID68" s="61"/>
      <c r="RIE68" s="61"/>
      <c r="RIF68" s="61"/>
      <c r="RIG68" s="61"/>
      <c r="RIH68" s="61"/>
      <c r="RII68" s="61"/>
      <c r="RIJ68" s="61"/>
      <c r="RIK68" s="61"/>
      <c r="RIL68" s="61"/>
      <c r="RIM68" s="61"/>
      <c r="RIN68" s="61"/>
      <c r="RIO68" s="61"/>
      <c r="RIP68" s="61"/>
      <c r="RIQ68" s="61"/>
      <c r="RIR68" s="61"/>
      <c r="RIS68" s="61"/>
      <c r="RIT68" s="61"/>
      <c r="RIU68" s="61"/>
      <c r="RIV68" s="61"/>
      <c r="RIW68" s="61"/>
      <c r="RIX68" s="61"/>
      <c r="RIY68" s="61"/>
      <c r="RIZ68" s="61"/>
      <c r="RJA68" s="61"/>
      <c r="RJB68" s="61"/>
      <c r="RJC68" s="61"/>
      <c r="RJD68" s="61"/>
      <c r="RJE68" s="61"/>
      <c r="RJF68" s="61"/>
      <c r="RJG68" s="61"/>
      <c r="RJH68" s="61"/>
      <c r="RJI68" s="61"/>
      <c r="RJJ68" s="61"/>
      <c r="RJK68" s="61"/>
      <c r="RJL68" s="61"/>
      <c r="RJM68" s="61"/>
      <c r="RJN68" s="61"/>
      <c r="RJO68" s="61"/>
      <c r="RJP68" s="61"/>
      <c r="RJQ68" s="61"/>
      <c r="RJR68" s="61"/>
      <c r="RJS68" s="61"/>
      <c r="RJT68" s="61"/>
      <c r="RJU68" s="61"/>
      <c r="RJV68" s="61"/>
      <c r="RJW68" s="61"/>
      <c r="RJX68" s="61"/>
      <c r="RJY68" s="61"/>
      <c r="RJZ68" s="61"/>
      <c r="RKA68" s="61"/>
      <c r="RKB68" s="61"/>
      <c r="RKC68" s="61"/>
      <c r="RKD68" s="61"/>
      <c r="RKE68" s="61"/>
      <c r="RKF68" s="61"/>
      <c r="RKG68" s="61"/>
      <c r="RKH68" s="61"/>
      <c r="RKI68" s="61"/>
      <c r="RKJ68" s="61"/>
      <c r="RKK68" s="61"/>
      <c r="RKL68" s="61"/>
      <c r="RKM68" s="61"/>
      <c r="RKN68" s="61"/>
      <c r="RKO68" s="61"/>
      <c r="RKP68" s="61"/>
      <c r="RKQ68" s="61"/>
      <c r="RKR68" s="61"/>
      <c r="RKS68" s="61"/>
      <c r="RKT68" s="61"/>
      <c r="RKU68" s="61"/>
      <c r="RKV68" s="61"/>
      <c r="RKW68" s="61"/>
      <c r="RKX68" s="61"/>
      <c r="RKY68" s="61"/>
      <c r="RKZ68" s="61"/>
      <c r="RLA68" s="61"/>
      <c r="RLB68" s="61"/>
      <c r="RLC68" s="61"/>
      <c r="RLD68" s="61"/>
      <c r="RLE68" s="61"/>
      <c r="RLF68" s="61"/>
      <c r="RLG68" s="61"/>
      <c r="RLH68" s="61"/>
      <c r="RLI68" s="61"/>
      <c r="RLJ68" s="61"/>
      <c r="RLK68" s="61"/>
      <c r="RLL68" s="61"/>
      <c r="RLM68" s="61"/>
      <c r="RLN68" s="61"/>
      <c r="RLO68" s="61"/>
      <c r="RLP68" s="61"/>
      <c r="RLQ68" s="61"/>
      <c r="RLR68" s="61"/>
      <c r="RLS68" s="61"/>
      <c r="RLT68" s="61"/>
      <c r="RLU68" s="61"/>
      <c r="RLV68" s="61"/>
      <c r="RLW68" s="61"/>
      <c r="RLX68" s="61"/>
      <c r="RLY68" s="61"/>
      <c r="RLZ68" s="61"/>
      <c r="RMA68" s="61"/>
      <c r="RMB68" s="61"/>
      <c r="RMC68" s="61"/>
      <c r="RMD68" s="61"/>
      <c r="RME68" s="61"/>
      <c r="RMF68" s="61"/>
      <c r="RMG68" s="61"/>
      <c r="RMH68" s="61"/>
      <c r="RMI68" s="61"/>
      <c r="RMJ68" s="61"/>
      <c r="RMK68" s="61"/>
      <c r="RML68" s="61"/>
      <c r="RMM68" s="61"/>
      <c r="RMN68" s="61"/>
      <c r="RMO68" s="61"/>
      <c r="RMP68" s="61"/>
      <c r="RMQ68" s="61"/>
      <c r="RMR68" s="61"/>
      <c r="RMS68" s="61"/>
      <c r="RMT68" s="61"/>
      <c r="RMU68" s="61"/>
      <c r="RMV68" s="61"/>
      <c r="RMW68" s="61"/>
      <c r="RMX68" s="61"/>
      <c r="RMY68" s="61"/>
      <c r="RMZ68" s="61"/>
      <c r="RNA68" s="61"/>
      <c r="RNB68" s="61"/>
      <c r="RNC68" s="61"/>
      <c r="RND68" s="61"/>
      <c r="RNE68" s="61"/>
      <c r="RNF68" s="61"/>
      <c r="RNG68" s="61"/>
      <c r="RNH68" s="61"/>
      <c r="RNI68" s="61"/>
      <c r="RNJ68" s="61"/>
      <c r="RNK68" s="61"/>
      <c r="RNL68" s="61"/>
      <c r="RNM68" s="61"/>
      <c r="RNN68" s="61"/>
      <c r="RNO68" s="61"/>
      <c r="RNP68" s="61"/>
      <c r="RNQ68" s="61"/>
      <c r="RNR68" s="61"/>
      <c r="RNS68" s="61"/>
      <c r="RNT68" s="61"/>
      <c r="RNU68" s="61"/>
      <c r="RNV68" s="61"/>
      <c r="RNW68" s="61"/>
      <c r="RNX68" s="61"/>
      <c r="RNY68" s="61"/>
      <c r="RNZ68" s="61"/>
      <c r="ROA68" s="61"/>
      <c r="ROB68" s="61"/>
      <c r="ROC68" s="61"/>
      <c r="ROD68" s="61"/>
      <c r="ROE68" s="61"/>
      <c r="ROF68" s="61"/>
      <c r="ROG68" s="61"/>
      <c r="ROH68" s="61"/>
      <c r="ROI68" s="61"/>
      <c r="ROJ68" s="61"/>
      <c r="ROK68" s="61"/>
      <c r="ROL68" s="61"/>
      <c r="ROM68" s="61"/>
      <c r="RON68" s="61"/>
      <c r="ROO68" s="61"/>
      <c r="ROP68" s="61"/>
      <c r="ROQ68" s="61"/>
      <c r="ROR68" s="61"/>
      <c r="ROS68" s="61"/>
      <c r="ROT68" s="61"/>
      <c r="ROU68" s="61"/>
      <c r="ROV68" s="61"/>
      <c r="ROW68" s="61"/>
      <c r="ROX68" s="61"/>
      <c r="ROY68" s="61"/>
      <c r="ROZ68" s="61"/>
      <c r="RPA68" s="61"/>
      <c r="RPB68" s="61"/>
      <c r="RPC68" s="61"/>
      <c r="RPD68" s="61"/>
      <c r="RPE68" s="61"/>
      <c r="RPF68" s="61"/>
      <c r="RPG68" s="61"/>
      <c r="RPH68" s="61"/>
      <c r="RPI68" s="61"/>
      <c r="RPJ68" s="61"/>
      <c r="RPK68" s="61"/>
      <c r="RPL68" s="61"/>
      <c r="RPM68" s="61"/>
      <c r="RPN68" s="61"/>
      <c r="RPO68" s="61"/>
      <c r="RPP68" s="61"/>
      <c r="RPQ68" s="61"/>
      <c r="RPR68" s="61"/>
      <c r="RPS68" s="61"/>
      <c r="RPT68" s="61"/>
      <c r="RPU68" s="61"/>
      <c r="RPV68" s="61"/>
      <c r="RPW68" s="61"/>
      <c r="RPX68" s="61"/>
      <c r="RPY68" s="61"/>
      <c r="RPZ68" s="61"/>
      <c r="RQA68" s="61"/>
      <c r="RQB68" s="61"/>
      <c r="RQC68" s="61"/>
      <c r="RQD68" s="61"/>
      <c r="RQE68" s="61"/>
      <c r="RQF68" s="61"/>
      <c r="RQG68" s="61"/>
      <c r="RQH68" s="61"/>
      <c r="RQI68" s="61"/>
      <c r="RQJ68" s="61"/>
      <c r="RQK68" s="61"/>
      <c r="RQL68" s="61"/>
      <c r="RQM68" s="61"/>
      <c r="RQN68" s="61"/>
      <c r="RQO68" s="61"/>
      <c r="RQP68" s="61"/>
      <c r="RQQ68" s="61"/>
      <c r="RQR68" s="61"/>
      <c r="RQS68" s="61"/>
      <c r="RQT68" s="61"/>
      <c r="RQU68" s="61"/>
      <c r="RQV68" s="61"/>
      <c r="RQW68" s="61"/>
      <c r="RQX68" s="61"/>
      <c r="RQY68" s="61"/>
      <c r="RQZ68" s="61"/>
      <c r="RRA68" s="61"/>
      <c r="RRB68" s="61"/>
      <c r="RRC68" s="61"/>
      <c r="RRD68" s="61"/>
      <c r="RRE68" s="61"/>
      <c r="RRF68" s="61"/>
      <c r="RRG68" s="61"/>
      <c r="RRH68" s="61"/>
      <c r="RRI68" s="61"/>
      <c r="RRJ68" s="61"/>
      <c r="RRK68" s="61"/>
      <c r="RRL68" s="61"/>
      <c r="RRM68" s="61"/>
      <c r="RRN68" s="61"/>
      <c r="RRO68" s="61"/>
      <c r="RRP68" s="61"/>
      <c r="RRQ68" s="61"/>
      <c r="RRR68" s="61"/>
      <c r="RRS68" s="61"/>
      <c r="RRT68" s="61"/>
      <c r="RRU68" s="61"/>
      <c r="RRV68" s="61"/>
      <c r="RRW68" s="61"/>
      <c r="RRX68" s="61"/>
      <c r="RRY68" s="61"/>
      <c r="RRZ68" s="61"/>
      <c r="RSA68" s="61"/>
      <c r="RSB68" s="61"/>
      <c r="RSC68" s="61"/>
      <c r="RSD68" s="61"/>
      <c r="RSE68" s="61"/>
      <c r="RSF68" s="61"/>
      <c r="RSG68" s="61"/>
      <c r="RSH68" s="61"/>
      <c r="RSI68" s="61"/>
      <c r="RSJ68" s="61"/>
      <c r="RSK68" s="61"/>
      <c r="RSL68" s="61"/>
      <c r="RSM68" s="61"/>
      <c r="RSN68" s="61"/>
      <c r="RSO68" s="61"/>
      <c r="RSP68" s="61"/>
      <c r="RSQ68" s="61"/>
      <c r="RSR68" s="61"/>
      <c r="RSS68" s="61"/>
      <c r="RST68" s="61"/>
      <c r="RSU68" s="61"/>
      <c r="RSV68" s="61"/>
      <c r="RSW68" s="61"/>
      <c r="RSX68" s="61"/>
      <c r="RSY68" s="61"/>
      <c r="RSZ68" s="61"/>
      <c r="RTA68" s="61"/>
      <c r="RTB68" s="61"/>
      <c r="RTC68" s="61"/>
      <c r="RTD68" s="61"/>
      <c r="RTE68" s="61"/>
      <c r="RTF68" s="61"/>
      <c r="RTG68" s="61"/>
      <c r="RTH68" s="61"/>
      <c r="RTI68" s="61"/>
      <c r="RTJ68" s="61"/>
      <c r="RTK68" s="61"/>
      <c r="RTL68" s="61"/>
      <c r="RTM68" s="61"/>
      <c r="RTN68" s="61"/>
      <c r="RTO68" s="61"/>
      <c r="RTP68" s="61"/>
      <c r="RTQ68" s="61"/>
      <c r="RTR68" s="61"/>
      <c r="RTS68" s="61"/>
      <c r="RTT68" s="61"/>
      <c r="RTU68" s="61"/>
      <c r="RTV68" s="61"/>
      <c r="RTW68" s="61"/>
      <c r="RTX68" s="61"/>
      <c r="RTY68" s="61"/>
      <c r="RTZ68" s="61"/>
      <c r="RUA68" s="61"/>
      <c r="RUB68" s="61"/>
      <c r="RUC68" s="61"/>
      <c r="RUD68" s="61"/>
      <c r="RUE68" s="61"/>
      <c r="RUF68" s="61"/>
      <c r="RUG68" s="61"/>
      <c r="RUH68" s="61"/>
      <c r="RUI68" s="61"/>
      <c r="RUJ68" s="61"/>
      <c r="RUK68" s="61"/>
      <c r="RUL68" s="61"/>
      <c r="RUM68" s="61"/>
      <c r="RUN68" s="61"/>
      <c r="RUO68" s="61"/>
      <c r="RUP68" s="61"/>
      <c r="RUQ68" s="61"/>
      <c r="RUR68" s="61"/>
      <c r="RUS68" s="61"/>
      <c r="RUT68" s="61"/>
      <c r="RUU68" s="61"/>
      <c r="RUV68" s="61"/>
      <c r="RUW68" s="61"/>
      <c r="RUX68" s="61"/>
      <c r="RUY68" s="61"/>
      <c r="RUZ68" s="61"/>
      <c r="RVA68" s="61"/>
      <c r="RVB68" s="61"/>
      <c r="RVC68" s="61"/>
      <c r="RVD68" s="61"/>
      <c r="RVE68" s="61"/>
      <c r="RVF68" s="61"/>
      <c r="RVG68" s="61"/>
      <c r="RVH68" s="61"/>
      <c r="RVI68" s="61"/>
      <c r="RVJ68" s="61"/>
      <c r="RVK68" s="61"/>
      <c r="RVL68" s="61"/>
      <c r="RVM68" s="61"/>
      <c r="RVN68" s="61"/>
      <c r="RVO68" s="61"/>
      <c r="RVP68" s="61"/>
      <c r="RVQ68" s="61"/>
      <c r="RVR68" s="61"/>
      <c r="RVS68" s="61"/>
      <c r="RVT68" s="61"/>
      <c r="RVU68" s="61"/>
      <c r="RVV68" s="61"/>
      <c r="RVW68" s="61"/>
      <c r="RVX68" s="61"/>
      <c r="RVY68" s="61"/>
      <c r="RVZ68" s="61"/>
      <c r="RWA68" s="61"/>
      <c r="RWB68" s="61"/>
      <c r="RWC68" s="61"/>
      <c r="RWD68" s="61"/>
      <c r="RWE68" s="61"/>
      <c r="RWF68" s="61"/>
      <c r="RWG68" s="61"/>
      <c r="RWH68" s="61"/>
      <c r="RWI68" s="61"/>
      <c r="RWJ68" s="61"/>
      <c r="RWK68" s="61"/>
      <c r="RWL68" s="61"/>
      <c r="RWM68" s="61"/>
      <c r="RWN68" s="61"/>
      <c r="RWO68" s="61"/>
      <c r="RWP68" s="61"/>
      <c r="RWQ68" s="61"/>
      <c r="RWR68" s="61"/>
      <c r="RWS68" s="61"/>
      <c r="RWT68" s="61"/>
      <c r="RWU68" s="61"/>
      <c r="RWV68" s="61"/>
      <c r="RWW68" s="61"/>
      <c r="RWX68" s="61"/>
      <c r="RWY68" s="61"/>
      <c r="RWZ68" s="61"/>
      <c r="RXA68" s="61"/>
      <c r="RXB68" s="61"/>
      <c r="RXC68" s="61"/>
      <c r="RXD68" s="61"/>
      <c r="RXE68" s="61"/>
      <c r="RXF68" s="61"/>
      <c r="RXG68" s="61"/>
      <c r="RXH68" s="61"/>
      <c r="RXI68" s="61"/>
      <c r="RXJ68" s="61"/>
      <c r="RXK68" s="61"/>
      <c r="RXL68" s="61"/>
      <c r="RXM68" s="61"/>
      <c r="RXN68" s="61"/>
      <c r="RXO68" s="61"/>
      <c r="RXP68" s="61"/>
      <c r="RXQ68" s="61"/>
      <c r="RXR68" s="61"/>
      <c r="RXS68" s="61"/>
      <c r="RXT68" s="61"/>
      <c r="RXU68" s="61"/>
      <c r="RXV68" s="61"/>
      <c r="RXW68" s="61"/>
      <c r="RXX68" s="61"/>
      <c r="RXY68" s="61"/>
      <c r="RXZ68" s="61"/>
      <c r="RYA68" s="61"/>
      <c r="RYB68" s="61"/>
      <c r="RYC68" s="61"/>
      <c r="RYD68" s="61"/>
      <c r="RYE68" s="61"/>
      <c r="RYF68" s="61"/>
      <c r="RYG68" s="61"/>
      <c r="RYH68" s="61"/>
      <c r="RYI68" s="61"/>
      <c r="RYJ68" s="61"/>
      <c r="RYK68" s="61"/>
      <c r="RYL68" s="61"/>
      <c r="RYM68" s="61"/>
      <c r="RYN68" s="61"/>
      <c r="RYO68" s="61"/>
      <c r="RYP68" s="61"/>
      <c r="RYQ68" s="61"/>
      <c r="RYR68" s="61"/>
      <c r="RYS68" s="61"/>
      <c r="RYT68" s="61"/>
      <c r="RYU68" s="61"/>
      <c r="RYV68" s="61"/>
      <c r="RYW68" s="61"/>
      <c r="RYX68" s="61"/>
      <c r="RYY68" s="61"/>
      <c r="RYZ68" s="61"/>
      <c r="RZA68" s="61"/>
      <c r="RZB68" s="61"/>
      <c r="RZC68" s="61"/>
      <c r="RZD68" s="61"/>
      <c r="RZE68" s="61"/>
      <c r="RZF68" s="61"/>
      <c r="RZG68" s="61"/>
      <c r="RZH68" s="61"/>
      <c r="RZI68" s="61"/>
      <c r="RZJ68" s="61"/>
      <c r="RZK68" s="61"/>
      <c r="RZL68" s="61"/>
      <c r="RZM68" s="61"/>
      <c r="RZN68" s="61"/>
      <c r="RZO68" s="61"/>
      <c r="RZP68" s="61"/>
      <c r="RZQ68" s="61"/>
      <c r="RZR68" s="61"/>
      <c r="RZS68" s="61"/>
      <c r="RZT68" s="61"/>
      <c r="RZU68" s="61"/>
      <c r="RZV68" s="61"/>
      <c r="RZW68" s="61"/>
      <c r="RZX68" s="61"/>
      <c r="RZY68" s="61"/>
      <c r="RZZ68" s="61"/>
      <c r="SAA68" s="61"/>
      <c r="SAB68" s="61"/>
      <c r="SAC68" s="61"/>
      <c r="SAD68" s="61"/>
      <c r="SAE68" s="61"/>
      <c r="SAF68" s="61"/>
      <c r="SAG68" s="61"/>
      <c r="SAH68" s="61"/>
      <c r="SAI68" s="61"/>
      <c r="SAJ68" s="61"/>
      <c r="SAK68" s="61"/>
      <c r="SAL68" s="61"/>
      <c r="SAM68" s="61"/>
      <c r="SAN68" s="61"/>
      <c r="SAO68" s="61"/>
      <c r="SAP68" s="61"/>
      <c r="SAQ68" s="61"/>
      <c r="SAR68" s="61"/>
      <c r="SAS68" s="61"/>
      <c r="SAT68" s="61"/>
      <c r="SAU68" s="61"/>
      <c r="SAV68" s="61"/>
      <c r="SAW68" s="61"/>
      <c r="SAX68" s="61"/>
      <c r="SAY68" s="61"/>
      <c r="SAZ68" s="61"/>
      <c r="SBA68" s="61"/>
      <c r="SBB68" s="61"/>
      <c r="SBC68" s="61"/>
      <c r="SBD68" s="61"/>
      <c r="SBE68" s="61"/>
      <c r="SBF68" s="61"/>
      <c r="SBG68" s="61"/>
      <c r="SBH68" s="61"/>
      <c r="SBI68" s="61"/>
      <c r="SBJ68" s="61"/>
      <c r="SBK68" s="61"/>
      <c r="SBL68" s="61"/>
      <c r="SBM68" s="61"/>
      <c r="SBN68" s="61"/>
      <c r="SBO68" s="61"/>
      <c r="SBP68" s="61"/>
      <c r="SBQ68" s="61"/>
      <c r="SBR68" s="61"/>
      <c r="SBS68" s="61"/>
      <c r="SBT68" s="61"/>
      <c r="SBU68" s="61"/>
      <c r="SBV68" s="61"/>
      <c r="SBW68" s="61"/>
      <c r="SBX68" s="61"/>
      <c r="SBY68" s="61"/>
      <c r="SBZ68" s="61"/>
      <c r="SCA68" s="61"/>
      <c r="SCB68" s="61"/>
      <c r="SCC68" s="61"/>
      <c r="SCD68" s="61"/>
      <c r="SCE68" s="61"/>
      <c r="SCF68" s="61"/>
      <c r="SCG68" s="61"/>
      <c r="SCH68" s="61"/>
      <c r="SCI68" s="61"/>
      <c r="SCJ68" s="61"/>
      <c r="SCK68" s="61"/>
      <c r="SCL68" s="61"/>
      <c r="SCM68" s="61"/>
      <c r="SCN68" s="61"/>
      <c r="SCO68" s="61"/>
      <c r="SCP68" s="61"/>
      <c r="SCQ68" s="61"/>
      <c r="SCR68" s="61"/>
      <c r="SCS68" s="61"/>
      <c r="SCT68" s="61"/>
      <c r="SCU68" s="61"/>
      <c r="SCV68" s="61"/>
      <c r="SCW68" s="61"/>
      <c r="SCX68" s="61"/>
      <c r="SCY68" s="61"/>
      <c r="SCZ68" s="61"/>
      <c r="SDA68" s="61"/>
      <c r="SDB68" s="61"/>
      <c r="SDC68" s="61"/>
      <c r="SDD68" s="61"/>
      <c r="SDE68" s="61"/>
      <c r="SDF68" s="61"/>
      <c r="SDG68" s="61"/>
      <c r="SDH68" s="61"/>
      <c r="SDI68" s="61"/>
      <c r="SDJ68" s="61"/>
      <c r="SDK68" s="61"/>
      <c r="SDL68" s="61"/>
      <c r="SDM68" s="61"/>
      <c r="SDN68" s="61"/>
      <c r="SDO68" s="61"/>
      <c r="SDP68" s="61"/>
      <c r="SDQ68" s="61"/>
      <c r="SDR68" s="61"/>
      <c r="SDS68" s="61"/>
      <c r="SDT68" s="61"/>
      <c r="SDU68" s="61"/>
      <c r="SDV68" s="61"/>
      <c r="SDW68" s="61"/>
      <c r="SDX68" s="61"/>
      <c r="SDY68" s="61"/>
      <c r="SDZ68" s="61"/>
      <c r="SEA68" s="61"/>
      <c r="SEB68" s="61"/>
      <c r="SEC68" s="61"/>
      <c r="SED68" s="61"/>
      <c r="SEE68" s="61"/>
      <c r="SEF68" s="61"/>
      <c r="SEG68" s="61"/>
      <c r="SEH68" s="61"/>
      <c r="SEI68" s="61"/>
      <c r="SEJ68" s="61"/>
      <c r="SEK68" s="61"/>
      <c r="SEL68" s="61"/>
      <c r="SEM68" s="61"/>
      <c r="SEN68" s="61"/>
      <c r="SEO68" s="61"/>
      <c r="SEP68" s="61"/>
      <c r="SEQ68" s="61"/>
      <c r="SER68" s="61"/>
      <c r="SES68" s="61"/>
      <c r="SET68" s="61"/>
      <c r="SEU68" s="61"/>
      <c r="SEV68" s="61"/>
      <c r="SEW68" s="61"/>
      <c r="SEX68" s="61"/>
      <c r="SEY68" s="61"/>
      <c r="SEZ68" s="61"/>
      <c r="SFA68" s="61"/>
      <c r="SFB68" s="61"/>
      <c r="SFC68" s="61"/>
      <c r="SFD68" s="61"/>
      <c r="SFE68" s="61"/>
      <c r="SFF68" s="61"/>
      <c r="SFG68" s="61"/>
      <c r="SFH68" s="61"/>
      <c r="SFI68" s="61"/>
      <c r="SFJ68" s="61"/>
      <c r="SFK68" s="61"/>
      <c r="SFL68" s="61"/>
      <c r="SFM68" s="61"/>
      <c r="SFN68" s="61"/>
      <c r="SFO68" s="61"/>
      <c r="SFP68" s="61"/>
      <c r="SFQ68" s="61"/>
      <c r="SFR68" s="61"/>
      <c r="SFS68" s="61"/>
      <c r="SFT68" s="61"/>
      <c r="SFU68" s="61"/>
      <c r="SFV68" s="61"/>
      <c r="SFW68" s="61"/>
      <c r="SFX68" s="61"/>
      <c r="SFY68" s="61"/>
      <c r="SFZ68" s="61"/>
      <c r="SGA68" s="61"/>
      <c r="SGB68" s="61"/>
      <c r="SGC68" s="61"/>
      <c r="SGD68" s="61"/>
      <c r="SGE68" s="61"/>
      <c r="SGF68" s="61"/>
      <c r="SGG68" s="61"/>
      <c r="SGH68" s="61"/>
      <c r="SGI68" s="61"/>
      <c r="SGJ68" s="61"/>
      <c r="SGK68" s="61"/>
      <c r="SGL68" s="61"/>
      <c r="SGM68" s="61"/>
      <c r="SGN68" s="61"/>
      <c r="SGO68" s="61"/>
      <c r="SGP68" s="61"/>
      <c r="SGQ68" s="61"/>
      <c r="SGR68" s="61"/>
      <c r="SGS68" s="61"/>
      <c r="SGT68" s="61"/>
      <c r="SGU68" s="61"/>
      <c r="SGV68" s="61"/>
      <c r="SGW68" s="61"/>
      <c r="SGX68" s="61"/>
      <c r="SGY68" s="61"/>
      <c r="SGZ68" s="61"/>
      <c r="SHA68" s="61"/>
      <c r="SHB68" s="61"/>
      <c r="SHC68" s="61"/>
      <c r="SHD68" s="61"/>
      <c r="SHE68" s="61"/>
      <c r="SHF68" s="61"/>
      <c r="SHG68" s="61"/>
      <c r="SHH68" s="61"/>
      <c r="SHI68" s="61"/>
      <c r="SHJ68" s="61"/>
      <c r="SHK68" s="61"/>
      <c r="SHL68" s="61"/>
      <c r="SHM68" s="61"/>
      <c r="SHN68" s="61"/>
      <c r="SHO68" s="61"/>
      <c r="SHP68" s="61"/>
      <c r="SHQ68" s="61"/>
      <c r="SHR68" s="61"/>
      <c r="SHS68" s="61"/>
      <c r="SHT68" s="61"/>
      <c r="SHU68" s="61"/>
      <c r="SHV68" s="61"/>
      <c r="SHW68" s="61"/>
      <c r="SHX68" s="61"/>
      <c r="SHY68" s="61"/>
      <c r="SHZ68" s="61"/>
      <c r="SIA68" s="61"/>
      <c r="SIB68" s="61"/>
      <c r="SIC68" s="61"/>
      <c r="SID68" s="61"/>
      <c r="SIE68" s="61"/>
      <c r="SIF68" s="61"/>
      <c r="SIG68" s="61"/>
      <c r="SIH68" s="61"/>
      <c r="SII68" s="61"/>
      <c r="SIJ68" s="61"/>
      <c r="SIK68" s="61"/>
      <c r="SIL68" s="61"/>
      <c r="SIM68" s="61"/>
      <c r="SIN68" s="61"/>
      <c r="SIO68" s="61"/>
      <c r="SIP68" s="61"/>
      <c r="SIQ68" s="61"/>
      <c r="SIR68" s="61"/>
      <c r="SIS68" s="61"/>
      <c r="SIT68" s="61"/>
      <c r="SIU68" s="61"/>
      <c r="SIV68" s="61"/>
      <c r="SIW68" s="61"/>
      <c r="SIX68" s="61"/>
      <c r="SIY68" s="61"/>
      <c r="SIZ68" s="61"/>
      <c r="SJA68" s="61"/>
      <c r="SJB68" s="61"/>
      <c r="SJC68" s="61"/>
      <c r="SJD68" s="61"/>
      <c r="SJE68" s="61"/>
      <c r="SJF68" s="61"/>
      <c r="SJG68" s="61"/>
      <c r="SJH68" s="61"/>
      <c r="SJI68" s="61"/>
      <c r="SJJ68" s="61"/>
      <c r="SJK68" s="61"/>
      <c r="SJL68" s="61"/>
      <c r="SJM68" s="61"/>
      <c r="SJN68" s="61"/>
      <c r="SJO68" s="61"/>
      <c r="SJP68" s="61"/>
      <c r="SJQ68" s="61"/>
      <c r="SJR68" s="61"/>
      <c r="SJS68" s="61"/>
      <c r="SJT68" s="61"/>
      <c r="SJU68" s="61"/>
      <c r="SJV68" s="61"/>
      <c r="SJW68" s="61"/>
      <c r="SJX68" s="61"/>
      <c r="SJY68" s="61"/>
      <c r="SJZ68" s="61"/>
      <c r="SKA68" s="61"/>
      <c r="SKB68" s="61"/>
      <c r="SKC68" s="61"/>
      <c r="SKD68" s="61"/>
      <c r="SKE68" s="61"/>
      <c r="SKF68" s="61"/>
      <c r="SKG68" s="61"/>
      <c r="SKH68" s="61"/>
      <c r="SKI68" s="61"/>
      <c r="SKJ68" s="61"/>
      <c r="SKK68" s="61"/>
      <c r="SKL68" s="61"/>
      <c r="SKM68" s="61"/>
      <c r="SKN68" s="61"/>
      <c r="SKO68" s="61"/>
      <c r="SKP68" s="61"/>
      <c r="SKQ68" s="61"/>
      <c r="SKR68" s="61"/>
      <c r="SKS68" s="61"/>
      <c r="SKT68" s="61"/>
      <c r="SKU68" s="61"/>
      <c r="SKV68" s="61"/>
      <c r="SKW68" s="61"/>
      <c r="SKX68" s="61"/>
      <c r="SKY68" s="61"/>
      <c r="SKZ68" s="61"/>
      <c r="SLA68" s="61"/>
      <c r="SLB68" s="61"/>
      <c r="SLC68" s="61"/>
      <c r="SLD68" s="61"/>
      <c r="SLE68" s="61"/>
      <c r="SLF68" s="61"/>
      <c r="SLG68" s="61"/>
      <c r="SLH68" s="61"/>
      <c r="SLI68" s="61"/>
      <c r="SLJ68" s="61"/>
      <c r="SLK68" s="61"/>
      <c r="SLL68" s="61"/>
      <c r="SLM68" s="61"/>
      <c r="SLN68" s="61"/>
      <c r="SLO68" s="61"/>
      <c r="SLP68" s="61"/>
      <c r="SLQ68" s="61"/>
      <c r="SLR68" s="61"/>
      <c r="SLS68" s="61"/>
      <c r="SLT68" s="61"/>
      <c r="SLU68" s="61"/>
      <c r="SLV68" s="61"/>
      <c r="SLW68" s="61"/>
      <c r="SLX68" s="61"/>
      <c r="SLY68" s="61"/>
      <c r="SLZ68" s="61"/>
      <c r="SMA68" s="61"/>
      <c r="SMB68" s="61"/>
      <c r="SMC68" s="61"/>
      <c r="SMD68" s="61"/>
      <c r="SME68" s="61"/>
      <c r="SMF68" s="61"/>
      <c r="SMG68" s="61"/>
      <c r="SMH68" s="61"/>
      <c r="SMI68" s="61"/>
      <c r="SMJ68" s="61"/>
      <c r="SMK68" s="61"/>
      <c r="SML68" s="61"/>
      <c r="SMM68" s="61"/>
      <c r="SMN68" s="61"/>
      <c r="SMO68" s="61"/>
      <c r="SMP68" s="61"/>
      <c r="SMQ68" s="61"/>
      <c r="SMR68" s="61"/>
      <c r="SMS68" s="61"/>
      <c r="SMT68" s="61"/>
      <c r="SMU68" s="61"/>
      <c r="SMV68" s="61"/>
      <c r="SMW68" s="61"/>
      <c r="SMX68" s="61"/>
      <c r="SMY68" s="61"/>
      <c r="SMZ68" s="61"/>
      <c r="SNA68" s="61"/>
      <c r="SNB68" s="61"/>
      <c r="SNC68" s="61"/>
      <c r="SND68" s="61"/>
      <c r="SNE68" s="61"/>
      <c r="SNF68" s="61"/>
      <c r="SNG68" s="61"/>
      <c r="SNH68" s="61"/>
      <c r="SNI68" s="61"/>
      <c r="SNJ68" s="61"/>
      <c r="SNK68" s="61"/>
      <c r="SNL68" s="61"/>
      <c r="SNM68" s="61"/>
      <c r="SNN68" s="61"/>
      <c r="SNO68" s="61"/>
      <c r="SNP68" s="61"/>
      <c r="SNQ68" s="61"/>
      <c r="SNR68" s="61"/>
      <c r="SNS68" s="61"/>
      <c r="SNT68" s="61"/>
      <c r="SNU68" s="61"/>
      <c r="SNV68" s="61"/>
      <c r="SNW68" s="61"/>
      <c r="SNX68" s="61"/>
      <c r="SNY68" s="61"/>
      <c r="SNZ68" s="61"/>
      <c r="SOA68" s="61"/>
      <c r="SOB68" s="61"/>
      <c r="SOC68" s="61"/>
      <c r="SOD68" s="61"/>
      <c r="SOE68" s="61"/>
      <c r="SOF68" s="61"/>
      <c r="SOG68" s="61"/>
      <c r="SOH68" s="61"/>
      <c r="SOI68" s="61"/>
      <c r="SOJ68" s="61"/>
      <c r="SOK68" s="61"/>
      <c r="SOL68" s="61"/>
      <c r="SOM68" s="61"/>
      <c r="SON68" s="61"/>
      <c r="SOO68" s="61"/>
      <c r="SOP68" s="61"/>
      <c r="SOQ68" s="61"/>
      <c r="SOR68" s="61"/>
      <c r="SOS68" s="61"/>
      <c r="SOT68" s="61"/>
      <c r="SOU68" s="61"/>
      <c r="SOV68" s="61"/>
      <c r="SOW68" s="61"/>
      <c r="SOX68" s="61"/>
      <c r="SOY68" s="61"/>
      <c r="SOZ68" s="61"/>
      <c r="SPA68" s="61"/>
      <c r="SPB68" s="61"/>
      <c r="SPC68" s="61"/>
      <c r="SPD68" s="61"/>
      <c r="SPE68" s="61"/>
      <c r="SPF68" s="61"/>
      <c r="SPG68" s="61"/>
      <c r="SPH68" s="61"/>
      <c r="SPI68" s="61"/>
      <c r="SPJ68" s="61"/>
      <c r="SPK68" s="61"/>
      <c r="SPL68" s="61"/>
      <c r="SPM68" s="61"/>
      <c r="SPN68" s="61"/>
      <c r="SPO68" s="61"/>
      <c r="SPP68" s="61"/>
      <c r="SPQ68" s="61"/>
      <c r="SPR68" s="61"/>
      <c r="SPS68" s="61"/>
      <c r="SPT68" s="61"/>
      <c r="SPU68" s="61"/>
      <c r="SPV68" s="61"/>
      <c r="SPW68" s="61"/>
      <c r="SPX68" s="61"/>
      <c r="SPY68" s="61"/>
      <c r="SPZ68" s="61"/>
      <c r="SQA68" s="61"/>
      <c r="SQB68" s="61"/>
      <c r="SQC68" s="61"/>
      <c r="SQD68" s="61"/>
      <c r="SQE68" s="61"/>
      <c r="SQF68" s="61"/>
      <c r="SQG68" s="61"/>
      <c r="SQH68" s="61"/>
      <c r="SQI68" s="61"/>
      <c r="SQJ68" s="61"/>
      <c r="SQK68" s="61"/>
      <c r="SQL68" s="61"/>
      <c r="SQM68" s="61"/>
      <c r="SQN68" s="61"/>
      <c r="SQO68" s="61"/>
      <c r="SQP68" s="61"/>
      <c r="SQQ68" s="61"/>
      <c r="SQR68" s="61"/>
      <c r="SQS68" s="61"/>
      <c r="SQT68" s="61"/>
      <c r="SQU68" s="61"/>
      <c r="SQV68" s="61"/>
      <c r="SQW68" s="61"/>
      <c r="SQX68" s="61"/>
      <c r="SQY68" s="61"/>
      <c r="SQZ68" s="61"/>
      <c r="SRA68" s="61"/>
      <c r="SRB68" s="61"/>
      <c r="SRC68" s="61"/>
      <c r="SRD68" s="61"/>
      <c r="SRE68" s="61"/>
      <c r="SRF68" s="61"/>
      <c r="SRG68" s="61"/>
      <c r="SRH68" s="61"/>
      <c r="SRI68" s="61"/>
      <c r="SRJ68" s="61"/>
      <c r="SRK68" s="61"/>
      <c r="SRL68" s="61"/>
      <c r="SRM68" s="61"/>
      <c r="SRN68" s="61"/>
      <c r="SRO68" s="61"/>
      <c r="SRP68" s="61"/>
      <c r="SRQ68" s="61"/>
      <c r="SRR68" s="61"/>
      <c r="SRS68" s="61"/>
      <c r="SRT68" s="61"/>
      <c r="SRU68" s="61"/>
      <c r="SRV68" s="61"/>
      <c r="SRW68" s="61"/>
      <c r="SRX68" s="61"/>
      <c r="SRY68" s="61"/>
      <c r="SRZ68" s="61"/>
      <c r="SSA68" s="61"/>
      <c r="SSB68" s="61"/>
      <c r="SSC68" s="61"/>
      <c r="SSD68" s="61"/>
      <c r="SSE68" s="61"/>
      <c r="SSF68" s="61"/>
      <c r="SSG68" s="61"/>
      <c r="SSH68" s="61"/>
      <c r="SSI68" s="61"/>
      <c r="SSJ68" s="61"/>
      <c r="SSK68" s="61"/>
      <c r="SSL68" s="61"/>
      <c r="SSM68" s="61"/>
      <c r="SSN68" s="61"/>
      <c r="SSO68" s="61"/>
      <c r="SSP68" s="61"/>
      <c r="SSQ68" s="61"/>
      <c r="SSR68" s="61"/>
      <c r="SSS68" s="61"/>
      <c r="SST68" s="61"/>
      <c r="SSU68" s="61"/>
      <c r="SSV68" s="61"/>
      <c r="SSW68" s="61"/>
      <c r="SSX68" s="61"/>
      <c r="SSY68" s="61"/>
      <c r="SSZ68" s="61"/>
      <c r="STA68" s="61"/>
      <c r="STB68" s="61"/>
      <c r="STC68" s="61"/>
      <c r="STD68" s="61"/>
      <c r="STE68" s="61"/>
      <c r="STF68" s="61"/>
      <c r="STG68" s="61"/>
      <c r="STH68" s="61"/>
      <c r="STI68" s="61"/>
      <c r="STJ68" s="61"/>
      <c r="STK68" s="61"/>
      <c r="STL68" s="61"/>
      <c r="STM68" s="61"/>
      <c r="STN68" s="61"/>
      <c r="STO68" s="61"/>
      <c r="STP68" s="61"/>
      <c r="STQ68" s="61"/>
      <c r="STR68" s="61"/>
      <c r="STS68" s="61"/>
      <c r="STT68" s="61"/>
      <c r="STU68" s="61"/>
      <c r="STV68" s="61"/>
      <c r="STW68" s="61"/>
      <c r="STX68" s="61"/>
      <c r="STY68" s="61"/>
      <c r="STZ68" s="61"/>
      <c r="SUA68" s="61"/>
      <c r="SUB68" s="61"/>
      <c r="SUC68" s="61"/>
      <c r="SUD68" s="61"/>
      <c r="SUE68" s="61"/>
      <c r="SUF68" s="61"/>
      <c r="SUG68" s="61"/>
      <c r="SUH68" s="61"/>
      <c r="SUI68" s="61"/>
      <c r="SUJ68" s="61"/>
      <c r="SUK68" s="61"/>
      <c r="SUL68" s="61"/>
      <c r="SUM68" s="61"/>
      <c r="SUN68" s="61"/>
      <c r="SUO68" s="61"/>
      <c r="SUP68" s="61"/>
      <c r="SUQ68" s="61"/>
      <c r="SUR68" s="61"/>
      <c r="SUS68" s="61"/>
      <c r="SUT68" s="61"/>
      <c r="SUU68" s="61"/>
      <c r="SUV68" s="61"/>
      <c r="SUW68" s="61"/>
      <c r="SUX68" s="61"/>
      <c r="SUY68" s="61"/>
      <c r="SUZ68" s="61"/>
      <c r="SVA68" s="61"/>
      <c r="SVB68" s="61"/>
      <c r="SVC68" s="61"/>
      <c r="SVD68" s="61"/>
      <c r="SVE68" s="61"/>
      <c r="SVF68" s="61"/>
      <c r="SVG68" s="61"/>
      <c r="SVH68" s="61"/>
      <c r="SVI68" s="61"/>
      <c r="SVJ68" s="61"/>
      <c r="SVK68" s="61"/>
      <c r="SVL68" s="61"/>
      <c r="SVM68" s="61"/>
      <c r="SVN68" s="61"/>
      <c r="SVO68" s="61"/>
      <c r="SVP68" s="61"/>
      <c r="SVQ68" s="61"/>
      <c r="SVR68" s="61"/>
      <c r="SVS68" s="61"/>
      <c r="SVT68" s="61"/>
      <c r="SVU68" s="61"/>
      <c r="SVV68" s="61"/>
      <c r="SVW68" s="61"/>
      <c r="SVX68" s="61"/>
      <c r="SVY68" s="61"/>
      <c r="SVZ68" s="61"/>
      <c r="SWA68" s="61"/>
      <c r="SWB68" s="61"/>
      <c r="SWC68" s="61"/>
      <c r="SWD68" s="61"/>
      <c r="SWE68" s="61"/>
      <c r="SWF68" s="61"/>
      <c r="SWG68" s="61"/>
      <c r="SWH68" s="61"/>
      <c r="SWI68" s="61"/>
      <c r="SWJ68" s="61"/>
      <c r="SWK68" s="61"/>
      <c r="SWL68" s="61"/>
      <c r="SWM68" s="61"/>
      <c r="SWN68" s="61"/>
      <c r="SWO68" s="61"/>
      <c r="SWP68" s="61"/>
      <c r="SWQ68" s="61"/>
      <c r="SWR68" s="61"/>
      <c r="SWS68" s="61"/>
      <c r="SWT68" s="61"/>
      <c r="SWU68" s="61"/>
      <c r="SWV68" s="61"/>
      <c r="SWW68" s="61"/>
      <c r="SWX68" s="61"/>
      <c r="SWY68" s="61"/>
      <c r="SWZ68" s="61"/>
      <c r="SXA68" s="61"/>
      <c r="SXB68" s="61"/>
      <c r="SXC68" s="61"/>
      <c r="SXD68" s="61"/>
      <c r="SXE68" s="61"/>
      <c r="SXF68" s="61"/>
      <c r="SXG68" s="61"/>
      <c r="SXH68" s="61"/>
      <c r="SXI68" s="61"/>
      <c r="SXJ68" s="61"/>
      <c r="SXK68" s="61"/>
      <c r="SXL68" s="61"/>
      <c r="SXM68" s="61"/>
      <c r="SXN68" s="61"/>
      <c r="SXO68" s="61"/>
      <c r="SXP68" s="61"/>
      <c r="SXQ68" s="61"/>
      <c r="SXR68" s="61"/>
      <c r="SXS68" s="61"/>
      <c r="SXT68" s="61"/>
      <c r="SXU68" s="61"/>
      <c r="SXV68" s="61"/>
      <c r="SXW68" s="61"/>
      <c r="SXX68" s="61"/>
      <c r="SXY68" s="61"/>
      <c r="SXZ68" s="61"/>
      <c r="SYA68" s="61"/>
      <c r="SYB68" s="61"/>
      <c r="SYC68" s="61"/>
      <c r="SYD68" s="61"/>
      <c r="SYE68" s="61"/>
      <c r="SYF68" s="61"/>
      <c r="SYG68" s="61"/>
      <c r="SYH68" s="61"/>
      <c r="SYI68" s="61"/>
      <c r="SYJ68" s="61"/>
      <c r="SYK68" s="61"/>
      <c r="SYL68" s="61"/>
      <c r="SYM68" s="61"/>
      <c r="SYN68" s="61"/>
      <c r="SYO68" s="61"/>
      <c r="SYP68" s="61"/>
      <c r="SYQ68" s="61"/>
      <c r="SYR68" s="61"/>
      <c r="SYS68" s="61"/>
      <c r="SYT68" s="61"/>
      <c r="SYU68" s="61"/>
      <c r="SYV68" s="61"/>
      <c r="SYW68" s="61"/>
      <c r="SYX68" s="61"/>
      <c r="SYY68" s="61"/>
      <c r="SYZ68" s="61"/>
      <c r="SZA68" s="61"/>
      <c r="SZB68" s="61"/>
      <c r="SZC68" s="61"/>
      <c r="SZD68" s="61"/>
      <c r="SZE68" s="61"/>
      <c r="SZF68" s="61"/>
      <c r="SZG68" s="61"/>
      <c r="SZH68" s="61"/>
      <c r="SZI68" s="61"/>
      <c r="SZJ68" s="61"/>
      <c r="SZK68" s="61"/>
      <c r="SZL68" s="61"/>
      <c r="SZM68" s="61"/>
      <c r="SZN68" s="61"/>
      <c r="SZO68" s="61"/>
      <c r="SZP68" s="61"/>
      <c r="SZQ68" s="61"/>
      <c r="SZR68" s="61"/>
      <c r="SZS68" s="61"/>
      <c r="SZT68" s="61"/>
      <c r="SZU68" s="61"/>
      <c r="SZV68" s="61"/>
      <c r="SZW68" s="61"/>
      <c r="SZX68" s="61"/>
      <c r="SZY68" s="61"/>
      <c r="SZZ68" s="61"/>
      <c r="TAA68" s="61"/>
      <c r="TAB68" s="61"/>
      <c r="TAC68" s="61"/>
      <c r="TAD68" s="61"/>
      <c r="TAE68" s="61"/>
      <c r="TAF68" s="61"/>
      <c r="TAG68" s="61"/>
      <c r="TAH68" s="61"/>
      <c r="TAI68" s="61"/>
      <c r="TAJ68" s="61"/>
      <c r="TAK68" s="61"/>
      <c r="TAL68" s="61"/>
      <c r="TAM68" s="61"/>
      <c r="TAN68" s="61"/>
      <c r="TAO68" s="61"/>
      <c r="TAP68" s="61"/>
      <c r="TAQ68" s="61"/>
      <c r="TAR68" s="61"/>
      <c r="TAS68" s="61"/>
      <c r="TAT68" s="61"/>
      <c r="TAU68" s="61"/>
      <c r="TAV68" s="61"/>
      <c r="TAW68" s="61"/>
      <c r="TAX68" s="61"/>
      <c r="TAY68" s="61"/>
      <c r="TAZ68" s="61"/>
      <c r="TBA68" s="61"/>
      <c r="TBB68" s="61"/>
      <c r="TBC68" s="61"/>
      <c r="TBD68" s="61"/>
      <c r="TBE68" s="61"/>
      <c r="TBF68" s="61"/>
      <c r="TBG68" s="61"/>
      <c r="TBH68" s="61"/>
      <c r="TBI68" s="61"/>
      <c r="TBJ68" s="61"/>
      <c r="TBK68" s="61"/>
      <c r="TBL68" s="61"/>
      <c r="TBM68" s="61"/>
      <c r="TBN68" s="61"/>
      <c r="TBO68" s="61"/>
      <c r="TBP68" s="61"/>
      <c r="TBQ68" s="61"/>
      <c r="TBR68" s="61"/>
      <c r="TBS68" s="61"/>
      <c r="TBT68" s="61"/>
      <c r="TBU68" s="61"/>
      <c r="TBV68" s="61"/>
      <c r="TBW68" s="61"/>
      <c r="TBX68" s="61"/>
      <c r="TBY68" s="61"/>
      <c r="TBZ68" s="61"/>
      <c r="TCA68" s="61"/>
      <c r="TCB68" s="61"/>
      <c r="TCC68" s="61"/>
      <c r="TCD68" s="61"/>
      <c r="TCE68" s="61"/>
      <c r="TCF68" s="61"/>
      <c r="TCG68" s="61"/>
      <c r="TCH68" s="61"/>
      <c r="TCI68" s="61"/>
      <c r="TCJ68" s="61"/>
      <c r="TCK68" s="61"/>
      <c r="TCL68" s="61"/>
      <c r="TCM68" s="61"/>
      <c r="TCN68" s="61"/>
      <c r="TCO68" s="61"/>
      <c r="TCP68" s="61"/>
      <c r="TCQ68" s="61"/>
      <c r="TCR68" s="61"/>
      <c r="TCS68" s="61"/>
      <c r="TCT68" s="61"/>
      <c r="TCU68" s="61"/>
      <c r="TCV68" s="61"/>
      <c r="TCW68" s="61"/>
      <c r="TCX68" s="61"/>
      <c r="TCY68" s="61"/>
      <c r="TCZ68" s="61"/>
      <c r="TDA68" s="61"/>
      <c r="TDB68" s="61"/>
      <c r="TDC68" s="61"/>
      <c r="TDD68" s="61"/>
      <c r="TDE68" s="61"/>
      <c r="TDF68" s="61"/>
      <c r="TDG68" s="61"/>
      <c r="TDH68" s="61"/>
      <c r="TDI68" s="61"/>
      <c r="TDJ68" s="61"/>
      <c r="TDK68" s="61"/>
      <c r="TDL68" s="61"/>
      <c r="TDM68" s="61"/>
      <c r="TDN68" s="61"/>
      <c r="TDO68" s="61"/>
      <c r="TDP68" s="61"/>
      <c r="TDQ68" s="61"/>
      <c r="TDR68" s="61"/>
      <c r="TDS68" s="61"/>
      <c r="TDT68" s="61"/>
      <c r="TDU68" s="61"/>
      <c r="TDV68" s="61"/>
      <c r="TDW68" s="61"/>
      <c r="TDX68" s="61"/>
      <c r="TDY68" s="61"/>
      <c r="TDZ68" s="61"/>
      <c r="TEA68" s="61"/>
      <c r="TEB68" s="61"/>
      <c r="TEC68" s="61"/>
      <c r="TED68" s="61"/>
      <c r="TEE68" s="61"/>
      <c r="TEF68" s="61"/>
      <c r="TEG68" s="61"/>
      <c r="TEH68" s="61"/>
      <c r="TEI68" s="61"/>
      <c r="TEJ68" s="61"/>
      <c r="TEK68" s="61"/>
      <c r="TEL68" s="61"/>
      <c r="TEM68" s="61"/>
      <c r="TEN68" s="61"/>
      <c r="TEO68" s="61"/>
      <c r="TEP68" s="61"/>
      <c r="TEQ68" s="61"/>
      <c r="TER68" s="61"/>
      <c r="TES68" s="61"/>
      <c r="TET68" s="61"/>
      <c r="TEU68" s="61"/>
      <c r="TEV68" s="61"/>
      <c r="TEW68" s="61"/>
      <c r="TEX68" s="61"/>
      <c r="TEY68" s="61"/>
      <c r="TEZ68" s="61"/>
      <c r="TFA68" s="61"/>
      <c r="TFB68" s="61"/>
      <c r="TFC68" s="61"/>
      <c r="TFD68" s="61"/>
      <c r="TFE68" s="61"/>
      <c r="TFF68" s="61"/>
      <c r="TFG68" s="61"/>
      <c r="TFH68" s="61"/>
      <c r="TFI68" s="61"/>
      <c r="TFJ68" s="61"/>
      <c r="TFK68" s="61"/>
      <c r="TFL68" s="61"/>
      <c r="TFM68" s="61"/>
      <c r="TFN68" s="61"/>
      <c r="TFO68" s="61"/>
      <c r="TFP68" s="61"/>
      <c r="TFQ68" s="61"/>
      <c r="TFR68" s="61"/>
      <c r="TFS68" s="61"/>
      <c r="TFT68" s="61"/>
      <c r="TFU68" s="61"/>
      <c r="TFV68" s="61"/>
      <c r="TFW68" s="61"/>
      <c r="TFX68" s="61"/>
      <c r="TFY68" s="61"/>
      <c r="TFZ68" s="61"/>
      <c r="TGA68" s="61"/>
      <c r="TGB68" s="61"/>
      <c r="TGC68" s="61"/>
      <c r="TGD68" s="61"/>
      <c r="TGE68" s="61"/>
      <c r="TGF68" s="61"/>
      <c r="TGG68" s="61"/>
      <c r="TGH68" s="61"/>
      <c r="TGI68" s="61"/>
      <c r="TGJ68" s="61"/>
      <c r="TGK68" s="61"/>
      <c r="TGL68" s="61"/>
      <c r="TGM68" s="61"/>
      <c r="TGN68" s="61"/>
      <c r="TGO68" s="61"/>
      <c r="TGP68" s="61"/>
      <c r="TGQ68" s="61"/>
      <c r="TGR68" s="61"/>
      <c r="TGS68" s="61"/>
      <c r="TGT68" s="61"/>
      <c r="TGU68" s="61"/>
      <c r="TGV68" s="61"/>
      <c r="TGW68" s="61"/>
      <c r="TGX68" s="61"/>
      <c r="TGY68" s="61"/>
      <c r="TGZ68" s="61"/>
      <c r="THA68" s="61"/>
      <c r="THB68" s="61"/>
      <c r="THC68" s="61"/>
      <c r="THD68" s="61"/>
      <c r="THE68" s="61"/>
      <c r="THF68" s="61"/>
      <c r="THG68" s="61"/>
      <c r="THH68" s="61"/>
      <c r="THI68" s="61"/>
      <c r="THJ68" s="61"/>
      <c r="THK68" s="61"/>
      <c r="THL68" s="61"/>
      <c r="THM68" s="61"/>
      <c r="THN68" s="61"/>
      <c r="THO68" s="61"/>
      <c r="THP68" s="61"/>
      <c r="THQ68" s="61"/>
      <c r="THR68" s="61"/>
      <c r="THS68" s="61"/>
      <c r="THT68" s="61"/>
      <c r="THU68" s="61"/>
      <c r="THV68" s="61"/>
      <c r="THW68" s="61"/>
      <c r="THX68" s="61"/>
      <c r="THY68" s="61"/>
      <c r="THZ68" s="61"/>
      <c r="TIA68" s="61"/>
      <c r="TIB68" s="61"/>
      <c r="TIC68" s="61"/>
      <c r="TID68" s="61"/>
      <c r="TIE68" s="61"/>
      <c r="TIF68" s="61"/>
      <c r="TIG68" s="61"/>
      <c r="TIH68" s="61"/>
      <c r="TII68" s="61"/>
      <c r="TIJ68" s="61"/>
      <c r="TIK68" s="61"/>
      <c r="TIL68" s="61"/>
      <c r="TIM68" s="61"/>
      <c r="TIN68" s="61"/>
      <c r="TIO68" s="61"/>
      <c r="TIP68" s="61"/>
      <c r="TIQ68" s="61"/>
      <c r="TIR68" s="61"/>
      <c r="TIS68" s="61"/>
      <c r="TIT68" s="61"/>
      <c r="TIU68" s="61"/>
      <c r="TIV68" s="61"/>
      <c r="TIW68" s="61"/>
      <c r="TIX68" s="61"/>
      <c r="TIY68" s="61"/>
      <c r="TIZ68" s="61"/>
      <c r="TJA68" s="61"/>
      <c r="TJB68" s="61"/>
      <c r="TJC68" s="61"/>
      <c r="TJD68" s="61"/>
      <c r="TJE68" s="61"/>
      <c r="TJF68" s="61"/>
      <c r="TJG68" s="61"/>
      <c r="TJH68" s="61"/>
      <c r="TJI68" s="61"/>
      <c r="TJJ68" s="61"/>
      <c r="TJK68" s="61"/>
      <c r="TJL68" s="61"/>
      <c r="TJM68" s="61"/>
      <c r="TJN68" s="61"/>
      <c r="TJO68" s="61"/>
      <c r="TJP68" s="61"/>
      <c r="TJQ68" s="61"/>
      <c r="TJR68" s="61"/>
      <c r="TJS68" s="61"/>
      <c r="TJT68" s="61"/>
      <c r="TJU68" s="61"/>
      <c r="TJV68" s="61"/>
      <c r="TJW68" s="61"/>
      <c r="TJX68" s="61"/>
      <c r="TJY68" s="61"/>
      <c r="TJZ68" s="61"/>
      <c r="TKA68" s="61"/>
      <c r="TKB68" s="61"/>
      <c r="TKC68" s="61"/>
      <c r="TKD68" s="61"/>
      <c r="TKE68" s="61"/>
      <c r="TKF68" s="61"/>
      <c r="TKG68" s="61"/>
      <c r="TKH68" s="61"/>
      <c r="TKI68" s="61"/>
      <c r="TKJ68" s="61"/>
      <c r="TKK68" s="61"/>
      <c r="TKL68" s="61"/>
      <c r="TKM68" s="61"/>
      <c r="TKN68" s="61"/>
      <c r="TKO68" s="61"/>
      <c r="TKP68" s="61"/>
      <c r="TKQ68" s="61"/>
      <c r="TKR68" s="61"/>
      <c r="TKS68" s="61"/>
      <c r="TKT68" s="61"/>
      <c r="TKU68" s="61"/>
      <c r="TKV68" s="61"/>
      <c r="TKW68" s="61"/>
      <c r="TKX68" s="61"/>
      <c r="TKY68" s="61"/>
      <c r="TKZ68" s="61"/>
      <c r="TLA68" s="61"/>
      <c r="TLB68" s="61"/>
      <c r="TLC68" s="61"/>
      <c r="TLD68" s="61"/>
      <c r="TLE68" s="61"/>
      <c r="TLF68" s="61"/>
      <c r="TLG68" s="61"/>
      <c r="TLH68" s="61"/>
      <c r="TLI68" s="61"/>
      <c r="TLJ68" s="61"/>
      <c r="TLK68" s="61"/>
      <c r="TLL68" s="61"/>
      <c r="TLM68" s="61"/>
      <c r="TLN68" s="61"/>
      <c r="TLO68" s="61"/>
      <c r="TLP68" s="61"/>
      <c r="TLQ68" s="61"/>
      <c r="TLR68" s="61"/>
      <c r="TLS68" s="61"/>
      <c r="TLT68" s="61"/>
      <c r="TLU68" s="61"/>
      <c r="TLV68" s="61"/>
      <c r="TLW68" s="61"/>
      <c r="TLX68" s="61"/>
      <c r="TLY68" s="61"/>
      <c r="TLZ68" s="61"/>
      <c r="TMA68" s="61"/>
      <c r="TMB68" s="61"/>
      <c r="TMC68" s="61"/>
      <c r="TMD68" s="61"/>
      <c r="TME68" s="61"/>
      <c r="TMF68" s="61"/>
      <c r="TMG68" s="61"/>
      <c r="TMH68" s="61"/>
      <c r="TMI68" s="61"/>
      <c r="TMJ68" s="61"/>
      <c r="TMK68" s="61"/>
      <c r="TML68" s="61"/>
      <c r="TMM68" s="61"/>
      <c r="TMN68" s="61"/>
      <c r="TMO68" s="61"/>
      <c r="TMP68" s="61"/>
      <c r="TMQ68" s="61"/>
      <c r="TMR68" s="61"/>
      <c r="TMS68" s="61"/>
      <c r="TMT68" s="61"/>
      <c r="TMU68" s="61"/>
      <c r="TMV68" s="61"/>
      <c r="TMW68" s="61"/>
      <c r="TMX68" s="61"/>
      <c r="TMY68" s="61"/>
      <c r="TMZ68" s="61"/>
      <c r="TNA68" s="61"/>
      <c r="TNB68" s="61"/>
      <c r="TNC68" s="61"/>
      <c r="TND68" s="61"/>
      <c r="TNE68" s="61"/>
      <c r="TNF68" s="61"/>
      <c r="TNG68" s="61"/>
      <c r="TNH68" s="61"/>
      <c r="TNI68" s="61"/>
      <c r="TNJ68" s="61"/>
      <c r="TNK68" s="61"/>
      <c r="TNL68" s="61"/>
      <c r="TNM68" s="61"/>
      <c r="TNN68" s="61"/>
      <c r="TNO68" s="61"/>
      <c r="TNP68" s="61"/>
      <c r="TNQ68" s="61"/>
      <c r="TNR68" s="61"/>
      <c r="TNS68" s="61"/>
      <c r="TNT68" s="61"/>
      <c r="TNU68" s="61"/>
      <c r="TNV68" s="61"/>
      <c r="TNW68" s="61"/>
      <c r="TNX68" s="61"/>
      <c r="TNY68" s="61"/>
      <c r="TNZ68" s="61"/>
      <c r="TOA68" s="61"/>
      <c r="TOB68" s="61"/>
      <c r="TOC68" s="61"/>
      <c r="TOD68" s="61"/>
      <c r="TOE68" s="61"/>
      <c r="TOF68" s="61"/>
      <c r="TOG68" s="61"/>
      <c r="TOH68" s="61"/>
      <c r="TOI68" s="61"/>
      <c r="TOJ68" s="61"/>
      <c r="TOK68" s="61"/>
      <c r="TOL68" s="61"/>
      <c r="TOM68" s="61"/>
      <c r="TON68" s="61"/>
      <c r="TOO68" s="61"/>
      <c r="TOP68" s="61"/>
      <c r="TOQ68" s="61"/>
      <c r="TOR68" s="61"/>
      <c r="TOS68" s="61"/>
      <c r="TOT68" s="61"/>
      <c r="TOU68" s="61"/>
      <c r="TOV68" s="61"/>
      <c r="TOW68" s="61"/>
      <c r="TOX68" s="61"/>
      <c r="TOY68" s="61"/>
      <c r="TOZ68" s="61"/>
      <c r="TPA68" s="61"/>
      <c r="TPB68" s="61"/>
      <c r="TPC68" s="61"/>
      <c r="TPD68" s="61"/>
      <c r="TPE68" s="61"/>
      <c r="TPF68" s="61"/>
      <c r="TPG68" s="61"/>
      <c r="TPH68" s="61"/>
      <c r="TPI68" s="61"/>
      <c r="TPJ68" s="61"/>
      <c r="TPK68" s="61"/>
      <c r="TPL68" s="61"/>
      <c r="TPM68" s="61"/>
      <c r="TPN68" s="61"/>
      <c r="TPO68" s="61"/>
      <c r="TPP68" s="61"/>
      <c r="TPQ68" s="61"/>
      <c r="TPR68" s="61"/>
      <c r="TPS68" s="61"/>
      <c r="TPT68" s="61"/>
      <c r="TPU68" s="61"/>
      <c r="TPV68" s="61"/>
      <c r="TPW68" s="61"/>
      <c r="TPX68" s="61"/>
      <c r="TPY68" s="61"/>
      <c r="TPZ68" s="61"/>
      <c r="TQA68" s="61"/>
      <c r="TQB68" s="61"/>
      <c r="TQC68" s="61"/>
      <c r="TQD68" s="61"/>
      <c r="TQE68" s="61"/>
      <c r="TQF68" s="61"/>
      <c r="TQG68" s="61"/>
      <c r="TQH68" s="61"/>
      <c r="TQI68" s="61"/>
      <c r="TQJ68" s="61"/>
      <c r="TQK68" s="61"/>
      <c r="TQL68" s="61"/>
      <c r="TQM68" s="61"/>
      <c r="TQN68" s="61"/>
      <c r="TQO68" s="61"/>
      <c r="TQP68" s="61"/>
      <c r="TQQ68" s="61"/>
      <c r="TQR68" s="61"/>
      <c r="TQS68" s="61"/>
      <c r="TQT68" s="61"/>
      <c r="TQU68" s="61"/>
      <c r="TQV68" s="61"/>
      <c r="TQW68" s="61"/>
      <c r="TQX68" s="61"/>
      <c r="TQY68" s="61"/>
      <c r="TQZ68" s="61"/>
      <c r="TRA68" s="61"/>
      <c r="TRB68" s="61"/>
      <c r="TRC68" s="61"/>
      <c r="TRD68" s="61"/>
      <c r="TRE68" s="61"/>
      <c r="TRF68" s="61"/>
      <c r="TRG68" s="61"/>
      <c r="TRH68" s="61"/>
      <c r="TRI68" s="61"/>
      <c r="TRJ68" s="61"/>
      <c r="TRK68" s="61"/>
      <c r="TRL68" s="61"/>
      <c r="TRM68" s="61"/>
      <c r="TRN68" s="61"/>
      <c r="TRO68" s="61"/>
      <c r="TRP68" s="61"/>
      <c r="TRQ68" s="61"/>
      <c r="TRR68" s="61"/>
      <c r="TRS68" s="61"/>
      <c r="TRT68" s="61"/>
      <c r="TRU68" s="61"/>
      <c r="TRV68" s="61"/>
      <c r="TRW68" s="61"/>
      <c r="TRX68" s="61"/>
      <c r="TRY68" s="61"/>
      <c r="TRZ68" s="61"/>
      <c r="TSA68" s="61"/>
      <c r="TSB68" s="61"/>
      <c r="TSC68" s="61"/>
      <c r="TSD68" s="61"/>
      <c r="TSE68" s="61"/>
      <c r="TSF68" s="61"/>
      <c r="TSG68" s="61"/>
      <c r="TSH68" s="61"/>
      <c r="TSI68" s="61"/>
      <c r="TSJ68" s="61"/>
      <c r="TSK68" s="61"/>
      <c r="TSL68" s="61"/>
      <c r="TSM68" s="61"/>
      <c r="TSN68" s="61"/>
      <c r="TSO68" s="61"/>
      <c r="TSP68" s="61"/>
      <c r="TSQ68" s="61"/>
      <c r="TSR68" s="61"/>
      <c r="TSS68" s="61"/>
      <c r="TST68" s="61"/>
      <c r="TSU68" s="61"/>
      <c r="TSV68" s="61"/>
      <c r="TSW68" s="61"/>
      <c r="TSX68" s="61"/>
      <c r="TSY68" s="61"/>
      <c r="TSZ68" s="61"/>
      <c r="TTA68" s="61"/>
      <c r="TTB68" s="61"/>
      <c r="TTC68" s="61"/>
      <c r="TTD68" s="61"/>
      <c r="TTE68" s="61"/>
      <c r="TTF68" s="61"/>
      <c r="TTG68" s="61"/>
      <c r="TTH68" s="61"/>
      <c r="TTI68" s="61"/>
      <c r="TTJ68" s="61"/>
      <c r="TTK68" s="61"/>
      <c r="TTL68" s="61"/>
      <c r="TTM68" s="61"/>
      <c r="TTN68" s="61"/>
      <c r="TTO68" s="61"/>
      <c r="TTP68" s="61"/>
      <c r="TTQ68" s="61"/>
      <c r="TTR68" s="61"/>
      <c r="TTS68" s="61"/>
      <c r="TTT68" s="61"/>
      <c r="TTU68" s="61"/>
      <c r="TTV68" s="61"/>
      <c r="TTW68" s="61"/>
      <c r="TTX68" s="61"/>
      <c r="TTY68" s="61"/>
      <c r="TTZ68" s="61"/>
      <c r="TUA68" s="61"/>
      <c r="TUB68" s="61"/>
      <c r="TUC68" s="61"/>
      <c r="TUD68" s="61"/>
      <c r="TUE68" s="61"/>
      <c r="TUF68" s="61"/>
      <c r="TUG68" s="61"/>
      <c r="TUH68" s="61"/>
      <c r="TUI68" s="61"/>
      <c r="TUJ68" s="61"/>
      <c r="TUK68" s="61"/>
      <c r="TUL68" s="61"/>
      <c r="TUM68" s="61"/>
      <c r="TUN68" s="61"/>
      <c r="TUO68" s="61"/>
      <c r="TUP68" s="61"/>
      <c r="TUQ68" s="61"/>
      <c r="TUR68" s="61"/>
      <c r="TUS68" s="61"/>
      <c r="TUT68" s="61"/>
      <c r="TUU68" s="61"/>
      <c r="TUV68" s="61"/>
      <c r="TUW68" s="61"/>
      <c r="TUX68" s="61"/>
      <c r="TUY68" s="61"/>
      <c r="TUZ68" s="61"/>
      <c r="TVA68" s="61"/>
      <c r="TVB68" s="61"/>
      <c r="TVC68" s="61"/>
      <c r="TVD68" s="61"/>
      <c r="TVE68" s="61"/>
      <c r="TVF68" s="61"/>
      <c r="TVG68" s="61"/>
      <c r="TVH68" s="61"/>
      <c r="TVI68" s="61"/>
      <c r="TVJ68" s="61"/>
      <c r="TVK68" s="61"/>
      <c r="TVL68" s="61"/>
      <c r="TVM68" s="61"/>
      <c r="TVN68" s="61"/>
      <c r="TVO68" s="61"/>
      <c r="TVP68" s="61"/>
      <c r="TVQ68" s="61"/>
      <c r="TVR68" s="61"/>
      <c r="TVS68" s="61"/>
      <c r="TVT68" s="61"/>
      <c r="TVU68" s="61"/>
      <c r="TVV68" s="61"/>
      <c r="TVW68" s="61"/>
      <c r="TVX68" s="61"/>
      <c r="TVY68" s="61"/>
      <c r="TVZ68" s="61"/>
      <c r="TWA68" s="61"/>
      <c r="TWB68" s="61"/>
      <c r="TWC68" s="61"/>
      <c r="TWD68" s="61"/>
      <c r="TWE68" s="61"/>
      <c r="TWF68" s="61"/>
      <c r="TWG68" s="61"/>
      <c r="TWH68" s="61"/>
      <c r="TWI68" s="61"/>
      <c r="TWJ68" s="61"/>
      <c r="TWK68" s="61"/>
      <c r="TWL68" s="61"/>
      <c r="TWM68" s="61"/>
      <c r="TWN68" s="61"/>
      <c r="TWO68" s="61"/>
      <c r="TWP68" s="61"/>
      <c r="TWQ68" s="61"/>
      <c r="TWR68" s="61"/>
      <c r="TWS68" s="61"/>
      <c r="TWT68" s="61"/>
      <c r="TWU68" s="61"/>
      <c r="TWV68" s="61"/>
      <c r="TWW68" s="61"/>
      <c r="TWX68" s="61"/>
      <c r="TWY68" s="61"/>
      <c r="TWZ68" s="61"/>
      <c r="TXA68" s="61"/>
      <c r="TXB68" s="61"/>
      <c r="TXC68" s="61"/>
      <c r="TXD68" s="61"/>
      <c r="TXE68" s="61"/>
      <c r="TXF68" s="61"/>
      <c r="TXG68" s="61"/>
      <c r="TXH68" s="61"/>
      <c r="TXI68" s="61"/>
      <c r="TXJ68" s="61"/>
      <c r="TXK68" s="61"/>
      <c r="TXL68" s="61"/>
      <c r="TXM68" s="61"/>
      <c r="TXN68" s="61"/>
      <c r="TXO68" s="61"/>
      <c r="TXP68" s="61"/>
      <c r="TXQ68" s="61"/>
      <c r="TXR68" s="61"/>
      <c r="TXS68" s="61"/>
      <c r="TXT68" s="61"/>
      <c r="TXU68" s="61"/>
      <c r="TXV68" s="61"/>
      <c r="TXW68" s="61"/>
      <c r="TXX68" s="61"/>
      <c r="TXY68" s="61"/>
      <c r="TXZ68" s="61"/>
      <c r="TYA68" s="61"/>
      <c r="TYB68" s="61"/>
      <c r="TYC68" s="61"/>
      <c r="TYD68" s="61"/>
      <c r="TYE68" s="61"/>
      <c r="TYF68" s="61"/>
      <c r="TYG68" s="61"/>
      <c r="TYH68" s="61"/>
      <c r="TYI68" s="61"/>
      <c r="TYJ68" s="61"/>
      <c r="TYK68" s="61"/>
      <c r="TYL68" s="61"/>
      <c r="TYM68" s="61"/>
      <c r="TYN68" s="61"/>
      <c r="TYO68" s="61"/>
      <c r="TYP68" s="61"/>
      <c r="TYQ68" s="61"/>
      <c r="TYR68" s="61"/>
      <c r="TYS68" s="61"/>
      <c r="TYT68" s="61"/>
      <c r="TYU68" s="61"/>
      <c r="TYV68" s="61"/>
      <c r="TYW68" s="61"/>
      <c r="TYX68" s="61"/>
      <c r="TYY68" s="61"/>
      <c r="TYZ68" s="61"/>
      <c r="TZA68" s="61"/>
      <c r="TZB68" s="61"/>
      <c r="TZC68" s="61"/>
      <c r="TZD68" s="61"/>
      <c r="TZE68" s="61"/>
      <c r="TZF68" s="61"/>
      <c r="TZG68" s="61"/>
      <c r="TZH68" s="61"/>
      <c r="TZI68" s="61"/>
      <c r="TZJ68" s="61"/>
      <c r="TZK68" s="61"/>
      <c r="TZL68" s="61"/>
      <c r="TZM68" s="61"/>
      <c r="TZN68" s="61"/>
      <c r="TZO68" s="61"/>
      <c r="TZP68" s="61"/>
      <c r="TZQ68" s="61"/>
      <c r="TZR68" s="61"/>
      <c r="TZS68" s="61"/>
      <c r="TZT68" s="61"/>
      <c r="TZU68" s="61"/>
      <c r="TZV68" s="61"/>
      <c r="TZW68" s="61"/>
      <c r="TZX68" s="61"/>
      <c r="TZY68" s="61"/>
      <c r="TZZ68" s="61"/>
      <c r="UAA68" s="61"/>
      <c r="UAB68" s="61"/>
      <c r="UAC68" s="61"/>
      <c r="UAD68" s="61"/>
      <c r="UAE68" s="61"/>
      <c r="UAF68" s="61"/>
      <c r="UAG68" s="61"/>
      <c r="UAH68" s="61"/>
      <c r="UAI68" s="61"/>
      <c r="UAJ68" s="61"/>
      <c r="UAK68" s="61"/>
      <c r="UAL68" s="61"/>
      <c r="UAM68" s="61"/>
      <c r="UAN68" s="61"/>
      <c r="UAO68" s="61"/>
      <c r="UAP68" s="61"/>
      <c r="UAQ68" s="61"/>
      <c r="UAR68" s="61"/>
      <c r="UAS68" s="61"/>
      <c r="UAT68" s="61"/>
      <c r="UAU68" s="61"/>
      <c r="UAV68" s="61"/>
      <c r="UAW68" s="61"/>
      <c r="UAX68" s="61"/>
      <c r="UAY68" s="61"/>
      <c r="UAZ68" s="61"/>
      <c r="UBA68" s="61"/>
      <c r="UBB68" s="61"/>
      <c r="UBC68" s="61"/>
      <c r="UBD68" s="61"/>
      <c r="UBE68" s="61"/>
      <c r="UBF68" s="61"/>
      <c r="UBG68" s="61"/>
      <c r="UBH68" s="61"/>
      <c r="UBI68" s="61"/>
      <c r="UBJ68" s="61"/>
      <c r="UBK68" s="61"/>
      <c r="UBL68" s="61"/>
      <c r="UBM68" s="61"/>
      <c r="UBN68" s="61"/>
      <c r="UBO68" s="61"/>
      <c r="UBP68" s="61"/>
      <c r="UBQ68" s="61"/>
      <c r="UBR68" s="61"/>
      <c r="UBS68" s="61"/>
      <c r="UBT68" s="61"/>
      <c r="UBU68" s="61"/>
      <c r="UBV68" s="61"/>
      <c r="UBW68" s="61"/>
      <c r="UBX68" s="61"/>
      <c r="UBY68" s="61"/>
      <c r="UBZ68" s="61"/>
      <c r="UCA68" s="61"/>
      <c r="UCB68" s="61"/>
      <c r="UCC68" s="61"/>
      <c r="UCD68" s="61"/>
      <c r="UCE68" s="61"/>
      <c r="UCF68" s="61"/>
      <c r="UCG68" s="61"/>
      <c r="UCH68" s="61"/>
      <c r="UCI68" s="61"/>
      <c r="UCJ68" s="61"/>
      <c r="UCK68" s="61"/>
      <c r="UCL68" s="61"/>
      <c r="UCM68" s="61"/>
      <c r="UCN68" s="61"/>
      <c r="UCO68" s="61"/>
      <c r="UCP68" s="61"/>
      <c r="UCQ68" s="61"/>
      <c r="UCR68" s="61"/>
      <c r="UCS68" s="61"/>
      <c r="UCT68" s="61"/>
      <c r="UCU68" s="61"/>
      <c r="UCV68" s="61"/>
      <c r="UCW68" s="61"/>
      <c r="UCX68" s="61"/>
      <c r="UCY68" s="61"/>
      <c r="UCZ68" s="61"/>
      <c r="UDA68" s="61"/>
      <c r="UDB68" s="61"/>
      <c r="UDC68" s="61"/>
      <c r="UDD68" s="61"/>
      <c r="UDE68" s="61"/>
      <c r="UDF68" s="61"/>
      <c r="UDG68" s="61"/>
      <c r="UDH68" s="61"/>
      <c r="UDI68" s="61"/>
      <c r="UDJ68" s="61"/>
      <c r="UDK68" s="61"/>
      <c r="UDL68" s="61"/>
      <c r="UDM68" s="61"/>
      <c r="UDN68" s="61"/>
      <c r="UDO68" s="61"/>
      <c r="UDP68" s="61"/>
      <c r="UDQ68" s="61"/>
      <c r="UDR68" s="61"/>
      <c r="UDS68" s="61"/>
      <c r="UDT68" s="61"/>
      <c r="UDU68" s="61"/>
      <c r="UDV68" s="61"/>
      <c r="UDW68" s="61"/>
      <c r="UDX68" s="61"/>
      <c r="UDY68" s="61"/>
      <c r="UDZ68" s="61"/>
      <c r="UEA68" s="61"/>
      <c r="UEB68" s="61"/>
      <c r="UEC68" s="61"/>
      <c r="UED68" s="61"/>
      <c r="UEE68" s="61"/>
      <c r="UEF68" s="61"/>
      <c r="UEG68" s="61"/>
      <c r="UEH68" s="61"/>
      <c r="UEI68" s="61"/>
      <c r="UEJ68" s="61"/>
      <c r="UEK68" s="61"/>
      <c r="UEL68" s="61"/>
      <c r="UEM68" s="61"/>
      <c r="UEN68" s="61"/>
      <c r="UEO68" s="61"/>
      <c r="UEP68" s="61"/>
      <c r="UEQ68" s="61"/>
      <c r="UER68" s="61"/>
      <c r="UES68" s="61"/>
      <c r="UET68" s="61"/>
      <c r="UEU68" s="61"/>
      <c r="UEV68" s="61"/>
      <c r="UEW68" s="61"/>
      <c r="UEX68" s="61"/>
      <c r="UEY68" s="61"/>
      <c r="UEZ68" s="61"/>
      <c r="UFA68" s="61"/>
      <c r="UFB68" s="61"/>
      <c r="UFC68" s="61"/>
      <c r="UFD68" s="61"/>
      <c r="UFE68" s="61"/>
      <c r="UFF68" s="61"/>
      <c r="UFG68" s="61"/>
      <c r="UFH68" s="61"/>
      <c r="UFI68" s="61"/>
      <c r="UFJ68" s="61"/>
      <c r="UFK68" s="61"/>
      <c r="UFL68" s="61"/>
      <c r="UFM68" s="61"/>
      <c r="UFN68" s="61"/>
      <c r="UFO68" s="61"/>
      <c r="UFP68" s="61"/>
      <c r="UFQ68" s="61"/>
      <c r="UFR68" s="61"/>
      <c r="UFS68" s="61"/>
      <c r="UFT68" s="61"/>
      <c r="UFU68" s="61"/>
      <c r="UFV68" s="61"/>
      <c r="UFW68" s="61"/>
      <c r="UFX68" s="61"/>
      <c r="UFY68" s="61"/>
      <c r="UFZ68" s="61"/>
      <c r="UGA68" s="61"/>
      <c r="UGB68" s="61"/>
      <c r="UGC68" s="61"/>
      <c r="UGD68" s="61"/>
      <c r="UGE68" s="61"/>
      <c r="UGF68" s="61"/>
      <c r="UGG68" s="61"/>
      <c r="UGH68" s="61"/>
      <c r="UGI68" s="61"/>
      <c r="UGJ68" s="61"/>
      <c r="UGK68" s="61"/>
      <c r="UGL68" s="61"/>
      <c r="UGM68" s="61"/>
      <c r="UGN68" s="61"/>
      <c r="UGO68" s="61"/>
      <c r="UGP68" s="61"/>
      <c r="UGQ68" s="61"/>
      <c r="UGR68" s="61"/>
      <c r="UGS68" s="61"/>
      <c r="UGT68" s="61"/>
      <c r="UGU68" s="61"/>
      <c r="UGV68" s="61"/>
      <c r="UGW68" s="61"/>
      <c r="UGX68" s="61"/>
      <c r="UGY68" s="61"/>
      <c r="UGZ68" s="61"/>
      <c r="UHA68" s="61"/>
      <c r="UHB68" s="61"/>
      <c r="UHC68" s="61"/>
      <c r="UHD68" s="61"/>
      <c r="UHE68" s="61"/>
      <c r="UHF68" s="61"/>
      <c r="UHG68" s="61"/>
      <c r="UHH68" s="61"/>
      <c r="UHI68" s="61"/>
      <c r="UHJ68" s="61"/>
      <c r="UHK68" s="61"/>
      <c r="UHL68" s="61"/>
      <c r="UHM68" s="61"/>
      <c r="UHN68" s="61"/>
      <c r="UHO68" s="61"/>
      <c r="UHP68" s="61"/>
      <c r="UHQ68" s="61"/>
      <c r="UHR68" s="61"/>
      <c r="UHS68" s="61"/>
      <c r="UHT68" s="61"/>
      <c r="UHU68" s="61"/>
      <c r="UHV68" s="61"/>
      <c r="UHW68" s="61"/>
      <c r="UHX68" s="61"/>
      <c r="UHY68" s="61"/>
      <c r="UHZ68" s="61"/>
      <c r="UIA68" s="61"/>
      <c r="UIB68" s="61"/>
      <c r="UIC68" s="61"/>
      <c r="UID68" s="61"/>
      <c r="UIE68" s="61"/>
      <c r="UIF68" s="61"/>
      <c r="UIG68" s="61"/>
      <c r="UIH68" s="61"/>
      <c r="UII68" s="61"/>
      <c r="UIJ68" s="61"/>
      <c r="UIK68" s="61"/>
      <c r="UIL68" s="61"/>
      <c r="UIM68" s="61"/>
      <c r="UIN68" s="61"/>
      <c r="UIO68" s="61"/>
      <c r="UIP68" s="61"/>
      <c r="UIQ68" s="61"/>
      <c r="UIR68" s="61"/>
      <c r="UIS68" s="61"/>
      <c r="UIT68" s="61"/>
      <c r="UIU68" s="61"/>
      <c r="UIV68" s="61"/>
      <c r="UIW68" s="61"/>
      <c r="UIX68" s="61"/>
      <c r="UIY68" s="61"/>
      <c r="UIZ68" s="61"/>
      <c r="UJA68" s="61"/>
      <c r="UJB68" s="61"/>
      <c r="UJC68" s="61"/>
      <c r="UJD68" s="61"/>
      <c r="UJE68" s="61"/>
      <c r="UJF68" s="61"/>
      <c r="UJG68" s="61"/>
      <c r="UJH68" s="61"/>
      <c r="UJI68" s="61"/>
      <c r="UJJ68" s="61"/>
      <c r="UJK68" s="61"/>
      <c r="UJL68" s="61"/>
      <c r="UJM68" s="61"/>
      <c r="UJN68" s="61"/>
      <c r="UJO68" s="61"/>
      <c r="UJP68" s="61"/>
      <c r="UJQ68" s="61"/>
      <c r="UJR68" s="61"/>
      <c r="UJS68" s="61"/>
      <c r="UJT68" s="61"/>
      <c r="UJU68" s="61"/>
      <c r="UJV68" s="61"/>
      <c r="UJW68" s="61"/>
      <c r="UJX68" s="61"/>
      <c r="UJY68" s="61"/>
      <c r="UJZ68" s="61"/>
      <c r="UKA68" s="61"/>
      <c r="UKB68" s="61"/>
      <c r="UKC68" s="61"/>
      <c r="UKD68" s="61"/>
      <c r="UKE68" s="61"/>
      <c r="UKF68" s="61"/>
      <c r="UKG68" s="61"/>
      <c r="UKH68" s="61"/>
      <c r="UKI68" s="61"/>
      <c r="UKJ68" s="61"/>
      <c r="UKK68" s="61"/>
      <c r="UKL68" s="61"/>
      <c r="UKM68" s="61"/>
      <c r="UKN68" s="61"/>
      <c r="UKO68" s="61"/>
      <c r="UKP68" s="61"/>
      <c r="UKQ68" s="61"/>
      <c r="UKR68" s="61"/>
      <c r="UKS68" s="61"/>
      <c r="UKT68" s="61"/>
      <c r="UKU68" s="61"/>
      <c r="UKV68" s="61"/>
      <c r="UKW68" s="61"/>
      <c r="UKX68" s="61"/>
      <c r="UKY68" s="61"/>
      <c r="UKZ68" s="61"/>
      <c r="ULA68" s="61"/>
      <c r="ULB68" s="61"/>
      <c r="ULC68" s="61"/>
      <c r="ULD68" s="61"/>
      <c r="ULE68" s="61"/>
      <c r="ULF68" s="61"/>
      <c r="ULG68" s="61"/>
      <c r="ULH68" s="61"/>
      <c r="ULI68" s="61"/>
      <c r="ULJ68" s="61"/>
      <c r="ULK68" s="61"/>
      <c r="ULL68" s="61"/>
      <c r="ULM68" s="61"/>
      <c r="ULN68" s="61"/>
      <c r="ULO68" s="61"/>
      <c r="ULP68" s="61"/>
      <c r="ULQ68" s="61"/>
      <c r="ULR68" s="61"/>
      <c r="ULS68" s="61"/>
      <c r="ULT68" s="61"/>
      <c r="ULU68" s="61"/>
      <c r="ULV68" s="61"/>
      <c r="ULW68" s="61"/>
      <c r="ULX68" s="61"/>
      <c r="ULY68" s="61"/>
      <c r="ULZ68" s="61"/>
      <c r="UMA68" s="61"/>
      <c r="UMB68" s="61"/>
      <c r="UMC68" s="61"/>
      <c r="UMD68" s="61"/>
      <c r="UME68" s="61"/>
      <c r="UMF68" s="61"/>
      <c r="UMG68" s="61"/>
      <c r="UMH68" s="61"/>
      <c r="UMI68" s="61"/>
      <c r="UMJ68" s="61"/>
      <c r="UMK68" s="61"/>
      <c r="UML68" s="61"/>
      <c r="UMM68" s="61"/>
      <c r="UMN68" s="61"/>
      <c r="UMO68" s="61"/>
      <c r="UMP68" s="61"/>
      <c r="UMQ68" s="61"/>
      <c r="UMR68" s="61"/>
      <c r="UMS68" s="61"/>
      <c r="UMT68" s="61"/>
      <c r="UMU68" s="61"/>
      <c r="UMV68" s="61"/>
      <c r="UMW68" s="61"/>
      <c r="UMX68" s="61"/>
      <c r="UMY68" s="61"/>
      <c r="UMZ68" s="61"/>
      <c r="UNA68" s="61"/>
      <c r="UNB68" s="61"/>
      <c r="UNC68" s="61"/>
      <c r="UND68" s="61"/>
      <c r="UNE68" s="61"/>
      <c r="UNF68" s="61"/>
      <c r="UNG68" s="61"/>
      <c r="UNH68" s="61"/>
      <c r="UNI68" s="61"/>
      <c r="UNJ68" s="61"/>
      <c r="UNK68" s="61"/>
      <c r="UNL68" s="61"/>
      <c r="UNM68" s="61"/>
      <c r="UNN68" s="61"/>
      <c r="UNO68" s="61"/>
      <c r="UNP68" s="61"/>
      <c r="UNQ68" s="61"/>
      <c r="UNR68" s="61"/>
      <c r="UNS68" s="61"/>
      <c r="UNT68" s="61"/>
      <c r="UNU68" s="61"/>
      <c r="UNV68" s="61"/>
      <c r="UNW68" s="61"/>
      <c r="UNX68" s="61"/>
      <c r="UNY68" s="61"/>
      <c r="UNZ68" s="61"/>
      <c r="UOA68" s="61"/>
      <c r="UOB68" s="61"/>
      <c r="UOC68" s="61"/>
      <c r="UOD68" s="61"/>
      <c r="UOE68" s="61"/>
      <c r="UOF68" s="61"/>
      <c r="UOG68" s="61"/>
      <c r="UOH68" s="61"/>
      <c r="UOI68" s="61"/>
      <c r="UOJ68" s="61"/>
      <c r="UOK68" s="61"/>
      <c r="UOL68" s="61"/>
      <c r="UOM68" s="61"/>
      <c r="UON68" s="61"/>
      <c r="UOO68" s="61"/>
      <c r="UOP68" s="61"/>
      <c r="UOQ68" s="61"/>
      <c r="UOR68" s="61"/>
      <c r="UOS68" s="61"/>
      <c r="UOT68" s="61"/>
      <c r="UOU68" s="61"/>
      <c r="UOV68" s="61"/>
      <c r="UOW68" s="61"/>
      <c r="UOX68" s="61"/>
      <c r="UOY68" s="61"/>
      <c r="UOZ68" s="61"/>
      <c r="UPA68" s="61"/>
      <c r="UPB68" s="61"/>
      <c r="UPC68" s="61"/>
      <c r="UPD68" s="61"/>
      <c r="UPE68" s="61"/>
      <c r="UPF68" s="61"/>
      <c r="UPG68" s="61"/>
      <c r="UPH68" s="61"/>
      <c r="UPI68" s="61"/>
      <c r="UPJ68" s="61"/>
      <c r="UPK68" s="61"/>
      <c r="UPL68" s="61"/>
      <c r="UPM68" s="61"/>
      <c r="UPN68" s="61"/>
      <c r="UPO68" s="61"/>
      <c r="UPP68" s="61"/>
      <c r="UPQ68" s="61"/>
      <c r="UPR68" s="61"/>
      <c r="UPS68" s="61"/>
      <c r="UPT68" s="61"/>
      <c r="UPU68" s="61"/>
      <c r="UPV68" s="61"/>
      <c r="UPW68" s="61"/>
      <c r="UPX68" s="61"/>
      <c r="UPY68" s="61"/>
      <c r="UPZ68" s="61"/>
      <c r="UQA68" s="61"/>
      <c r="UQB68" s="61"/>
      <c r="UQC68" s="61"/>
      <c r="UQD68" s="61"/>
      <c r="UQE68" s="61"/>
      <c r="UQF68" s="61"/>
      <c r="UQG68" s="61"/>
      <c r="UQH68" s="61"/>
      <c r="UQI68" s="61"/>
      <c r="UQJ68" s="61"/>
      <c r="UQK68" s="61"/>
      <c r="UQL68" s="61"/>
      <c r="UQM68" s="61"/>
      <c r="UQN68" s="61"/>
      <c r="UQO68" s="61"/>
      <c r="UQP68" s="61"/>
      <c r="UQQ68" s="61"/>
      <c r="UQR68" s="61"/>
      <c r="UQS68" s="61"/>
      <c r="UQT68" s="61"/>
      <c r="UQU68" s="61"/>
      <c r="UQV68" s="61"/>
      <c r="UQW68" s="61"/>
      <c r="UQX68" s="61"/>
      <c r="UQY68" s="61"/>
      <c r="UQZ68" s="61"/>
      <c r="URA68" s="61"/>
      <c r="URB68" s="61"/>
      <c r="URC68" s="61"/>
      <c r="URD68" s="61"/>
      <c r="URE68" s="61"/>
      <c r="URF68" s="61"/>
      <c r="URG68" s="61"/>
      <c r="URH68" s="61"/>
      <c r="URI68" s="61"/>
      <c r="URJ68" s="61"/>
      <c r="URK68" s="61"/>
      <c r="URL68" s="61"/>
      <c r="URM68" s="61"/>
      <c r="URN68" s="61"/>
      <c r="URO68" s="61"/>
      <c r="URP68" s="61"/>
      <c r="URQ68" s="61"/>
      <c r="URR68" s="61"/>
      <c r="URS68" s="61"/>
      <c r="URT68" s="61"/>
      <c r="URU68" s="61"/>
      <c r="URV68" s="61"/>
      <c r="URW68" s="61"/>
      <c r="URX68" s="61"/>
      <c r="URY68" s="61"/>
      <c r="URZ68" s="61"/>
      <c r="USA68" s="61"/>
      <c r="USB68" s="61"/>
      <c r="USC68" s="61"/>
      <c r="USD68" s="61"/>
      <c r="USE68" s="61"/>
      <c r="USF68" s="61"/>
      <c r="USG68" s="61"/>
      <c r="USH68" s="61"/>
      <c r="USI68" s="61"/>
      <c r="USJ68" s="61"/>
      <c r="USK68" s="61"/>
      <c r="USL68" s="61"/>
      <c r="USM68" s="61"/>
      <c r="USN68" s="61"/>
      <c r="USO68" s="61"/>
      <c r="USP68" s="61"/>
      <c r="USQ68" s="61"/>
      <c r="USR68" s="61"/>
      <c r="USS68" s="61"/>
      <c r="UST68" s="61"/>
      <c r="USU68" s="61"/>
      <c r="USV68" s="61"/>
      <c r="USW68" s="61"/>
      <c r="USX68" s="61"/>
      <c r="USY68" s="61"/>
      <c r="USZ68" s="61"/>
      <c r="UTA68" s="61"/>
      <c r="UTB68" s="61"/>
      <c r="UTC68" s="61"/>
      <c r="UTD68" s="61"/>
      <c r="UTE68" s="61"/>
      <c r="UTF68" s="61"/>
      <c r="UTG68" s="61"/>
      <c r="UTH68" s="61"/>
      <c r="UTI68" s="61"/>
      <c r="UTJ68" s="61"/>
      <c r="UTK68" s="61"/>
      <c r="UTL68" s="61"/>
      <c r="UTM68" s="61"/>
      <c r="UTN68" s="61"/>
      <c r="UTO68" s="61"/>
      <c r="UTP68" s="61"/>
      <c r="UTQ68" s="61"/>
      <c r="UTR68" s="61"/>
      <c r="UTS68" s="61"/>
      <c r="UTT68" s="61"/>
      <c r="UTU68" s="61"/>
      <c r="UTV68" s="61"/>
      <c r="UTW68" s="61"/>
      <c r="UTX68" s="61"/>
      <c r="UTY68" s="61"/>
      <c r="UTZ68" s="61"/>
      <c r="UUA68" s="61"/>
      <c r="UUB68" s="61"/>
      <c r="UUC68" s="61"/>
      <c r="UUD68" s="61"/>
      <c r="UUE68" s="61"/>
      <c r="UUF68" s="61"/>
      <c r="UUG68" s="61"/>
      <c r="UUH68" s="61"/>
      <c r="UUI68" s="61"/>
      <c r="UUJ68" s="61"/>
      <c r="UUK68" s="61"/>
      <c r="UUL68" s="61"/>
      <c r="UUM68" s="61"/>
      <c r="UUN68" s="61"/>
      <c r="UUO68" s="61"/>
      <c r="UUP68" s="61"/>
      <c r="UUQ68" s="61"/>
      <c r="UUR68" s="61"/>
      <c r="UUS68" s="61"/>
      <c r="UUT68" s="61"/>
      <c r="UUU68" s="61"/>
      <c r="UUV68" s="61"/>
      <c r="UUW68" s="61"/>
      <c r="UUX68" s="61"/>
      <c r="UUY68" s="61"/>
      <c r="UUZ68" s="61"/>
      <c r="UVA68" s="61"/>
      <c r="UVB68" s="61"/>
      <c r="UVC68" s="61"/>
      <c r="UVD68" s="61"/>
      <c r="UVE68" s="61"/>
      <c r="UVF68" s="61"/>
      <c r="UVG68" s="61"/>
      <c r="UVH68" s="61"/>
      <c r="UVI68" s="61"/>
      <c r="UVJ68" s="61"/>
      <c r="UVK68" s="61"/>
      <c r="UVL68" s="61"/>
      <c r="UVM68" s="61"/>
      <c r="UVN68" s="61"/>
      <c r="UVO68" s="61"/>
      <c r="UVP68" s="61"/>
      <c r="UVQ68" s="61"/>
      <c r="UVR68" s="61"/>
      <c r="UVS68" s="61"/>
      <c r="UVT68" s="61"/>
      <c r="UVU68" s="61"/>
      <c r="UVV68" s="61"/>
      <c r="UVW68" s="61"/>
      <c r="UVX68" s="61"/>
      <c r="UVY68" s="61"/>
      <c r="UVZ68" s="61"/>
      <c r="UWA68" s="61"/>
      <c r="UWB68" s="61"/>
      <c r="UWC68" s="61"/>
      <c r="UWD68" s="61"/>
      <c r="UWE68" s="61"/>
      <c r="UWF68" s="61"/>
      <c r="UWG68" s="61"/>
      <c r="UWH68" s="61"/>
      <c r="UWI68" s="61"/>
      <c r="UWJ68" s="61"/>
      <c r="UWK68" s="61"/>
      <c r="UWL68" s="61"/>
      <c r="UWM68" s="61"/>
      <c r="UWN68" s="61"/>
      <c r="UWO68" s="61"/>
      <c r="UWP68" s="61"/>
      <c r="UWQ68" s="61"/>
      <c r="UWR68" s="61"/>
      <c r="UWS68" s="61"/>
      <c r="UWT68" s="61"/>
      <c r="UWU68" s="61"/>
      <c r="UWV68" s="61"/>
      <c r="UWW68" s="61"/>
      <c r="UWX68" s="61"/>
      <c r="UWY68" s="61"/>
      <c r="UWZ68" s="61"/>
      <c r="UXA68" s="61"/>
      <c r="UXB68" s="61"/>
      <c r="UXC68" s="61"/>
      <c r="UXD68" s="61"/>
      <c r="UXE68" s="61"/>
      <c r="UXF68" s="61"/>
      <c r="UXG68" s="61"/>
      <c r="UXH68" s="61"/>
      <c r="UXI68" s="61"/>
      <c r="UXJ68" s="61"/>
      <c r="UXK68" s="61"/>
      <c r="UXL68" s="61"/>
      <c r="UXM68" s="61"/>
      <c r="UXN68" s="61"/>
      <c r="UXO68" s="61"/>
      <c r="UXP68" s="61"/>
      <c r="UXQ68" s="61"/>
      <c r="UXR68" s="61"/>
      <c r="UXS68" s="61"/>
      <c r="UXT68" s="61"/>
      <c r="UXU68" s="61"/>
      <c r="UXV68" s="61"/>
      <c r="UXW68" s="61"/>
      <c r="UXX68" s="61"/>
      <c r="UXY68" s="61"/>
      <c r="UXZ68" s="61"/>
      <c r="UYA68" s="61"/>
      <c r="UYB68" s="61"/>
      <c r="UYC68" s="61"/>
      <c r="UYD68" s="61"/>
      <c r="UYE68" s="61"/>
      <c r="UYF68" s="61"/>
      <c r="UYG68" s="61"/>
      <c r="UYH68" s="61"/>
      <c r="UYI68" s="61"/>
      <c r="UYJ68" s="61"/>
      <c r="UYK68" s="61"/>
      <c r="UYL68" s="61"/>
      <c r="UYM68" s="61"/>
      <c r="UYN68" s="61"/>
      <c r="UYO68" s="61"/>
      <c r="UYP68" s="61"/>
      <c r="UYQ68" s="61"/>
      <c r="UYR68" s="61"/>
      <c r="UYS68" s="61"/>
      <c r="UYT68" s="61"/>
      <c r="UYU68" s="61"/>
      <c r="UYV68" s="61"/>
      <c r="UYW68" s="61"/>
      <c r="UYX68" s="61"/>
      <c r="UYY68" s="61"/>
      <c r="UYZ68" s="61"/>
      <c r="UZA68" s="61"/>
      <c r="UZB68" s="61"/>
      <c r="UZC68" s="61"/>
      <c r="UZD68" s="61"/>
      <c r="UZE68" s="61"/>
      <c r="UZF68" s="61"/>
      <c r="UZG68" s="61"/>
      <c r="UZH68" s="61"/>
      <c r="UZI68" s="61"/>
      <c r="UZJ68" s="61"/>
      <c r="UZK68" s="61"/>
      <c r="UZL68" s="61"/>
      <c r="UZM68" s="61"/>
      <c r="UZN68" s="61"/>
      <c r="UZO68" s="61"/>
      <c r="UZP68" s="61"/>
      <c r="UZQ68" s="61"/>
      <c r="UZR68" s="61"/>
      <c r="UZS68" s="61"/>
      <c r="UZT68" s="61"/>
      <c r="UZU68" s="61"/>
      <c r="UZV68" s="61"/>
      <c r="UZW68" s="61"/>
      <c r="UZX68" s="61"/>
      <c r="UZY68" s="61"/>
      <c r="UZZ68" s="61"/>
      <c r="VAA68" s="61"/>
      <c r="VAB68" s="61"/>
      <c r="VAC68" s="61"/>
      <c r="VAD68" s="61"/>
      <c r="VAE68" s="61"/>
      <c r="VAF68" s="61"/>
      <c r="VAG68" s="61"/>
      <c r="VAH68" s="61"/>
      <c r="VAI68" s="61"/>
      <c r="VAJ68" s="61"/>
      <c r="VAK68" s="61"/>
      <c r="VAL68" s="61"/>
      <c r="VAM68" s="61"/>
      <c r="VAN68" s="61"/>
      <c r="VAO68" s="61"/>
      <c r="VAP68" s="61"/>
      <c r="VAQ68" s="61"/>
      <c r="VAR68" s="61"/>
      <c r="VAS68" s="61"/>
      <c r="VAT68" s="61"/>
      <c r="VAU68" s="61"/>
      <c r="VAV68" s="61"/>
      <c r="VAW68" s="61"/>
      <c r="VAX68" s="61"/>
      <c r="VAY68" s="61"/>
      <c r="VAZ68" s="61"/>
      <c r="VBA68" s="61"/>
      <c r="VBB68" s="61"/>
      <c r="VBC68" s="61"/>
      <c r="VBD68" s="61"/>
      <c r="VBE68" s="61"/>
      <c r="VBF68" s="61"/>
      <c r="VBG68" s="61"/>
      <c r="VBH68" s="61"/>
      <c r="VBI68" s="61"/>
      <c r="VBJ68" s="61"/>
      <c r="VBK68" s="61"/>
      <c r="VBL68" s="61"/>
      <c r="VBM68" s="61"/>
      <c r="VBN68" s="61"/>
      <c r="VBO68" s="61"/>
      <c r="VBP68" s="61"/>
      <c r="VBQ68" s="61"/>
      <c r="VBR68" s="61"/>
      <c r="VBS68" s="61"/>
      <c r="VBT68" s="61"/>
      <c r="VBU68" s="61"/>
      <c r="VBV68" s="61"/>
      <c r="VBW68" s="61"/>
      <c r="VBX68" s="61"/>
      <c r="VBY68" s="61"/>
      <c r="VBZ68" s="61"/>
      <c r="VCA68" s="61"/>
      <c r="VCB68" s="61"/>
      <c r="VCC68" s="61"/>
      <c r="VCD68" s="61"/>
      <c r="VCE68" s="61"/>
      <c r="VCF68" s="61"/>
      <c r="VCG68" s="61"/>
      <c r="VCH68" s="61"/>
      <c r="VCI68" s="61"/>
      <c r="VCJ68" s="61"/>
      <c r="VCK68" s="61"/>
      <c r="VCL68" s="61"/>
      <c r="VCM68" s="61"/>
      <c r="VCN68" s="61"/>
      <c r="VCO68" s="61"/>
      <c r="VCP68" s="61"/>
      <c r="VCQ68" s="61"/>
      <c r="VCR68" s="61"/>
      <c r="VCS68" s="61"/>
      <c r="VCT68" s="61"/>
      <c r="VCU68" s="61"/>
      <c r="VCV68" s="61"/>
      <c r="VCW68" s="61"/>
      <c r="VCX68" s="61"/>
      <c r="VCY68" s="61"/>
      <c r="VCZ68" s="61"/>
      <c r="VDA68" s="61"/>
      <c r="VDB68" s="61"/>
      <c r="VDC68" s="61"/>
      <c r="VDD68" s="61"/>
      <c r="VDE68" s="61"/>
      <c r="VDF68" s="61"/>
      <c r="VDG68" s="61"/>
      <c r="VDH68" s="61"/>
      <c r="VDI68" s="61"/>
      <c r="VDJ68" s="61"/>
      <c r="VDK68" s="61"/>
      <c r="VDL68" s="61"/>
      <c r="VDM68" s="61"/>
      <c r="VDN68" s="61"/>
      <c r="VDO68" s="61"/>
      <c r="VDP68" s="61"/>
      <c r="VDQ68" s="61"/>
      <c r="VDR68" s="61"/>
      <c r="VDS68" s="61"/>
      <c r="VDT68" s="61"/>
      <c r="VDU68" s="61"/>
      <c r="VDV68" s="61"/>
      <c r="VDW68" s="61"/>
      <c r="VDX68" s="61"/>
      <c r="VDY68" s="61"/>
      <c r="VDZ68" s="61"/>
      <c r="VEA68" s="61"/>
      <c r="VEB68" s="61"/>
      <c r="VEC68" s="61"/>
      <c r="VED68" s="61"/>
      <c r="VEE68" s="61"/>
      <c r="VEF68" s="61"/>
      <c r="VEG68" s="61"/>
      <c r="VEH68" s="61"/>
      <c r="VEI68" s="61"/>
      <c r="VEJ68" s="61"/>
      <c r="VEK68" s="61"/>
      <c r="VEL68" s="61"/>
      <c r="VEM68" s="61"/>
      <c r="VEN68" s="61"/>
      <c r="VEO68" s="61"/>
      <c r="VEP68" s="61"/>
      <c r="VEQ68" s="61"/>
      <c r="VER68" s="61"/>
      <c r="VES68" s="61"/>
      <c r="VET68" s="61"/>
      <c r="VEU68" s="61"/>
      <c r="VEV68" s="61"/>
      <c r="VEW68" s="61"/>
      <c r="VEX68" s="61"/>
      <c r="VEY68" s="61"/>
      <c r="VEZ68" s="61"/>
      <c r="VFA68" s="61"/>
      <c r="VFB68" s="61"/>
      <c r="VFC68" s="61"/>
      <c r="VFD68" s="61"/>
      <c r="VFE68" s="61"/>
      <c r="VFF68" s="61"/>
      <c r="VFG68" s="61"/>
      <c r="VFH68" s="61"/>
      <c r="VFI68" s="61"/>
      <c r="VFJ68" s="61"/>
      <c r="VFK68" s="61"/>
      <c r="VFL68" s="61"/>
      <c r="VFM68" s="61"/>
      <c r="VFN68" s="61"/>
      <c r="VFO68" s="61"/>
      <c r="VFP68" s="61"/>
      <c r="VFQ68" s="61"/>
      <c r="VFR68" s="61"/>
      <c r="VFS68" s="61"/>
      <c r="VFT68" s="61"/>
      <c r="VFU68" s="61"/>
      <c r="VFV68" s="61"/>
      <c r="VFW68" s="61"/>
      <c r="VFX68" s="61"/>
      <c r="VFY68" s="61"/>
      <c r="VFZ68" s="61"/>
      <c r="VGA68" s="61"/>
      <c r="VGB68" s="61"/>
      <c r="VGC68" s="61"/>
      <c r="VGD68" s="61"/>
      <c r="VGE68" s="61"/>
      <c r="VGF68" s="61"/>
      <c r="VGG68" s="61"/>
      <c r="VGH68" s="61"/>
      <c r="VGI68" s="61"/>
      <c r="VGJ68" s="61"/>
      <c r="VGK68" s="61"/>
      <c r="VGL68" s="61"/>
      <c r="VGM68" s="61"/>
      <c r="VGN68" s="61"/>
      <c r="VGO68" s="61"/>
      <c r="VGP68" s="61"/>
      <c r="VGQ68" s="61"/>
      <c r="VGR68" s="61"/>
      <c r="VGS68" s="61"/>
      <c r="VGT68" s="61"/>
      <c r="VGU68" s="61"/>
      <c r="VGV68" s="61"/>
      <c r="VGW68" s="61"/>
      <c r="VGX68" s="61"/>
      <c r="VGY68" s="61"/>
      <c r="VGZ68" s="61"/>
      <c r="VHA68" s="61"/>
      <c r="VHB68" s="61"/>
      <c r="VHC68" s="61"/>
      <c r="VHD68" s="61"/>
      <c r="VHE68" s="61"/>
      <c r="VHF68" s="61"/>
      <c r="VHG68" s="61"/>
      <c r="VHH68" s="61"/>
      <c r="VHI68" s="61"/>
      <c r="VHJ68" s="61"/>
      <c r="VHK68" s="61"/>
      <c r="VHL68" s="61"/>
      <c r="VHM68" s="61"/>
      <c r="VHN68" s="61"/>
      <c r="VHO68" s="61"/>
      <c r="VHP68" s="61"/>
      <c r="VHQ68" s="61"/>
      <c r="VHR68" s="61"/>
      <c r="VHS68" s="61"/>
      <c r="VHT68" s="61"/>
      <c r="VHU68" s="61"/>
      <c r="VHV68" s="61"/>
      <c r="VHW68" s="61"/>
      <c r="VHX68" s="61"/>
      <c r="VHY68" s="61"/>
      <c r="VHZ68" s="61"/>
      <c r="VIA68" s="61"/>
      <c r="VIB68" s="61"/>
      <c r="VIC68" s="61"/>
      <c r="VID68" s="61"/>
      <c r="VIE68" s="61"/>
      <c r="VIF68" s="61"/>
      <c r="VIG68" s="61"/>
      <c r="VIH68" s="61"/>
      <c r="VII68" s="61"/>
      <c r="VIJ68" s="61"/>
      <c r="VIK68" s="61"/>
      <c r="VIL68" s="61"/>
      <c r="VIM68" s="61"/>
      <c r="VIN68" s="61"/>
      <c r="VIO68" s="61"/>
      <c r="VIP68" s="61"/>
      <c r="VIQ68" s="61"/>
      <c r="VIR68" s="61"/>
      <c r="VIS68" s="61"/>
      <c r="VIT68" s="61"/>
      <c r="VIU68" s="61"/>
      <c r="VIV68" s="61"/>
      <c r="VIW68" s="61"/>
      <c r="VIX68" s="61"/>
      <c r="VIY68" s="61"/>
      <c r="VIZ68" s="61"/>
      <c r="VJA68" s="61"/>
      <c r="VJB68" s="61"/>
      <c r="VJC68" s="61"/>
      <c r="VJD68" s="61"/>
      <c r="VJE68" s="61"/>
      <c r="VJF68" s="61"/>
      <c r="VJG68" s="61"/>
      <c r="VJH68" s="61"/>
      <c r="VJI68" s="61"/>
      <c r="VJJ68" s="61"/>
      <c r="VJK68" s="61"/>
      <c r="VJL68" s="61"/>
      <c r="VJM68" s="61"/>
      <c r="VJN68" s="61"/>
      <c r="VJO68" s="61"/>
      <c r="VJP68" s="61"/>
      <c r="VJQ68" s="61"/>
      <c r="VJR68" s="61"/>
      <c r="VJS68" s="61"/>
      <c r="VJT68" s="61"/>
      <c r="VJU68" s="61"/>
      <c r="VJV68" s="61"/>
      <c r="VJW68" s="61"/>
      <c r="VJX68" s="61"/>
      <c r="VJY68" s="61"/>
      <c r="VJZ68" s="61"/>
      <c r="VKA68" s="61"/>
      <c r="VKB68" s="61"/>
      <c r="VKC68" s="61"/>
      <c r="VKD68" s="61"/>
      <c r="VKE68" s="61"/>
      <c r="VKF68" s="61"/>
      <c r="VKG68" s="61"/>
      <c r="VKH68" s="61"/>
      <c r="VKI68" s="61"/>
      <c r="VKJ68" s="61"/>
      <c r="VKK68" s="61"/>
      <c r="VKL68" s="61"/>
      <c r="VKM68" s="61"/>
      <c r="VKN68" s="61"/>
      <c r="VKO68" s="61"/>
      <c r="VKP68" s="61"/>
      <c r="VKQ68" s="61"/>
      <c r="VKR68" s="61"/>
      <c r="VKS68" s="61"/>
      <c r="VKT68" s="61"/>
      <c r="VKU68" s="61"/>
      <c r="VKV68" s="61"/>
      <c r="VKW68" s="61"/>
      <c r="VKX68" s="61"/>
      <c r="VKY68" s="61"/>
      <c r="VKZ68" s="61"/>
      <c r="VLA68" s="61"/>
      <c r="VLB68" s="61"/>
      <c r="VLC68" s="61"/>
      <c r="VLD68" s="61"/>
      <c r="VLE68" s="61"/>
      <c r="VLF68" s="61"/>
      <c r="VLG68" s="61"/>
      <c r="VLH68" s="61"/>
      <c r="VLI68" s="61"/>
      <c r="VLJ68" s="61"/>
      <c r="VLK68" s="61"/>
      <c r="VLL68" s="61"/>
      <c r="VLM68" s="61"/>
      <c r="VLN68" s="61"/>
      <c r="VLO68" s="61"/>
      <c r="VLP68" s="61"/>
      <c r="VLQ68" s="61"/>
      <c r="VLR68" s="61"/>
      <c r="VLS68" s="61"/>
      <c r="VLT68" s="61"/>
      <c r="VLU68" s="61"/>
      <c r="VLV68" s="61"/>
      <c r="VLW68" s="61"/>
      <c r="VLX68" s="61"/>
      <c r="VLY68" s="61"/>
      <c r="VLZ68" s="61"/>
      <c r="VMA68" s="61"/>
      <c r="VMB68" s="61"/>
      <c r="VMC68" s="61"/>
      <c r="VMD68" s="61"/>
      <c r="VME68" s="61"/>
      <c r="VMF68" s="61"/>
      <c r="VMG68" s="61"/>
      <c r="VMH68" s="61"/>
      <c r="VMI68" s="61"/>
      <c r="VMJ68" s="61"/>
      <c r="VMK68" s="61"/>
      <c r="VML68" s="61"/>
      <c r="VMM68" s="61"/>
      <c r="VMN68" s="61"/>
      <c r="VMO68" s="61"/>
      <c r="VMP68" s="61"/>
      <c r="VMQ68" s="61"/>
      <c r="VMR68" s="61"/>
      <c r="VMS68" s="61"/>
      <c r="VMT68" s="61"/>
      <c r="VMU68" s="61"/>
      <c r="VMV68" s="61"/>
      <c r="VMW68" s="61"/>
      <c r="VMX68" s="61"/>
      <c r="VMY68" s="61"/>
      <c r="VMZ68" s="61"/>
      <c r="VNA68" s="61"/>
      <c r="VNB68" s="61"/>
      <c r="VNC68" s="61"/>
      <c r="VND68" s="61"/>
      <c r="VNE68" s="61"/>
      <c r="VNF68" s="61"/>
      <c r="VNG68" s="61"/>
      <c r="VNH68" s="61"/>
      <c r="VNI68" s="61"/>
      <c r="VNJ68" s="61"/>
      <c r="VNK68" s="61"/>
      <c r="VNL68" s="61"/>
      <c r="VNM68" s="61"/>
      <c r="VNN68" s="61"/>
      <c r="VNO68" s="61"/>
      <c r="VNP68" s="61"/>
      <c r="VNQ68" s="61"/>
      <c r="VNR68" s="61"/>
      <c r="VNS68" s="61"/>
      <c r="VNT68" s="61"/>
      <c r="VNU68" s="61"/>
      <c r="VNV68" s="61"/>
      <c r="VNW68" s="61"/>
      <c r="VNX68" s="61"/>
      <c r="VNY68" s="61"/>
      <c r="VNZ68" s="61"/>
      <c r="VOA68" s="61"/>
      <c r="VOB68" s="61"/>
      <c r="VOC68" s="61"/>
      <c r="VOD68" s="61"/>
      <c r="VOE68" s="61"/>
      <c r="VOF68" s="61"/>
      <c r="VOG68" s="61"/>
      <c r="VOH68" s="61"/>
      <c r="VOI68" s="61"/>
      <c r="VOJ68" s="61"/>
      <c r="VOK68" s="61"/>
      <c r="VOL68" s="61"/>
      <c r="VOM68" s="61"/>
      <c r="VON68" s="61"/>
      <c r="VOO68" s="61"/>
      <c r="VOP68" s="61"/>
      <c r="VOQ68" s="61"/>
      <c r="VOR68" s="61"/>
      <c r="VOS68" s="61"/>
      <c r="VOT68" s="61"/>
      <c r="VOU68" s="61"/>
      <c r="VOV68" s="61"/>
      <c r="VOW68" s="61"/>
      <c r="VOX68" s="61"/>
      <c r="VOY68" s="61"/>
      <c r="VOZ68" s="61"/>
      <c r="VPA68" s="61"/>
      <c r="VPB68" s="61"/>
      <c r="VPC68" s="61"/>
      <c r="VPD68" s="61"/>
      <c r="VPE68" s="61"/>
      <c r="VPF68" s="61"/>
      <c r="VPG68" s="61"/>
      <c r="VPH68" s="61"/>
      <c r="VPI68" s="61"/>
      <c r="VPJ68" s="61"/>
      <c r="VPK68" s="61"/>
      <c r="VPL68" s="61"/>
      <c r="VPM68" s="61"/>
      <c r="VPN68" s="61"/>
      <c r="VPO68" s="61"/>
      <c r="VPP68" s="61"/>
      <c r="VPQ68" s="61"/>
      <c r="VPR68" s="61"/>
      <c r="VPS68" s="61"/>
      <c r="VPT68" s="61"/>
      <c r="VPU68" s="61"/>
      <c r="VPV68" s="61"/>
      <c r="VPW68" s="61"/>
      <c r="VPX68" s="61"/>
      <c r="VPY68" s="61"/>
      <c r="VPZ68" s="61"/>
      <c r="VQA68" s="61"/>
      <c r="VQB68" s="61"/>
      <c r="VQC68" s="61"/>
      <c r="VQD68" s="61"/>
      <c r="VQE68" s="61"/>
      <c r="VQF68" s="61"/>
      <c r="VQG68" s="61"/>
      <c r="VQH68" s="61"/>
      <c r="VQI68" s="61"/>
      <c r="VQJ68" s="61"/>
      <c r="VQK68" s="61"/>
      <c r="VQL68" s="61"/>
      <c r="VQM68" s="61"/>
      <c r="VQN68" s="61"/>
      <c r="VQO68" s="61"/>
      <c r="VQP68" s="61"/>
      <c r="VQQ68" s="61"/>
      <c r="VQR68" s="61"/>
      <c r="VQS68" s="61"/>
      <c r="VQT68" s="61"/>
      <c r="VQU68" s="61"/>
      <c r="VQV68" s="61"/>
      <c r="VQW68" s="61"/>
      <c r="VQX68" s="61"/>
      <c r="VQY68" s="61"/>
      <c r="VQZ68" s="61"/>
      <c r="VRA68" s="61"/>
      <c r="VRB68" s="61"/>
      <c r="VRC68" s="61"/>
      <c r="VRD68" s="61"/>
      <c r="VRE68" s="61"/>
      <c r="VRF68" s="61"/>
      <c r="VRG68" s="61"/>
      <c r="VRH68" s="61"/>
      <c r="VRI68" s="61"/>
      <c r="VRJ68" s="61"/>
      <c r="VRK68" s="61"/>
      <c r="VRL68" s="61"/>
      <c r="VRM68" s="61"/>
      <c r="VRN68" s="61"/>
      <c r="VRO68" s="61"/>
      <c r="VRP68" s="61"/>
      <c r="VRQ68" s="61"/>
      <c r="VRR68" s="61"/>
      <c r="VRS68" s="61"/>
      <c r="VRT68" s="61"/>
      <c r="VRU68" s="61"/>
      <c r="VRV68" s="61"/>
      <c r="VRW68" s="61"/>
      <c r="VRX68" s="61"/>
      <c r="VRY68" s="61"/>
      <c r="VRZ68" s="61"/>
      <c r="VSA68" s="61"/>
      <c r="VSB68" s="61"/>
      <c r="VSC68" s="61"/>
      <c r="VSD68" s="61"/>
      <c r="VSE68" s="61"/>
      <c r="VSF68" s="61"/>
      <c r="VSG68" s="61"/>
      <c r="VSH68" s="61"/>
      <c r="VSI68" s="61"/>
      <c r="VSJ68" s="61"/>
      <c r="VSK68" s="61"/>
      <c r="VSL68" s="61"/>
      <c r="VSM68" s="61"/>
      <c r="VSN68" s="61"/>
      <c r="VSO68" s="61"/>
      <c r="VSP68" s="61"/>
      <c r="VSQ68" s="61"/>
      <c r="VSR68" s="61"/>
      <c r="VSS68" s="61"/>
      <c r="VST68" s="61"/>
      <c r="VSU68" s="61"/>
      <c r="VSV68" s="61"/>
      <c r="VSW68" s="61"/>
      <c r="VSX68" s="61"/>
      <c r="VSY68" s="61"/>
      <c r="VSZ68" s="61"/>
      <c r="VTA68" s="61"/>
      <c r="VTB68" s="61"/>
      <c r="VTC68" s="61"/>
      <c r="VTD68" s="61"/>
      <c r="VTE68" s="61"/>
      <c r="VTF68" s="61"/>
      <c r="VTG68" s="61"/>
      <c r="VTH68" s="61"/>
      <c r="VTI68" s="61"/>
      <c r="VTJ68" s="61"/>
      <c r="VTK68" s="61"/>
      <c r="VTL68" s="61"/>
      <c r="VTM68" s="61"/>
      <c r="VTN68" s="61"/>
      <c r="VTO68" s="61"/>
      <c r="VTP68" s="61"/>
      <c r="VTQ68" s="61"/>
      <c r="VTR68" s="61"/>
      <c r="VTS68" s="61"/>
      <c r="VTT68" s="61"/>
      <c r="VTU68" s="61"/>
      <c r="VTV68" s="61"/>
      <c r="VTW68" s="61"/>
      <c r="VTX68" s="61"/>
      <c r="VTY68" s="61"/>
      <c r="VTZ68" s="61"/>
      <c r="VUA68" s="61"/>
      <c r="VUB68" s="61"/>
      <c r="VUC68" s="61"/>
      <c r="VUD68" s="61"/>
      <c r="VUE68" s="61"/>
      <c r="VUF68" s="61"/>
      <c r="VUG68" s="61"/>
      <c r="VUH68" s="61"/>
      <c r="VUI68" s="61"/>
      <c r="VUJ68" s="61"/>
      <c r="VUK68" s="61"/>
      <c r="VUL68" s="61"/>
      <c r="VUM68" s="61"/>
      <c r="VUN68" s="61"/>
      <c r="VUO68" s="61"/>
      <c r="VUP68" s="61"/>
      <c r="VUQ68" s="61"/>
      <c r="VUR68" s="61"/>
      <c r="VUS68" s="61"/>
      <c r="VUT68" s="61"/>
      <c r="VUU68" s="61"/>
      <c r="VUV68" s="61"/>
      <c r="VUW68" s="61"/>
      <c r="VUX68" s="61"/>
      <c r="VUY68" s="61"/>
      <c r="VUZ68" s="61"/>
      <c r="VVA68" s="61"/>
      <c r="VVB68" s="61"/>
      <c r="VVC68" s="61"/>
      <c r="VVD68" s="61"/>
      <c r="VVE68" s="61"/>
      <c r="VVF68" s="61"/>
      <c r="VVG68" s="61"/>
      <c r="VVH68" s="61"/>
      <c r="VVI68" s="61"/>
      <c r="VVJ68" s="61"/>
      <c r="VVK68" s="61"/>
      <c r="VVL68" s="61"/>
      <c r="VVM68" s="61"/>
      <c r="VVN68" s="61"/>
      <c r="VVO68" s="61"/>
      <c r="VVP68" s="61"/>
      <c r="VVQ68" s="61"/>
      <c r="VVR68" s="61"/>
      <c r="VVS68" s="61"/>
      <c r="VVT68" s="61"/>
      <c r="VVU68" s="61"/>
      <c r="VVV68" s="61"/>
      <c r="VVW68" s="61"/>
      <c r="VVX68" s="61"/>
      <c r="VVY68" s="61"/>
      <c r="VVZ68" s="61"/>
      <c r="VWA68" s="61"/>
      <c r="VWB68" s="61"/>
      <c r="VWC68" s="61"/>
      <c r="VWD68" s="61"/>
      <c r="VWE68" s="61"/>
      <c r="VWF68" s="61"/>
      <c r="VWG68" s="61"/>
      <c r="VWH68" s="61"/>
      <c r="VWI68" s="61"/>
      <c r="VWJ68" s="61"/>
      <c r="VWK68" s="61"/>
      <c r="VWL68" s="61"/>
      <c r="VWM68" s="61"/>
      <c r="VWN68" s="61"/>
      <c r="VWO68" s="61"/>
      <c r="VWP68" s="61"/>
      <c r="VWQ68" s="61"/>
      <c r="VWR68" s="61"/>
      <c r="VWS68" s="61"/>
      <c r="VWT68" s="61"/>
      <c r="VWU68" s="61"/>
      <c r="VWV68" s="61"/>
      <c r="VWW68" s="61"/>
      <c r="VWX68" s="61"/>
      <c r="VWY68" s="61"/>
      <c r="VWZ68" s="61"/>
      <c r="VXA68" s="61"/>
      <c r="VXB68" s="61"/>
      <c r="VXC68" s="61"/>
      <c r="VXD68" s="61"/>
      <c r="VXE68" s="61"/>
      <c r="VXF68" s="61"/>
      <c r="VXG68" s="61"/>
      <c r="VXH68" s="61"/>
      <c r="VXI68" s="61"/>
      <c r="VXJ68" s="61"/>
      <c r="VXK68" s="61"/>
      <c r="VXL68" s="61"/>
      <c r="VXM68" s="61"/>
      <c r="VXN68" s="61"/>
      <c r="VXO68" s="61"/>
      <c r="VXP68" s="61"/>
      <c r="VXQ68" s="61"/>
      <c r="VXR68" s="61"/>
      <c r="VXS68" s="61"/>
      <c r="VXT68" s="61"/>
      <c r="VXU68" s="61"/>
      <c r="VXV68" s="61"/>
      <c r="VXW68" s="61"/>
      <c r="VXX68" s="61"/>
      <c r="VXY68" s="61"/>
      <c r="VXZ68" s="61"/>
      <c r="VYA68" s="61"/>
      <c r="VYB68" s="61"/>
      <c r="VYC68" s="61"/>
      <c r="VYD68" s="61"/>
      <c r="VYE68" s="61"/>
      <c r="VYF68" s="61"/>
      <c r="VYG68" s="61"/>
      <c r="VYH68" s="61"/>
      <c r="VYI68" s="61"/>
      <c r="VYJ68" s="61"/>
      <c r="VYK68" s="61"/>
      <c r="VYL68" s="61"/>
      <c r="VYM68" s="61"/>
      <c r="VYN68" s="61"/>
      <c r="VYO68" s="61"/>
      <c r="VYP68" s="61"/>
      <c r="VYQ68" s="61"/>
      <c r="VYR68" s="61"/>
      <c r="VYS68" s="61"/>
      <c r="VYT68" s="61"/>
      <c r="VYU68" s="61"/>
      <c r="VYV68" s="61"/>
      <c r="VYW68" s="61"/>
      <c r="VYX68" s="61"/>
      <c r="VYY68" s="61"/>
      <c r="VYZ68" s="61"/>
      <c r="VZA68" s="61"/>
      <c r="VZB68" s="61"/>
      <c r="VZC68" s="61"/>
      <c r="VZD68" s="61"/>
      <c r="VZE68" s="61"/>
      <c r="VZF68" s="61"/>
      <c r="VZG68" s="61"/>
      <c r="VZH68" s="61"/>
      <c r="VZI68" s="61"/>
      <c r="VZJ68" s="61"/>
      <c r="VZK68" s="61"/>
      <c r="VZL68" s="61"/>
      <c r="VZM68" s="61"/>
      <c r="VZN68" s="61"/>
      <c r="VZO68" s="61"/>
      <c r="VZP68" s="61"/>
      <c r="VZQ68" s="61"/>
      <c r="VZR68" s="61"/>
      <c r="VZS68" s="61"/>
      <c r="VZT68" s="61"/>
      <c r="VZU68" s="61"/>
      <c r="VZV68" s="61"/>
      <c r="VZW68" s="61"/>
      <c r="VZX68" s="61"/>
      <c r="VZY68" s="61"/>
      <c r="VZZ68" s="61"/>
      <c r="WAA68" s="61"/>
      <c r="WAB68" s="61"/>
      <c r="WAC68" s="61"/>
      <c r="WAD68" s="61"/>
      <c r="WAE68" s="61"/>
      <c r="WAF68" s="61"/>
      <c r="WAG68" s="61"/>
      <c r="WAH68" s="61"/>
      <c r="WAI68" s="61"/>
      <c r="WAJ68" s="61"/>
      <c r="WAK68" s="61"/>
      <c r="WAL68" s="61"/>
      <c r="WAM68" s="61"/>
      <c r="WAN68" s="61"/>
      <c r="WAO68" s="61"/>
      <c r="WAP68" s="61"/>
      <c r="WAQ68" s="61"/>
      <c r="WAR68" s="61"/>
      <c r="WAS68" s="61"/>
      <c r="WAT68" s="61"/>
      <c r="WAU68" s="61"/>
      <c r="WAV68" s="61"/>
      <c r="WAW68" s="61"/>
      <c r="WAX68" s="61"/>
      <c r="WAY68" s="61"/>
      <c r="WAZ68" s="61"/>
      <c r="WBA68" s="61"/>
      <c r="WBB68" s="61"/>
      <c r="WBC68" s="61"/>
      <c r="WBD68" s="61"/>
      <c r="WBE68" s="61"/>
      <c r="WBF68" s="61"/>
      <c r="WBG68" s="61"/>
      <c r="WBH68" s="61"/>
      <c r="WBI68" s="61"/>
      <c r="WBJ68" s="61"/>
      <c r="WBK68" s="61"/>
      <c r="WBL68" s="61"/>
      <c r="WBM68" s="61"/>
      <c r="WBN68" s="61"/>
      <c r="WBO68" s="61"/>
      <c r="WBP68" s="61"/>
      <c r="WBQ68" s="61"/>
      <c r="WBR68" s="61"/>
      <c r="WBS68" s="61"/>
      <c r="WBT68" s="61"/>
      <c r="WBU68" s="61"/>
      <c r="WBV68" s="61"/>
      <c r="WBW68" s="61"/>
      <c r="WBX68" s="61"/>
      <c r="WBY68" s="61"/>
      <c r="WBZ68" s="61"/>
      <c r="WCA68" s="61"/>
      <c r="WCB68" s="61"/>
      <c r="WCC68" s="61"/>
      <c r="WCD68" s="61"/>
      <c r="WCE68" s="61"/>
      <c r="WCF68" s="61"/>
      <c r="WCG68" s="61"/>
      <c r="WCH68" s="61"/>
      <c r="WCI68" s="61"/>
      <c r="WCJ68" s="61"/>
      <c r="WCK68" s="61"/>
      <c r="WCL68" s="61"/>
      <c r="WCM68" s="61"/>
      <c r="WCN68" s="61"/>
      <c r="WCO68" s="61"/>
      <c r="WCP68" s="61"/>
      <c r="WCQ68" s="61"/>
      <c r="WCR68" s="61"/>
      <c r="WCS68" s="61"/>
      <c r="WCT68" s="61"/>
      <c r="WCU68" s="61"/>
      <c r="WCV68" s="61"/>
      <c r="WCW68" s="61"/>
      <c r="WCX68" s="61"/>
      <c r="WCY68" s="61"/>
      <c r="WCZ68" s="61"/>
      <c r="WDA68" s="61"/>
      <c r="WDB68" s="61"/>
      <c r="WDC68" s="61"/>
      <c r="WDD68" s="61"/>
      <c r="WDE68" s="61"/>
      <c r="WDF68" s="61"/>
      <c r="WDG68" s="61"/>
      <c r="WDH68" s="61"/>
      <c r="WDI68" s="61"/>
      <c r="WDJ68" s="61"/>
      <c r="WDK68" s="61"/>
      <c r="WDL68" s="61"/>
      <c r="WDM68" s="61"/>
      <c r="WDN68" s="61"/>
      <c r="WDO68" s="61"/>
      <c r="WDP68" s="61"/>
      <c r="WDQ68" s="61"/>
      <c r="WDR68" s="61"/>
      <c r="WDS68" s="61"/>
      <c r="WDT68" s="61"/>
      <c r="WDU68" s="61"/>
      <c r="WDV68" s="61"/>
      <c r="WDW68" s="61"/>
      <c r="WDX68" s="61"/>
      <c r="WDY68" s="61"/>
      <c r="WDZ68" s="61"/>
      <c r="WEA68" s="61"/>
      <c r="WEB68" s="61"/>
      <c r="WEC68" s="61"/>
      <c r="WED68" s="61"/>
      <c r="WEE68" s="61"/>
      <c r="WEF68" s="61"/>
      <c r="WEG68" s="61"/>
      <c r="WEH68" s="61"/>
      <c r="WEI68" s="61"/>
      <c r="WEJ68" s="61"/>
      <c r="WEK68" s="61"/>
      <c r="WEL68" s="61"/>
      <c r="WEM68" s="61"/>
      <c r="WEN68" s="61"/>
      <c r="WEO68" s="61"/>
      <c r="WEP68" s="61"/>
      <c r="WEQ68" s="61"/>
      <c r="WER68" s="61"/>
      <c r="WES68" s="61"/>
      <c r="WET68" s="61"/>
      <c r="WEU68" s="61"/>
      <c r="WEV68" s="61"/>
      <c r="WEW68" s="61"/>
      <c r="WEX68" s="61"/>
      <c r="WEY68" s="61"/>
      <c r="WEZ68" s="61"/>
      <c r="WFA68" s="61"/>
      <c r="WFB68" s="61"/>
      <c r="WFC68" s="61"/>
      <c r="WFD68" s="61"/>
      <c r="WFE68" s="61"/>
      <c r="WFF68" s="61"/>
      <c r="WFG68" s="61"/>
      <c r="WFH68" s="61"/>
      <c r="WFI68" s="61"/>
      <c r="WFJ68" s="61"/>
      <c r="WFK68" s="61"/>
      <c r="WFL68" s="61"/>
      <c r="WFM68" s="61"/>
      <c r="WFN68" s="61"/>
      <c r="WFO68" s="61"/>
      <c r="WFP68" s="61"/>
      <c r="WFQ68" s="61"/>
      <c r="WFR68" s="61"/>
      <c r="WFS68" s="61"/>
      <c r="WFT68" s="61"/>
      <c r="WFU68" s="61"/>
      <c r="WFV68" s="61"/>
      <c r="WFW68" s="61"/>
      <c r="WFX68" s="61"/>
      <c r="WFY68" s="61"/>
      <c r="WFZ68" s="61"/>
      <c r="WGA68" s="61"/>
      <c r="WGB68" s="61"/>
      <c r="WGC68" s="61"/>
      <c r="WGD68" s="61"/>
      <c r="WGE68" s="61"/>
      <c r="WGF68" s="61"/>
      <c r="WGG68" s="61"/>
      <c r="WGH68" s="61"/>
      <c r="WGI68" s="61"/>
      <c r="WGJ68" s="61"/>
      <c r="WGK68" s="61"/>
      <c r="WGL68" s="61"/>
      <c r="WGM68" s="61"/>
      <c r="WGN68" s="61"/>
      <c r="WGO68" s="61"/>
      <c r="WGP68" s="61"/>
      <c r="WGQ68" s="61"/>
      <c r="WGR68" s="61"/>
      <c r="WGS68" s="61"/>
      <c r="WGT68" s="61"/>
      <c r="WGU68" s="61"/>
      <c r="WGV68" s="61"/>
      <c r="WGW68" s="61"/>
      <c r="WGX68" s="61"/>
      <c r="WGY68" s="61"/>
      <c r="WGZ68" s="61"/>
      <c r="WHA68" s="61"/>
      <c r="WHB68" s="61"/>
      <c r="WHC68" s="61"/>
      <c r="WHD68" s="61"/>
      <c r="WHE68" s="61"/>
      <c r="WHF68" s="61"/>
      <c r="WHG68" s="61"/>
      <c r="WHH68" s="61"/>
      <c r="WHI68" s="61"/>
      <c r="WHJ68" s="61"/>
      <c r="WHK68" s="61"/>
      <c r="WHL68" s="61"/>
      <c r="WHM68" s="61"/>
      <c r="WHN68" s="61"/>
      <c r="WHO68" s="61"/>
      <c r="WHP68" s="61"/>
      <c r="WHQ68" s="61"/>
      <c r="WHR68" s="61"/>
      <c r="WHS68" s="61"/>
      <c r="WHT68" s="61"/>
      <c r="WHU68" s="61"/>
      <c r="WHV68" s="61"/>
      <c r="WHW68" s="61"/>
      <c r="WHX68" s="61"/>
      <c r="WHY68" s="61"/>
      <c r="WHZ68" s="61"/>
      <c r="WIA68" s="61"/>
      <c r="WIB68" s="61"/>
      <c r="WIC68" s="61"/>
      <c r="WID68" s="61"/>
      <c r="WIE68" s="61"/>
      <c r="WIF68" s="61"/>
      <c r="WIG68" s="61"/>
      <c r="WIH68" s="61"/>
      <c r="WII68" s="61"/>
      <c r="WIJ68" s="61"/>
      <c r="WIK68" s="61"/>
      <c r="WIL68" s="61"/>
      <c r="WIM68" s="61"/>
      <c r="WIN68" s="61"/>
      <c r="WIO68" s="61"/>
      <c r="WIP68" s="61"/>
      <c r="WIQ68" s="61"/>
      <c r="WIR68" s="61"/>
      <c r="WIS68" s="61"/>
      <c r="WIT68" s="61"/>
      <c r="WIU68" s="61"/>
      <c r="WIV68" s="61"/>
      <c r="WIW68" s="61"/>
      <c r="WIX68" s="61"/>
      <c r="WIY68" s="61"/>
      <c r="WIZ68" s="61"/>
      <c r="WJA68" s="61"/>
      <c r="WJB68" s="61"/>
      <c r="WJC68" s="61"/>
      <c r="WJD68" s="61"/>
      <c r="WJE68" s="61"/>
      <c r="WJF68" s="61"/>
      <c r="WJG68" s="61"/>
      <c r="WJH68" s="61"/>
      <c r="WJI68" s="61"/>
      <c r="WJJ68" s="61"/>
      <c r="WJK68" s="61"/>
      <c r="WJL68" s="61"/>
      <c r="WJM68" s="61"/>
      <c r="WJN68" s="61"/>
      <c r="WJO68" s="61"/>
      <c r="WJP68" s="61"/>
      <c r="WJQ68" s="61"/>
      <c r="WJR68" s="61"/>
      <c r="WJS68" s="61"/>
      <c r="WJT68" s="61"/>
      <c r="WJU68" s="61"/>
      <c r="WJV68" s="61"/>
      <c r="WJW68" s="61"/>
      <c r="WJX68" s="61"/>
      <c r="WJY68" s="61"/>
      <c r="WJZ68" s="61"/>
      <c r="WKA68" s="61"/>
      <c r="WKB68" s="61"/>
      <c r="WKC68" s="61"/>
      <c r="WKD68" s="61"/>
      <c r="WKE68" s="61"/>
      <c r="WKF68" s="61"/>
      <c r="WKG68" s="61"/>
      <c r="WKH68" s="61"/>
      <c r="WKI68" s="61"/>
      <c r="WKJ68" s="61"/>
      <c r="WKK68" s="61"/>
      <c r="WKL68" s="61"/>
      <c r="WKM68" s="61"/>
      <c r="WKN68" s="61"/>
      <c r="WKO68" s="61"/>
      <c r="WKP68" s="61"/>
      <c r="WKQ68" s="61"/>
      <c r="WKR68" s="61"/>
      <c r="WKS68" s="61"/>
      <c r="WKT68" s="61"/>
      <c r="WKU68" s="61"/>
      <c r="WKV68" s="61"/>
      <c r="WKW68" s="61"/>
      <c r="WKX68" s="61"/>
      <c r="WKY68" s="61"/>
      <c r="WKZ68" s="61"/>
      <c r="WLA68" s="61"/>
      <c r="WLB68" s="61"/>
      <c r="WLC68" s="61"/>
      <c r="WLD68" s="61"/>
      <c r="WLE68" s="61"/>
      <c r="WLF68" s="61"/>
      <c r="WLG68" s="61"/>
      <c r="WLH68" s="61"/>
      <c r="WLI68" s="61"/>
      <c r="WLJ68" s="61"/>
      <c r="WLK68" s="61"/>
      <c r="WLL68" s="61"/>
      <c r="WLM68" s="61"/>
      <c r="WLN68" s="61"/>
      <c r="WLO68" s="61"/>
      <c r="WLP68" s="61"/>
      <c r="WLQ68" s="61"/>
      <c r="WLR68" s="61"/>
      <c r="WLS68" s="61"/>
      <c r="WLT68" s="61"/>
      <c r="WLU68" s="61"/>
      <c r="WLV68" s="61"/>
      <c r="WLW68" s="61"/>
      <c r="WLX68" s="61"/>
      <c r="WLY68" s="61"/>
      <c r="WLZ68" s="61"/>
      <c r="WMA68" s="61"/>
      <c r="WMB68" s="61"/>
      <c r="WMC68" s="61"/>
      <c r="WMD68" s="61"/>
      <c r="WME68" s="61"/>
      <c r="WMF68" s="61"/>
      <c r="WMG68" s="61"/>
      <c r="WMH68" s="61"/>
      <c r="WMI68" s="61"/>
      <c r="WMJ68" s="61"/>
      <c r="WMK68" s="61"/>
      <c r="WML68" s="61"/>
      <c r="WMM68" s="61"/>
      <c r="WMN68" s="61"/>
      <c r="WMO68" s="61"/>
      <c r="WMP68" s="61"/>
      <c r="WMQ68" s="61"/>
      <c r="WMR68" s="61"/>
      <c r="WMS68" s="61"/>
      <c r="WMT68" s="61"/>
      <c r="WMU68" s="61"/>
      <c r="WMV68" s="61"/>
      <c r="WMW68" s="61"/>
      <c r="WMX68" s="61"/>
      <c r="WMY68" s="61"/>
      <c r="WMZ68" s="61"/>
      <c r="WNA68" s="61"/>
      <c r="WNB68" s="61"/>
      <c r="WNC68" s="61"/>
      <c r="WND68" s="61"/>
      <c r="WNE68" s="61"/>
      <c r="WNF68" s="61"/>
      <c r="WNG68" s="61"/>
      <c r="WNH68" s="61"/>
      <c r="WNI68" s="61"/>
      <c r="WNJ68" s="61"/>
      <c r="WNK68" s="61"/>
      <c r="WNL68" s="61"/>
      <c r="WNM68" s="61"/>
      <c r="WNN68" s="61"/>
      <c r="WNO68" s="61"/>
      <c r="WNP68" s="61"/>
      <c r="WNQ68" s="61"/>
      <c r="WNR68" s="61"/>
      <c r="WNS68" s="61"/>
      <c r="WNT68" s="61"/>
      <c r="WNU68" s="61"/>
      <c r="WNV68" s="61"/>
      <c r="WNW68" s="61"/>
      <c r="WNX68" s="61"/>
      <c r="WNY68" s="61"/>
      <c r="WNZ68" s="61"/>
      <c r="WOA68" s="61"/>
      <c r="WOB68" s="61"/>
      <c r="WOC68" s="61"/>
      <c r="WOD68" s="61"/>
      <c r="WOE68" s="61"/>
      <c r="WOF68" s="61"/>
      <c r="WOG68" s="61"/>
      <c r="WOH68" s="61"/>
      <c r="WOI68" s="61"/>
      <c r="WOJ68" s="61"/>
      <c r="WOK68" s="61"/>
      <c r="WOL68" s="61"/>
      <c r="WOM68" s="61"/>
      <c r="WON68" s="61"/>
      <c r="WOO68" s="61"/>
      <c r="WOP68" s="61"/>
      <c r="WOQ68" s="61"/>
      <c r="WOR68" s="61"/>
      <c r="WOS68" s="61"/>
      <c r="WOT68" s="61"/>
      <c r="WOU68" s="61"/>
      <c r="WOV68" s="61"/>
      <c r="WOW68" s="61"/>
      <c r="WOX68" s="61"/>
      <c r="WOY68" s="61"/>
      <c r="WOZ68" s="61"/>
      <c r="WPA68" s="61"/>
      <c r="WPB68" s="61"/>
      <c r="WPC68" s="61"/>
      <c r="WPD68" s="61"/>
      <c r="WPE68" s="61"/>
      <c r="WPF68" s="61"/>
      <c r="WPG68" s="61"/>
      <c r="WPH68" s="61"/>
      <c r="WPI68" s="61"/>
      <c r="WPJ68" s="61"/>
      <c r="WPK68" s="61"/>
      <c r="WPL68" s="61"/>
      <c r="WPM68" s="61"/>
      <c r="WPN68" s="61"/>
      <c r="WPO68" s="61"/>
      <c r="WPP68" s="61"/>
      <c r="WPQ68" s="61"/>
      <c r="WPR68" s="61"/>
      <c r="WPS68" s="61"/>
      <c r="WPT68" s="61"/>
      <c r="WPU68" s="61"/>
      <c r="WPV68" s="61"/>
      <c r="WPW68" s="61"/>
      <c r="WPX68" s="61"/>
      <c r="WPY68" s="61"/>
      <c r="WPZ68" s="61"/>
      <c r="WQA68" s="61"/>
      <c r="WQB68" s="61"/>
      <c r="WQC68" s="61"/>
      <c r="WQD68" s="61"/>
      <c r="WQE68" s="61"/>
      <c r="WQF68" s="61"/>
      <c r="WQG68" s="61"/>
      <c r="WQH68" s="61"/>
      <c r="WQI68" s="61"/>
      <c r="WQJ68" s="61"/>
      <c r="WQK68" s="61"/>
      <c r="WQL68" s="61"/>
      <c r="WQM68" s="61"/>
      <c r="WQN68" s="61"/>
      <c r="WQO68" s="61"/>
      <c r="WQP68" s="61"/>
      <c r="WQQ68" s="61"/>
      <c r="WQR68" s="61"/>
      <c r="WQS68" s="61"/>
      <c r="WQT68" s="61"/>
      <c r="WQU68" s="61"/>
      <c r="WQV68" s="61"/>
      <c r="WQW68" s="61"/>
      <c r="WQX68" s="61"/>
      <c r="WQY68" s="61"/>
      <c r="WQZ68" s="61"/>
      <c r="WRA68" s="61"/>
      <c r="WRB68" s="61"/>
      <c r="WRC68" s="61"/>
      <c r="WRD68" s="61"/>
      <c r="WRE68" s="61"/>
      <c r="WRF68" s="61"/>
      <c r="WRG68" s="61"/>
      <c r="WRH68" s="61"/>
      <c r="WRI68" s="61"/>
      <c r="WRJ68" s="61"/>
      <c r="WRK68" s="61"/>
      <c r="WRL68" s="61"/>
      <c r="WRM68" s="61"/>
      <c r="WRN68" s="61"/>
      <c r="WRO68" s="61"/>
      <c r="WRP68" s="61"/>
      <c r="WRQ68" s="61"/>
      <c r="WRR68" s="61"/>
      <c r="WRS68" s="61"/>
      <c r="WRT68" s="61"/>
      <c r="WRU68" s="61"/>
      <c r="WRV68" s="61"/>
      <c r="WRW68" s="61"/>
      <c r="WRX68" s="61"/>
      <c r="WRY68" s="61"/>
      <c r="WRZ68" s="61"/>
      <c r="WSA68" s="61"/>
      <c r="WSB68" s="61"/>
      <c r="WSC68" s="61"/>
      <c r="WSD68" s="61"/>
      <c r="WSE68" s="61"/>
      <c r="WSF68" s="61"/>
      <c r="WSG68" s="61"/>
      <c r="WSH68" s="61"/>
      <c r="WSI68" s="61"/>
      <c r="WSJ68" s="61"/>
      <c r="WSK68" s="61"/>
      <c r="WSL68" s="61"/>
      <c r="WSM68" s="61"/>
      <c r="WSN68" s="61"/>
      <c r="WSO68" s="61"/>
      <c r="WSP68" s="61"/>
      <c r="WSQ68" s="61"/>
      <c r="WSR68" s="61"/>
      <c r="WSS68" s="61"/>
      <c r="WST68" s="61"/>
      <c r="WSU68" s="61"/>
      <c r="WSV68" s="61"/>
      <c r="WSW68" s="61"/>
      <c r="WSX68" s="61"/>
      <c r="WSY68" s="61"/>
      <c r="WSZ68" s="61"/>
      <c r="WTA68" s="61"/>
      <c r="WTB68" s="61"/>
      <c r="WTC68" s="61"/>
      <c r="WTD68" s="61"/>
      <c r="WTE68" s="61"/>
      <c r="WTF68" s="61"/>
      <c r="WTG68" s="61"/>
      <c r="WTH68" s="61"/>
      <c r="WTI68" s="61"/>
      <c r="WTJ68" s="61"/>
      <c r="WTK68" s="61"/>
      <c r="WTL68" s="61"/>
      <c r="WTM68" s="61"/>
      <c r="WTN68" s="61"/>
      <c r="WTO68" s="61"/>
      <c r="WTP68" s="61"/>
      <c r="WTQ68" s="61"/>
      <c r="WTR68" s="61"/>
      <c r="WTS68" s="61"/>
      <c r="WTT68" s="61"/>
      <c r="WTU68" s="61"/>
      <c r="WTV68" s="61"/>
      <c r="WTW68" s="61"/>
      <c r="WTX68" s="61"/>
      <c r="WTY68" s="61"/>
      <c r="WTZ68" s="61"/>
      <c r="WUA68" s="61"/>
      <c r="WUB68" s="61"/>
      <c r="WUC68" s="61"/>
      <c r="WUD68" s="61"/>
      <c r="WUE68" s="61"/>
      <c r="WUF68" s="61"/>
      <c r="WUG68" s="61"/>
      <c r="WUH68" s="61"/>
      <c r="WUI68" s="61"/>
      <c r="WUJ68" s="61"/>
      <c r="WUK68" s="61"/>
      <c r="WUL68" s="61"/>
      <c r="WUM68" s="61"/>
      <c r="WUN68" s="61"/>
      <c r="WUO68" s="61"/>
      <c r="WUP68" s="61"/>
      <c r="WUQ68" s="61"/>
      <c r="WUR68" s="61"/>
      <c r="WUS68" s="61"/>
      <c r="WUT68" s="61"/>
      <c r="WUU68" s="61"/>
      <c r="WUV68" s="61"/>
      <c r="WUW68" s="61"/>
      <c r="WUX68" s="61"/>
      <c r="WUY68" s="61"/>
      <c r="WUZ68" s="61"/>
      <c r="WVA68" s="61"/>
      <c r="WVB68" s="61"/>
      <c r="WVC68" s="61"/>
      <c r="WVD68" s="61"/>
      <c r="WVE68" s="61"/>
      <c r="WVF68" s="61"/>
      <c r="WVG68" s="61"/>
      <c r="WVH68" s="61"/>
      <c r="WVI68" s="61"/>
      <c r="WVJ68" s="61"/>
      <c r="WVK68" s="61"/>
      <c r="WVL68" s="61"/>
      <c r="WVM68" s="61"/>
      <c r="WVN68" s="61"/>
      <c r="WVO68" s="61"/>
      <c r="WVP68" s="61"/>
      <c r="WVQ68" s="61"/>
      <c r="WVR68" s="61"/>
      <c r="WVS68" s="61"/>
      <c r="WVT68" s="61"/>
      <c r="WVU68" s="61"/>
      <c r="WVV68" s="61"/>
      <c r="WVW68" s="61"/>
      <c r="WVX68" s="61"/>
      <c r="WVY68" s="61"/>
      <c r="WVZ68" s="61"/>
      <c r="WWA68" s="61"/>
      <c r="WWB68" s="61"/>
      <c r="WWC68" s="61"/>
      <c r="WWD68" s="61"/>
      <c r="WWE68" s="61"/>
      <c r="WWF68" s="61"/>
      <c r="WWG68" s="61"/>
      <c r="WWH68" s="61"/>
      <c r="WWI68" s="61"/>
      <c r="WWJ68" s="61"/>
      <c r="WWK68" s="61"/>
      <c r="WWL68" s="61"/>
      <c r="WWM68" s="61"/>
      <c r="WWN68" s="61"/>
      <c r="WWO68" s="61"/>
      <c r="WWP68" s="61"/>
      <c r="WWQ68" s="61"/>
      <c r="WWR68" s="61"/>
      <c r="WWS68" s="61"/>
      <c r="WWT68" s="61"/>
      <c r="WWU68" s="61"/>
      <c r="WWV68" s="61"/>
      <c r="WWW68" s="61"/>
      <c r="WWX68" s="61"/>
      <c r="WWY68" s="61"/>
      <c r="WWZ68" s="61"/>
      <c r="WXA68" s="61"/>
      <c r="WXB68" s="61"/>
      <c r="WXC68" s="61"/>
      <c r="WXD68" s="61"/>
      <c r="WXE68" s="61"/>
      <c r="WXF68" s="61"/>
      <c r="WXG68" s="61"/>
      <c r="WXH68" s="61"/>
      <c r="WXI68" s="61"/>
      <c r="WXJ68" s="61"/>
      <c r="WXK68" s="61"/>
      <c r="WXL68" s="61"/>
      <c r="WXM68" s="61"/>
      <c r="WXN68" s="61"/>
      <c r="WXO68" s="61"/>
      <c r="WXP68" s="61"/>
      <c r="WXQ68" s="61"/>
      <c r="WXR68" s="61"/>
      <c r="WXS68" s="61"/>
      <c r="WXT68" s="61"/>
      <c r="WXU68" s="61"/>
      <c r="WXV68" s="61"/>
      <c r="WXW68" s="61"/>
      <c r="WXX68" s="61"/>
      <c r="WXY68" s="61"/>
      <c r="WXZ68" s="61"/>
      <c r="WYA68" s="61"/>
      <c r="WYB68" s="61"/>
      <c r="WYC68" s="61"/>
      <c r="WYD68" s="61"/>
      <c r="WYE68" s="61"/>
      <c r="WYF68" s="61"/>
      <c r="WYG68" s="61"/>
      <c r="WYH68" s="61"/>
      <c r="WYI68" s="61"/>
      <c r="WYJ68" s="61"/>
      <c r="WYK68" s="61"/>
      <c r="WYL68" s="61"/>
      <c r="WYM68" s="61"/>
      <c r="WYN68" s="61"/>
      <c r="WYO68" s="61"/>
      <c r="WYP68" s="61"/>
      <c r="WYQ68" s="61"/>
      <c r="WYR68" s="61"/>
      <c r="WYS68" s="61"/>
      <c r="WYT68" s="61"/>
      <c r="WYU68" s="61"/>
      <c r="WYV68" s="61"/>
      <c r="WYW68" s="61"/>
      <c r="WYX68" s="61"/>
      <c r="WYY68" s="61"/>
      <c r="WYZ68" s="61"/>
      <c r="WZA68" s="61"/>
      <c r="WZB68" s="61"/>
      <c r="WZC68" s="61"/>
      <c r="WZD68" s="61"/>
      <c r="WZE68" s="61"/>
      <c r="WZF68" s="61"/>
      <c r="WZG68" s="61"/>
      <c r="WZH68" s="61"/>
      <c r="WZI68" s="61"/>
      <c r="WZJ68" s="61"/>
      <c r="WZK68" s="61"/>
      <c r="WZL68" s="61"/>
      <c r="WZM68" s="61"/>
      <c r="WZN68" s="61"/>
      <c r="WZO68" s="61"/>
      <c r="WZP68" s="61"/>
      <c r="WZQ68" s="61"/>
      <c r="WZR68" s="61"/>
      <c r="WZS68" s="61"/>
      <c r="WZT68" s="61"/>
      <c r="WZU68" s="61"/>
      <c r="WZV68" s="61"/>
      <c r="WZW68" s="61"/>
      <c r="WZX68" s="61"/>
      <c r="WZY68" s="61"/>
      <c r="WZZ68" s="61"/>
      <c r="XAA68" s="61"/>
      <c r="XAB68" s="61"/>
      <c r="XAC68" s="61"/>
      <c r="XAD68" s="61"/>
      <c r="XAE68" s="61"/>
      <c r="XAF68" s="61"/>
      <c r="XAG68" s="61"/>
      <c r="XAH68" s="61"/>
      <c r="XAI68" s="61"/>
      <c r="XAJ68" s="61"/>
      <c r="XAK68" s="61"/>
      <c r="XAL68" s="61"/>
      <c r="XAM68" s="61"/>
      <c r="XAN68" s="61"/>
      <c r="XAO68" s="61"/>
      <c r="XAP68" s="61"/>
      <c r="XAQ68" s="61"/>
    </row>
    <row r="69" spans="1:16319" s="66" customFormat="1" ht="20.100000000000001" customHeight="1" x14ac:dyDescent="0.25">
      <c r="A69" s="110"/>
      <c r="B69" s="108" t="s">
        <v>71</v>
      </c>
      <c r="C69" s="28" t="s">
        <v>0</v>
      </c>
      <c r="D69" s="88">
        <v>0.8</v>
      </c>
      <c r="E69" s="162" t="s">
        <v>74</v>
      </c>
    </row>
    <row r="70" spans="1:16319" s="2" customFormat="1" ht="20.100000000000001" customHeight="1" x14ac:dyDescent="0.25">
      <c r="A70" s="110"/>
      <c r="B70" s="108"/>
      <c r="C70" s="28" t="s">
        <v>1</v>
      </c>
      <c r="D70" s="56">
        <f t="shared" ref="D70" si="20">D72/D73</f>
        <v>0.95</v>
      </c>
      <c r="E70" s="163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1"/>
      <c r="HT70" s="91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  <c r="IU70" s="91"/>
      <c r="IV70" s="91"/>
      <c r="IW70" s="91"/>
      <c r="IX70" s="91"/>
      <c r="IY70" s="91"/>
      <c r="IZ70" s="91"/>
      <c r="JA70" s="91"/>
      <c r="JB70" s="91"/>
      <c r="JC70" s="91"/>
      <c r="JD70" s="91"/>
      <c r="JE70" s="91"/>
      <c r="JF70" s="91"/>
      <c r="JG70" s="91"/>
      <c r="JH70" s="91"/>
      <c r="JI70" s="91"/>
      <c r="JJ70" s="91"/>
      <c r="JK70" s="91"/>
      <c r="JL70" s="91"/>
      <c r="JM70" s="91"/>
      <c r="JN70" s="91"/>
      <c r="JO70" s="91"/>
      <c r="JP70" s="91"/>
      <c r="JQ70" s="91"/>
      <c r="JR70" s="91"/>
      <c r="JS70" s="91"/>
      <c r="JT70" s="91"/>
      <c r="JU70" s="91"/>
      <c r="JV70" s="91"/>
      <c r="JW70" s="91"/>
      <c r="JX70" s="91"/>
      <c r="JY70" s="91"/>
      <c r="JZ70" s="91"/>
      <c r="KA70" s="91"/>
      <c r="KB70" s="91"/>
      <c r="KC70" s="91"/>
      <c r="KD70" s="91"/>
      <c r="KE70" s="91"/>
      <c r="KF70" s="91"/>
      <c r="KG70" s="91"/>
      <c r="KH70" s="91"/>
      <c r="KI70" s="91"/>
      <c r="KJ70" s="91"/>
      <c r="KK70" s="91"/>
      <c r="KL70" s="91"/>
      <c r="KM70" s="91"/>
      <c r="KN70" s="91"/>
      <c r="KO70" s="91"/>
      <c r="KP70" s="91"/>
      <c r="KQ70" s="91"/>
      <c r="KR70" s="91"/>
      <c r="KS70" s="91"/>
      <c r="KT70" s="91"/>
      <c r="KU70" s="91"/>
      <c r="KV70" s="91"/>
      <c r="KW70" s="91"/>
      <c r="KX70" s="91"/>
      <c r="KY70" s="91"/>
      <c r="KZ70" s="91"/>
      <c r="LA70" s="91"/>
      <c r="LB70" s="91"/>
      <c r="LC70" s="91"/>
      <c r="LD70" s="91"/>
      <c r="LE70" s="91"/>
      <c r="LF70" s="91"/>
      <c r="LG70" s="91"/>
      <c r="LH70" s="91"/>
      <c r="LI70" s="91"/>
      <c r="LJ70" s="91"/>
      <c r="LK70" s="91"/>
      <c r="LL70" s="91"/>
      <c r="LM70" s="91"/>
      <c r="LN70" s="91"/>
      <c r="LO70" s="91"/>
      <c r="LP70" s="91"/>
      <c r="LQ70" s="91"/>
      <c r="LR70" s="91"/>
      <c r="LS70" s="91"/>
      <c r="LT70" s="91"/>
      <c r="LU70" s="91"/>
      <c r="LV70" s="91"/>
      <c r="LW70" s="91"/>
      <c r="LX70" s="91"/>
      <c r="LY70" s="91"/>
      <c r="LZ70" s="91"/>
      <c r="MA70" s="91"/>
      <c r="MB70" s="91"/>
      <c r="MC70" s="91"/>
      <c r="MD70" s="91"/>
      <c r="ME70" s="91"/>
      <c r="MF70" s="91"/>
      <c r="MG70" s="91"/>
      <c r="MH70" s="91"/>
      <c r="MI70" s="91"/>
      <c r="MJ70" s="91"/>
      <c r="MK70" s="91"/>
      <c r="ML70" s="91"/>
      <c r="MM70" s="91"/>
      <c r="MN70" s="91"/>
      <c r="MO70" s="91"/>
      <c r="MP70" s="91"/>
      <c r="MQ70" s="91"/>
      <c r="MR70" s="91"/>
      <c r="MS70" s="91"/>
      <c r="MT70" s="91"/>
      <c r="MU70" s="91"/>
      <c r="MV70" s="91"/>
      <c r="MW70" s="91"/>
      <c r="MX70" s="91"/>
      <c r="MY70" s="91"/>
      <c r="MZ70" s="91"/>
      <c r="NA70" s="91"/>
      <c r="NB70" s="91"/>
      <c r="NC70" s="91"/>
      <c r="ND70" s="91"/>
      <c r="NE70" s="91"/>
      <c r="NF70" s="91"/>
      <c r="NG70" s="91"/>
      <c r="NH70" s="91"/>
      <c r="NI70" s="91"/>
      <c r="NJ70" s="91"/>
      <c r="NK70" s="91"/>
      <c r="NL70" s="91"/>
      <c r="NM70" s="91"/>
      <c r="NN70" s="91"/>
      <c r="NO70" s="91"/>
      <c r="NP70" s="91"/>
      <c r="NQ70" s="91"/>
      <c r="NR70" s="91"/>
      <c r="NS70" s="91"/>
      <c r="NT70" s="91"/>
      <c r="NU70" s="91"/>
      <c r="NV70" s="91"/>
      <c r="NW70" s="91"/>
      <c r="NX70" s="91"/>
      <c r="NY70" s="91"/>
      <c r="NZ70" s="91"/>
      <c r="OA70" s="91"/>
      <c r="OB70" s="91"/>
      <c r="OC70" s="91"/>
      <c r="OD70" s="91"/>
      <c r="OE70" s="91"/>
      <c r="OF70" s="91"/>
      <c r="OG70" s="91"/>
      <c r="OH70" s="91"/>
      <c r="OI70" s="91"/>
      <c r="OJ70" s="91"/>
      <c r="OK70" s="91"/>
      <c r="OL70" s="91"/>
      <c r="OM70" s="91"/>
      <c r="ON70" s="91"/>
      <c r="OO70" s="91"/>
      <c r="OP70" s="91"/>
      <c r="OQ70" s="91"/>
      <c r="OR70" s="91"/>
      <c r="OS70" s="91"/>
      <c r="OT70" s="91"/>
      <c r="OU70" s="91"/>
      <c r="OV70" s="91"/>
      <c r="OW70" s="91"/>
      <c r="OX70" s="91"/>
      <c r="OY70" s="91"/>
      <c r="OZ70" s="91"/>
      <c r="PA70" s="91"/>
      <c r="PB70" s="91"/>
      <c r="PC70" s="91"/>
      <c r="PD70" s="91"/>
      <c r="PE70" s="91"/>
      <c r="PF70" s="91"/>
      <c r="PG70" s="91"/>
      <c r="PH70" s="91"/>
      <c r="PI70" s="91"/>
      <c r="PJ70" s="91"/>
      <c r="PK70" s="91"/>
      <c r="PL70" s="91"/>
      <c r="PM70" s="91"/>
      <c r="PN70" s="91"/>
      <c r="PO70" s="91"/>
      <c r="PP70" s="91"/>
      <c r="PQ70" s="91"/>
      <c r="PR70" s="91"/>
      <c r="PS70" s="91"/>
      <c r="PT70" s="91"/>
      <c r="PU70" s="91"/>
      <c r="PV70" s="91"/>
      <c r="PW70" s="91"/>
      <c r="PX70" s="91"/>
      <c r="PY70" s="91"/>
      <c r="PZ70" s="91"/>
      <c r="QA70" s="91"/>
      <c r="QB70" s="91"/>
      <c r="QC70" s="91"/>
      <c r="QD70" s="91"/>
      <c r="QE70" s="91"/>
      <c r="QF70" s="91"/>
      <c r="QG70" s="91"/>
      <c r="QH70" s="91"/>
      <c r="QI70" s="91"/>
      <c r="QJ70" s="91"/>
      <c r="QK70" s="91"/>
      <c r="QL70" s="91"/>
      <c r="QM70" s="91"/>
      <c r="QN70" s="91"/>
      <c r="QO70" s="91"/>
      <c r="QP70" s="91"/>
      <c r="QQ70" s="91"/>
      <c r="QR70" s="91"/>
      <c r="QS70" s="91"/>
      <c r="QT70" s="91"/>
      <c r="QU70" s="91"/>
      <c r="QV70" s="91"/>
      <c r="QW70" s="91"/>
      <c r="QX70" s="91"/>
      <c r="QY70" s="91"/>
      <c r="QZ70" s="91"/>
      <c r="RA70" s="91"/>
      <c r="RB70" s="91"/>
      <c r="RC70" s="91"/>
      <c r="RD70" s="91"/>
      <c r="RE70" s="91"/>
      <c r="RF70" s="91"/>
      <c r="RG70" s="91"/>
      <c r="RH70" s="91"/>
      <c r="RI70" s="91"/>
      <c r="RJ70" s="91"/>
      <c r="RK70" s="91"/>
      <c r="RL70" s="91"/>
      <c r="RM70" s="91"/>
      <c r="RN70" s="91"/>
      <c r="RO70" s="91"/>
      <c r="RP70" s="91"/>
      <c r="RQ70" s="91"/>
      <c r="RR70" s="91"/>
      <c r="RS70" s="91"/>
      <c r="RT70" s="91"/>
      <c r="RU70" s="91"/>
      <c r="RV70" s="91"/>
      <c r="RW70" s="91"/>
      <c r="RX70" s="91"/>
      <c r="RY70" s="91"/>
      <c r="RZ70" s="91"/>
      <c r="SA70" s="91"/>
      <c r="SB70" s="91"/>
      <c r="SC70" s="91"/>
      <c r="SD70" s="91"/>
      <c r="SE70" s="91"/>
      <c r="SF70" s="91"/>
      <c r="SG70" s="91"/>
      <c r="SH70" s="91"/>
      <c r="SI70" s="91"/>
      <c r="SJ70" s="91"/>
      <c r="SK70" s="91"/>
      <c r="SL70" s="91"/>
      <c r="SM70" s="91"/>
      <c r="SN70" s="91"/>
      <c r="SO70" s="91"/>
      <c r="SP70" s="91"/>
      <c r="SQ70" s="91"/>
      <c r="SR70" s="91"/>
      <c r="SS70" s="91"/>
      <c r="ST70" s="91"/>
      <c r="SU70" s="91"/>
      <c r="SV70" s="91"/>
      <c r="SW70" s="91"/>
      <c r="SX70" s="91"/>
      <c r="SY70" s="91"/>
      <c r="SZ70" s="91"/>
      <c r="TA70" s="91"/>
      <c r="TB70" s="91"/>
      <c r="TC70" s="91"/>
      <c r="TD70" s="91"/>
      <c r="TE70" s="91"/>
      <c r="TF70" s="91"/>
      <c r="TG70" s="91"/>
      <c r="TH70" s="91"/>
      <c r="TI70" s="91"/>
      <c r="TJ70" s="91"/>
      <c r="TK70" s="91"/>
      <c r="TL70" s="91"/>
      <c r="TM70" s="91"/>
      <c r="TN70" s="91"/>
      <c r="TO70" s="91"/>
      <c r="TP70" s="91"/>
      <c r="TQ70" s="91"/>
      <c r="TR70" s="91"/>
      <c r="TS70" s="91"/>
      <c r="TT70" s="91"/>
      <c r="TU70" s="91"/>
      <c r="TV70" s="91"/>
      <c r="TW70" s="91"/>
      <c r="TX70" s="91"/>
      <c r="TY70" s="91"/>
      <c r="TZ70" s="91"/>
      <c r="UA70" s="91"/>
      <c r="UB70" s="91"/>
      <c r="UC70" s="91"/>
      <c r="UD70" s="91"/>
      <c r="UE70" s="91"/>
      <c r="UF70" s="91"/>
      <c r="UG70" s="91"/>
      <c r="UH70" s="91"/>
      <c r="UI70" s="91"/>
      <c r="UJ70" s="91"/>
      <c r="UK70" s="91"/>
      <c r="UL70" s="91"/>
      <c r="UM70" s="91"/>
      <c r="UN70" s="91"/>
      <c r="UO70" s="91"/>
      <c r="UP70" s="91"/>
      <c r="UQ70" s="91"/>
      <c r="UR70" s="91"/>
      <c r="US70" s="91"/>
      <c r="UT70" s="91"/>
      <c r="UU70" s="91"/>
      <c r="UV70" s="91"/>
      <c r="UW70" s="91"/>
      <c r="UX70" s="91"/>
      <c r="UY70" s="91"/>
      <c r="UZ70" s="91"/>
      <c r="VA70" s="91"/>
      <c r="VB70" s="91"/>
      <c r="VC70" s="91"/>
      <c r="VD70" s="91"/>
      <c r="VE70" s="91"/>
      <c r="VF70" s="91"/>
      <c r="VG70" s="91"/>
      <c r="VH70" s="91"/>
      <c r="VI70" s="91"/>
      <c r="VJ70" s="91"/>
      <c r="VK70" s="91"/>
      <c r="VL70" s="91"/>
      <c r="VM70" s="91"/>
      <c r="VN70" s="91"/>
      <c r="VO70" s="91"/>
      <c r="VP70" s="91"/>
      <c r="VQ70" s="91"/>
      <c r="VR70" s="91"/>
      <c r="VS70" s="91"/>
      <c r="VT70" s="91"/>
      <c r="VU70" s="91"/>
      <c r="VV70" s="91"/>
      <c r="VW70" s="91"/>
      <c r="VX70" s="91"/>
      <c r="VY70" s="91"/>
      <c r="VZ70" s="91"/>
      <c r="WA70" s="91"/>
      <c r="WB70" s="91"/>
      <c r="WC70" s="91"/>
      <c r="WD70" s="91"/>
      <c r="WE70" s="91"/>
      <c r="WF70" s="91"/>
      <c r="WG70" s="91"/>
      <c r="WH70" s="91"/>
      <c r="WI70" s="91"/>
      <c r="WJ70" s="91"/>
      <c r="WK70" s="91"/>
      <c r="WL70" s="91"/>
      <c r="WM70" s="91"/>
      <c r="WN70" s="91"/>
      <c r="WO70" s="91"/>
      <c r="WP70" s="91"/>
      <c r="WQ70" s="91"/>
      <c r="WR70" s="91"/>
      <c r="WS70" s="91"/>
      <c r="WT70" s="91"/>
      <c r="WU70" s="91"/>
      <c r="WV70" s="91"/>
      <c r="WW70" s="91"/>
      <c r="WX70" s="91"/>
      <c r="WY70" s="91"/>
      <c r="WZ70" s="91"/>
      <c r="XA70" s="91"/>
      <c r="XB70" s="91"/>
      <c r="XC70" s="91"/>
      <c r="XD70" s="91"/>
      <c r="XE70" s="91"/>
      <c r="XF70" s="91"/>
      <c r="XG70" s="91"/>
      <c r="XH70" s="91"/>
      <c r="XI70" s="91"/>
      <c r="XJ70" s="91"/>
      <c r="XK70" s="91"/>
      <c r="XL70" s="91"/>
      <c r="XM70" s="91"/>
      <c r="XN70" s="91"/>
      <c r="XO70" s="91"/>
      <c r="XP70" s="91"/>
      <c r="XQ70" s="91"/>
      <c r="XR70" s="91"/>
      <c r="XS70" s="91"/>
      <c r="XT70" s="91"/>
      <c r="XU70" s="91"/>
      <c r="XV70" s="91"/>
      <c r="XW70" s="91"/>
      <c r="XX70" s="91"/>
      <c r="XY70" s="91"/>
      <c r="XZ70" s="91"/>
      <c r="YA70" s="91"/>
      <c r="YB70" s="91"/>
      <c r="YC70" s="91"/>
      <c r="YD70" s="91"/>
      <c r="YE70" s="91"/>
      <c r="YF70" s="91"/>
      <c r="YG70" s="91"/>
      <c r="YH70" s="91"/>
      <c r="YI70" s="91"/>
      <c r="YJ70" s="91"/>
      <c r="YK70" s="91"/>
      <c r="YL70" s="91"/>
      <c r="YM70" s="91"/>
      <c r="YN70" s="91"/>
      <c r="YO70" s="91"/>
      <c r="YP70" s="91"/>
      <c r="YQ70" s="91"/>
      <c r="YR70" s="91"/>
      <c r="YS70" s="91"/>
      <c r="YT70" s="91"/>
      <c r="YU70" s="91"/>
      <c r="YV70" s="91"/>
      <c r="YW70" s="91"/>
      <c r="YX70" s="91"/>
      <c r="YY70" s="91"/>
      <c r="YZ70" s="91"/>
      <c r="ZA70" s="91"/>
      <c r="ZB70" s="91"/>
      <c r="ZC70" s="91"/>
      <c r="ZD70" s="91"/>
      <c r="ZE70" s="91"/>
      <c r="ZF70" s="91"/>
      <c r="ZG70" s="91"/>
      <c r="ZH70" s="91"/>
      <c r="ZI70" s="91"/>
      <c r="ZJ70" s="91"/>
      <c r="ZK70" s="91"/>
      <c r="ZL70" s="91"/>
      <c r="ZM70" s="91"/>
      <c r="ZN70" s="91"/>
      <c r="ZO70" s="91"/>
      <c r="ZP70" s="91"/>
      <c r="ZQ70" s="91"/>
      <c r="ZR70" s="91"/>
      <c r="ZS70" s="91"/>
      <c r="ZT70" s="91"/>
      <c r="ZU70" s="91"/>
      <c r="ZV70" s="91"/>
      <c r="ZW70" s="91"/>
      <c r="ZX70" s="91"/>
      <c r="ZY70" s="91"/>
      <c r="ZZ70" s="91"/>
      <c r="AAA70" s="91"/>
      <c r="AAB70" s="91"/>
      <c r="AAC70" s="91"/>
      <c r="AAD70" s="91"/>
      <c r="AAE70" s="91"/>
      <c r="AAF70" s="91"/>
      <c r="AAG70" s="91"/>
      <c r="AAH70" s="91"/>
      <c r="AAI70" s="91"/>
      <c r="AAJ70" s="91"/>
      <c r="AAK70" s="91"/>
      <c r="AAL70" s="91"/>
      <c r="AAM70" s="91"/>
      <c r="AAN70" s="91"/>
      <c r="AAO70" s="91"/>
      <c r="AAP70" s="91"/>
      <c r="AAQ70" s="91"/>
      <c r="AAR70" s="91"/>
      <c r="AAS70" s="91"/>
      <c r="AAT70" s="91"/>
      <c r="AAU70" s="91"/>
      <c r="AAV70" s="91"/>
      <c r="AAW70" s="91"/>
      <c r="AAX70" s="91"/>
      <c r="AAY70" s="91"/>
      <c r="AAZ70" s="91"/>
      <c r="ABA70" s="91"/>
      <c r="ABB70" s="91"/>
      <c r="ABC70" s="91"/>
      <c r="ABD70" s="91"/>
      <c r="ABE70" s="91"/>
      <c r="ABF70" s="91"/>
      <c r="ABG70" s="91"/>
      <c r="ABH70" s="91"/>
      <c r="ABI70" s="91"/>
      <c r="ABJ70" s="91"/>
      <c r="ABK70" s="91"/>
      <c r="ABL70" s="91"/>
      <c r="ABM70" s="91"/>
      <c r="ABN70" s="91"/>
      <c r="ABO70" s="91"/>
      <c r="ABP70" s="91"/>
      <c r="ABQ70" s="91"/>
      <c r="ABR70" s="91"/>
      <c r="ABS70" s="91"/>
      <c r="ABT70" s="91"/>
      <c r="ABU70" s="91"/>
      <c r="ABV70" s="91"/>
      <c r="ABW70" s="91"/>
      <c r="ABX70" s="91"/>
      <c r="ABY70" s="91"/>
      <c r="ABZ70" s="91"/>
      <c r="ACA70" s="91"/>
      <c r="ACB70" s="91"/>
      <c r="ACC70" s="91"/>
      <c r="ACD70" s="91"/>
      <c r="ACE70" s="91"/>
      <c r="ACF70" s="91"/>
      <c r="ACG70" s="91"/>
      <c r="ACH70" s="91"/>
      <c r="ACI70" s="91"/>
      <c r="ACJ70" s="91"/>
      <c r="ACK70" s="91"/>
      <c r="ACL70" s="91"/>
      <c r="ACM70" s="91"/>
      <c r="ACN70" s="91"/>
      <c r="ACO70" s="91"/>
      <c r="ACP70" s="91"/>
      <c r="ACQ70" s="91"/>
      <c r="ACR70" s="91"/>
      <c r="ACS70" s="91"/>
      <c r="ACT70" s="91"/>
      <c r="ACU70" s="91"/>
      <c r="ACV70" s="91"/>
      <c r="ACW70" s="91"/>
      <c r="ACX70" s="91"/>
      <c r="ACY70" s="91"/>
      <c r="ACZ70" s="91"/>
      <c r="ADA70" s="91"/>
      <c r="ADB70" s="91"/>
      <c r="ADC70" s="91"/>
      <c r="ADD70" s="91"/>
      <c r="ADE70" s="91"/>
      <c r="ADF70" s="91"/>
      <c r="ADG70" s="91"/>
      <c r="ADH70" s="91"/>
      <c r="ADI70" s="91"/>
      <c r="ADJ70" s="91"/>
      <c r="ADK70" s="91"/>
      <c r="ADL70" s="91"/>
      <c r="ADM70" s="91"/>
      <c r="ADN70" s="91"/>
      <c r="ADO70" s="91"/>
      <c r="ADP70" s="91"/>
      <c r="ADQ70" s="91"/>
      <c r="ADR70" s="91"/>
      <c r="ADS70" s="91"/>
      <c r="ADT70" s="91"/>
      <c r="ADU70" s="91"/>
      <c r="ADV70" s="91"/>
      <c r="ADW70" s="91"/>
      <c r="ADX70" s="91"/>
      <c r="ADY70" s="91"/>
      <c r="ADZ70" s="91"/>
      <c r="AEA70" s="91"/>
      <c r="AEB70" s="91"/>
      <c r="AEC70" s="91"/>
      <c r="AED70" s="91"/>
      <c r="AEE70" s="91"/>
      <c r="AEF70" s="91"/>
      <c r="AEG70" s="91"/>
      <c r="AEH70" s="91"/>
      <c r="AEI70" s="91"/>
      <c r="AEJ70" s="91"/>
      <c r="AEK70" s="91"/>
      <c r="AEL70" s="91"/>
      <c r="AEM70" s="91"/>
      <c r="AEN70" s="91"/>
      <c r="AEO70" s="91"/>
      <c r="AEP70" s="91"/>
      <c r="AEQ70" s="91"/>
      <c r="AER70" s="91"/>
      <c r="AES70" s="91"/>
      <c r="AET70" s="91"/>
      <c r="AEU70" s="91"/>
      <c r="AEV70" s="91"/>
      <c r="AEW70" s="91"/>
      <c r="AEX70" s="91"/>
      <c r="AEY70" s="91"/>
      <c r="AEZ70" s="91"/>
      <c r="AFA70" s="91"/>
      <c r="AFB70" s="91"/>
      <c r="AFC70" s="91"/>
      <c r="AFD70" s="91"/>
      <c r="AFE70" s="91"/>
      <c r="AFF70" s="91"/>
      <c r="AFG70" s="91"/>
      <c r="AFH70" s="91"/>
      <c r="AFI70" s="91"/>
      <c r="AFJ70" s="91"/>
      <c r="AFK70" s="91"/>
      <c r="AFL70" s="91"/>
      <c r="AFM70" s="91"/>
      <c r="AFN70" s="91"/>
      <c r="AFO70" s="91"/>
      <c r="AFP70" s="91"/>
      <c r="AFQ70" s="91"/>
      <c r="AFR70" s="91"/>
      <c r="AFS70" s="91"/>
      <c r="AFT70" s="91"/>
      <c r="AFU70" s="91"/>
      <c r="AFV70" s="91"/>
      <c r="AFW70" s="91"/>
      <c r="AFX70" s="91"/>
      <c r="AFY70" s="91"/>
      <c r="AFZ70" s="91"/>
      <c r="AGA70" s="91"/>
      <c r="AGB70" s="91"/>
      <c r="AGC70" s="91"/>
      <c r="AGD70" s="91"/>
      <c r="AGE70" s="91"/>
      <c r="AGF70" s="91"/>
      <c r="AGG70" s="91"/>
      <c r="AGH70" s="91"/>
      <c r="AGI70" s="91"/>
      <c r="AGJ70" s="91"/>
      <c r="AGK70" s="91"/>
      <c r="AGL70" s="91"/>
      <c r="AGM70" s="91"/>
      <c r="AGN70" s="91"/>
      <c r="AGO70" s="91"/>
      <c r="AGP70" s="91"/>
      <c r="AGQ70" s="91"/>
      <c r="AGR70" s="91"/>
      <c r="AGS70" s="91"/>
      <c r="AGT70" s="91"/>
      <c r="AGU70" s="91"/>
      <c r="AGV70" s="91"/>
      <c r="AGW70" s="91"/>
      <c r="AGX70" s="91"/>
      <c r="AGY70" s="91"/>
      <c r="AGZ70" s="91"/>
      <c r="AHA70" s="91"/>
      <c r="AHB70" s="91"/>
      <c r="AHC70" s="91"/>
      <c r="AHD70" s="91"/>
      <c r="AHE70" s="91"/>
      <c r="AHF70" s="91"/>
      <c r="AHG70" s="91"/>
      <c r="AHH70" s="91"/>
      <c r="AHI70" s="91"/>
      <c r="AHJ70" s="91"/>
      <c r="AHK70" s="91"/>
      <c r="AHL70" s="91"/>
      <c r="AHM70" s="91"/>
      <c r="AHN70" s="91"/>
      <c r="AHO70" s="91"/>
      <c r="AHP70" s="91"/>
      <c r="AHQ70" s="91"/>
      <c r="AHR70" s="91"/>
      <c r="AHS70" s="91"/>
      <c r="AHT70" s="91"/>
      <c r="AHU70" s="91"/>
      <c r="AHV70" s="91"/>
      <c r="AHW70" s="91"/>
      <c r="AHX70" s="91"/>
      <c r="AHY70" s="91"/>
      <c r="AHZ70" s="91"/>
      <c r="AIA70" s="91"/>
      <c r="AIB70" s="91"/>
      <c r="AIC70" s="91"/>
      <c r="AID70" s="91"/>
      <c r="AIE70" s="91"/>
      <c r="AIF70" s="91"/>
      <c r="AIG70" s="91"/>
      <c r="AIH70" s="91"/>
      <c r="AII70" s="91"/>
      <c r="AIJ70" s="91"/>
      <c r="AIK70" s="91"/>
      <c r="AIL70" s="91"/>
      <c r="AIM70" s="91"/>
      <c r="AIN70" s="91"/>
      <c r="AIO70" s="91"/>
      <c r="AIP70" s="91"/>
      <c r="AIQ70" s="91"/>
      <c r="AIR70" s="91"/>
      <c r="AIS70" s="91"/>
      <c r="AIT70" s="91"/>
      <c r="AIU70" s="91"/>
      <c r="AIV70" s="91"/>
      <c r="AIW70" s="91"/>
      <c r="AIX70" s="91"/>
      <c r="AIY70" s="91"/>
      <c r="AIZ70" s="91"/>
      <c r="AJA70" s="91"/>
      <c r="AJB70" s="91"/>
      <c r="AJC70" s="91"/>
      <c r="AJD70" s="91"/>
      <c r="AJE70" s="91"/>
      <c r="AJF70" s="91"/>
      <c r="AJG70" s="91"/>
      <c r="AJH70" s="91"/>
      <c r="AJI70" s="91"/>
      <c r="AJJ70" s="91"/>
      <c r="AJK70" s="91"/>
      <c r="AJL70" s="91"/>
      <c r="AJM70" s="91"/>
      <c r="AJN70" s="91"/>
      <c r="AJO70" s="91"/>
      <c r="AJP70" s="91"/>
      <c r="AJQ70" s="91"/>
      <c r="AJR70" s="91"/>
      <c r="AJS70" s="91"/>
      <c r="AJT70" s="91"/>
      <c r="AJU70" s="91"/>
      <c r="AJV70" s="91"/>
      <c r="AJW70" s="91"/>
      <c r="AJX70" s="91"/>
      <c r="AJY70" s="91"/>
      <c r="AJZ70" s="91"/>
      <c r="AKA70" s="91"/>
      <c r="AKB70" s="91"/>
      <c r="AKC70" s="91"/>
      <c r="AKD70" s="91"/>
      <c r="AKE70" s="91"/>
      <c r="AKF70" s="91"/>
      <c r="AKG70" s="91"/>
      <c r="AKH70" s="91"/>
      <c r="AKI70" s="91"/>
      <c r="AKJ70" s="91"/>
      <c r="AKK70" s="91"/>
      <c r="AKL70" s="91"/>
      <c r="AKM70" s="91"/>
      <c r="AKN70" s="91"/>
      <c r="AKO70" s="91"/>
      <c r="AKP70" s="91"/>
      <c r="AKQ70" s="91"/>
      <c r="AKR70" s="91"/>
      <c r="AKS70" s="91"/>
      <c r="AKT70" s="91"/>
      <c r="AKU70" s="91"/>
      <c r="AKV70" s="91"/>
      <c r="AKW70" s="91"/>
      <c r="AKX70" s="91"/>
      <c r="AKY70" s="91"/>
      <c r="AKZ70" s="91"/>
      <c r="ALA70" s="91"/>
      <c r="ALB70" s="91"/>
      <c r="ALC70" s="91"/>
      <c r="ALD70" s="91"/>
      <c r="ALE70" s="91"/>
      <c r="ALF70" s="91"/>
      <c r="ALG70" s="91"/>
      <c r="ALH70" s="91"/>
      <c r="ALI70" s="91"/>
      <c r="ALJ70" s="91"/>
      <c r="ALK70" s="91"/>
      <c r="ALL70" s="91"/>
      <c r="ALM70" s="91"/>
      <c r="ALN70" s="91"/>
      <c r="ALO70" s="91"/>
      <c r="ALP70" s="91"/>
      <c r="ALQ70" s="91"/>
      <c r="ALR70" s="91"/>
      <c r="ALS70" s="91"/>
      <c r="ALT70" s="91"/>
      <c r="ALU70" s="91"/>
      <c r="ALV70" s="91"/>
      <c r="ALW70" s="91"/>
      <c r="ALX70" s="91"/>
      <c r="ALY70" s="91"/>
      <c r="ALZ70" s="91"/>
      <c r="AMA70" s="91"/>
      <c r="AMB70" s="91"/>
      <c r="AMC70" s="91"/>
      <c r="AMD70" s="91"/>
      <c r="AME70" s="91"/>
      <c r="AMF70" s="91"/>
      <c r="AMG70" s="91"/>
      <c r="AMH70" s="91"/>
      <c r="AMI70" s="91"/>
      <c r="AMJ70" s="91"/>
      <c r="AMK70" s="91"/>
      <c r="AML70" s="91"/>
      <c r="AMM70" s="91"/>
      <c r="AMN70" s="91"/>
      <c r="AMO70" s="91"/>
      <c r="AMP70" s="91"/>
      <c r="AMQ70" s="91"/>
      <c r="AMR70" s="91"/>
      <c r="AMS70" s="91"/>
      <c r="AMT70" s="91"/>
      <c r="AMU70" s="91"/>
      <c r="AMV70" s="91"/>
      <c r="AMW70" s="91"/>
      <c r="AMX70" s="91"/>
      <c r="AMY70" s="91"/>
      <c r="AMZ70" s="91"/>
      <c r="ANA70" s="91"/>
      <c r="ANB70" s="91"/>
      <c r="ANC70" s="91"/>
      <c r="AND70" s="91"/>
      <c r="ANE70" s="91"/>
      <c r="ANF70" s="91"/>
      <c r="ANG70" s="91"/>
      <c r="ANH70" s="91"/>
      <c r="ANI70" s="91"/>
      <c r="ANJ70" s="91"/>
      <c r="ANK70" s="91"/>
      <c r="ANL70" s="91"/>
      <c r="ANM70" s="91"/>
      <c r="ANN70" s="91"/>
      <c r="ANO70" s="91"/>
      <c r="ANP70" s="91"/>
      <c r="ANQ70" s="91"/>
      <c r="ANR70" s="91"/>
      <c r="ANS70" s="91"/>
      <c r="ANT70" s="91"/>
      <c r="ANU70" s="91"/>
      <c r="ANV70" s="91"/>
      <c r="ANW70" s="91"/>
      <c r="ANX70" s="91"/>
      <c r="ANY70" s="91"/>
      <c r="ANZ70" s="91"/>
      <c r="AOA70" s="91"/>
      <c r="AOB70" s="91"/>
      <c r="AOC70" s="91"/>
      <c r="AOD70" s="91"/>
      <c r="AOE70" s="91"/>
      <c r="AOF70" s="91"/>
      <c r="AOG70" s="91"/>
      <c r="AOH70" s="91"/>
      <c r="AOI70" s="91"/>
      <c r="AOJ70" s="91"/>
      <c r="AOK70" s="91"/>
      <c r="AOL70" s="91"/>
      <c r="AOM70" s="91"/>
      <c r="AON70" s="91"/>
      <c r="AOO70" s="91"/>
      <c r="AOP70" s="91"/>
      <c r="AOQ70" s="91"/>
      <c r="AOR70" s="91"/>
      <c r="AOS70" s="91"/>
      <c r="AOT70" s="91"/>
      <c r="AOU70" s="91"/>
      <c r="AOV70" s="91"/>
      <c r="AOW70" s="91"/>
      <c r="AOX70" s="91"/>
      <c r="AOY70" s="91"/>
      <c r="AOZ70" s="91"/>
      <c r="APA70" s="91"/>
      <c r="APB70" s="91"/>
      <c r="APC70" s="91"/>
      <c r="APD70" s="91"/>
      <c r="APE70" s="91"/>
      <c r="APF70" s="91"/>
      <c r="APG70" s="91"/>
      <c r="APH70" s="91"/>
      <c r="API70" s="91"/>
      <c r="APJ70" s="91"/>
      <c r="APK70" s="91"/>
      <c r="APL70" s="91"/>
      <c r="APM70" s="91"/>
      <c r="APN70" s="91"/>
      <c r="APO70" s="91"/>
      <c r="APP70" s="91"/>
      <c r="APQ70" s="91"/>
      <c r="APR70" s="91"/>
      <c r="APS70" s="91"/>
      <c r="APT70" s="91"/>
      <c r="APU70" s="91"/>
      <c r="APV70" s="91"/>
      <c r="APW70" s="91"/>
      <c r="APX70" s="91"/>
      <c r="APY70" s="91"/>
      <c r="APZ70" s="91"/>
      <c r="AQA70" s="91"/>
      <c r="AQB70" s="91"/>
      <c r="AQC70" s="91"/>
      <c r="AQD70" s="91"/>
      <c r="AQE70" s="91"/>
      <c r="AQF70" s="91"/>
      <c r="AQG70" s="91"/>
      <c r="AQH70" s="91"/>
      <c r="AQI70" s="91"/>
      <c r="AQJ70" s="91"/>
      <c r="AQK70" s="91"/>
      <c r="AQL70" s="91"/>
      <c r="AQM70" s="91"/>
      <c r="AQN70" s="91"/>
      <c r="AQO70" s="91"/>
      <c r="AQP70" s="91"/>
      <c r="AQQ70" s="91"/>
      <c r="AQR70" s="91"/>
      <c r="AQS70" s="91"/>
      <c r="AQT70" s="91"/>
      <c r="AQU70" s="91"/>
      <c r="AQV70" s="91"/>
      <c r="AQW70" s="91"/>
      <c r="AQX70" s="91"/>
      <c r="AQY70" s="91"/>
      <c r="AQZ70" s="91"/>
      <c r="ARA70" s="91"/>
      <c r="ARB70" s="91"/>
      <c r="ARC70" s="91"/>
      <c r="ARD70" s="91"/>
      <c r="ARE70" s="91"/>
      <c r="ARF70" s="91"/>
      <c r="ARG70" s="91"/>
      <c r="ARH70" s="91"/>
      <c r="ARI70" s="91"/>
      <c r="ARJ70" s="91"/>
      <c r="ARK70" s="91"/>
      <c r="ARL70" s="91"/>
      <c r="ARM70" s="91"/>
      <c r="ARN70" s="91"/>
      <c r="ARO70" s="91"/>
      <c r="ARP70" s="91"/>
      <c r="ARQ70" s="91"/>
      <c r="ARR70" s="91"/>
      <c r="ARS70" s="91"/>
      <c r="ART70" s="91"/>
      <c r="ARU70" s="91"/>
      <c r="ARV70" s="91"/>
      <c r="ARW70" s="91"/>
      <c r="ARX70" s="91"/>
      <c r="ARY70" s="91"/>
      <c r="ARZ70" s="91"/>
      <c r="ASA70" s="91"/>
      <c r="ASB70" s="91"/>
      <c r="ASC70" s="91"/>
      <c r="ASD70" s="91"/>
      <c r="ASE70" s="91"/>
      <c r="ASF70" s="91"/>
      <c r="ASG70" s="91"/>
      <c r="ASH70" s="91"/>
      <c r="ASI70" s="91"/>
      <c r="ASJ70" s="91"/>
      <c r="ASK70" s="91"/>
      <c r="ASL70" s="91"/>
      <c r="ASM70" s="91"/>
      <c r="ASN70" s="91"/>
      <c r="ASO70" s="91"/>
      <c r="ASP70" s="91"/>
      <c r="ASQ70" s="91"/>
      <c r="ASR70" s="91"/>
      <c r="ASS70" s="91"/>
      <c r="AST70" s="91"/>
      <c r="ASU70" s="91"/>
      <c r="ASV70" s="91"/>
      <c r="ASW70" s="91"/>
      <c r="ASX70" s="91"/>
      <c r="ASY70" s="91"/>
      <c r="ASZ70" s="91"/>
      <c r="ATA70" s="91"/>
      <c r="ATB70" s="91"/>
      <c r="ATC70" s="91"/>
      <c r="ATD70" s="91"/>
      <c r="ATE70" s="91"/>
      <c r="ATF70" s="91"/>
      <c r="ATG70" s="91"/>
      <c r="ATH70" s="91"/>
      <c r="ATI70" s="91"/>
      <c r="ATJ70" s="91"/>
      <c r="ATK70" s="91"/>
      <c r="ATL70" s="91"/>
      <c r="ATM70" s="91"/>
      <c r="ATN70" s="91"/>
      <c r="ATO70" s="91"/>
      <c r="ATP70" s="91"/>
      <c r="ATQ70" s="91"/>
      <c r="ATR70" s="91"/>
      <c r="ATS70" s="91"/>
      <c r="ATT70" s="91"/>
      <c r="ATU70" s="91"/>
      <c r="ATV70" s="91"/>
      <c r="ATW70" s="91"/>
      <c r="ATX70" s="91"/>
      <c r="ATY70" s="91"/>
      <c r="ATZ70" s="91"/>
      <c r="AUA70" s="91"/>
      <c r="AUB70" s="91"/>
      <c r="AUC70" s="91"/>
      <c r="AUD70" s="91"/>
      <c r="AUE70" s="91"/>
      <c r="AUF70" s="91"/>
      <c r="AUG70" s="91"/>
      <c r="AUH70" s="91"/>
      <c r="AUI70" s="91"/>
      <c r="AUJ70" s="91"/>
      <c r="AUK70" s="91"/>
      <c r="AUL70" s="91"/>
      <c r="AUM70" s="91"/>
      <c r="AUN70" s="91"/>
      <c r="AUO70" s="91"/>
      <c r="AUP70" s="91"/>
      <c r="AUQ70" s="91"/>
      <c r="AUR70" s="91"/>
      <c r="AUS70" s="91"/>
      <c r="AUT70" s="91"/>
      <c r="AUU70" s="91"/>
      <c r="AUV70" s="91"/>
      <c r="AUW70" s="91"/>
      <c r="AUX70" s="91"/>
      <c r="AUY70" s="91"/>
      <c r="AUZ70" s="91"/>
      <c r="AVA70" s="91"/>
      <c r="AVB70" s="91"/>
      <c r="AVC70" s="91"/>
      <c r="AVD70" s="91"/>
      <c r="AVE70" s="91"/>
      <c r="AVF70" s="91"/>
      <c r="AVG70" s="91"/>
      <c r="AVH70" s="91"/>
      <c r="AVI70" s="91"/>
      <c r="AVJ70" s="91"/>
      <c r="AVK70" s="91"/>
      <c r="AVL70" s="91"/>
      <c r="AVM70" s="91"/>
      <c r="AVN70" s="91"/>
      <c r="AVO70" s="91"/>
      <c r="AVP70" s="91"/>
      <c r="AVQ70" s="91"/>
      <c r="AVR70" s="91"/>
      <c r="AVS70" s="91"/>
      <c r="AVT70" s="91"/>
      <c r="AVU70" s="91"/>
      <c r="AVV70" s="91"/>
      <c r="AVW70" s="91"/>
      <c r="AVX70" s="91"/>
      <c r="AVY70" s="91"/>
      <c r="AVZ70" s="91"/>
      <c r="AWA70" s="91"/>
      <c r="AWB70" s="91"/>
      <c r="AWC70" s="91"/>
      <c r="AWD70" s="91"/>
      <c r="AWE70" s="91"/>
      <c r="AWF70" s="91"/>
      <c r="AWG70" s="91"/>
      <c r="AWH70" s="91"/>
      <c r="AWI70" s="91"/>
      <c r="AWJ70" s="91"/>
      <c r="AWK70" s="91"/>
      <c r="AWL70" s="91"/>
      <c r="AWM70" s="91"/>
      <c r="AWN70" s="91"/>
      <c r="AWO70" s="91"/>
      <c r="AWP70" s="91"/>
      <c r="AWQ70" s="91"/>
      <c r="AWR70" s="91"/>
      <c r="AWS70" s="91"/>
      <c r="AWT70" s="91"/>
      <c r="AWU70" s="91"/>
      <c r="AWV70" s="91"/>
      <c r="AWW70" s="91"/>
      <c r="AWX70" s="91"/>
      <c r="AWY70" s="91"/>
      <c r="AWZ70" s="91"/>
      <c r="AXA70" s="91"/>
      <c r="AXB70" s="91"/>
      <c r="AXC70" s="91"/>
      <c r="AXD70" s="91"/>
      <c r="AXE70" s="91"/>
      <c r="AXF70" s="91"/>
      <c r="AXG70" s="91"/>
      <c r="AXH70" s="91"/>
      <c r="AXI70" s="91"/>
      <c r="AXJ70" s="91"/>
      <c r="AXK70" s="91"/>
      <c r="AXL70" s="91"/>
      <c r="AXM70" s="91"/>
      <c r="AXN70" s="91"/>
      <c r="AXO70" s="91"/>
      <c r="AXP70" s="91"/>
      <c r="AXQ70" s="91"/>
      <c r="AXR70" s="91"/>
      <c r="AXS70" s="91"/>
      <c r="AXT70" s="91"/>
      <c r="AXU70" s="91"/>
      <c r="AXV70" s="91"/>
      <c r="AXW70" s="91"/>
      <c r="AXX70" s="91"/>
      <c r="AXY70" s="91"/>
      <c r="AXZ70" s="91"/>
      <c r="AYA70" s="91"/>
      <c r="AYB70" s="91"/>
      <c r="AYC70" s="91"/>
      <c r="AYD70" s="91"/>
      <c r="AYE70" s="91"/>
      <c r="AYF70" s="91"/>
      <c r="AYG70" s="91"/>
      <c r="AYH70" s="91"/>
      <c r="AYI70" s="91"/>
      <c r="AYJ70" s="91"/>
      <c r="AYK70" s="91"/>
      <c r="AYL70" s="91"/>
      <c r="AYM70" s="91"/>
      <c r="AYN70" s="91"/>
      <c r="AYO70" s="91"/>
      <c r="AYP70" s="91"/>
      <c r="AYQ70" s="91"/>
      <c r="AYR70" s="91"/>
      <c r="AYS70" s="91"/>
      <c r="AYT70" s="91"/>
      <c r="AYU70" s="91"/>
      <c r="AYV70" s="91"/>
      <c r="AYW70" s="91"/>
      <c r="AYX70" s="91"/>
      <c r="AYY70" s="91"/>
      <c r="AYZ70" s="91"/>
      <c r="AZA70" s="91"/>
      <c r="AZB70" s="91"/>
      <c r="AZC70" s="91"/>
      <c r="AZD70" s="91"/>
      <c r="AZE70" s="91"/>
      <c r="AZF70" s="91"/>
      <c r="AZG70" s="91"/>
      <c r="AZH70" s="91"/>
      <c r="AZI70" s="91"/>
      <c r="AZJ70" s="91"/>
      <c r="AZK70" s="91"/>
      <c r="AZL70" s="91"/>
      <c r="AZM70" s="91"/>
      <c r="AZN70" s="91"/>
      <c r="AZO70" s="91"/>
      <c r="AZP70" s="91"/>
      <c r="AZQ70" s="91"/>
      <c r="AZR70" s="91"/>
      <c r="AZS70" s="91"/>
      <c r="AZT70" s="91"/>
      <c r="AZU70" s="91"/>
      <c r="AZV70" s="91"/>
      <c r="AZW70" s="91"/>
      <c r="AZX70" s="91"/>
      <c r="AZY70" s="91"/>
      <c r="AZZ70" s="91"/>
      <c r="BAA70" s="91"/>
      <c r="BAB70" s="91"/>
      <c r="BAC70" s="91"/>
      <c r="BAD70" s="91"/>
      <c r="BAE70" s="91"/>
      <c r="BAF70" s="91"/>
      <c r="BAG70" s="91"/>
      <c r="BAH70" s="91"/>
      <c r="BAI70" s="91"/>
      <c r="BAJ70" s="91"/>
      <c r="BAK70" s="91"/>
      <c r="BAL70" s="91"/>
      <c r="BAM70" s="91"/>
      <c r="BAN70" s="91"/>
      <c r="BAO70" s="91"/>
      <c r="BAP70" s="91"/>
      <c r="BAQ70" s="91"/>
      <c r="BAR70" s="91"/>
      <c r="BAS70" s="91"/>
      <c r="BAT70" s="91"/>
      <c r="BAU70" s="91"/>
      <c r="BAV70" s="91"/>
      <c r="BAW70" s="91"/>
      <c r="BAX70" s="91"/>
      <c r="BAY70" s="91"/>
      <c r="BAZ70" s="91"/>
      <c r="BBA70" s="91"/>
      <c r="BBB70" s="91"/>
      <c r="BBC70" s="91"/>
      <c r="BBD70" s="91"/>
      <c r="BBE70" s="91"/>
      <c r="BBF70" s="91"/>
      <c r="BBG70" s="91"/>
      <c r="BBH70" s="91"/>
      <c r="BBI70" s="91"/>
      <c r="BBJ70" s="91"/>
      <c r="BBK70" s="91"/>
      <c r="BBL70" s="91"/>
      <c r="BBM70" s="91"/>
      <c r="BBN70" s="91"/>
      <c r="BBO70" s="91"/>
      <c r="BBP70" s="91"/>
      <c r="BBQ70" s="91"/>
      <c r="BBR70" s="91"/>
      <c r="BBS70" s="91"/>
      <c r="BBT70" s="91"/>
      <c r="BBU70" s="91"/>
      <c r="BBV70" s="91"/>
      <c r="BBW70" s="91"/>
      <c r="BBX70" s="91"/>
      <c r="BBY70" s="91"/>
      <c r="BBZ70" s="91"/>
      <c r="BCA70" s="91"/>
      <c r="BCB70" s="91"/>
      <c r="BCC70" s="91"/>
      <c r="BCD70" s="91"/>
      <c r="BCE70" s="91"/>
      <c r="BCF70" s="91"/>
      <c r="BCG70" s="91"/>
      <c r="BCH70" s="91"/>
      <c r="BCI70" s="91"/>
      <c r="BCJ70" s="91"/>
      <c r="BCK70" s="91"/>
      <c r="BCL70" s="91"/>
      <c r="BCM70" s="91"/>
      <c r="BCN70" s="91"/>
      <c r="BCO70" s="91"/>
      <c r="BCP70" s="91"/>
      <c r="BCQ70" s="91"/>
      <c r="BCR70" s="91"/>
      <c r="BCS70" s="91"/>
      <c r="BCT70" s="91"/>
      <c r="BCU70" s="91"/>
      <c r="BCV70" s="91"/>
      <c r="BCW70" s="91"/>
      <c r="BCX70" s="91"/>
      <c r="BCY70" s="91"/>
      <c r="BCZ70" s="91"/>
      <c r="BDA70" s="91"/>
      <c r="BDB70" s="91"/>
      <c r="BDC70" s="91"/>
      <c r="BDD70" s="91"/>
      <c r="BDE70" s="91"/>
      <c r="BDF70" s="91"/>
      <c r="BDG70" s="91"/>
      <c r="BDH70" s="91"/>
      <c r="BDI70" s="91"/>
      <c r="BDJ70" s="91"/>
      <c r="BDK70" s="91"/>
      <c r="BDL70" s="91"/>
      <c r="BDM70" s="91"/>
      <c r="BDN70" s="91"/>
      <c r="BDO70" s="91"/>
      <c r="BDP70" s="91"/>
      <c r="BDQ70" s="91"/>
      <c r="BDR70" s="91"/>
      <c r="BDS70" s="91"/>
      <c r="BDT70" s="91"/>
      <c r="BDU70" s="91"/>
      <c r="BDV70" s="91"/>
      <c r="BDW70" s="91"/>
      <c r="BDX70" s="91"/>
      <c r="BDY70" s="91"/>
      <c r="BDZ70" s="91"/>
      <c r="BEA70" s="91"/>
      <c r="BEB70" s="91"/>
      <c r="BEC70" s="91"/>
      <c r="BED70" s="91"/>
      <c r="BEE70" s="91"/>
      <c r="BEF70" s="91"/>
      <c r="BEG70" s="91"/>
      <c r="BEH70" s="91"/>
      <c r="BEI70" s="91"/>
      <c r="BEJ70" s="91"/>
      <c r="BEK70" s="91"/>
      <c r="BEL70" s="91"/>
      <c r="BEM70" s="91"/>
      <c r="BEN70" s="91"/>
      <c r="BEO70" s="91"/>
      <c r="BEP70" s="91"/>
      <c r="BEQ70" s="91"/>
      <c r="BER70" s="91"/>
      <c r="BES70" s="91"/>
      <c r="BET70" s="91"/>
      <c r="BEU70" s="91"/>
      <c r="BEV70" s="91"/>
      <c r="BEW70" s="91"/>
      <c r="BEX70" s="91"/>
      <c r="BEY70" s="91"/>
      <c r="BEZ70" s="91"/>
      <c r="BFA70" s="91"/>
      <c r="BFB70" s="91"/>
      <c r="BFC70" s="91"/>
      <c r="BFD70" s="91"/>
      <c r="BFE70" s="91"/>
      <c r="BFF70" s="91"/>
      <c r="BFG70" s="91"/>
      <c r="BFH70" s="91"/>
      <c r="BFI70" s="91"/>
      <c r="BFJ70" s="91"/>
      <c r="BFK70" s="91"/>
      <c r="BFL70" s="91"/>
      <c r="BFM70" s="91"/>
      <c r="BFN70" s="91"/>
      <c r="BFO70" s="91"/>
      <c r="BFP70" s="91"/>
      <c r="BFQ70" s="91"/>
      <c r="BFR70" s="91"/>
      <c r="BFS70" s="91"/>
      <c r="BFT70" s="91"/>
      <c r="BFU70" s="91"/>
      <c r="BFV70" s="91"/>
      <c r="BFW70" s="91"/>
      <c r="BFX70" s="91"/>
      <c r="BFY70" s="91"/>
      <c r="BFZ70" s="91"/>
      <c r="BGA70" s="91"/>
      <c r="BGB70" s="91"/>
      <c r="BGC70" s="91"/>
      <c r="BGD70" s="91"/>
      <c r="BGE70" s="91"/>
      <c r="BGF70" s="91"/>
      <c r="BGG70" s="91"/>
      <c r="BGH70" s="91"/>
      <c r="BGI70" s="91"/>
      <c r="BGJ70" s="91"/>
      <c r="BGK70" s="91"/>
      <c r="BGL70" s="91"/>
      <c r="BGM70" s="91"/>
      <c r="BGN70" s="91"/>
      <c r="BGO70" s="91"/>
      <c r="BGP70" s="91"/>
      <c r="BGQ70" s="91"/>
      <c r="BGR70" s="91"/>
      <c r="BGS70" s="91"/>
      <c r="BGT70" s="91"/>
      <c r="BGU70" s="91"/>
      <c r="BGV70" s="91"/>
      <c r="BGW70" s="91"/>
      <c r="BGX70" s="91"/>
      <c r="BGY70" s="91"/>
      <c r="BGZ70" s="91"/>
      <c r="BHA70" s="91"/>
      <c r="BHB70" s="91"/>
      <c r="BHC70" s="91"/>
      <c r="BHD70" s="91"/>
      <c r="BHE70" s="91"/>
      <c r="BHF70" s="91"/>
      <c r="BHG70" s="91"/>
      <c r="BHH70" s="91"/>
      <c r="BHI70" s="91"/>
      <c r="BHJ70" s="91"/>
      <c r="BHK70" s="91"/>
      <c r="BHL70" s="91"/>
      <c r="BHM70" s="91"/>
      <c r="BHN70" s="91"/>
      <c r="BHO70" s="91"/>
      <c r="BHP70" s="91"/>
      <c r="BHQ70" s="91"/>
      <c r="BHR70" s="91"/>
      <c r="BHS70" s="91"/>
      <c r="BHT70" s="91"/>
      <c r="BHU70" s="91"/>
      <c r="BHV70" s="91"/>
      <c r="BHW70" s="91"/>
      <c r="BHX70" s="91"/>
      <c r="BHY70" s="91"/>
      <c r="BHZ70" s="91"/>
      <c r="BIA70" s="91"/>
      <c r="BIB70" s="91"/>
      <c r="BIC70" s="91"/>
      <c r="BID70" s="91"/>
      <c r="BIE70" s="91"/>
      <c r="BIF70" s="91"/>
      <c r="BIG70" s="91"/>
      <c r="BIH70" s="91"/>
      <c r="BII70" s="91"/>
      <c r="BIJ70" s="91"/>
      <c r="BIK70" s="91"/>
      <c r="BIL70" s="91"/>
      <c r="BIM70" s="91"/>
      <c r="BIN70" s="91"/>
      <c r="BIO70" s="91"/>
      <c r="BIP70" s="91"/>
      <c r="BIQ70" s="91"/>
      <c r="BIR70" s="91"/>
      <c r="BIS70" s="91"/>
      <c r="BIT70" s="91"/>
      <c r="BIU70" s="91"/>
      <c r="BIV70" s="91"/>
      <c r="BIW70" s="91"/>
      <c r="BIX70" s="91"/>
      <c r="BIY70" s="91"/>
      <c r="BIZ70" s="91"/>
      <c r="BJA70" s="91"/>
      <c r="BJB70" s="91"/>
      <c r="BJC70" s="91"/>
      <c r="BJD70" s="91"/>
      <c r="BJE70" s="91"/>
      <c r="BJF70" s="91"/>
      <c r="BJG70" s="91"/>
      <c r="BJH70" s="91"/>
      <c r="BJI70" s="91"/>
      <c r="BJJ70" s="91"/>
      <c r="BJK70" s="91"/>
      <c r="BJL70" s="91"/>
      <c r="BJM70" s="91"/>
      <c r="BJN70" s="91"/>
      <c r="BJO70" s="91"/>
      <c r="BJP70" s="91"/>
      <c r="BJQ70" s="91"/>
      <c r="BJR70" s="91"/>
      <c r="BJS70" s="91"/>
      <c r="BJT70" s="91"/>
      <c r="BJU70" s="91"/>
      <c r="BJV70" s="91"/>
      <c r="BJW70" s="91"/>
      <c r="BJX70" s="91"/>
      <c r="BJY70" s="91"/>
      <c r="BJZ70" s="91"/>
      <c r="BKA70" s="91"/>
      <c r="BKB70" s="91"/>
      <c r="BKC70" s="91"/>
      <c r="BKD70" s="91"/>
      <c r="BKE70" s="91"/>
      <c r="BKF70" s="91"/>
      <c r="BKG70" s="91"/>
      <c r="BKH70" s="91"/>
      <c r="BKI70" s="91"/>
      <c r="BKJ70" s="91"/>
      <c r="BKK70" s="91"/>
      <c r="BKL70" s="91"/>
      <c r="BKM70" s="91"/>
      <c r="BKN70" s="91"/>
      <c r="BKO70" s="91"/>
      <c r="BKP70" s="91"/>
      <c r="BKQ70" s="91"/>
      <c r="BKR70" s="91"/>
      <c r="BKS70" s="91"/>
      <c r="BKT70" s="91"/>
      <c r="BKU70" s="91"/>
      <c r="BKV70" s="91"/>
      <c r="BKW70" s="91"/>
      <c r="BKX70" s="91"/>
      <c r="BKY70" s="91"/>
      <c r="BKZ70" s="91"/>
      <c r="BLA70" s="91"/>
      <c r="BLB70" s="91"/>
      <c r="BLC70" s="91"/>
      <c r="BLD70" s="91"/>
      <c r="BLE70" s="91"/>
      <c r="BLF70" s="91"/>
      <c r="BLG70" s="91"/>
      <c r="BLH70" s="91"/>
      <c r="BLI70" s="91"/>
      <c r="BLJ70" s="91"/>
      <c r="BLK70" s="91"/>
      <c r="BLL70" s="91"/>
      <c r="BLM70" s="91"/>
      <c r="BLN70" s="91"/>
      <c r="BLO70" s="91"/>
      <c r="BLP70" s="91"/>
      <c r="BLQ70" s="91"/>
      <c r="BLR70" s="91"/>
      <c r="BLS70" s="91"/>
      <c r="BLT70" s="91"/>
      <c r="BLU70" s="91"/>
      <c r="BLV70" s="91"/>
      <c r="BLW70" s="91"/>
      <c r="BLX70" s="91"/>
      <c r="BLY70" s="91"/>
      <c r="BLZ70" s="91"/>
      <c r="BMA70" s="91"/>
      <c r="BMB70" s="91"/>
      <c r="BMC70" s="91"/>
      <c r="BMD70" s="91"/>
      <c r="BME70" s="91"/>
      <c r="BMF70" s="91"/>
      <c r="BMG70" s="91"/>
      <c r="BMH70" s="91"/>
      <c r="BMI70" s="91"/>
      <c r="BMJ70" s="91"/>
      <c r="BMK70" s="91"/>
      <c r="BML70" s="91"/>
      <c r="BMM70" s="91"/>
      <c r="BMN70" s="91"/>
      <c r="BMO70" s="91"/>
      <c r="BMP70" s="91"/>
      <c r="BMQ70" s="91"/>
      <c r="BMR70" s="91"/>
      <c r="BMS70" s="91"/>
      <c r="BMT70" s="91"/>
      <c r="BMU70" s="91"/>
      <c r="BMV70" s="91"/>
      <c r="BMW70" s="91"/>
      <c r="BMX70" s="91"/>
      <c r="BMY70" s="91"/>
      <c r="BMZ70" s="91"/>
      <c r="BNA70" s="91"/>
      <c r="BNB70" s="91"/>
      <c r="BNC70" s="91"/>
      <c r="BND70" s="91"/>
      <c r="BNE70" s="91"/>
      <c r="BNF70" s="91"/>
      <c r="BNG70" s="91"/>
      <c r="BNH70" s="91"/>
      <c r="BNI70" s="91"/>
      <c r="BNJ70" s="91"/>
      <c r="BNK70" s="91"/>
      <c r="BNL70" s="91"/>
      <c r="BNM70" s="91"/>
      <c r="BNN70" s="91"/>
      <c r="BNO70" s="91"/>
      <c r="BNP70" s="91"/>
      <c r="BNQ70" s="91"/>
      <c r="BNR70" s="91"/>
      <c r="BNS70" s="91"/>
      <c r="BNT70" s="91"/>
      <c r="BNU70" s="91"/>
      <c r="BNV70" s="91"/>
      <c r="BNW70" s="91"/>
      <c r="BNX70" s="91"/>
      <c r="BNY70" s="91"/>
      <c r="BNZ70" s="91"/>
      <c r="BOA70" s="91"/>
      <c r="BOB70" s="91"/>
      <c r="BOC70" s="91"/>
      <c r="BOD70" s="91"/>
      <c r="BOE70" s="91"/>
      <c r="BOF70" s="91"/>
      <c r="BOG70" s="91"/>
      <c r="BOH70" s="91"/>
      <c r="BOI70" s="91"/>
      <c r="BOJ70" s="91"/>
      <c r="BOK70" s="91"/>
      <c r="BOL70" s="91"/>
      <c r="BOM70" s="91"/>
      <c r="BON70" s="91"/>
      <c r="BOO70" s="91"/>
      <c r="BOP70" s="91"/>
      <c r="BOQ70" s="91"/>
      <c r="BOR70" s="91"/>
      <c r="BOS70" s="91"/>
      <c r="BOT70" s="91"/>
      <c r="BOU70" s="91"/>
      <c r="BOV70" s="91"/>
      <c r="BOW70" s="91"/>
      <c r="BOX70" s="91"/>
      <c r="BOY70" s="91"/>
      <c r="BOZ70" s="91"/>
      <c r="BPA70" s="91"/>
      <c r="BPB70" s="91"/>
      <c r="BPC70" s="91"/>
      <c r="BPD70" s="91"/>
      <c r="BPE70" s="91"/>
      <c r="BPF70" s="91"/>
      <c r="BPG70" s="91"/>
      <c r="BPH70" s="91"/>
      <c r="BPI70" s="91"/>
      <c r="BPJ70" s="91"/>
      <c r="BPK70" s="91"/>
      <c r="BPL70" s="91"/>
      <c r="BPM70" s="91"/>
      <c r="BPN70" s="91"/>
      <c r="BPO70" s="91"/>
      <c r="BPP70" s="91"/>
      <c r="BPQ70" s="91"/>
      <c r="BPR70" s="91"/>
      <c r="BPS70" s="91"/>
      <c r="BPT70" s="91"/>
      <c r="BPU70" s="91"/>
      <c r="BPV70" s="91"/>
      <c r="BPW70" s="91"/>
      <c r="BPX70" s="91"/>
      <c r="BPY70" s="91"/>
      <c r="BPZ70" s="91"/>
      <c r="BQA70" s="91"/>
      <c r="BQB70" s="91"/>
      <c r="BQC70" s="91"/>
      <c r="BQD70" s="91"/>
      <c r="BQE70" s="91"/>
      <c r="BQF70" s="91"/>
      <c r="BQG70" s="91"/>
      <c r="BQH70" s="91"/>
      <c r="BQI70" s="91"/>
      <c r="BQJ70" s="91"/>
      <c r="BQK70" s="91"/>
      <c r="BQL70" s="91"/>
      <c r="BQM70" s="91"/>
      <c r="BQN70" s="91"/>
      <c r="BQO70" s="91"/>
      <c r="BQP70" s="91"/>
      <c r="BQQ70" s="91"/>
      <c r="BQR70" s="91"/>
      <c r="BQS70" s="91"/>
      <c r="BQT70" s="91"/>
      <c r="BQU70" s="91"/>
      <c r="BQV70" s="91"/>
      <c r="BQW70" s="91"/>
      <c r="BQX70" s="91"/>
      <c r="BQY70" s="91"/>
      <c r="BQZ70" s="91"/>
      <c r="BRA70" s="91"/>
      <c r="BRB70" s="91"/>
      <c r="BRC70" s="91"/>
      <c r="BRD70" s="91"/>
      <c r="BRE70" s="91"/>
      <c r="BRF70" s="91"/>
      <c r="BRG70" s="91"/>
      <c r="BRH70" s="91"/>
      <c r="BRI70" s="91"/>
      <c r="BRJ70" s="91"/>
      <c r="BRK70" s="91"/>
      <c r="BRL70" s="91"/>
      <c r="BRM70" s="91"/>
      <c r="BRN70" s="91"/>
      <c r="BRO70" s="91"/>
      <c r="BRP70" s="91"/>
      <c r="BRQ70" s="91"/>
      <c r="BRR70" s="91"/>
      <c r="BRS70" s="91"/>
      <c r="BRT70" s="91"/>
      <c r="BRU70" s="91"/>
      <c r="BRV70" s="91"/>
      <c r="BRW70" s="91"/>
      <c r="BRX70" s="91"/>
      <c r="BRY70" s="91"/>
      <c r="BRZ70" s="91"/>
      <c r="BSA70" s="91"/>
      <c r="BSB70" s="91"/>
      <c r="BSC70" s="91"/>
      <c r="BSD70" s="91"/>
      <c r="BSE70" s="91"/>
      <c r="BSF70" s="91"/>
      <c r="BSG70" s="91"/>
      <c r="BSH70" s="91"/>
      <c r="BSI70" s="91"/>
      <c r="BSJ70" s="91"/>
      <c r="BSK70" s="91"/>
      <c r="BSL70" s="91"/>
      <c r="BSM70" s="91"/>
      <c r="BSN70" s="91"/>
      <c r="BSO70" s="91"/>
      <c r="BSP70" s="91"/>
      <c r="BSQ70" s="91"/>
      <c r="BSR70" s="91"/>
      <c r="BSS70" s="91"/>
      <c r="BST70" s="91"/>
      <c r="BSU70" s="91"/>
      <c r="BSV70" s="91"/>
      <c r="BSW70" s="91"/>
      <c r="BSX70" s="91"/>
      <c r="BSY70" s="91"/>
      <c r="BSZ70" s="91"/>
      <c r="BTA70" s="91"/>
      <c r="BTB70" s="91"/>
      <c r="BTC70" s="91"/>
      <c r="BTD70" s="91"/>
      <c r="BTE70" s="91"/>
      <c r="BTF70" s="91"/>
      <c r="BTG70" s="91"/>
      <c r="BTH70" s="91"/>
      <c r="BTI70" s="91"/>
      <c r="BTJ70" s="91"/>
      <c r="BTK70" s="91"/>
      <c r="BTL70" s="91"/>
      <c r="BTM70" s="91"/>
      <c r="BTN70" s="91"/>
      <c r="BTO70" s="91"/>
      <c r="BTP70" s="91"/>
      <c r="BTQ70" s="91"/>
      <c r="BTR70" s="91"/>
      <c r="BTS70" s="91"/>
      <c r="BTT70" s="91"/>
      <c r="BTU70" s="91"/>
      <c r="BTV70" s="91"/>
      <c r="BTW70" s="91"/>
      <c r="BTX70" s="91"/>
      <c r="BTY70" s="91"/>
      <c r="BTZ70" s="91"/>
      <c r="BUA70" s="91"/>
      <c r="BUB70" s="91"/>
      <c r="BUC70" s="91"/>
      <c r="BUD70" s="91"/>
      <c r="BUE70" s="91"/>
      <c r="BUF70" s="91"/>
      <c r="BUG70" s="91"/>
      <c r="BUH70" s="91"/>
      <c r="BUI70" s="91"/>
      <c r="BUJ70" s="91"/>
      <c r="BUK70" s="91"/>
      <c r="BUL70" s="91"/>
      <c r="BUM70" s="91"/>
      <c r="BUN70" s="91"/>
      <c r="BUO70" s="91"/>
      <c r="BUP70" s="91"/>
      <c r="BUQ70" s="91"/>
      <c r="BUR70" s="91"/>
      <c r="BUS70" s="91"/>
      <c r="BUT70" s="91"/>
      <c r="BUU70" s="91"/>
      <c r="BUV70" s="91"/>
      <c r="BUW70" s="91"/>
      <c r="BUX70" s="91"/>
      <c r="BUY70" s="91"/>
      <c r="BUZ70" s="91"/>
      <c r="BVA70" s="91"/>
      <c r="BVB70" s="91"/>
      <c r="BVC70" s="91"/>
      <c r="BVD70" s="91"/>
      <c r="BVE70" s="91"/>
      <c r="BVF70" s="91"/>
      <c r="BVG70" s="91"/>
      <c r="BVH70" s="91"/>
      <c r="BVI70" s="91"/>
      <c r="BVJ70" s="91"/>
      <c r="BVK70" s="91"/>
      <c r="BVL70" s="91"/>
      <c r="BVM70" s="91"/>
      <c r="BVN70" s="91"/>
      <c r="BVO70" s="91"/>
      <c r="BVP70" s="91"/>
      <c r="BVQ70" s="91"/>
      <c r="BVR70" s="91"/>
      <c r="BVS70" s="91"/>
      <c r="BVT70" s="91"/>
      <c r="BVU70" s="91"/>
      <c r="BVV70" s="91"/>
      <c r="BVW70" s="91"/>
      <c r="BVX70" s="91"/>
      <c r="BVY70" s="91"/>
      <c r="BVZ70" s="91"/>
      <c r="BWA70" s="91"/>
      <c r="BWB70" s="91"/>
      <c r="BWC70" s="91"/>
      <c r="BWD70" s="91"/>
      <c r="BWE70" s="91"/>
      <c r="BWF70" s="91"/>
      <c r="BWG70" s="91"/>
      <c r="BWH70" s="91"/>
      <c r="BWI70" s="91"/>
      <c r="BWJ70" s="91"/>
      <c r="BWK70" s="91"/>
      <c r="BWL70" s="91"/>
      <c r="BWM70" s="91"/>
      <c r="BWN70" s="91"/>
      <c r="BWO70" s="91"/>
      <c r="BWP70" s="91"/>
      <c r="BWQ70" s="91"/>
      <c r="BWR70" s="91"/>
      <c r="BWS70" s="91"/>
      <c r="BWT70" s="91"/>
      <c r="BWU70" s="91"/>
      <c r="BWV70" s="91"/>
      <c r="BWW70" s="91"/>
      <c r="BWX70" s="91"/>
      <c r="BWY70" s="91"/>
      <c r="BWZ70" s="91"/>
      <c r="BXA70" s="91"/>
      <c r="BXB70" s="91"/>
      <c r="BXC70" s="91"/>
      <c r="BXD70" s="91"/>
      <c r="BXE70" s="91"/>
      <c r="BXF70" s="91"/>
      <c r="BXG70" s="91"/>
      <c r="BXH70" s="91"/>
      <c r="BXI70" s="91"/>
      <c r="BXJ70" s="91"/>
      <c r="BXK70" s="91"/>
      <c r="BXL70" s="91"/>
      <c r="BXM70" s="91"/>
      <c r="BXN70" s="91"/>
      <c r="BXO70" s="91"/>
      <c r="BXP70" s="91"/>
      <c r="BXQ70" s="91"/>
      <c r="BXR70" s="91"/>
      <c r="BXS70" s="91"/>
      <c r="BXT70" s="91"/>
      <c r="BXU70" s="91"/>
      <c r="BXV70" s="91"/>
      <c r="BXW70" s="91"/>
      <c r="BXX70" s="91"/>
      <c r="BXY70" s="91"/>
      <c r="BXZ70" s="91"/>
      <c r="BYA70" s="91"/>
      <c r="BYB70" s="91"/>
      <c r="BYC70" s="91"/>
      <c r="BYD70" s="91"/>
      <c r="BYE70" s="91"/>
      <c r="BYF70" s="91"/>
      <c r="BYG70" s="91"/>
      <c r="BYH70" s="91"/>
      <c r="BYI70" s="91"/>
      <c r="BYJ70" s="91"/>
      <c r="BYK70" s="91"/>
      <c r="BYL70" s="91"/>
      <c r="BYM70" s="91"/>
      <c r="BYN70" s="91"/>
      <c r="BYO70" s="91"/>
      <c r="BYP70" s="91"/>
      <c r="BYQ70" s="91"/>
      <c r="BYR70" s="91"/>
      <c r="BYS70" s="91"/>
      <c r="BYT70" s="91"/>
      <c r="BYU70" s="91"/>
      <c r="BYV70" s="91"/>
      <c r="BYW70" s="91"/>
      <c r="BYX70" s="91"/>
      <c r="BYY70" s="91"/>
      <c r="BYZ70" s="91"/>
      <c r="BZA70" s="91"/>
      <c r="BZB70" s="91"/>
      <c r="BZC70" s="91"/>
      <c r="BZD70" s="91"/>
      <c r="BZE70" s="91"/>
      <c r="BZF70" s="91"/>
      <c r="BZG70" s="91"/>
      <c r="BZH70" s="91"/>
      <c r="BZI70" s="91"/>
      <c r="BZJ70" s="91"/>
      <c r="BZK70" s="91"/>
      <c r="BZL70" s="91"/>
      <c r="BZM70" s="91"/>
      <c r="BZN70" s="91"/>
      <c r="BZO70" s="91"/>
      <c r="BZP70" s="91"/>
      <c r="BZQ70" s="91"/>
      <c r="BZR70" s="91"/>
      <c r="BZS70" s="91"/>
      <c r="BZT70" s="91"/>
      <c r="BZU70" s="91"/>
      <c r="BZV70" s="91"/>
      <c r="BZW70" s="91"/>
      <c r="BZX70" s="91"/>
      <c r="BZY70" s="91"/>
      <c r="BZZ70" s="91"/>
      <c r="CAA70" s="91"/>
      <c r="CAB70" s="91"/>
      <c r="CAC70" s="91"/>
      <c r="CAD70" s="91"/>
      <c r="CAE70" s="91"/>
      <c r="CAF70" s="91"/>
      <c r="CAG70" s="91"/>
      <c r="CAH70" s="91"/>
      <c r="CAI70" s="91"/>
      <c r="CAJ70" s="91"/>
      <c r="CAK70" s="91"/>
      <c r="CAL70" s="91"/>
      <c r="CAM70" s="91"/>
      <c r="CAN70" s="91"/>
      <c r="CAO70" s="91"/>
      <c r="CAP70" s="91"/>
      <c r="CAQ70" s="91"/>
      <c r="CAR70" s="91"/>
      <c r="CAS70" s="91"/>
      <c r="CAT70" s="91"/>
      <c r="CAU70" s="91"/>
      <c r="CAV70" s="91"/>
      <c r="CAW70" s="91"/>
      <c r="CAX70" s="91"/>
      <c r="CAY70" s="91"/>
      <c r="CAZ70" s="91"/>
      <c r="CBA70" s="91"/>
      <c r="CBB70" s="91"/>
      <c r="CBC70" s="91"/>
      <c r="CBD70" s="91"/>
      <c r="CBE70" s="91"/>
      <c r="CBF70" s="91"/>
      <c r="CBG70" s="91"/>
      <c r="CBH70" s="91"/>
      <c r="CBI70" s="91"/>
      <c r="CBJ70" s="91"/>
      <c r="CBK70" s="91"/>
      <c r="CBL70" s="91"/>
      <c r="CBM70" s="91"/>
      <c r="CBN70" s="91"/>
      <c r="CBO70" s="91"/>
      <c r="CBP70" s="91"/>
      <c r="CBQ70" s="91"/>
      <c r="CBR70" s="91"/>
      <c r="CBS70" s="91"/>
      <c r="CBT70" s="91"/>
      <c r="CBU70" s="91"/>
      <c r="CBV70" s="91"/>
      <c r="CBW70" s="91"/>
      <c r="CBX70" s="91"/>
      <c r="CBY70" s="91"/>
      <c r="CBZ70" s="91"/>
      <c r="CCA70" s="91"/>
      <c r="CCB70" s="91"/>
      <c r="CCC70" s="91"/>
      <c r="CCD70" s="91"/>
      <c r="CCE70" s="91"/>
      <c r="CCF70" s="91"/>
      <c r="CCG70" s="91"/>
      <c r="CCH70" s="91"/>
      <c r="CCI70" s="91"/>
      <c r="CCJ70" s="91"/>
      <c r="CCK70" s="91"/>
      <c r="CCL70" s="91"/>
      <c r="CCM70" s="91"/>
      <c r="CCN70" s="91"/>
      <c r="CCO70" s="91"/>
      <c r="CCP70" s="91"/>
      <c r="CCQ70" s="91"/>
      <c r="CCR70" s="91"/>
      <c r="CCS70" s="91"/>
      <c r="CCT70" s="91"/>
      <c r="CCU70" s="91"/>
      <c r="CCV70" s="91"/>
      <c r="CCW70" s="91"/>
      <c r="CCX70" s="91"/>
      <c r="CCY70" s="91"/>
      <c r="CCZ70" s="91"/>
      <c r="CDA70" s="91"/>
      <c r="CDB70" s="91"/>
      <c r="CDC70" s="91"/>
      <c r="CDD70" s="91"/>
      <c r="CDE70" s="91"/>
      <c r="CDF70" s="91"/>
      <c r="CDG70" s="91"/>
      <c r="CDH70" s="91"/>
      <c r="CDI70" s="91"/>
      <c r="CDJ70" s="91"/>
      <c r="CDK70" s="91"/>
      <c r="CDL70" s="91"/>
      <c r="CDM70" s="91"/>
      <c r="CDN70" s="91"/>
      <c r="CDO70" s="91"/>
      <c r="CDP70" s="91"/>
      <c r="CDQ70" s="91"/>
      <c r="CDR70" s="91"/>
      <c r="CDS70" s="91"/>
      <c r="CDT70" s="91"/>
      <c r="CDU70" s="91"/>
      <c r="CDV70" s="91"/>
      <c r="CDW70" s="91"/>
      <c r="CDX70" s="91"/>
      <c r="CDY70" s="91"/>
      <c r="CDZ70" s="91"/>
      <c r="CEA70" s="91"/>
      <c r="CEB70" s="91"/>
      <c r="CEC70" s="91"/>
      <c r="CED70" s="91"/>
      <c r="CEE70" s="91"/>
      <c r="CEF70" s="91"/>
      <c r="CEG70" s="91"/>
      <c r="CEH70" s="91"/>
      <c r="CEI70" s="91"/>
      <c r="CEJ70" s="91"/>
      <c r="CEK70" s="91"/>
      <c r="CEL70" s="91"/>
      <c r="CEM70" s="91"/>
      <c r="CEN70" s="91"/>
      <c r="CEO70" s="91"/>
      <c r="CEP70" s="91"/>
      <c r="CEQ70" s="91"/>
      <c r="CER70" s="91"/>
      <c r="CES70" s="91"/>
      <c r="CET70" s="91"/>
      <c r="CEU70" s="91"/>
      <c r="CEV70" s="91"/>
      <c r="CEW70" s="91"/>
      <c r="CEX70" s="91"/>
      <c r="CEY70" s="91"/>
      <c r="CEZ70" s="91"/>
      <c r="CFA70" s="91"/>
      <c r="CFB70" s="91"/>
      <c r="CFC70" s="91"/>
      <c r="CFD70" s="91"/>
      <c r="CFE70" s="91"/>
      <c r="CFF70" s="91"/>
      <c r="CFG70" s="91"/>
      <c r="CFH70" s="91"/>
      <c r="CFI70" s="91"/>
      <c r="CFJ70" s="91"/>
      <c r="CFK70" s="91"/>
      <c r="CFL70" s="91"/>
      <c r="CFM70" s="91"/>
      <c r="CFN70" s="91"/>
      <c r="CFO70" s="91"/>
      <c r="CFP70" s="91"/>
      <c r="CFQ70" s="91"/>
      <c r="CFR70" s="91"/>
      <c r="CFS70" s="91"/>
      <c r="CFT70" s="91"/>
      <c r="CFU70" s="91"/>
      <c r="CFV70" s="91"/>
      <c r="CFW70" s="91"/>
      <c r="CFX70" s="91"/>
      <c r="CFY70" s="91"/>
      <c r="CFZ70" s="91"/>
      <c r="CGA70" s="91"/>
      <c r="CGB70" s="91"/>
      <c r="CGC70" s="91"/>
      <c r="CGD70" s="91"/>
      <c r="CGE70" s="91"/>
      <c r="CGF70" s="91"/>
      <c r="CGG70" s="91"/>
      <c r="CGH70" s="91"/>
      <c r="CGI70" s="91"/>
      <c r="CGJ70" s="91"/>
      <c r="CGK70" s="91"/>
      <c r="CGL70" s="91"/>
      <c r="CGM70" s="91"/>
      <c r="CGN70" s="91"/>
      <c r="CGO70" s="91"/>
      <c r="CGP70" s="91"/>
      <c r="CGQ70" s="91"/>
      <c r="CGR70" s="91"/>
      <c r="CGS70" s="91"/>
      <c r="CGT70" s="91"/>
      <c r="CGU70" s="91"/>
      <c r="CGV70" s="91"/>
      <c r="CGW70" s="91"/>
      <c r="CGX70" s="91"/>
      <c r="CGY70" s="91"/>
      <c r="CGZ70" s="91"/>
      <c r="CHA70" s="91"/>
      <c r="CHB70" s="91"/>
      <c r="CHC70" s="91"/>
      <c r="CHD70" s="91"/>
      <c r="CHE70" s="91"/>
      <c r="CHF70" s="91"/>
      <c r="CHG70" s="91"/>
      <c r="CHH70" s="91"/>
      <c r="CHI70" s="91"/>
      <c r="CHJ70" s="91"/>
      <c r="CHK70" s="91"/>
      <c r="CHL70" s="91"/>
      <c r="CHM70" s="91"/>
      <c r="CHN70" s="91"/>
      <c r="CHO70" s="91"/>
      <c r="CHP70" s="91"/>
      <c r="CHQ70" s="91"/>
      <c r="CHR70" s="91"/>
      <c r="CHS70" s="91"/>
      <c r="CHT70" s="91"/>
      <c r="CHU70" s="91"/>
      <c r="CHV70" s="91"/>
      <c r="CHW70" s="91"/>
      <c r="CHX70" s="91"/>
      <c r="CHY70" s="91"/>
      <c r="CHZ70" s="91"/>
      <c r="CIA70" s="91"/>
      <c r="CIB70" s="91"/>
      <c r="CIC70" s="91"/>
      <c r="CID70" s="91"/>
      <c r="CIE70" s="91"/>
      <c r="CIF70" s="91"/>
      <c r="CIG70" s="91"/>
      <c r="CIH70" s="91"/>
      <c r="CII70" s="91"/>
      <c r="CIJ70" s="91"/>
      <c r="CIK70" s="91"/>
      <c r="CIL70" s="91"/>
      <c r="CIM70" s="91"/>
      <c r="CIN70" s="91"/>
      <c r="CIO70" s="91"/>
      <c r="CIP70" s="91"/>
      <c r="CIQ70" s="91"/>
      <c r="CIR70" s="91"/>
      <c r="CIS70" s="91"/>
      <c r="CIT70" s="91"/>
      <c r="CIU70" s="91"/>
      <c r="CIV70" s="91"/>
      <c r="CIW70" s="91"/>
      <c r="CIX70" s="91"/>
      <c r="CIY70" s="91"/>
      <c r="CIZ70" s="91"/>
      <c r="CJA70" s="91"/>
      <c r="CJB70" s="91"/>
      <c r="CJC70" s="91"/>
      <c r="CJD70" s="91"/>
      <c r="CJE70" s="91"/>
      <c r="CJF70" s="91"/>
      <c r="CJG70" s="91"/>
      <c r="CJH70" s="91"/>
      <c r="CJI70" s="91"/>
      <c r="CJJ70" s="91"/>
      <c r="CJK70" s="91"/>
      <c r="CJL70" s="91"/>
      <c r="CJM70" s="91"/>
      <c r="CJN70" s="91"/>
      <c r="CJO70" s="91"/>
      <c r="CJP70" s="91"/>
      <c r="CJQ70" s="91"/>
      <c r="CJR70" s="91"/>
      <c r="CJS70" s="91"/>
      <c r="CJT70" s="91"/>
      <c r="CJU70" s="91"/>
      <c r="CJV70" s="91"/>
      <c r="CJW70" s="91"/>
      <c r="CJX70" s="91"/>
      <c r="CJY70" s="91"/>
      <c r="CJZ70" s="91"/>
      <c r="CKA70" s="91"/>
      <c r="CKB70" s="91"/>
      <c r="CKC70" s="91"/>
      <c r="CKD70" s="91"/>
      <c r="CKE70" s="91"/>
      <c r="CKF70" s="91"/>
      <c r="CKG70" s="91"/>
      <c r="CKH70" s="91"/>
      <c r="CKI70" s="91"/>
      <c r="CKJ70" s="91"/>
      <c r="CKK70" s="91"/>
      <c r="CKL70" s="91"/>
      <c r="CKM70" s="91"/>
      <c r="CKN70" s="91"/>
      <c r="CKO70" s="91"/>
      <c r="CKP70" s="91"/>
      <c r="CKQ70" s="91"/>
      <c r="CKR70" s="91"/>
      <c r="CKS70" s="91"/>
      <c r="CKT70" s="91"/>
      <c r="CKU70" s="91"/>
      <c r="CKV70" s="91"/>
      <c r="CKW70" s="91"/>
      <c r="CKX70" s="91"/>
      <c r="CKY70" s="91"/>
      <c r="CKZ70" s="91"/>
      <c r="CLA70" s="91"/>
      <c r="CLB70" s="91"/>
      <c r="CLC70" s="91"/>
      <c r="CLD70" s="91"/>
      <c r="CLE70" s="91"/>
      <c r="CLF70" s="91"/>
      <c r="CLG70" s="91"/>
      <c r="CLH70" s="91"/>
      <c r="CLI70" s="91"/>
      <c r="CLJ70" s="91"/>
      <c r="CLK70" s="91"/>
      <c r="CLL70" s="91"/>
      <c r="CLM70" s="91"/>
      <c r="CLN70" s="91"/>
      <c r="CLO70" s="91"/>
      <c r="CLP70" s="91"/>
      <c r="CLQ70" s="91"/>
      <c r="CLR70" s="91"/>
      <c r="CLS70" s="91"/>
      <c r="CLT70" s="91"/>
      <c r="CLU70" s="91"/>
      <c r="CLV70" s="91"/>
      <c r="CLW70" s="91"/>
      <c r="CLX70" s="91"/>
      <c r="CLY70" s="91"/>
      <c r="CLZ70" s="91"/>
      <c r="CMA70" s="91"/>
      <c r="CMB70" s="91"/>
      <c r="CMC70" s="91"/>
      <c r="CMD70" s="91"/>
      <c r="CME70" s="91"/>
      <c r="CMF70" s="91"/>
      <c r="CMG70" s="91"/>
      <c r="CMH70" s="91"/>
      <c r="CMI70" s="91"/>
      <c r="CMJ70" s="91"/>
      <c r="CMK70" s="91"/>
      <c r="CML70" s="91"/>
      <c r="CMM70" s="91"/>
      <c r="CMN70" s="91"/>
      <c r="CMO70" s="91"/>
      <c r="CMP70" s="91"/>
      <c r="CMQ70" s="91"/>
      <c r="CMR70" s="91"/>
      <c r="CMS70" s="91"/>
      <c r="CMT70" s="91"/>
      <c r="CMU70" s="91"/>
      <c r="CMV70" s="91"/>
      <c r="CMW70" s="91"/>
      <c r="CMX70" s="91"/>
      <c r="CMY70" s="91"/>
      <c r="CMZ70" s="91"/>
      <c r="CNA70" s="91"/>
      <c r="CNB70" s="91"/>
      <c r="CNC70" s="91"/>
      <c r="CND70" s="91"/>
      <c r="CNE70" s="91"/>
      <c r="CNF70" s="91"/>
      <c r="CNG70" s="91"/>
      <c r="CNH70" s="91"/>
      <c r="CNI70" s="91"/>
      <c r="CNJ70" s="91"/>
      <c r="CNK70" s="91"/>
      <c r="CNL70" s="91"/>
      <c r="CNM70" s="91"/>
      <c r="CNN70" s="91"/>
      <c r="CNO70" s="91"/>
      <c r="CNP70" s="91"/>
      <c r="CNQ70" s="91"/>
      <c r="CNR70" s="91"/>
      <c r="CNS70" s="91"/>
      <c r="CNT70" s="91"/>
      <c r="CNU70" s="91"/>
      <c r="CNV70" s="91"/>
      <c r="CNW70" s="91"/>
      <c r="CNX70" s="91"/>
      <c r="CNY70" s="91"/>
      <c r="CNZ70" s="91"/>
      <c r="COA70" s="91"/>
      <c r="COB70" s="91"/>
      <c r="COC70" s="91"/>
      <c r="COD70" s="91"/>
      <c r="COE70" s="91"/>
      <c r="COF70" s="91"/>
      <c r="COG70" s="91"/>
      <c r="COH70" s="91"/>
      <c r="COI70" s="91"/>
      <c r="COJ70" s="91"/>
      <c r="COK70" s="91"/>
      <c r="COL70" s="91"/>
      <c r="COM70" s="91"/>
      <c r="CON70" s="91"/>
      <c r="COO70" s="91"/>
      <c r="COP70" s="91"/>
      <c r="COQ70" s="91"/>
      <c r="COR70" s="91"/>
      <c r="COS70" s="91"/>
      <c r="COT70" s="91"/>
      <c r="COU70" s="91"/>
      <c r="COV70" s="91"/>
      <c r="COW70" s="91"/>
      <c r="COX70" s="91"/>
      <c r="COY70" s="91"/>
      <c r="COZ70" s="91"/>
      <c r="CPA70" s="91"/>
      <c r="CPB70" s="91"/>
      <c r="CPC70" s="91"/>
      <c r="CPD70" s="91"/>
      <c r="CPE70" s="91"/>
      <c r="CPF70" s="91"/>
      <c r="CPG70" s="91"/>
      <c r="CPH70" s="91"/>
      <c r="CPI70" s="91"/>
      <c r="CPJ70" s="91"/>
      <c r="CPK70" s="91"/>
      <c r="CPL70" s="91"/>
      <c r="CPM70" s="91"/>
      <c r="CPN70" s="91"/>
      <c r="CPO70" s="91"/>
      <c r="CPP70" s="91"/>
      <c r="CPQ70" s="91"/>
      <c r="CPR70" s="91"/>
      <c r="CPS70" s="91"/>
      <c r="CPT70" s="91"/>
      <c r="CPU70" s="91"/>
      <c r="CPV70" s="91"/>
      <c r="CPW70" s="91"/>
      <c r="CPX70" s="91"/>
      <c r="CPY70" s="91"/>
      <c r="CPZ70" s="91"/>
      <c r="CQA70" s="91"/>
      <c r="CQB70" s="91"/>
      <c r="CQC70" s="91"/>
      <c r="CQD70" s="91"/>
      <c r="CQE70" s="91"/>
      <c r="CQF70" s="91"/>
      <c r="CQG70" s="91"/>
      <c r="CQH70" s="91"/>
      <c r="CQI70" s="91"/>
      <c r="CQJ70" s="91"/>
      <c r="CQK70" s="91"/>
      <c r="CQL70" s="91"/>
      <c r="CQM70" s="91"/>
      <c r="CQN70" s="91"/>
      <c r="CQO70" s="91"/>
      <c r="CQP70" s="91"/>
      <c r="CQQ70" s="91"/>
      <c r="CQR70" s="91"/>
      <c r="CQS70" s="91"/>
      <c r="CQT70" s="91"/>
      <c r="CQU70" s="91"/>
      <c r="CQV70" s="91"/>
      <c r="CQW70" s="91"/>
      <c r="CQX70" s="91"/>
      <c r="CQY70" s="91"/>
      <c r="CQZ70" s="91"/>
      <c r="CRA70" s="91"/>
      <c r="CRB70" s="91"/>
      <c r="CRC70" s="91"/>
      <c r="CRD70" s="91"/>
      <c r="CRE70" s="91"/>
      <c r="CRF70" s="91"/>
      <c r="CRG70" s="91"/>
      <c r="CRH70" s="91"/>
      <c r="CRI70" s="91"/>
      <c r="CRJ70" s="91"/>
      <c r="CRK70" s="91"/>
      <c r="CRL70" s="91"/>
      <c r="CRM70" s="91"/>
      <c r="CRN70" s="91"/>
      <c r="CRO70" s="91"/>
      <c r="CRP70" s="91"/>
      <c r="CRQ70" s="91"/>
      <c r="CRR70" s="91"/>
      <c r="CRS70" s="91"/>
      <c r="CRT70" s="91"/>
      <c r="CRU70" s="91"/>
      <c r="CRV70" s="91"/>
      <c r="CRW70" s="91"/>
      <c r="CRX70" s="91"/>
      <c r="CRY70" s="91"/>
      <c r="CRZ70" s="91"/>
      <c r="CSA70" s="91"/>
      <c r="CSB70" s="91"/>
      <c r="CSC70" s="91"/>
      <c r="CSD70" s="91"/>
      <c r="CSE70" s="91"/>
      <c r="CSF70" s="91"/>
      <c r="CSG70" s="91"/>
      <c r="CSH70" s="91"/>
      <c r="CSI70" s="91"/>
      <c r="CSJ70" s="91"/>
      <c r="CSK70" s="91"/>
      <c r="CSL70" s="91"/>
      <c r="CSM70" s="91"/>
      <c r="CSN70" s="91"/>
      <c r="CSO70" s="91"/>
      <c r="CSP70" s="91"/>
      <c r="CSQ70" s="91"/>
      <c r="CSR70" s="91"/>
      <c r="CSS70" s="91"/>
      <c r="CST70" s="91"/>
      <c r="CSU70" s="91"/>
      <c r="CSV70" s="91"/>
      <c r="CSW70" s="91"/>
      <c r="CSX70" s="91"/>
      <c r="CSY70" s="91"/>
      <c r="CSZ70" s="91"/>
      <c r="CTA70" s="91"/>
      <c r="CTB70" s="91"/>
      <c r="CTC70" s="91"/>
      <c r="CTD70" s="91"/>
      <c r="CTE70" s="91"/>
      <c r="CTF70" s="91"/>
      <c r="CTG70" s="91"/>
      <c r="CTH70" s="91"/>
      <c r="CTI70" s="91"/>
      <c r="CTJ70" s="91"/>
      <c r="CTK70" s="91"/>
      <c r="CTL70" s="91"/>
      <c r="CTM70" s="91"/>
      <c r="CTN70" s="91"/>
      <c r="CTO70" s="91"/>
      <c r="CTP70" s="91"/>
      <c r="CTQ70" s="91"/>
      <c r="CTR70" s="91"/>
      <c r="CTS70" s="91"/>
      <c r="CTT70" s="91"/>
      <c r="CTU70" s="91"/>
      <c r="CTV70" s="91"/>
      <c r="CTW70" s="91"/>
      <c r="CTX70" s="91"/>
      <c r="CTY70" s="91"/>
      <c r="CTZ70" s="91"/>
      <c r="CUA70" s="91"/>
      <c r="CUB70" s="91"/>
      <c r="CUC70" s="91"/>
      <c r="CUD70" s="91"/>
      <c r="CUE70" s="91"/>
      <c r="CUF70" s="91"/>
      <c r="CUG70" s="91"/>
      <c r="CUH70" s="91"/>
      <c r="CUI70" s="91"/>
      <c r="CUJ70" s="91"/>
      <c r="CUK70" s="91"/>
      <c r="CUL70" s="91"/>
      <c r="CUM70" s="91"/>
      <c r="CUN70" s="91"/>
      <c r="CUO70" s="91"/>
      <c r="CUP70" s="91"/>
      <c r="CUQ70" s="91"/>
      <c r="CUR70" s="91"/>
      <c r="CUS70" s="91"/>
      <c r="CUT70" s="91"/>
      <c r="CUU70" s="91"/>
      <c r="CUV70" s="91"/>
      <c r="CUW70" s="91"/>
      <c r="CUX70" s="91"/>
      <c r="CUY70" s="91"/>
      <c r="CUZ70" s="91"/>
      <c r="CVA70" s="91"/>
      <c r="CVB70" s="91"/>
      <c r="CVC70" s="91"/>
      <c r="CVD70" s="91"/>
      <c r="CVE70" s="91"/>
      <c r="CVF70" s="91"/>
      <c r="CVG70" s="91"/>
      <c r="CVH70" s="91"/>
      <c r="CVI70" s="91"/>
      <c r="CVJ70" s="91"/>
      <c r="CVK70" s="91"/>
      <c r="CVL70" s="91"/>
      <c r="CVM70" s="91"/>
      <c r="CVN70" s="91"/>
      <c r="CVO70" s="91"/>
      <c r="CVP70" s="91"/>
      <c r="CVQ70" s="91"/>
      <c r="CVR70" s="91"/>
      <c r="CVS70" s="91"/>
      <c r="CVT70" s="91"/>
      <c r="CVU70" s="91"/>
      <c r="CVV70" s="91"/>
      <c r="CVW70" s="91"/>
      <c r="CVX70" s="91"/>
      <c r="CVY70" s="91"/>
      <c r="CVZ70" s="91"/>
      <c r="CWA70" s="91"/>
      <c r="CWB70" s="91"/>
      <c r="CWC70" s="91"/>
      <c r="CWD70" s="91"/>
      <c r="CWE70" s="91"/>
      <c r="CWF70" s="91"/>
      <c r="CWG70" s="91"/>
      <c r="CWH70" s="91"/>
      <c r="CWI70" s="91"/>
      <c r="CWJ70" s="91"/>
      <c r="CWK70" s="91"/>
      <c r="CWL70" s="91"/>
      <c r="CWM70" s="91"/>
      <c r="CWN70" s="91"/>
      <c r="CWO70" s="91"/>
      <c r="CWP70" s="91"/>
      <c r="CWQ70" s="91"/>
      <c r="CWR70" s="91"/>
      <c r="CWS70" s="91"/>
      <c r="CWT70" s="91"/>
      <c r="CWU70" s="91"/>
      <c r="CWV70" s="91"/>
      <c r="CWW70" s="91"/>
      <c r="CWX70" s="91"/>
      <c r="CWY70" s="91"/>
      <c r="CWZ70" s="91"/>
      <c r="CXA70" s="91"/>
      <c r="CXB70" s="91"/>
      <c r="CXC70" s="91"/>
      <c r="CXD70" s="91"/>
      <c r="CXE70" s="91"/>
      <c r="CXF70" s="91"/>
      <c r="CXG70" s="91"/>
      <c r="CXH70" s="91"/>
      <c r="CXI70" s="91"/>
      <c r="CXJ70" s="91"/>
      <c r="CXK70" s="91"/>
      <c r="CXL70" s="91"/>
      <c r="CXM70" s="91"/>
      <c r="CXN70" s="91"/>
      <c r="CXO70" s="91"/>
      <c r="CXP70" s="91"/>
      <c r="CXQ70" s="91"/>
      <c r="CXR70" s="91"/>
      <c r="CXS70" s="91"/>
      <c r="CXT70" s="91"/>
      <c r="CXU70" s="91"/>
      <c r="CXV70" s="91"/>
      <c r="CXW70" s="91"/>
      <c r="CXX70" s="91"/>
      <c r="CXY70" s="91"/>
      <c r="CXZ70" s="91"/>
      <c r="CYA70" s="91"/>
      <c r="CYB70" s="91"/>
      <c r="CYC70" s="91"/>
      <c r="CYD70" s="91"/>
      <c r="CYE70" s="91"/>
      <c r="CYF70" s="91"/>
      <c r="CYG70" s="91"/>
      <c r="CYH70" s="91"/>
      <c r="CYI70" s="91"/>
      <c r="CYJ70" s="91"/>
      <c r="CYK70" s="91"/>
      <c r="CYL70" s="91"/>
      <c r="CYM70" s="91"/>
      <c r="CYN70" s="91"/>
      <c r="CYO70" s="91"/>
      <c r="CYP70" s="91"/>
      <c r="CYQ70" s="91"/>
      <c r="CYR70" s="91"/>
      <c r="CYS70" s="91"/>
      <c r="CYT70" s="91"/>
      <c r="CYU70" s="91"/>
      <c r="CYV70" s="91"/>
      <c r="CYW70" s="91"/>
      <c r="CYX70" s="91"/>
      <c r="CYY70" s="91"/>
      <c r="CYZ70" s="91"/>
      <c r="CZA70" s="91"/>
      <c r="CZB70" s="91"/>
      <c r="CZC70" s="91"/>
      <c r="CZD70" s="91"/>
      <c r="CZE70" s="91"/>
      <c r="CZF70" s="91"/>
      <c r="CZG70" s="91"/>
      <c r="CZH70" s="91"/>
      <c r="CZI70" s="91"/>
      <c r="CZJ70" s="91"/>
      <c r="CZK70" s="91"/>
      <c r="CZL70" s="91"/>
      <c r="CZM70" s="91"/>
      <c r="CZN70" s="91"/>
      <c r="CZO70" s="91"/>
      <c r="CZP70" s="91"/>
      <c r="CZQ70" s="91"/>
      <c r="CZR70" s="91"/>
      <c r="CZS70" s="91"/>
      <c r="CZT70" s="91"/>
      <c r="CZU70" s="91"/>
      <c r="CZV70" s="91"/>
      <c r="CZW70" s="91"/>
      <c r="CZX70" s="91"/>
      <c r="CZY70" s="91"/>
      <c r="CZZ70" s="91"/>
      <c r="DAA70" s="91"/>
      <c r="DAB70" s="91"/>
      <c r="DAC70" s="91"/>
      <c r="DAD70" s="91"/>
      <c r="DAE70" s="91"/>
      <c r="DAF70" s="91"/>
      <c r="DAG70" s="91"/>
      <c r="DAH70" s="91"/>
      <c r="DAI70" s="91"/>
      <c r="DAJ70" s="91"/>
      <c r="DAK70" s="91"/>
      <c r="DAL70" s="91"/>
      <c r="DAM70" s="91"/>
      <c r="DAN70" s="91"/>
      <c r="DAO70" s="91"/>
      <c r="DAP70" s="91"/>
      <c r="DAQ70" s="91"/>
      <c r="DAR70" s="91"/>
      <c r="DAS70" s="91"/>
      <c r="DAT70" s="91"/>
      <c r="DAU70" s="91"/>
      <c r="DAV70" s="91"/>
      <c r="DAW70" s="91"/>
      <c r="DAX70" s="91"/>
      <c r="DAY70" s="91"/>
      <c r="DAZ70" s="91"/>
      <c r="DBA70" s="91"/>
      <c r="DBB70" s="91"/>
      <c r="DBC70" s="91"/>
      <c r="DBD70" s="91"/>
      <c r="DBE70" s="91"/>
      <c r="DBF70" s="91"/>
      <c r="DBG70" s="91"/>
      <c r="DBH70" s="91"/>
      <c r="DBI70" s="91"/>
      <c r="DBJ70" s="91"/>
      <c r="DBK70" s="91"/>
      <c r="DBL70" s="91"/>
      <c r="DBM70" s="91"/>
      <c r="DBN70" s="91"/>
      <c r="DBO70" s="91"/>
      <c r="DBP70" s="91"/>
      <c r="DBQ70" s="91"/>
      <c r="DBR70" s="91"/>
      <c r="DBS70" s="91"/>
      <c r="DBT70" s="91"/>
      <c r="DBU70" s="91"/>
      <c r="DBV70" s="91"/>
      <c r="DBW70" s="91"/>
      <c r="DBX70" s="91"/>
      <c r="DBY70" s="91"/>
      <c r="DBZ70" s="91"/>
      <c r="DCA70" s="91"/>
      <c r="DCB70" s="91"/>
      <c r="DCC70" s="91"/>
      <c r="DCD70" s="91"/>
      <c r="DCE70" s="91"/>
      <c r="DCF70" s="91"/>
      <c r="DCG70" s="91"/>
      <c r="DCH70" s="91"/>
      <c r="DCI70" s="91"/>
      <c r="DCJ70" s="91"/>
      <c r="DCK70" s="91"/>
      <c r="DCL70" s="91"/>
      <c r="DCM70" s="91"/>
      <c r="DCN70" s="91"/>
      <c r="DCO70" s="91"/>
      <c r="DCP70" s="91"/>
      <c r="DCQ70" s="91"/>
      <c r="DCR70" s="91"/>
      <c r="DCS70" s="91"/>
      <c r="DCT70" s="91"/>
      <c r="DCU70" s="91"/>
      <c r="DCV70" s="91"/>
      <c r="DCW70" s="91"/>
      <c r="DCX70" s="91"/>
      <c r="DCY70" s="91"/>
      <c r="DCZ70" s="91"/>
      <c r="DDA70" s="91"/>
      <c r="DDB70" s="91"/>
      <c r="DDC70" s="91"/>
      <c r="DDD70" s="91"/>
      <c r="DDE70" s="91"/>
      <c r="DDF70" s="91"/>
      <c r="DDG70" s="91"/>
      <c r="DDH70" s="91"/>
      <c r="DDI70" s="91"/>
      <c r="DDJ70" s="91"/>
      <c r="DDK70" s="91"/>
      <c r="DDL70" s="91"/>
      <c r="DDM70" s="91"/>
      <c r="DDN70" s="91"/>
      <c r="DDO70" s="91"/>
      <c r="DDP70" s="91"/>
      <c r="DDQ70" s="91"/>
      <c r="DDR70" s="91"/>
      <c r="DDS70" s="91"/>
      <c r="DDT70" s="91"/>
      <c r="DDU70" s="91"/>
      <c r="DDV70" s="91"/>
      <c r="DDW70" s="91"/>
      <c r="DDX70" s="91"/>
      <c r="DDY70" s="91"/>
      <c r="DDZ70" s="91"/>
      <c r="DEA70" s="91"/>
      <c r="DEB70" s="91"/>
      <c r="DEC70" s="91"/>
      <c r="DED70" s="91"/>
      <c r="DEE70" s="91"/>
      <c r="DEF70" s="91"/>
      <c r="DEG70" s="91"/>
      <c r="DEH70" s="91"/>
      <c r="DEI70" s="91"/>
      <c r="DEJ70" s="91"/>
      <c r="DEK70" s="91"/>
      <c r="DEL70" s="91"/>
      <c r="DEM70" s="91"/>
      <c r="DEN70" s="91"/>
      <c r="DEO70" s="91"/>
      <c r="DEP70" s="91"/>
      <c r="DEQ70" s="91"/>
      <c r="DER70" s="91"/>
      <c r="DES70" s="91"/>
      <c r="DET70" s="91"/>
      <c r="DEU70" s="91"/>
      <c r="DEV70" s="91"/>
      <c r="DEW70" s="91"/>
      <c r="DEX70" s="91"/>
      <c r="DEY70" s="91"/>
      <c r="DEZ70" s="91"/>
      <c r="DFA70" s="91"/>
      <c r="DFB70" s="91"/>
      <c r="DFC70" s="91"/>
      <c r="DFD70" s="91"/>
      <c r="DFE70" s="91"/>
      <c r="DFF70" s="91"/>
      <c r="DFG70" s="91"/>
      <c r="DFH70" s="91"/>
      <c r="DFI70" s="91"/>
      <c r="DFJ70" s="91"/>
      <c r="DFK70" s="91"/>
      <c r="DFL70" s="91"/>
      <c r="DFM70" s="91"/>
      <c r="DFN70" s="91"/>
      <c r="DFO70" s="91"/>
      <c r="DFP70" s="91"/>
      <c r="DFQ70" s="91"/>
      <c r="DFR70" s="91"/>
      <c r="DFS70" s="91"/>
      <c r="DFT70" s="91"/>
      <c r="DFU70" s="91"/>
      <c r="DFV70" s="91"/>
      <c r="DFW70" s="91"/>
      <c r="DFX70" s="91"/>
      <c r="DFY70" s="91"/>
      <c r="DFZ70" s="91"/>
      <c r="DGA70" s="91"/>
      <c r="DGB70" s="91"/>
      <c r="DGC70" s="91"/>
      <c r="DGD70" s="91"/>
      <c r="DGE70" s="91"/>
      <c r="DGF70" s="91"/>
      <c r="DGG70" s="91"/>
      <c r="DGH70" s="91"/>
      <c r="DGI70" s="91"/>
      <c r="DGJ70" s="91"/>
      <c r="DGK70" s="91"/>
      <c r="DGL70" s="91"/>
      <c r="DGM70" s="91"/>
      <c r="DGN70" s="91"/>
      <c r="DGO70" s="91"/>
      <c r="DGP70" s="91"/>
      <c r="DGQ70" s="91"/>
      <c r="DGR70" s="91"/>
      <c r="DGS70" s="91"/>
      <c r="DGT70" s="91"/>
      <c r="DGU70" s="91"/>
      <c r="DGV70" s="91"/>
      <c r="DGW70" s="91"/>
      <c r="DGX70" s="91"/>
      <c r="DGY70" s="91"/>
      <c r="DGZ70" s="91"/>
      <c r="DHA70" s="91"/>
      <c r="DHB70" s="91"/>
      <c r="DHC70" s="91"/>
      <c r="DHD70" s="91"/>
      <c r="DHE70" s="91"/>
      <c r="DHF70" s="91"/>
      <c r="DHG70" s="91"/>
      <c r="DHH70" s="91"/>
      <c r="DHI70" s="91"/>
      <c r="DHJ70" s="91"/>
      <c r="DHK70" s="91"/>
      <c r="DHL70" s="91"/>
      <c r="DHM70" s="91"/>
      <c r="DHN70" s="91"/>
      <c r="DHO70" s="91"/>
      <c r="DHP70" s="91"/>
      <c r="DHQ70" s="91"/>
      <c r="DHR70" s="91"/>
      <c r="DHS70" s="91"/>
      <c r="DHT70" s="91"/>
      <c r="DHU70" s="91"/>
      <c r="DHV70" s="91"/>
      <c r="DHW70" s="91"/>
      <c r="DHX70" s="91"/>
      <c r="DHY70" s="91"/>
      <c r="DHZ70" s="91"/>
      <c r="DIA70" s="91"/>
      <c r="DIB70" s="91"/>
      <c r="DIC70" s="91"/>
      <c r="DID70" s="91"/>
      <c r="DIE70" s="91"/>
      <c r="DIF70" s="91"/>
      <c r="DIG70" s="91"/>
      <c r="DIH70" s="91"/>
      <c r="DII70" s="91"/>
      <c r="DIJ70" s="91"/>
      <c r="DIK70" s="91"/>
      <c r="DIL70" s="91"/>
      <c r="DIM70" s="91"/>
      <c r="DIN70" s="91"/>
      <c r="DIO70" s="91"/>
      <c r="DIP70" s="91"/>
      <c r="DIQ70" s="91"/>
      <c r="DIR70" s="91"/>
      <c r="DIS70" s="91"/>
      <c r="DIT70" s="91"/>
      <c r="DIU70" s="91"/>
      <c r="DIV70" s="91"/>
      <c r="DIW70" s="91"/>
      <c r="DIX70" s="91"/>
      <c r="DIY70" s="91"/>
      <c r="DIZ70" s="91"/>
      <c r="DJA70" s="91"/>
      <c r="DJB70" s="91"/>
      <c r="DJC70" s="91"/>
      <c r="DJD70" s="91"/>
      <c r="DJE70" s="91"/>
      <c r="DJF70" s="91"/>
      <c r="DJG70" s="91"/>
      <c r="DJH70" s="91"/>
      <c r="DJI70" s="91"/>
      <c r="DJJ70" s="91"/>
      <c r="DJK70" s="91"/>
      <c r="DJL70" s="91"/>
      <c r="DJM70" s="91"/>
      <c r="DJN70" s="91"/>
      <c r="DJO70" s="91"/>
      <c r="DJP70" s="91"/>
      <c r="DJQ70" s="91"/>
      <c r="DJR70" s="91"/>
      <c r="DJS70" s="91"/>
      <c r="DJT70" s="91"/>
      <c r="DJU70" s="91"/>
      <c r="DJV70" s="91"/>
      <c r="DJW70" s="91"/>
      <c r="DJX70" s="91"/>
      <c r="DJY70" s="91"/>
      <c r="DJZ70" s="91"/>
      <c r="DKA70" s="91"/>
      <c r="DKB70" s="91"/>
      <c r="DKC70" s="91"/>
      <c r="DKD70" s="91"/>
      <c r="DKE70" s="91"/>
      <c r="DKF70" s="91"/>
      <c r="DKG70" s="91"/>
      <c r="DKH70" s="91"/>
      <c r="DKI70" s="91"/>
      <c r="DKJ70" s="91"/>
      <c r="DKK70" s="91"/>
      <c r="DKL70" s="91"/>
      <c r="DKM70" s="91"/>
      <c r="DKN70" s="91"/>
      <c r="DKO70" s="91"/>
      <c r="DKP70" s="91"/>
      <c r="DKQ70" s="91"/>
      <c r="DKR70" s="91"/>
      <c r="DKS70" s="91"/>
      <c r="DKT70" s="91"/>
      <c r="DKU70" s="91"/>
      <c r="DKV70" s="91"/>
      <c r="DKW70" s="91"/>
      <c r="DKX70" s="91"/>
      <c r="DKY70" s="91"/>
      <c r="DKZ70" s="91"/>
      <c r="DLA70" s="91"/>
      <c r="DLB70" s="91"/>
      <c r="DLC70" s="91"/>
      <c r="DLD70" s="91"/>
      <c r="DLE70" s="91"/>
      <c r="DLF70" s="91"/>
      <c r="DLG70" s="91"/>
      <c r="DLH70" s="91"/>
      <c r="DLI70" s="91"/>
      <c r="DLJ70" s="91"/>
      <c r="DLK70" s="91"/>
      <c r="DLL70" s="91"/>
      <c r="DLM70" s="91"/>
      <c r="DLN70" s="91"/>
      <c r="DLO70" s="91"/>
      <c r="DLP70" s="91"/>
      <c r="DLQ70" s="91"/>
      <c r="DLR70" s="91"/>
      <c r="DLS70" s="91"/>
      <c r="DLT70" s="91"/>
      <c r="DLU70" s="91"/>
      <c r="DLV70" s="91"/>
      <c r="DLW70" s="91"/>
      <c r="DLX70" s="91"/>
      <c r="DLY70" s="91"/>
      <c r="DLZ70" s="91"/>
      <c r="DMA70" s="91"/>
      <c r="DMB70" s="91"/>
      <c r="DMC70" s="91"/>
      <c r="DMD70" s="91"/>
      <c r="DME70" s="91"/>
      <c r="DMF70" s="91"/>
      <c r="DMG70" s="91"/>
      <c r="DMH70" s="91"/>
      <c r="DMI70" s="91"/>
      <c r="DMJ70" s="91"/>
      <c r="DMK70" s="91"/>
      <c r="DML70" s="91"/>
      <c r="DMM70" s="91"/>
      <c r="DMN70" s="91"/>
      <c r="DMO70" s="91"/>
      <c r="DMP70" s="91"/>
      <c r="DMQ70" s="91"/>
      <c r="DMR70" s="91"/>
      <c r="DMS70" s="91"/>
      <c r="DMT70" s="91"/>
      <c r="DMU70" s="91"/>
      <c r="DMV70" s="91"/>
      <c r="DMW70" s="91"/>
      <c r="DMX70" s="91"/>
      <c r="DMY70" s="91"/>
      <c r="DMZ70" s="91"/>
      <c r="DNA70" s="91"/>
      <c r="DNB70" s="91"/>
      <c r="DNC70" s="91"/>
      <c r="DND70" s="91"/>
      <c r="DNE70" s="91"/>
      <c r="DNF70" s="91"/>
      <c r="DNG70" s="91"/>
      <c r="DNH70" s="91"/>
      <c r="DNI70" s="91"/>
      <c r="DNJ70" s="91"/>
      <c r="DNK70" s="91"/>
      <c r="DNL70" s="91"/>
      <c r="DNM70" s="91"/>
      <c r="DNN70" s="91"/>
      <c r="DNO70" s="91"/>
      <c r="DNP70" s="91"/>
      <c r="DNQ70" s="91"/>
      <c r="DNR70" s="91"/>
      <c r="DNS70" s="91"/>
      <c r="DNT70" s="91"/>
      <c r="DNU70" s="91"/>
      <c r="DNV70" s="91"/>
      <c r="DNW70" s="91"/>
      <c r="DNX70" s="91"/>
      <c r="DNY70" s="91"/>
      <c r="DNZ70" s="91"/>
      <c r="DOA70" s="91"/>
      <c r="DOB70" s="91"/>
      <c r="DOC70" s="91"/>
      <c r="DOD70" s="91"/>
      <c r="DOE70" s="91"/>
      <c r="DOF70" s="91"/>
      <c r="DOG70" s="91"/>
      <c r="DOH70" s="91"/>
      <c r="DOI70" s="91"/>
      <c r="DOJ70" s="91"/>
      <c r="DOK70" s="91"/>
      <c r="DOL70" s="91"/>
      <c r="DOM70" s="91"/>
      <c r="DON70" s="91"/>
      <c r="DOO70" s="91"/>
      <c r="DOP70" s="91"/>
      <c r="DOQ70" s="91"/>
      <c r="DOR70" s="91"/>
      <c r="DOS70" s="91"/>
      <c r="DOT70" s="91"/>
      <c r="DOU70" s="91"/>
      <c r="DOV70" s="91"/>
      <c r="DOW70" s="91"/>
      <c r="DOX70" s="91"/>
      <c r="DOY70" s="91"/>
      <c r="DOZ70" s="91"/>
      <c r="DPA70" s="91"/>
      <c r="DPB70" s="91"/>
      <c r="DPC70" s="91"/>
      <c r="DPD70" s="91"/>
      <c r="DPE70" s="91"/>
      <c r="DPF70" s="91"/>
      <c r="DPG70" s="91"/>
      <c r="DPH70" s="91"/>
      <c r="DPI70" s="91"/>
      <c r="DPJ70" s="91"/>
      <c r="DPK70" s="91"/>
      <c r="DPL70" s="91"/>
      <c r="DPM70" s="91"/>
      <c r="DPN70" s="91"/>
      <c r="DPO70" s="91"/>
      <c r="DPP70" s="91"/>
      <c r="DPQ70" s="91"/>
      <c r="DPR70" s="91"/>
      <c r="DPS70" s="91"/>
      <c r="DPT70" s="91"/>
      <c r="DPU70" s="91"/>
      <c r="DPV70" s="91"/>
      <c r="DPW70" s="91"/>
      <c r="DPX70" s="91"/>
      <c r="DPY70" s="91"/>
      <c r="DPZ70" s="91"/>
      <c r="DQA70" s="91"/>
      <c r="DQB70" s="91"/>
      <c r="DQC70" s="91"/>
      <c r="DQD70" s="91"/>
      <c r="DQE70" s="91"/>
      <c r="DQF70" s="91"/>
      <c r="DQG70" s="91"/>
      <c r="DQH70" s="91"/>
      <c r="DQI70" s="91"/>
      <c r="DQJ70" s="91"/>
      <c r="DQK70" s="91"/>
      <c r="DQL70" s="91"/>
      <c r="DQM70" s="91"/>
      <c r="DQN70" s="91"/>
      <c r="DQO70" s="91"/>
      <c r="DQP70" s="91"/>
      <c r="DQQ70" s="91"/>
      <c r="DQR70" s="91"/>
      <c r="DQS70" s="91"/>
      <c r="DQT70" s="91"/>
      <c r="DQU70" s="91"/>
      <c r="DQV70" s="91"/>
      <c r="DQW70" s="91"/>
      <c r="DQX70" s="91"/>
      <c r="DQY70" s="91"/>
      <c r="DQZ70" s="91"/>
      <c r="DRA70" s="91"/>
      <c r="DRB70" s="91"/>
      <c r="DRC70" s="91"/>
      <c r="DRD70" s="91"/>
      <c r="DRE70" s="91"/>
      <c r="DRF70" s="91"/>
      <c r="DRG70" s="91"/>
      <c r="DRH70" s="91"/>
      <c r="DRI70" s="91"/>
      <c r="DRJ70" s="91"/>
      <c r="DRK70" s="91"/>
      <c r="DRL70" s="91"/>
      <c r="DRM70" s="91"/>
      <c r="DRN70" s="91"/>
      <c r="DRO70" s="91"/>
      <c r="DRP70" s="91"/>
      <c r="DRQ70" s="91"/>
      <c r="DRR70" s="91"/>
      <c r="DRS70" s="91"/>
      <c r="DRT70" s="91"/>
      <c r="DRU70" s="91"/>
      <c r="DRV70" s="91"/>
      <c r="DRW70" s="91"/>
      <c r="DRX70" s="91"/>
      <c r="DRY70" s="91"/>
      <c r="DRZ70" s="91"/>
      <c r="DSA70" s="91"/>
      <c r="DSB70" s="91"/>
      <c r="DSC70" s="91"/>
      <c r="DSD70" s="91"/>
      <c r="DSE70" s="91"/>
      <c r="DSF70" s="91"/>
      <c r="DSG70" s="91"/>
      <c r="DSH70" s="91"/>
      <c r="DSI70" s="91"/>
      <c r="DSJ70" s="91"/>
      <c r="DSK70" s="91"/>
      <c r="DSL70" s="91"/>
      <c r="DSM70" s="91"/>
      <c r="DSN70" s="91"/>
      <c r="DSO70" s="91"/>
      <c r="DSP70" s="91"/>
      <c r="DSQ70" s="91"/>
      <c r="DSR70" s="91"/>
      <c r="DSS70" s="91"/>
      <c r="DST70" s="91"/>
      <c r="DSU70" s="91"/>
      <c r="DSV70" s="91"/>
      <c r="DSW70" s="91"/>
      <c r="DSX70" s="91"/>
      <c r="DSY70" s="91"/>
      <c r="DSZ70" s="91"/>
      <c r="DTA70" s="91"/>
      <c r="DTB70" s="91"/>
      <c r="DTC70" s="91"/>
      <c r="DTD70" s="91"/>
      <c r="DTE70" s="91"/>
      <c r="DTF70" s="91"/>
      <c r="DTG70" s="91"/>
      <c r="DTH70" s="91"/>
      <c r="DTI70" s="91"/>
      <c r="DTJ70" s="91"/>
      <c r="DTK70" s="91"/>
      <c r="DTL70" s="91"/>
      <c r="DTM70" s="91"/>
      <c r="DTN70" s="91"/>
      <c r="DTO70" s="91"/>
      <c r="DTP70" s="91"/>
      <c r="DTQ70" s="91"/>
      <c r="DTR70" s="91"/>
      <c r="DTS70" s="91"/>
      <c r="DTT70" s="91"/>
      <c r="DTU70" s="91"/>
      <c r="DTV70" s="91"/>
      <c r="DTW70" s="91"/>
      <c r="DTX70" s="91"/>
      <c r="DTY70" s="91"/>
      <c r="DTZ70" s="91"/>
      <c r="DUA70" s="91"/>
      <c r="DUB70" s="91"/>
      <c r="DUC70" s="91"/>
      <c r="DUD70" s="91"/>
      <c r="DUE70" s="91"/>
      <c r="DUF70" s="91"/>
      <c r="DUG70" s="91"/>
      <c r="DUH70" s="91"/>
      <c r="DUI70" s="91"/>
      <c r="DUJ70" s="91"/>
      <c r="DUK70" s="91"/>
      <c r="DUL70" s="91"/>
      <c r="DUM70" s="91"/>
      <c r="DUN70" s="91"/>
      <c r="DUO70" s="91"/>
      <c r="DUP70" s="91"/>
      <c r="DUQ70" s="91"/>
      <c r="DUR70" s="91"/>
      <c r="DUS70" s="91"/>
      <c r="DUT70" s="91"/>
      <c r="DUU70" s="91"/>
      <c r="DUV70" s="91"/>
      <c r="DUW70" s="91"/>
      <c r="DUX70" s="91"/>
      <c r="DUY70" s="91"/>
      <c r="DUZ70" s="91"/>
      <c r="DVA70" s="91"/>
      <c r="DVB70" s="91"/>
      <c r="DVC70" s="91"/>
      <c r="DVD70" s="91"/>
      <c r="DVE70" s="91"/>
      <c r="DVF70" s="91"/>
      <c r="DVG70" s="91"/>
      <c r="DVH70" s="91"/>
      <c r="DVI70" s="91"/>
      <c r="DVJ70" s="91"/>
      <c r="DVK70" s="91"/>
      <c r="DVL70" s="91"/>
      <c r="DVM70" s="91"/>
      <c r="DVN70" s="91"/>
      <c r="DVO70" s="91"/>
      <c r="DVP70" s="91"/>
      <c r="DVQ70" s="91"/>
      <c r="DVR70" s="91"/>
      <c r="DVS70" s="91"/>
      <c r="DVT70" s="91"/>
      <c r="DVU70" s="91"/>
      <c r="DVV70" s="91"/>
      <c r="DVW70" s="91"/>
      <c r="DVX70" s="91"/>
      <c r="DVY70" s="91"/>
      <c r="DVZ70" s="91"/>
      <c r="DWA70" s="91"/>
      <c r="DWB70" s="91"/>
      <c r="DWC70" s="91"/>
      <c r="DWD70" s="91"/>
      <c r="DWE70" s="91"/>
      <c r="DWF70" s="91"/>
      <c r="DWG70" s="91"/>
      <c r="DWH70" s="91"/>
      <c r="DWI70" s="91"/>
      <c r="DWJ70" s="91"/>
      <c r="DWK70" s="91"/>
      <c r="DWL70" s="91"/>
      <c r="DWM70" s="91"/>
      <c r="DWN70" s="91"/>
      <c r="DWO70" s="91"/>
      <c r="DWP70" s="91"/>
      <c r="DWQ70" s="91"/>
      <c r="DWR70" s="91"/>
      <c r="DWS70" s="91"/>
      <c r="DWT70" s="91"/>
      <c r="DWU70" s="91"/>
      <c r="DWV70" s="91"/>
      <c r="DWW70" s="91"/>
      <c r="DWX70" s="91"/>
      <c r="DWY70" s="91"/>
      <c r="DWZ70" s="91"/>
      <c r="DXA70" s="91"/>
      <c r="DXB70" s="91"/>
      <c r="DXC70" s="91"/>
      <c r="DXD70" s="91"/>
      <c r="DXE70" s="91"/>
      <c r="DXF70" s="91"/>
      <c r="DXG70" s="91"/>
      <c r="DXH70" s="91"/>
      <c r="DXI70" s="91"/>
      <c r="DXJ70" s="91"/>
      <c r="DXK70" s="91"/>
      <c r="DXL70" s="91"/>
      <c r="DXM70" s="91"/>
      <c r="DXN70" s="91"/>
      <c r="DXO70" s="91"/>
      <c r="DXP70" s="91"/>
      <c r="DXQ70" s="91"/>
      <c r="DXR70" s="91"/>
      <c r="DXS70" s="91"/>
      <c r="DXT70" s="91"/>
      <c r="DXU70" s="91"/>
      <c r="DXV70" s="91"/>
      <c r="DXW70" s="91"/>
      <c r="DXX70" s="91"/>
      <c r="DXY70" s="91"/>
      <c r="DXZ70" s="91"/>
      <c r="DYA70" s="91"/>
      <c r="DYB70" s="91"/>
      <c r="DYC70" s="91"/>
      <c r="DYD70" s="91"/>
      <c r="DYE70" s="91"/>
      <c r="DYF70" s="91"/>
      <c r="DYG70" s="91"/>
      <c r="DYH70" s="91"/>
      <c r="DYI70" s="91"/>
      <c r="DYJ70" s="91"/>
      <c r="DYK70" s="91"/>
      <c r="DYL70" s="91"/>
      <c r="DYM70" s="91"/>
      <c r="DYN70" s="91"/>
      <c r="DYO70" s="91"/>
      <c r="DYP70" s="91"/>
      <c r="DYQ70" s="91"/>
      <c r="DYR70" s="91"/>
      <c r="DYS70" s="91"/>
      <c r="DYT70" s="91"/>
      <c r="DYU70" s="91"/>
      <c r="DYV70" s="91"/>
      <c r="DYW70" s="91"/>
      <c r="DYX70" s="91"/>
      <c r="DYY70" s="91"/>
      <c r="DYZ70" s="91"/>
      <c r="DZA70" s="91"/>
      <c r="DZB70" s="91"/>
      <c r="DZC70" s="91"/>
      <c r="DZD70" s="91"/>
      <c r="DZE70" s="91"/>
      <c r="DZF70" s="91"/>
      <c r="DZG70" s="91"/>
      <c r="DZH70" s="91"/>
      <c r="DZI70" s="91"/>
      <c r="DZJ70" s="91"/>
      <c r="DZK70" s="91"/>
      <c r="DZL70" s="91"/>
      <c r="DZM70" s="91"/>
      <c r="DZN70" s="91"/>
      <c r="DZO70" s="91"/>
      <c r="DZP70" s="91"/>
      <c r="DZQ70" s="91"/>
      <c r="DZR70" s="91"/>
      <c r="DZS70" s="91"/>
      <c r="DZT70" s="91"/>
      <c r="DZU70" s="91"/>
      <c r="DZV70" s="91"/>
      <c r="DZW70" s="91"/>
      <c r="DZX70" s="91"/>
      <c r="DZY70" s="91"/>
      <c r="DZZ70" s="91"/>
      <c r="EAA70" s="91"/>
      <c r="EAB70" s="91"/>
      <c r="EAC70" s="91"/>
      <c r="EAD70" s="91"/>
      <c r="EAE70" s="91"/>
      <c r="EAF70" s="91"/>
      <c r="EAG70" s="91"/>
      <c r="EAH70" s="91"/>
      <c r="EAI70" s="91"/>
      <c r="EAJ70" s="91"/>
      <c r="EAK70" s="91"/>
      <c r="EAL70" s="91"/>
      <c r="EAM70" s="91"/>
      <c r="EAN70" s="91"/>
      <c r="EAO70" s="91"/>
      <c r="EAP70" s="91"/>
      <c r="EAQ70" s="91"/>
      <c r="EAR70" s="91"/>
      <c r="EAS70" s="91"/>
      <c r="EAT70" s="91"/>
      <c r="EAU70" s="91"/>
      <c r="EAV70" s="91"/>
      <c r="EAW70" s="91"/>
      <c r="EAX70" s="91"/>
      <c r="EAY70" s="91"/>
      <c r="EAZ70" s="91"/>
      <c r="EBA70" s="91"/>
      <c r="EBB70" s="91"/>
      <c r="EBC70" s="91"/>
      <c r="EBD70" s="91"/>
      <c r="EBE70" s="91"/>
      <c r="EBF70" s="91"/>
      <c r="EBG70" s="91"/>
      <c r="EBH70" s="91"/>
      <c r="EBI70" s="91"/>
      <c r="EBJ70" s="91"/>
      <c r="EBK70" s="91"/>
      <c r="EBL70" s="91"/>
      <c r="EBM70" s="91"/>
      <c r="EBN70" s="91"/>
      <c r="EBO70" s="91"/>
      <c r="EBP70" s="91"/>
      <c r="EBQ70" s="91"/>
      <c r="EBR70" s="91"/>
      <c r="EBS70" s="91"/>
      <c r="EBT70" s="91"/>
      <c r="EBU70" s="91"/>
      <c r="EBV70" s="91"/>
      <c r="EBW70" s="91"/>
      <c r="EBX70" s="91"/>
      <c r="EBY70" s="91"/>
      <c r="EBZ70" s="91"/>
      <c r="ECA70" s="91"/>
      <c r="ECB70" s="91"/>
      <c r="ECC70" s="91"/>
      <c r="ECD70" s="91"/>
      <c r="ECE70" s="91"/>
      <c r="ECF70" s="91"/>
      <c r="ECG70" s="91"/>
      <c r="ECH70" s="91"/>
      <c r="ECI70" s="91"/>
      <c r="ECJ70" s="91"/>
      <c r="ECK70" s="91"/>
      <c r="ECL70" s="91"/>
      <c r="ECM70" s="91"/>
      <c r="ECN70" s="91"/>
      <c r="ECO70" s="91"/>
      <c r="ECP70" s="91"/>
      <c r="ECQ70" s="91"/>
      <c r="ECR70" s="91"/>
      <c r="ECS70" s="91"/>
      <c r="ECT70" s="91"/>
      <c r="ECU70" s="91"/>
      <c r="ECV70" s="91"/>
      <c r="ECW70" s="91"/>
      <c r="ECX70" s="91"/>
      <c r="ECY70" s="91"/>
      <c r="ECZ70" s="91"/>
      <c r="EDA70" s="91"/>
      <c r="EDB70" s="91"/>
      <c r="EDC70" s="91"/>
      <c r="EDD70" s="91"/>
      <c r="EDE70" s="91"/>
      <c r="EDF70" s="91"/>
      <c r="EDG70" s="91"/>
      <c r="EDH70" s="91"/>
      <c r="EDI70" s="91"/>
      <c r="EDJ70" s="91"/>
      <c r="EDK70" s="91"/>
      <c r="EDL70" s="91"/>
      <c r="EDM70" s="91"/>
      <c r="EDN70" s="91"/>
      <c r="EDO70" s="91"/>
      <c r="EDP70" s="91"/>
      <c r="EDQ70" s="91"/>
      <c r="EDR70" s="91"/>
      <c r="EDS70" s="91"/>
      <c r="EDT70" s="91"/>
      <c r="EDU70" s="91"/>
      <c r="EDV70" s="91"/>
      <c r="EDW70" s="91"/>
      <c r="EDX70" s="91"/>
      <c r="EDY70" s="91"/>
      <c r="EDZ70" s="91"/>
      <c r="EEA70" s="91"/>
      <c r="EEB70" s="91"/>
      <c r="EEC70" s="91"/>
      <c r="EED70" s="91"/>
      <c r="EEE70" s="91"/>
      <c r="EEF70" s="91"/>
      <c r="EEG70" s="91"/>
      <c r="EEH70" s="91"/>
      <c r="EEI70" s="91"/>
      <c r="EEJ70" s="91"/>
      <c r="EEK70" s="91"/>
      <c r="EEL70" s="91"/>
      <c r="EEM70" s="91"/>
      <c r="EEN70" s="91"/>
      <c r="EEO70" s="91"/>
      <c r="EEP70" s="91"/>
      <c r="EEQ70" s="91"/>
      <c r="EER70" s="91"/>
      <c r="EES70" s="91"/>
      <c r="EET70" s="91"/>
      <c r="EEU70" s="91"/>
      <c r="EEV70" s="91"/>
      <c r="EEW70" s="91"/>
      <c r="EEX70" s="91"/>
      <c r="EEY70" s="91"/>
      <c r="EEZ70" s="91"/>
      <c r="EFA70" s="91"/>
      <c r="EFB70" s="91"/>
      <c r="EFC70" s="91"/>
      <c r="EFD70" s="91"/>
      <c r="EFE70" s="91"/>
      <c r="EFF70" s="91"/>
      <c r="EFG70" s="91"/>
      <c r="EFH70" s="91"/>
      <c r="EFI70" s="91"/>
      <c r="EFJ70" s="91"/>
      <c r="EFK70" s="91"/>
      <c r="EFL70" s="91"/>
      <c r="EFM70" s="91"/>
      <c r="EFN70" s="91"/>
      <c r="EFO70" s="91"/>
      <c r="EFP70" s="91"/>
      <c r="EFQ70" s="91"/>
      <c r="EFR70" s="91"/>
      <c r="EFS70" s="91"/>
      <c r="EFT70" s="91"/>
      <c r="EFU70" s="91"/>
      <c r="EFV70" s="91"/>
      <c r="EFW70" s="91"/>
      <c r="EFX70" s="91"/>
      <c r="EFY70" s="91"/>
      <c r="EFZ70" s="91"/>
      <c r="EGA70" s="91"/>
      <c r="EGB70" s="91"/>
      <c r="EGC70" s="91"/>
      <c r="EGD70" s="91"/>
      <c r="EGE70" s="91"/>
      <c r="EGF70" s="91"/>
      <c r="EGG70" s="91"/>
      <c r="EGH70" s="91"/>
      <c r="EGI70" s="91"/>
      <c r="EGJ70" s="91"/>
      <c r="EGK70" s="91"/>
      <c r="EGL70" s="91"/>
      <c r="EGM70" s="91"/>
      <c r="EGN70" s="91"/>
      <c r="EGO70" s="91"/>
      <c r="EGP70" s="91"/>
      <c r="EGQ70" s="91"/>
      <c r="EGR70" s="91"/>
      <c r="EGS70" s="91"/>
      <c r="EGT70" s="91"/>
      <c r="EGU70" s="91"/>
      <c r="EGV70" s="91"/>
      <c r="EGW70" s="91"/>
      <c r="EGX70" s="91"/>
      <c r="EGY70" s="91"/>
      <c r="EGZ70" s="91"/>
      <c r="EHA70" s="91"/>
      <c r="EHB70" s="91"/>
      <c r="EHC70" s="91"/>
      <c r="EHD70" s="91"/>
      <c r="EHE70" s="91"/>
      <c r="EHF70" s="91"/>
      <c r="EHG70" s="91"/>
      <c r="EHH70" s="91"/>
      <c r="EHI70" s="91"/>
      <c r="EHJ70" s="91"/>
      <c r="EHK70" s="91"/>
      <c r="EHL70" s="91"/>
      <c r="EHM70" s="91"/>
      <c r="EHN70" s="91"/>
      <c r="EHO70" s="91"/>
      <c r="EHP70" s="91"/>
      <c r="EHQ70" s="91"/>
      <c r="EHR70" s="91"/>
      <c r="EHS70" s="91"/>
      <c r="EHT70" s="91"/>
      <c r="EHU70" s="91"/>
      <c r="EHV70" s="91"/>
      <c r="EHW70" s="91"/>
      <c r="EHX70" s="91"/>
      <c r="EHY70" s="91"/>
      <c r="EHZ70" s="91"/>
      <c r="EIA70" s="91"/>
      <c r="EIB70" s="91"/>
      <c r="EIC70" s="91"/>
      <c r="EID70" s="91"/>
      <c r="EIE70" s="91"/>
      <c r="EIF70" s="91"/>
      <c r="EIG70" s="91"/>
      <c r="EIH70" s="91"/>
      <c r="EII70" s="91"/>
      <c r="EIJ70" s="91"/>
      <c r="EIK70" s="91"/>
      <c r="EIL70" s="91"/>
      <c r="EIM70" s="91"/>
      <c r="EIN70" s="91"/>
      <c r="EIO70" s="91"/>
      <c r="EIP70" s="91"/>
      <c r="EIQ70" s="91"/>
      <c r="EIR70" s="91"/>
      <c r="EIS70" s="91"/>
      <c r="EIT70" s="91"/>
      <c r="EIU70" s="91"/>
      <c r="EIV70" s="91"/>
      <c r="EIW70" s="91"/>
      <c r="EIX70" s="91"/>
      <c r="EIY70" s="91"/>
      <c r="EIZ70" s="91"/>
      <c r="EJA70" s="91"/>
      <c r="EJB70" s="91"/>
      <c r="EJC70" s="91"/>
      <c r="EJD70" s="91"/>
      <c r="EJE70" s="91"/>
      <c r="EJF70" s="91"/>
      <c r="EJG70" s="91"/>
      <c r="EJH70" s="91"/>
      <c r="EJI70" s="91"/>
      <c r="EJJ70" s="91"/>
      <c r="EJK70" s="91"/>
      <c r="EJL70" s="91"/>
      <c r="EJM70" s="91"/>
      <c r="EJN70" s="91"/>
      <c r="EJO70" s="91"/>
      <c r="EJP70" s="91"/>
      <c r="EJQ70" s="91"/>
      <c r="EJR70" s="91"/>
      <c r="EJS70" s="91"/>
      <c r="EJT70" s="91"/>
      <c r="EJU70" s="91"/>
      <c r="EJV70" s="91"/>
      <c r="EJW70" s="91"/>
      <c r="EJX70" s="91"/>
      <c r="EJY70" s="91"/>
      <c r="EJZ70" s="91"/>
      <c r="EKA70" s="91"/>
      <c r="EKB70" s="91"/>
      <c r="EKC70" s="91"/>
      <c r="EKD70" s="91"/>
      <c r="EKE70" s="91"/>
      <c r="EKF70" s="91"/>
      <c r="EKG70" s="91"/>
      <c r="EKH70" s="91"/>
      <c r="EKI70" s="91"/>
      <c r="EKJ70" s="91"/>
      <c r="EKK70" s="91"/>
      <c r="EKL70" s="91"/>
      <c r="EKM70" s="91"/>
      <c r="EKN70" s="91"/>
      <c r="EKO70" s="91"/>
      <c r="EKP70" s="91"/>
      <c r="EKQ70" s="91"/>
      <c r="EKR70" s="91"/>
      <c r="EKS70" s="91"/>
      <c r="EKT70" s="91"/>
      <c r="EKU70" s="91"/>
      <c r="EKV70" s="91"/>
      <c r="EKW70" s="91"/>
      <c r="EKX70" s="91"/>
      <c r="EKY70" s="91"/>
      <c r="EKZ70" s="91"/>
      <c r="ELA70" s="91"/>
      <c r="ELB70" s="91"/>
      <c r="ELC70" s="91"/>
      <c r="ELD70" s="91"/>
      <c r="ELE70" s="91"/>
      <c r="ELF70" s="91"/>
      <c r="ELG70" s="91"/>
      <c r="ELH70" s="91"/>
      <c r="ELI70" s="91"/>
      <c r="ELJ70" s="91"/>
      <c r="ELK70" s="91"/>
      <c r="ELL70" s="91"/>
      <c r="ELM70" s="91"/>
      <c r="ELN70" s="91"/>
      <c r="ELO70" s="91"/>
      <c r="ELP70" s="91"/>
      <c r="ELQ70" s="91"/>
      <c r="ELR70" s="91"/>
      <c r="ELS70" s="91"/>
      <c r="ELT70" s="91"/>
      <c r="ELU70" s="91"/>
      <c r="ELV70" s="91"/>
      <c r="ELW70" s="91"/>
      <c r="ELX70" s="91"/>
      <c r="ELY70" s="91"/>
      <c r="ELZ70" s="91"/>
      <c r="EMA70" s="91"/>
      <c r="EMB70" s="91"/>
      <c r="EMC70" s="91"/>
      <c r="EMD70" s="91"/>
      <c r="EME70" s="91"/>
      <c r="EMF70" s="91"/>
      <c r="EMG70" s="91"/>
      <c r="EMH70" s="91"/>
      <c r="EMI70" s="91"/>
      <c r="EMJ70" s="91"/>
      <c r="EMK70" s="91"/>
      <c r="EML70" s="91"/>
      <c r="EMM70" s="91"/>
      <c r="EMN70" s="91"/>
      <c r="EMO70" s="91"/>
      <c r="EMP70" s="91"/>
      <c r="EMQ70" s="91"/>
      <c r="EMR70" s="91"/>
      <c r="EMS70" s="91"/>
      <c r="EMT70" s="91"/>
      <c r="EMU70" s="91"/>
      <c r="EMV70" s="91"/>
      <c r="EMW70" s="91"/>
      <c r="EMX70" s="91"/>
      <c r="EMY70" s="91"/>
      <c r="EMZ70" s="91"/>
      <c r="ENA70" s="91"/>
      <c r="ENB70" s="91"/>
      <c r="ENC70" s="91"/>
      <c r="END70" s="91"/>
      <c r="ENE70" s="91"/>
      <c r="ENF70" s="91"/>
      <c r="ENG70" s="91"/>
      <c r="ENH70" s="91"/>
      <c r="ENI70" s="91"/>
      <c r="ENJ70" s="91"/>
      <c r="ENK70" s="91"/>
      <c r="ENL70" s="91"/>
      <c r="ENM70" s="91"/>
      <c r="ENN70" s="91"/>
      <c r="ENO70" s="91"/>
      <c r="ENP70" s="91"/>
      <c r="ENQ70" s="91"/>
      <c r="ENR70" s="91"/>
      <c r="ENS70" s="91"/>
      <c r="ENT70" s="91"/>
      <c r="ENU70" s="91"/>
      <c r="ENV70" s="91"/>
      <c r="ENW70" s="91"/>
      <c r="ENX70" s="91"/>
      <c r="ENY70" s="91"/>
      <c r="ENZ70" s="91"/>
      <c r="EOA70" s="91"/>
      <c r="EOB70" s="91"/>
      <c r="EOC70" s="91"/>
      <c r="EOD70" s="91"/>
      <c r="EOE70" s="91"/>
      <c r="EOF70" s="91"/>
      <c r="EOG70" s="91"/>
      <c r="EOH70" s="91"/>
      <c r="EOI70" s="91"/>
      <c r="EOJ70" s="91"/>
      <c r="EOK70" s="91"/>
      <c r="EOL70" s="91"/>
      <c r="EOM70" s="91"/>
      <c r="EON70" s="91"/>
      <c r="EOO70" s="91"/>
      <c r="EOP70" s="91"/>
      <c r="EOQ70" s="91"/>
      <c r="EOR70" s="91"/>
      <c r="EOS70" s="91"/>
      <c r="EOT70" s="91"/>
      <c r="EOU70" s="91"/>
      <c r="EOV70" s="91"/>
      <c r="EOW70" s="91"/>
      <c r="EOX70" s="91"/>
      <c r="EOY70" s="91"/>
      <c r="EOZ70" s="91"/>
      <c r="EPA70" s="91"/>
      <c r="EPB70" s="91"/>
      <c r="EPC70" s="91"/>
      <c r="EPD70" s="91"/>
      <c r="EPE70" s="91"/>
      <c r="EPF70" s="91"/>
      <c r="EPG70" s="91"/>
      <c r="EPH70" s="91"/>
      <c r="EPI70" s="91"/>
      <c r="EPJ70" s="91"/>
      <c r="EPK70" s="91"/>
      <c r="EPL70" s="91"/>
      <c r="EPM70" s="91"/>
      <c r="EPN70" s="91"/>
      <c r="EPO70" s="91"/>
      <c r="EPP70" s="91"/>
      <c r="EPQ70" s="91"/>
      <c r="EPR70" s="91"/>
      <c r="EPS70" s="91"/>
      <c r="EPT70" s="91"/>
      <c r="EPU70" s="91"/>
      <c r="EPV70" s="91"/>
      <c r="EPW70" s="91"/>
      <c r="EPX70" s="91"/>
      <c r="EPY70" s="91"/>
      <c r="EPZ70" s="91"/>
      <c r="EQA70" s="91"/>
      <c r="EQB70" s="91"/>
      <c r="EQC70" s="91"/>
      <c r="EQD70" s="91"/>
      <c r="EQE70" s="91"/>
      <c r="EQF70" s="91"/>
      <c r="EQG70" s="91"/>
      <c r="EQH70" s="91"/>
      <c r="EQI70" s="91"/>
      <c r="EQJ70" s="91"/>
      <c r="EQK70" s="91"/>
      <c r="EQL70" s="91"/>
      <c r="EQM70" s="91"/>
      <c r="EQN70" s="91"/>
      <c r="EQO70" s="91"/>
      <c r="EQP70" s="91"/>
      <c r="EQQ70" s="91"/>
      <c r="EQR70" s="91"/>
      <c r="EQS70" s="91"/>
      <c r="EQT70" s="91"/>
      <c r="EQU70" s="91"/>
      <c r="EQV70" s="91"/>
      <c r="EQW70" s="91"/>
      <c r="EQX70" s="91"/>
      <c r="EQY70" s="91"/>
      <c r="EQZ70" s="91"/>
      <c r="ERA70" s="91"/>
      <c r="ERB70" s="91"/>
      <c r="ERC70" s="91"/>
      <c r="ERD70" s="91"/>
      <c r="ERE70" s="91"/>
      <c r="ERF70" s="91"/>
      <c r="ERG70" s="91"/>
      <c r="ERH70" s="91"/>
      <c r="ERI70" s="91"/>
      <c r="ERJ70" s="91"/>
      <c r="ERK70" s="91"/>
      <c r="ERL70" s="91"/>
      <c r="ERM70" s="91"/>
      <c r="ERN70" s="91"/>
      <c r="ERO70" s="91"/>
      <c r="ERP70" s="91"/>
      <c r="ERQ70" s="91"/>
      <c r="ERR70" s="91"/>
      <c r="ERS70" s="91"/>
      <c r="ERT70" s="91"/>
      <c r="ERU70" s="91"/>
      <c r="ERV70" s="91"/>
      <c r="ERW70" s="91"/>
      <c r="ERX70" s="91"/>
      <c r="ERY70" s="91"/>
      <c r="ERZ70" s="91"/>
      <c r="ESA70" s="91"/>
      <c r="ESB70" s="91"/>
      <c r="ESC70" s="91"/>
      <c r="ESD70" s="91"/>
      <c r="ESE70" s="91"/>
      <c r="ESF70" s="91"/>
      <c r="ESG70" s="91"/>
      <c r="ESH70" s="91"/>
      <c r="ESI70" s="91"/>
      <c r="ESJ70" s="91"/>
      <c r="ESK70" s="91"/>
      <c r="ESL70" s="91"/>
      <c r="ESM70" s="91"/>
      <c r="ESN70" s="91"/>
      <c r="ESO70" s="91"/>
      <c r="ESP70" s="91"/>
      <c r="ESQ70" s="91"/>
      <c r="ESR70" s="91"/>
      <c r="ESS70" s="91"/>
      <c r="EST70" s="91"/>
      <c r="ESU70" s="91"/>
      <c r="ESV70" s="91"/>
      <c r="ESW70" s="91"/>
      <c r="ESX70" s="91"/>
      <c r="ESY70" s="91"/>
      <c r="ESZ70" s="91"/>
      <c r="ETA70" s="91"/>
      <c r="ETB70" s="91"/>
      <c r="ETC70" s="91"/>
      <c r="ETD70" s="91"/>
      <c r="ETE70" s="91"/>
      <c r="ETF70" s="91"/>
      <c r="ETG70" s="91"/>
      <c r="ETH70" s="91"/>
      <c r="ETI70" s="91"/>
      <c r="ETJ70" s="91"/>
      <c r="ETK70" s="91"/>
      <c r="ETL70" s="91"/>
      <c r="ETM70" s="91"/>
      <c r="ETN70" s="91"/>
      <c r="ETO70" s="91"/>
      <c r="ETP70" s="91"/>
      <c r="ETQ70" s="91"/>
      <c r="ETR70" s="91"/>
      <c r="ETS70" s="91"/>
      <c r="ETT70" s="91"/>
      <c r="ETU70" s="91"/>
      <c r="ETV70" s="91"/>
      <c r="ETW70" s="91"/>
      <c r="ETX70" s="91"/>
      <c r="ETY70" s="91"/>
      <c r="ETZ70" s="91"/>
      <c r="EUA70" s="91"/>
      <c r="EUB70" s="91"/>
      <c r="EUC70" s="91"/>
      <c r="EUD70" s="91"/>
      <c r="EUE70" s="91"/>
      <c r="EUF70" s="91"/>
      <c r="EUG70" s="91"/>
      <c r="EUH70" s="91"/>
      <c r="EUI70" s="91"/>
      <c r="EUJ70" s="91"/>
      <c r="EUK70" s="91"/>
      <c r="EUL70" s="91"/>
      <c r="EUM70" s="91"/>
      <c r="EUN70" s="91"/>
      <c r="EUO70" s="91"/>
      <c r="EUP70" s="91"/>
      <c r="EUQ70" s="91"/>
      <c r="EUR70" s="91"/>
      <c r="EUS70" s="91"/>
      <c r="EUT70" s="91"/>
      <c r="EUU70" s="91"/>
      <c r="EUV70" s="91"/>
      <c r="EUW70" s="91"/>
      <c r="EUX70" s="91"/>
      <c r="EUY70" s="91"/>
      <c r="EUZ70" s="91"/>
      <c r="EVA70" s="91"/>
      <c r="EVB70" s="91"/>
      <c r="EVC70" s="91"/>
      <c r="EVD70" s="91"/>
      <c r="EVE70" s="91"/>
      <c r="EVF70" s="91"/>
      <c r="EVG70" s="91"/>
      <c r="EVH70" s="91"/>
      <c r="EVI70" s="91"/>
      <c r="EVJ70" s="91"/>
      <c r="EVK70" s="91"/>
      <c r="EVL70" s="91"/>
      <c r="EVM70" s="91"/>
      <c r="EVN70" s="91"/>
      <c r="EVO70" s="91"/>
      <c r="EVP70" s="91"/>
      <c r="EVQ70" s="91"/>
      <c r="EVR70" s="91"/>
      <c r="EVS70" s="91"/>
      <c r="EVT70" s="91"/>
      <c r="EVU70" s="91"/>
      <c r="EVV70" s="91"/>
      <c r="EVW70" s="91"/>
      <c r="EVX70" s="91"/>
      <c r="EVY70" s="91"/>
      <c r="EVZ70" s="91"/>
      <c r="EWA70" s="91"/>
      <c r="EWB70" s="91"/>
      <c r="EWC70" s="91"/>
      <c r="EWD70" s="91"/>
      <c r="EWE70" s="91"/>
      <c r="EWF70" s="91"/>
      <c r="EWG70" s="91"/>
      <c r="EWH70" s="91"/>
      <c r="EWI70" s="91"/>
      <c r="EWJ70" s="91"/>
      <c r="EWK70" s="91"/>
      <c r="EWL70" s="91"/>
      <c r="EWM70" s="91"/>
      <c r="EWN70" s="91"/>
      <c r="EWO70" s="91"/>
      <c r="EWP70" s="91"/>
      <c r="EWQ70" s="91"/>
      <c r="EWR70" s="91"/>
      <c r="EWS70" s="91"/>
      <c r="EWT70" s="91"/>
      <c r="EWU70" s="91"/>
      <c r="EWV70" s="91"/>
      <c r="EWW70" s="91"/>
      <c r="EWX70" s="91"/>
      <c r="EWY70" s="91"/>
      <c r="EWZ70" s="91"/>
      <c r="EXA70" s="91"/>
      <c r="EXB70" s="91"/>
      <c r="EXC70" s="91"/>
      <c r="EXD70" s="91"/>
      <c r="EXE70" s="91"/>
      <c r="EXF70" s="91"/>
      <c r="EXG70" s="91"/>
      <c r="EXH70" s="91"/>
      <c r="EXI70" s="91"/>
      <c r="EXJ70" s="91"/>
      <c r="EXK70" s="91"/>
      <c r="EXL70" s="91"/>
      <c r="EXM70" s="91"/>
      <c r="EXN70" s="91"/>
      <c r="EXO70" s="91"/>
      <c r="EXP70" s="91"/>
      <c r="EXQ70" s="91"/>
      <c r="EXR70" s="91"/>
      <c r="EXS70" s="91"/>
      <c r="EXT70" s="91"/>
      <c r="EXU70" s="91"/>
      <c r="EXV70" s="91"/>
      <c r="EXW70" s="91"/>
      <c r="EXX70" s="91"/>
      <c r="EXY70" s="91"/>
      <c r="EXZ70" s="91"/>
      <c r="EYA70" s="91"/>
      <c r="EYB70" s="91"/>
      <c r="EYC70" s="91"/>
      <c r="EYD70" s="91"/>
      <c r="EYE70" s="91"/>
      <c r="EYF70" s="91"/>
      <c r="EYG70" s="91"/>
      <c r="EYH70" s="91"/>
      <c r="EYI70" s="91"/>
      <c r="EYJ70" s="91"/>
      <c r="EYK70" s="91"/>
      <c r="EYL70" s="91"/>
      <c r="EYM70" s="91"/>
      <c r="EYN70" s="91"/>
      <c r="EYO70" s="91"/>
      <c r="EYP70" s="91"/>
      <c r="EYQ70" s="91"/>
      <c r="EYR70" s="91"/>
      <c r="EYS70" s="91"/>
      <c r="EYT70" s="91"/>
      <c r="EYU70" s="91"/>
      <c r="EYV70" s="91"/>
      <c r="EYW70" s="91"/>
      <c r="EYX70" s="91"/>
      <c r="EYY70" s="91"/>
      <c r="EYZ70" s="91"/>
      <c r="EZA70" s="91"/>
      <c r="EZB70" s="91"/>
      <c r="EZC70" s="91"/>
      <c r="EZD70" s="91"/>
      <c r="EZE70" s="91"/>
      <c r="EZF70" s="91"/>
      <c r="EZG70" s="91"/>
      <c r="EZH70" s="91"/>
      <c r="EZI70" s="91"/>
      <c r="EZJ70" s="91"/>
      <c r="EZK70" s="91"/>
      <c r="EZL70" s="91"/>
      <c r="EZM70" s="91"/>
      <c r="EZN70" s="91"/>
      <c r="EZO70" s="91"/>
      <c r="EZP70" s="91"/>
      <c r="EZQ70" s="91"/>
      <c r="EZR70" s="91"/>
      <c r="EZS70" s="91"/>
      <c r="EZT70" s="91"/>
      <c r="EZU70" s="91"/>
      <c r="EZV70" s="91"/>
      <c r="EZW70" s="91"/>
      <c r="EZX70" s="91"/>
      <c r="EZY70" s="91"/>
      <c r="EZZ70" s="91"/>
      <c r="FAA70" s="91"/>
      <c r="FAB70" s="91"/>
      <c r="FAC70" s="91"/>
      <c r="FAD70" s="91"/>
      <c r="FAE70" s="91"/>
      <c r="FAF70" s="91"/>
      <c r="FAG70" s="91"/>
      <c r="FAH70" s="91"/>
      <c r="FAI70" s="91"/>
      <c r="FAJ70" s="91"/>
      <c r="FAK70" s="91"/>
      <c r="FAL70" s="91"/>
      <c r="FAM70" s="91"/>
      <c r="FAN70" s="91"/>
      <c r="FAO70" s="91"/>
      <c r="FAP70" s="91"/>
      <c r="FAQ70" s="91"/>
      <c r="FAR70" s="91"/>
      <c r="FAS70" s="91"/>
      <c r="FAT70" s="91"/>
      <c r="FAU70" s="91"/>
      <c r="FAV70" s="91"/>
      <c r="FAW70" s="91"/>
      <c r="FAX70" s="91"/>
      <c r="FAY70" s="91"/>
      <c r="FAZ70" s="91"/>
      <c r="FBA70" s="91"/>
      <c r="FBB70" s="91"/>
      <c r="FBC70" s="91"/>
      <c r="FBD70" s="91"/>
      <c r="FBE70" s="91"/>
      <c r="FBF70" s="91"/>
      <c r="FBG70" s="91"/>
      <c r="FBH70" s="91"/>
      <c r="FBI70" s="91"/>
      <c r="FBJ70" s="91"/>
      <c r="FBK70" s="91"/>
      <c r="FBL70" s="91"/>
      <c r="FBM70" s="91"/>
      <c r="FBN70" s="91"/>
      <c r="FBO70" s="91"/>
      <c r="FBP70" s="91"/>
      <c r="FBQ70" s="91"/>
      <c r="FBR70" s="91"/>
      <c r="FBS70" s="91"/>
      <c r="FBT70" s="91"/>
      <c r="FBU70" s="91"/>
      <c r="FBV70" s="91"/>
      <c r="FBW70" s="91"/>
      <c r="FBX70" s="91"/>
      <c r="FBY70" s="91"/>
      <c r="FBZ70" s="91"/>
      <c r="FCA70" s="91"/>
      <c r="FCB70" s="91"/>
      <c r="FCC70" s="91"/>
      <c r="FCD70" s="91"/>
      <c r="FCE70" s="91"/>
      <c r="FCF70" s="91"/>
      <c r="FCG70" s="91"/>
      <c r="FCH70" s="91"/>
      <c r="FCI70" s="91"/>
      <c r="FCJ70" s="91"/>
      <c r="FCK70" s="91"/>
      <c r="FCL70" s="91"/>
      <c r="FCM70" s="91"/>
      <c r="FCN70" s="91"/>
      <c r="FCO70" s="91"/>
      <c r="FCP70" s="91"/>
      <c r="FCQ70" s="91"/>
      <c r="FCR70" s="91"/>
      <c r="FCS70" s="91"/>
      <c r="FCT70" s="91"/>
      <c r="FCU70" s="91"/>
      <c r="FCV70" s="91"/>
      <c r="FCW70" s="91"/>
      <c r="FCX70" s="91"/>
      <c r="FCY70" s="91"/>
      <c r="FCZ70" s="91"/>
      <c r="FDA70" s="91"/>
      <c r="FDB70" s="91"/>
      <c r="FDC70" s="91"/>
      <c r="FDD70" s="91"/>
      <c r="FDE70" s="91"/>
      <c r="FDF70" s="91"/>
      <c r="FDG70" s="91"/>
      <c r="FDH70" s="91"/>
      <c r="FDI70" s="91"/>
      <c r="FDJ70" s="91"/>
      <c r="FDK70" s="91"/>
      <c r="FDL70" s="91"/>
      <c r="FDM70" s="91"/>
      <c r="FDN70" s="91"/>
      <c r="FDO70" s="91"/>
      <c r="FDP70" s="91"/>
      <c r="FDQ70" s="91"/>
      <c r="FDR70" s="91"/>
      <c r="FDS70" s="91"/>
      <c r="FDT70" s="91"/>
      <c r="FDU70" s="91"/>
      <c r="FDV70" s="91"/>
      <c r="FDW70" s="91"/>
      <c r="FDX70" s="91"/>
      <c r="FDY70" s="91"/>
      <c r="FDZ70" s="91"/>
      <c r="FEA70" s="91"/>
      <c r="FEB70" s="91"/>
      <c r="FEC70" s="91"/>
      <c r="FED70" s="91"/>
      <c r="FEE70" s="91"/>
      <c r="FEF70" s="91"/>
      <c r="FEG70" s="91"/>
      <c r="FEH70" s="91"/>
      <c r="FEI70" s="91"/>
      <c r="FEJ70" s="91"/>
      <c r="FEK70" s="91"/>
      <c r="FEL70" s="91"/>
      <c r="FEM70" s="91"/>
      <c r="FEN70" s="91"/>
      <c r="FEO70" s="91"/>
      <c r="FEP70" s="91"/>
      <c r="FEQ70" s="91"/>
      <c r="FER70" s="91"/>
      <c r="FES70" s="91"/>
      <c r="FET70" s="91"/>
      <c r="FEU70" s="91"/>
      <c r="FEV70" s="91"/>
      <c r="FEW70" s="91"/>
      <c r="FEX70" s="91"/>
      <c r="FEY70" s="91"/>
      <c r="FEZ70" s="91"/>
      <c r="FFA70" s="91"/>
      <c r="FFB70" s="91"/>
      <c r="FFC70" s="91"/>
      <c r="FFD70" s="91"/>
      <c r="FFE70" s="91"/>
      <c r="FFF70" s="91"/>
      <c r="FFG70" s="91"/>
      <c r="FFH70" s="91"/>
      <c r="FFI70" s="91"/>
      <c r="FFJ70" s="91"/>
      <c r="FFK70" s="91"/>
      <c r="FFL70" s="91"/>
      <c r="FFM70" s="91"/>
      <c r="FFN70" s="91"/>
      <c r="FFO70" s="91"/>
      <c r="FFP70" s="91"/>
      <c r="FFQ70" s="91"/>
      <c r="FFR70" s="91"/>
      <c r="FFS70" s="91"/>
      <c r="FFT70" s="91"/>
      <c r="FFU70" s="91"/>
      <c r="FFV70" s="91"/>
      <c r="FFW70" s="91"/>
      <c r="FFX70" s="91"/>
      <c r="FFY70" s="91"/>
      <c r="FFZ70" s="91"/>
      <c r="FGA70" s="91"/>
      <c r="FGB70" s="91"/>
      <c r="FGC70" s="91"/>
      <c r="FGD70" s="91"/>
      <c r="FGE70" s="91"/>
      <c r="FGF70" s="91"/>
      <c r="FGG70" s="91"/>
      <c r="FGH70" s="91"/>
      <c r="FGI70" s="91"/>
      <c r="FGJ70" s="91"/>
      <c r="FGK70" s="91"/>
      <c r="FGL70" s="91"/>
      <c r="FGM70" s="91"/>
      <c r="FGN70" s="91"/>
      <c r="FGO70" s="91"/>
      <c r="FGP70" s="91"/>
      <c r="FGQ70" s="91"/>
      <c r="FGR70" s="91"/>
      <c r="FGS70" s="91"/>
      <c r="FGT70" s="91"/>
      <c r="FGU70" s="91"/>
      <c r="FGV70" s="91"/>
      <c r="FGW70" s="91"/>
      <c r="FGX70" s="91"/>
      <c r="FGY70" s="91"/>
      <c r="FGZ70" s="91"/>
      <c r="FHA70" s="91"/>
      <c r="FHB70" s="91"/>
      <c r="FHC70" s="91"/>
      <c r="FHD70" s="91"/>
      <c r="FHE70" s="91"/>
      <c r="FHF70" s="91"/>
      <c r="FHG70" s="91"/>
      <c r="FHH70" s="91"/>
      <c r="FHI70" s="91"/>
      <c r="FHJ70" s="91"/>
      <c r="FHK70" s="91"/>
      <c r="FHL70" s="91"/>
      <c r="FHM70" s="91"/>
      <c r="FHN70" s="91"/>
      <c r="FHO70" s="91"/>
      <c r="FHP70" s="91"/>
      <c r="FHQ70" s="91"/>
      <c r="FHR70" s="91"/>
      <c r="FHS70" s="91"/>
      <c r="FHT70" s="91"/>
      <c r="FHU70" s="91"/>
      <c r="FHV70" s="91"/>
      <c r="FHW70" s="91"/>
      <c r="FHX70" s="91"/>
      <c r="FHY70" s="91"/>
      <c r="FHZ70" s="91"/>
      <c r="FIA70" s="91"/>
      <c r="FIB70" s="91"/>
      <c r="FIC70" s="91"/>
      <c r="FID70" s="91"/>
      <c r="FIE70" s="91"/>
      <c r="FIF70" s="91"/>
      <c r="FIG70" s="91"/>
      <c r="FIH70" s="91"/>
      <c r="FII70" s="91"/>
      <c r="FIJ70" s="91"/>
      <c r="FIK70" s="91"/>
      <c r="FIL70" s="91"/>
      <c r="FIM70" s="91"/>
      <c r="FIN70" s="91"/>
      <c r="FIO70" s="91"/>
      <c r="FIP70" s="91"/>
      <c r="FIQ70" s="91"/>
      <c r="FIR70" s="91"/>
      <c r="FIS70" s="91"/>
      <c r="FIT70" s="91"/>
      <c r="FIU70" s="91"/>
      <c r="FIV70" s="91"/>
      <c r="FIW70" s="91"/>
      <c r="FIX70" s="91"/>
      <c r="FIY70" s="91"/>
      <c r="FIZ70" s="91"/>
      <c r="FJA70" s="91"/>
      <c r="FJB70" s="91"/>
      <c r="FJC70" s="91"/>
      <c r="FJD70" s="91"/>
      <c r="FJE70" s="91"/>
      <c r="FJF70" s="91"/>
      <c r="FJG70" s="91"/>
      <c r="FJH70" s="91"/>
      <c r="FJI70" s="91"/>
      <c r="FJJ70" s="91"/>
      <c r="FJK70" s="91"/>
      <c r="FJL70" s="91"/>
      <c r="FJM70" s="91"/>
      <c r="FJN70" s="91"/>
      <c r="FJO70" s="91"/>
      <c r="FJP70" s="91"/>
      <c r="FJQ70" s="91"/>
      <c r="FJR70" s="91"/>
      <c r="FJS70" s="91"/>
      <c r="FJT70" s="91"/>
      <c r="FJU70" s="91"/>
      <c r="FJV70" s="91"/>
      <c r="FJW70" s="91"/>
      <c r="FJX70" s="91"/>
      <c r="FJY70" s="91"/>
      <c r="FJZ70" s="91"/>
      <c r="FKA70" s="91"/>
      <c r="FKB70" s="91"/>
      <c r="FKC70" s="91"/>
      <c r="FKD70" s="91"/>
      <c r="FKE70" s="91"/>
      <c r="FKF70" s="91"/>
      <c r="FKG70" s="91"/>
      <c r="FKH70" s="91"/>
      <c r="FKI70" s="91"/>
      <c r="FKJ70" s="91"/>
      <c r="FKK70" s="91"/>
      <c r="FKL70" s="91"/>
      <c r="FKM70" s="91"/>
      <c r="FKN70" s="91"/>
      <c r="FKO70" s="91"/>
      <c r="FKP70" s="91"/>
      <c r="FKQ70" s="91"/>
      <c r="FKR70" s="91"/>
      <c r="FKS70" s="91"/>
      <c r="FKT70" s="91"/>
      <c r="FKU70" s="91"/>
      <c r="FKV70" s="91"/>
      <c r="FKW70" s="91"/>
      <c r="FKX70" s="91"/>
      <c r="FKY70" s="91"/>
      <c r="FKZ70" s="91"/>
      <c r="FLA70" s="91"/>
      <c r="FLB70" s="91"/>
      <c r="FLC70" s="91"/>
      <c r="FLD70" s="91"/>
      <c r="FLE70" s="91"/>
      <c r="FLF70" s="91"/>
      <c r="FLG70" s="91"/>
      <c r="FLH70" s="91"/>
      <c r="FLI70" s="91"/>
      <c r="FLJ70" s="91"/>
      <c r="FLK70" s="91"/>
      <c r="FLL70" s="91"/>
      <c r="FLM70" s="91"/>
      <c r="FLN70" s="91"/>
      <c r="FLO70" s="91"/>
      <c r="FLP70" s="91"/>
      <c r="FLQ70" s="91"/>
      <c r="FLR70" s="91"/>
      <c r="FLS70" s="91"/>
      <c r="FLT70" s="91"/>
      <c r="FLU70" s="91"/>
      <c r="FLV70" s="91"/>
      <c r="FLW70" s="91"/>
      <c r="FLX70" s="91"/>
      <c r="FLY70" s="91"/>
      <c r="FLZ70" s="91"/>
      <c r="FMA70" s="91"/>
      <c r="FMB70" s="91"/>
      <c r="FMC70" s="91"/>
      <c r="FMD70" s="91"/>
      <c r="FME70" s="91"/>
      <c r="FMF70" s="91"/>
      <c r="FMG70" s="91"/>
      <c r="FMH70" s="91"/>
      <c r="FMI70" s="91"/>
      <c r="FMJ70" s="91"/>
      <c r="FMK70" s="91"/>
      <c r="FML70" s="91"/>
      <c r="FMM70" s="91"/>
      <c r="FMN70" s="91"/>
      <c r="FMO70" s="91"/>
      <c r="FMP70" s="91"/>
      <c r="FMQ70" s="91"/>
      <c r="FMR70" s="91"/>
      <c r="FMS70" s="91"/>
      <c r="FMT70" s="91"/>
      <c r="FMU70" s="91"/>
      <c r="FMV70" s="91"/>
      <c r="FMW70" s="91"/>
      <c r="FMX70" s="91"/>
      <c r="FMY70" s="91"/>
      <c r="FMZ70" s="91"/>
      <c r="FNA70" s="91"/>
      <c r="FNB70" s="91"/>
      <c r="FNC70" s="91"/>
      <c r="FND70" s="91"/>
      <c r="FNE70" s="91"/>
      <c r="FNF70" s="91"/>
      <c r="FNG70" s="91"/>
      <c r="FNH70" s="91"/>
      <c r="FNI70" s="91"/>
      <c r="FNJ70" s="91"/>
      <c r="FNK70" s="91"/>
      <c r="FNL70" s="91"/>
      <c r="FNM70" s="91"/>
      <c r="FNN70" s="91"/>
      <c r="FNO70" s="91"/>
      <c r="FNP70" s="91"/>
      <c r="FNQ70" s="91"/>
      <c r="FNR70" s="91"/>
      <c r="FNS70" s="91"/>
      <c r="FNT70" s="91"/>
      <c r="FNU70" s="91"/>
      <c r="FNV70" s="91"/>
      <c r="FNW70" s="91"/>
      <c r="FNX70" s="91"/>
      <c r="FNY70" s="91"/>
      <c r="FNZ70" s="91"/>
      <c r="FOA70" s="91"/>
      <c r="FOB70" s="91"/>
      <c r="FOC70" s="91"/>
      <c r="FOD70" s="91"/>
      <c r="FOE70" s="91"/>
      <c r="FOF70" s="91"/>
      <c r="FOG70" s="91"/>
      <c r="FOH70" s="91"/>
      <c r="FOI70" s="91"/>
      <c r="FOJ70" s="91"/>
      <c r="FOK70" s="91"/>
      <c r="FOL70" s="91"/>
      <c r="FOM70" s="91"/>
      <c r="FON70" s="91"/>
      <c r="FOO70" s="91"/>
      <c r="FOP70" s="91"/>
      <c r="FOQ70" s="91"/>
      <c r="FOR70" s="91"/>
      <c r="FOS70" s="91"/>
      <c r="FOT70" s="91"/>
      <c r="FOU70" s="91"/>
      <c r="FOV70" s="91"/>
      <c r="FOW70" s="91"/>
      <c r="FOX70" s="91"/>
      <c r="FOY70" s="91"/>
      <c r="FOZ70" s="91"/>
      <c r="FPA70" s="91"/>
      <c r="FPB70" s="91"/>
      <c r="FPC70" s="91"/>
      <c r="FPD70" s="91"/>
      <c r="FPE70" s="91"/>
      <c r="FPF70" s="91"/>
      <c r="FPG70" s="91"/>
      <c r="FPH70" s="91"/>
      <c r="FPI70" s="91"/>
      <c r="FPJ70" s="91"/>
      <c r="FPK70" s="91"/>
      <c r="FPL70" s="91"/>
      <c r="FPM70" s="91"/>
      <c r="FPN70" s="91"/>
      <c r="FPO70" s="91"/>
      <c r="FPP70" s="91"/>
      <c r="FPQ70" s="91"/>
      <c r="FPR70" s="91"/>
      <c r="FPS70" s="91"/>
      <c r="FPT70" s="91"/>
      <c r="FPU70" s="91"/>
      <c r="FPV70" s="91"/>
      <c r="FPW70" s="91"/>
      <c r="FPX70" s="91"/>
      <c r="FPY70" s="91"/>
      <c r="FPZ70" s="91"/>
      <c r="FQA70" s="91"/>
      <c r="FQB70" s="91"/>
      <c r="FQC70" s="91"/>
      <c r="FQD70" s="91"/>
      <c r="FQE70" s="91"/>
      <c r="FQF70" s="91"/>
      <c r="FQG70" s="91"/>
      <c r="FQH70" s="91"/>
      <c r="FQI70" s="91"/>
      <c r="FQJ70" s="91"/>
      <c r="FQK70" s="91"/>
      <c r="FQL70" s="91"/>
      <c r="FQM70" s="91"/>
      <c r="FQN70" s="91"/>
      <c r="FQO70" s="91"/>
      <c r="FQP70" s="91"/>
      <c r="FQQ70" s="91"/>
      <c r="FQR70" s="91"/>
      <c r="FQS70" s="91"/>
      <c r="FQT70" s="91"/>
      <c r="FQU70" s="91"/>
      <c r="FQV70" s="91"/>
      <c r="FQW70" s="91"/>
      <c r="FQX70" s="91"/>
      <c r="FQY70" s="91"/>
      <c r="FQZ70" s="91"/>
      <c r="FRA70" s="91"/>
      <c r="FRB70" s="91"/>
      <c r="FRC70" s="91"/>
      <c r="FRD70" s="91"/>
      <c r="FRE70" s="91"/>
      <c r="FRF70" s="91"/>
      <c r="FRG70" s="91"/>
      <c r="FRH70" s="91"/>
      <c r="FRI70" s="91"/>
      <c r="FRJ70" s="91"/>
      <c r="FRK70" s="91"/>
      <c r="FRL70" s="91"/>
      <c r="FRM70" s="91"/>
      <c r="FRN70" s="91"/>
      <c r="FRO70" s="91"/>
      <c r="FRP70" s="91"/>
      <c r="FRQ70" s="91"/>
      <c r="FRR70" s="91"/>
      <c r="FRS70" s="91"/>
      <c r="FRT70" s="91"/>
      <c r="FRU70" s="91"/>
      <c r="FRV70" s="91"/>
      <c r="FRW70" s="91"/>
      <c r="FRX70" s="91"/>
      <c r="FRY70" s="91"/>
      <c r="FRZ70" s="91"/>
      <c r="FSA70" s="91"/>
      <c r="FSB70" s="91"/>
      <c r="FSC70" s="91"/>
      <c r="FSD70" s="91"/>
      <c r="FSE70" s="91"/>
      <c r="FSF70" s="91"/>
      <c r="FSG70" s="91"/>
      <c r="FSH70" s="91"/>
      <c r="FSI70" s="91"/>
      <c r="FSJ70" s="91"/>
      <c r="FSK70" s="91"/>
      <c r="FSL70" s="91"/>
      <c r="FSM70" s="91"/>
      <c r="FSN70" s="91"/>
      <c r="FSO70" s="91"/>
      <c r="FSP70" s="91"/>
      <c r="FSQ70" s="91"/>
      <c r="FSR70" s="91"/>
      <c r="FSS70" s="91"/>
      <c r="FST70" s="91"/>
      <c r="FSU70" s="91"/>
      <c r="FSV70" s="91"/>
      <c r="FSW70" s="91"/>
      <c r="FSX70" s="91"/>
      <c r="FSY70" s="91"/>
      <c r="FSZ70" s="91"/>
      <c r="FTA70" s="91"/>
      <c r="FTB70" s="91"/>
      <c r="FTC70" s="91"/>
      <c r="FTD70" s="91"/>
      <c r="FTE70" s="91"/>
      <c r="FTF70" s="91"/>
      <c r="FTG70" s="91"/>
      <c r="FTH70" s="91"/>
      <c r="FTI70" s="91"/>
      <c r="FTJ70" s="91"/>
      <c r="FTK70" s="91"/>
      <c r="FTL70" s="91"/>
      <c r="FTM70" s="91"/>
      <c r="FTN70" s="91"/>
      <c r="FTO70" s="91"/>
      <c r="FTP70" s="91"/>
      <c r="FTQ70" s="91"/>
      <c r="FTR70" s="91"/>
      <c r="FTS70" s="91"/>
      <c r="FTT70" s="91"/>
      <c r="FTU70" s="91"/>
      <c r="FTV70" s="91"/>
      <c r="FTW70" s="91"/>
      <c r="FTX70" s="91"/>
      <c r="FTY70" s="91"/>
      <c r="FTZ70" s="91"/>
      <c r="FUA70" s="91"/>
      <c r="FUB70" s="91"/>
      <c r="FUC70" s="91"/>
      <c r="FUD70" s="91"/>
      <c r="FUE70" s="91"/>
      <c r="FUF70" s="91"/>
      <c r="FUG70" s="91"/>
      <c r="FUH70" s="91"/>
      <c r="FUI70" s="91"/>
      <c r="FUJ70" s="91"/>
      <c r="FUK70" s="91"/>
      <c r="FUL70" s="91"/>
      <c r="FUM70" s="91"/>
      <c r="FUN70" s="91"/>
      <c r="FUO70" s="91"/>
      <c r="FUP70" s="91"/>
      <c r="FUQ70" s="91"/>
      <c r="FUR70" s="91"/>
      <c r="FUS70" s="91"/>
      <c r="FUT70" s="91"/>
      <c r="FUU70" s="91"/>
      <c r="FUV70" s="91"/>
      <c r="FUW70" s="91"/>
      <c r="FUX70" s="91"/>
      <c r="FUY70" s="91"/>
      <c r="FUZ70" s="91"/>
      <c r="FVA70" s="91"/>
      <c r="FVB70" s="91"/>
      <c r="FVC70" s="91"/>
      <c r="FVD70" s="91"/>
      <c r="FVE70" s="91"/>
      <c r="FVF70" s="91"/>
      <c r="FVG70" s="91"/>
      <c r="FVH70" s="91"/>
      <c r="FVI70" s="91"/>
      <c r="FVJ70" s="91"/>
      <c r="FVK70" s="91"/>
      <c r="FVL70" s="91"/>
      <c r="FVM70" s="91"/>
      <c r="FVN70" s="91"/>
      <c r="FVO70" s="91"/>
      <c r="FVP70" s="91"/>
      <c r="FVQ70" s="91"/>
      <c r="FVR70" s="91"/>
      <c r="FVS70" s="91"/>
      <c r="FVT70" s="91"/>
      <c r="FVU70" s="91"/>
      <c r="FVV70" s="91"/>
      <c r="FVW70" s="91"/>
      <c r="FVX70" s="91"/>
      <c r="FVY70" s="91"/>
      <c r="FVZ70" s="91"/>
      <c r="FWA70" s="91"/>
      <c r="FWB70" s="91"/>
      <c r="FWC70" s="91"/>
      <c r="FWD70" s="91"/>
      <c r="FWE70" s="91"/>
      <c r="FWF70" s="91"/>
      <c r="FWG70" s="91"/>
      <c r="FWH70" s="91"/>
      <c r="FWI70" s="91"/>
      <c r="FWJ70" s="91"/>
      <c r="FWK70" s="91"/>
      <c r="FWL70" s="91"/>
      <c r="FWM70" s="91"/>
      <c r="FWN70" s="91"/>
      <c r="FWO70" s="91"/>
      <c r="FWP70" s="91"/>
      <c r="FWQ70" s="91"/>
      <c r="FWR70" s="91"/>
      <c r="FWS70" s="91"/>
      <c r="FWT70" s="91"/>
      <c r="FWU70" s="91"/>
      <c r="FWV70" s="91"/>
      <c r="FWW70" s="91"/>
      <c r="FWX70" s="91"/>
      <c r="FWY70" s="91"/>
      <c r="FWZ70" s="91"/>
      <c r="FXA70" s="91"/>
      <c r="FXB70" s="91"/>
      <c r="FXC70" s="91"/>
      <c r="FXD70" s="91"/>
      <c r="FXE70" s="91"/>
      <c r="FXF70" s="91"/>
      <c r="FXG70" s="91"/>
      <c r="FXH70" s="91"/>
      <c r="FXI70" s="91"/>
      <c r="FXJ70" s="91"/>
      <c r="FXK70" s="91"/>
      <c r="FXL70" s="91"/>
      <c r="FXM70" s="91"/>
      <c r="FXN70" s="91"/>
      <c r="FXO70" s="91"/>
      <c r="FXP70" s="91"/>
      <c r="FXQ70" s="91"/>
      <c r="FXR70" s="91"/>
      <c r="FXS70" s="91"/>
      <c r="FXT70" s="91"/>
      <c r="FXU70" s="91"/>
      <c r="FXV70" s="91"/>
      <c r="FXW70" s="91"/>
      <c r="FXX70" s="91"/>
      <c r="FXY70" s="91"/>
      <c r="FXZ70" s="91"/>
      <c r="FYA70" s="91"/>
      <c r="FYB70" s="91"/>
      <c r="FYC70" s="91"/>
      <c r="FYD70" s="91"/>
      <c r="FYE70" s="91"/>
      <c r="FYF70" s="91"/>
      <c r="FYG70" s="91"/>
      <c r="FYH70" s="91"/>
      <c r="FYI70" s="91"/>
      <c r="FYJ70" s="91"/>
      <c r="FYK70" s="91"/>
      <c r="FYL70" s="91"/>
      <c r="FYM70" s="91"/>
      <c r="FYN70" s="91"/>
      <c r="FYO70" s="91"/>
      <c r="FYP70" s="91"/>
      <c r="FYQ70" s="91"/>
      <c r="FYR70" s="91"/>
      <c r="FYS70" s="91"/>
      <c r="FYT70" s="91"/>
      <c r="FYU70" s="91"/>
      <c r="FYV70" s="91"/>
      <c r="FYW70" s="91"/>
      <c r="FYX70" s="91"/>
      <c r="FYY70" s="91"/>
      <c r="FYZ70" s="91"/>
      <c r="FZA70" s="91"/>
      <c r="FZB70" s="91"/>
      <c r="FZC70" s="91"/>
      <c r="FZD70" s="91"/>
      <c r="FZE70" s="91"/>
      <c r="FZF70" s="91"/>
      <c r="FZG70" s="91"/>
      <c r="FZH70" s="91"/>
      <c r="FZI70" s="91"/>
      <c r="FZJ70" s="91"/>
      <c r="FZK70" s="91"/>
      <c r="FZL70" s="91"/>
      <c r="FZM70" s="91"/>
      <c r="FZN70" s="91"/>
      <c r="FZO70" s="91"/>
      <c r="FZP70" s="91"/>
      <c r="FZQ70" s="91"/>
      <c r="FZR70" s="91"/>
      <c r="FZS70" s="91"/>
      <c r="FZT70" s="91"/>
      <c r="FZU70" s="91"/>
      <c r="FZV70" s="91"/>
      <c r="FZW70" s="91"/>
      <c r="FZX70" s="91"/>
      <c r="FZY70" s="91"/>
      <c r="FZZ70" s="91"/>
      <c r="GAA70" s="91"/>
      <c r="GAB70" s="91"/>
      <c r="GAC70" s="91"/>
      <c r="GAD70" s="91"/>
      <c r="GAE70" s="91"/>
      <c r="GAF70" s="91"/>
      <c r="GAG70" s="91"/>
      <c r="GAH70" s="91"/>
      <c r="GAI70" s="91"/>
      <c r="GAJ70" s="91"/>
      <c r="GAK70" s="91"/>
      <c r="GAL70" s="91"/>
      <c r="GAM70" s="91"/>
      <c r="GAN70" s="91"/>
      <c r="GAO70" s="91"/>
      <c r="GAP70" s="91"/>
      <c r="GAQ70" s="91"/>
      <c r="GAR70" s="91"/>
      <c r="GAS70" s="91"/>
      <c r="GAT70" s="91"/>
      <c r="GAU70" s="91"/>
      <c r="GAV70" s="91"/>
      <c r="GAW70" s="91"/>
      <c r="GAX70" s="91"/>
      <c r="GAY70" s="91"/>
      <c r="GAZ70" s="91"/>
      <c r="GBA70" s="91"/>
      <c r="GBB70" s="91"/>
      <c r="GBC70" s="91"/>
      <c r="GBD70" s="91"/>
      <c r="GBE70" s="91"/>
      <c r="GBF70" s="91"/>
      <c r="GBG70" s="91"/>
      <c r="GBH70" s="91"/>
      <c r="GBI70" s="91"/>
      <c r="GBJ70" s="91"/>
      <c r="GBK70" s="91"/>
      <c r="GBL70" s="91"/>
      <c r="GBM70" s="91"/>
      <c r="GBN70" s="91"/>
      <c r="GBO70" s="91"/>
      <c r="GBP70" s="91"/>
      <c r="GBQ70" s="91"/>
      <c r="GBR70" s="91"/>
      <c r="GBS70" s="91"/>
      <c r="GBT70" s="91"/>
      <c r="GBU70" s="91"/>
      <c r="GBV70" s="91"/>
      <c r="GBW70" s="91"/>
      <c r="GBX70" s="91"/>
      <c r="GBY70" s="91"/>
      <c r="GBZ70" s="91"/>
      <c r="GCA70" s="91"/>
      <c r="GCB70" s="91"/>
      <c r="GCC70" s="91"/>
      <c r="GCD70" s="91"/>
      <c r="GCE70" s="91"/>
      <c r="GCF70" s="91"/>
      <c r="GCG70" s="91"/>
      <c r="GCH70" s="91"/>
      <c r="GCI70" s="91"/>
      <c r="GCJ70" s="91"/>
      <c r="GCK70" s="91"/>
      <c r="GCL70" s="91"/>
      <c r="GCM70" s="91"/>
      <c r="GCN70" s="91"/>
      <c r="GCO70" s="91"/>
      <c r="GCP70" s="91"/>
      <c r="GCQ70" s="91"/>
      <c r="GCR70" s="91"/>
      <c r="GCS70" s="91"/>
      <c r="GCT70" s="91"/>
      <c r="GCU70" s="91"/>
      <c r="GCV70" s="91"/>
      <c r="GCW70" s="91"/>
      <c r="GCX70" s="91"/>
      <c r="GCY70" s="91"/>
      <c r="GCZ70" s="91"/>
      <c r="GDA70" s="91"/>
      <c r="GDB70" s="91"/>
      <c r="GDC70" s="91"/>
      <c r="GDD70" s="91"/>
      <c r="GDE70" s="91"/>
      <c r="GDF70" s="91"/>
      <c r="GDG70" s="91"/>
      <c r="GDH70" s="91"/>
      <c r="GDI70" s="91"/>
      <c r="GDJ70" s="91"/>
      <c r="GDK70" s="91"/>
      <c r="GDL70" s="91"/>
      <c r="GDM70" s="91"/>
      <c r="GDN70" s="91"/>
      <c r="GDO70" s="91"/>
      <c r="GDP70" s="91"/>
      <c r="GDQ70" s="91"/>
      <c r="GDR70" s="91"/>
      <c r="GDS70" s="91"/>
      <c r="GDT70" s="91"/>
      <c r="GDU70" s="91"/>
      <c r="GDV70" s="91"/>
      <c r="GDW70" s="91"/>
      <c r="GDX70" s="91"/>
      <c r="GDY70" s="91"/>
      <c r="GDZ70" s="91"/>
      <c r="GEA70" s="91"/>
      <c r="GEB70" s="91"/>
      <c r="GEC70" s="91"/>
      <c r="GED70" s="91"/>
      <c r="GEE70" s="91"/>
      <c r="GEF70" s="91"/>
      <c r="GEG70" s="91"/>
      <c r="GEH70" s="91"/>
      <c r="GEI70" s="91"/>
      <c r="GEJ70" s="91"/>
      <c r="GEK70" s="91"/>
      <c r="GEL70" s="91"/>
      <c r="GEM70" s="91"/>
      <c r="GEN70" s="91"/>
      <c r="GEO70" s="91"/>
      <c r="GEP70" s="91"/>
      <c r="GEQ70" s="91"/>
      <c r="GER70" s="91"/>
      <c r="GES70" s="91"/>
      <c r="GET70" s="91"/>
      <c r="GEU70" s="91"/>
      <c r="GEV70" s="91"/>
      <c r="GEW70" s="91"/>
      <c r="GEX70" s="91"/>
      <c r="GEY70" s="91"/>
      <c r="GEZ70" s="91"/>
      <c r="GFA70" s="91"/>
      <c r="GFB70" s="91"/>
      <c r="GFC70" s="91"/>
      <c r="GFD70" s="91"/>
      <c r="GFE70" s="91"/>
      <c r="GFF70" s="91"/>
      <c r="GFG70" s="91"/>
      <c r="GFH70" s="91"/>
      <c r="GFI70" s="91"/>
      <c r="GFJ70" s="91"/>
      <c r="GFK70" s="91"/>
      <c r="GFL70" s="91"/>
      <c r="GFM70" s="91"/>
      <c r="GFN70" s="91"/>
      <c r="GFO70" s="91"/>
      <c r="GFP70" s="91"/>
      <c r="GFQ70" s="91"/>
      <c r="GFR70" s="91"/>
      <c r="GFS70" s="91"/>
      <c r="GFT70" s="91"/>
      <c r="GFU70" s="91"/>
      <c r="GFV70" s="91"/>
      <c r="GFW70" s="91"/>
      <c r="GFX70" s="91"/>
      <c r="GFY70" s="91"/>
      <c r="GFZ70" s="91"/>
      <c r="GGA70" s="91"/>
      <c r="GGB70" s="91"/>
      <c r="GGC70" s="91"/>
      <c r="GGD70" s="91"/>
      <c r="GGE70" s="91"/>
      <c r="GGF70" s="91"/>
      <c r="GGG70" s="91"/>
      <c r="GGH70" s="91"/>
      <c r="GGI70" s="91"/>
      <c r="GGJ70" s="91"/>
      <c r="GGK70" s="91"/>
      <c r="GGL70" s="91"/>
      <c r="GGM70" s="91"/>
      <c r="GGN70" s="91"/>
      <c r="GGO70" s="91"/>
      <c r="GGP70" s="91"/>
      <c r="GGQ70" s="91"/>
      <c r="GGR70" s="91"/>
      <c r="GGS70" s="91"/>
      <c r="GGT70" s="91"/>
      <c r="GGU70" s="91"/>
      <c r="GGV70" s="91"/>
      <c r="GGW70" s="91"/>
      <c r="GGX70" s="91"/>
      <c r="GGY70" s="91"/>
      <c r="GGZ70" s="91"/>
      <c r="GHA70" s="91"/>
      <c r="GHB70" s="91"/>
      <c r="GHC70" s="91"/>
      <c r="GHD70" s="91"/>
      <c r="GHE70" s="91"/>
      <c r="GHF70" s="91"/>
      <c r="GHG70" s="91"/>
      <c r="GHH70" s="91"/>
      <c r="GHI70" s="91"/>
      <c r="GHJ70" s="91"/>
      <c r="GHK70" s="91"/>
      <c r="GHL70" s="91"/>
      <c r="GHM70" s="91"/>
      <c r="GHN70" s="91"/>
      <c r="GHO70" s="91"/>
      <c r="GHP70" s="91"/>
      <c r="GHQ70" s="91"/>
      <c r="GHR70" s="91"/>
      <c r="GHS70" s="91"/>
      <c r="GHT70" s="91"/>
      <c r="GHU70" s="91"/>
      <c r="GHV70" s="91"/>
      <c r="GHW70" s="91"/>
      <c r="GHX70" s="91"/>
      <c r="GHY70" s="91"/>
      <c r="GHZ70" s="91"/>
      <c r="GIA70" s="91"/>
      <c r="GIB70" s="91"/>
      <c r="GIC70" s="91"/>
      <c r="GID70" s="91"/>
      <c r="GIE70" s="91"/>
      <c r="GIF70" s="91"/>
      <c r="GIG70" s="91"/>
      <c r="GIH70" s="91"/>
      <c r="GII70" s="91"/>
      <c r="GIJ70" s="91"/>
      <c r="GIK70" s="91"/>
      <c r="GIL70" s="91"/>
      <c r="GIM70" s="91"/>
      <c r="GIN70" s="91"/>
      <c r="GIO70" s="91"/>
      <c r="GIP70" s="91"/>
      <c r="GIQ70" s="91"/>
      <c r="GIR70" s="91"/>
      <c r="GIS70" s="91"/>
      <c r="GIT70" s="91"/>
      <c r="GIU70" s="91"/>
      <c r="GIV70" s="91"/>
      <c r="GIW70" s="91"/>
      <c r="GIX70" s="91"/>
      <c r="GIY70" s="91"/>
      <c r="GIZ70" s="91"/>
      <c r="GJA70" s="91"/>
      <c r="GJB70" s="91"/>
      <c r="GJC70" s="91"/>
      <c r="GJD70" s="91"/>
      <c r="GJE70" s="91"/>
      <c r="GJF70" s="91"/>
      <c r="GJG70" s="91"/>
      <c r="GJH70" s="91"/>
      <c r="GJI70" s="91"/>
      <c r="GJJ70" s="91"/>
      <c r="GJK70" s="91"/>
      <c r="GJL70" s="91"/>
      <c r="GJM70" s="91"/>
      <c r="GJN70" s="91"/>
      <c r="GJO70" s="91"/>
      <c r="GJP70" s="91"/>
      <c r="GJQ70" s="91"/>
      <c r="GJR70" s="91"/>
      <c r="GJS70" s="91"/>
      <c r="GJT70" s="91"/>
      <c r="GJU70" s="91"/>
      <c r="GJV70" s="91"/>
      <c r="GJW70" s="91"/>
      <c r="GJX70" s="91"/>
      <c r="GJY70" s="91"/>
      <c r="GJZ70" s="91"/>
      <c r="GKA70" s="91"/>
      <c r="GKB70" s="91"/>
      <c r="GKC70" s="91"/>
      <c r="GKD70" s="91"/>
      <c r="GKE70" s="91"/>
      <c r="GKF70" s="91"/>
      <c r="GKG70" s="91"/>
      <c r="GKH70" s="91"/>
      <c r="GKI70" s="91"/>
      <c r="GKJ70" s="91"/>
      <c r="GKK70" s="91"/>
      <c r="GKL70" s="91"/>
      <c r="GKM70" s="91"/>
      <c r="GKN70" s="91"/>
      <c r="GKO70" s="91"/>
      <c r="GKP70" s="91"/>
      <c r="GKQ70" s="91"/>
      <c r="GKR70" s="91"/>
      <c r="GKS70" s="91"/>
      <c r="GKT70" s="91"/>
      <c r="GKU70" s="91"/>
      <c r="GKV70" s="91"/>
      <c r="GKW70" s="91"/>
      <c r="GKX70" s="91"/>
      <c r="GKY70" s="91"/>
      <c r="GKZ70" s="91"/>
      <c r="GLA70" s="91"/>
      <c r="GLB70" s="91"/>
      <c r="GLC70" s="91"/>
      <c r="GLD70" s="91"/>
      <c r="GLE70" s="91"/>
      <c r="GLF70" s="91"/>
      <c r="GLG70" s="91"/>
      <c r="GLH70" s="91"/>
      <c r="GLI70" s="91"/>
      <c r="GLJ70" s="91"/>
      <c r="GLK70" s="91"/>
      <c r="GLL70" s="91"/>
      <c r="GLM70" s="91"/>
      <c r="GLN70" s="91"/>
      <c r="GLO70" s="91"/>
      <c r="GLP70" s="91"/>
      <c r="GLQ70" s="91"/>
      <c r="GLR70" s="91"/>
      <c r="GLS70" s="91"/>
      <c r="GLT70" s="91"/>
      <c r="GLU70" s="91"/>
      <c r="GLV70" s="91"/>
      <c r="GLW70" s="91"/>
      <c r="GLX70" s="91"/>
      <c r="GLY70" s="91"/>
      <c r="GLZ70" s="91"/>
      <c r="GMA70" s="91"/>
      <c r="GMB70" s="91"/>
      <c r="GMC70" s="91"/>
      <c r="GMD70" s="91"/>
      <c r="GME70" s="91"/>
      <c r="GMF70" s="91"/>
      <c r="GMG70" s="91"/>
      <c r="GMH70" s="91"/>
      <c r="GMI70" s="91"/>
      <c r="GMJ70" s="91"/>
      <c r="GMK70" s="91"/>
      <c r="GML70" s="91"/>
      <c r="GMM70" s="91"/>
      <c r="GMN70" s="91"/>
      <c r="GMO70" s="91"/>
      <c r="GMP70" s="91"/>
      <c r="GMQ70" s="91"/>
      <c r="GMR70" s="91"/>
      <c r="GMS70" s="91"/>
      <c r="GMT70" s="91"/>
      <c r="GMU70" s="91"/>
      <c r="GMV70" s="91"/>
      <c r="GMW70" s="91"/>
      <c r="GMX70" s="91"/>
      <c r="GMY70" s="91"/>
      <c r="GMZ70" s="91"/>
      <c r="GNA70" s="91"/>
      <c r="GNB70" s="91"/>
      <c r="GNC70" s="91"/>
      <c r="GND70" s="91"/>
      <c r="GNE70" s="91"/>
      <c r="GNF70" s="91"/>
      <c r="GNG70" s="91"/>
      <c r="GNH70" s="91"/>
      <c r="GNI70" s="91"/>
      <c r="GNJ70" s="91"/>
      <c r="GNK70" s="91"/>
      <c r="GNL70" s="91"/>
      <c r="GNM70" s="91"/>
      <c r="GNN70" s="91"/>
      <c r="GNO70" s="91"/>
      <c r="GNP70" s="91"/>
      <c r="GNQ70" s="91"/>
      <c r="GNR70" s="91"/>
      <c r="GNS70" s="91"/>
      <c r="GNT70" s="91"/>
      <c r="GNU70" s="91"/>
      <c r="GNV70" s="91"/>
      <c r="GNW70" s="91"/>
      <c r="GNX70" s="91"/>
      <c r="GNY70" s="91"/>
      <c r="GNZ70" s="91"/>
      <c r="GOA70" s="91"/>
      <c r="GOB70" s="91"/>
      <c r="GOC70" s="91"/>
      <c r="GOD70" s="91"/>
      <c r="GOE70" s="91"/>
      <c r="GOF70" s="91"/>
      <c r="GOG70" s="91"/>
      <c r="GOH70" s="91"/>
      <c r="GOI70" s="91"/>
      <c r="GOJ70" s="91"/>
      <c r="GOK70" s="91"/>
      <c r="GOL70" s="91"/>
      <c r="GOM70" s="91"/>
      <c r="GON70" s="91"/>
      <c r="GOO70" s="91"/>
      <c r="GOP70" s="91"/>
      <c r="GOQ70" s="91"/>
      <c r="GOR70" s="91"/>
      <c r="GOS70" s="91"/>
      <c r="GOT70" s="91"/>
      <c r="GOU70" s="91"/>
      <c r="GOV70" s="91"/>
      <c r="GOW70" s="91"/>
      <c r="GOX70" s="91"/>
      <c r="GOY70" s="91"/>
      <c r="GOZ70" s="91"/>
      <c r="GPA70" s="91"/>
      <c r="GPB70" s="91"/>
      <c r="GPC70" s="91"/>
      <c r="GPD70" s="91"/>
      <c r="GPE70" s="91"/>
      <c r="GPF70" s="91"/>
      <c r="GPG70" s="91"/>
      <c r="GPH70" s="91"/>
      <c r="GPI70" s="91"/>
      <c r="GPJ70" s="91"/>
      <c r="GPK70" s="91"/>
      <c r="GPL70" s="91"/>
      <c r="GPM70" s="91"/>
      <c r="GPN70" s="91"/>
      <c r="GPO70" s="91"/>
      <c r="GPP70" s="91"/>
      <c r="GPQ70" s="91"/>
      <c r="GPR70" s="91"/>
      <c r="GPS70" s="91"/>
      <c r="GPT70" s="91"/>
      <c r="GPU70" s="91"/>
      <c r="GPV70" s="91"/>
      <c r="GPW70" s="91"/>
      <c r="GPX70" s="91"/>
      <c r="GPY70" s="91"/>
      <c r="GPZ70" s="91"/>
      <c r="GQA70" s="91"/>
      <c r="GQB70" s="91"/>
      <c r="GQC70" s="91"/>
      <c r="GQD70" s="91"/>
      <c r="GQE70" s="91"/>
      <c r="GQF70" s="91"/>
      <c r="GQG70" s="91"/>
      <c r="GQH70" s="91"/>
      <c r="GQI70" s="91"/>
      <c r="GQJ70" s="91"/>
      <c r="GQK70" s="91"/>
      <c r="GQL70" s="91"/>
      <c r="GQM70" s="91"/>
      <c r="GQN70" s="91"/>
      <c r="GQO70" s="91"/>
      <c r="GQP70" s="91"/>
      <c r="GQQ70" s="91"/>
      <c r="GQR70" s="91"/>
      <c r="GQS70" s="91"/>
      <c r="GQT70" s="91"/>
      <c r="GQU70" s="91"/>
      <c r="GQV70" s="91"/>
      <c r="GQW70" s="91"/>
      <c r="GQX70" s="91"/>
      <c r="GQY70" s="91"/>
      <c r="GQZ70" s="91"/>
      <c r="GRA70" s="91"/>
      <c r="GRB70" s="91"/>
      <c r="GRC70" s="91"/>
      <c r="GRD70" s="91"/>
      <c r="GRE70" s="91"/>
      <c r="GRF70" s="91"/>
      <c r="GRG70" s="91"/>
      <c r="GRH70" s="91"/>
      <c r="GRI70" s="91"/>
      <c r="GRJ70" s="91"/>
      <c r="GRK70" s="91"/>
      <c r="GRL70" s="91"/>
      <c r="GRM70" s="91"/>
      <c r="GRN70" s="91"/>
      <c r="GRO70" s="91"/>
      <c r="GRP70" s="91"/>
      <c r="GRQ70" s="91"/>
      <c r="GRR70" s="91"/>
      <c r="GRS70" s="91"/>
      <c r="GRT70" s="91"/>
      <c r="GRU70" s="91"/>
      <c r="GRV70" s="91"/>
      <c r="GRW70" s="91"/>
      <c r="GRX70" s="91"/>
      <c r="GRY70" s="91"/>
      <c r="GRZ70" s="91"/>
      <c r="GSA70" s="91"/>
      <c r="GSB70" s="91"/>
      <c r="GSC70" s="91"/>
      <c r="GSD70" s="91"/>
      <c r="GSE70" s="91"/>
      <c r="GSF70" s="91"/>
      <c r="GSG70" s="91"/>
      <c r="GSH70" s="91"/>
      <c r="GSI70" s="91"/>
      <c r="GSJ70" s="91"/>
      <c r="GSK70" s="91"/>
      <c r="GSL70" s="91"/>
      <c r="GSM70" s="91"/>
      <c r="GSN70" s="91"/>
      <c r="GSO70" s="91"/>
      <c r="GSP70" s="91"/>
      <c r="GSQ70" s="91"/>
      <c r="GSR70" s="91"/>
      <c r="GSS70" s="91"/>
      <c r="GST70" s="91"/>
      <c r="GSU70" s="91"/>
      <c r="GSV70" s="91"/>
      <c r="GSW70" s="91"/>
      <c r="GSX70" s="91"/>
      <c r="GSY70" s="91"/>
      <c r="GSZ70" s="91"/>
      <c r="GTA70" s="91"/>
      <c r="GTB70" s="91"/>
      <c r="GTC70" s="91"/>
      <c r="GTD70" s="91"/>
      <c r="GTE70" s="91"/>
      <c r="GTF70" s="91"/>
      <c r="GTG70" s="91"/>
      <c r="GTH70" s="91"/>
      <c r="GTI70" s="91"/>
      <c r="GTJ70" s="91"/>
      <c r="GTK70" s="91"/>
      <c r="GTL70" s="91"/>
      <c r="GTM70" s="91"/>
      <c r="GTN70" s="91"/>
      <c r="GTO70" s="91"/>
      <c r="GTP70" s="91"/>
      <c r="GTQ70" s="91"/>
      <c r="GTR70" s="91"/>
      <c r="GTS70" s="91"/>
      <c r="GTT70" s="91"/>
      <c r="GTU70" s="91"/>
      <c r="GTV70" s="91"/>
      <c r="GTW70" s="91"/>
      <c r="GTX70" s="91"/>
      <c r="GTY70" s="91"/>
      <c r="GTZ70" s="91"/>
      <c r="GUA70" s="91"/>
      <c r="GUB70" s="91"/>
      <c r="GUC70" s="91"/>
      <c r="GUD70" s="91"/>
      <c r="GUE70" s="91"/>
      <c r="GUF70" s="91"/>
      <c r="GUG70" s="91"/>
      <c r="GUH70" s="91"/>
      <c r="GUI70" s="91"/>
      <c r="GUJ70" s="91"/>
      <c r="GUK70" s="91"/>
      <c r="GUL70" s="91"/>
      <c r="GUM70" s="91"/>
      <c r="GUN70" s="91"/>
      <c r="GUO70" s="91"/>
      <c r="GUP70" s="91"/>
      <c r="GUQ70" s="91"/>
      <c r="GUR70" s="91"/>
      <c r="GUS70" s="91"/>
      <c r="GUT70" s="91"/>
      <c r="GUU70" s="91"/>
      <c r="GUV70" s="91"/>
      <c r="GUW70" s="91"/>
      <c r="GUX70" s="91"/>
      <c r="GUY70" s="91"/>
      <c r="GUZ70" s="91"/>
      <c r="GVA70" s="91"/>
      <c r="GVB70" s="91"/>
      <c r="GVC70" s="91"/>
      <c r="GVD70" s="91"/>
      <c r="GVE70" s="91"/>
      <c r="GVF70" s="91"/>
      <c r="GVG70" s="91"/>
      <c r="GVH70" s="91"/>
      <c r="GVI70" s="91"/>
      <c r="GVJ70" s="91"/>
      <c r="GVK70" s="91"/>
      <c r="GVL70" s="91"/>
      <c r="GVM70" s="91"/>
      <c r="GVN70" s="91"/>
      <c r="GVO70" s="91"/>
      <c r="GVP70" s="91"/>
      <c r="GVQ70" s="91"/>
      <c r="GVR70" s="91"/>
      <c r="GVS70" s="91"/>
      <c r="GVT70" s="91"/>
      <c r="GVU70" s="91"/>
      <c r="GVV70" s="91"/>
      <c r="GVW70" s="91"/>
      <c r="GVX70" s="91"/>
      <c r="GVY70" s="91"/>
      <c r="GVZ70" s="91"/>
      <c r="GWA70" s="91"/>
      <c r="GWB70" s="91"/>
      <c r="GWC70" s="91"/>
      <c r="GWD70" s="91"/>
      <c r="GWE70" s="91"/>
      <c r="GWF70" s="91"/>
      <c r="GWG70" s="91"/>
      <c r="GWH70" s="91"/>
      <c r="GWI70" s="91"/>
      <c r="GWJ70" s="91"/>
      <c r="GWK70" s="91"/>
      <c r="GWL70" s="91"/>
      <c r="GWM70" s="91"/>
      <c r="GWN70" s="91"/>
      <c r="GWO70" s="91"/>
      <c r="GWP70" s="91"/>
      <c r="GWQ70" s="91"/>
      <c r="GWR70" s="91"/>
      <c r="GWS70" s="91"/>
      <c r="GWT70" s="91"/>
      <c r="GWU70" s="91"/>
      <c r="GWV70" s="91"/>
      <c r="GWW70" s="91"/>
      <c r="GWX70" s="91"/>
      <c r="GWY70" s="91"/>
      <c r="GWZ70" s="91"/>
      <c r="GXA70" s="91"/>
      <c r="GXB70" s="91"/>
      <c r="GXC70" s="91"/>
      <c r="GXD70" s="91"/>
      <c r="GXE70" s="91"/>
      <c r="GXF70" s="91"/>
      <c r="GXG70" s="91"/>
      <c r="GXH70" s="91"/>
      <c r="GXI70" s="91"/>
      <c r="GXJ70" s="91"/>
      <c r="GXK70" s="91"/>
      <c r="GXL70" s="91"/>
      <c r="GXM70" s="91"/>
      <c r="GXN70" s="91"/>
      <c r="GXO70" s="91"/>
      <c r="GXP70" s="91"/>
      <c r="GXQ70" s="91"/>
      <c r="GXR70" s="91"/>
      <c r="GXS70" s="91"/>
      <c r="GXT70" s="91"/>
      <c r="GXU70" s="91"/>
      <c r="GXV70" s="91"/>
      <c r="GXW70" s="91"/>
      <c r="GXX70" s="91"/>
      <c r="GXY70" s="91"/>
      <c r="GXZ70" s="91"/>
      <c r="GYA70" s="91"/>
      <c r="GYB70" s="91"/>
      <c r="GYC70" s="91"/>
      <c r="GYD70" s="91"/>
      <c r="GYE70" s="91"/>
      <c r="GYF70" s="91"/>
      <c r="GYG70" s="91"/>
      <c r="GYH70" s="91"/>
      <c r="GYI70" s="91"/>
      <c r="GYJ70" s="91"/>
      <c r="GYK70" s="91"/>
      <c r="GYL70" s="91"/>
      <c r="GYM70" s="91"/>
      <c r="GYN70" s="91"/>
      <c r="GYO70" s="91"/>
      <c r="GYP70" s="91"/>
      <c r="GYQ70" s="91"/>
      <c r="GYR70" s="91"/>
      <c r="GYS70" s="91"/>
      <c r="GYT70" s="91"/>
      <c r="GYU70" s="91"/>
      <c r="GYV70" s="91"/>
      <c r="GYW70" s="91"/>
      <c r="GYX70" s="91"/>
      <c r="GYY70" s="91"/>
      <c r="GYZ70" s="91"/>
      <c r="GZA70" s="91"/>
      <c r="GZB70" s="91"/>
      <c r="GZC70" s="91"/>
      <c r="GZD70" s="91"/>
      <c r="GZE70" s="91"/>
      <c r="GZF70" s="91"/>
      <c r="GZG70" s="91"/>
      <c r="GZH70" s="91"/>
      <c r="GZI70" s="91"/>
      <c r="GZJ70" s="91"/>
      <c r="GZK70" s="91"/>
      <c r="GZL70" s="91"/>
      <c r="GZM70" s="91"/>
      <c r="GZN70" s="91"/>
      <c r="GZO70" s="91"/>
      <c r="GZP70" s="91"/>
      <c r="GZQ70" s="91"/>
      <c r="GZR70" s="91"/>
      <c r="GZS70" s="91"/>
      <c r="GZT70" s="91"/>
      <c r="GZU70" s="91"/>
      <c r="GZV70" s="91"/>
      <c r="GZW70" s="91"/>
      <c r="GZX70" s="91"/>
      <c r="GZY70" s="91"/>
      <c r="GZZ70" s="91"/>
      <c r="HAA70" s="91"/>
      <c r="HAB70" s="91"/>
      <c r="HAC70" s="91"/>
      <c r="HAD70" s="91"/>
      <c r="HAE70" s="91"/>
      <c r="HAF70" s="91"/>
      <c r="HAG70" s="91"/>
      <c r="HAH70" s="91"/>
      <c r="HAI70" s="91"/>
      <c r="HAJ70" s="91"/>
      <c r="HAK70" s="91"/>
      <c r="HAL70" s="91"/>
      <c r="HAM70" s="91"/>
      <c r="HAN70" s="91"/>
      <c r="HAO70" s="91"/>
      <c r="HAP70" s="91"/>
      <c r="HAQ70" s="91"/>
      <c r="HAR70" s="91"/>
      <c r="HAS70" s="91"/>
      <c r="HAT70" s="91"/>
      <c r="HAU70" s="91"/>
      <c r="HAV70" s="91"/>
      <c r="HAW70" s="91"/>
      <c r="HAX70" s="91"/>
      <c r="HAY70" s="91"/>
      <c r="HAZ70" s="91"/>
      <c r="HBA70" s="91"/>
      <c r="HBB70" s="91"/>
      <c r="HBC70" s="91"/>
      <c r="HBD70" s="91"/>
      <c r="HBE70" s="91"/>
      <c r="HBF70" s="91"/>
      <c r="HBG70" s="91"/>
      <c r="HBH70" s="91"/>
      <c r="HBI70" s="91"/>
      <c r="HBJ70" s="91"/>
      <c r="HBK70" s="91"/>
      <c r="HBL70" s="91"/>
      <c r="HBM70" s="91"/>
      <c r="HBN70" s="91"/>
      <c r="HBO70" s="91"/>
      <c r="HBP70" s="91"/>
      <c r="HBQ70" s="91"/>
      <c r="HBR70" s="91"/>
      <c r="HBS70" s="91"/>
      <c r="HBT70" s="91"/>
      <c r="HBU70" s="91"/>
      <c r="HBV70" s="91"/>
      <c r="HBW70" s="91"/>
      <c r="HBX70" s="91"/>
      <c r="HBY70" s="91"/>
      <c r="HBZ70" s="91"/>
      <c r="HCA70" s="91"/>
      <c r="HCB70" s="91"/>
      <c r="HCC70" s="91"/>
      <c r="HCD70" s="91"/>
      <c r="HCE70" s="91"/>
      <c r="HCF70" s="91"/>
      <c r="HCG70" s="91"/>
      <c r="HCH70" s="91"/>
      <c r="HCI70" s="91"/>
      <c r="HCJ70" s="91"/>
      <c r="HCK70" s="91"/>
      <c r="HCL70" s="91"/>
      <c r="HCM70" s="91"/>
      <c r="HCN70" s="91"/>
      <c r="HCO70" s="91"/>
      <c r="HCP70" s="91"/>
      <c r="HCQ70" s="91"/>
      <c r="HCR70" s="91"/>
      <c r="HCS70" s="91"/>
      <c r="HCT70" s="91"/>
      <c r="HCU70" s="91"/>
      <c r="HCV70" s="91"/>
      <c r="HCW70" s="91"/>
      <c r="HCX70" s="91"/>
      <c r="HCY70" s="91"/>
      <c r="HCZ70" s="91"/>
      <c r="HDA70" s="91"/>
      <c r="HDB70" s="91"/>
      <c r="HDC70" s="91"/>
      <c r="HDD70" s="91"/>
      <c r="HDE70" s="91"/>
      <c r="HDF70" s="91"/>
      <c r="HDG70" s="91"/>
      <c r="HDH70" s="91"/>
      <c r="HDI70" s="91"/>
      <c r="HDJ70" s="91"/>
      <c r="HDK70" s="91"/>
      <c r="HDL70" s="91"/>
      <c r="HDM70" s="91"/>
      <c r="HDN70" s="91"/>
      <c r="HDO70" s="91"/>
      <c r="HDP70" s="91"/>
      <c r="HDQ70" s="91"/>
      <c r="HDR70" s="91"/>
      <c r="HDS70" s="91"/>
      <c r="HDT70" s="91"/>
      <c r="HDU70" s="91"/>
      <c r="HDV70" s="91"/>
      <c r="HDW70" s="91"/>
      <c r="HDX70" s="91"/>
      <c r="HDY70" s="91"/>
      <c r="HDZ70" s="91"/>
      <c r="HEA70" s="91"/>
      <c r="HEB70" s="91"/>
      <c r="HEC70" s="91"/>
      <c r="HED70" s="91"/>
      <c r="HEE70" s="91"/>
      <c r="HEF70" s="91"/>
      <c r="HEG70" s="91"/>
      <c r="HEH70" s="91"/>
      <c r="HEI70" s="91"/>
      <c r="HEJ70" s="91"/>
      <c r="HEK70" s="91"/>
      <c r="HEL70" s="91"/>
      <c r="HEM70" s="91"/>
      <c r="HEN70" s="91"/>
      <c r="HEO70" s="91"/>
      <c r="HEP70" s="91"/>
      <c r="HEQ70" s="91"/>
      <c r="HER70" s="91"/>
      <c r="HES70" s="91"/>
      <c r="HET70" s="91"/>
      <c r="HEU70" s="91"/>
      <c r="HEV70" s="91"/>
      <c r="HEW70" s="91"/>
      <c r="HEX70" s="91"/>
      <c r="HEY70" s="91"/>
      <c r="HEZ70" s="91"/>
      <c r="HFA70" s="91"/>
      <c r="HFB70" s="91"/>
      <c r="HFC70" s="91"/>
      <c r="HFD70" s="91"/>
      <c r="HFE70" s="91"/>
      <c r="HFF70" s="91"/>
      <c r="HFG70" s="91"/>
      <c r="HFH70" s="91"/>
      <c r="HFI70" s="91"/>
      <c r="HFJ70" s="91"/>
      <c r="HFK70" s="91"/>
      <c r="HFL70" s="91"/>
      <c r="HFM70" s="91"/>
      <c r="HFN70" s="91"/>
      <c r="HFO70" s="91"/>
      <c r="HFP70" s="91"/>
      <c r="HFQ70" s="91"/>
      <c r="HFR70" s="91"/>
      <c r="HFS70" s="91"/>
      <c r="HFT70" s="91"/>
      <c r="HFU70" s="91"/>
      <c r="HFV70" s="91"/>
      <c r="HFW70" s="91"/>
      <c r="HFX70" s="91"/>
      <c r="HFY70" s="91"/>
      <c r="HFZ70" s="91"/>
      <c r="HGA70" s="91"/>
      <c r="HGB70" s="91"/>
      <c r="HGC70" s="91"/>
      <c r="HGD70" s="91"/>
      <c r="HGE70" s="91"/>
      <c r="HGF70" s="91"/>
      <c r="HGG70" s="91"/>
      <c r="HGH70" s="91"/>
      <c r="HGI70" s="91"/>
      <c r="HGJ70" s="91"/>
      <c r="HGK70" s="91"/>
      <c r="HGL70" s="91"/>
      <c r="HGM70" s="91"/>
      <c r="HGN70" s="91"/>
      <c r="HGO70" s="91"/>
      <c r="HGP70" s="91"/>
      <c r="HGQ70" s="91"/>
      <c r="HGR70" s="91"/>
      <c r="HGS70" s="91"/>
      <c r="HGT70" s="91"/>
      <c r="HGU70" s="91"/>
      <c r="HGV70" s="91"/>
      <c r="HGW70" s="91"/>
      <c r="HGX70" s="91"/>
      <c r="HGY70" s="91"/>
      <c r="HGZ70" s="91"/>
      <c r="HHA70" s="91"/>
      <c r="HHB70" s="91"/>
      <c r="HHC70" s="91"/>
      <c r="HHD70" s="91"/>
      <c r="HHE70" s="91"/>
      <c r="HHF70" s="91"/>
      <c r="HHG70" s="91"/>
      <c r="HHH70" s="91"/>
      <c r="HHI70" s="91"/>
      <c r="HHJ70" s="91"/>
      <c r="HHK70" s="91"/>
      <c r="HHL70" s="91"/>
      <c r="HHM70" s="91"/>
      <c r="HHN70" s="91"/>
      <c r="HHO70" s="91"/>
      <c r="HHP70" s="91"/>
      <c r="HHQ70" s="91"/>
      <c r="HHR70" s="91"/>
      <c r="HHS70" s="91"/>
      <c r="HHT70" s="91"/>
      <c r="HHU70" s="91"/>
      <c r="HHV70" s="91"/>
      <c r="HHW70" s="91"/>
      <c r="HHX70" s="91"/>
      <c r="HHY70" s="91"/>
      <c r="HHZ70" s="91"/>
      <c r="HIA70" s="91"/>
      <c r="HIB70" s="91"/>
      <c r="HIC70" s="91"/>
      <c r="HID70" s="91"/>
      <c r="HIE70" s="91"/>
      <c r="HIF70" s="91"/>
      <c r="HIG70" s="91"/>
      <c r="HIH70" s="91"/>
      <c r="HII70" s="91"/>
      <c r="HIJ70" s="91"/>
      <c r="HIK70" s="91"/>
      <c r="HIL70" s="91"/>
      <c r="HIM70" s="91"/>
      <c r="HIN70" s="91"/>
      <c r="HIO70" s="91"/>
      <c r="HIP70" s="91"/>
      <c r="HIQ70" s="91"/>
      <c r="HIR70" s="91"/>
      <c r="HIS70" s="91"/>
      <c r="HIT70" s="91"/>
      <c r="HIU70" s="91"/>
      <c r="HIV70" s="91"/>
      <c r="HIW70" s="91"/>
      <c r="HIX70" s="91"/>
      <c r="HIY70" s="91"/>
      <c r="HIZ70" s="91"/>
      <c r="HJA70" s="91"/>
      <c r="HJB70" s="91"/>
      <c r="HJC70" s="91"/>
      <c r="HJD70" s="91"/>
      <c r="HJE70" s="91"/>
      <c r="HJF70" s="91"/>
      <c r="HJG70" s="91"/>
      <c r="HJH70" s="91"/>
      <c r="HJI70" s="91"/>
      <c r="HJJ70" s="91"/>
      <c r="HJK70" s="91"/>
      <c r="HJL70" s="91"/>
      <c r="HJM70" s="91"/>
      <c r="HJN70" s="91"/>
      <c r="HJO70" s="91"/>
      <c r="HJP70" s="91"/>
      <c r="HJQ70" s="91"/>
      <c r="HJR70" s="91"/>
      <c r="HJS70" s="91"/>
      <c r="HJT70" s="91"/>
      <c r="HJU70" s="91"/>
      <c r="HJV70" s="91"/>
      <c r="HJW70" s="91"/>
      <c r="HJX70" s="91"/>
      <c r="HJY70" s="91"/>
      <c r="HJZ70" s="91"/>
      <c r="HKA70" s="91"/>
      <c r="HKB70" s="91"/>
      <c r="HKC70" s="91"/>
      <c r="HKD70" s="91"/>
      <c r="HKE70" s="91"/>
      <c r="HKF70" s="91"/>
      <c r="HKG70" s="91"/>
      <c r="HKH70" s="91"/>
      <c r="HKI70" s="91"/>
      <c r="HKJ70" s="91"/>
      <c r="HKK70" s="91"/>
      <c r="HKL70" s="91"/>
      <c r="HKM70" s="91"/>
      <c r="HKN70" s="91"/>
      <c r="HKO70" s="91"/>
      <c r="HKP70" s="91"/>
      <c r="HKQ70" s="91"/>
      <c r="HKR70" s="91"/>
      <c r="HKS70" s="91"/>
      <c r="HKT70" s="91"/>
      <c r="HKU70" s="91"/>
      <c r="HKV70" s="91"/>
      <c r="HKW70" s="91"/>
      <c r="HKX70" s="91"/>
      <c r="HKY70" s="91"/>
      <c r="HKZ70" s="91"/>
      <c r="HLA70" s="91"/>
      <c r="HLB70" s="91"/>
      <c r="HLC70" s="91"/>
      <c r="HLD70" s="91"/>
      <c r="HLE70" s="91"/>
      <c r="HLF70" s="91"/>
      <c r="HLG70" s="91"/>
      <c r="HLH70" s="91"/>
      <c r="HLI70" s="91"/>
      <c r="HLJ70" s="91"/>
      <c r="HLK70" s="91"/>
      <c r="HLL70" s="91"/>
      <c r="HLM70" s="91"/>
      <c r="HLN70" s="91"/>
      <c r="HLO70" s="91"/>
      <c r="HLP70" s="91"/>
      <c r="HLQ70" s="91"/>
      <c r="HLR70" s="91"/>
      <c r="HLS70" s="91"/>
      <c r="HLT70" s="91"/>
      <c r="HLU70" s="91"/>
      <c r="HLV70" s="91"/>
      <c r="HLW70" s="91"/>
      <c r="HLX70" s="91"/>
      <c r="HLY70" s="91"/>
      <c r="HLZ70" s="91"/>
      <c r="HMA70" s="91"/>
      <c r="HMB70" s="91"/>
      <c r="HMC70" s="91"/>
      <c r="HMD70" s="91"/>
      <c r="HME70" s="91"/>
      <c r="HMF70" s="91"/>
      <c r="HMG70" s="91"/>
      <c r="HMH70" s="91"/>
      <c r="HMI70" s="91"/>
      <c r="HMJ70" s="91"/>
      <c r="HMK70" s="91"/>
      <c r="HML70" s="91"/>
      <c r="HMM70" s="91"/>
      <c r="HMN70" s="91"/>
      <c r="HMO70" s="91"/>
      <c r="HMP70" s="91"/>
      <c r="HMQ70" s="91"/>
      <c r="HMR70" s="91"/>
      <c r="HMS70" s="91"/>
      <c r="HMT70" s="91"/>
      <c r="HMU70" s="91"/>
      <c r="HMV70" s="91"/>
      <c r="HMW70" s="91"/>
      <c r="HMX70" s="91"/>
      <c r="HMY70" s="91"/>
      <c r="HMZ70" s="91"/>
      <c r="HNA70" s="91"/>
      <c r="HNB70" s="91"/>
      <c r="HNC70" s="91"/>
      <c r="HND70" s="91"/>
      <c r="HNE70" s="91"/>
      <c r="HNF70" s="91"/>
      <c r="HNG70" s="91"/>
      <c r="HNH70" s="91"/>
      <c r="HNI70" s="91"/>
      <c r="HNJ70" s="91"/>
      <c r="HNK70" s="91"/>
      <c r="HNL70" s="91"/>
      <c r="HNM70" s="91"/>
      <c r="HNN70" s="91"/>
      <c r="HNO70" s="91"/>
      <c r="HNP70" s="91"/>
      <c r="HNQ70" s="91"/>
      <c r="HNR70" s="91"/>
      <c r="HNS70" s="91"/>
      <c r="HNT70" s="91"/>
      <c r="HNU70" s="91"/>
      <c r="HNV70" s="91"/>
      <c r="HNW70" s="91"/>
      <c r="HNX70" s="91"/>
      <c r="HNY70" s="91"/>
      <c r="HNZ70" s="91"/>
      <c r="HOA70" s="91"/>
      <c r="HOB70" s="91"/>
      <c r="HOC70" s="91"/>
      <c r="HOD70" s="91"/>
      <c r="HOE70" s="91"/>
      <c r="HOF70" s="91"/>
      <c r="HOG70" s="91"/>
      <c r="HOH70" s="91"/>
      <c r="HOI70" s="91"/>
      <c r="HOJ70" s="91"/>
      <c r="HOK70" s="91"/>
      <c r="HOL70" s="91"/>
      <c r="HOM70" s="91"/>
      <c r="HON70" s="91"/>
      <c r="HOO70" s="91"/>
      <c r="HOP70" s="91"/>
      <c r="HOQ70" s="91"/>
      <c r="HOR70" s="91"/>
      <c r="HOS70" s="91"/>
      <c r="HOT70" s="91"/>
      <c r="HOU70" s="91"/>
      <c r="HOV70" s="91"/>
      <c r="HOW70" s="91"/>
      <c r="HOX70" s="91"/>
      <c r="HOY70" s="91"/>
      <c r="HOZ70" s="91"/>
      <c r="HPA70" s="91"/>
      <c r="HPB70" s="91"/>
      <c r="HPC70" s="91"/>
      <c r="HPD70" s="91"/>
      <c r="HPE70" s="91"/>
      <c r="HPF70" s="91"/>
      <c r="HPG70" s="91"/>
      <c r="HPH70" s="91"/>
      <c r="HPI70" s="91"/>
      <c r="HPJ70" s="91"/>
      <c r="HPK70" s="91"/>
      <c r="HPL70" s="91"/>
      <c r="HPM70" s="91"/>
      <c r="HPN70" s="91"/>
      <c r="HPO70" s="91"/>
      <c r="HPP70" s="91"/>
      <c r="HPQ70" s="91"/>
      <c r="HPR70" s="91"/>
      <c r="HPS70" s="91"/>
      <c r="HPT70" s="91"/>
      <c r="HPU70" s="91"/>
      <c r="HPV70" s="91"/>
      <c r="HPW70" s="91"/>
      <c r="HPX70" s="91"/>
      <c r="HPY70" s="91"/>
      <c r="HPZ70" s="91"/>
      <c r="HQA70" s="91"/>
      <c r="HQB70" s="91"/>
      <c r="HQC70" s="91"/>
      <c r="HQD70" s="91"/>
      <c r="HQE70" s="91"/>
      <c r="HQF70" s="91"/>
      <c r="HQG70" s="91"/>
      <c r="HQH70" s="91"/>
      <c r="HQI70" s="91"/>
      <c r="HQJ70" s="91"/>
      <c r="HQK70" s="91"/>
      <c r="HQL70" s="91"/>
      <c r="HQM70" s="91"/>
      <c r="HQN70" s="91"/>
      <c r="HQO70" s="91"/>
      <c r="HQP70" s="91"/>
      <c r="HQQ70" s="91"/>
      <c r="HQR70" s="91"/>
      <c r="HQS70" s="91"/>
      <c r="HQT70" s="91"/>
      <c r="HQU70" s="91"/>
      <c r="HQV70" s="91"/>
      <c r="HQW70" s="91"/>
      <c r="HQX70" s="91"/>
      <c r="HQY70" s="91"/>
      <c r="HQZ70" s="91"/>
      <c r="HRA70" s="91"/>
      <c r="HRB70" s="91"/>
      <c r="HRC70" s="91"/>
      <c r="HRD70" s="91"/>
      <c r="HRE70" s="91"/>
      <c r="HRF70" s="91"/>
      <c r="HRG70" s="91"/>
      <c r="HRH70" s="91"/>
      <c r="HRI70" s="91"/>
      <c r="HRJ70" s="91"/>
      <c r="HRK70" s="91"/>
      <c r="HRL70" s="91"/>
      <c r="HRM70" s="91"/>
      <c r="HRN70" s="91"/>
      <c r="HRO70" s="91"/>
      <c r="HRP70" s="91"/>
      <c r="HRQ70" s="91"/>
      <c r="HRR70" s="91"/>
      <c r="HRS70" s="91"/>
      <c r="HRT70" s="91"/>
      <c r="HRU70" s="91"/>
      <c r="HRV70" s="91"/>
      <c r="HRW70" s="91"/>
      <c r="HRX70" s="91"/>
      <c r="HRY70" s="91"/>
      <c r="HRZ70" s="91"/>
      <c r="HSA70" s="91"/>
      <c r="HSB70" s="91"/>
      <c r="HSC70" s="91"/>
      <c r="HSD70" s="91"/>
      <c r="HSE70" s="91"/>
      <c r="HSF70" s="91"/>
      <c r="HSG70" s="91"/>
      <c r="HSH70" s="91"/>
      <c r="HSI70" s="91"/>
      <c r="HSJ70" s="91"/>
      <c r="HSK70" s="91"/>
      <c r="HSL70" s="91"/>
      <c r="HSM70" s="91"/>
      <c r="HSN70" s="91"/>
      <c r="HSO70" s="91"/>
      <c r="HSP70" s="91"/>
      <c r="HSQ70" s="91"/>
      <c r="HSR70" s="91"/>
      <c r="HSS70" s="91"/>
      <c r="HST70" s="91"/>
      <c r="HSU70" s="91"/>
      <c r="HSV70" s="91"/>
      <c r="HSW70" s="91"/>
      <c r="HSX70" s="91"/>
      <c r="HSY70" s="91"/>
      <c r="HSZ70" s="91"/>
      <c r="HTA70" s="91"/>
      <c r="HTB70" s="91"/>
      <c r="HTC70" s="91"/>
      <c r="HTD70" s="91"/>
      <c r="HTE70" s="91"/>
      <c r="HTF70" s="91"/>
      <c r="HTG70" s="91"/>
      <c r="HTH70" s="91"/>
      <c r="HTI70" s="91"/>
      <c r="HTJ70" s="91"/>
      <c r="HTK70" s="91"/>
      <c r="HTL70" s="91"/>
      <c r="HTM70" s="91"/>
      <c r="HTN70" s="91"/>
      <c r="HTO70" s="91"/>
      <c r="HTP70" s="91"/>
      <c r="HTQ70" s="91"/>
      <c r="HTR70" s="91"/>
      <c r="HTS70" s="91"/>
      <c r="HTT70" s="91"/>
      <c r="HTU70" s="91"/>
      <c r="HTV70" s="91"/>
      <c r="HTW70" s="91"/>
      <c r="HTX70" s="91"/>
      <c r="HTY70" s="91"/>
      <c r="HTZ70" s="91"/>
      <c r="HUA70" s="91"/>
      <c r="HUB70" s="91"/>
      <c r="HUC70" s="91"/>
      <c r="HUD70" s="91"/>
      <c r="HUE70" s="91"/>
      <c r="HUF70" s="91"/>
      <c r="HUG70" s="91"/>
      <c r="HUH70" s="91"/>
      <c r="HUI70" s="91"/>
      <c r="HUJ70" s="91"/>
      <c r="HUK70" s="91"/>
      <c r="HUL70" s="91"/>
      <c r="HUM70" s="91"/>
      <c r="HUN70" s="91"/>
      <c r="HUO70" s="91"/>
      <c r="HUP70" s="91"/>
      <c r="HUQ70" s="91"/>
      <c r="HUR70" s="91"/>
      <c r="HUS70" s="91"/>
      <c r="HUT70" s="91"/>
      <c r="HUU70" s="91"/>
      <c r="HUV70" s="91"/>
      <c r="HUW70" s="91"/>
      <c r="HUX70" s="91"/>
      <c r="HUY70" s="91"/>
      <c r="HUZ70" s="91"/>
      <c r="HVA70" s="91"/>
      <c r="HVB70" s="91"/>
      <c r="HVC70" s="91"/>
      <c r="HVD70" s="91"/>
      <c r="HVE70" s="91"/>
      <c r="HVF70" s="91"/>
      <c r="HVG70" s="91"/>
      <c r="HVH70" s="91"/>
      <c r="HVI70" s="91"/>
      <c r="HVJ70" s="91"/>
      <c r="HVK70" s="91"/>
      <c r="HVL70" s="91"/>
      <c r="HVM70" s="91"/>
      <c r="HVN70" s="91"/>
      <c r="HVO70" s="91"/>
      <c r="HVP70" s="91"/>
      <c r="HVQ70" s="91"/>
      <c r="HVR70" s="91"/>
      <c r="HVS70" s="91"/>
      <c r="HVT70" s="91"/>
      <c r="HVU70" s="91"/>
      <c r="HVV70" s="91"/>
      <c r="HVW70" s="91"/>
      <c r="HVX70" s="91"/>
      <c r="HVY70" s="91"/>
      <c r="HVZ70" s="91"/>
      <c r="HWA70" s="91"/>
      <c r="HWB70" s="91"/>
      <c r="HWC70" s="91"/>
      <c r="HWD70" s="91"/>
      <c r="HWE70" s="91"/>
      <c r="HWF70" s="91"/>
      <c r="HWG70" s="91"/>
      <c r="HWH70" s="91"/>
      <c r="HWI70" s="91"/>
      <c r="HWJ70" s="91"/>
      <c r="HWK70" s="91"/>
      <c r="HWL70" s="91"/>
      <c r="HWM70" s="91"/>
      <c r="HWN70" s="91"/>
      <c r="HWO70" s="91"/>
      <c r="HWP70" s="91"/>
      <c r="HWQ70" s="91"/>
      <c r="HWR70" s="91"/>
      <c r="HWS70" s="91"/>
      <c r="HWT70" s="91"/>
      <c r="HWU70" s="91"/>
      <c r="HWV70" s="91"/>
      <c r="HWW70" s="91"/>
      <c r="HWX70" s="91"/>
      <c r="HWY70" s="91"/>
      <c r="HWZ70" s="91"/>
      <c r="HXA70" s="91"/>
      <c r="HXB70" s="91"/>
      <c r="HXC70" s="91"/>
      <c r="HXD70" s="91"/>
      <c r="HXE70" s="91"/>
      <c r="HXF70" s="91"/>
      <c r="HXG70" s="91"/>
      <c r="HXH70" s="91"/>
      <c r="HXI70" s="91"/>
      <c r="HXJ70" s="91"/>
      <c r="HXK70" s="91"/>
      <c r="HXL70" s="91"/>
      <c r="HXM70" s="91"/>
      <c r="HXN70" s="91"/>
      <c r="HXO70" s="91"/>
      <c r="HXP70" s="91"/>
      <c r="HXQ70" s="91"/>
      <c r="HXR70" s="91"/>
      <c r="HXS70" s="91"/>
      <c r="HXT70" s="91"/>
      <c r="HXU70" s="91"/>
      <c r="HXV70" s="91"/>
      <c r="HXW70" s="91"/>
      <c r="HXX70" s="91"/>
      <c r="HXY70" s="91"/>
      <c r="HXZ70" s="91"/>
      <c r="HYA70" s="91"/>
      <c r="HYB70" s="91"/>
      <c r="HYC70" s="91"/>
      <c r="HYD70" s="91"/>
      <c r="HYE70" s="91"/>
      <c r="HYF70" s="91"/>
      <c r="HYG70" s="91"/>
      <c r="HYH70" s="91"/>
      <c r="HYI70" s="91"/>
      <c r="HYJ70" s="91"/>
      <c r="HYK70" s="91"/>
      <c r="HYL70" s="91"/>
      <c r="HYM70" s="91"/>
      <c r="HYN70" s="91"/>
      <c r="HYO70" s="91"/>
      <c r="HYP70" s="91"/>
      <c r="HYQ70" s="91"/>
      <c r="HYR70" s="91"/>
      <c r="HYS70" s="91"/>
      <c r="HYT70" s="91"/>
      <c r="HYU70" s="91"/>
      <c r="HYV70" s="91"/>
      <c r="HYW70" s="91"/>
      <c r="HYX70" s="91"/>
      <c r="HYY70" s="91"/>
      <c r="HYZ70" s="91"/>
      <c r="HZA70" s="91"/>
      <c r="HZB70" s="91"/>
      <c r="HZC70" s="91"/>
      <c r="HZD70" s="91"/>
      <c r="HZE70" s="91"/>
      <c r="HZF70" s="91"/>
      <c r="HZG70" s="91"/>
      <c r="HZH70" s="91"/>
      <c r="HZI70" s="91"/>
      <c r="HZJ70" s="91"/>
      <c r="HZK70" s="91"/>
      <c r="HZL70" s="91"/>
      <c r="HZM70" s="91"/>
      <c r="HZN70" s="91"/>
      <c r="HZO70" s="91"/>
      <c r="HZP70" s="91"/>
      <c r="HZQ70" s="91"/>
      <c r="HZR70" s="91"/>
      <c r="HZS70" s="91"/>
      <c r="HZT70" s="91"/>
      <c r="HZU70" s="91"/>
      <c r="HZV70" s="91"/>
      <c r="HZW70" s="91"/>
      <c r="HZX70" s="91"/>
      <c r="HZY70" s="91"/>
      <c r="HZZ70" s="91"/>
      <c r="IAA70" s="91"/>
      <c r="IAB70" s="91"/>
      <c r="IAC70" s="91"/>
      <c r="IAD70" s="91"/>
      <c r="IAE70" s="91"/>
      <c r="IAF70" s="91"/>
      <c r="IAG70" s="91"/>
      <c r="IAH70" s="91"/>
      <c r="IAI70" s="91"/>
      <c r="IAJ70" s="91"/>
      <c r="IAK70" s="91"/>
      <c r="IAL70" s="91"/>
      <c r="IAM70" s="91"/>
      <c r="IAN70" s="91"/>
      <c r="IAO70" s="91"/>
      <c r="IAP70" s="91"/>
      <c r="IAQ70" s="91"/>
      <c r="IAR70" s="91"/>
      <c r="IAS70" s="91"/>
      <c r="IAT70" s="91"/>
      <c r="IAU70" s="91"/>
      <c r="IAV70" s="91"/>
      <c r="IAW70" s="91"/>
      <c r="IAX70" s="91"/>
      <c r="IAY70" s="91"/>
      <c r="IAZ70" s="91"/>
      <c r="IBA70" s="91"/>
      <c r="IBB70" s="91"/>
      <c r="IBC70" s="91"/>
      <c r="IBD70" s="91"/>
      <c r="IBE70" s="91"/>
      <c r="IBF70" s="91"/>
      <c r="IBG70" s="91"/>
      <c r="IBH70" s="91"/>
      <c r="IBI70" s="91"/>
      <c r="IBJ70" s="91"/>
      <c r="IBK70" s="91"/>
      <c r="IBL70" s="91"/>
      <c r="IBM70" s="91"/>
      <c r="IBN70" s="91"/>
      <c r="IBO70" s="91"/>
      <c r="IBP70" s="91"/>
      <c r="IBQ70" s="91"/>
      <c r="IBR70" s="91"/>
      <c r="IBS70" s="91"/>
      <c r="IBT70" s="91"/>
      <c r="IBU70" s="91"/>
      <c r="IBV70" s="91"/>
      <c r="IBW70" s="91"/>
      <c r="IBX70" s="91"/>
      <c r="IBY70" s="91"/>
      <c r="IBZ70" s="91"/>
      <c r="ICA70" s="91"/>
      <c r="ICB70" s="91"/>
      <c r="ICC70" s="91"/>
      <c r="ICD70" s="91"/>
      <c r="ICE70" s="91"/>
      <c r="ICF70" s="91"/>
      <c r="ICG70" s="91"/>
      <c r="ICH70" s="91"/>
      <c r="ICI70" s="91"/>
      <c r="ICJ70" s="91"/>
      <c r="ICK70" s="91"/>
      <c r="ICL70" s="91"/>
      <c r="ICM70" s="91"/>
      <c r="ICN70" s="91"/>
      <c r="ICO70" s="91"/>
      <c r="ICP70" s="91"/>
      <c r="ICQ70" s="91"/>
      <c r="ICR70" s="91"/>
      <c r="ICS70" s="91"/>
      <c r="ICT70" s="91"/>
      <c r="ICU70" s="91"/>
      <c r="ICV70" s="91"/>
      <c r="ICW70" s="91"/>
      <c r="ICX70" s="91"/>
      <c r="ICY70" s="91"/>
      <c r="ICZ70" s="91"/>
      <c r="IDA70" s="91"/>
      <c r="IDB70" s="91"/>
      <c r="IDC70" s="91"/>
      <c r="IDD70" s="91"/>
      <c r="IDE70" s="91"/>
      <c r="IDF70" s="91"/>
      <c r="IDG70" s="91"/>
      <c r="IDH70" s="91"/>
      <c r="IDI70" s="91"/>
      <c r="IDJ70" s="91"/>
      <c r="IDK70" s="91"/>
      <c r="IDL70" s="91"/>
      <c r="IDM70" s="91"/>
      <c r="IDN70" s="91"/>
      <c r="IDO70" s="91"/>
      <c r="IDP70" s="91"/>
      <c r="IDQ70" s="91"/>
      <c r="IDR70" s="91"/>
      <c r="IDS70" s="91"/>
      <c r="IDT70" s="91"/>
      <c r="IDU70" s="91"/>
      <c r="IDV70" s="91"/>
      <c r="IDW70" s="91"/>
      <c r="IDX70" s="91"/>
      <c r="IDY70" s="91"/>
      <c r="IDZ70" s="91"/>
      <c r="IEA70" s="91"/>
      <c r="IEB70" s="91"/>
      <c r="IEC70" s="91"/>
      <c r="IED70" s="91"/>
      <c r="IEE70" s="91"/>
      <c r="IEF70" s="91"/>
      <c r="IEG70" s="91"/>
      <c r="IEH70" s="91"/>
      <c r="IEI70" s="91"/>
      <c r="IEJ70" s="91"/>
      <c r="IEK70" s="91"/>
      <c r="IEL70" s="91"/>
      <c r="IEM70" s="91"/>
      <c r="IEN70" s="91"/>
      <c r="IEO70" s="91"/>
      <c r="IEP70" s="91"/>
      <c r="IEQ70" s="91"/>
      <c r="IER70" s="91"/>
      <c r="IES70" s="91"/>
      <c r="IET70" s="91"/>
      <c r="IEU70" s="91"/>
      <c r="IEV70" s="91"/>
      <c r="IEW70" s="91"/>
      <c r="IEX70" s="91"/>
      <c r="IEY70" s="91"/>
      <c r="IEZ70" s="91"/>
      <c r="IFA70" s="91"/>
      <c r="IFB70" s="91"/>
      <c r="IFC70" s="91"/>
      <c r="IFD70" s="91"/>
      <c r="IFE70" s="91"/>
      <c r="IFF70" s="91"/>
      <c r="IFG70" s="91"/>
      <c r="IFH70" s="91"/>
      <c r="IFI70" s="91"/>
      <c r="IFJ70" s="91"/>
      <c r="IFK70" s="91"/>
      <c r="IFL70" s="91"/>
      <c r="IFM70" s="91"/>
      <c r="IFN70" s="91"/>
      <c r="IFO70" s="91"/>
      <c r="IFP70" s="91"/>
      <c r="IFQ70" s="91"/>
      <c r="IFR70" s="91"/>
      <c r="IFS70" s="91"/>
      <c r="IFT70" s="91"/>
      <c r="IFU70" s="91"/>
      <c r="IFV70" s="91"/>
      <c r="IFW70" s="91"/>
      <c r="IFX70" s="91"/>
      <c r="IFY70" s="91"/>
      <c r="IFZ70" s="91"/>
      <c r="IGA70" s="91"/>
      <c r="IGB70" s="91"/>
      <c r="IGC70" s="91"/>
      <c r="IGD70" s="91"/>
      <c r="IGE70" s="91"/>
      <c r="IGF70" s="91"/>
      <c r="IGG70" s="91"/>
      <c r="IGH70" s="91"/>
      <c r="IGI70" s="91"/>
      <c r="IGJ70" s="91"/>
      <c r="IGK70" s="91"/>
      <c r="IGL70" s="91"/>
      <c r="IGM70" s="91"/>
      <c r="IGN70" s="91"/>
      <c r="IGO70" s="91"/>
      <c r="IGP70" s="91"/>
      <c r="IGQ70" s="91"/>
      <c r="IGR70" s="91"/>
      <c r="IGS70" s="91"/>
      <c r="IGT70" s="91"/>
      <c r="IGU70" s="91"/>
      <c r="IGV70" s="91"/>
      <c r="IGW70" s="91"/>
      <c r="IGX70" s="91"/>
      <c r="IGY70" s="91"/>
      <c r="IGZ70" s="91"/>
      <c r="IHA70" s="91"/>
      <c r="IHB70" s="91"/>
      <c r="IHC70" s="91"/>
      <c r="IHD70" s="91"/>
      <c r="IHE70" s="91"/>
      <c r="IHF70" s="91"/>
      <c r="IHG70" s="91"/>
      <c r="IHH70" s="91"/>
      <c r="IHI70" s="91"/>
      <c r="IHJ70" s="91"/>
      <c r="IHK70" s="91"/>
      <c r="IHL70" s="91"/>
      <c r="IHM70" s="91"/>
      <c r="IHN70" s="91"/>
      <c r="IHO70" s="91"/>
      <c r="IHP70" s="91"/>
      <c r="IHQ70" s="91"/>
      <c r="IHR70" s="91"/>
      <c r="IHS70" s="91"/>
      <c r="IHT70" s="91"/>
      <c r="IHU70" s="91"/>
      <c r="IHV70" s="91"/>
      <c r="IHW70" s="91"/>
      <c r="IHX70" s="91"/>
      <c r="IHY70" s="91"/>
      <c r="IHZ70" s="91"/>
      <c r="IIA70" s="91"/>
      <c r="IIB70" s="91"/>
      <c r="IIC70" s="91"/>
      <c r="IID70" s="91"/>
      <c r="IIE70" s="91"/>
      <c r="IIF70" s="91"/>
      <c r="IIG70" s="91"/>
      <c r="IIH70" s="91"/>
      <c r="III70" s="91"/>
      <c r="IIJ70" s="91"/>
      <c r="IIK70" s="91"/>
      <c r="IIL70" s="91"/>
      <c r="IIM70" s="91"/>
      <c r="IIN70" s="91"/>
      <c r="IIO70" s="91"/>
      <c r="IIP70" s="91"/>
      <c r="IIQ70" s="91"/>
      <c r="IIR70" s="91"/>
      <c r="IIS70" s="91"/>
      <c r="IIT70" s="91"/>
      <c r="IIU70" s="91"/>
      <c r="IIV70" s="91"/>
      <c r="IIW70" s="91"/>
      <c r="IIX70" s="91"/>
      <c r="IIY70" s="91"/>
      <c r="IIZ70" s="91"/>
      <c r="IJA70" s="91"/>
      <c r="IJB70" s="91"/>
      <c r="IJC70" s="91"/>
      <c r="IJD70" s="91"/>
      <c r="IJE70" s="91"/>
      <c r="IJF70" s="91"/>
      <c r="IJG70" s="91"/>
      <c r="IJH70" s="91"/>
      <c r="IJI70" s="91"/>
      <c r="IJJ70" s="91"/>
      <c r="IJK70" s="91"/>
      <c r="IJL70" s="91"/>
      <c r="IJM70" s="91"/>
      <c r="IJN70" s="91"/>
      <c r="IJO70" s="91"/>
      <c r="IJP70" s="91"/>
      <c r="IJQ70" s="91"/>
      <c r="IJR70" s="91"/>
      <c r="IJS70" s="91"/>
      <c r="IJT70" s="91"/>
      <c r="IJU70" s="91"/>
      <c r="IJV70" s="91"/>
      <c r="IJW70" s="91"/>
      <c r="IJX70" s="91"/>
      <c r="IJY70" s="91"/>
      <c r="IJZ70" s="91"/>
      <c r="IKA70" s="91"/>
      <c r="IKB70" s="91"/>
      <c r="IKC70" s="91"/>
      <c r="IKD70" s="91"/>
      <c r="IKE70" s="91"/>
      <c r="IKF70" s="91"/>
      <c r="IKG70" s="91"/>
      <c r="IKH70" s="91"/>
      <c r="IKI70" s="91"/>
      <c r="IKJ70" s="91"/>
      <c r="IKK70" s="91"/>
      <c r="IKL70" s="91"/>
      <c r="IKM70" s="91"/>
      <c r="IKN70" s="91"/>
      <c r="IKO70" s="91"/>
      <c r="IKP70" s="91"/>
      <c r="IKQ70" s="91"/>
      <c r="IKR70" s="91"/>
      <c r="IKS70" s="91"/>
      <c r="IKT70" s="91"/>
      <c r="IKU70" s="91"/>
      <c r="IKV70" s="91"/>
      <c r="IKW70" s="91"/>
      <c r="IKX70" s="91"/>
      <c r="IKY70" s="91"/>
      <c r="IKZ70" s="91"/>
      <c r="ILA70" s="91"/>
      <c r="ILB70" s="91"/>
      <c r="ILC70" s="91"/>
      <c r="ILD70" s="91"/>
      <c r="ILE70" s="91"/>
      <c r="ILF70" s="91"/>
      <c r="ILG70" s="91"/>
      <c r="ILH70" s="91"/>
      <c r="ILI70" s="91"/>
      <c r="ILJ70" s="91"/>
      <c r="ILK70" s="91"/>
      <c r="ILL70" s="91"/>
      <c r="ILM70" s="91"/>
      <c r="ILN70" s="91"/>
      <c r="ILO70" s="91"/>
      <c r="ILP70" s="91"/>
      <c r="ILQ70" s="91"/>
      <c r="ILR70" s="91"/>
      <c r="ILS70" s="91"/>
      <c r="ILT70" s="91"/>
      <c r="ILU70" s="91"/>
      <c r="ILV70" s="91"/>
      <c r="ILW70" s="91"/>
      <c r="ILX70" s="91"/>
      <c r="ILY70" s="91"/>
      <c r="ILZ70" s="91"/>
      <c r="IMA70" s="91"/>
      <c r="IMB70" s="91"/>
      <c r="IMC70" s="91"/>
      <c r="IMD70" s="91"/>
      <c r="IME70" s="91"/>
      <c r="IMF70" s="91"/>
      <c r="IMG70" s="91"/>
      <c r="IMH70" s="91"/>
      <c r="IMI70" s="91"/>
      <c r="IMJ70" s="91"/>
      <c r="IMK70" s="91"/>
      <c r="IML70" s="91"/>
      <c r="IMM70" s="91"/>
      <c r="IMN70" s="91"/>
      <c r="IMO70" s="91"/>
      <c r="IMP70" s="91"/>
      <c r="IMQ70" s="91"/>
      <c r="IMR70" s="91"/>
      <c r="IMS70" s="91"/>
      <c r="IMT70" s="91"/>
      <c r="IMU70" s="91"/>
      <c r="IMV70" s="91"/>
      <c r="IMW70" s="91"/>
      <c r="IMX70" s="91"/>
      <c r="IMY70" s="91"/>
      <c r="IMZ70" s="91"/>
      <c r="INA70" s="91"/>
      <c r="INB70" s="91"/>
      <c r="INC70" s="91"/>
      <c r="IND70" s="91"/>
      <c r="INE70" s="91"/>
      <c r="INF70" s="91"/>
      <c r="ING70" s="91"/>
      <c r="INH70" s="91"/>
      <c r="INI70" s="91"/>
      <c r="INJ70" s="91"/>
      <c r="INK70" s="91"/>
      <c r="INL70" s="91"/>
      <c r="INM70" s="91"/>
      <c r="INN70" s="91"/>
      <c r="INO70" s="91"/>
      <c r="INP70" s="91"/>
      <c r="INQ70" s="91"/>
      <c r="INR70" s="91"/>
      <c r="INS70" s="91"/>
      <c r="INT70" s="91"/>
      <c r="INU70" s="91"/>
      <c r="INV70" s="91"/>
      <c r="INW70" s="91"/>
      <c r="INX70" s="91"/>
      <c r="INY70" s="91"/>
      <c r="INZ70" s="91"/>
      <c r="IOA70" s="91"/>
      <c r="IOB70" s="91"/>
      <c r="IOC70" s="91"/>
      <c r="IOD70" s="91"/>
      <c r="IOE70" s="91"/>
      <c r="IOF70" s="91"/>
      <c r="IOG70" s="91"/>
      <c r="IOH70" s="91"/>
      <c r="IOI70" s="91"/>
      <c r="IOJ70" s="91"/>
      <c r="IOK70" s="91"/>
      <c r="IOL70" s="91"/>
      <c r="IOM70" s="91"/>
      <c r="ION70" s="91"/>
      <c r="IOO70" s="91"/>
      <c r="IOP70" s="91"/>
      <c r="IOQ70" s="91"/>
      <c r="IOR70" s="91"/>
      <c r="IOS70" s="91"/>
      <c r="IOT70" s="91"/>
      <c r="IOU70" s="91"/>
      <c r="IOV70" s="91"/>
      <c r="IOW70" s="91"/>
      <c r="IOX70" s="91"/>
      <c r="IOY70" s="91"/>
      <c r="IOZ70" s="91"/>
      <c r="IPA70" s="91"/>
      <c r="IPB70" s="91"/>
      <c r="IPC70" s="91"/>
      <c r="IPD70" s="91"/>
      <c r="IPE70" s="91"/>
      <c r="IPF70" s="91"/>
      <c r="IPG70" s="91"/>
      <c r="IPH70" s="91"/>
      <c r="IPI70" s="91"/>
      <c r="IPJ70" s="91"/>
      <c r="IPK70" s="91"/>
      <c r="IPL70" s="91"/>
      <c r="IPM70" s="91"/>
      <c r="IPN70" s="91"/>
      <c r="IPO70" s="91"/>
      <c r="IPP70" s="91"/>
      <c r="IPQ70" s="91"/>
      <c r="IPR70" s="91"/>
      <c r="IPS70" s="91"/>
      <c r="IPT70" s="91"/>
      <c r="IPU70" s="91"/>
      <c r="IPV70" s="91"/>
      <c r="IPW70" s="91"/>
      <c r="IPX70" s="91"/>
      <c r="IPY70" s="91"/>
      <c r="IPZ70" s="91"/>
      <c r="IQA70" s="91"/>
      <c r="IQB70" s="91"/>
      <c r="IQC70" s="91"/>
      <c r="IQD70" s="91"/>
      <c r="IQE70" s="91"/>
      <c r="IQF70" s="91"/>
      <c r="IQG70" s="91"/>
      <c r="IQH70" s="91"/>
      <c r="IQI70" s="91"/>
      <c r="IQJ70" s="91"/>
      <c r="IQK70" s="91"/>
      <c r="IQL70" s="91"/>
      <c r="IQM70" s="91"/>
      <c r="IQN70" s="91"/>
      <c r="IQO70" s="91"/>
      <c r="IQP70" s="91"/>
      <c r="IQQ70" s="91"/>
      <c r="IQR70" s="91"/>
      <c r="IQS70" s="91"/>
      <c r="IQT70" s="91"/>
      <c r="IQU70" s="91"/>
      <c r="IQV70" s="91"/>
      <c r="IQW70" s="91"/>
      <c r="IQX70" s="91"/>
      <c r="IQY70" s="91"/>
      <c r="IQZ70" s="91"/>
      <c r="IRA70" s="91"/>
      <c r="IRB70" s="91"/>
      <c r="IRC70" s="91"/>
      <c r="IRD70" s="91"/>
      <c r="IRE70" s="91"/>
      <c r="IRF70" s="91"/>
      <c r="IRG70" s="91"/>
      <c r="IRH70" s="91"/>
      <c r="IRI70" s="91"/>
      <c r="IRJ70" s="91"/>
      <c r="IRK70" s="91"/>
      <c r="IRL70" s="91"/>
      <c r="IRM70" s="91"/>
      <c r="IRN70" s="91"/>
      <c r="IRO70" s="91"/>
      <c r="IRP70" s="91"/>
      <c r="IRQ70" s="91"/>
      <c r="IRR70" s="91"/>
      <c r="IRS70" s="91"/>
      <c r="IRT70" s="91"/>
      <c r="IRU70" s="91"/>
      <c r="IRV70" s="91"/>
      <c r="IRW70" s="91"/>
      <c r="IRX70" s="91"/>
      <c r="IRY70" s="91"/>
      <c r="IRZ70" s="91"/>
      <c r="ISA70" s="91"/>
      <c r="ISB70" s="91"/>
      <c r="ISC70" s="91"/>
      <c r="ISD70" s="91"/>
      <c r="ISE70" s="91"/>
      <c r="ISF70" s="91"/>
      <c r="ISG70" s="91"/>
      <c r="ISH70" s="91"/>
      <c r="ISI70" s="91"/>
      <c r="ISJ70" s="91"/>
      <c r="ISK70" s="91"/>
      <c r="ISL70" s="91"/>
      <c r="ISM70" s="91"/>
      <c r="ISN70" s="91"/>
      <c r="ISO70" s="91"/>
      <c r="ISP70" s="91"/>
      <c r="ISQ70" s="91"/>
      <c r="ISR70" s="91"/>
      <c r="ISS70" s="91"/>
      <c r="IST70" s="91"/>
      <c r="ISU70" s="91"/>
      <c r="ISV70" s="91"/>
      <c r="ISW70" s="91"/>
      <c r="ISX70" s="91"/>
      <c r="ISY70" s="91"/>
      <c r="ISZ70" s="91"/>
      <c r="ITA70" s="91"/>
      <c r="ITB70" s="91"/>
      <c r="ITC70" s="91"/>
      <c r="ITD70" s="91"/>
      <c r="ITE70" s="91"/>
      <c r="ITF70" s="91"/>
      <c r="ITG70" s="91"/>
      <c r="ITH70" s="91"/>
      <c r="ITI70" s="91"/>
      <c r="ITJ70" s="91"/>
      <c r="ITK70" s="91"/>
      <c r="ITL70" s="91"/>
      <c r="ITM70" s="91"/>
      <c r="ITN70" s="91"/>
      <c r="ITO70" s="91"/>
      <c r="ITP70" s="91"/>
      <c r="ITQ70" s="91"/>
      <c r="ITR70" s="91"/>
      <c r="ITS70" s="91"/>
      <c r="ITT70" s="91"/>
      <c r="ITU70" s="91"/>
      <c r="ITV70" s="91"/>
      <c r="ITW70" s="91"/>
      <c r="ITX70" s="91"/>
      <c r="ITY70" s="91"/>
      <c r="ITZ70" s="91"/>
      <c r="IUA70" s="91"/>
      <c r="IUB70" s="91"/>
      <c r="IUC70" s="91"/>
      <c r="IUD70" s="91"/>
      <c r="IUE70" s="91"/>
      <c r="IUF70" s="91"/>
      <c r="IUG70" s="91"/>
      <c r="IUH70" s="91"/>
      <c r="IUI70" s="91"/>
      <c r="IUJ70" s="91"/>
      <c r="IUK70" s="91"/>
      <c r="IUL70" s="91"/>
      <c r="IUM70" s="91"/>
      <c r="IUN70" s="91"/>
      <c r="IUO70" s="91"/>
      <c r="IUP70" s="91"/>
      <c r="IUQ70" s="91"/>
      <c r="IUR70" s="91"/>
      <c r="IUS70" s="91"/>
      <c r="IUT70" s="91"/>
      <c r="IUU70" s="91"/>
      <c r="IUV70" s="91"/>
      <c r="IUW70" s="91"/>
      <c r="IUX70" s="91"/>
      <c r="IUY70" s="91"/>
      <c r="IUZ70" s="91"/>
      <c r="IVA70" s="91"/>
      <c r="IVB70" s="91"/>
      <c r="IVC70" s="91"/>
      <c r="IVD70" s="91"/>
      <c r="IVE70" s="91"/>
      <c r="IVF70" s="91"/>
      <c r="IVG70" s="91"/>
      <c r="IVH70" s="91"/>
      <c r="IVI70" s="91"/>
      <c r="IVJ70" s="91"/>
      <c r="IVK70" s="91"/>
      <c r="IVL70" s="91"/>
      <c r="IVM70" s="91"/>
      <c r="IVN70" s="91"/>
      <c r="IVO70" s="91"/>
      <c r="IVP70" s="91"/>
      <c r="IVQ70" s="91"/>
      <c r="IVR70" s="91"/>
      <c r="IVS70" s="91"/>
      <c r="IVT70" s="91"/>
      <c r="IVU70" s="91"/>
      <c r="IVV70" s="91"/>
      <c r="IVW70" s="91"/>
      <c r="IVX70" s="91"/>
      <c r="IVY70" s="91"/>
      <c r="IVZ70" s="91"/>
      <c r="IWA70" s="91"/>
      <c r="IWB70" s="91"/>
      <c r="IWC70" s="91"/>
      <c r="IWD70" s="91"/>
      <c r="IWE70" s="91"/>
      <c r="IWF70" s="91"/>
      <c r="IWG70" s="91"/>
      <c r="IWH70" s="91"/>
      <c r="IWI70" s="91"/>
      <c r="IWJ70" s="91"/>
      <c r="IWK70" s="91"/>
      <c r="IWL70" s="91"/>
      <c r="IWM70" s="91"/>
      <c r="IWN70" s="91"/>
      <c r="IWO70" s="91"/>
      <c r="IWP70" s="91"/>
      <c r="IWQ70" s="91"/>
      <c r="IWR70" s="91"/>
      <c r="IWS70" s="91"/>
      <c r="IWT70" s="91"/>
      <c r="IWU70" s="91"/>
      <c r="IWV70" s="91"/>
      <c r="IWW70" s="91"/>
      <c r="IWX70" s="91"/>
      <c r="IWY70" s="91"/>
      <c r="IWZ70" s="91"/>
      <c r="IXA70" s="91"/>
      <c r="IXB70" s="91"/>
      <c r="IXC70" s="91"/>
      <c r="IXD70" s="91"/>
      <c r="IXE70" s="91"/>
      <c r="IXF70" s="91"/>
      <c r="IXG70" s="91"/>
      <c r="IXH70" s="91"/>
      <c r="IXI70" s="91"/>
      <c r="IXJ70" s="91"/>
      <c r="IXK70" s="91"/>
      <c r="IXL70" s="91"/>
      <c r="IXM70" s="91"/>
      <c r="IXN70" s="91"/>
      <c r="IXO70" s="91"/>
      <c r="IXP70" s="91"/>
      <c r="IXQ70" s="91"/>
      <c r="IXR70" s="91"/>
      <c r="IXS70" s="91"/>
      <c r="IXT70" s="91"/>
      <c r="IXU70" s="91"/>
      <c r="IXV70" s="91"/>
      <c r="IXW70" s="91"/>
      <c r="IXX70" s="91"/>
      <c r="IXY70" s="91"/>
      <c r="IXZ70" s="91"/>
      <c r="IYA70" s="91"/>
      <c r="IYB70" s="91"/>
      <c r="IYC70" s="91"/>
      <c r="IYD70" s="91"/>
      <c r="IYE70" s="91"/>
      <c r="IYF70" s="91"/>
      <c r="IYG70" s="91"/>
      <c r="IYH70" s="91"/>
      <c r="IYI70" s="91"/>
      <c r="IYJ70" s="91"/>
      <c r="IYK70" s="91"/>
      <c r="IYL70" s="91"/>
      <c r="IYM70" s="91"/>
      <c r="IYN70" s="91"/>
      <c r="IYO70" s="91"/>
      <c r="IYP70" s="91"/>
      <c r="IYQ70" s="91"/>
      <c r="IYR70" s="91"/>
      <c r="IYS70" s="91"/>
      <c r="IYT70" s="91"/>
      <c r="IYU70" s="91"/>
      <c r="IYV70" s="91"/>
      <c r="IYW70" s="91"/>
      <c r="IYX70" s="91"/>
      <c r="IYY70" s="91"/>
      <c r="IYZ70" s="91"/>
      <c r="IZA70" s="91"/>
      <c r="IZB70" s="91"/>
      <c r="IZC70" s="91"/>
      <c r="IZD70" s="91"/>
      <c r="IZE70" s="91"/>
      <c r="IZF70" s="91"/>
      <c r="IZG70" s="91"/>
      <c r="IZH70" s="91"/>
      <c r="IZI70" s="91"/>
      <c r="IZJ70" s="91"/>
      <c r="IZK70" s="91"/>
      <c r="IZL70" s="91"/>
      <c r="IZM70" s="91"/>
      <c r="IZN70" s="91"/>
      <c r="IZO70" s="91"/>
      <c r="IZP70" s="91"/>
      <c r="IZQ70" s="91"/>
      <c r="IZR70" s="91"/>
      <c r="IZS70" s="91"/>
      <c r="IZT70" s="91"/>
      <c r="IZU70" s="91"/>
      <c r="IZV70" s="91"/>
      <c r="IZW70" s="91"/>
      <c r="IZX70" s="91"/>
      <c r="IZY70" s="91"/>
      <c r="IZZ70" s="91"/>
      <c r="JAA70" s="91"/>
      <c r="JAB70" s="91"/>
      <c r="JAC70" s="91"/>
      <c r="JAD70" s="91"/>
      <c r="JAE70" s="91"/>
      <c r="JAF70" s="91"/>
      <c r="JAG70" s="91"/>
      <c r="JAH70" s="91"/>
      <c r="JAI70" s="91"/>
      <c r="JAJ70" s="91"/>
      <c r="JAK70" s="91"/>
      <c r="JAL70" s="91"/>
      <c r="JAM70" s="91"/>
      <c r="JAN70" s="91"/>
      <c r="JAO70" s="91"/>
      <c r="JAP70" s="91"/>
      <c r="JAQ70" s="91"/>
      <c r="JAR70" s="91"/>
      <c r="JAS70" s="91"/>
      <c r="JAT70" s="91"/>
      <c r="JAU70" s="91"/>
      <c r="JAV70" s="91"/>
      <c r="JAW70" s="91"/>
      <c r="JAX70" s="91"/>
      <c r="JAY70" s="91"/>
      <c r="JAZ70" s="91"/>
      <c r="JBA70" s="91"/>
      <c r="JBB70" s="91"/>
      <c r="JBC70" s="91"/>
      <c r="JBD70" s="91"/>
      <c r="JBE70" s="91"/>
      <c r="JBF70" s="91"/>
      <c r="JBG70" s="91"/>
      <c r="JBH70" s="91"/>
      <c r="JBI70" s="91"/>
      <c r="JBJ70" s="91"/>
      <c r="JBK70" s="91"/>
      <c r="JBL70" s="91"/>
      <c r="JBM70" s="91"/>
      <c r="JBN70" s="91"/>
      <c r="JBO70" s="91"/>
      <c r="JBP70" s="91"/>
      <c r="JBQ70" s="91"/>
      <c r="JBR70" s="91"/>
      <c r="JBS70" s="91"/>
      <c r="JBT70" s="91"/>
      <c r="JBU70" s="91"/>
      <c r="JBV70" s="91"/>
      <c r="JBW70" s="91"/>
      <c r="JBX70" s="91"/>
      <c r="JBY70" s="91"/>
      <c r="JBZ70" s="91"/>
      <c r="JCA70" s="91"/>
      <c r="JCB70" s="91"/>
      <c r="JCC70" s="91"/>
      <c r="JCD70" s="91"/>
      <c r="JCE70" s="91"/>
      <c r="JCF70" s="91"/>
      <c r="JCG70" s="91"/>
      <c r="JCH70" s="91"/>
      <c r="JCI70" s="91"/>
      <c r="JCJ70" s="91"/>
      <c r="JCK70" s="91"/>
      <c r="JCL70" s="91"/>
      <c r="JCM70" s="91"/>
      <c r="JCN70" s="91"/>
      <c r="JCO70" s="91"/>
      <c r="JCP70" s="91"/>
      <c r="JCQ70" s="91"/>
      <c r="JCR70" s="91"/>
      <c r="JCS70" s="91"/>
      <c r="JCT70" s="91"/>
      <c r="JCU70" s="91"/>
      <c r="JCV70" s="91"/>
      <c r="JCW70" s="91"/>
      <c r="JCX70" s="91"/>
      <c r="JCY70" s="91"/>
      <c r="JCZ70" s="91"/>
      <c r="JDA70" s="91"/>
      <c r="JDB70" s="91"/>
      <c r="JDC70" s="91"/>
      <c r="JDD70" s="91"/>
      <c r="JDE70" s="91"/>
      <c r="JDF70" s="91"/>
      <c r="JDG70" s="91"/>
      <c r="JDH70" s="91"/>
      <c r="JDI70" s="91"/>
      <c r="JDJ70" s="91"/>
      <c r="JDK70" s="91"/>
      <c r="JDL70" s="91"/>
      <c r="JDM70" s="91"/>
      <c r="JDN70" s="91"/>
      <c r="JDO70" s="91"/>
      <c r="JDP70" s="91"/>
      <c r="JDQ70" s="91"/>
      <c r="JDR70" s="91"/>
      <c r="JDS70" s="91"/>
      <c r="JDT70" s="91"/>
      <c r="JDU70" s="91"/>
      <c r="JDV70" s="91"/>
      <c r="JDW70" s="91"/>
      <c r="JDX70" s="91"/>
      <c r="JDY70" s="91"/>
      <c r="JDZ70" s="91"/>
      <c r="JEA70" s="91"/>
      <c r="JEB70" s="91"/>
      <c r="JEC70" s="91"/>
      <c r="JED70" s="91"/>
      <c r="JEE70" s="91"/>
      <c r="JEF70" s="91"/>
      <c r="JEG70" s="91"/>
      <c r="JEH70" s="91"/>
      <c r="JEI70" s="91"/>
      <c r="JEJ70" s="91"/>
      <c r="JEK70" s="91"/>
      <c r="JEL70" s="91"/>
      <c r="JEM70" s="91"/>
      <c r="JEN70" s="91"/>
      <c r="JEO70" s="91"/>
      <c r="JEP70" s="91"/>
      <c r="JEQ70" s="91"/>
      <c r="JER70" s="91"/>
      <c r="JES70" s="91"/>
      <c r="JET70" s="91"/>
      <c r="JEU70" s="91"/>
      <c r="JEV70" s="91"/>
      <c r="JEW70" s="91"/>
      <c r="JEX70" s="91"/>
      <c r="JEY70" s="91"/>
      <c r="JEZ70" s="91"/>
      <c r="JFA70" s="91"/>
      <c r="JFB70" s="91"/>
      <c r="JFC70" s="91"/>
      <c r="JFD70" s="91"/>
      <c r="JFE70" s="91"/>
      <c r="JFF70" s="91"/>
      <c r="JFG70" s="91"/>
      <c r="JFH70" s="91"/>
      <c r="JFI70" s="91"/>
      <c r="JFJ70" s="91"/>
      <c r="JFK70" s="91"/>
      <c r="JFL70" s="91"/>
      <c r="JFM70" s="91"/>
      <c r="JFN70" s="91"/>
      <c r="JFO70" s="91"/>
      <c r="JFP70" s="91"/>
      <c r="JFQ70" s="91"/>
      <c r="JFR70" s="91"/>
      <c r="JFS70" s="91"/>
      <c r="JFT70" s="91"/>
      <c r="JFU70" s="91"/>
      <c r="JFV70" s="91"/>
      <c r="JFW70" s="91"/>
      <c r="JFX70" s="91"/>
      <c r="JFY70" s="91"/>
      <c r="JFZ70" s="91"/>
      <c r="JGA70" s="91"/>
      <c r="JGB70" s="91"/>
      <c r="JGC70" s="91"/>
      <c r="JGD70" s="91"/>
      <c r="JGE70" s="91"/>
      <c r="JGF70" s="91"/>
      <c r="JGG70" s="91"/>
      <c r="JGH70" s="91"/>
      <c r="JGI70" s="91"/>
      <c r="JGJ70" s="91"/>
      <c r="JGK70" s="91"/>
      <c r="JGL70" s="91"/>
      <c r="JGM70" s="91"/>
      <c r="JGN70" s="91"/>
      <c r="JGO70" s="91"/>
      <c r="JGP70" s="91"/>
      <c r="JGQ70" s="91"/>
      <c r="JGR70" s="91"/>
      <c r="JGS70" s="91"/>
      <c r="JGT70" s="91"/>
      <c r="JGU70" s="91"/>
      <c r="JGV70" s="91"/>
      <c r="JGW70" s="91"/>
      <c r="JGX70" s="91"/>
      <c r="JGY70" s="91"/>
      <c r="JGZ70" s="91"/>
      <c r="JHA70" s="91"/>
      <c r="JHB70" s="91"/>
      <c r="JHC70" s="91"/>
      <c r="JHD70" s="91"/>
      <c r="JHE70" s="91"/>
      <c r="JHF70" s="91"/>
      <c r="JHG70" s="91"/>
      <c r="JHH70" s="91"/>
      <c r="JHI70" s="91"/>
      <c r="JHJ70" s="91"/>
      <c r="JHK70" s="91"/>
      <c r="JHL70" s="91"/>
      <c r="JHM70" s="91"/>
      <c r="JHN70" s="91"/>
      <c r="JHO70" s="91"/>
      <c r="JHP70" s="91"/>
      <c r="JHQ70" s="91"/>
      <c r="JHR70" s="91"/>
      <c r="JHS70" s="91"/>
      <c r="JHT70" s="91"/>
      <c r="JHU70" s="91"/>
      <c r="JHV70" s="91"/>
      <c r="JHW70" s="91"/>
      <c r="JHX70" s="91"/>
      <c r="JHY70" s="91"/>
      <c r="JHZ70" s="91"/>
      <c r="JIA70" s="91"/>
      <c r="JIB70" s="91"/>
      <c r="JIC70" s="91"/>
      <c r="JID70" s="91"/>
      <c r="JIE70" s="91"/>
      <c r="JIF70" s="91"/>
      <c r="JIG70" s="91"/>
      <c r="JIH70" s="91"/>
      <c r="JII70" s="91"/>
      <c r="JIJ70" s="91"/>
      <c r="JIK70" s="91"/>
      <c r="JIL70" s="91"/>
      <c r="JIM70" s="91"/>
      <c r="JIN70" s="91"/>
      <c r="JIO70" s="91"/>
      <c r="JIP70" s="91"/>
      <c r="JIQ70" s="91"/>
      <c r="JIR70" s="91"/>
      <c r="JIS70" s="91"/>
      <c r="JIT70" s="91"/>
      <c r="JIU70" s="91"/>
      <c r="JIV70" s="91"/>
      <c r="JIW70" s="91"/>
      <c r="JIX70" s="91"/>
      <c r="JIY70" s="91"/>
      <c r="JIZ70" s="91"/>
      <c r="JJA70" s="91"/>
      <c r="JJB70" s="91"/>
      <c r="JJC70" s="91"/>
      <c r="JJD70" s="91"/>
      <c r="JJE70" s="91"/>
      <c r="JJF70" s="91"/>
      <c r="JJG70" s="91"/>
      <c r="JJH70" s="91"/>
      <c r="JJI70" s="91"/>
      <c r="JJJ70" s="91"/>
      <c r="JJK70" s="91"/>
      <c r="JJL70" s="91"/>
      <c r="JJM70" s="91"/>
      <c r="JJN70" s="91"/>
      <c r="JJO70" s="91"/>
      <c r="JJP70" s="91"/>
      <c r="JJQ70" s="91"/>
      <c r="JJR70" s="91"/>
      <c r="JJS70" s="91"/>
      <c r="JJT70" s="91"/>
      <c r="JJU70" s="91"/>
      <c r="JJV70" s="91"/>
      <c r="JJW70" s="91"/>
      <c r="JJX70" s="91"/>
      <c r="JJY70" s="91"/>
      <c r="JJZ70" s="91"/>
      <c r="JKA70" s="91"/>
      <c r="JKB70" s="91"/>
      <c r="JKC70" s="91"/>
      <c r="JKD70" s="91"/>
      <c r="JKE70" s="91"/>
      <c r="JKF70" s="91"/>
      <c r="JKG70" s="91"/>
      <c r="JKH70" s="91"/>
      <c r="JKI70" s="91"/>
      <c r="JKJ70" s="91"/>
      <c r="JKK70" s="91"/>
      <c r="JKL70" s="91"/>
      <c r="JKM70" s="91"/>
      <c r="JKN70" s="91"/>
      <c r="JKO70" s="91"/>
      <c r="JKP70" s="91"/>
      <c r="JKQ70" s="91"/>
      <c r="JKR70" s="91"/>
      <c r="JKS70" s="91"/>
      <c r="JKT70" s="91"/>
      <c r="JKU70" s="91"/>
      <c r="JKV70" s="91"/>
      <c r="JKW70" s="91"/>
      <c r="JKX70" s="91"/>
      <c r="JKY70" s="91"/>
      <c r="JKZ70" s="91"/>
      <c r="JLA70" s="91"/>
      <c r="JLB70" s="91"/>
      <c r="JLC70" s="91"/>
      <c r="JLD70" s="91"/>
      <c r="JLE70" s="91"/>
      <c r="JLF70" s="91"/>
      <c r="JLG70" s="91"/>
      <c r="JLH70" s="91"/>
      <c r="JLI70" s="91"/>
      <c r="JLJ70" s="91"/>
      <c r="JLK70" s="91"/>
      <c r="JLL70" s="91"/>
      <c r="JLM70" s="91"/>
      <c r="JLN70" s="91"/>
      <c r="JLO70" s="91"/>
      <c r="JLP70" s="91"/>
      <c r="JLQ70" s="91"/>
      <c r="JLR70" s="91"/>
      <c r="JLS70" s="91"/>
      <c r="JLT70" s="91"/>
      <c r="JLU70" s="91"/>
      <c r="JLV70" s="91"/>
      <c r="JLW70" s="91"/>
      <c r="JLX70" s="91"/>
      <c r="JLY70" s="91"/>
      <c r="JLZ70" s="91"/>
      <c r="JMA70" s="91"/>
      <c r="JMB70" s="91"/>
      <c r="JMC70" s="91"/>
      <c r="JMD70" s="91"/>
      <c r="JME70" s="91"/>
      <c r="JMF70" s="91"/>
      <c r="JMG70" s="91"/>
      <c r="JMH70" s="91"/>
      <c r="JMI70" s="91"/>
      <c r="JMJ70" s="91"/>
      <c r="JMK70" s="91"/>
      <c r="JML70" s="91"/>
      <c r="JMM70" s="91"/>
      <c r="JMN70" s="91"/>
      <c r="JMO70" s="91"/>
      <c r="JMP70" s="91"/>
      <c r="JMQ70" s="91"/>
      <c r="JMR70" s="91"/>
      <c r="JMS70" s="91"/>
      <c r="JMT70" s="91"/>
      <c r="JMU70" s="91"/>
      <c r="JMV70" s="91"/>
      <c r="JMW70" s="91"/>
      <c r="JMX70" s="91"/>
      <c r="JMY70" s="91"/>
      <c r="JMZ70" s="91"/>
      <c r="JNA70" s="91"/>
      <c r="JNB70" s="91"/>
      <c r="JNC70" s="91"/>
      <c r="JND70" s="91"/>
      <c r="JNE70" s="91"/>
      <c r="JNF70" s="91"/>
      <c r="JNG70" s="91"/>
      <c r="JNH70" s="91"/>
      <c r="JNI70" s="91"/>
      <c r="JNJ70" s="91"/>
      <c r="JNK70" s="91"/>
      <c r="JNL70" s="91"/>
      <c r="JNM70" s="91"/>
      <c r="JNN70" s="91"/>
      <c r="JNO70" s="91"/>
      <c r="JNP70" s="91"/>
      <c r="JNQ70" s="91"/>
      <c r="JNR70" s="91"/>
      <c r="JNS70" s="91"/>
      <c r="JNT70" s="91"/>
      <c r="JNU70" s="91"/>
      <c r="JNV70" s="91"/>
      <c r="JNW70" s="91"/>
      <c r="JNX70" s="91"/>
      <c r="JNY70" s="91"/>
      <c r="JNZ70" s="91"/>
      <c r="JOA70" s="91"/>
      <c r="JOB70" s="91"/>
      <c r="JOC70" s="91"/>
      <c r="JOD70" s="91"/>
      <c r="JOE70" s="91"/>
      <c r="JOF70" s="91"/>
      <c r="JOG70" s="91"/>
      <c r="JOH70" s="91"/>
      <c r="JOI70" s="91"/>
      <c r="JOJ70" s="91"/>
      <c r="JOK70" s="91"/>
      <c r="JOL70" s="91"/>
      <c r="JOM70" s="91"/>
      <c r="JON70" s="91"/>
      <c r="JOO70" s="91"/>
      <c r="JOP70" s="91"/>
      <c r="JOQ70" s="91"/>
      <c r="JOR70" s="91"/>
      <c r="JOS70" s="91"/>
      <c r="JOT70" s="91"/>
      <c r="JOU70" s="91"/>
      <c r="JOV70" s="91"/>
      <c r="JOW70" s="91"/>
      <c r="JOX70" s="91"/>
      <c r="JOY70" s="91"/>
      <c r="JOZ70" s="91"/>
      <c r="JPA70" s="91"/>
      <c r="JPB70" s="91"/>
      <c r="JPC70" s="91"/>
      <c r="JPD70" s="91"/>
      <c r="JPE70" s="91"/>
      <c r="JPF70" s="91"/>
      <c r="JPG70" s="91"/>
      <c r="JPH70" s="91"/>
      <c r="JPI70" s="91"/>
      <c r="JPJ70" s="91"/>
      <c r="JPK70" s="91"/>
      <c r="JPL70" s="91"/>
      <c r="JPM70" s="91"/>
      <c r="JPN70" s="91"/>
      <c r="JPO70" s="91"/>
      <c r="JPP70" s="91"/>
      <c r="JPQ70" s="91"/>
      <c r="JPR70" s="91"/>
      <c r="JPS70" s="91"/>
      <c r="JPT70" s="91"/>
      <c r="JPU70" s="91"/>
      <c r="JPV70" s="91"/>
      <c r="JPW70" s="91"/>
      <c r="JPX70" s="91"/>
      <c r="JPY70" s="91"/>
      <c r="JPZ70" s="91"/>
      <c r="JQA70" s="91"/>
      <c r="JQB70" s="91"/>
      <c r="JQC70" s="91"/>
      <c r="JQD70" s="91"/>
      <c r="JQE70" s="91"/>
      <c r="JQF70" s="91"/>
      <c r="JQG70" s="91"/>
      <c r="JQH70" s="91"/>
      <c r="JQI70" s="91"/>
      <c r="JQJ70" s="91"/>
      <c r="JQK70" s="91"/>
      <c r="JQL70" s="91"/>
      <c r="JQM70" s="91"/>
      <c r="JQN70" s="91"/>
      <c r="JQO70" s="91"/>
      <c r="JQP70" s="91"/>
      <c r="JQQ70" s="91"/>
      <c r="JQR70" s="91"/>
      <c r="JQS70" s="91"/>
      <c r="JQT70" s="91"/>
      <c r="JQU70" s="91"/>
      <c r="JQV70" s="91"/>
      <c r="JQW70" s="91"/>
      <c r="JQX70" s="91"/>
      <c r="JQY70" s="91"/>
      <c r="JQZ70" s="91"/>
      <c r="JRA70" s="91"/>
      <c r="JRB70" s="91"/>
      <c r="JRC70" s="91"/>
      <c r="JRD70" s="91"/>
      <c r="JRE70" s="91"/>
      <c r="JRF70" s="91"/>
      <c r="JRG70" s="91"/>
      <c r="JRH70" s="91"/>
      <c r="JRI70" s="91"/>
      <c r="JRJ70" s="91"/>
      <c r="JRK70" s="91"/>
      <c r="JRL70" s="91"/>
      <c r="JRM70" s="91"/>
      <c r="JRN70" s="91"/>
      <c r="JRO70" s="91"/>
      <c r="JRP70" s="91"/>
      <c r="JRQ70" s="91"/>
      <c r="JRR70" s="91"/>
      <c r="JRS70" s="91"/>
      <c r="JRT70" s="91"/>
      <c r="JRU70" s="91"/>
      <c r="JRV70" s="91"/>
      <c r="JRW70" s="91"/>
      <c r="JRX70" s="91"/>
      <c r="JRY70" s="91"/>
      <c r="JRZ70" s="91"/>
      <c r="JSA70" s="91"/>
      <c r="JSB70" s="91"/>
      <c r="JSC70" s="91"/>
      <c r="JSD70" s="91"/>
      <c r="JSE70" s="91"/>
      <c r="JSF70" s="91"/>
      <c r="JSG70" s="91"/>
      <c r="JSH70" s="91"/>
      <c r="JSI70" s="91"/>
      <c r="JSJ70" s="91"/>
      <c r="JSK70" s="91"/>
      <c r="JSL70" s="91"/>
      <c r="JSM70" s="91"/>
      <c r="JSN70" s="91"/>
      <c r="JSO70" s="91"/>
      <c r="JSP70" s="91"/>
      <c r="JSQ70" s="91"/>
      <c r="JSR70" s="91"/>
      <c r="JSS70" s="91"/>
      <c r="JST70" s="91"/>
      <c r="JSU70" s="91"/>
      <c r="JSV70" s="91"/>
      <c r="JSW70" s="91"/>
      <c r="JSX70" s="91"/>
      <c r="JSY70" s="91"/>
      <c r="JSZ70" s="91"/>
      <c r="JTA70" s="91"/>
      <c r="JTB70" s="91"/>
      <c r="JTC70" s="91"/>
      <c r="JTD70" s="91"/>
      <c r="JTE70" s="91"/>
      <c r="JTF70" s="91"/>
      <c r="JTG70" s="91"/>
      <c r="JTH70" s="91"/>
      <c r="JTI70" s="91"/>
      <c r="JTJ70" s="91"/>
      <c r="JTK70" s="91"/>
      <c r="JTL70" s="91"/>
      <c r="JTM70" s="91"/>
      <c r="JTN70" s="91"/>
      <c r="JTO70" s="91"/>
      <c r="JTP70" s="91"/>
      <c r="JTQ70" s="91"/>
      <c r="JTR70" s="91"/>
      <c r="JTS70" s="91"/>
      <c r="JTT70" s="91"/>
      <c r="JTU70" s="91"/>
      <c r="JTV70" s="91"/>
      <c r="JTW70" s="91"/>
      <c r="JTX70" s="91"/>
      <c r="JTY70" s="91"/>
      <c r="JTZ70" s="91"/>
      <c r="JUA70" s="91"/>
      <c r="JUB70" s="91"/>
      <c r="JUC70" s="91"/>
      <c r="JUD70" s="91"/>
      <c r="JUE70" s="91"/>
      <c r="JUF70" s="91"/>
      <c r="JUG70" s="91"/>
      <c r="JUH70" s="91"/>
      <c r="JUI70" s="91"/>
      <c r="JUJ70" s="91"/>
      <c r="JUK70" s="91"/>
      <c r="JUL70" s="91"/>
      <c r="JUM70" s="91"/>
      <c r="JUN70" s="91"/>
      <c r="JUO70" s="91"/>
      <c r="JUP70" s="91"/>
      <c r="JUQ70" s="91"/>
      <c r="JUR70" s="91"/>
      <c r="JUS70" s="91"/>
      <c r="JUT70" s="91"/>
      <c r="JUU70" s="91"/>
      <c r="JUV70" s="91"/>
      <c r="JUW70" s="91"/>
      <c r="JUX70" s="91"/>
      <c r="JUY70" s="91"/>
      <c r="JUZ70" s="91"/>
      <c r="JVA70" s="91"/>
      <c r="JVB70" s="91"/>
      <c r="JVC70" s="91"/>
      <c r="JVD70" s="91"/>
      <c r="JVE70" s="91"/>
      <c r="JVF70" s="91"/>
      <c r="JVG70" s="91"/>
      <c r="JVH70" s="91"/>
      <c r="JVI70" s="91"/>
      <c r="JVJ70" s="91"/>
      <c r="JVK70" s="91"/>
      <c r="JVL70" s="91"/>
      <c r="JVM70" s="91"/>
      <c r="JVN70" s="91"/>
      <c r="JVO70" s="91"/>
      <c r="JVP70" s="91"/>
      <c r="JVQ70" s="91"/>
      <c r="JVR70" s="91"/>
      <c r="JVS70" s="91"/>
      <c r="JVT70" s="91"/>
      <c r="JVU70" s="91"/>
      <c r="JVV70" s="91"/>
      <c r="JVW70" s="91"/>
      <c r="JVX70" s="91"/>
      <c r="JVY70" s="91"/>
      <c r="JVZ70" s="91"/>
      <c r="JWA70" s="91"/>
      <c r="JWB70" s="91"/>
      <c r="JWC70" s="91"/>
      <c r="JWD70" s="91"/>
      <c r="JWE70" s="91"/>
      <c r="JWF70" s="91"/>
      <c r="JWG70" s="91"/>
      <c r="JWH70" s="91"/>
      <c r="JWI70" s="91"/>
      <c r="JWJ70" s="91"/>
      <c r="JWK70" s="91"/>
      <c r="JWL70" s="91"/>
      <c r="JWM70" s="91"/>
      <c r="JWN70" s="91"/>
      <c r="JWO70" s="91"/>
      <c r="JWP70" s="91"/>
      <c r="JWQ70" s="91"/>
      <c r="JWR70" s="91"/>
      <c r="JWS70" s="91"/>
      <c r="JWT70" s="91"/>
      <c r="JWU70" s="91"/>
      <c r="JWV70" s="91"/>
      <c r="JWW70" s="91"/>
      <c r="JWX70" s="91"/>
      <c r="JWY70" s="91"/>
      <c r="JWZ70" s="91"/>
      <c r="JXA70" s="91"/>
      <c r="JXB70" s="91"/>
      <c r="JXC70" s="91"/>
      <c r="JXD70" s="91"/>
      <c r="JXE70" s="91"/>
      <c r="JXF70" s="91"/>
      <c r="JXG70" s="91"/>
      <c r="JXH70" s="91"/>
      <c r="JXI70" s="91"/>
      <c r="JXJ70" s="91"/>
      <c r="JXK70" s="91"/>
      <c r="JXL70" s="91"/>
      <c r="JXM70" s="91"/>
      <c r="JXN70" s="91"/>
      <c r="JXO70" s="91"/>
      <c r="JXP70" s="91"/>
      <c r="JXQ70" s="91"/>
      <c r="JXR70" s="91"/>
      <c r="JXS70" s="91"/>
      <c r="JXT70" s="91"/>
      <c r="JXU70" s="91"/>
      <c r="JXV70" s="91"/>
      <c r="JXW70" s="91"/>
      <c r="JXX70" s="91"/>
      <c r="JXY70" s="91"/>
      <c r="JXZ70" s="91"/>
      <c r="JYA70" s="91"/>
      <c r="JYB70" s="91"/>
      <c r="JYC70" s="91"/>
      <c r="JYD70" s="91"/>
      <c r="JYE70" s="91"/>
      <c r="JYF70" s="91"/>
      <c r="JYG70" s="91"/>
      <c r="JYH70" s="91"/>
      <c r="JYI70" s="91"/>
      <c r="JYJ70" s="91"/>
      <c r="JYK70" s="91"/>
      <c r="JYL70" s="91"/>
      <c r="JYM70" s="91"/>
      <c r="JYN70" s="91"/>
      <c r="JYO70" s="91"/>
      <c r="JYP70" s="91"/>
      <c r="JYQ70" s="91"/>
      <c r="JYR70" s="91"/>
      <c r="JYS70" s="91"/>
      <c r="JYT70" s="91"/>
      <c r="JYU70" s="91"/>
      <c r="JYV70" s="91"/>
      <c r="JYW70" s="91"/>
      <c r="JYX70" s="91"/>
      <c r="JYY70" s="91"/>
      <c r="JYZ70" s="91"/>
      <c r="JZA70" s="91"/>
      <c r="JZB70" s="91"/>
      <c r="JZC70" s="91"/>
      <c r="JZD70" s="91"/>
      <c r="JZE70" s="91"/>
      <c r="JZF70" s="91"/>
      <c r="JZG70" s="91"/>
      <c r="JZH70" s="91"/>
      <c r="JZI70" s="91"/>
      <c r="JZJ70" s="91"/>
      <c r="JZK70" s="91"/>
      <c r="JZL70" s="91"/>
      <c r="JZM70" s="91"/>
      <c r="JZN70" s="91"/>
      <c r="JZO70" s="91"/>
      <c r="JZP70" s="91"/>
      <c r="JZQ70" s="91"/>
      <c r="JZR70" s="91"/>
      <c r="JZS70" s="91"/>
      <c r="JZT70" s="91"/>
      <c r="JZU70" s="91"/>
      <c r="JZV70" s="91"/>
      <c r="JZW70" s="91"/>
      <c r="JZX70" s="91"/>
      <c r="JZY70" s="91"/>
      <c r="JZZ70" s="91"/>
      <c r="KAA70" s="91"/>
      <c r="KAB70" s="91"/>
      <c r="KAC70" s="91"/>
      <c r="KAD70" s="91"/>
      <c r="KAE70" s="91"/>
      <c r="KAF70" s="91"/>
      <c r="KAG70" s="91"/>
      <c r="KAH70" s="91"/>
      <c r="KAI70" s="91"/>
      <c r="KAJ70" s="91"/>
      <c r="KAK70" s="91"/>
      <c r="KAL70" s="91"/>
      <c r="KAM70" s="91"/>
      <c r="KAN70" s="91"/>
      <c r="KAO70" s="91"/>
      <c r="KAP70" s="91"/>
      <c r="KAQ70" s="91"/>
      <c r="KAR70" s="91"/>
      <c r="KAS70" s="91"/>
      <c r="KAT70" s="91"/>
      <c r="KAU70" s="91"/>
      <c r="KAV70" s="91"/>
      <c r="KAW70" s="91"/>
      <c r="KAX70" s="91"/>
      <c r="KAY70" s="91"/>
      <c r="KAZ70" s="91"/>
      <c r="KBA70" s="91"/>
      <c r="KBB70" s="91"/>
      <c r="KBC70" s="91"/>
      <c r="KBD70" s="91"/>
      <c r="KBE70" s="91"/>
      <c r="KBF70" s="91"/>
      <c r="KBG70" s="91"/>
      <c r="KBH70" s="91"/>
      <c r="KBI70" s="91"/>
      <c r="KBJ70" s="91"/>
      <c r="KBK70" s="91"/>
      <c r="KBL70" s="91"/>
      <c r="KBM70" s="91"/>
      <c r="KBN70" s="91"/>
      <c r="KBO70" s="91"/>
      <c r="KBP70" s="91"/>
      <c r="KBQ70" s="91"/>
      <c r="KBR70" s="91"/>
      <c r="KBS70" s="91"/>
      <c r="KBT70" s="91"/>
      <c r="KBU70" s="91"/>
      <c r="KBV70" s="91"/>
      <c r="KBW70" s="91"/>
      <c r="KBX70" s="91"/>
      <c r="KBY70" s="91"/>
      <c r="KBZ70" s="91"/>
      <c r="KCA70" s="91"/>
      <c r="KCB70" s="91"/>
      <c r="KCC70" s="91"/>
      <c r="KCD70" s="91"/>
      <c r="KCE70" s="91"/>
      <c r="KCF70" s="91"/>
      <c r="KCG70" s="91"/>
      <c r="KCH70" s="91"/>
      <c r="KCI70" s="91"/>
      <c r="KCJ70" s="91"/>
      <c r="KCK70" s="91"/>
      <c r="KCL70" s="91"/>
      <c r="KCM70" s="91"/>
      <c r="KCN70" s="91"/>
      <c r="KCO70" s="91"/>
      <c r="KCP70" s="91"/>
      <c r="KCQ70" s="91"/>
      <c r="KCR70" s="91"/>
      <c r="KCS70" s="91"/>
      <c r="KCT70" s="91"/>
      <c r="KCU70" s="91"/>
      <c r="KCV70" s="91"/>
      <c r="KCW70" s="91"/>
      <c r="KCX70" s="91"/>
      <c r="KCY70" s="91"/>
      <c r="KCZ70" s="91"/>
      <c r="KDA70" s="91"/>
      <c r="KDB70" s="91"/>
      <c r="KDC70" s="91"/>
      <c r="KDD70" s="91"/>
      <c r="KDE70" s="91"/>
      <c r="KDF70" s="91"/>
      <c r="KDG70" s="91"/>
      <c r="KDH70" s="91"/>
      <c r="KDI70" s="91"/>
      <c r="KDJ70" s="91"/>
      <c r="KDK70" s="91"/>
      <c r="KDL70" s="91"/>
      <c r="KDM70" s="91"/>
      <c r="KDN70" s="91"/>
      <c r="KDO70" s="91"/>
      <c r="KDP70" s="91"/>
      <c r="KDQ70" s="91"/>
      <c r="KDR70" s="91"/>
      <c r="KDS70" s="91"/>
      <c r="KDT70" s="91"/>
      <c r="KDU70" s="91"/>
      <c r="KDV70" s="91"/>
      <c r="KDW70" s="91"/>
      <c r="KDX70" s="91"/>
      <c r="KDY70" s="91"/>
      <c r="KDZ70" s="91"/>
      <c r="KEA70" s="91"/>
      <c r="KEB70" s="91"/>
      <c r="KEC70" s="91"/>
      <c r="KED70" s="91"/>
      <c r="KEE70" s="91"/>
      <c r="KEF70" s="91"/>
      <c r="KEG70" s="91"/>
      <c r="KEH70" s="91"/>
      <c r="KEI70" s="91"/>
      <c r="KEJ70" s="91"/>
      <c r="KEK70" s="91"/>
      <c r="KEL70" s="91"/>
      <c r="KEM70" s="91"/>
      <c r="KEN70" s="91"/>
      <c r="KEO70" s="91"/>
      <c r="KEP70" s="91"/>
      <c r="KEQ70" s="91"/>
      <c r="KER70" s="91"/>
      <c r="KES70" s="91"/>
      <c r="KET70" s="91"/>
      <c r="KEU70" s="91"/>
      <c r="KEV70" s="91"/>
      <c r="KEW70" s="91"/>
      <c r="KEX70" s="91"/>
      <c r="KEY70" s="91"/>
      <c r="KEZ70" s="91"/>
      <c r="KFA70" s="91"/>
      <c r="KFB70" s="91"/>
      <c r="KFC70" s="91"/>
      <c r="KFD70" s="91"/>
      <c r="KFE70" s="91"/>
      <c r="KFF70" s="91"/>
      <c r="KFG70" s="91"/>
      <c r="KFH70" s="91"/>
      <c r="KFI70" s="91"/>
      <c r="KFJ70" s="91"/>
      <c r="KFK70" s="91"/>
      <c r="KFL70" s="91"/>
      <c r="KFM70" s="91"/>
      <c r="KFN70" s="91"/>
      <c r="KFO70" s="91"/>
      <c r="KFP70" s="91"/>
      <c r="KFQ70" s="91"/>
      <c r="KFR70" s="91"/>
      <c r="KFS70" s="91"/>
      <c r="KFT70" s="91"/>
      <c r="KFU70" s="91"/>
      <c r="KFV70" s="91"/>
      <c r="KFW70" s="91"/>
      <c r="KFX70" s="91"/>
      <c r="KFY70" s="91"/>
      <c r="KFZ70" s="91"/>
      <c r="KGA70" s="91"/>
      <c r="KGB70" s="91"/>
      <c r="KGC70" s="91"/>
      <c r="KGD70" s="91"/>
      <c r="KGE70" s="91"/>
      <c r="KGF70" s="91"/>
      <c r="KGG70" s="91"/>
      <c r="KGH70" s="91"/>
      <c r="KGI70" s="91"/>
      <c r="KGJ70" s="91"/>
      <c r="KGK70" s="91"/>
      <c r="KGL70" s="91"/>
      <c r="KGM70" s="91"/>
      <c r="KGN70" s="91"/>
      <c r="KGO70" s="91"/>
      <c r="KGP70" s="91"/>
      <c r="KGQ70" s="91"/>
      <c r="KGR70" s="91"/>
      <c r="KGS70" s="91"/>
      <c r="KGT70" s="91"/>
      <c r="KGU70" s="91"/>
      <c r="KGV70" s="91"/>
      <c r="KGW70" s="91"/>
      <c r="KGX70" s="91"/>
      <c r="KGY70" s="91"/>
      <c r="KGZ70" s="91"/>
      <c r="KHA70" s="91"/>
      <c r="KHB70" s="91"/>
      <c r="KHC70" s="91"/>
      <c r="KHD70" s="91"/>
      <c r="KHE70" s="91"/>
      <c r="KHF70" s="91"/>
      <c r="KHG70" s="91"/>
      <c r="KHH70" s="91"/>
      <c r="KHI70" s="91"/>
      <c r="KHJ70" s="91"/>
      <c r="KHK70" s="91"/>
      <c r="KHL70" s="91"/>
      <c r="KHM70" s="91"/>
      <c r="KHN70" s="91"/>
      <c r="KHO70" s="91"/>
      <c r="KHP70" s="91"/>
      <c r="KHQ70" s="91"/>
      <c r="KHR70" s="91"/>
      <c r="KHS70" s="91"/>
      <c r="KHT70" s="91"/>
      <c r="KHU70" s="91"/>
      <c r="KHV70" s="91"/>
      <c r="KHW70" s="91"/>
      <c r="KHX70" s="91"/>
      <c r="KHY70" s="91"/>
      <c r="KHZ70" s="91"/>
      <c r="KIA70" s="91"/>
      <c r="KIB70" s="91"/>
      <c r="KIC70" s="91"/>
      <c r="KID70" s="91"/>
      <c r="KIE70" s="91"/>
      <c r="KIF70" s="91"/>
      <c r="KIG70" s="91"/>
      <c r="KIH70" s="91"/>
      <c r="KII70" s="91"/>
      <c r="KIJ70" s="91"/>
      <c r="KIK70" s="91"/>
      <c r="KIL70" s="91"/>
      <c r="KIM70" s="91"/>
      <c r="KIN70" s="91"/>
      <c r="KIO70" s="91"/>
      <c r="KIP70" s="91"/>
      <c r="KIQ70" s="91"/>
      <c r="KIR70" s="91"/>
      <c r="KIS70" s="91"/>
      <c r="KIT70" s="91"/>
      <c r="KIU70" s="91"/>
      <c r="KIV70" s="91"/>
      <c r="KIW70" s="91"/>
      <c r="KIX70" s="91"/>
      <c r="KIY70" s="91"/>
      <c r="KIZ70" s="91"/>
      <c r="KJA70" s="91"/>
      <c r="KJB70" s="91"/>
      <c r="KJC70" s="91"/>
      <c r="KJD70" s="91"/>
      <c r="KJE70" s="91"/>
      <c r="KJF70" s="91"/>
      <c r="KJG70" s="91"/>
      <c r="KJH70" s="91"/>
      <c r="KJI70" s="91"/>
      <c r="KJJ70" s="91"/>
      <c r="KJK70" s="91"/>
      <c r="KJL70" s="91"/>
      <c r="KJM70" s="91"/>
      <c r="KJN70" s="91"/>
      <c r="KJO70" s="91"/>
      <c r="KJP70" s="91"/>
      <c r="KJQ70" s="91"/>
      <c r="KJR70" s="91"/>
      <c r="KJS70" s="91"/>
      <c r="KJT70" s="91"/>
      <c r="KJU70" s="91"/>
      <c r="KJV70" s="91"/>
      <c r="KJW70" s="91"/>
      <c r="KJX70" s="91"/>
      <c r="KJY70" s="91"/>
      <c r="KJZ70" s="91"/>
      <c r="KKA70" s="91"/>
      <c r="KKB70" s="91"/>
      <c r="KKC70" s="91"/>
      <c r="KKD70" s="91"/>
      <c r="KKE70" s="91"/>
      <c r="KKF70" s="91"/>
      <c r="KKG70" s="91"/>
      <c r="KKH70" s="91"/>
      <c r="KKI70" s="91"/>
      <c r="KKJ70" s="91"/>
      <c r="KKK70" s="91"/>
      <c r="KKL70" s="91"/>
      <c r="KKM70" s="91"/>
      <c r="KKN70" s="91"/>
      <c r="KKO70" s="91"/>
      <c r="KKP70" s="91"/>
      <c r="KKQ70" s="91"/>
      <c r="KKR70" s="91"/>
      <c r="KKS70" s="91"/>
      <c r="KKT70" s="91"/>
      <c r="KKU70" s="91"/>
      <c r="KKV70" s="91"/>
      <c r="KKW70" s="91"/>
      <c r="KKX70" s="91"/>
      <c r="KKY70" s="91"/>
      <c r="KKZ70" s="91"/>
      <c r="KLA70" s="91"/>
      <c r="KLB70" s="91"/>
      <c r="KLC70" s="91"/>
      <c r="KLD70" s="91"/>
      <c r="KLE70" s="91"/>
      <c r="KLF70" s="91"/>
      <c r="KLG70" s="91"/>
      <c r="KLH70" s="91"/>
      <c r="KLI70" s="91"/>
      <c r="KLJ70" s="91"/>
      <c r="KLK70" s="91"/>
      <c r="KLL70" s="91"/>
      <c r="KLM70" s="91"/>
      <c r="KLN70" s="91"/>
      <c r="KLO70" s="91"/>
      <c r="KLP70" s="91"/>
      <c r="KLQ70" s="91"/>
      <c r="KLR70" s="91"/>
      <c r="KLS70" s="91"/>
      <c r="KLT70" s="91"/>
      <c r="KLU70" s="91"/>
      <c r="KLV70" s="91"/>
      <c r="KLW70" s="91"/>
      <c r="KLX70" s="91"/>
      <c r="KLY70" s="91"/>
      <c r="KLZ70" s="91"/>
      <c r="KMA70" s="91"/>
      <c r="KMB70" s="91"/>
      <c r="KMC70" s="91"/>
      <c r="KMD70" s="91"/>
      <c r="KME70" s="91"/>
      <c r="KMF70" s="91"/>
      <c r="KMG70" s="91"/>
      <c r="KMH70" s="91"/>
      <c r="KMI70" s="91"/>
      <c r="KMJ70" s="91"/>
      <c r="KMK70" s="91"/>
      <c r="KML70" s="91"/>
      <c r="KMM70" s="91"/>
      <c r="KMN70" s="91"/>
      <c r="KMO70" s="91"/>
      <c r="KMP70" s="91"/>
      <c r="KMQ70" s="91"/>
      <c r="KMR70" s="91"/>
      <c r="KMS70" s="91"/>
      <c r="KMT70" s="91"/>
      <c r="KMU70" s="91"/>
      <c r="KMV70" s="91"/>
      <c r="KMW70" s="91"/>
      <c r="KMX70" s="91"/>
      <c r="KMY70" s="91"/>
      <c r="KMZ70" s="91"/>
      <c r="KNA70" s="91"/>
      <c r="KNB70" s="91"/>
      <c r="KNC70" s="91"/>
      <c r="KND70" s="91"/>
      <c r="KNE70" s="91"/>
      <c r="KNF70" s="91"/>
      <c r="KNG70" s="91"/>
      <c r="KNH70" s="91"/>
      <c r="KNI70" s="91"/>
      <c r="KNJ70" s="91"/>
      <c r="KNK70" s="91"/>
      <c r="KNL70" s="91"/>
      <c r="KNM70" s="91"/>
      <c r="KNN70" s="91"/>
      <c r="KNO70" s="91"/>
      <c r="KNP70" s="91"/>
      <c r="KNQ70" s="91"/>
      <c r="KNR70" s="91"/>
      <c r="KNS70" s="91"/>
      <c r="KNT70" s="91"/>
      <c r="KNU70" s="91"/>
      <c r="KNV70" s="91"/>
      <c r="KNW70" s="91"/>
      <c r="KNX70" s="91"/>
      <c r="KNY70" s="91"/>
      <c r="KNZ70" s="91"/>
      <c r="KOA70" s="91"/>
      <c r="KOB70" s="91"/>
      <c r="KOC70" s="91"/>
      <c r="KOD70" s="91"/>
      <c r="KOE70" s="91"/>
      <c r="KOF70" s="91"/>
      <c r="KOG70" s="91"/>
      <c r="KOH70" s="91"/>
      <c r="KOI70" s="91"/>
      <c r="KOJ70" s="91"/>
      <c r="KOK70" s="91"/>
      <c r="KOL70" s="91"/>
      <c r="KOM70" s="91"/>
      <c r="KON70" s="91"/>
      <c r="KOO70" s="91"/>
      <c r="KOP70" s="91"/>
      <c r="KOQ70" s="91"/>
      <c r="KOR70" s="91"/>
      <c r="KOS70" s="91"/>
      <c r="KOT70" s="91"/>
      <c r="KOU70" s="91"/>
      <c r="KOV70" s="91"/>
      <c r="KOW70" s="91"/>
      <c r="KOX70" s="91"/>
      <c r="KOY70" s="91"/>
      <c r="KOZ70" s="91"/>
      <c r="KPA70" s="91"/>
      <c r="KPB70" s="91"/>
      <c r="KPC70" s="91"/>
      <c r="KPD70" s="91"/>
      <c r="KPE70" s="91"/>
      <c r="KPF70" s="91"/>
      <c r="KPG70" s="91"/>
      <c r="KPH70" s="91"/>
      <c r="KPI70" s="91"/>
      <c r="KPJ70" s="91"/>
      <c r="KPK70" s="91"/>
      <c r="KPL70" s="91"/>
      <c r="KPM70" s="91"/>
      <c r="KPN70" s="91"/>
      <c r="KPO70" s="91"/>
      <c r="KPP70" s="91"/>
      <c r="KPQ70" s="91"/>
      <c r="KPR70" s="91"/>
      <c r="KPS70" s="91"/>
      <c r="KPT70" s="91"/>
      <c r="KPU70" s="91"/>
      <c r="KPV70" s="91"/>
      <c r="KPW70" s="91"/>
      <c r="KPX70" s="91"/>
      <c r="KPY70" s="91"/>
      <c r="KPZ70" s="91"/>
      <c r="KQA70" s="91"/>
      <c r="KQB70" s="91"/>
      <c r="KQC70" s="91"/>
      <c r="KQD70" s="91"/>
      <c r="KQE70" s="91"/>
      <c r="KQF70" s="91"/>
      <c r="KQG70" s="91"/>
      <c r="KQH70" s="91"/>
      <c r="KQI70" s="91"/>
      <c r="KQJ70" s="91"/>
      <c r="KQK70" s="91"/>
      <c r="KQL70" s="91"/>
      <c r="KQM70" s="91"/>
      <c r="KQN70" s="91"/>
      <c r="KQO70" s="91"/>
      <c r="KQP70" s="91"/>
      <c r="KQQ70" s="91"/>
      <c r="KQR70" s="91"/>
      <c r="KQS70" s="91"/>
      <c r="KQT70" s="91"/>
      <c r="KQU70" s="91"/>
      <c r="KQV70" s="91"/>
      <c r="KQW70" s="91"/>
      <c r="KQX70" s="91"/>
      <c r="KQY70" s="91"/>
      <c r="KQZ70" s="91"/>
      <c r="KRA70" s="91"/>
      <c r="KRB70" s="91"/>
      <c r="KRC70" s="91"/>
      <c r="KRD70" s="91"/>
      <c r="KRE70" s="91"/>
      <c r="KRF70" s="91"/>
      <c r="KRG70" s="91"/>
      <c r="KRH70" s="91"/>
      <c r="KRI70" s="91"/>
      <c r="KRJ70" s="91"/>
      <c r="KRK70" s="91"/>
      <c r="KRL70" s="91"/>
      <c r="KRM70" s="91"/>
      <c r="KRN70" s="91"/>
      <c r="KRO70" s="91"/>
      <c r="KRP70" s="91"/>
      <c r="KRQ70" s="91"/>
      <c r="KRR70" s="91"/>
      <c r="KRS70" s="91"/>
      <c r="KRT70" s="91"/>
      <c r="KRU70" s="91"/>
      <c r="KRV70" s="91"/>
      <c r="KRW70" s="91"/>
      <c r="KRX70" s="91"/>
      <c r="KRY70" s="91"/>
      <c r="KRZ70" s="91"/>
      <c r="KSA70" s="91"/>
      <c r="KSB70" s="91"/>
      <c r="KSC70" s="91"/>
      <c r="KSD70" s="91"/>
      <c r="KSE70" s="91"/>
      <c r="KSF70" s="91"/>
      <c r="KSG70" s="91"/>
      <c r="KSH70" s="91"/>
      <c r="KSI70" s="91"/>
      <c r="KSJ70" s="91"/>
      <c r="KSK70" s="91"/>
      <c r="KSL70" s="91"/>
      <c r="KSM70" s="91"/>
      <c r="KSN70" s="91"/>
      <c r="KSO70" s="91"/>
      <c r="KSP70" s="91"/>
      <c r="KSQ70" s="91"/>
      <c r="KSR70" s="91"/>
      <c r="KSS70" s="91"/>
      <c r="KST70" s="91"/>
      <c r="KSU70" s="91"/>
      <c r="KSV70" s="91"/>
      <c r="KSW70" s="91"/>
      <c r="KSX70" s="91"/>
      <c r="KSY70" s="91"/>
      <c r="KSZ70" s="91"/>
      <c r="KTA70" s="91"/>
      <c r="KTB70" s="91"/>
      <c r="KTC70" s="91"/>
      <c r="KTD70" s="91"/>
      <c r="KTE70" s="91"/>
      <c r="KTF70" s="91"/>
      <c r="KTG70" s="91"/>
      <c r="KTH70" s="91"/>
      <c r="KTI70" s="91"/>
      <c r="KTJ70" s="91"/>
      <c r="KTK70" s="91"/>
      <c r="KTL70" s="91"/>
      <c r="KTM70" s="91"/>
      <c r="KTN70" s="91"/>
      <c r="KTO70" s="91"/>
      <c r="KTP70" s="91"/>
      <c r="KTQ70" s="91"/>
      <c r="KTR70" s="91"/>
      <c r="KTS70" s="91"/>
      <c r="KTT70" s="91"/>
      <c r="KTU70" s="91"/>
      <c r="KTV70" s="91"/>
      <c r="KTW70" s="91"/>
      <c r="KTX70" s="91"/>
      <c r="KTY70" s="91"/>
      <c r="KTZ70" s="91"/>
      <c r="KUA70" s="91"/>
      <c r="KUB70" s="91"/>
      <c r="KUC70" s="91"/>
      <c r="KUD70" s="91"/>
      <c r="KUE70" s="91"/>
      <c r="KUF70" s="91"/>
      <c r="KUG70" s="91"/>
      <c r="KUH70" s="91"/>
      <c r="KUI70" s="91"/>
      <c r="KUJ70" s="91"/>
      <c r="KUK70" s="91"/>
      <c r="KUL70" s="91"/>
      <c r="KUM70" s="91"/>
      <c r="KUN70" s="91"/>
      <c r="KUO70" s="91"/>
      <c r="KUP70" s="91"/>
      <c r="KUQ70" s="91"/>
      <c r="KUR70" s="91"/>
      <c r="KUS70" s="91"/>
      <c r="KUT70" s="91"/>
      <c r="KUU70" s="91"/>
      <c r="KUV70" s="91"/>
      <c r="KUW70" s="91"/>
      <c r="KUX70" s="91"/>
      <c r="KUY70" s="91"/>
      <c r="KUZ70" s="91"/>
      <c r="KVA70" s="91"/>
      <c r="KVB70" s="91"/>
      <c r="KVC70" s="91"/>
      <c r="KVD70" s="91"/>
      <c r="KVE70" s="91"/>
      <c r="KVF70" s="91"/>
      <c r="KVG70" s="91"/>
      <c r="KVH70" s="91"/>
      <c r="KVI70" s="91"/>
      <c r="KVJ70" s="91"/>
      <c r="KVK70" s="91"/>
      <c r="KVL70" s="91"/>
      <c r="KVM70" s="91"/>
      <c r="KVN70" s="91"/>
      <c r="KVO70" s="91"/>
      <c r="KVP70" s="91"/>
      <c r="KVQ70" s="91"/>
      <c r="KVR70" s="91"/>
      <c r="KVS70" s="91"/>
      <c r="KVT70" s="91"/>
      <c r="KVU70" s="91"/>
      <c r="KVV70" s="91"/>
      <c r="KVW70" s="91"/>
      <c r="KVX70" s="91"/>
      <c r="KVY70" s="91"/>
      <c r="KVZ70" s="91"/>
      <c r="KWA70" s="91"/>
      <c r="KWB70" s="91"/>
      <c r="KWC70" s="91"/>
      <c r="KWD70" s="91"/>
      <c r="KWE70" s="91"/>
      <c r="KWF70" s="91"/>
      <c r="KWG70" s="91"/>
      <c r="KWH70" s="91"/>
      <c r="KWI70" s="91"/>
      <c r="KWJ70" s="91"/>
      <c r="KWK70" s="91"/>
      <c r="KWL70" s="91"/>
      <c r="KWM70" s="91"/>
      <c r="KWN70" s="91"/>
      <c r="KWO70" s="91"/>
      <c r="KWP70" s="91"/>
      <c r="KWQ70" s="91"/>
      <c r="KWR70" s="91"/>
      <c r="KWS70" s="91"/>
      <c r="KWT70" s="91"/>
      <c r="KWU70" s="91"/>
      <c r="KWV70" s="91"/>
      <c r="KWW70" s="91"/>
      <c r="KWX70" s="91"/>
      <c r="KWY70" s="91"/>
      <c r="KWZ70" s="91"/>
      <c r="KXA70" s="91"/>
      <c r="KXB70" s="91"/>
      <c r="KXC70" s="91"/>
      <c r="KXD70" s="91"/>
      <c r="KXE70" s="91"/>
      <c r="KXF70" s="91"/>
      <c r="KXG70" s="91"/>
      <c r="KXH70" s="91"/>
      <c r="KXI70" s="91"/>
      <c r="KXJ70" s="91"/>
      <c r="KXK70" s="91"/>
      <c r="KXL70" s="91"/>
      <c r="KXM70" s="91"/>
      <c r="KXN70" s="91"/>
      <c r="KXO70" s="91"/>
      <c r="KXP70" s="91"/>
      <c r="KXQ70" s="91"/>
      <c r="KXR70" s="91"/>
      <c r="KXS70" s="91"/>
      <c r="KXT70" s="91"/>
      <c r="KXU70" s="91"/>
      <c r="KXV70" s="91"/>
      <c r="KXW70" s="91"/>
      <c r="KXX70" s="91"/>
      <c r="KXY70" s="91"/>
      <c r="KXZ70" s="91"/>
      <c r="KYA70" s="91"/>
      <c r="KYB70" s="91"/>
      <c r="KYC70" s="91"/>
      <c r="KYD70" s="91"/>
      <c r="KYE70" s="91"/>
      <c r="KYF70" s="91"/>
      <c r="KYG70" s="91"/>
      <c r="KYH70" s="91"/>
      <c r="KYI70" s="91"/>
      <c r="KYJ70" s="91"/>
      <c r="KYK70" s="91"/>
      <c r="KYL70" s="91"/>
      <c r="KYM70" s="91"/>
      <c r="KYN70" s="91"/>
      <c r="KYO70" s="91"/>
      <c r="KYP70" s="91"/>
      <c r="KYQ70" s="91"/>
      <c r="KYR70" s="91"/>
      <c r="KYS70" s="91"/>
      <c r="KYT70" s="91"/>
      <c r="KYU70" s="91"/>
      <c r="KYV70" s="91"/>
      <c r="KYW70" s="91"/>
      <c r="KYX70" s="91"/>
      <c r="KYY70" s="91"/>
      <c r="KYZ70" s="91"/>
      <c r="KZA70" s="91"/>
      <c r="KZB70" s="91"/>
      <c r="KZC70" s="91"/>
      <c r="KZD70" s="91"/>
      <c r="KZE70" s="91"/>
      <c r="KZF70" s="91"/>
      <c r="KZG70" s="91"/>
      <c r="KZH70" s="91"/>
      <c r="KZI70" s="91"/>
      <c r="KZJ70" s="91"/>
      <c r="KZK70" s="91"/>
      <c r="KZL70" s="91"/>
      <c r="KZM70" s="91"/>
      <c r="KZN70" s="91"/>
      <c r="KZO70" s="91"/>
      <c r="KZP70" s="91"/>
      <c r="KZQ70" s="91"/>
      <c r="KZR70" s="91"/>
      <c r="KZS70" s="91"/>
      <c r="KZT70" s="91"/>
      <c r="KZU70" s="91"/>
      <c r="KZV70" s="91"/>
      <c r="KZW70" s="91"/>
      <c r="KZX70" s="91"/>
      <c r="KZY70" s="91"/>
      <c r="KZZ70" s="91"/>
      <c r="LAA70" s="91"/>
      <c r="LAB70" s="91"/>
      <c r="LAC70" s="91"/>
      <c r="LAD70" s="91"/>
      <c r="LAE70" s="91"/>
      <c r="LAF70" s="91"/>
      <c r="LAG70" s="91"/>
      <c r="LAH70" s="91"/>
      <c r="LAI70" s="91"/>
      <c r="LAJ70" s="91"/>
      <c r="LAK70" s="91"/>
      <c r="LAL70" s="91"/>
      <c r="LAM70" s="91"/>
      <c r="LAN70" s="91"/>
      <c r="LAO70" s="91"/>
      <c r="LAP70" s="91"/>
      <c r="LAQ70" s="91"/>
      <c r="LAR70" s="91"/>
      <c r="LAS70" s="91"/>
      <c r="LAT70" s="91"/>
      <c r="LAU70" s="91"/>
      <c r="LAV70" s="91"/>
      <c r="LAW70" s="91"/>
      <c r="LAX70" s="91"/>
      <c r="LAY70" s="91"/>
      <c r="LAZ70" s="91"/>
      <c r="LBA70" s="91"/>
      <c r="LBB70" s="91"/>
      <c r="LBC70" s="91"/>
      <c r="LBD70" s="91"/>
      <c r="LBE70" s="91"/>
      <c r="LBF70" s="91"/>
      <c r="LBG70" s="91"/>
      <c r="LBH70" s="91"/>
      <c r="LBI70" s="91"/>
      <c r="LBJ70" s="91"/>
      <c r="LBK70" s="91"/>
      <c r="LBL70" s="91"/>
      <c r="LBM70" s="91"/>
      <c r="LBN70" s="91"/>
      <c r="LBO70" s="91"/>
      <c r="LBP70" s="91"/>
      <c r="LBQ70" s="91"/>
      <c r="LBR70" s="91"/>
      <c r="LBS70" s="91"/>
      <c r="LBT70" s="91"/>
      <c r="LBU70" s="91"/>
      <c r="LBV70" s="91"/>
      <c r="LBW70" s="91"/>
      <c r="LBX70" s="91"/>
      <c r="LBY70" s="91"/>
      <c r="LBZ70" s="91"/>
      <c r="LCA70" s="91"/>
      <c r="LCB70" s="91"/>
      <c r="LCC70" s="91"/>
      <c r="LCD70" s="91"/>
      <c r="LCE70" s="91"/>
      <c r="LCF70" s="91"/>
      <c r="LCG70" s="91"/>
      <c r="LCH70" s="91"/>
      <c r="LCI70" s="91"/>
      <c r="LCJ70" s="91"/>
      <c r="LCK70" s="91"/>
      <c r="LCL70" s="91"/>
      <c r="LCM70" s="91"/>
      <c r="LCN70" s="91"/>
      <c r="LCO70" s="91"/>
      <c r="LCP70" s="91"/>
      <c r="LCQ70" s="91"/>
      <c r="LCR70" s="91"/>
      <c r="LCS70" s="91"/>
      <c r="LCT70" s="91"/>
      <c r="LCU70" s="91"/>
      <c r="LCV70" s="91"/>
      <c r="LCW70" s="91"/>
      <c r="LCX70" s="91"/>
      <c r="LCY70" s="91"/>
      <c r="LCZ70" s="91"/>
      <c r="LDA70" s="91"/>
      <c r="LDB70" s="91"/>
      <c r="LDC70" s="91"/>
      <c r="LDD70" s="91"/>
      <c r="LDE70" s="91"/>
      <c r="LDF70" s="91"/>
      <c r="LDG70" s="91"/>
      <c r="LDH70" s="91"/>
      <c r="LDI70" s="91"/>
      <c r="LDJ70" s="91"/>
      <c r="LDK70" s="91"/>
      <c r="LDL70" s="91"/>
      <c r="LDM70" s="91"/>
      <c r="LDN70" s="91"/>
      <c r="LDO70" s="91"/>
      <c r="LDP70" s="91"/>
      <c r="LDQ70" s="91"/>
      <c r="LDR70" s="91"/>
      <c r="LDS70" s="91"/>
      <c r="LDT70" s="91"/>
      <c r="LDU70" s="91"/>
      <c r="LDV70" s="91"/>
      <c r="LDW70" s="91"/>
      <c r="LDX70" s="91"/>
      <c r="LDY70" s="91"/>
      <c r="LDZ70" s="91"/>
      <c r="LEA70" s="91"/>
      <c r="LEB70" s="91"/>
      <c r="LEC70" s="91"/>
      <c r="LED70" s="91"/>
      <c r="LEE70" s="91"/>
      <c r="LEF70" s="91"/>
      <c r="LEG70" s="91"/>
      <c r="LEH70" s="91"/>
      <c r="LEI70" s="91"/>
      <c r="LEJ70" s="91"/>
      <c r="LEK70" s="91"/>
      <c r="LEL70" s="91"/>
      <c r="LEM70" s="91"/>
      <c r="LEN70" s="91"/>
      <c r="LEO70" s="91"/>
      <c r="LEP70" s="91"/>
      <c r="LEQ70" s="91"/>
      <c r="LER70" s="91"/>
      <c r="LES70" s="91"/>
      <c r="LET70" s="91"/>
      <c r="LEU70" s="91"/>
      <c r="LEV70" s="91"/>
      <c r="LEW70" s="91"/>
      <c r="LEX70" s="91"/>
      <c r="LEY70" s="91"/>
      <c r="LEZ70" s="91"/>
      <c r="LFA70" s="91"/>
      <c r="LFB70" s="91"/>
      <c r="LFC70" s="91"/>
      <c r="LFD70" s="91"/>
      <c r="LFE70" s="91"/>
      <c r="LFF70" s="91"/>
      <c r="LFG70" s="91"/>
      <c r="LFH70" s="91"/>
      <c r="LFI70" s="91"/>
      <c r="LFJ70" s="91"/>
      <c r="LFK70" s="91"/>
      <c r="LFL70" s="91"/>
      <c r="LFM70" s="91"/>
      <c r="LFN70" s="91"/>
      <c r="LFO70" s="91"/>
      <c r="LFP70" s="91"/>
      <c r="LFQ70" s="91"/>
      <c r="LFR70" s="91"/>
      <c r="LFS70" s="91"/>
      <c r="LFT70" s="91"/>
      <c r="LFU70" s="91"/>
      <c r="LFV70" s="91"/>
      <c r="LFW70" s="91"/>
      <c r="LFX70" s="91"/>
      <c r="LFY70" s="91"/>
      <c r="LFZ70" s="91"/>
      <c r="LGA70" s="91"/>
      <c r="LGB70" s="91"/>
      <c r="LGC70" s="91"/>
      <c r="LGD70" s="91"/>
      <c r="LGE70" s="91"/>
      <c r="LGF70" s="91"/>
      <c r="LGG70" s="91"/>
      <c r="LGH70" s="91"/>
      <c r="LGI70" s="91"/>
      <c r="LGJ70" s="91"/>
      <c r="LGK70" s="91"/>
      <c r="LGL70" s="91"/>
      <c r="LGM70" s="91"/>
      <c r="LGN70" s="91"/>
      <c r="LGO70" s="91"/>
      <c r="LGP70" s="91"/>
      <c r="LGQ70" s="91"/>
      <c r="LGR70" s="91"/>
      <c r="LGS70" s="91"/>
      <c r="LGT70" s="91"/>
      <c r="LGU70" s="91"/>
      <c r="LGV70" s="91"/>
      <c r="LGW70" s="91"/>
      <c r="LGX70" s="91"/>
      <c r="LGY70" s="91"/>
      <c r="LGZ70" s="91"/>
      <c r="LHA70" s="91"/>
      <c r="LHB70" s="91"/>
      <c r="LHC70" s="91"/>
      <c r="LHD70" s="91"/>
      <c r="LHE70" s="91"/>
      <c r="LHF70" s="91"/>
      <c r="LHG70" s="91"/>
      <c r="LHH70" s="91"/>
      <c r="LHI70" s="91"/>
      <c r="LHJ70" s="91"/>
      <c r="LHK70" s="91"/>
      <c r="LHL70" s="91"/>
      <c r="LHM70" s="91"/>
      <c r="LHN70" s="91"/>
      <c r="LHO70" s="91"/>
      <c r="LHP70" s="91"/>
      <c r="LHQ70" s="91"/>
      <c r="LHR70" s="91"/>
      <c r="LHS70" s="91"/>
      <c r="LHT70" s="91"/>
      <c r="LHU70" s="91"/>
      <c r="LHV70" s="91"/>
      <c r="LHW70" s="91"/>
      <c r="LHX70" s="91"/>
      <c r="LHY70" s="91"/>
      <c r="LHZ70" s="91"/>
      <c r="LIA70" s="91"/>
      <c r="LIB70" s="91"/>
      <c r="LIC70" s="91"/>
      <c r="LID70" s="91"/>
      <c r="LIE70" s="91"/>
      <c r="LIF70" s="91"/>
      <c r="LIG70" s="91"/>
      <c r="LIH70" s="91"/>
      <c r="LII70" s="91"/>
      <c r="LIJ70" s="91"/>
      <c r="LIK70" s="91"/>
      <c r="LIL70" s="91"/>
      <c r="LIM70" s="91"/>
      <c r="LIN70" s="91"/>
      <c r="LIO70" s="91"/>
      <c r="LIP70" s="91"/>
      <c r="LIQ70" s="91"/>
      <c r="LIR70" s="91"/>
      <c r="LIS70" s="91"/>
      <c r="LIT70" s="91"/>
      <c r="LIU70" s="91"/>
      <c r="LIV70" s="91"/>
      <c r="LIW70" s="91"/>
      <c r="LIX70" s="91"/>
      <c r="LIY70" s="91"/>
      <c r="LIZ70" s="91"/>
      <c r="LJA70" s="91"/>
      <c r="LJB70" s="91"/>
      <c r="LJC70" s="91"/>
      <c r="LJD70" s="91"/>
      <c r="LJE70" s="91"/>
      <c r="LJF70" s="91"/>
      <c r="LJG70" s="91"/>
      <c r="LJH70" s="91"/>
      <c r="LJI70" s="91"/>
      <c r="LJJ70" s="91"/>
      <c r="LJK70" s="91"/>
      <c r="LJL70" s="91"/>
      <c r="LJM70" s="91"/>
      <c r="LJN70" s="91"/>
      <c r="LJO70" s="91"/>
      <c r="LJP70" s="91"/>
      <c r="LJQ70" s="91"/>
      <c r="LJR70" s="91"/>
      <c r="LJS70" s="91"/>
      <c r="LJT70" s="91"/>
      <c r="LJU70" s="91"/>
      <c r="LJV70" s="91"/>
      <c r="LJW70" s="91"/>
      <c r="LJX70" s="91"/>
      <c r="LJY70" s="91"/>
      <c r="LJZ70" s="91"/>
      <c r="LKA70" s="91"/>
      <c r="LKB70" s="91"/>
      <c r="LKC70" s="91"/>
      <c r="LKD70" s="91"/>
      <c r="LKE70" s="91"/>
      <c r="LKF70" s="91"/>
      <c r="LKG70" s="91"/>
      <c r="LKH70" s="91"/>
      <c r="LKI70" s="91"/>
      <c r="LKJ70" s="91"/>
      <c r="LKK70" s="91"/>
      <c r="LKL70" s="91"/>
      <c r="LKM70" s="91"/>
      <c r="LKN70" s="91"/>
      <c r="LKO70" s="91"/>
      <c r="LKP70" s="91"/>
      <c r="LKQ70" s="91"/>
      <c r="LKR70" s="91"/>
      <c r="LKS70" s="91"/>
      <c r="LKT70" s="91"/>
      <c r="LKU70" s="91"/>
      <c r="LKV70" s="91"/>
      <c r="LKW70" s="91"/>
      <c r="LKX70" s="91"/>
      <c r="LKY70" s="91"/>
      <c r="LKZ70" s="91"/>
      <c r="LLA70" s="91"/>
      <c r="LLB70" s="91"/>
      <c r="LLC70" s="91"/>
      <c r="LLD70" s="91"/>
      <c r="LLE70" s="91"/>
      <c r="LLF70" s="91"/>
      <c r="LLG70" s="91"/>
      <c r="LLH70" s="91"/>
      <c r="LLI70" s="91"/>
      <c r="LLJ70" s="91"/>
      <c r="LLK70" s="91"/>
      <c r="LLL70" s="91"/>
      <c r="LLM70" s="91"/>
      <c r="LLN70" s="91"/>
      <c r="LLO70" s="91"/>
      <c r="LLP70" s="91"/>
      <c r="LLQ70" s="91"/>
      <c r="LLR70" s="91"/>
      <c r="LLS70" s="91"/>
      <c r="LLT70" s="91"/>
      <c r="LLU70" s="91"/>
      <c r="LLV70" s="91"/>
      <c r="LLW70" s="91"/>
      <c r="LLX70" s="91"/>
      <c r="LLY70" s="91"/>
      <c r="LLZ70" s="91"/>
      <c r="LMA70" s="91"/>
      <c r="LMB70" s="91"/>
      <c r="LMC70" s="91"/>
      <c r="LMD70" s="91"/>
      <c r="LME70" s="91"/>
      <c r="LMF70" s="91"/>
      <c r="LMG70" s="91"/>
      <c r="LMH70" s="91"/>
      <c r="LMI70" s="91"/>
      <c r="LMJ70" s="91"/>
      <c r="LMK70" s="91"/>
      <c r="LML70" s="91"/>
      <c r="LMM70" s="91"/>
      <c r="LMN70" s="91"/>
      <c r="LMO70" s="91"/>
      <c r="LMP70" s="91"/>
      <c r="LMQ70" s="91"/>
      <c r="LMR70" s="91"/>
      <c r="LMS70" s="91"/>
      <c r="LMT70" s="91"/>
      <c r="LMU70" s="91"/>
      <c r="LMV70" s="91"/>
      <c r="LMW70" s="91"/>
      <c r="LMX70" s="91"/>
      <c r="LMY70" s="91"/>
      <c r="LMZ70" s="91"/>
      <c r="LNA70" s="91"/>
      <c r="LNB70" s="91"/>
      <c r="LNC70" s="91"/>
      <c r="LND70" s="91"/>
      <c r="LNE70" s="91"/>
      <c r="LNF70" s="91"/>
      <c r="LNG70" s="91"/>
      <c r="LNH70" s="91"/>
      <c r="LNI70" s="91"/>
      <c r="LNJ70" s="91"/>
      <c r="LNK70" s="91"/>
      <c r="LNL70" s="91"/>
      <c r="LNM70" s="91"/>
      <c r="LNN70" s="91"/>
      <c r="LNO70" s="91"/>
      <c r="LNP70" s="91"/>
      <c r="LNQ70" s="91"/>
      <c r="LNR70" s="91"/>
      <c r="LNS70" s="91"/>
      <c r="LNT70" s="91"/>
      <c r="LNU70" s="91"/>
      <c r="LNV70" s="91"/>
      <c r="LNW70" s="91"/>
      <c r="LNX70" s="91"/>
      <c r="LNY70" s="91"/>
      <c r="LNZ70" s="91"/>
      <c r="LOA70" s="91"/>
      <c r="LOB70" s="91"/>
      <c r="LOC70" s="91"/>
      <c r="LOD70" s="91"/>
      <c r="LOE70" s="91"/>
      <c r="LOF70" s="91"/>
      <c r="LOG70" s="91"/>
      <c r="LOH70" s="91"/>
      <c r="LOI70" s="91"/>
      <c r="LOJ70" s="91"/>
      <c r="LOK70" s="91"/>
      <c r="LOL70" s="91"/>
      <c r="LOM70" s="91"/>
      <c r="LON70" s="91"/>
      <c r="LOO70" s="91"/>
      <c r="LOP70" s="91"/>
      <c r="LOQ70" s="91"/>
      <c r="LOR70" s="91"/>
      <c r="LOS70" s="91"/>
      <c r="LOT70" s="91"/>
      <c r="LOU70" s="91"/>
      <c r="LOV70" s="91"/>
      <c r="LOW70" s="91"/>
      <c r="LOX70" s="91"/>
      <c r="LOY70" s="91"/>
      <c r="LOZ70" s="91"/>
      <c r="LPA70" s="91"/>
      <c r="LPB70" s="91"/>
      <c r="LPC70" s="91"/>
      <c r="LPD70" s="91"/>
      <c r="LPE70" s="91"/>
      <c r="LPF70" s="91"/>
      <c r="LPG70" s="91"/>
      <c r="LPH70" s="91"/>
      <c r="LPI70" s="91"/>
      <c r="LPJ70" s="91"/>
      <c r="LPK70" s="91"/>
      <c r="LPL70" s="91"/>
      <c r="LPM70" s="91"/>
      <c r="LPN70" s="91"/>
      <c r="LPO70" s="91"/>
      <c r="LPP70" s="91"/>
      <c r="LPQ70" s="91"/>
      <c r="LPR70" s="91"/>
      <c r="LPS70" s="91"/>
      <c r="LPT70" s="91"/>
      <c r="LPU70" s="91"/>
      <c r="LPV70" s="91"/>
      <c r="LPW70" s="91"/>
      <c r="LPX70" s="91"/>
      <c r="LPY70" s="91"/>
      <c r="LPZ70" s="91"/>
      <c r="LQA70" s="91"/>
      <c r="LQB70" s="91"/>
      <c r="LQC70" s="91"/>
      <c r="LQD70" s="91"/>
      <c r="LQE70" s="91"/>
      <c r="LQF70" s="91"/>
      <c r="LQG70" s="91"/>
      <c r="LQH70" s="91"/>
      <c r="LQI70" s="91"/>
      <c r="LQJ70" s="91"/>
      <c r="LQK70" s="91"/>
      <c r="LQL70" s="91"/>
      <c r="LQM70" s="91"/>
      <c r="LQN70" s="91"/>
      <c r="LQO70" s="91"/>
      <c r="LQP70" s="91"/>
      <c r="LQQ70" s="91"/>
      <c r="LQR70" s="91"/>
      <c r="LQS70" s="91"/>
      <c r="LQT70" s="91"/>
      <c r="LQU70" s="91"/>
      <c r="LQV70" s="91"/>
      <c r="LQW70" s="91"/>
      <c r="LQX70" s="91"/>
      <c r="LQY70" s="91"/>
      <c r="LQZ70" s="91"/>
      <c r="LRA70" s="91"/>
      <c r="LRB70" s="91"/>
      <c r="LRC70" s="91"/>
      <c r="LRD70" s="91"/>
      <c r="LRE70" s="91"/>
      <c r="LRF70" s="91"/>
      <c r="LRG70" s="91"/>
      <c r="LRH70" s="91"/>
      <c r="LRI70" s="91"/>
      <c r="LRJ70" s="91"/>
      <c r="LRK70" s="91"/>
      <c r="LRL70" s="91"/>
      <c r="LRM70" s="91"/>
      <c r="LRN70" s="91"/>
      <c r="LRO70" s="91"/>
      <c r="LRP70" s="91"/>
      <c r="LRQ70" s="91"/>
      <c r="LRR70" s="91"/>
      <c r="LRS70" s="91"/>
      <c r="LRT70" s="91"/>
      <c r="LRU70" s="91"/>
      <c r="LRV70" s="91"/>
      <c r="LRW70" s="91"/>
      <c r="LRX70" s="91"/>
      <c r="LRY70" s="91"/>
      <c r="LRZ70" s="91"/>
      <c r="LSA70" s="91"/>
      <c r="LSB70" s="91"/>
      <c r="LSC70" s="91"/>
      <c r="LSD70" s="91"/>
      <c r="LSE70" s="91"/>
      <c r="LSF70" s="91"/>
      <c r="LSG70" s="91"/>
      <c r="LSH70" s="91"/>
      <c r="LSI70" s="91"/>
      <c r="LSJ70" s="91"/>
      <c r="LSK70" s="91"/>
      <c r="LSL70" s="91"/>
      <c r="LSM70" s="91"/>
      <c r="LSN70" s="91"/>
      <c r="LSO70" s="91"/>
      <c r="LSP70" s="91"/>
      <c r="LSQ70" s="91"/>
      <c r="LSR70" s="91"/>
      <c r="LSS70" s="91"/>
      <c r="LST70" s="91"/>
      <c r="LSU70" s="91"/>
      <c r="LSV70" s="91"/>
      <c r="LSW70" s="91"/>
      <c r="LSX70" s="91"/>
      <c r="LSY70" s="91"/>
      <c r="LSZ70" s="91"/>
      <c r="LTA70" s="91"/>
      <c r="LTB70" s="91"/>
      <c r="LTC70" s="91"/>
      <c r="LTD70" s="91"/>
      <c r="LTE70" s="91"/>
      <c r="LTF70" s="91"/>
      <c r="LTG70" s="91"/>
      <c r="LTH70" s="91"/>
      <c r="LTI70" s="91"/>
      <c r="LTJ70" s="91"/>
      <c r="LTK70" s="91"/>
      <c r="LTL70" s="91"/>
      <c r="LTM70" s="91"/>
      <c r="LTN70" s="91"/>
      <c r="LTO70" s="91"/>
      <c r="LTP70" s="91"/>
      <c r="LTQ70" s="91"/>
      <c r="LTR70" s="91"/>
      <c r="LTS70" s="91"/>
      <c r="LTT70" s="91"/>
      <c r="LTU70" s="91"/>
      <c r="LTV70" s="91"/>
      <c r="LTW70" s="91"/>
      <c r="LTX70" s="91"/>
      <c r="LTY70" s="91"/>
      <c r="LTZ70" s="91"/>
      <c r="LUA70" s="91"/>
      <c r="LUB70" s="91"/>
      <c r="LUC70" s="91"/>
      <c r="LUD70" s="91"/>
      <c r="LUE70" s="91"/>
      <c r="LUF70" s="91"/>
      <c r="LUG70" s="91"/>
      <c r="LUH70" s="91"/>
      <c r="LUI70" s="91"/>
      <c r="LUJ70" s="91"/>
      <c r="LUK70" s="91"/>
      <c r="LUL70" s="91"/>
      <c r="LUM70" s="91"/>
      <c r="LUN70" s="91"/>
      <c r="LUO70" s="91"/>
      <c r="LUP70" s="91"/>
      <c r="LUQ70" s="91"/>
      <c r="LUR70" s="91"/>
      <c r="LUS70" s="91"/>
      <c r="LUT70" s="91"/>
      <c r="LUU70" s="91"/>
      <c r="LUV70" s="91"/>
      <c r="LUW70" s="91"/>
      <c r="LUX70" s="91"/>
      <c r="LUY70" s="91"/>
      <c r="LUZ70" s="91"/>
      <c r="LVA70" s="91"/>
      <c r="LVB70" s="91"/>
      <c r="LVC70" s="91"/>
      <c r="LVD70" s="91"/>
      <c r="LVE70" s="91"/>
      <c r="LVF70" s="91"/>
      <c r="LVG70" s="91"/>
      <c r="LVH70" s="91"/>
      <c r="LVI70" s="91"/>
      <c r="LVJ70" s="91"/>
      <c r="LVK70" s="91"/>
      <c r="LVL70" s="91"/>
      <c r="LVM70" s="91"/>
      <c r="LVN70" s="91"/>
      <c r="LVO70" s="91"/>
      <c r="LVP70" s="91"/>
      <c r="LVQ70" s="91"/>
      <c r="LVR70" s="91"/>
      <c r="LVS70" s="91"/>
      <c r="LVT70" s="91"/>
      <c r="LVU70" s="91"/>
      <c r="LVV70" s="91"/>
      <c r="LVW70" s="91"/>
      <c r="LVX70" s="91"/>
      <c r="LVY70" s="91"/>
      <c r="LVZ70" s="91"/>
      <c r="LWA70" s="91"/>
      <c r="LWB70" s="91"/>
      <c r="LWC70" s="91"/>
      <c r="LWD70" s="91"/>
      <c r="LWE70" s="91"/>
      <c r="LWF70" s="91"/>
      <c r="LWG70" s="91"/>
      <c r="LWH70" s="91"/>
      <c r="LWI70" s="91"/>
      <c r="LWJ70" s="91"/>
      <c r="LWK70" s="91"/>
      <c r="LWL70" s="91"/>
      <c r="LWM70" s="91"/>
      <c r="LWN70" s="91"/>
      <c r="LWO70" s="91"/>
      <c r="LWP70" s="91"/>
      <c r="LWQ70" s="91"/>
      <c r="LWR70" s="91"/>
      <c r="LWS70" s="91"/>
      <c r="LWT70" s="91"/>
      <c r="LWU70" s="91"/>
      <c r="LWV70" s="91"/>
      <c r="LWW70" s="91"/>
      <c r="LWX70" s="91"/>
      <c r="LWY70" s="91"/>
      <c r="LWZ70" s="91"/>
      <c r="LXA70" s="91"/>
      <c r="LXB70" s="91"/>
      <c r="LXC70" s="91"/>
      <c r="LXD70" s="91"/>
      <c r="LXE70" s="91"/>
      <c r="LXF70" s="91"/>
      <c r="LXG70" s="91"/>
      <c r="LXH70" s="91"/>
      <c r="LXI70" s="91"/>
      <c r="LXJ70" s="91"/>
      <c r="LXK70" s="91"/>
      <c r="LXL70" s="91"/>
      <c r="LXM70" s="91"/>
      <c r="LXN70" s="91"/>
      <c r="LXO70" s="91"/>
      <c r="LXP70" s="91"/>
      <c r="LXQ70" s="91"/>
      <c r="LXR70" s="91"/>
      <c r="LXS70" s="91"/>
      <c r="LXT70" s="91"/>
      <c r="LXU70" s="91"/>
      <c r="LXV70" s="91"/>
      <c r="LXW70" s="91"/>
      <c r="LXX70" s="91"/>
      <c r="LXY70" s="91"/>
      <c r="LXZ70" s="91"/>
      <c r="LYA70" s="91"/>
      <c r="LYB70" s="91"/>
      <c r="LYC70" s="91"/>
      <c r="LYD70" s="91"/>
      <c r="LYE70" s="91"/>
      <c r="LYF70" s="91"/>
      <c r="LYG70" s="91"/>
      <c r="LYH70" s="91"/>
      <c r="LYI70" s="91"/>
      <c r="LYJ70" s="91"/>
      <c r="LYK70" s="91"/>
      <c r="LYL70" s="91"/>
      <c r="LYM70" s="91"/>
      <c r="LYN70" s="91"/>
      <c r="LYO70" s="91"/>
      <c r="LYP70" s="91"/>
      <c r="LYQ70" s="91"/>
      <c r="LYR70" s="91"/>
      <c r="LYS70" s="91"/>
      <c r="LYT70" s="91"/>
      <c r="LYU70" s="91"/>
      <c r="LYV70" s="91"/>
      <c r="LYW70" s="91"/>
      <c r="LYX70" s="91"/>
      <c r="LYY70" s="91"/>
      <c r="LYZ70" s="91"/>
      <c r="LZA70" s="91"/>
      <c r="LZB70" s="91"/>
      <c r="LZC70" s="91"/>
      <c r="LZD70" s="91"/>
      <c r="LZE70" s="91"/>
      <c r="LZF70" s="91"/>
      <c r="LZG70" s="91"/>
      <c r="LZH70" s="91"/>
      <c r="LZI70" s="91"/>
      <c r="LZJ70" s="91"/>
      <c r="LZK70" s="91"/>
      <c r="LZL70" s="91"/>
      <c r="LZM70" s="91"/>
      <c r="LZN70" s="91"/>
      <c r="LZO70" s="91"/>
      <c r="LZP70" s="91"/>
      <c r="LZQ70" s="91"/>
      <c r="LZR70" s="91"/>
      <c r="LZS70" s="91"/>
      <c r="LZT70" s="91"/>
      <c r="LZU70" s="91"/>
      <c r="LZV70" s="91"/>
      <c r="LZW70" s="91"/>
      <c r="LZX70" s="91"/>
      <c r="LZY70" s="91"/>
      <c r="LZZ70" s="91"/>
      <c r="MAA70" s="91"/>
      <c r="MAB70" s="91"/>
      <c r="MAC70" s="91"/>
      <c r="MAD70" s="91"/>
      <c r="MAE70" s="91"/>
      <c r="MAF70" s="91"/>
      <c r="MAG70" s="91"/>
      <c r="MAH70" s="91"/>
      <c r="MAI70" s="91"/>
      <c r="MAJ70" s="91"/>
      <c r="MAK70" s="91"/>
      <c r="MAL70" s="91"/>
      <c r="MAM70" s="91"/>
      <c r="MAN70" s="91"/>
      <c r="MAO70" s="91"/>
      <c r="MAP70" s="91"/>
      <c r="MAQ70" s="91"/>
      <c r="MAR70" s="91"/>
      <c r="MAS70" s="91"/>
      <c r="MAT70" s="91"/>
      <c r="MAU70" s="91"/>
      <c r="MAV70" s="91"/>
      <c r="MAW70" s="91"/>
      <c r="MAX70" s="91"/>
      <c r="MAY70" s="91"/>
      <c r="MAZ70" s="91"/>
      <c r="MBA70" s="91"/>
      <c r="MBB70" s="91"/>
      <c r="MBC70" s="91"/>
      <c r="MBD70" s="91"/>
      <c r="MBE70" s="91"/>
      <c r="MBF70" s="91"/>
      <c r="MBG70" s="91"/>
      <c r="MBH70" s="91"/>
      <c r="MBI70" s="91"/>
      <c r="MBJ70" s="91"/>
      <c r="MBK70" s="91"/>
      <c r="MBL70" s="91"/>
      <c r="MBM70" s="91"/>
      <c r="MBN70" s="91"/>
      <c r="MBO70" s="91"/>
      <c r="MBP70" s="91"/>
      <c r="MBQ70" s="91"/>
      <c r="MBR70" s="91"/>
      <c r="MBS70" s="91"/>
      <c r="MBT70" s="91"/>
      <c r="MBU70" s="91"/>
      <c r="MBV70" s="91"/>
      <c r="MBW70" s="91"/>
      <c r="MBX70" s="91"/>
      <c r="MBY70" s="91"/>
      <c r="MBZ70" s="91"/>
      <c r="MCA70" s="91"/>
      <c r="MCB70" s="91"/>
      <c r="MCC70" s="91"/>
      <c r="MCD70" s="91"/>
      <c r="MCE70" s="91"/>
      <c r="MCF70" s="91"/>
      <c r="MCG70" s="91"/>
      <c r="MCH70" s="91"/>
      <c r="MCI70" s="91"/>
      <c r="MCJ70" s="91"/>
      <c r="MCK70" s="91"/>
      <c r="MCL70" s="91"/>
      <c r="MCM70" s="91"/>
      <c r="MCN70" s="91"/>
      <c r="MCO70" s="91"/>
      <c r="MCP70" s="91"/>
      <c r="MCQ70" s="91"/>
      <c r="MCR70" s="91"/>
      <c r="MCS70" s="91"/>
      <c r="MCT70" s="91"/>
      <c r="MCU70" s="91"/>
      <c r="MCV70" s="91"/>
      <c r="MCW70" s="91"/>
      <c r="MCX70" s="91"/>
      <c r="MCY70" s="91"/>
      <c r="MCZ70" s="91"/>
      <c r="MDA70" s="91"/>
      <c r="MDB70" s="91"/>
      <c r="MDC70" s="91"/>
      <c r="MDD70" s="91"/>
      <c r="MDE70" s="91"/>
      <c r="MDF70" s="91"/>
      <c r="MDG70" s="91"/>
      <c r="MDH70" s="91"/>
      <c r="MDI70" s="91"/>
      <c r="MDJ70" s="91"/>
      <c r="MDK70" s="91"/>
      <c r="MDL70" s="91"/>
      <c r="MDM70" s="91"/>
      <c r="MDN70" s="91"/>
      <c r="MDO70" s="91"/>
      <c r="MDP70" s="91"/>
      <c r="MDQ70" s="91"/>
      <c r="MDR70" s="91"/>
      <c r="MDS70" s="91"/>
      <c r="MDT70" s="91"/>
      <c r="MDU70" s="91"/>
      <c r="MDV70" s="91"/>
      <c r="MDW70" s="91"/>
      <c r="MDX70" s="91"/>
      <c r="MDY70" s="91"/>
      <c r="MDZ70" s="91"/>
      <c r="MEA70" s="91"/>
      <c r="MEB70" s="91"/>
      <c r="MEC70" s="91"/>
      <c r="MED70" s="91"/>
      <c r="MEE70" s="91"/>
      <c r="MEF70" s="91"/>
      <c r="MEG70" s="91"/>
      <c r="MEH70" s="91"/>
      <c r="MEI70" s="91"/>
      <c r="MEJ70" s="91"/>
      <c r="MEK70" s="91"/>
      <c r="MEL70" s="91"/>
      <c r="MEM70" s="91"/>
      <c r="MEN70" s="91"/>
      <c r="MEO70" s="91"/>
      <c r="MEP70" s="91"/>
      <c r="MEQ70" s="91"/>
      <c r="MER70" s="91"/>
      <c r="MES70" s="91"/>
      <c r="MET70" s="91"/>
      <c r="MEU70" s="91"/>
      <c r="MEV70" s="91"/>
      <c r="MEW70" s="91"/>
      <c r="MEX70" s="91"/>
      <c r="MEY70" s="91"/>
      <c r="MEZ70" s="91"/>
      <c r="MFA70" s="91"/>
      <c r="MFB70" s="91"/>
      <c r="MFC70" s="91"/>
      <c r="MFD70" s="91"/>
      <c r="MFE70" s="91"/>
      <c r="MFF70" s="91"/>
      <c r="MFG70" s="91"/>
      <c r="MFH70" s="91"/>
      <c r="MFI70" s="91"/>
      <c r="MFJ70" s="91"/>
      <c r="MFK70" s="91"/>
      <c r="MFL70" s="91"/>
      <c r="MFM70" s="91"/>
      <c r="MFN70" s="91"/>
      <c r="MFO70" s="91"/>
      <c r="MFP70" s="91"/>
      <c r="MFQ70" s="91"/>
      <c r="MFR70" s="91"/>
      <c r="MFS70" s="91"/>
      <c r="MFT70" s="91"/>
      <c r="MFU70" s="91"/>
      <c r="MFV70" s="91"/>
      <c r="MFW70" s="91"/>
      <c r="MFX70" s="91"/>
      <c r="MFY70" s="91"/>
      <c r="MFZ70" s="91"/>
      <c r="MGA70" s="91"/>
      <c r="MGB70" s="91"/>
      <c r="MGC70" s="91"/>
      <c r="MGD70" s="91"/>
      <c r="MGE70" s="91"/>
      <c r="MGF70" s="91"/>
      <c r="MGG70" s="91"/>
      <c r="MGH70" s="91"/>
      <c r="MGI70" s="91"/>
      <c r="MGJ70" s="91"/>
      <c r="MGK70" s="91"/>
      <c r="MGL70" s="91"/>
      <c r="MGM70" s="91"/>
      <c r="MGN70" s="91"/>
      <c r="MGO70" s="91"/>
      <c r="MGP70" s="91"/>
      <c r="MGQ70" s="91"/>
      <c r="MGR70" s="91"/>
      <c r="MGS70" s="91"/>
      <c r="MGT70" s="91"/>
      <c r="MGU70" s="91"/>
      <c r="MGV70" s="91"/>
      <c r="MGW70" s="91"/>
      <c r="MGX70" s="91"/>
      <c r="MGY70" s="91"/>
      <c r="MGZ70" s="91"/>
      <c r="MHA70" s="91"/>
      <c r="MHB70" s="91"/>
      <c r="MHC70" s="91"/>
      <c r="MHD70" s="91"/>
      <c r="MHE70" s="91"/>
      <c r="MHF70" s="91"/>
      <c r="MHG70" s="91"/>
      <c r="MHH70" s="91"/>
      <c r="MHI70" s="91"/>
      <c r="MHJ70" s="91"/>
      <c r="MHK70" s="91"/>
      <c r="MHL70" s="91"/>
      <c r="MHM70" s="91"/>
      <c r="MHN70" s="91"/>
      <c r="MHO70" s="91"/>
      <c r="MHP70" s="91"/>
      <c r="MHQ70" s="91"/>
      <c r="MHR70" s="91"/>
      <c r="MHS70" s="91"/>
      <c r="MHT70" s="91"/>
      <c r="MHU70" s="91"/>
      <c r="MHV70" s="91"/>
      <c r="MHW70" s="91"/>
      <c r="MHX70" s="91"/>
      <c r="MHY70" s="91"/>
      <c r="MHZ70" s="91"/>
      <c r="MIA70" s="91"/>
      <c r="MIB70" s="91"/>
      <c r="MIC70" s="91"/>
      <c r="MID70" s="91"/>
      <c r="MIE70" s="91"/>
      <c r="MIF70" s="91"/>
      <c r="MIG70" s="91"/>
      <c r="MIH70" s="91"/>
      <c r="MII70" s="91"/>
      <c r="MIJ70" s="91"/>
      <c r="MIK70" s="91"/>
      <c r="MIL70" s="91"/>
      <c r="MIM70" s="91"/>
      <c r="MIN70" s="91"/>
      <c r="MIO70" s="91"/>
      <c r="MIP70" s="91"/>
      <c r="MIQ70" s="91"/>
      <c r="MIR70" s="91"/>
      <c r="MIS70" s="91"/>
      <c r="MIT70" s="91"/>
      <c r="MIU70" s="91"/>
      <c r="MIV70" s="91"/>
      <c r="MIW70" s="91"/>
      <c r="MIX70" s="91"/>
      <c r="MIY70" s="91"/>
      <c r="MIZ70" s="91"/>
      <c r="MJA70" s="91"/>
      <c r="MJB70" s="91"/>
      <c r="MJC70" s="91"/>
      <c r="MJD70" s="91"/>
      <c r="MJE70" s="91"/>
      <c r="MJF70" s="91"/>
      <c r="MJG70" s="91"/>
      <c r="MJH70" s="91"/>
      <c r="MJI70" s="91"/>
      <c r="MJJ70" s="91"/>
      <c r="MJK70" s="91"/>
      <c r="MJL70" s="91"/>
      <c r="MJM70" s="91"/>
      <c r="MJN70" s="91"/>
      <c r="MJO70" s="91"/>
      <c r="MJP70" s="91"/>
      <c r="MJQ70" s="91"/>
      <c r="MJR70" s="91"/>
      <c r="MJS70" s="91"/>
      <c r="MJT70" s="91"/>
      <c r="MJU70" s="91"/>
      <c r="MJV70" s="91"/>
      <c r="MJW70" s="91"/>
      <c r="MJX70" s="91"/>
      <c r="MJY70" s="91"/>
      <c r="MJZ70" s="91"/>
      <c r="MKA70" s="91"/>
      <c r="MKB70" s="91"/>
      <c r="MKC70" s="91"/>
      <c r="MKD70" s="91"/>
      <c r="MKE70" s="91"/>
      <c r="MKF70" s="91"/>
      <c r="MKG70" s="91"/>
      <c r="MKH70" s="91"/>
      <c r="MKI70" s="91"/>
      <c r="MKJ70" s="91"/>
      <c r="MKK70" s="91"/>
      <c r="MKL70" s="91"/>
      <c r="MKM70" s="91"/>
      <c r="MKN70" s="91"/>
      <c r="MKO70" s="91"/>
      <c r="MKP70" s="91"/>
      <c r="MKQ70" s="91"/>
      <c r="MKR70" s="91"/>
      <c r="MKS70" s="91"/>
      <c r="MKT70" s="91"/>
      <c r="MKU70" s="91"/>
      <c r="MKV70" s="91"/>
      <c r="MKW70" s="91"/>
      <c r="MKX70" s="91"/>
      <c r="MKY70" s="91"/>
      <c r="MKZ70" s="91"/>
      <c r="MLA70" s="91"/>
      <c r="MLB70" s="91"/>
      <c r="MLC70" s="91"/>
      <c r="MLD70" s="91"/>
      <c r="MLE70" s="91"/>
      <c r="MLF70" s="91"/>
      <c r="MLG70" s="91"/>
      <c r="MLH70" s="91"/>
      <c r="MLI70" s="91"/>
      <c r="MLJ70" s="91"/>
      <c r="MLK70" s="91"/>
      <c r="MLL70" s="91"/>
      <c r="MLM70" s="91"/>
      <c r="MLN70" s="91"/>
      <c r="MLO70" s="91"/>
      <c r="MLP70" s="91"/>
      <c r="MLQ70" s="91"/>
      <c r="MLR70" s="91"/>
      <c r="MLS70" s="91"/>
      <c r="MLT70" s="91"/>
      <c r="MLU70" s="91"/>
      <c r="MLV70" s="91"/>
      <c r="MLW70" s="91"/>
      <c r="MLX70" s="91"/>
      <c r="MLY70" s="91"/>
      <c r="MLZ70" s="91"/>
      <c r="MMA70" s="91"/>
      <c r="MMB70" s="91"/>
      <c r="MMC70" s="91"/>
      <c r="MMD70" s="91"/>
      <c r="MME70" s="91"/>
      <c r="MMF70" s="91"/>
      <c r="MMG70" s="91"/>
      <c r="MMH70" s="91"/>
      <c r="MMI70" s="91"/>
      <c r="MMJ70" s="91"/>
      <c r="MMK70" s="91"/>
      <c r="MML70" s="91"/>
      <c r="MMM70" s="91"/>
      <c r="MMN70" s="91"/>
      <c r="MMO70" s="91"/>
      <c r="MMP70" s="91"/>
      <c r="MMQ70" s="91"/>
      <c r="MMR70" s="91"/>
      <c r="MMS70" s="91"/>
      <c r="MMT70" s="91"/>
      <c r="MMU70" s="91"/>
      <c r="MMV70" s="91"/>
      <c r="MMW70" s="91"/>
      <c r="MMX70" s="91"/>
      <c r="MMY70" s="91"/>
      <c r="MMZ70" s="91"/>
      <c r="MNA70" s="91"/>
      <c r="MNB70" s="91"/>
      <c r="MNC70" s="91"/>
      <c r="MND70" s="91"/>
      <c r="MNE70" s="91"/>
      <c r="MNF70" s="91"/>
      <c r="MNG70" s="91"/>
      <c r="MNH70" s="91"/>
      <c r="MNI70" s="91"/>
      <c r="MNJ70" s="91"/>
      <c r="MNK70" s="91"/>
      <c r="MNL70" s="91"/>
      <c r="MNM70" s="91"/>
      <c r="MNN70" s="91"/>
      <c r="MNO70" s="91"/>
      <c r="MNP70" s="91"/>
      <c r="MNQ70" s="91"/>
      <c r="MNR70" s="91"/>
      <c r="MNS70" s="91"/>
      <c r="MNT70" s="91"/>
      <c r="MNU70" s="91"/>
      <c r="MNV70" s="91"/>
      <c r="MNW70" s="91"/>
      <c r="MNX70" s="91"/>
      <c r="MNY70" s="91"/>
      <c r="MNZ70" s="91"/>
      <c r="MOA70" s="91"/>
      <c r="MOB70" s="91"/>
      <c r="MOC70" s="91"/>
      <c r="MOD70" s="91"/>
      <c r="MOE70" s="91"/>
      <c r="MOF70" s="91"/>
      <c r="MOG70" s="91"/>
      <c r="MOH70" s="91"/>
      <c r="MOI70" s="91"/>
      <c r="MOJ70" s="91"/>
      <c r="MOK70" s="91"/>
      <c r="MOL70" s="91"/>
      <c r="MOM70" s="91"/>
      <c r="MON70" s="91"/>
      <c r="MOO70" s="91"/>
      <c r="MOP70" s="91"/>
      <c r="MOQ70" s="91"/>
      <c r="MOR70" s="91"/>
      <c r="MOS70" s="91"/>
      <c r="MOT70" s="91"/>
      <c r="MOU70" s="91"/>
      <c r="MOV70" s="91"/>
      <c r="MOW70" s="91"/>
      <c r="MOX70" s="91"/>
      <c r="MOY70" s="91"/>
      <c r="MOZ70" s="91"/>
      <c r="MPA70" s="91"/>
      <c r="MPB70" s="91"/>
      <c r="MPC70" s="91"/>
      <c r="MPD70" s="91"/>
      <c r="MPE70" s="91"/>
      <c r="MPF70" s="91"/>
      <c r="MPG70" s="91"/>
      <c r="MPH70" s="91"/>
      <c r="MPI70" s="91"/>
      <c r="MPJ70" s="91"/>
      <c r="MPK70" s="91"/>
      <c r="MPL70" s="91"/>
      <c r="MPM70" s="91"/>
      <c r="MPN70" s="91"/>
      <c r="MPO70" s="91"/>
      <c r="MPP70" s="91"/>
      <c r="MPQ70" s="91"/>
      <c r="MPR70" s="91"/>
      <c r="MPS70" s="91"/>
      <c r="MPT70" s="91"/>
      <c r="MPU70" s="91"/>
      <c r="MPV70" s="91"/>
      <c r="MPW70" s="91"/>
      <c r="MPX70" s="91"/>
      <c r="MPY70" s="91"/>
      <c r="MPZ70" s="91"/>
      <c r="MQA70" s="91"/>
      <c r="MQB70" s="91"/>
      <c r="MQC70" s="91"/>
      <c r="MQD70" s="91"/>
      <c r="MQE70" s="91"/>
      <c r="MQF70" s="91"/>
      <c r="MQG70" s="91"/>
      <c r="MQH70" s="91"/>
      <c r="MQI70" s="91"/>
      <c r="MQJ70" s="91"/>
      <c r="MQK70" s="91"/>
      <c r="MQL70" s="91"/>
      <c r="MQM70" s="91"/>
      <c r="MQN70" s="91"/>
      <c r="MQO70" s="91"/>
      <c r="MQP70" s="91"/>
      <c r="MQQ70" s="91"/>
      <c r="MQR70" s="91"/>
      <c r="MQS70" s="91"/>
      <c r="MQT70" s="91"/>
      <c r="MQU70" s="91"/>
      <c r="MQV70" s="91"/>
      <c r="MQW70" s="91"/>
      <c r="MQX70" s="91"/>
      <c r="MQY70" s="91"/>
      <c r="MQZ70" s="91"/>
      <c r="MRA70" s="91"/>
      <c r="MRB70" s="91"/>
      <c r="MRC70" s="91"/>
      <c r="MRD70" s="91"/>
      <c r="MRE70" s="91"/>
      <c r="MRF70" s="91"/>
      <c r="MRG70" s="91"/>
      <c r="MRH70" s="91"/>
      <c r="MRI70" s="91"/>
      <c r="MRJ70" s="91"/>
      <c r="MRK70" s="91"/>
      <c r="MRL70" s="91"/>
      <c r="MRM70" s="91"/>
      <c r="MRN70" s="91"/>
      <c r="MRO70" s="91"/>
      <c r="MRP70" s="91"/>
      <c r="MRQ70" s="91"/>
      <c r="MRR70" s="91"/>
      <c r="MRS70" s="91"/>
      <c r="MRT70" s="91"/>
      <c r="MRU70" s="91"/>
      <c r="MRV70" s="91"/>
      <c r="MRW70" s="91"/>
      <c r="MRX70" s="91"/>
      <c r="MRY70" s="91"/>
      <c r="MRZ70" s="91"/>
      <c r="MSA70" s="91"/>
      <c r="MSB70" s="91"/>
      <c r="MSC70" s="91"/>
      <c r="MSD70" s="91"/>
      <c r="MSE70" s="91"/>
      <c r="MSF70" s="91"/>
      <c r="MSG70" s="91"/>
      <c r="MSH70" s="91"/>
      <c r="MSI70" s="91"/>
      <c r="MSJ70" s="91"/>
      <c r="MSK70" s="91"/>
      <c r="MSL70" s="91"/>
      <c r="MSM70" s="91"/>
      <c r="MSN70" s="91"/>
      <c r="MSO70" s="91"/>
      <c r="MSP70" s="91"/>
      <c r="MSQ70" s="91"/>
      <c r="MSR70" s="91"/>
      <c r="MSS70" s="91"/>
      <c r="MST70" s="91"/>
      <c r="MSU70" s="91"/>
      <c r="MSV70" s="91"/>
      <c r="MSW70" s="91"/>
      <c r="MSX70" s="91"/>
      <c r="MSY70" s="91"/>
      <c r="MSZ70" s="91"/>
      <c r="MTA70" s="91"/>
      <c r="MTB70" s="91"/>
      <c r="MTC70" s="91"/>
      <c r="MTD70" s="91"/>
      <c r="MTE70" s="91"/>
      <c r="MTF70" s="91"/>
      <c r="MTG70" s="91"/>
      <c r="MTH70" s="91"/>
      <c r="MTI70" s="91"/>
      <c r="MTJ70" s="91"/>
      <c r="MTK70" s="91"/>
      <c r="MTL70" s="91"/>
      <c r="MTM70" s="91"/>
      <c r="MTN70" s="91"/>
      <c r="MTO70" s="91"/>
      <c r="MTP70" s="91"/>
      <c r="MTQ70" s="91"/>
      <c r="MTR70" s="91"/>
      <c r="MTS70" s="91"/>
      <c r="MTT70" s="91"/>
      <c r="MTU70" s="91"/>
      <c r="MTV70" s="91"/>
      <c r="MTW70" s="91"/>
      <c r="MTX70" s="91"/>
      <c r="MTY70" s="91"/>
      <c r="MTZ70" s="91"/>
      <c r="MUA70" s="91"/>
      <c r="MUB70" s="91"/>
      <c r="MUC70" s="91"/>
      <c r="MUD70" s="91"/>
      <c r="MUE70" s="91"/>
      <c r="MUF70" s="91"/>
      <c r="MUG70" s="91"/>
      <c r="MUH70" s="91"/>
      <c r="MUI70" s="91"/>
      <c r="MUJ70" s="91"/>
      <c r="MUK70" s="91"/>
      <c r="MUL70" s="91"/>
      <c r="MUM70" s="91"/>
      <c r="MUN70" s="91"/>
      <c r="MUO70" s="91"/>
      <c r="MUP70" s="91"/>
      <c r="MUQ70" s="91"/>
      <c r="MUR70" s="91"/>
      <c r="MUS70" s="91"/>
      <c r="MUT70" s="91"/>
      <c r="MUU70" s="91"/>
      <c r="MUV70" s="91"/>
      <c r="MUW70" s="91"/>
      <c r="MUX70" s="91"/>
      <c r="MUY70" s="91"/>
      <c r="MUZ70" s="91"/>
      <c r="MVA70" s="91"/>
      <c r="MVB70" s="91"/>
      <c r="MVC70" s="91"/>
      <c r="MVD70" s="91"/>
      <c r="MVE70" s="91"/>
      <c r="MVF70" s="91"/>
      <c r="MVG70" s="91"/>
      <c r="MVH70" s="91"/>
      <c r="MVI70" s="91"/>
      <c r="MVJ70" s="91"/>
      <c r="MVK70" s="91"/>
      <c r="MVL70" s="91"/>
      <c r="MVM70" s="91"/>
      <c r="MVN70" s="91"/>
      <c r="MVO70" s="91"/>
      <c r="MVP70" s="91"/>
      <c r="MVQ70" s="91"/>
      <c r="MVR70" s="91"/>
      <c r="MVS70" s="91"/>
      <c r="MVT70" s="91"/>
      <c r="MVU70" s="91"/>
      <c r="MVV70" s="91"/>
      <c r="MVW70" s="91"/>
      <c r="MVX70" s="91"/>
      <c r="MVY70" s="91"/>
      <c r="MVZ70" s="91"/>
      <c r="MWA70" s="91"/>
      <c r="MWB70" s="91"/>
      <c r="MWC70" s="91"/>
      <c r="MWD70" s="91"/>
      <c r="MWE70" s="91"/>
      <c r="MWF70" s="91"/>
      <c r="MWG70" s="91"/>
      <c r="MWH70" s="91"/>
      <c r="MWI70" s="91"/>
      <c r="MWJ70" s="91"/>
      <c r="MWK70" s="91"/>
      <c r="MWL70" s="91"/>
      <c r="MWM70" s="91"/>
      <c r="MWN70" s="91"/>
      <c r="MWO70" s="91"/>
      <c r="MWP70" s="91"/>
      <c r="MWQ70" s="91"/>
      <c r="MWR70" s="91"/>
      <c r="MWS70" s="91"/>
      <c r="MWT70" s="91"/>
      <c r="MWU70" s="91"/>
      <c r="MWV70" s="91"/>
      <c r="MWW70" s="91"/>
      <c r="MWX70" s="91"/>
      <c r="MWY70" s="91"/>
      <c r="MWZ70" s="91"/>
      <c r="MXA70" s="91"/>
      <c r="MXB70" s="91"/>
      <c r="MXC70" s="91"/>
      <c r="MXD70" s="91"/>
      <c r="MXE70" s="91"/>
      <c r="MXF70" s="91"/>
      <c r="MXG70" s="91"/>
      <c r="MXH70" s="91"/>
      <c r="MXI70" s="91"/>
      <c r="MXJ70" s="91"/>
      <c r="MXK70" s="91"/>
      <c r="MXL70" s="91"/>
      <c r="MXM70" s="91"/>
      <c r="MXN70" s="91"/>
      <c r="MXO70" s="91"/>
      <c r="MXP70" s="91"/>
      <c r="MXQ70" s="91"/>
      <c r="MXR70" s="91"/>
      <c r="MXS70" s="91"/>
      <c r="MXT70" s="91"/>
      <c r="MXU70" s="91"/>
      <c r="MXV70" s="91"/>
      <c r="MXW70" s="91"/>
      <c r="MXX70" s="91"/>
      <c r="MXY70" s="91"/>
      <c r="MXZ70" s="91"/>
      <c r="MYA70" s="91"/>
      <c r="MYB70" s="91"/>
      <c r="MYC70" s="91"/>
      <c r="MYD70" s="91"/>
      <c r="MYE70" s="91"/>
      <c r="MYF70" s="91"/>
      <c r="MYG70" s="91"/>
      <c r="MYH70" s="91"/>
      <c r="MYI70" s="91"/>
      <c r="MYJ70" s="91"/>
      <c r="MYK70" s="91"/>
      <c r="MYL70" s="91"/>
      <c r="MYM70" s="91"/>
      <c r="MYN70" s="91"/>
      <c r="MYO70" s="91"/>
      <c r="MYP70" s="91"/>
      <c r="MYQ70" s="91"/>
      <c r="MYR70" s="91"/>
      <c r="MYS70" s="91"/>
      <c r="MYT70" s="91"/>
      <c r="MYU70" s="91"/>
      <c r="MYV70" s="91"/>
      <c r="MYW70" s="91"/>
      <c r="MYX70" s="91"/>
      <c r="MYY70" s="91"/>
      <c r="MYZ70" s="91"/>
      <c r="MZA70" s="91"/>
      <c r="MZB70" s="91"/>
      <c r="MZC70" s="91"/>
      <c r="MZD70" s="91"/>
      <c r="MZE70" s="91"/>
      <c r="MZF70" s="91"/>
      <c r="MZG70" s="91"/>
      <c r="MZH70" s="91"/>
      <c r="MZI70" s="91"/>
      <c r="MZJ70" s="91"/>
      <c r="MZK70" s="91"/>
      <c r="MZL70" s="91"/>
      <c r="MZM70" s="91"/>
      <c r="MZN70" s="91"/>
      <c r="MZO70" s="91"/>
      <c r="MZP70" s="91"/>
      <c r="MZQ70" s="91"/>
      <c r="MZR70" s="91"/>
      <c r="MZS70" s="91"/>
      <c r="MZT70" s="91"/>
      <c r="MZU70" s="91"/>
      <c r="MZV70" s="91"/>
      <c r="MZW70" s="91"/>
      <c r="MZX70" s="91"/>
      <c r="MZY70" s="91"/>
      <c r="MZZ70" s="91"/>
      <c r="NAA70" s="91"/>
      <c r="NAB70" s="91"/>
      <c r="NAC70" s="91"/>
      <c r="NAD70" s="91"/>
      <c r="NAE70" s="91"/>
      <c r="NAF70" s="91"/>
      <c r="NAG70" s="91"/>
      <c r="NAH70" s="91"/>
      <c r="NAI70" s="91"/>
      <c r="NAJ70" s="91"/>
      <c r="NAK70" s="91"/>
      <c r="NAL70" s="91"/>
      <c r="NAM70" s="91"/>
      <c r="NAN70" s="91"/>
      <c r="NAO70" s="91"/>
      <c r="NAP70" s="91"/>
      <c r="NAQ70" s="91"/>
      <c r="NAR70" s="91"/>
      <c r="NAS70" s="91"/>
      <c r="NAT70" s="91"/>
      <c r="NAU70" s="91"/>
      <c r="NAV70" s="91"/>
      <c r="NAW70" s="91"/>
      <c r="NAX70" s="91"/>
      <c r="NAY70" s="91"/>
      <c r="NAZ70" s="91"/>
      <c r="NBA70" s="91"/>
      <c r="NBB70" s="91"/>
      <c r="NBC70" s="91"/>
      <c r="NBD70" s="91"/>
      <c r="NBE70" s="91"/>
      <c r="NBF70" s="91"/>
      <c r="NBG70" s="91"/>
      <c r="NBH70" s="91"/>
      <c r="NBI70" s="91"/>
      <c r="NBJ70" s="91"/>
      <c r="NBK70" s="91"/>
      <c r="NBL70" s="91"/>
      <c r="NBM70" s="91"/>
      <c r="NBN70" s="91"/>
      <c r="NBO70" s="91"/>
      <c r="NBP70" s="91"/>
      <c r="NBQ70" s="91"/>
      <c r="NBR70" s="91"/>
      <c r="NBS70" s="91"/>
      <c r="NBT70" s="91"/>
      <c r="NBU70" s="91"/>
      <c r="NBV70" s="91"/>
      <c r="NBW70" s="91"/>
      <c r="NBX70" s="91"/>
      <c r="NBY70" s="91"/>
      <c r="NBZ70" s="91"/>
      <c r="NCA70" s="91"/>
      <c r="NCB70" s="91"/>
      <c r="NCC70" s="91"/>
      <c r="NCD70" s="91"/>
      <c r="NCE70" s="91"/>
      <c r="NCF70" s="91"/>
      <c r="NCG70" s="91"/>
      <c r="NCH70" s="91"/>
      <c r="NCI70" s="91"/>
      <c r="NCJ70" s="91"/>
      <c r="NCK70" s="91"/>
      <c r="NCL70" s="91"/>
      <c r="NCM70" s="91"/>
      <c r="NCN70" s="91"/>
      <c r="NCO70" s="91"/>
      <c r="NCP70" s="91"/>
      <c r="NCQ70" s="91"/>
      <c r="NCR70" s="91"/>
      <c r="NCS70" s="91"/>
      <c r="NCT70" s="91"/>
      <c r="NCU70" s="91"/>
      <c r="NCV70" s="91"/>
      <c r="NCW70" s="91"/>
      <c r="NCX70" s="91"/>
      <c r="NCY70" s="91"/>
      <c r="NCZ70" s="91"/>
      <c r="NDA70" s="91"/>
      <c r="NDB70" s="91"/>
      <c r="NDC70" s="91"/>
      <c r="NDD70" s="91"/>
      <c r="NDE70" s="91"/>
      <c r="NDF70" s="91"/>
      <c r="NDG70" s="91"/>
      <c r="NDH70" s="91"/>
      <c r="NDI70" s="91"/>
      <c r="NDJ70" s="91"/>
      <c r="NDK70" s="91"/>
      <c r="NDL70" s="91"/>
      <c r="NDM70" s="91"/>
      <c r="NDN70" s="91"/>
      <c r="NDO70" s="91"/>
      <c r="NDP70" s="91"/>
      <c r="NDQ70" s="91"/>
      <c r="NDR70" s="91"/>
      <c r="NDS70" s="91"/>
      <c r="NDT70" s="91"/>
      <c r="NDU70" s="91"/>
      <c r="NDV70" s="91"/>
      <c r="NDW70" s="91"/>
      <c r="NDX70" s="91"/>
      <c r="NDY70" s="91"/>
      <c r="NDZ70" s="91"/>
      <c r="NEA70" s="91"/>
      <c r="NEB70" s="91"/>
      <c r="NEC70" s="91"/>
      <c r="NED70" s="91"/>
      <c r="NEE70" s="91"/>
      <c r="NEF70" s="91"/>
      <c r="NEG70" s="91"/>
      <c r="NEH70" s="91"/>
      <c r="NEI70" s="91"/>
      <c r="NEJ70" s="91"/>
      <c r="NEK70" s="91"/>
      <c r="NEL70" s="91"/>
      <c r="NEM70" s="91"/>
      <c r="NEN70" s="91"/>
      <c r="NEO70" s="91"/>
      <c r="NEP70" s="91"/>
      <c r="NEQ70" s="91"/>
      <c r="NER70" s="91"/>
      <c r="NES70" s="91"/>
      <c r="NET70" s="91"/>
      <c r="NEU70" s="91"/>
      <c r="NEV70" s="91"/>
      <c r="NEW70" s="91"/>
      <c r="NEX70" s="91"/>
      <c r="NEY70" s="91"/>
      <c r="NEZ70" s="91"/>
      <c r="NFA70" s="91"/>
      <c r="NFB70" s="91"/>
      <c r="NFC70" s="91"/>
      <c r="NFD70" s="91"/>
      <c r="NFE70" s="91"/>
      <c r="NFF70" s="91"/>
      <c r="NFG70" s="91"/>
      <c r="NFH70" s="91"/>
      <c r="NFI70" s="91"/>
      <c r="NFJ70" s="91"/>
      <c r="NFK70" s="91"/>
      <c r="NFL70" s="91"/>
      <c r="NFM70" s="91"/>
      <c r="NFN70" s="91"/>
      <c r="NFO70" s="91"/>
      <c r="NFP70" s="91"/>
      <c r="NFQ70" s="91"/>
      <c r="NFR70" s="91"/>
      <c r="NFS70" s="91"/>
      <c r="NFT70" s="91"/>
      <c r="NFU70" s="91"/>
      <c r="NFV70" s="91"/>
      <c r="NFW70" s="91"/>
      <c r="NFX70" s="91"/>
      <c r="NFY70" s="91"/>
      <c r="NFZ70" s="91"/>
      <c r="NGA70" s="91"/>
      <c r="NGB70" s="91"/>
      <c r="NGC70" s="91"/>
      <c r="NGD70" s="91"/>
      <c r="NGE70" s="91"/>
      <c r="NGF70" s="91"/>
      <c r="NGG70" s="91"/>
      <c r="NGH70" s="91"/>
      <c r="NGI70" s="91"/>
      <c r="NGJ70" s="91"/>
      <c r="NGK70" s="91"/>
      <c r="NGL70" s="91"/>
      <c r="NGM70" s="91"/>
      <c r="NGN70" s="91"/>
      <c r="NGO70" s="91"/>
      <c r="NGP70" s="91"/>
      <c r="NGQ70" s="91"/>
      <c r="NGR70" s="91"/>
      <c r="NGS70" s="91"/>
      <c r="NGT70" s="91"/>
      <c r="NGU70" s="91"/>
      <c r="NGV70" s="91"/>
      <c r="NGW70" s="91"/>
      <c r="NGX70" s="91"/>
      <c r="NGY70" s="91"/>
      <c r="NGZ70" s="91"/>
      <c r="NHA70" s="91"/>
      <c r="NHB70" s="91"/>
      <c r="NHC70" s="91"/>
      <c r="NHD70" s="91"/>
      <c r="NHE70" s="91"/>
      <c r="NHF70" s="91"/>
      <c r="NHG70" s="91"/>
      <c r="NHH70" s="91"/>
      <c r="NHI70" s="91"/>
      <c r="NHJ70" s="91"/>
      <c r="NHK70" s="91"/>
      <c r="NHL70" s="91"/>
      <c r="NHM70" s="91"/>
      <c r="NHN70" s="91"/>
      <c r="NHO70" s="91"/>
      <c r="NHP70" s="91"/>
      <c r="NHQ70" s="91"/>
      <c r="NHR70" s="91"/>
      <c r="NHS70" s="91"/>
      <c r="NHT70" s="91"/>
      <c r="NHU70" s="91"/>
      <c r="NHV70" s="91"/>
      <c r="NHW70" s="91"/>
      <c r="NHX70" s="91"/>
      <c r="NHY70" s="91"/>
      <c r="NHZ70" s="91"/>
      <c r="NIA70" s="91"/>
      <c r="NIB70" s="91"/>
      <c r="NIC70" s="91"/>
      <c r="NID70" s="91"/>
      <c r="NIE70" s="91"/>
      <c r="NIF70" s="91"/>
      <c r="NIG70" s="91"/>
      <c r="NIH70" s="91"/>
      <c r="NII70" s="91"/>
      <c r="NIJ70" s="91"/>
      <c r="NIK70" s="91"/>
      <c r="NIL70" s="91"/>
      <c r="NIM70" s="91"/>
      <c r="NIN70" s="91"/>
      <c r="NIO70" s="91"/>
      <c r="NIP70" s="91"/>
      <c r="NIQ70" s="91"/>
      <c r="NIR70" s="91"/>
      <c r="NIS70" s="91"/>
      <c r="NIT70" s="91"/>
      <c r="NIU70" s="91"/>
      <c r="NIV70" s="91"/>
      <c r="NIW70" s="91"/>
      <c r="NIX70" s="91"/>
      <c r="NIY70" s="91"/>
      <c r="NIZ70" s="91"/>
      <c r="NJA70" s="91"/>
      <c r="NJB70" s="91"/>
      <c r="NJC70" s="91"/>
      <c r="NJD70" s="91"/>
      <c r="NJE70" s="91"/>
      <c r="NJF70" s="91"/>
      <c r="NJG70" s="91"/>
      <c r="NJH70" s="91"/>
      <c r="NJI70" s="91"/>
      <c r="NJJ70" s="91"/>
      <c r="NJK70" s="91"/>
      <c r="NJL70" s="91"/>
      <c r="NJM70" s="91"/>
      <c r="NJN70" s="91"/>
      <c r="NJO70" s="91"/>
      <c r="NJP70" s="91"/>
      <c r="NJQ70" s="91"/>
      <c r="NJR70" s="91"/>
      <c r="NJS70" s="91"/>
      <c r="NJT70" s="91"/>
      <c r="NJU70" s="91"/>
      <c r="NJV70" s="91"/>
      <c r="NJW70" s="91"/>
      <c r="NJX70" s="91"/>
      <c r="NJY70" s="91"/>
      <c r="NJZ70" s="91"/>
      <c r="NKA70" s="91"/>
      <c r="NKB70" s="91"/>
      <c r="NKC70" s="91"/>
      <c r="NKD70" s="91"/>
      <c r="NKE70" s="91"/>
      <c r="NKF70" s="91"/>
      <c r="NKG70" s="91"/>
      <c r="NKH70" s="91"/>
      <c r="NKI70" s="91"/>
      <c r="NKJ70" s="91"/>
      <c r="NKK70" s="91"/>
      <c r="NKL70" s="91"/>
      <c r="NKM70" s="91"/>
      <c r="NKN70" s="91"/>
      <c r="NKO70" s="91"/>
      <c r="NKP70" s="91"/>
      <c r="NKQ70" s="91"/>
      <c r="NKR70" s="91"/>
      <c r="NKS70" s="91"/>
      <c r="NKT70" s="91"/>
      <c r="NKU70" s="91"/>
      <c r="NKV70" s="91"/>
      <c r="NKW70" s="91"/>
      <c r="NKX70" s="91"/>
      <c r="NKY70" s="91"/>
      <c r="NKZ70" s="91"/>
      <c r="NLA70" s="91"/>
      <c r="NLB70" s="91"/>
      <c r="NLC70" s="91"/>
      <c r="NLD70" s="91"/>
      <c r="NLE70" s="91"/>
      <c r="NLF70" s="91"/>
      <c r="NLG70" s="91"/>
      <c r="NLH70" s="91"/>
      <c r="NLI70" s="91"/>
      <c r="NLJ70" s="91"/>
      <c r="NLK70" s="91"/>
      <c r="NLL70" s="91"/>
      <c r="NLM70" s="91"/>
      <c r="NLN70" s="91"/>
      <c r="NLO70" s="91"/>
      <c r="NLP70" s="91"/>
      <c r="NLQ70" s="91"/>
      <c r="NLR70" s="91"/>
      <c r="NLS70" s="91"/>
      <c r="NLT70" s="91"/>
      <c r="NLU70" s="91"/>
      <c r="NLV70" s="91"/>
      <c r="NLW70" s="91"/>
      <c r="NLX70" s="91"/>
      <c r="NLY70" s="91"/>
      <c r="NLZ70" s="91"/>
      <c r="NMA70" s="91"/>
      <c r="NMB70" s="91"/>
      <c r="NMC70" s="91"/>
      <c r="NMD70" s="91"/>
      <c r="NME70" s="91"/>
      <c r="NMF70" s="91"/>
      <c r="NMG70" s="91"/>
      <c r="NMH70" s="91"/>
      <c r="NMI70" s="91"/>
      <c r="NMJ70" s="91"/>
      <c r="NMK70" s="91"/>
      <c r="NML70" s="91"/>
      <c r="NMM70" s="91"/>
      <c r="NMN70" s="91"/>
      <c r="NMO70" s="91"/>
      <c r="NMP70" s="91"/>
      <c r="NMQ70" s="91"/>
      <c r="NMR70" s="91"/>
      <c r="NMS70" s="91"/>
      <c r="NMT70" s="91"/>
      <c r="NMU70" s="91"/>
      <c r="NMV70" s="91"/>
      <c r="NMW70" s="91"/>
      <c r="NMX70" s="91"/>
      <c r="NMY70" s="91"/>
      <c r="NMZ70" s="91"/>
      <c r="NNA70" s="91"/>
      <c r="NNB70" s="91"/>
      <c r="NNC70" s="91"/>
      <c r="NND70" s="91"/>
      <c r="NNE70" s="91"/>
      <c r="NNF70" s="91"/>
      <c r="NNG70" s="91"/>
      <c r="NNH70" s="91"/>
      <c r="NNI70" s="91"/>
      <c r="NNJ70" s="91"/>
      <c r="NNK70" s="91"/>
      <c r="NNL70" s="91"/>
      <c r="NNM70" s="91"/>
      <c r="NNN70" s="91"/>
      <c r="NNO70" s="91"/>
      <c r="NNP70" s="91"/>
      <c r="NNQ70" s="91"/>
      <c r="NNR70" s="91"/>
      <c r="NNS70" s="91"/>
      <c r="NNT70" s="91"/>
      <c r="NNU70" s="91"/>
      <c r="NNV70" s="91"/>
      <c r="NNW70" s="91"/>
      <c r="NNX70" s="91"/>
      <c r="NNY70" s="91"/>
      <c r="NNZ70" s="91"/>
      <c r="NOA70" s="91"/>
      <c r="NOB70" s="91"/>
      <c r="NOC70" s="91"/>
      <c r="NOD70" s="91"/>
      <c r="NOE70" s="91"/>
      <c r="NOF70" s="91"/>
      <c r="NOG70" s="91"/>
      <c r="NOH70" s="91"/>
      <c r="NOI70" s="91"/>
      <c r="NOJ70" s="91"/>
      <c r="NOK70" s="91"/>
      <c r="NOL70" s="91"/>
      <c r="NOM70" s="91"/>
      <c r="NON70" s="91"/>
      <c r="NOO70" s="91"/>
      <c r="NOP70" s="91"/>
      <c r="NOQ70" s="91"/>
      <c r="NOR70" s="91"/>
      <c r="NOS70" s="91"/>
      <c r="NOT70" s="91"/>
      <c r="NOU70" s="91"/>
      <c r="NOV70" s="91"/>
      <c r="NOW70" s="91"/>
      <c r="NOX70" s="91"/>
      <c r="NOY70" s="91"/>
      <c r="NOZ70" s="91"/>
      <c r="NPA70" s="91"/>
      <c r="NPB70" s="91"/>
      <c r="NPC70" s="91"/>
      <c r="NPD70" s="91"/>
      <c r="NPE70" s="91"/>
      <c r="NPF70" s="91"/>
      <c r="NPG70" s="91"/>
      <c r="NPH70" s="91"/>
      <c r="NPI70" s="91"/>
      <c r="NPJ70" s="91"/>
      <c r="NPK70" s="91"/>
      <c r="NPL70" s="91"/>
      <c r="NPM70" s="91"/>
      <c r="NPN70" s="91"/>
      <c r="NPO70" s="91"/>
      <c r="NPP70" s="91"/>
      <c r="NPQ70" s="91"/>
      <c r="NPR70" s="91"/>
      <c r="NPS70" s="91"/>
      <c r="NPT70" s="91"/>
      <c r="NPU70" s="91"/>
      <c r="NPV70" s="91"/>
      <c r="NPW70" s="91"/>
      <c r="NPX70" s="91"/>
      <c r="NPY70" s="91"/>
      <c r="NPZ70" s="91"/>
      <c r="NQA70" s="91"/>
      <c r="NQB70" s="91"/>
      <c r="NQC70" s="91"/>
      <c r="NQD70" s="91"/>
      <c r="NQE70" s="91"/>
      <c r="NQF70" s="91"/>
      <c r="NQG70" s="91"/>
      <c r="NQH70" s="91"/>
      <c r="NQI70" s="91"/>
      <c r="NQJ70" s="91"/>
      <c r="NQK70" s="91"/>
      <c r="NQL70" s="91"/>
      <c r="NQM70" s="91"/>
      <c r="NQN70" s="91"/>
      <c r="NQO70" s="91"/>
      <c r="NQP70" s="91"/>
      <c r="NQQ70" s="91"/>
      <c r="NQR70" s="91"/>
      <c r="NQS70" s="91"/>
      <c r="NQT70" s="91"/>
      <c r="NQU70" s="91"/>
      <c r="NQV70" s="91"/>
      <c r="NQW70" s="91"/>
      <c r="NQX70" s="91"/>
      <c r="NQY70" s="91"/>
      <c r="NQZ70" s="91"/>
      <c r="NRA70" s="91"/>
      <c r="NRB70" s="91"/>
      <c r="NRC70" s="91"/>
      <c r="NRD70" s="91"/>
      <c r="NRE70" s="91"/>
      <c r="NRF70" s="91"/>
      <c r="NRG70" s="91"/>
      <c r="NRH70" s="91"/>
      <c r="NRI70" s="91"/>
      <c r="NRJ70" s="91"/>
      <c r="NRK70" s="91"/>
      <c r="NRL70" s="91"/>
      <c r="NRM70" s="91"/>
      <c r="NRN70" s="91"/>
      <c r="NRO70" s="91"/>
      <c r="NRP70" s="91"/>
      <c r="NRQ70" s="91"/>
      <c r="NRR70" s="91"/>
      <c r="NRS70" s="91"/>
      <c r="NRT70" s="91"/>
      <c r="NRU70" s="91"/>
      <c r="NRV70" s="91"/>
      <c r="NRW70" s="91"/>
      <c r="NRX70" s="91"/>
      <c r="NRY70" s="91"/>
      <c r="NRZ70" s="91"/>
      <c r="NSA70" s="91"/>
      <c r="NSB70" s="91"/>
      <c r="NSC70" s="91"/>
      <c r="NSD70" s="91"/>
      <c r="NSE70" s="91"/>
      <c r="NSF70" s="91"/>
      <c r="NSG70" s="91"/>
      <c r="NSH70" s="91"/>
      <c r="NSI70" s="91"/>
      <c r="NSJ70" s="91"/>
      <c r="NSK70" s="91"/>
      <c r="NSL70" s="91"/>
      <c r="NSM70" s="91"/>
      <c r="NSN70" s="91"/>
      <c r="NSO70" s="91"/>
      <c r="NSP70" s="91"/>
      <c r="NSQ70" s="91"/>
      <c r="NSR70" s="91"/>
      <c r="NSS70" s="91"/>
      <c r="NST70" s="91"/>
      <c r="NSU70" s="91"/>
      <c r="NSV70" s="91"/>
      <c r="NSW70" s="91"/>
      <c r="NSX70" s="91"/>
      <c r="NSY70" s="91"/>
      <c r="NSZ70" s="91"/>
      <c r="NTA70" s="91"/>
      <c r="NTB70" s="91"/>
      <c r="NTC70" s="91"/>
      <c r="NTD70" s="91"/>
      <c r="NTE70" s="91"/>
      <c r="NTF70" s="91"/>
      <c r="NTG70" s="91"/>
      <c r="NTH70" s="91"/>
      <c r="NTI70" s="91"/>
      <c r="NTJ70" s="91"/>
      <c r="NTK70" s="91"/>
      <c r="NTL70" s="91"/>
      <c r="NTM70" s="91"/>
      <c r="NTN70" s="91"/>
      <c r="NTO70" s="91"/>
      <c r="NTP70" s="91"/>
      <c r="NTQ70" s="91"/>
      <c r="NTR70" s="91"/>
      <c r="NTS70" s="91"/>
      <c r="NTT70" s="91"/>
      <c r="NTU70" s="91"/>
      <c r="NTV70" s="91"/>
      <c r="NTW70" s="91"/>
      <c r="NTX70" s="91"/>
      <c r="NTY70" s="91"/>
      <c r="NTZ70" s="91"/>
      <c r="NUA70" s="91"/>
      <c r="NUB70" s="91"/>
      <c r="NUC70" s="91"/>
      <c r="NUD70" s="91"/>
      <c r="NUE70" s="91"/>
      <c r="NUF70" s="91"/>
      <c r="NUG70" s="91"/>
      <c r="NUH70" s="91"/>
      <c r="NUI70" s="91"/>
      <c r="NUJ70" s="91"/>
      <c r="NUK70" s="91"/>
      <c r="NUL70" s="91"/>
      <c r="NUM70" s="91"/>
      <c r="NUN70" s="91"/>
      <c r="NUO70" s="91"/>
      <c r="NUP70" s="91"/>
      <c r="NUQ70" s="91"/>
      <c r="NUR70" s="91"/>
      <c r="NUS70" s="91"/>
      <c r="NUT70" s="91"/>
      <c r="NUU70" s="91"/>
      <c r="NUV70" s="91"/>
      <c r="NUW70" s="91"/>
      <c r="NUX70" s="91"/>
      <c r="NUY70" s="91"/>
      <c r="NUZ70" s="91"/>
      <c r="NVA70" s="91"/>
      <c r="NVB70" s="91"/>
      <c r="NVC70" s="91"/>
      <c r="NVD70" s="91"/>
      <c r="NVE70" s="91"/>
      <c r="NVF70" s="91"/>
      <c r="NVG70" s="91"/>
      <c r="NVH70" s="91"/>
      <c r="NVI70" s="91"/>
      <c r="NVJ70" s="91"/>
      <c r="NVK70" s="91"/>
      <c r="NVL70" s="91"/>
      <c r="NVM70" s="91"/>
      <c r="NVN70" s="91"/>
      <c r="NVO70" s="91"/>
      <c r="NVP70" s="91"/>
      <c r="NVQ70" s="91"/>
      <c r="NVR70" s="91"/>
      <c r="NVS70" s="91"/>
      <c r="NVT70" s="91"/>
      <c r="NVU70" s="91"/>
      <c r="NVV70" s="91"/>
      <c r="NVW70" s="91"/>
      <c r="NVX70" s="91"/>
      <c r="NVY70" s="91"/>
      <c r="NVZ70" s="91"/>
      <c r="NWA70" s="91"/>
      <c r="NWB70" s="91"/>
      <c r="NWC70" s="91"/>
      <c r="NWD70" s="91"/>
      <c r="NWE70" s="91"/>
      <c r="NWF70" s="91"/>
      <c r="NWG70" s="91"/>
      <c r="NWH70" s="91"/>
      <c r="NWI70" s="91"/>
      <c r="NWJ70" s="91"/>
      <c r="NWK70" s="91"/>
      <c r="NWL70" s="91"/>
      <c r="NWM70" s="91"/>
      <c r="NWN70" s="91"/>
      <c r="NWO70" s="91"/>
      <c r="NWP70" s="91"/>
      <c r="NWQ70" s="91"/>
      <c r="NWR70" s="91"/>
      <c r="NWS70" s="91"/>
      <c r="NWT70" s="91"/>
      <c r="NWU70" s="91"/>
      <c r="NWV70" s="91"/>
      <c r="NWW70" s="91"/>
      <c r="NWX70" s="91"/>
      <c r="NWY70" s="91"/>
      <c r="NWZ70" s="91"/>
      <c r="NXA70" s="91"/>
      <c r="NXB70" s="91"/>
      <c r="NXC70" s="91"/>
      <c r="NXD70" s="91"/>
      <c r="NXE70" s="91"/>
      <c r="NXF70" s="91"/>
      <c r="NXG70" s="91"/>
      <c r="NXH70" s="91"/>
      <c r="NXI70" s="91"/>
      <c r="NXJ70" s="91"/>
      <c r="NXK70" s="91"/>
      <c r="NXL70" s="91"/>
      <c r="NXM70" s="91"/>
      <c r="NXN70" s="91"/>
      <c r="NXO70" s="91"/>
      <c r="NXP70" s="91"/>
      <c r="NXQ70" s="91"/>
      <c r="NXR70" s="91"/>
      <c r="NXS70" s="91"/>
      <c r="NXT70" s="91"/>
      <c r="NXU70" s="91"/>
      <c r="NXV70" s="91"/>
      <c r="NXW70" s="91"/>
      <c r="NXX70" s="91"/>
      <c r="NXY70" s="91"/>
      <c r="NXZ70" s="91"/>
      <c r="NYA70" s="91"/>
      <c r="NYB70" s="91"/>
      <c r="NYC70" s="91"/>
      <c r="NYD70" s="91"/>
      <c r="NYE70" s="91"/>
      <c r="NYF70" s="91"/>
      <c r="NYG70" s="91"/>
      <c r="NYH70" s="91"/>
      <c r="NYI70" s="91"/>
      <c r="NYJ70" s="91"/>
      <c r="NYK70" s="91"/>
      <c r="NYL70" s="91"/>
      <c r="NYM70" s="91"/>
      <c r="NYN70" s="91"/>
      <c r="NYO70" s="91"/>
      <c r="NYP70" s="91"/>
      <c r="NYQ70" s="91"/>
      <c r="NYR70" s="91"/>
      <c r="NYS70" s="91"/>
      <c r="NYT70" s="91"/>
      <c r="NYU70" s="91"/>
      <c r="NYV70" s="91"/>
      <c r="NYW70" s="91"/>
      <c r="NYX70" s="91"/>
      <c r="NYY70" s="91"/>
      <c r="NYZ70" s="91"/>
      <c r="NZA70" s="91"/>
      <c r="NZB70" s="91"/>
      <c r="NZC70" s="91"/>
      <c r="NZD70" s="91"/>
      <c r="NZE70" s="91"/>
      <c r="NZF70" s="91"/>
      <c r="NZG70" s="91"/>
      <c r="NZH70" s="91"/>
      <c r="NZI70" s="91"/>
      <c r="NZJ70" s="91"/>
      <c r="NZK70" s="91"/>
      <c r="NZL70" s="91"/>
      <c r="NZM70" s="91"/>
      <c r="NZN70" s="91"/>
      <c r="NZO70" s="91"/>
      <c r="NZP70" s="91"/>
      <c r="NZQ70" s="91"/>
      <c r="NZR70" s="91"/>
      <c r="NZS70" s="91"/>
      <c r="NZT70" s="91"/>
      <c r="NZU70" s="91"/>
      <c r="NZV70" s="91"/>
      <c r="NZW70" s="91"/>
      <c r="NZX70" s="91"/>
      <c r="NZY70" s="91"/>
      <c r="NZZ70" s="91"/>
      <c r="OAA70" s="91"/>
      <c r="OAB70" s="91"/>
      <c r="OAC70" s="91"/>
      <c r="OAD70" s="91"/>
      <c r="OAE70" s="91"/>
      <c r="OAF70" s="91"/>
      <c r="OAG70" s="91"/>
      <c r="OAH70" s="91"/>
      <c r="OAI70" s="91"/>
      <c r="OAJ70" s="91"/>
      <c r="OAK70" s="91"/>
      <c r="OAL70" s="91"/>
      <c r="OAM70" s="91"/>
      <c r="OAN70" s="91"/>
      <c r="OAO70" s="91"/>
      <c r="OAP70" s="91"/>
      <c r="OAQ70" s="91"/>
      <c r="OAR70" s="91"/>
      <c r="OAS70" s="91"/>
      <c r="OAT70" s="91"/>
      <c r="OAU70" s="91"/>
      <c r="OAV70" s="91"/>
      <c r="OAW70" s="91"/>
      <c r="OAX70" s="91"/>
      <c r="OAY70" s="91"/>
      <c r="OAZ70" s="91"/>
      <c r="OBA70" s="91"/>
      <c r="OBB70" s="91"/>
      <c r="OBC70" s="91"/>
      <c r="OBD70" s="91"/>
      <c r="OBE70" s="91"/>
      <c r="OBF70" s="91"/>
      <c r="OBG70" s="91"/>
      <c r="OBH70" s="91"/>
      <c r="OBI70" s="91"/>
      <c r="OBJ70" s="91"/>
      <c r="OBK70" s="91"/>
      <c r="OBL70" s="91"/>
      <c r="OBM70" s="91"/>
      <c r="OBN70" s="91"/>
      <c r="OBO70" s="91"/>
      <c r="OBP70" s="91"/>
      <c r="OBQ70" s="91"/>
      <c r="OBR70" s="91"/>
      <c r="OBS70" s="91"/>
      <c r="OBT70" s="91"/>
      <c r="OBU70" s="91"/>
      <c r="OBV70" s="91"/>
      <c r="OBW70" s="91"/>
      <c r="OBX70" s="91"/>
      <c r="OBY70" s="91"/>
      <c r="OBZ70" s="91"/>
      <c r="OCA70" s="91"/>
      <c r="OCB70" s="91"/>
      <c r="OCC70" s="91"/>
      <c r="OCD70" s="91"/>
      <c r="OCE70" s="91"/>
      <c r="OCF70" s="91"/>
      <c r="OCG70" s="91"/>
      <c r="OCH70" s="91"/>
      <c r="OCI70" s="91"/>
      <c r="OCJ70" s="91"/>
      <c r="OCK70" s="91"/>
      <c r="OCL70" s="91"/>
      <c r="OCM70" s="91"/>
      <c r="OCN70" s="91"/>
      <c r="OCO70" s="91"/>
      <c r="OCP70" s="91"/>
      <c r="OCQ70" s="91"/>
      <c r="OCR70" s="91"/>
      <c r="OCS70" s="91"/>
      <c r="OCT70" s="91"/>
      <c r="OCU70" s="91"/>
      <c r="OCV70" s="91"/>
      <c r="OCW70" s="91"/>
      <c r="OCX70" s="91"/>
      <c r="OCY70" s="91"/>
      <c r="OCZ70" s="91"/>
      <c r="ODA70" s="91"/>
      <c r="ODB70" s="91"/>
      <c r="ODC70" s="91"/>
      <c r="ODD70" s="91"/>
      <c r="ODE70" s="91"/>
      <c r="ODF70" s="91"/>
      <c r="ODG70" s="91"/>
      <c r="ODH70" s="91"/>
      <c r="ODI70" s="91"/>
      <c r="ODJ70" s="91"/>
      <c r="ODK70" s="91"/>
      <c r="ODL70" s="91"/>
      <c r="ODM70" s="91"/>
      <c r="ODN70" s="91"/>
      <c r="ODO70" s="91"/>
      <c r="ODP70" s="91"/>
      <c r="ODQ70" s="91"/>
      <c r="ODR70" s="91"/>
      <c r="ODS70" s="91"/>
      <c r="ODT70" s="91"/>
      <c r="ODU70" s="91"/>
      <c r="ODV70" s="91"/>
      <c r="ODW70" s="91"/>
      <c r="ODX70" s="91"/>
      <c r="ODY70" s="91"/>
      <c r="ODZ70" s="91"/>
      <c r="OEA70" s="91"/>
      <c r="OEB70" s="91"/>
      <c r="OEC70" s="91"/>
      <c r="OED70" s="91"/>
      <c r="OEE70" s="91"/>
      <c r="OEF70" s="91"/>
      <c r="OEG70" s="91"/>
      <c r="OEH70" s="91"/>
      <c r="OEI70" s="91"/>
      <c r="OEJ70" s="91"/>
      <c r="OEK70" s="91"/>
      <c r="OEL70" s="91"/>
      <c r="OEM70" s="91"/>
      <c r="OEN70" s="91"/>
      <c r="OEO70" s="91"/>
      <c r="OEP70" s="91"/>
      <c r="OEQ70" s="91"/>
      <c r="OER70" s="91"/>
      <c r="OES70" s="91"/>
      <c r="OET70" s="91"/>
      <c r="OEU70" s="91"/>
      <c r="OEV70" s="91"/>
      <c r="OEW70" s="91"/>
      <c r="OEX70" s="91"/>
      <c r="OEY70" s="91"/>
      <c r="OEZ70" s="91"/>
      <c r="OFA70" s="91"/>
      <c r="OFB70" s="91"/>
      <c r="OFC70" s="91"/>
      <c r="OFD70" s="91"/>
      <c r="OFE70" s="91"/>
      <c r="OFF70" s="91"/>
      <c r="OFG70" s="91"/>
      <c r="OFH70" s="91"/>
      <c r="OFI70" s="91"/>
      <c r="OFJ70" s="91"/>
      <c r="OFK70" s="91"/>
      <c r="OFL70" s="91"/>
      <c r="OFM70" s="91"/>
      <c r="OFN70" s="91"/>
      <c r="OFO70" s="91"/>
      <c r="OFP70" s="91"/>
      <c r="OFQ70" s="91"/>
      <c r="OFR70" s="91"/>
      <c r="OFS70" s="91"/>
      <c r="OFT70" s="91"/>
      <c r="OFU70" s="91"/>
      <c r="OFV70" s="91"/>
      <c r="OFW70" s="91"/>
      <c r="OFX70" s="91"/>
      <c r="OFY70" s="91"/>
      <c r="OFZ70" s="91"/>
      <c r="OGA70" s="91"/>
      <c r="OGB70" s="91"/>
      <c r="OGC70" s="91"/>
      <c r="OGD70" s="91"/>
      <c r="OGE70" s="91"/>
      <c r="OGF70" s="91"/>
      <c r="OGG70" s="91"/>
      <c r="OGH70" s="91"/>
      <c r="OGI70" s="91"/>
      <c r="OGJ70" s="91"/>
      <c r="OGK70" s="91"/>
      <c r="OGL70" s="91"/>
      <c r="OGM70" s="91"/>
      <c r="OGN70" s="91"/>
      <c r="OGO70" s="91"/>
      <c r="OGP70" s="91"/>
      <c r="OGQ70" s="91"/>
      <c r="OGR70" s="91"/>
      <c r="OGS70" s="91"/>
      <c r="OGT70" s="91"/>
      <c r="OGU70" s="91"/>
      <c r="OGV70" s="91"/>
      <c r="OGW70" s="91"/>
      <c r="OGX70" s="91"/>
      <c r="OGY70" s="91"/>
      <c r="OGZ70" s="91"/>
      <c r="OHA70" s="91"/>
      <c r="OHB70" s="91"/>
      <c r="OHC70" s="91"/>
      <c r="OHD70" s="91"/>
      <c r="OHE70" s="91"/>
      <c r="OHF70" s="91"/>
      <c r="OHG70" s="91"/>
      <c r="OHH70" s="91"/>
      <c r="OHI70" s="91"/>
      <c r="OHJ70" s="91"/>
      <c r="OHK70" s="91"/>
      <c r="OHL70" s="91"/>
      <c r="OHM70" s="91"/>
      <c r="OHN70" s="91"/>
      <c r="OHO70" s="91"/>
      <c r="OHP70" s="91"/>
      <c r="OHQ70" s="91"/>
      <c r="OHR70" s="91"/>
      <c r="OHS70" s="91"/>
      <c r="OHT70" s="91"/>
      <c r="OHU70" s="91"/>
      <c r="OHV70" s="91"/>
      <c r="OHW70" s="91"/>
      <c r="OHX70" s="91"/>
      <c r="OHY70" s="91"/>
      <c r="OHZ70" s="91"/>
      <c r="OIA70" s="91"/>
      <c r="OIB70" s="91"/>
      <c r="OIC70" s="91"/>
      <c r="OID70" s="91"/>
      <c r="OIE70" s="91"/>
      <c r="OIF70" s="91"/>
      <c r="OIG70" s="91"/>
      <c r="OIH70" s="91"/>
      <c r="OII70" s="91"/>
      <c r="OIJ70" s="91"/>
      <c r="OIK70" s="91"/>
      <c r="OIL70" s="91"/>
      <c r="OIM70" s="91"/>
      <c r="OIN70" s="91"/>
      <c r="OIO70" s="91"/>
      <c r="OIP70" s="91"/>
      <c r="OIQ70" s="91"/>
      <c r="OIR70" s="91"/>
      <c r="OIS70" s="91"/>
      <c r="OIT70" s="91"/>
      <c r="OIU70" s="91"/>
      <c r="OIV70" s="91"/>
      <c r="OIW70" s="91"/>
      <c r="OIX70" s="91"/>
      <c r="OIY70" s="91"/>
      <c r="OIZ70" s="91"/>
      <c r="OJA70" s="91"/>
      <c r="OJB70" s="91"/>
      <c r="OJC70" s="91"/>
      <c r="OJD70" s="91"/>
      <c r="OJE70" s="91"/>
      <c r="OJF70" s="91"/>
      <c r="OJG70" s="91"/>
      <c r="OJH70" s="91"/>
      <c r="OJI70" s="91"/>
      <c r="OJJ70" s="91"/>
      <c r="OJK70" s="91"/>
      <c r="OJL70" s="91"/>
      <c r="OJM70" s="91"/>
      <c r="OJN70" s="91"/>
      <c r="OJO70" s="91"/>
      <c r="OJP70" s="91"/>
      <c r="OJQ70" s="91"/>
      <c r="OJR70" s="91"/>
      <c r="OJS70" s="91"/>
      <c r="OJT70" s="91"/>
      <c r="OJU70" s="91"/>
      <c r="OJV70" s="91"/>
      <c r="OJW70" s="91"/>
      <c r="OJX70" s="91"/>
      <c r="OJY70" s="91"/>
      <c r="OJZ70" s="91"/>
      <c r="OKA70" s="91"/>
      <c r="OKB70" s="91"/>
      <c r="OKC70" s="91"/>
      <c r="OKD70" s="91"/>
      <c r="OKE70" s="91"/>
      <c r="OKF70" s="91"/>
      <c r="OKG70" s="91"/>
      <c r="OKH70" s="91"/>
      <c r="OKI70" s="91"/>
      <c r="OKJ70" s="91"/>
      <c r="OKK70" s="91"/>
      <c r="OKL70" s="91"/>
      <c r="OKM70" s="91"/>
      <c r="OKN70" s="91"/>
      <c r="OKO70" s="91"/>
      <c r="OKP70" s="91"/>
      <c r="OKQ70" s="91"/>
      <c r="OKR70" s="91"/>
      <c r="OKS70" s="91"/>
      <c r="OKT70" s="91"/>
      <c r="OKU70" s="91"/>
      <c r="OKV70" s="91"/>
      <c r="OKW70" s="91"/>
      <c r="OKX70" s="91"/>
      <c r="OKY70" s="91"/>
      <c r="OKZ70" s="91"/>
      <c r="OLA70" s="91"/>
      <c r="OLB70" s="91"/>
      <c r="OLC70" s="91"/>
      <c r="OLD70" s="91"/>
      <c r="OLE70" s="91"/>
      <c r="OLF70" s="91"/>
      <c r="OLG70" s="91"/>
      <c r="OLH70" s="91"/>
      <c r="OLI70" s="91"/>
      <c r="OLJ70" s="91"/>
      <c r="OLK70" s="91"/>
      <c r="OLL70" s="91"/>
      <c r="OLM70" s="91"/>
      <c r="OLN70" s="91"/>
      <c r="OLO70" s="91"/>
      <c r="OLP70" s="91"/>
      <c r="OLQ70" s="91"/>
      <c r="OLR70" s="91"/>
      <c r="OLS70" s="91"/>
      <c r="OLT70" s="91"/>
      <c r="OLU70" s="91"/>
      <c r="OLV70" s="91"/>
      <c r="OLW70" s="91"/>
      <c r="OLX70" s="91"/>
      <c r="OLY70" s="91"/>
      <c r="OLZ70" s="91"/>
      <c r="OMA70" s="91"/>
      <c r="OMB70" s="91"/>
      <c r="OMC70" s="91"/>
      <c r="OMD70" s="91"/>
      <c r="OME70" s="91"/>
      <c r="OMF70" s="91"/>
      <c r="OMG70" s="91"/>
      <c r="OMH70" s="91"/>
      <c r="OMI70" s="91"/>
      <c r="OMJ70" s="91"/>
      <c r="OMK70" s="91"/>
      <c r="OML70" s="91"/>
      <c r="OMM70" s="91"/>
      <c r="OMN70" s="91"/>
      <c r="OMO70" s="91"/>
      <c r="OMP70" s="91"/>
      <c r="OMQ70" s="91"/>
      <c r="OMR70" s="91"/>
      <c r="OMS70" s="91"/>
      <c r="OMT70" s="91"/>
      <c r="OMU70" s="91"/>
      <c r="OMV70" s="91"/>
      <c r="OMW70" s="91"/>
      <c r="OMX70" s="91"/>
      <c r="OMY70" s="91"/>
      <c r="OMZ70" s="91"/>
      <c r="ONA70" s="91"/>
      <c r="ONB70" s="91"/>
      <c r="ONC70" s="91"/>
      <c r="OND70" s="91"/>
      <c r="ONE70" s="91"/>
      <c r="ONF70" s="91"/>
      <c r="ONG70" s="91"/>
      <c r="ONH70" s="91"/>
      <c r="ONI70" s="91"/>
      <c r="ONJ70" s="91"/>
      <c r="ONK70" s="91"/>
      <c r="ONL70" s="91"/>
      <c r="ONM70" s="91"/>
      <c r="ONN70" s="91"/>
      <c r="ONO70" s="91"/>
      <c r="ONP70" s="91"/>
      <c r="ONQ70" s="91"/>
      <c r="ONR70" s="91"/>
      <c r="ONS70" s="91"/>
      <c r="ONT70" s="91"/>
      <c r="ONU70" s="91"/>
      <c r="ONV70" s="91"/>
      <c r="ONW70" s="91"/>
      <c r="ONX70" s="91"/>
      <c r="ONY70" s="91"/>
      <c r="ONZ70" s="91"/>
      <c r="OOA70" s="91"/>
      <c r="OOB70" s="91"/>
      <c r="OOC70" s="91"/>
      <c r="OOD70" s="91"/>
      <c r="OOE70" s="91"/>
      <c r="OOF70" s="91"/>
      <c r="OOG70" s="91"/>
      <c r="OOH70" s="91"/>
      <c r="OOI70" s="91"/>
      <c r="OOJ70" s="91"/>
      <c r="OOK70" s="91"/>
      <c r="OOL70" s="91"/>
      <c r="OOM70" s="91"/>
      <c r="OON70" s="91"/>
      <c r="OOO70" s="91"/>
      <c r="OOP70" s="91"/>
      <c r="OOQ70" s="91"/>
      <c r="OOR70" s="91"/>
      <c r="OOS70" s="91"/>
      <c r="OOT70" s="91"/>
      <c r="OOU70" s="91"/>
      <c r="OOV70" s="91"/>
      <c r="OOW70" s="91"/>
      <c r="OOX70" s="91"/>
      <c r="OOY70" s="91"/>
      <c r="OOZ70" s="91"/>
      <c r="OPA70" s="91"/>
      <c r="OPB70" s="91"/>
      <c r="OPC70" s="91"/>
      <c r="OPD70" s="91"/>
      <c r="OPE70" s="91"/>
      <c r="OPF70" s="91"/>
      <c r="OPG70" s="91"/>
      <c r="OPH70" s="91"/>
      <c r="OPI70" s="91"/>
      <c r="OPJ70" s="91"/>
      <c r="OPK70" s="91"/>
      <c r="OPL70" s="91"/>
      <c r="OPM70" s="91"/>
      <c r="OPN70" s="91"/>
      <c r="OPO70" s="91"/>
      <c r="OPP70" s="91"/>
      <c r="OPQ70" s="91"/>
      <c r="OPR70" s="91"/>
      <c r="OPS70" s="91"/>
      <c r="OPT70" s="91"/>
      <c r="OPU70" s="91"/>
      <c r="OPV70" s="91"/>
      <c r="OPW70" s="91"/>
      <c r="OPX70" s="91"/>
      <c r="OPY70" s="91"/>
      <c r="OPZ70" s="91"/>
      <c r="OQA70" s="91"/>
      <c r="OQB70" s="91"/>
      <c r="OQC70" s="91"/>
      <c r="OQD70" s="91"/>
      <c r="OQE70" s="91"/>
      <c r="OQF70" s="91"/>
      <c r="OQG70" s="91"/>
      <c r="OQH70" s="91"/>
      <c r="OQI70" s="91"/>
      <c r="OQJ70" s="91"/>
      <c r="OQK70" s="91"/>
      <c r="OQL70" s="91"/>
      <c r="OQM70" s="91"/>
      <c r="OQN70" s="91"/>
      <c r="OQO70" s="91"/>
      <c r="OQP70" s="91"/>
      <c r="OQQ70" s="91"/>
      <c r="OQR70" s="91"/>
      <c r="OQS70" s="91"/>
      <c r="OQT70" s="91"/>
      <c r="OQU70" s="91"/>
      <c r="OQV70" s="91"/>
      <c r="OQW70" s="91"/>
      <c r="OQX70" s="91"/>
      <c r="OQY70" s="91"/>
      <c r="OQZ70" s="91"/>
      <c r="ORA70" s="91"/>
      <c r="ORB70" s="91"/>
      <c r="ORC70" s="91"/>
      <c r="ORD70" s="91"/>
      <c r="ORE70" s="91"/>
      <c r="ORF70" s="91"/>
      <c r="ORG70" s="91"/>
      <c r="ORH70" s="91"/>
      <c r="ORI70" s="91"/>
      <c r="ORJ70" s="91"/>
      <c r="ORK70" s="91"/>
      <c r="ORL70" s="91"/>
      <c r="ORM70" s="91"/>
      <c r="ORN70" s="91"/>
      <c r="ORO70" s="91"/>
      <c r="ORP70" s="91"/>
      <c r="ORQ70" s="91"/>
      <c r="ORR70" s="91"/>
      <c r="ORS70" s="91"/>
      <c r="ORT70" s="91"/>
      <c r="ORU70" s="91"/>
      <c r="ORV70" s="91"/>
      <c r="ORW70" s="91"/>
      <c r="ORX70" s="91"/>
      <c r="ORY70" s="91"/>
      <c r="ORZ70" s="91"/>
      <c r="OSA70" s="91"/>
      <c r="OSB70" s="91"/>
      <c r="OSC70" s="91"/>
      <c r="OSD70" s="91"/>
      <c r="OSE70" s="91"/>
      <c r="OSF70" s="91"/>
      <c r="OSG70" s="91"/>
      <c r="OSH70" s="91"/>
      <c r="OSI70" s="91"/>
      <c r="OSJ70" s="91"/>
      <c r="OSK70" s="91"/>
      <c r="OSL70" s="91"/>
      <c r="OSM70" s="91"/>
      <c r="OSN70" s="91"/>
      <c r="OSO70" s="91"/>
      <c r="OSP70" s="91"/>
      <c r="OSQ70" s="91"/>
      <c r="OSR70" s="91"/>
      <c r="OSS70" s="91"/>
      <c r="OST70" s="91"/>
      <c r="OSU70" s="91"/>
      <c r="OSV70" s="91"/>
      <c r="OSW70" s="91"/>
      <c r="OSX70" s="91"/>
      <c r="OSY70" s="91"/>
      <c r="OSZ70" s="91"/>
      <c r="OTA70" s="91"/>
      <c r="OTB70" s="91"/>
      <c r="OTC70" s="91"/>
      <c r="OTD70" s="91"/>
      <c r="OTE70" s="91"/>
      <c r="OTF70" s="91"/>
      <c r="OTG70" s="91"/>
      <c r="OTH70" s="91"/>
      <c r="OTI70" s="91"/>
      <c r="OTJ70" s="91"/>
      <c r="OTK70" s="91"/>
      <c r="OTL70" s="91"/>
      <c r="OTM70" s="91"/>
      <c r="OTN70" s="91"/>
      <c r="OTO70" s="91"/>
      <c r="OTP70" s="91"/>
      <c r="OTQ70" s="91"/>
      <c r="OTR70" s="91"/>
      <c r="OTS70" s="91"/>
      <c r="OTT70" s="91"/>
      <c r="OTU70" s="91"/>
      <c r="OTV70" s="91"/>
      <c r="OTW70" s="91"/>
      <c r="OTX70" s="91"/>
      <c r="OTY70" s="91"/>
      <c r="OTZ70" s="91"/>
      <c r="OUA70" s="91"/>
      <c r="OUB70" s="91"/>
      <c r="OUC70" s="91"/>
      <c r="OUD70" s="91"/>
      <c r="OUE70" s="91"/>
      <c r="OUF70" s="91"/>
      <c r="OUG70" s="91"/>
      <c r="OUH70" s="91"/>
      <c r="OUI70" s="91"/>
      <c r="OUJ70" s="91"/>
      <c r="OUK70" s="91"/>
      <c r="OUL70" s="91"/>
      <c r="OUM70" s="91"/>
      <c r="OUN70" s="91"/>
      <c r="OUO70" s="91"/>
      <c r="OUP70" s="91"/>
      <c r="OUQ70" s="91"/>
      <c r="OUR70" s="91"/>
      <c r="OUS70" s="91"/>
      <c r="OUT70" s="91"/>
      <c r="OUU70" s="91"/>
      <c r="OUV70" s="91"/>
      <c r="OUW70" s="91"/>
      <c r="OUX70" s="91"/>
      <c r="OUY70" s="91"/>
      <c r="OUZ70" s="91"/>
      <c r="OVA70" s="91"/>
      <c r="OVB70" s="91"/>
      <c r="OVC70" s="91"/>
      <c r="OVD70" s="91"/>
      <c r="OVE70" s="91"/>
      <c r="OVF70" s="91"/>
      <c r="OVG70" s="91"/>
      <c r="OVH70" s="91"/>
      <c r="OVI70" s="91"/>
      <c r="OVJ70" s="91"/>
      <c r="OVK70" s="91"/>
      <c r="OVL70" s="91"/>
      <c r="OVM70" s="91"/>
      <c r="OVN70" s="91"/>
      <c r="OVO70" s="91"/>
      <c r="OVP70" s="91"/>
      <c r="OVQ70" s="91"/>
      <c r="OVR70" s="91"/>
      <c r="OVS70" s="91"/>
      <c r="OVT70" s="91"/>
      <c r="OVU70" s="91"/>
      <c r="OVV70" s="91"/>
      <c r="OVW70" s="91"/>
      <c r="OVX70" s="91"/>
      <c r="OVY70" s="91"/>
      <c r="OVZ70" s="91"/>
      <c r="OWA70" s="91"/>
      <c r="OWB70" s="91"/>
      <c r="OWC70" s="91"/>
      <c r="OWD70" s="91"/>
      <c r="OWE70" s="91"/>
      <c r="OWF70" s="91"/>
      <c r="OWG70" s="91"/>
      <c r="OWH70" s="91"/>
      <c r="OWI70" s="91"/>
      <c r="OWJ70" s="91"/>
      <c r="OWK70" s="91"/>
      <c r="OWL70" s="91"/>
      <c r="OWM70" s="91"/>
      <c r="OWN70" s="91"/>
      <c r="OWO70" s="91"/>
      <c r="OWP70" s="91"/>
      <c r="OWQ70" s="91"/>
      <c r="OWR70" s="91"/>
      <c r="OWS70" s="91"/>
      <c r="OWT70" s="91"/>
      <c r="OWU70" s="91"/>
      <c r="OWV70" s="91"/>
      <c r="OWW70" s="91"/>
      <c r="OWX70" s="91"/>
      <c r="OWY70" s="91"/>
      <c r="OWZ70" s="91"/>
      <c r="OXA70" s="91"/>
      <c r="OXB70" s="91"/>
      <c r="OXC70" s="91"/>
      <c r="OXD70" s="91"/>
      <c r="OXE70" s="91"/>
      <c r="OXF70" s="91"/>
      <c r="OXG70" s="91"/>
      <c r="OXH70" s="91"/>
      <c r="OXI70" s="91"/>
      <c r="OXJ70" s="91"/>
      <c r="OXK70" s="91"/>
      <c r="OXL70" s="91"/>
      <c r="OXM70" s="91"/>
      <c r="OXN70" s="91"/>
      <c r="OXO70" s="91"/>
      <c r="OXP70" s="91"/>
      <c r="OXQ70" s="91"/>
      <c r="OXR70" s="91"/>
      <c r="OXS70" s="91"/>
      <c r="OXT70" s="91"/>
      <c r="OXU70" s="91"/>
      <c r="OXV70" s="91"/>
      <c r="OXW70" s="91"/>
      <c r="OXX70" s="91"/>
      <c r="OXY70" s="91"/>
      <c r="OXZ70" s="91"/>
      <c r="OYA70" s="91"/>
      <c r="OYB70" s="91"/>
      <c r="OYC70" s="91"/>
      <c r="OYD70" s="91"/>
      <c r="OYE70" s="91"/>
      <c r="OYF70" s="91"/>
      <c r="OYG70" s="91"/>
      <c r="OYH70" s="91"/>
      <c r="OYI70" s="91"/>
      <c r="OYJ70" s="91"/>
      <c r="OYK70" s="91"/>
      <c r="OYL70" s="91"/>
      <c r="OYM70" s="91"/>
      <c r="OYN70" s="91"/>
      <c r="OYO70" s="91"/>
      <c r="OYP70" s="91"/>
      <c r="OYQ70" s="91"/>
      <c r="OYR70" s="91"/>
      <c r="OYS70" s="91"/>
      <c r="OYT70" s="91"/>
      <c r="OYU70" s="91"/>
      <c r="OYV70" s="91"/>
      <c r="OYW70" s="91"/>
      <c r="OYX70" s="91"/>
      <c r="OYY70" s="91"/>
      <c r="OYZ70" s="91"/>
      <c r="OZA70" s="91"/>
      <c r="OZB70" s="91"/>
      <c r="OZC70" s="91"/>
      <c r="OZD70" s="91"/>
      <c r="OZE70" s="91"/>
      <c r="OZF70" s="91"/>
      <c r="OZG70" s="91"/>
      <c r="OZH70" s="91"/>
      <c r="OZI70" s="91"/>
      <c r="OZJ70" s="91"/>
      <c r="OZK70" s="91"/>
      <c r="OZL70" s="91"/>
      <c r="OZM70" s="91"/>
      <c r="OZN70" s="91"/>
      <c r="OZO70" s="91"/>
      <c r="OZP70" s="91"/>
      <c r="OZQ70" s="91"/>
      <c r="OZR70" s="91"/>
      <c r="OZS70" s="91"/>
      <c r="OZT70" s="91"/>
      <c r="OZU70" s="91"/>
      <c r="OZV70" s="91"/>
      <c r="OZW70" s="91"/>
      <c r="OZX70" s="91"/>
      <c r="OZY70" s="91"/>
      <c r="OZZ70" s="91"/>
      <c r="PAA70" s="91"/>
      <c r="PAB70" s="91"/>
      <c r="PAC70" s="91"/>
      <c r="PAD70" s="91"/>
      <c r="PAE70" s="91"/>
      <c r="PAF70" s="91"/>
      <c r="PAG70" s="91"/>
      <c r="PAH70" s="91"/>
      <c r="PAI70" s="91"/>
      <c r="PAJ70" s="91"/>
      <c r="PAK70" s="91"/>
      <c r="PAL70" s="91"/>
      <c r="PAM70" s="91"/>
      <c r="PAN70" s="91"/>
      <c r="PAO70" s="91"/>
      <c r="PAP70" s="91"/>
      <c r="PAQ70" s="91"/>
      <c r="PAR70" s="91"/>
      <c r="PAS70" s="91"/>
      <c r="PAT70" s="91"/>
      <c r="PAU70" s="91"/>
      <c r="PAV70" s="91"/>
      <c r="PAW70" s="91"/>
      <c r="PAX70" s="91"/>
      <c r="PAY70" s="91"/>
      <c r="PAZ70" s="91"/>
      <c r="PBA70" s="91"/>
      <c r="PBB70" s="91"/>
      <c r="PBC70" s="91"/>
      <c r="PBD70" s="91"/>
      <c r="PBE70" s="91"/>
      <c r="PBF70" s="91"/>
      <c r="PBG70" s="91"/>
      <c r="PBH70" s="91"/>
      <c r="PBI70" s="91"/>
      <c r="PBJ70" s="91"/>
      <c r="PBK70" s="91"/>
      <c r="PBL70" s="91"/>
      <c r="PBM70" s="91"/>
      <c r="PBN70" s="91"/>
      <c r="PBO70" s="91"/>
      <c r="PBP70" s="91"/>
      <c r="PBQ70" s="91"/>
      <c r="PBR70" s="91"/>
      <c r="PBS70" s="91"/>
      <c r="PBT70" s="91"/>
      <c r="PBU70" s="91"/>
      <c r="PBV70" s="91"/>
      <c r="PBW70" s="91"/>
      <c r="PBX70" s="91"/>
      <c r="PBY70" s="91"/>
      <c r="PBZ70" s="91"/>
      <c r="PCA70" s="91"/>
      <c r="PCB70" s="91"/>
      <c r="PCC70" s="91"/>
      <c r="PCD70" s="91"/>
      <c r="PCE70" s="91"/>
      <c r="PCF70" s="91"/>
      <c r="PCG70" s="91"/>
      <c r="PCH70" s="91"/>
      <c r="PCI70" s="91"/>
      <c r="PCJ70" s="91"/>
      <c r="PCK70" s="91"/>
      <c r="PCL70" s="91"/>
      <c r="PCM70" s="91"/>
      <c r="PCN70" s="91"/>
      <c r="PCO70" s="91"/>
      <c r="PCP70" s="91"/>
      <c r="PCQ70" s="91"/>
      <c r="PCR70" s="91"/>
      <c r="PCS70" s="91"/>
      <c r="PCT70" s="91"/>
      <c r="PCU70" s="91"/>
      <c r="PCV70" s="91"/>
      <c r="PCW70" s="91"/>
      <c r="PCX70" s="91"/>
      <c r="PCY70" s="91"/>
      <c r="PCZ70" s="91"/>
      <c r="PDA70" s="91"/>
      <c r="PDB70" s="91"/>
      <c r="PDC70" s="91"/>
      <c r="PDD70" s="91"/>
      <c r="PDE70" s="91"/>
      <c r="PDF70" s="91"/>
      <c r="PDG70" s="91"/>
      <c r="PDH70" s="91"/>
      <c r="PDI70" s="91"/>
      <c r="PDJ70" s="91"/>
      <c r="PDK70" s="91"/>
      <c r="PDL70" s="91"/>
      <c r="PDM70" s="91"/>
      <c r="PDN70" s="91"/>
      <c r="PDO70" s="91"/>
      <c r="PDP70" s="91"/>
      <c r="PDQ70" s="91"/>
      <c r="PDR70" s="91"/>
      <c r="PDS70" s="91"/>
      <c r="PDT70" s="91"/>
      <c r="PDU70" s="91"/>
      <c r="PDV70" s="91"/>
      <c r="PDW70" s="91"/>
      <c r="PDX70" s="91"/>
      <c r="PDY70" s="91"/>
      <c r="PDZ70" s="91"/>
      <c r="PEA70" s="91"/>
      <c r="PEB70" s="91"/>
      <c r="PEC70" s="91"/>
      <c r="PED70" s="91"/>
      <c r="PEE70" s="91"/>
      <c r="PEF70" s="91"/>
      <c r="PEG70" s="91"/>
      <c r="PEH70" s="91"/>
      <c r="PEI70" s="91"/>
      <c r="PEJ70" s="91"/>
      <c r="PEK70" s="91"/>
      <c r="PEL70" s="91"/>
      <c r="PEM70" s="91"/>
      <c r="PEN70" s="91"/>
      <c r="PEO70" s="91"/>
      <c r="PEP70" s="91"/>
      <c r="PEQ70" s="91"/>
      <c r="PER70" s="91"/>
      <c r="PES70" s="91"/>
      <c r="PET70" s="91"/>
      <c r="PEU70" s="91"/>
      <c r="PEV70" s="91"/>
      <c r="PEW70" s="91"/>
      <c r="PEX70" s="91"/>
      <c r="PEY70" s="91"/>
      <c r="PEZ70" s="91"/>
      <c r="PFA70" s="91"/>
      <c r="PFB70" s="91"/>
      <c r="PFC70" s="91"/>
      <c r="PFD70" s="91"/>
      <c r="PFE70" s="91"/>
      <c r="PFF70" s="91"/>
      <c r="PFG70" s="91"/>
      <c r="PFH70" s="91"/>
      <c r="PFI70" s="91"/>
      <c r="PFJ70" s="91"/>
      <c r="PFK70" s="91"/>
      <c r="PFL70" s="91"/>
      <c r="PFM70" s="91"/>
      <c r="PFN70" s="91"/>
      <c r="PFO70" s="91"/>
      <c r="PFP70" s="91"/>
      <c r="PFQ70" s="91"/>
      <c r="PFR70" s="91"/>
      <c r="PFS70" s="91"/>
      <c r="PFT70" s="91"/>
      <c r="PFU70" s="91"/>
      <c r="PFV70" s="91"/>
      <c r="PFW70" s="91"/>
      <c r="PFX70" s="91"/>
      <c r="PFY70" s="91"/>
      <c r="PFZ70" s="91"/>
      <c r="PGA70" s="91"/>
      <c r="PGB70" s="91"/>
      <c r="PGC70" s="91"/>
      <c r="PGD70" s="91"/>
      <c r="PGE70" s="91"/>
      <c r="PGF70" s="91"/>
      <c r="PGG70" s="91"/>
      <c r="PGH70" s="91"/>
      <c r="PGI70" s="91"/>
      <c r="PGJ70" s="91"/>
      <c r="PGK70" s="91"/>
      <c r="PGL70" s="91"/>
      <c r="PGM70" s="91"/>
      <c r="PGN70" s="91"/>
      <c r="PGO70" s="91"/>
      <c r="PGP70" s="91"/>
      <c r="PGQ70" s="91"/>
      <c r="PGR70" s="91"/>
      <c r="PGS70" s="91"/>
      <c r="PGT70" s="91"/>
      <c r="PGU70" s="91"/>
      <c r="PGV70" s="91"/>
      <c r="PGW70" s="91"/>
      <c r="PGX70" s="91"/>
      <c r="PGY70" s="91"/>
      <c r="PGZ70" s="91"/>
      <c r="PHA70" s="91"/>
      <c r="PHB70" s="91"/>
      <c r="PHC70" s="91"/>
      <c r="PHD70" s="91"/>
      <c r="PHE70" s="91"/>
      <c r="PHF70" s="91"/>
      <c r="PHG70" s="91"/>
      <c r="PHH70" s="91"/>
      <c r="PHI70" s="91"/>
      <c r="PHJ70" s="91"/>
      <c r="PHK70" s="91"/>
      <c r="PHL70" s="91"/>
      <c r="PHM70" s="91"/>
      <c r="PHN70" s="91"/>
      <c r="PHO70" s="91"/>
      <c r="PHP70" s="91"/>
      <c r="PHQ70" s="91"/>
      <c r="PHR70" s="91"/>
      <c r="PHS70" s="91"/>
      <c r="PHT70" s="91"/>
      <c r="PHU70" s="91"/>
      <c r="PHV70" s="91"/>
      <c r="PHW70" s="91"/>
      <c r="PHX70" s="91"/>
      <c r="PHY70" s="91"/>
      <c r="PHZ70" s="91"/>
      <c r="PIA70" s="91"/>
      <c r="PIB70" s="91"/>
      <c r="PIC70" s="91"/>
      <c r="PID70" s="91"/>
      <c r="PIE70" s="91"/>
      <c r="PIF70" s="91"/>
      <c r="PIG70" s="91"/>
      <c r="PIH70" s="91"/>
      <c r="PII70" s="91"/>
      <c r="PIJ70" s="91"/>
      <c r="PIK70" s="91"/>
      <c r="PIL70" s="91"/>
      <c r="PIM70" s="91"/>
      <c r="PIN70" s="91"/>
      <c r="PIO70" s="91"/>
      <c r="PIP70" s="91"/>
      <c r="PIQ70" s="91"/>
      <c r="PIR70" s="91"/>
      <c r="PIS70" s="91"/>
      <c r="PIT70" s="91"/>
      <c r="PIU70" s="91"/>
      <c r="PIV70" s="91"/>
      <c r="PIW70" s="91"/>
      <c r="PIX70" s="91"/>
      <c r="PIY70" s="91"/>
      <c r="PIZ70" s="91"/>
      <c r="PJA70" s="91"/>
      <c r="PJB70" s="91"/>
      <c r="PJC70" s="91"/>
      <c r="PJD70" s="91"/>
      <c r="PJE70" s="91"/>
      <c r="PJF70" s="91"/>
      <c r="PJG70" s="91"/>
      <c r="PJH70" s="91"/>
      <c r="PJI70" s="91"/>
      <c r="PJJ70" s="91"/>
      <c r="PJK70" s="91"/>
      <c r="PJL70" s="91"/>
      <c r="PJM70" s="91"/>
      <c r="PJN70" s="91"/>
      <c r="PJO70" s="91"/>
      <c r="PJP70" s="91"/>
      <c r="PJQ70" s="91"/>
      <c r="PJR70" s="91"/>
      <c r="PJS70" s="91"/>
      <c r="PJT70" s="91"/>
      <c r="PJU70" s="91"/>
      <c r="PJV70" s="91"/>
      <c r="PJW70" s="91"/>
      <c r="PJX70" s="91"/>
      <c r="PJY70" s="91"/>
      <c r="PJZ70" s="91"/>
      <c r="PKA70" s="91"/>
      <c r="PKB70" s="91"/>
      <c r="PKC70" s="91"/>
      <c r="PKD70" s="91"/>
      <c r="PKE70" s="91"/>
      <c r="PKF70" s="91"/>
      <c r="PKG70" s="91"/>
      <c r="PKH70" s="91"/>
      <c r="PKI70" s="91"/>
      <c r="PKJ70" s="91"/>
      <c r="PKK70" s="91"/>
      <c r="PKL70" s="91"/>
      <c r="PKM70" s="91"/>
      <c r="PKN70" s="91"/>
      <c r="PKO70" s="91"/>
      <c r="PKP70" s="91"/>
      <c r="PKQ70" s="91"/>
      <c r="PKR70" s="91"/>
      <c r="PKS70" s="91"/>
      <c r="PKT70" s="91"/>
      <c r="PKU70" s="91"/>
      <c r="PKV70" s="91"/>
      <c r="PKW70" s="91"/>
      <c r="PKX70" s="91"/>
      <c r="PKY70" s="91"/>
      <c r="PKZ70" s="91"/>
      <c r="PLA70" s="91"/>
      <c r="PLB70" s="91"/>
      <c r="PLC70" s="91"/>
      <c r="PLD70" s="91"/>
      <c r="PLE70" s="91"/>
      <c r="PLF70" s="91"/>
      <c r="PLG70" s="91"/>
      <c r="PLH70" s="91"/>
      <c r="PLI70" s="91"/>
      <c r="PLJ70" s="91"/>
      <c r="PLK70" s="91"/>
      <c r="PLL70" s="91"/>
      <c r="PLM70" s="91"/>
      <c r="PLN70" s="91"/>
      <c r="PLO70" s="91"/>
      <c r="PLP70" s="91"/>
      <c r="PLQ70" s="91"/>
      <c r="PLR70" s="91"/>
      <c r="PLS70" s="91"/>
      <c r="PLT70" s="91"/>
      <c r="PLU70" s="91"/>
      <c r="PLV70" s="91"/>
      <c r="PLW70" s="91"/>
      <c r="PLX70" s="91"/>
      <c r="PLY70" s="91"/>
      <c r="PLZ70" s="91"/>
      <c r="PMA70" s="91"/>
      <c r="PMB70" s="91"/>
      <c r="PMC70" s="91"/>
      <c r="PMD70" s="91"/>
      <c r="PME70" s="91"/>
      <c r="PMF70" s="91"/>
      <c r="PMG70" s="91"/>
      <c r="PMH70" s="91"/>
      <c r="PMI70" s="91"/>
      <c r="PMJ70" s="91"/>
      <c r="PMK70" s="91"/>
      <c r="PML70" s="91"/>
      <c r="PMM70" s="91"/>
      <c r="PMN70" s="91"/>
      <c r="PMO70" s="91"/>
      <c r="PMP70" s="91"/>
      <c r="PMQ70" s="91"/>
      <c r="PMR70" s="91"/>
      <c r="PMS70" s="91"/>
      <c r="PMT70" s="91"/>
      <c r="PMU70" s="91"/>
      <c r="PMV70" s="91"/>
      <c r="PMW70" s="91"/>
      <c r="PMX70" s="91"/>
      <c r="PMY70" s="91"/>
      <c r="PMZ70" s="91"/>
      <c r="PNA70" s="91"/>
      <c r="PNB70" s="91"/>
      <c r="PNC70" s="91"/>
      <c r="PND70" s="91"/>
      <c r="PNE70" s="91"/>
      <c r="PNF70" s="91"/>
      <c r="PNG70" s="91"/>
      <c r="PNH70" s="91"/>
      <c r="PNI70" s="91"/>
      <c r="PNJ70" s="91"/>
      <c r="PNK70" s="91"/>
      <c r="PNL70" s="91"/>
      <c r="PNM70" s="91"/>
      <c r="PNN70" s="91"/>
      <c r="PNO70" s="91"/>
      <c r="PNP70" s="91"/>
      <c r="PNQ70" s="91"/>
      <c r="PNR70" s="91"/>
      <c r="PNS70" s="91"/>
      <c r="PNT70" s="91"/>
      <c r="PNU70" s="91"/>
      <c r="PNV70" s="91"/>
      <c r="PNW70" s="91"/>
      <c r="PNX70" s="91"/>
      <c r="PNY70" s="91"/>
      <c r="PNZ70" s="91"/>
      <c r="POA70" s="91"/>
      <c r="POB70" s="91"/>
      <c r="POC70" s="91"/>
      <c r="POD70" s="91"/>
      <c r="POE70" s="91"/>
      <c r="POF70" s="91"/>
      <c r="POG70" s="91"/>
      <c r="POH70" s="91"/>
      <c r="POI70" s="91"/>
      <c r="POJ70" s="91"/>
      <c r="POK70" s="91"/>
      <c r="POL70" s="91"/>
      <c r="POM70" s="91"/>
      <c r="PON70" s="91"/>
      <c r="POO70" s="91"/>
      <c r="POP70" s="91"/>
      <c r="POQ70" s="91"/>
      <c r="POR70" s="91"/>
      <c r="POS70" s="91"/>
      <c r="POT70" s="91"/>
      <c r="POU70" s="91"/>
      <c r="POV70" s="91"/>
      <c r="POW70" s="91"/>
      <c r="POX70" s="91"/>
      <c r="POY70" s="91"/>
      <c r="POZ70" s="91"/>
      <c r="PPA70" s="91"/>
      <c r="PPB70" s="91"/>
      <c r="PPC70" s="91"/>
      <c r="PPD70" s="91"/>
      <c r="PPE70" s="91"/>
      <c r="PPF70" s="91"/>
      <c r="PPG70" s="91"/>
      <c r="PPH70" s="91"/>
      <c r="PPI70" s="91"/>
      <c r="PPJ70" s="91"/>
      <c r="PPK70" s="91"/>
      <c r="PPL70" s="91"/>
      <c r="PPM70" s="91"/>
      <c r="PPN70" s="91"/>
      <c r="PPO70" s="91"/>
      <c r="PPP70" s="91"/>
      <c r="PPQ70" s="91"/>
      <c r="PPR70" s="91"/>
      <c r="PPS70" s="91"/>
      <c r="PPT70" s="91"/>
      <c r="PPU70" s="91"/>
      <c r="PPV70" s="91"/>
      <c r="PPW70" s="91"/>
      <c r="PPX70" s="91"/>
      <c r="PPY70" s="91"/>
      <c r="PPZ70" s="91"/>
      <c r="PQA70" s="91"/>
      <c r="PQB70" s="91"/>
      <c r="PQC70" s="91"/>
      <c r="PQD70" s="91"/>
      <c r="PQE70" s="91"/>
      <c r="PQF70" s="91"/>
      <c r="PQG70" s="91"/>
      <c r="PQH70" s="91"/>
      <c r="PQI70" s="91"/>
      <c r="PQJ70" s="91"/>
      <c r="PQK70" s="91"/>
      <c r="PQL70" s="91"/>
      <c r="PQM70" s="91"/>
      <c r="PQN70" s="91"/>
      <c r="PQO70" s="91"/>
      <c r="PQP70" s="91"/>
      <c r="PQQ70" s="91"/>
      <c r="PQR70" s="91"/>
      <c r="PQS70" s="91"/>
      <c r="PQT70" s="91"/>
      <c r="PQU70" s="91"/>
      <c r="PQV70" s="91"/>
      <c r="PQW70" s="91"/>
      <c r="PQX70" s="91"/>
      <c r="PQY70" s="91"/>
      <c r="PQZ70" s="91"/>
      <c r="PRA70" s="91"/>
      <c r="PRB70" s="91"/>
      <c r="PRC70" s="91"/>
      <c r="PRD70" s="91"/>
      <c r="PRE70" s="91"/>
      <c r="PRF70" s="91"/>
      <c r="PRG70" s="91"/>
      <c r="PRH70" s="91"/>
      <c r="PRI70" s="91"/>
      <c r="PRJ70" s="91"/>
      <c r="PRK70" s="91"/>
      <c r="PRL70" s="91"/>
      <c r="PRM70" s="91"/>
      <c r="PRN70" s="91"/>
      <c r="PRO70" s="91"/>
      <c r="PRP70" s="91"/>
      <c r="PRQ70" s="91"/>
      <c r="PRR70" s="91"/>
      <c r="PRS70" s="91"/>
      <c r="PRT70" s="91"/>
      <c r="PRU70" s="91"/>
      <c r="PRV70" s="91"/>
      <c r="PRW70" s="91"/>
      <c r="PRX70" s="91"/>
      <c r="PRY70" s="91"/>
      <c r="PRZ70" s="91"/>
      <c r="PSA70" s="91"/>
      <c r="PSB70" s="91"/>
      <c r="PSC70" s="91"/>
      <c r="PSD70" s="91"/>
      <c r="PSE70" s="91"/>
      <c r="PSF70" s="91"/>
      <c r="PSG70" s="91"/>
      <c r="PSH70" s="91"/>
      <c r="PSI70" s="91"/>
      <c r="PSJ70" s="91"/>
      <c r="PSK70" s="91"/>
      <c r="PSL70" s="91"/>
      <c r="PSM70" s="91"/>
      <c r="PSN70" s="91"/>
      <c r="PSO70" s="91"/>
      <c r="PSP70" s="91"/>
      <c r="PSQ70" s="91"/>
      <c r="PSR70" s="91"/>
      <c r="PSS70" s="91"/>
      <c r="PST70" s="91"/>
      <c r="PSU70" s="91"/>
      <c r="PSV70" s="91"/>
      <c r="PSW70" s="91"/>
      <c r="PSX70" s="91"/>
      <c r="PSY70" s="91"/>
      <c r="PSZ70" s="91"/>
      <c r="PTA70" s="91"/>
      <c r="PTB70" s="91"/>
      <c r="PTC70" s="91"/>
      <c r="PTD70" s="91"/>
      <c r="PTE70" s="91"/>
      <c r="PTF70" s="91"/>
      <c r="PTG70" s="91"/>
      <c r="PTH70" s="91"/>
      <c r="PTI70" s="91"/>
      <c r="PTJ70" s="91"/>
      <c r="PTK70" s="91"/>
      <c r="PTL70" s="91"/>
      <c r="PTM70" s="91"/>
      <c r="PTN70" s="91"/>
      <c r="PTO70" s="91"/>
      <c r="PTP70" s="91"/>
      <c r="PTQ70" s="91"/>
      <c r="PTR70" s="91"/>
      <c r="PTS70" s="91"/>
      <c r="PTT70" s="91"/>
      <c r="PTU70" s="91"/>
      <c r="PTV70" s="91"/>
      <c r="PTW70" s="91"/>
      <c r="PTX70" s="91"/>
      <c r="PTY70" s="91"/>
      <c r="PTZ70" s="91"/>
      <c r="PUA70" s="91"/>
      <c r="PUB70" s="91"/>
      <c r="PUC70" s="91"/>
      <c r="PUD70" s="91"/>
      <c r="PUE70" s="91"/>
      <c r="PUF70" s="91"/>
      <c r="PUG70" s="91"/>
      <c r="PUH70" s="91"/>
      <c r="PUI70" s="91"/>
      <c r="PUJ70" s="91"/>
      <c r="PUK70" s="91"/>
      <c r="PUL70" s="91"/>
      <c r="PUM70" s="91"/>
      <c r="PUN70" s="91"/>
      <c r="PUO70" s="91"/>
      <c r="PUP70" s="91"/>
      <c r="PUQ70" s="91"/>
      <c r="PUR70" s="91"/>
      <c r="PUS70" s="91"/>
      <c r="PUT70" s="91"/>
      <c r="PUU70" s="91"/>
      <c r="PUV70" s="91"/>
      <c r="PUW70" s="91"/>
      <c r="PUX70" s="91"/>
      <c r="PUY70" s="91"/>
      <c r="PUZ70" s="91"/>
      <c r="PVA70" s="91"/>
      <c r="PVB70" s="91"/>
      <c r="PVC70" s="91"/>
      <c r="PVD70" s="91"/>
      <c r="PVE70" s="91"/>
      <c r="PVF70" s="91"/>
      <c r="PVG70" s="91"/>
      <c r="PVH70" s="91"/>
      <c r="PVI70" s="91"/>
      <c r="PVJ70" s="91"/>
      <c r="PVK70" s="91"/>
      <c r="PVL70" s="91"/>
      <c r="PVM70" s="91"/>
      <c r="PVN70" s="91"/>
      <c r="PVO70" s="91"/>
      <c r="PVP70" s="91"/>
      <c r="PVQ70" s="91"/>
      <c r="PVR70" s="91"/>
      <c r="PVS70" s="91"/>
      <c r="PVT70" s="91"/>
      <c r="PVU70" s="91"/>
      <c r="PVV70" s="91"/>
      <c r="PVW70" s="91"/>
      <c r="PVX70" s="91"/>
      <c r="PVY70" s="91"/>
      <c r="PVZ70" s="91"/>
      <c r="PWA70" s="91"/>
      <c r="PWB70" s="91"/>
      <c r="PWC70" s="91"/>
      <c r="PWD70" s="91"/>
      <c r="PWE70" s="91"/>
      <c r="PWF70" s="91"/>
      <c r="PWG70" s="91"/>
      <c r="PWH70" s="91"/>
      <c r="PWI70" s="91"/>
      <c r="PWJ70" s="91"/>
      <c r="PWK70" s="91"/>
      <c r="PWL70" s="91"/>
      <c r="PWM70" s="91"/>
      <c r="PWN70" s="91"/>
      <c r="PWO70" s="91"/>
      <c r="PWP70" s="91"/>
      <c r="PWQ70" s="91"/>
      <c r="PWR70" s="91"/>
      <c r="PWS70" s="91"/>
      <c r="PWT70" s="91"/>
      <c r="PWU70" s="91"/>
      <c r="PWV70" s="91"/>
      <c r="PWW70" s="91"/>
      <c r="PWX70" s="91"/>
      <c r="PWY70" s="91"/>
      <c r="PWZ70" s="91"/>
      <c r="PXA70" s="91"/>
      <c r="PXB70" s="91"/>
      <c r="PXC70" s="91"/>
      <c r="PXD70" s="91"/>
      <c r="PXE70" s="91"/>
      <c r="PXF70" s="91"/>
      <c r="PXG70" s="91"/>
      <c r="PXH70" s="91"/>
      <c r="PXI70" s="91"/>
      <c r="PXJ70" s="91"/>
      <c r="PXK70" s="91"/>
      <c r="PXL70" s="91"/>
      <c r="PXM70" s="91"/>
      <c r="PXN70" s="91"/>
      <c r="PXO70" s="91"/>
      <c r="PXP70" s="91"/>
      <c r="PXQ70" s="91"/>
      <c r="PXR70" s="91"/>
      <c r="PXS70" s="91"/>
      <c r="PXT70" s="91"/>
      <c r="PXU70" s="91"/>
      <c r="PXV70" s="91"/>
      <c r="PXW70" s="91"/>
      <c r="PXX70" s="91"/>
      <c r="PXY70" s="91"/>
      <c r="PXZ70" s="91"/>
      <c r="PYA70" s="91"/>
      <c r="PYB70" s="91"/>
      <c r="PYC70" s="91"/>
      <c r="PYD70" s="91"/>
      <c r="PYE70" s="91"/>
      <c r="PYF70" s="91"/>
      <c r="PYG70" s="91"/>
      <c r="PYH70" s="91"/>
      <c r="PYI70" s="91"/>
      <c r="PYJ70" s="91"/>
      <c r="PYK70" s="91"/>
      <c r="PYL70" s="91"/>
      <c r="PYM70" s="91"/>
      <c r="PYN70" s="91"/>
      <c r="PYO70" s="91"/>
      <c r="PYP70" s="91"/>
      <c r="PYQ70" s="91"/>
      <c r="PYR70" s="91"/>
      <c r="PYS70" s="91"/>
      <c r="PYT70" s="91"/>
      <c r="PYU70" s="91"/>
      <c r="PYV70" s="91"/>
      <c r="PYW70" s="91"/>
      <c r="PYX70" s="91"/>
      <c r="PYY70" s="91"/>
      <c r="PYZ70" s="91"/>
      <c r="PZA70" s="91"/>
      <c r="PZB70" s="91"/>
      <c r="PZC70" s="91"/>
      <c r="PZD70" s="91"/>
      <c r="PZE70" s="91"/>
      <c r="PZF70" s="91"/>
      <c r="PZG70" s="91"/>
      <c r="PZH70" s="91"/>
      <c r="PZI70" s="91"/>
      <c r="PZJ70" s="91"/>
      <c r="PZK70" s="91"/>
      <c r="PZL70" s="91"/>
      <c r="PZM70" s="91"/>
      <c r="PZN70" s="91"/>
      <c r="PZO70" s="91"/>
      <c r="PZP70" s="91"/>
      <c r="PZQ70" s="91"/>
      <c r="PZR70" s="91"/>
      <c r="PZS70" s="91"/>
      <c r="PZT70" s="91"/>
      <c r="PZU70" s="91"/>
      <c r="PZV70" s="91"/>
      <c r="PZW70" s="91"/>
      <c r="PZX70" s="91"/>
      <c r="PZY70" s="91"/>
      <c r="PZZ70" s="91"/>
      <c r="QAA70" s="91"/>
      <c r="QAB70" s="91"/>
      <c r="QAC70" s="91"/>
      <c r="QAD70" s="91"/>
      <c r="QAE70" s="91"/>
      <c r="QAF70" s="91"/>
      <c r="QAG70" s="91"/>
      <c r="QAH70" s="91"/>
      <c r="QAI70" s="91"/>
      <c r="QAJ70" s="91"/>
      <c r="QAK70" s="91"/>
      <c r="QAL70" s="91"/>
      <c r="QAM70" s="91"/>
      <c r="QAN70" s="91"/>
      <c r="QAO70" s="91"/>
      <c r="QAP70" s="91"/>
      <c r="QAQ70" s="91"/>
      <c r="QAR70" s="91"/>
      <c r="QAS70" s="91"/>
      <c r="QAT70" s="91"/>
      <c r="QAU70" s="91"/>
      <c r="QAV70" s="91"/>
      <c r="QAW70" s="91"/>
      <c r="QAX70" s="91"/>
      <c r="QAY70" s="91"/>
      <c r="QAZ70" s="91"/>
      <c r="QBA70" s="91"/>
      <c r="QBB70" s="91"/>
      <c r="QBC70" s="91"/>
      <c r="QBD70" s="91"/>
      <c r="QBE70" s="91"/>
      <c r="QBF70" s="91"/>
      <c r="QBG70" s="91"/>
      <c r="QBH70" s="91"/>
      <c r="QBI70" s="91"/>
      <c r="QBJ70" s="91"/>
      <c r="QBK70" s="91"/>
      <c r="QBL70" s="91"/>
      <c r="QBM70" s="91"/>
      <c r="QBN70" s="91"/>
      <c r="QBO70" s="91"/>
      <c r="QBP70" s="91"/>
      <c r="QBQ70" s="91"/>
      <c r="QBR70" s="91"/>
      <c r="QBS70" s="91"/>
      <c r="QBT70" s="91"/>
      <c r="QBU70" s="91"/>
      <c r="QBV70" s="91"/>
      <c r="QBW70" s="91"/>
      <c r="QBX70" s="91"/>
      <c r="QBY70" s="91"/>
      <c r="QBZ70" s="91"/>
      <c r="QCA70" s="91"/>
      <c r="QCB70" s="91"/>
      <c r="QCC70" s="91"/>
      <c r="QCD70" s="91"/>
      <c r="QCE70" s="91"/>
      <c r="QCF70" s="91"/>
      <c r="QCG70" s="91"/>
      <c r="QCH70" s="91"/>
      <c r="QCI70" s="91"/>
      <c r="QCJ70" s="91"/>
      <c r="QCK70" s="91"/>
      <c r="QCL70" s="91"/>
      <c r="QCM70" s="91"/>
      <c r="QCN70" s="91"/>
      <c r="QCO70" s="91"/>
      <c r="QCP70" s="91"/>
      <c r="QCQ70" s="91"/>
      <c r="QCR70" s="91"/>
      <c r="QCS70" s="91"/>
      <c r="QCT70" s="91"/>
      <c r="QCU70" s="91"/>
      <c r="QCV70" s="91"/>
      <c r="QCW70" s="91"/>
      <c r="QCX70" s="91"/>
      <c r="QCY70" s="91"/>
      <c r="QCZ70" s="91"/>
      <c r="QDA70" s="91"/>
      <c r="QDB70" s="91"/>
      <c r="QDC70" s="91"/>
      <c r="QDD70" s="91"/>
      <c r="QDE70" s="91"/>
      <c r="QDF70" s="91"/>
      <c r="QDG70" s="91"/>
      <c r="QDH70" s="91"/>
      <c r="QDI70" s="91"/>
      <c r="QDJ70" s="91"/>
      <c r="QDK70" s="91"/>
      <c r="QDL70" s="91"/>
      <c r="QDM70" s="91"/>
      <c r="QDN70" s="91"/>
      <c r="QDO70" s="91"/>
      <c r="QDP70" s="91"/>
      <c r="QDQ70" s="91"/>
      <c r="QDR70" s="91"/>
      <c r="QDS70" s="91"/>
      <c r="QDT70" s="91"/>
      <c r="QDU70" s="91"/>
      <c r="QDV70" s="91"/>
      <c r="QDW70" s="91"/>
      <c r="QDX70" s="91"/>
      <c r="QDY70" s="91"/>
      <c r="QDZ70" s="91"/>
      <c r="QEA70" s="91"/>
      <c r="QEB70" s="91"/>
      <c r="QEC70" s="91"/>
      <c r="QED70" s="91"/>
      <c r="QEE70" s="91"/>
      <c r="QEF70" s="91"/>
      <c r="QEG70" s="91"/>
      <c r="QEH70" s="91"/>
      <c r="QEI70" s="91"/>
      <c r="QEJ70" s="91"/>
      <c r="QEK70" s="91"/>
      <c r="QEL70" s="91"/>
      <c r="QEM70" s="91"/>
      <c r="QEN70" s="91"/>
      <c r="QEO70" s="91"/>
      <c r="QEP70" s="91"/>
      <c r="QEQ70" s="91"/>
      <c r="QER70" s="91"/>
      <c r="QES70" s="91"/>
      <c r="QET70" s="91"/>
      <c r="QEU70" s="91"/>
      <c r="QEV70" s="91"/>
      <c r="QEW70" s="91"/>
      <c r="QEX70" s="91"/>
      <c r="QEY70" s="91"/>
      <c r="QEZ70" s="91"/>
      <c r="QFA70" s="91"/>
      <c r="QFB70" s="91"/>
      <c r="QFC70" s="91"/>
      <c r="QFD70" s="91"/>
      <c r="QFE70" s="91"/>
      <c r="QFF70" s="91"/>
      <c r="QFG70" s="91"/>
      <c r="QFH70" s="91"/>
      <c r="QFI70" s="91"/>
      <c r="QFJ70" s="91"/>
      <c r="QFK70" s="91"/>
      <c r="QFL70" s="91"/>
      <c r="QFM70" s="91"/>
      <c r="QFN70" s="91"/>
      <c r="QFO70" s="91"/>
      <c r="QFP70" s="91"/>
      <c r="QFQ70" s="91"/>
      <c r="QFR70" s="91"/>
      <c r="QFS70" s="91"/>
      <c r="QFT70" s="91"/>
      <c r="QFU70" s="91"/>
      <c r="QFV70" s="91"/>
      <c r="QFW70" s="91"/>
      <c r="QFX70" s="91"/>
      <c r="QFY70" s="91"/>
      <c r="QFZ70" s="91"/>
      <c r="QGA70" s="91"/>
      <c r="QGB70" s="91"/>
      <c r="QGC70" s="91"/>
      <c r="QGD70" s="91"/>
      <c r="QGE70" s="91"/>
      <c r="QGF70" s="91"/>
      <c r="QGG70" s="91"/>
      <c r="QGH70" s="91"/>
      <c r="QGI70" s="91"/>
      <c r="QGJ70" s="91"/>
      <c r="QGK70" s="91"/>
      <c r="QGL70" s="91"/>
      <c r="QGM70" s="91"/>
      <c r="QGN70" s="91"/>
      <c r="QGO70" s="91"/>
      <c r="QGP70" s="91"/>
      <c r="QGQ70" s="91"/>
      <c r="QGR70" s="91"/>
      <c r="QGS70" s="91"/>
      <c r="QGT70" s="91"/>
      <c r="QGU70" s="91"/>
      <c r="QGV70" s="91"/>
      <c r="QGW70" s="91"/>
      <c r="QGX70" s="91"/>
      <c r="QGY70" s="91"/>
      <c r="QGZ70" s="91"/>
      <c r="QHA70" s="91"/>
      <c r="QHB70" s="91"/>
      <c r="QHC70" s="91"/>
      <c r="QHD70" s="91"/>
      <c r="QHE70" s="91"/>
      <c r="QHF70" s="91"/>
      <c r="QHG70" s="91"/>
      <c r="QHH70" s="91"/>
      <c r="QHI70" s="91"/>
      <c r="QHJ70" s="91"/>
      <c r="QHK70" s="91"/>
      <c r="QHL70" s="91"/>
      <c r="QHM70" s="91"/>
      <c r="QHN70" s="91"/>
      <c r="QHO70" s="91"/>
      <c r="QHP70" s="91"/>
      <c r="QHQ70" s="91"/>
      <c r="QHR70" s="91"/>
      <c r="QHS70" s="91"/>
      <c r="QHT70" s="91"/>
      <c r="QHU70" s="91"/>
      <c r="QHV70" s="91"/>
      <c r="QHW70" s="91"/>
      <c r="QHX70" s="91"/>
      <c r="QHY70" s="91"/>
      <c r="QHZ70" s="91"/>
      <c r="QIA70" s="91"/>
      <c r="QIB70" s="91"/>
      <c r="QIC70" s="91"/>
      <c r="QID70" s="91"/>
      <c r="QIE70" s="91"/>
      <c r="QIF70" s="91"/>
      <c r="QIG70" s="91"/>
      <c r="QIH70" s="91"/>
      <c r="QII70" s="91"/>
      <c r="QIJ70" s="91"/>
      <c r="QIK70" s="91"/>
      <c r="QIL70" s="91"/>
      <c r="QIM70" s="91"/>
      <c r="QIN70" s="91"/>
      <c r="QIO70" s="91"/>
      <c r="QIP70" s="91"/>
      <c r="QIQ70" s="91"/>
      <c r="QIR70" s="91"/>
      <c r="QIS70" s="91"/>
      <c r="QIT70" s="91"/>
      <c r="QIU70" s="91"/>
      <c r="QIV70" s="91"/>
      <c r="QIW70" s="91"/>
      <c r="QIX70" s="91"/>
      <c r="QIY70" s="91"/>
      <c r="QIZ70" s="91"/>
      <c r="QJA70" s="91"/>
      <c r="QJB70" s="91"/>
      <c r="QJC70" s="91"/>
      <c r="QJD70" s="91"/>
      <c r="QJE70" s="91"/>
      <c r="QJF70" s="91"/>
      <c r="QJG70" s="91"/>
      <c r="QJH70" s="91"/>
      <c r="QJI70" s="91"/>
      <c r="QJJ70" s="91"/>
      <c r="QJK70" s="91"/>
      <c r="QJL70" s="91"/>
      <c r="QJM70" s="91"/>
      <c r="QJN70" s="91"/>
      <c r="QJO70" s="91"/>
      <c r="QJP70" s="91"/>
      <c r="QJQ70" s="91"/>
      <c r="QJR70" s="91"/>
      <c r="QJS70" s="91"/>
      <c r="QJT70" s="91"/>
      <c r="QJU70" s="91"/>
      <c r="QJV70" s="91"/>
      <c r="QJW70" s="91"/>
      <c r="QJX70" s="91"/>
      <c r="QJY70" s="91"/>
      <c r="QJZ70" s="91"/>
      <c r="QKA70" s="91"/>
      <c r="QKB70" s="91"/>
      <c r="QKC70" s="91"/>
      <c r="QKD70" s="91"/>
      <c r="QKE70" s="91"/>
      <c r="QKF70" s="91"/>
      <c r="QKG70" s="91"/>
      <c r="QKH70" s="91"/>
      <c r="QKI70" s="91"/>
      <c r="QKJ70" s="91"/>
      <c r="QKK70" s="91"/>
      <c r="QKL70" s="91"/>
      <c r="QKM70" s="91"/>
      <c r="QKN70" s="91"/>
      <c r="QKO70" s="91"/>
      <c r="QKP70" s="91"/>
      <c r="QKQ70" s="91"/>
      <c r="QKR70" s="91"/>
      <c r="QKS70" s="91"/>
      <c r="QKT70" s="91"/>
      <c r="QKU70" s="91"/>
      <c r="QKV70" s="91"/>
      <c r="QKW70" s="91"/>
      <c r="QKX70" s="91"/>
      <c r="QKY70" s="91"/>
      <c r="QKZ70" s="91"/>
      <c r="QLA70" s="91"/>
      <c r="QLB70" s="91"/>
      <c r="QLC70" s="91"/>
      <c r="QLD70" s="91"/>
      <c r="QLE70" s="91"/>
      <c r="QLF70" s="91"/>
      <c r="QLG70" s="91"/>
      <c r="QLH70" s="91"/>
      <c r="QLI70" s="91"/>
      <c r="QLJ70" s="91"/>
      <c r="QLK70" s="91"/>
      <c r="QLL70" s="91"/>
      <c r="QLM70" s="91"/>
      <c r="QLN70" s="91"/>
      <c r="QLO70" s="91"/>
      <c r="QLP70" s="91"/>
      <c r="QLQ70" s="91"/>
      <c r="QLR70" s="91"/>
      <c r="QLS70" s="91"/>
      <c r="QLT70" s="91"/>
      <c r="QLU70" s="91"/>
      <c r="QLV70" s="91"/>
      <c r="QLW70" s="91"/>
      <c r="QLX70" s="91"/>
      <c r="QLY70" s="91"/>
      <c r="QLZ70" s="91"/>
      <c r="QMA70" s="91"/>
      <c r="QMB70" s="91"/>
      <c r="QMC70" s="91"/>
      <c r="QMD70" s="91"/>
      <c r="QME70" s="91"/>
      <c r="QMF70" s="91"/>
      <c r="QMG70" s="91"/>
      <c r="QMH70" s="91"/>
      <c r="QMI70" s="91"/>
      <c r="QMJ70" s="91"/>
      <c r="QMK70" s="91"/>
      <c r="QML70" s="91"/>
      <c r="QMM70" s="91"/>
      <c r="QMN70" s="91"/>
      <c r="QMO70" s="91"/>
      <c r="QMP70" s="91"/>
      <c r="QMQ70" s="91"/>
      <c r="QMR70" s="91"/>
      <c r="QMS70" s="91"/>
      <c r="QMT70" s="91"/>
      <c r="QMU70" s="91"/>
      <c r="QMV70" s="91"/>
      <c r="QMW70" s="91"/>
      <c r="QMX70" s="91"/>
      <c r="QMY70" s="91"/>
      <c r="QMZ70" s="91"/>
      <c r="QNA70" s="91"/>
      <c r="QNB70" s="91"/>
      <c r="QNC70" s="91"/>
      <c r="QND70" s="91"/>
      <c r="QNE70" s="91"/>
      <c r="QNF70" s="91"/>
      <c r="QNG70" s="91"/>
      <c r="QNH70" s="91"/>
      <c r="QNI70" s="91"/>
      <c r="QNJ70" s="91"/>
      <c r="QNK70" s="91"/>
      <c r="QNL70" s="91"/>
      <c r="QNM70" s="91"/>
      <c r="QNN70" s="91"/>
      <c r="QNO70" s="91"/>
      <c r="QNP70" s="91"/>
      <c r="QNQ70" s="91"/>
      <c r="QNR70" s="91"/>
      <c r="QNS70" s="91"/>
      <c r="QNT70" s="91"/>
      <c r="QNU70" s="91"/>
      <c r="QNV70" s="91"/>
      <c r="QNW70" s="91"/>
      <c r="QNX70" s="91"/>
      <c r="QNY70" s="91"/>
      <c r="QNZ70" s="91"/>
      <c r="QOA70" s="91"/>
      <c r="QOB70" s="91"/>
      <c r="QOC70" s="91"/>
      <c r="QOD70" s="91"/>
      <c r="QOE70" s="91"/>
      <c r="QOF70" s="91"/>
      <c r="QOG70" s="91"/>
      <c r="QOH70" s="91"/>
      <c r="QOI70" s="91"/>
      <c r="QOJ70" s="91"/>
      <c r="QOK70" s="91"/>
      <c r="QOL70" s="91"/>
      <c r="QOM70" s="91"/>
      <c r="QON70" s="91"/>
      <c r="QOO70" s="91"/>
      <c r="QOP70" s="91"/>
      <c r="QOQ70" s="91"/>
      <c r="QOR70" s="91"/>
      <c r="QOS70" s="91"/>
      <c r="QOT70" s="91"/>
      <c r="QOU70" s="91"/>
      <c r="QOV70" s="91"/>
      <c r="QOW70" s="91"/>
      <c r="QOX70" s="91"/>
      <c r="QOY70" s="91"/>
      <c r="QOZ70" s="91"/>
      <c r="QPA70" s="91"/>
      <c r="QPB70" s="91"/>
      <c r="QPC70" s="91"/>
      <c r="QPD70" s="91"/>
      <c r="QPE70" s="91"/>
      <c r="QPF70" s="91"/>
      <c r="QPG70" s="91"/>
      <c r="QPH70" s="91"/>
      <c r="QPI70" s="91"/>
      <c r="QPJ70" s="91"/>
      <c r="QPK70" s="91"/>
      <c r="QPL70" s="91"/>
      <c r="QPM70" s="91"/>
      <c r="QPN70" s="91"/>
      <c r="QPO70" s="91"/>
      <c r="QPP70" s="91"/>
      <c r="QPQ70" s="91"/>
      <c r="QPR70" s="91"/>
      <c r="QPS70" s="91"/>
      <c r="QPT70" s="91"/>
      <c r="QPU70" s="91"/>
      <c r="QPV70" s="91"/>
      <c r="QPW70" s="91"/>
      <c r="QPX70" s="91"/>
      <c r="QPY70" s="91"/>
      <c r="QPZ70" s="91"/>
      <c r="QQA70" s="91"/>
      <c r="QQB70" s="91"/>
      <c r="QQC70" s="91"/>
      <c r="QQD70" s="91"/>
      <c r="QQE70" s="91"/>
      <c r="QQF70" s="91"/>
      <c r="QQG70" s="91"/>
      <c r="QQH70" s="91"/>
      <c r="QQI70" s="91"/>
      <c r="QQJ70" s="91"/>
      <c r="QQK70" s="91"/>
      <c r="QQL70" s="91"/>
      <c r="QQM70" s="91"/>
      <c r="QQN70" s="91"/>
      <c r="QQO70" s="91"/>
      <c r="QQP70" s="91"/>
      <c r="QQQ70" s="91"/>
      <c r="QQR70" s="91"/>
      <c r="QQS70" s="91"/>
      <c r="QQT70" s="91"/>
      <c r="QQU70" s="91"/>
      <c r="QQV70" s="91"/>
      <c r="QQW70" s="91"/>
      <c r="QQX70" s="91"/>
      <c r="QQY70" s="91"/>
      <c r="QQZ70" s="91"/>
      <c r="QRA70" s="91"/>
      <c r="QRB70" s="91"/>
      <c r="QRC70" s="91"/>
      <c r="QRD70" s="91"/>
      <c r="QRE70" s="91"/>
      <c r="QRF70" s="91"/>
      <c r="QRG70" s="91"/>
      <c r="QRH70" s="91"/>
      <c r="QRI70" s="91"/>
      <c r="QRJ70" s="91"/>
      <c r="QRK70" s="91"/>
      <c r="QRL70" s="91"/>
      <c r="QRM70" s="91"/>
      <c r="QRN70" s="91"/>
      <c r="QRO70" s="91"/>
      <c r="QRP70" s="91"/>
      <c r="QRQ70" s="91"/>
      <c r="QRR70" s="91"/>
      <c r="QRS70" s="91"/>
      <c r="QRT70" s="91"/>
      <c r="QRU70" s="91"/>
      <c r="QRV70" s="91"/>
      <c r="QRW70" s="91"/>
      <c r="QRX70" s="91"/>
      <c r="QRY70" s="91"/>
      <c r="QRZ70" s="91"/>
      <c r="QSA70" s="91"/>
      <c r="QSB70" s="91"/>
      <c r="QSC70" s="91"/>
      <c r="QSD70" s="91"/>
      <c r="QSE70" s="91"/>
      <c r="QSF70" s="91"/>
      <c r="QSG70" s="91"/>
      <c r="QSH70" s="91"/>
      <c r="QSI70" s="91"/>
      <c r="QSJ70" s="91"/>
      <c r="QSK70" s="91"/>
      <c r="QSL70" s="91"/>
      <c r="QSM70" s="91"/>
      <c r="QSN70" s="91"/>
      <c r="QSO70" s="91"/>
      <c r="QSP70" s="91"/>
      <c r="QSQ70" s="91"/>
      <c r="QSR70" s="91"/>
      <c r="QSS70" s="91"/>
      <c r="QST70" s="91"/>
      <c r="QSU70" s="91"/>
      <c r="QSV70" s="91"/>
      <c r="QSW70" s="91"/>
      <c r="QSX70" s="91"/>
      <c r="QSY70" s="91"/>
      <c r="QSZ70" s="91"/>
      <c r="QTA70" s="91"/>
      <c r="QTB70" s="91"/>
      <c r="QTC70" s="91"/>
      <c r="QTD70" s="91"/>
      <c r="QTE70" s="91"/>
      <c r="QTF70" s="91"/>
      <c r="QTG70" s="91"/>
      <c r="QTH70" s="91"/>
      <c r="QTI70" s="91"/>
      <c r="QTJ70" s="91"/>
      <c r="QTK70" s="91"/>
      <c r="QTL70" s="91"/>
      <c r="QTM70" s="91"/>
      <c r="QTN70" s="91"/>
      <c r="QTO70" s="91"/>
      <c r="QTP70" s="91"/>
      <c r="QTQ70" s="91"/>
      <c r="QTR70" s="91"/>
      <c r="QTS70" s="91"/>
      <c r="QTT70" s="91"/>
      <c r="QTU70" s="91"/>
      <c r="QTV70" s="91"/>
      <c r="QTW70" s="91"/>
      <c r="QTX70" s="91"/>
      <c r="QTY70" s="91"/>
      <c r="QTZ70" s="91"/>
      <c r="QUA70" s="91"/>
      <c r="QUB70" s="91"/>
      <c r="QUC70" s="91"/>
      <c r="QUD70" s="91"/>
      <c r="QUE70" s="91"/>
      <c r="QUF70" s="91"/>
      <c r="QUG70" s="91"/>
      <c r="QUH70" s="91"/>
      <c r="QUI70" s="91"/>
      <c r="QUJ70" s="91"/>
      <c r="QUK70" s="91"/>
      <c r="QUL70" s="91"/>
      <c r="QUM70" s="91"/>
      <c r="QUN70" s="91"/>
      <c r="QUO70" s="91"/>
      <c r="QUP70" s="91"/>
      <c r="QUQ70" s="91"/>
      <c r="QUR70" s="91"/>
      <c r="QUS70" s="91"/>
      <c r="QUT70" s="91"/>
      <c r="QUU70" s="91"/>
      <c r="QUV70" s="91"/>
      <c r="QUW70" s="91"/>
      <c r="QUX70" s="91"/>
      <c r="QUY70" s="91"/>
      <c r="QUZ70" s="91"/>
      <c r="QVA70" s="91"/>
      <c r="QVB70" s="91"/>
      <c r="QVC70" s="91"/>
      <c r="QVD70" s="91"/>
      <c r="QVE70" s="91"/>
      <c r="QVF70" s="91"/>
      <c r="QVG70" s="91"/>
      <c r="QVH70" s="91"/>
      <c r="QVI70" s="91"/>
      <c r="QVJ70" s="91"/>
      <c r="QVK70" s="91"/>
      <c r="QVL70" s="91"/>
      <c r="QVM70" s="91"/>
      <c r="QVN70" s="91"/>
      <c r="QVO70" s="91"/>
      <c r="QVP70" s="91"/>
      <c r="QVQ70" s="91"/>
      <c r="QVR70" s="91"/>
      <c r="QVS70" s="91"/>
      <c r="QVT70" s="91"/>
      <c r="QVU70" s="91"/>
      <c r="QVV70" s="91"/>
      <c r="QVW70" s="91"/>
      <c r="QVX70" s="91"/>
      <c r="QVY70" s="91"/>
      <c r="QVZ70" s="91"/>
      <c r="QWA70" s="91"/>
      <c r="QWB70" s="91"/>
      <c r="QWC70" s="91"/>
      <c r="QWD70" s="91"/>
      <c r="QWE70" s="91"/>
      <c r="QWF70" s="91"/>
      <c r="QWG70" s="91"/>
      <c r="QWH70" s="91"/>
      <c r="QWI70" s="91"/>
      <c r="QWJ70" s="91"/>
      <c r="QWK70" s="91"/>
      <c r="QWL70" s="91"/>
      <c r="QWM70" s="91"/>
      <c r="QWN70" s="91"/>
      <c r="QWO70" s="91"/>
      <c r="QWP70" s="91"/>
      <c r="QWQ70" s="91"/>
      <c r="QWR70" s="91"/>
      <c r="QWS70" s="91"/>
      <c r="QWT70" s="91"/>
      <c r="QWU70" s="91"/>
      <c r="QWV70" s="91"/>
      <c r="QWW70" s="91"/>
      <c r="QWX70" s="91"/>
      <c r="QWY70" s="91"/>
      <c r="QWZ70" s="91"/>
      <c r="QXA70" s="91"/>
      <c r="QXB70" s="91"/>
      <c r="QXC70" s="91"/>
      <c r="QXD70" s="91"/>
      <c r="QXE70" s="91"/>
      <c r="QXF70" s="91"/>
      <c r="QXG70" s="91"/>
      <c r="QXH70" s="91"/>
      <c r="QXI70" s="91"/>
      <c r="QXJ70" s="91"/>
      <c r="QXK70" s="91"/>
      <c r="QXL70" s="91"/>
      <c r="QXM70" s="91"/>
      <c r="QXN70" s="91"/>
      <c r="QXO70" s="91"/>
      <c r="QXP70" s="91"/>
      <c r="QXQ70" s="91"/>
      <c r="QXR70" s="91"/>
      <c r="QXS70" s="91"/>
      <c r="QXT70" s="91"/>
      <c r="QXU70" s="91"/>
      <c r="QXV70" s="91"/>
      <c r="QXW70" s="91"/>
      <c r="QXX70" s="91"/>
      <c r="QXY70" s="91"/>
      <c r="QXZ70" s="91"/>
      <c r="QYA70" s="91"/>
      <c r="QYB70" s="91"/>
      <c r="QYC70" s="91"/>
      <c r="QYD70" s="91"/>
      <c r="QYE70" s="91"/>
      <c r="QYF70" s="91"/>
      <c r="QYG70" s="91"/>
      <c r="QYH70" s="91"/>
      <c r="QYI70" s="91"/>
      <c r="QYJ70" s="91"/>
      <c r="QYK70" s="91"/>
      <c r="QYL70" s="91"/>
      <c r="QYM70" s="91"/>
      <c r="QYN70" s="91"/>
      <c r="QYO70" s="91"/>
      <c r="QYP70" s="91"/>
      <c r="QYQ70" s="91"/>
      <c r="QYR70" s="91"/>
      <c r="QYS70" s="91"/>
      <c r="QYT70" s="91"/>
      <c r="QYU70" s="91"/>
      <c r="QYV70" s="91"/>
      <c r="QYW70" s="91"/>
      <c r="QYX70" s="91"/>
      <c r="QYY70" s="91"/>
      <c r="QYZ70" s="91"/>
      <c r="QZA70" s="91"/>
      <c r="QZB70" s="91"/>
      <c r="QZC70" s="91"/>
      <c r="QZD70" s="91"/>
      <c r="QZE70" s="91"/>
      <c r="QZF70" s="91"/>
      <c r="QZG70" s="91"/>
      <c r="QZH70" s="91"/>
      <c r="QZI70" s="91"/>
      <c r="QZJ70" s="91"/>
      <c r="QZK70" s="91"/>
      <c r="QZL70" s="91"/>
      <c r="QZM70" s="91"/>
      <c r="QZN70" s="91"/>
      <c r="QZO70" s="91"/>
      <c r="QZP70" s="91"/>
      <c r="QZQ70" s="91"/>
      <c r="QZR70" s="91"/>
      <c r="QZS70" s="91"/>
      <c r="QZT70" s="91"/>
      <c r="QZU70" s="91"/>
      <c r="QZV70" s="91"/>
      <c r="QZW70" s="91"/>
      <c r="QZX70" s="91"/>
      <c r="QZY70" s="91"/>
      <c r="QZZ70" s="91"/>
      <c r="RAA70" s="91"/>
      <c r="RAB70" s="91"/>
      <c r="RAC70" s="91"/>
      <c r="RAD70" s="91"/>
      <c r="RAE70" s="91"/>
      <c r="RAF70" s="91"/>
      <c r="RAG70" s="91"/>
      <c r="RAH70" s="91"/>
      <c r="RAI70" s="91"/>
      <c r="RAJ70" s="91"/>
      <c r="RAK70" s="91"/>
      <c r="RAL70" s="91"/>
      <c r="RAM70" s="91"/>
      <c r="RAN70" s="91"/>
      <c r="RAO70" s="91"/>
      <c r="RAP70" s="91"/>
      <c r="RAQ70" s="91"/>
      <c r="RAR70" s="91"/>
      <c r="RAS70" s="91"/>
      <c r="RAT70" s="91"/>
      <c r="RAU70" s="91"/>
      <c r="RAV70" s="91"/>
      <c r="RAW70" s="91"/>
      <c r="RAX70" s="91"/>
      <c r="RAY70" s="91"/>
      <c r="RAZ70" s="91"/>
      <c r="RBA70" s="91"/>
      <c r="RBB70" s="91"/>
      <c r="RBC70" s="91"/>
      <c r="RBD70" s="91"/>
      <c r="RBE70" s="91"/>
      <c r="RBF70" s="91"/>
      <c r="RBG70" s="91"/>
      <c r="RBH70" s="91"/>
      <c r="RBI70" s="91"/>
      <c r="RBJ70" s="91"/>
      <c r="RBK70" s="91"/>
      <c r="RBL70" s="91"/>
      <c r="RBM70" s="91"/>
      <c r="RBN70" s="91"/>
      <c r="RBO70" s="91"/>
      <c r="RBP70" s="91"/>
      <c r="RBQ70" s="91"/>
      <c r="RBR70" s="91"/>
      <c r="RBS70" s="91"/>
      <c r="RBT70" s="91"/>
      <c r="RBU70" s="91"/>
      <c r="RBV70" s="91"/>
      <c r="RBW70" s="91"/>
      <c r="RBX70" s="91"/>
      <c r="RBY70" s="91"/>
      <c r="RBZ70" s="91"/>
      <c r="RCA70" s="91"/>
      <c r="RCB70" s="91"/>
      <c r="RCC70" s="91"/>
      <c r="RCD70" s="91"/>
      <c r="RCE70" s="91"/>
      <c r="RCF70" s="91"/>
      <c r="RCG70" s="91"/>
      <c r="RCH70" s="91"/>
      <c r="RCI70" s="91"/>
      <c r="RCJ70" s="91"/>
      <c r="RCK70" s="91"/>
      <c r="RCL70" s="91"/>
      <c r="RCM70" s="91"/>
      <c r="RCN70" s="91"/>
      <c r="RCO70" s="91"/>
      <c r="RCP70" s="91"/>
      <c r="RCQ70" s="91"/>
      <c r="RCR70" s="91"/>
      <c r="RCS70" s="91"/>
      <c r="RCT70" s="91"/>
      <c r="RCU70" s="91"/>
      <c r="RCV70" s="91"/>
      <c r="RCW70" s="91"/>
      <c r="RCX70" s="91"/>
      <c r="RCY70" s="91"/>
      <c r="RCZ70" s="91"/>
      <c r="RDA70" s="91"/>
      <c r="RDB70" s="91"/>
      <c r="RDC70" s="91"/>
      <c r="RDD70" s="91"/>
      <c r="RDE70" s="91"/>
      <c r="RDF70" s="91"/>
      <c r="RDG70" s="91"/>
      <c r="RDH70" s="91"/>
      <c r="RDI70" s="91"/>
      <c r="RDJ70" s="91"/>
      <c r="RDK70" s="91"/>
      <c r="RDL70" s="91"/>
      <c r="RDM70" s="91"/>
      <c r="RDN70" s="91"/>
      <c r="RDO70" s="91"/>
      <c r="RDP70" s="91"/>
      <c r="RDQ70" s="91"/>
      <c r="RDR70" s="91"/>
      <c r="RDS70" s="91"/>
      <c r="RDT70" s="91"/>
      <c r="RDU70" s="91"/>
      <c r="RDV70" s="91"/>
      <c r="RDW70" s="91"/>
      <c r="RDX70" s="91"/>
      <c r="RDY70" s="91"/>
      <c r="RDZ70" s="91"/>
      <c r="REA70" s="91"/>
      <c r="REB70" s="91"/>
      <c r="REC70" s="91"/>
      <c r="RED70" s="91"/>
      <c r="REE70" s="91"/>
      <c r="REF70" s="91"/>
      <c r="REG70" s="91"/>
      <c r="REH70" s="91"/>
      <c r="REI70" s="91"/>
      <c r="REJ70" s="91"/>
      <c r="REK70" s="91"/>
      <c r="REL70" s="91"/>
      <c r="REM70" s="91"/>
      <c r="REN70" s="91"/>
      <c r="REO70" s="91"/>
      <c r="REP70" s="91"/>
      <c r="REQ70" s="91"/>
      <c r="RER70" s="91"/>
      <c r="RES70" s="91"/>
      <c r="RET70" s="91"/>
      <c r="REU70" s="91"/>
      <c r="REV70" s="91"/>
      <c r="REW70" s="91"/>
      <c r="REX70" s="91"/>
      <c r="REY70" s="91"/>
      <c r="REZ70" s="91"/>
      <c r="RFA70" s="91"/>
      <c r="RFB70" s="91"/>
      <c r="RFC70" s="91"/>
      <c r="RFD70" s="91"/>
      <c r="RFE70" s="91"/>
      <c r="RFF70" s="91"/>
      <c r="RFG70" s="91"/>
      <c r="RFH70" s="91"/>
      <c r="RFI70" s="91"/>
      <c r="RFJ70" s="91"/>
      <c r="RFK70" s="91"/>
      <c r="RFL70" s="91"/>
      <c r="RFM70" s="91"/>
      <c r="RFN70" s="91"/>
      <c r="RFO70" s="91"/>
      <c r="RFP70" s="91"/>
      <c r="RFQ70" s="91"/>
      <c r="RFR70" s="91"/>
      <c r="RFS70" s="91"/>
      <c r="RFT70" s="91"/>
      <c r="RFU70" s="91"/>
      <c r="RFV70" s="91"/>
      <c r="RFW70" s="91"/>
      <c r="RFX70" s="91"/>
      <c r="RFY70" s="91"/>
      <c r="RFZ70" s="91"/>
      <c r="RGA70" s="91"/>
      <c r="RGB70" s="91"/>
      <c r="RGC70" s="91"/>
      <c r="RGD70" s="91"/>
      <c r="RGE70" s="91"/>
      <c r="RGF70" s="91"/>
      <c r="RGG70" s="91"/>
      <c r="RGH70" s="91"/>
      <c r="RGI70" s="91"/>
      <c r="RGJ70" s="91"/>
      <c r="RGK70" s="91"/>
      <c r="RGL70" s="91"/>
      <c r="RGM70" s="91"/>
      <c r="RGN70" s="91"/>
      <c r="RGO70" s="91"/>
      <c r="RGP70" s="91"/>
      <c r="RGQ70" s="91"/>
      <c r="RGR70" s="91"/>
      <c r="RGS70" s="91"/>
      <c r="RGT70" s="91"/>
      <c r="RGU70" s="91"/>
      <c r="RGV70" s="91"/>
      <c r="RGW70" s="91"/>
      <c r="RGX70" s="91"/>
      <c r="RGY70" s="91"/>
      <c r="RGZ70" s="91"/>
      <c r="RHA70" s="91"/>
      <c r="RHB70" s="91"/>
      <c r="RHC70" s="91"/>
      <c r="RHD70" s="91"/>
      <c r="RHE70" s="91"/>
      <c r="RHF70" s="91"/>
      <c r="RHG70" s="91"/>
      <c r="RHH70" s="91"/>
      <c r="RHI70" s="91"/>
      <c r="RHJ70" s="91"/>
      <c r="RHK70" s="91"/>
      <c r="RHL70" s="91"/>
      <c r="RHM70" s="91"/>
      <c r="RHN70" s="91"/>
      <c r="RHO70" s="91"/>
      <c r="RHP70" s="91"/>
      <c r="RHQ70" s="91"/>
      <c r="RHR70" s="91"/>
      <c r="RHS70" s="91"/>
      <c r="RHT70" s="91"/>
      <c r="RHU70" s="91"/>
      <c r="RHV70" s="91"/>
      <c r="RHW70" s="91"/>
      <c r="RHX70" s="91"/>
      <c r="RHY70" s="91"/>
      <c r="RHZ70" s="91"/>
      <c r="RIA70" s="91"/>
      <c r="RIB70" s="91"/>
      <c r="RIC70" s="91"/>
      <c r="RID70" s="91"/>
      <c r="RIE70" s="91"/>
      <c r="RIF70" s="91"/>
      <c r="RIG70" s="91"/>
      <c r="RIH70" s="91"/>
      <c r="RII70" s="91"/>
      <c r="RIJ70" s="91"/>
      <c r="RIK70" s="91"/>
      <c r="RIL70" s="91"/>
      <c r="RIM70" s="91"/>
      <c r="RIN70" s="91"/>
      <c r="RIO70" s="91"/>
      <c r="RIP70" s="91"/>
      <c r="RIQ70" s="91"/>
      <c r="RIR70" s="91"/>
      <c r="RIS70" s="91"/>
      <c r="RIT70" s="91"/>
      <c r="RIU70" s="91"/>
      <c r="RIV70" s="91"/>
      <c r="RIW70" s="91"/>
      <c r="RIX70" s="91"/>
      <c r="RIY70" s="91"/>
      <c r="RIZ70" s="91"/>
      <c r="RJA70" s="91"/>
      <c r="RJB70" s="91"/>
      <c r="RJC70" s="91"/>
      <c r="RJD70" s="91"/>
      <c r="RJE70" s="91"/>
      <c r="RJF70" s="91"/>
      <c r="RJG70" s="91"/>
      <c r="RJH70" s="91"/>
      <c r="RJI70" s="91"/>
      <c r="RJJ70" s="91"/>
      <c r="RJK70" s="91"/>
      <c r="RJL70" s="91"/>
      <c r="RJM70" s="91"/>
      <c r="RJN70" s="91"/>
      <c r="RJO70" s="91"/>
      <c r="RJP70" s="91"/>
      <c r="RJQ70" s="91"/>
      <c r="RJR70" s="91"/>
      <c r="RJS70" s="91"/>
      <c r="RJT70" s="91"/>
      <c r="RJU70" s="91"/>
      <c r="RJV70" s="91"/>
      <c r="RJW70" s="91"/>
      <c r="RJX70" s="91"/>
      <c r="RJY70" s="91"/>
      <c r="RJZ70" s="91"/>
      <c r="RKA70" s="91"/>
      <c r="RKB70" s="91"/>
      <c r="RKC70" s="91"/>
      <c r="RKD70" s="91"/>
      <c r="RKE70" s="91"/>
      <c r="RKF70" s="91"/>
      <c r="RKG70" s="91"/>
      <c r="RKH70" s="91"/>
      <c r="RKI70" s="91"/>
      <c r="RKJ70" s="91"/>
      <c r="RKK70" s="91"/>
      <c r="RKL70" s="91"/>
      <c r="RKM70" s="91"/>
      <c r="RKN70" s="91"/>
      <c r="RKO70" s="91"/>
      <c r="RKP70" s="91"/>
      <c r="RKQ70" s="91"/>
      <c r="RKR70" s="91"/>
      <c r="RKS70" s="91"/>
      <c r="RKT70" s="91"/>
      <c r="RKU70" s="91"/>
      <c r="RKV70" s="91"/>
      <c r="RKW70" s="91"/>
      <c r="RKX70" s="91"/>
      <c r="RKY70" s="91"/>
      <c r="RKZ70" s="91"/>
      <c r="RLA70" s="91"/>
      <c r="RLB70" s="91"/>
      <c r="RLC70" s="91"/>
      <c r="RLD70" s="91"/>
      <c r="RLE70" s="91"/>
      <c r="RLF70" s="91"/>
      <c r="RLG70" s="91"/>
      <c r="RLH70" s="91"/>
      <c r="RLI70" s="91"/>
      <c r="RLJ70" s="91"/>
      <c r="RLK70" s="91"/>
      <c r="RLL70" s="91"/>
      <c r="RLM70" s="91"/>
      <c r="RLN70" s="91"/>
      <c r="RLO70" s="91"/>
      <c r="RLP70" s="91"/>
      <c r="RLQ70" s="91"/>
      <c r="RLR70" s="91"/>
      <c r="RLS70" s="91"/>
      <c r="RLT70" s="91"/>
      <c r="RLU70" s="91"/>
      <c r="RLV70" s="91"/>
      <c r="RLW70" s="91"/>
      <c r="RLX70" s="91"/>
      <c r="RLY70" s="91"/>
      <c r="RLZ70" s="91"/>
      <c r="RMA70" s="91"/>
      <c r="RMB70" s="91"/>
      <c r="RMC70" s="91"/>
      <c r="RMD70" s="91"/>
      <c r="RME70" s="91"/>
      <c r="RMF70" s="91"/>
      <c r="RMG70" s="91"/>
      <c r="RMH70" s="91"/>
      <c r="RMI70" s="91"/>
      <c r="RMJ70" s="91"/>
      <c r="RMK70" s="91"/>
      <c r="RML70" s="91"/>
      <c r="RMM70" s="91"/>
      <c r="RMN70" s="91"/>
      <c r="RMO70" s="91"/>
      <c r="RMP70" s="91"/>
      <c r="RMQ70" s="91"/>
      <c r="RMR70" s="91"/>
      <c r="RMS70" s="91"/>
      <c r="RMT70" s="91"/>
      <c r="RMU70" s="91"/>
      <c r="RMV70" s="91"/>
      <c r="RMW70" s="91"/>
      <c r="RMX70" s="91"/>
      <c r="RMY70" s="91"/>
      <c r="RMZ70" s="91"/>
      <c r="RNA70" s="91"/>
      <c r="RNB70" s="91"/>
      <c r="RNC70" s="91"/>
      <c r="RND70" s="91"/>
      <c r="RNE70" s="91"/>
      <c r="RNF70" s="91"/>
      <c r="RNG70" s="91"/>
      <c r="RNH70" s="91"/>
      <c r="RNI70" s="91"/>
      <c r="RNJ70" s="91"/>
      <c r="RNK70" s="91"/>
      <c r="RNL70" s="91"/>
      <c r="RNM70" s="91"/>
      <c r="RNN70" s="91"/>
      <c r="RNO70" s="91"/>
      <c r="RNP70" s="91"/>
      <c r="RNQ70" s="91"/>
      <c r="RNR70" s="91"/>
      <c r="RNS70" s="91"/>
      <c r="RNT70" s="91"/>
      <c r="RNU70" s="91"/>
      <c r="RNV70" s="91"/>
      <c r="RNW70" s="91"/>
      <c r="RNX70" s="91"/>
      <c r="RNY70" s="91"/>
      <c r="RNZ70" s="91"/>
      <c r="ROA70" s="91"/>
      <c r="ROB70" s="91"/>
      <c r="ROC70" s="91"/>
      <c r="ROD70" s="91"/>
      <c r="ROE70" s="91"/>
      <c r="ROF70" s="91"/>
      <c r="ROG70" s="91"/>
      <c r="ROH70" s="91"/>
      <c r="ROI70" s="91"/>
      <c r="ROJ70" s="91"/>
      <c r="ROK70" s="91"/>
      <c r="ROL70" s="91"/>
      <c r="ROM70" s="91"/>
      <c r="RON70" s="91"/>
      <c r="ROO70" s="91"/>
      <c r="ROP70" s="91"/>
      <c r="ROQ70" s="91"/>
      <c r="ROR70" s="91"/>
      <c r="ROS70" s="91"/>
      <c r="ROT70" s="91"/>
      <c r="ROU70" s="91"/>
      <c r="ROV70" s="91"/>
      <c r="ROW70" s="91"/>
      <c r="ROX70" s="91"/>
      <c r="ROY70" s="91"/>
      <c r="ROZ70" s="91"/>
      <c r="RPA70" s="91"/>
      <c r="RPB70" s="91"/>
      <c r="RPC70" s="91"/>
      <c r="RPD70" s="91"/>
      <c r="RPE70" s="91"/>
      <c r="RPF70" s="91"/>
      <c r="RPG70" s="91"/>
      <c r="RPH70" s="91"/>
      <c r="RPI70" s="91"/>
      <c r="RPJ70" s="91"/>
      <c r="RPK70" s="91"/>
      <c r="RPL70" s="91"/>
      <c r="RPM70" s="91"/>
      <c r="RPN70" s="91"/>
      <c r="RPO70" s="91"/>
      <c r="RPP70" s="91"/>
      <c r="RPQ70" s="91"/>
      <c r="RPR70" s="91"/>
      <c r="RPS70" s="91"/>
      <c r="RPT70" s="91"/>
      <c r="RPU70" s="91"/>
      <c r="RPV70" s="91"/>
      <c r="RPW70" s="91"/>
      <c r="RPX70" s="91"/>
      <c r="RPY70" s="91"/>
      <c r="RPZ70" s="91"/>
      <c r="RQA70" s="91"/>
      <c r="RQB70" s="91"/>
      <c r="RQC70" s="91"/>
      <c r="RQD70" s="91"/>
      <c r="RQE70" s="91"/>
      <c r="RQF70" s="91"/>
      <c r="RQG70" s="91"/>
      <c r="RQH70" s="91"/>
      <c r="RQI70" s="91"/>
      <c r="RQJ70" s="91"/>
      <c r="RQK70" s="91"/>
      <c r="RQL70" s="91"/>
      <c r="RQM70" s="91"/>
      <c r="RQN70" s="91"/>
      <c r="RQO70" s="91"/>
      <c r="RQP70" s="91"/>
      <c r="RQQ70" s="91"/>
      <c r="RQR70" s="91"/>
      <c r="RQS70" s="91"/>
      <c r="RQT70" s="91"/>
      <c r="RQU70" s="91"/>
      <c r="RQV70" s="91"/>
      <c r="RQW70" s="91"/>
      <c r="RQX70" s="91"/>
      <c r="RQY70" s="91"/>
      <c r="RQZ70" s="91"/>
      <c r="RRA70" s="91"/>
      <c r="RRB70" s="91"/>
      <c r="RRC70" s="91"/>
      <c r="RRD70" s="91"/>
      <c r="RRE70" s="91"/>
      <c r="RRF70" s="91"/>
      <c r="RRG70" s="91"/>
      <c r="RRH70" s="91"/>
      <c r="RRI70" s="91"/>
      <c r="RRJ70" s="91"/>
      <c r="RRK70" s="91"/>
      <c r="RRL70" s="91"/>
      <c r="RRM70" s="91"/>
      <c r="RRN70" s="91"/>
      <c r="RRO70" s="91"/>
      <c r="RRP70" s="91"/>
      <c r="RRQ70" s="91"/>
      <c r="RRR70" s="91"/>
      <c r="RRS70" s="91"/>
      <c r="RRT70" s="91"/>
      <c r="RRU70" s="91"/>
      <c r="RRV70" s="91"/>
      <c r="RRW70" s="91"/>
      <c r="RRX70" s="91"/>
      <c r="RRY70" s="91"/>
      <c r="RRZ70" s="91"/>
      <c r="RSA70" s="91"/>
      <c r="RSB70" s="91"/>
      <c r="RSC70" s="91"/>
      <c r="RSD70" s="91"/>
      <c r="RSE70" s="91"/>
      <c r="RSF70" s="91"/>
      <c r="RSG70" s="91"/>
      <c r="RSH70" s="91"/>
      <c r="RSI70" s="91"/>
      <c r="RSJ70" s="91"/>
      <c r="RSK70" s="91"/>
      <c r="RSL70" s="91"/>
      <c r="RSM70" s="91"/>
      <c r="RSN70" s="91"/>
      <c r="RSO70" s="91"/>
      <c r="RSP70" s="91"/>
      <c r="RSQ70" s="91"/>
      <c r="RSR70" s="91"/>
      <c r="RSS70" s="91"/>
      <c r="RST70" s="91"/>
      <c r="RSU70" s="91"/>
      <c r="RSV70" s="91"/>
      <c r="RSW70" s="91"/>
      <c r="RSX70" s="91"/>
      <c r="RSY70" s="91"/>
      <c r="RSZ70" s="91"/>
      <c r="RTA70" s="91"/>
      <c r="RTB70" s="91"/>
      <c r="RTC70" s="91"/>
      <c r="RTD70" s="91"/>
      <c r="RTE70" s="91"/>
      <c r="RTF70" s="91"/>
      <c r="RTG70" s="91"/>
      <c r="RTH70" s="91"/>
      <c r="RTI70" s="91"/>
      <c r="RTJ70" s="91"/>
      <c r="RTK70" s="91"/>
      <c r="RTL70" s="91"/>
      <c r="RTM70" s="91"/>
      <c r="RTN70" s="91"/>
      <c r="RTO70" s="91"/>
      <c r="RTP70" s="91"/>
      <c r="RTQ70" s="91"/>
      <c r="RTR70" s="91"/>
      <c r="RTS70" s="91"/>
      <c r="RTT70" s="91"/>
      <c r="RTU70" s="91"/>
      <c r="RTV70" s="91"/>
      <c r="RTW70" s="91"/>
      <c r="RTX70" s="91"/>
      <c r="RTY70" s="91"/>
      <c r="RTZ70" s="91"/>
      <c r="RUA70" s="91"/>
      <c r="RUB70" s="91"/>
      <c r="RUC70" s="91"/>
      <c r="RUD70" s="91"/>
      <c r="RUE70" s="91"/>
      <c r="RUF70" s="91"/>
      <c r="RUG70" s="91"/>
      <c r="RUH70" s="91"/>
      <c r="RUI70" s="91"/>
      <c r="RUJ70" s="91"/>
      <c r="RUK70" s="91"/>
      <c r="RUL70" s="91"/>
      <c r="RUM70" s="91"/>
      <c r="RUN70" s="91"/>
      <c r="RUO70" s="91"/>
      <c r="RUP70" s="91"/>
      <c r="RUQ70" s="91"/>
      <c r="RUR70" s="91"/>
      <c r="RUS70" s="91"/>
      <c r="RUT70" s="91"/>
      <c r="RUU70" s="91"/>
      <c r="RUV70" s="91"/>
      <c r="RUW70" s="91"/>
      <c r="RUX70" s="91"/>
      <c r="RUY70" s="91"/>
      <c r="RUZ70" s="91"/>
      <c r="RVA70" s="91"/>
      <c r="RVB70" s="91"/>
      <c r="RVC70" s="91"/>
      <c r="RVD70" s="91"/>
      <c r="RVE70" s="91"/>
      <c r="RVF70" s="91"/>
      <c r="RVG70" s="91"/>
      <c r="RVH70" s="91"/>
      <c r="RVI70" s="91"/>
      <c r="RVJ70" s="91"/>
      <c r="RVK70" s="91"/>
      <c r="RVL70" s="91"/>
      <c r="RVM70" s="91"/>
      <c r="RVN70" s="91"/>
      <c r="RVO70" s="91"/>
      <c r="RVP70" s="91"/>
      <c r="RVQ70" s="91"/>
      <c r="RVR70" s="91"/>
      <c r="RVS70" s="91"/>
      <c r="RVT70" s="91"/>
      <c r="RVU70" s="91"/>
      <c r="RVV70" s="91"/>
      <c r="RVW70" s="91"/>
      <c r="RVX70" s="91"/>
      <c r="RVY70" s="91"/>
      <c r="RVZ70" s="91"/>
      <c r="RWA70" s="91"/>
      <c r="RWB70" s="91"/>
      <c r="RWC70" s="91"/>
      <c r="RWD70" s="91"/>
      <c r="RWE70" s="91"/>
      <c r="RWF70" s="91"/>
      <c r="RWG70" s="91"/>
      <c r="RWH70" s="91"/>
      <c r="RWI70" s="91"/>
      <c r="RWJ70" s="91"/>
      <c r="RWK70" s="91"/>
      <c r="RWL70" s="91"/>
      <c r="RWM70" s="91"/>
      <c r="RWN70" s="91"/>
      <c r="RWO70" s="91"/>
      <c r="RWP70" s="91"/>
      <c r="RWQ70" s="91"/>
      <c r="RWR70" s="91"/>
      <c r="RWS70" s="91"/>
      <c r="RWT70" s="91"/>
      <c r="RWU70" s="91"/>
      <c r="RWV70" s="91"/>
      <c r="RWW70" s="91"/>
      <c r="RWX70" s="91"/>
      <c r="RWY70" s="91"/>
      <c r="RWZ70" s="91"/>
      <c r="RXA70" s="91"/>
      <c r="RXB70" s="91"/>
      <c r="RXC70" s="91"/>
      <c r="RXD70" s="91"/>
      <c r="RXE70" s="91"/>
      <c r="RXF70" s="91"/>
      <c r="RXG70" s="91"/>
      <c r="RXH70" s="91"/>
      <c r="RXI70" s="91"/>
      <c r="RXJ70" s="91"/>
      <c r="RXK70" s="91"/>
      <c r="RXL70" s="91"/>
      <c r="RXM70" s="91"/>
      <c r="RXN70" s="91"/>
      <c r="RXO70" s="91"/>
      <c r="RXP70" s="91"/>
      <c r="RXQ70" s="91"/>
      <c r="RXR70" s="91"/>
      <c r="RXS70" s="91"/>
      <c r="RXT70" s="91"/>
      <c r="RXU70" s="91"/>
      <c r="RXV70" s="91"/>
      <c r="RXW70" s="91"/>
      <c r="RXX70" s="91"/>
      <c r="RXY70" s="91"/>
      <c r="RXZ70" s="91"/>
      <c r="RYA70" s="91"/>
      <c r="RYB70" s="91"/>
      <c r="RYC70" s="91"/>
      <c r="RYD70" s="91"/>
      <c r="RYE70" s="91"/>
      <c r="RYF70" s="91"/>
      <c r="RYG70" s="91"/>
      <c r="RYH70" s="91"/>
      <c r="RYI70" s="91"/>
      <c r="RYJ70" s="91"/>
      <c r="RYK70" s="91"/>
      <c r="RYL70" s="91"/>
      <c r="RYM70" s="91"/>
      <c r="RYN70" s="91"/>
      <c r="RYO70" s="91"/>
      <c r="RYP70" s="91"/>
      <c r="RYQ70" s="91"/>
      <c r="RYR70" s="91"/>
      <c r="RYS70" s="91"/>
      <c r="RYT70" s="91"/>
      <c r="RYU70" s="91"/>
      <c r="RYV70" s="91"/>
      <c r="RYW70" s="91"/>
      <c r="RYX70" s="91"/>
      <c r="RYY70" s="91"/>
      <c r="RYZ70" s="91"/>
      <c r="RZA70" s="91"/>
      <c r="RZB70" s="91"/>
      <c r="RZC70" s="91"/>
      <c r="RZD70" s="91"/>
      <c r="RZE70" s="91"/>
      <c r="RZF70" s="91"/>
      <c r="RZG70" s="91"/>
      <c r="RZH70" s="91"/>
      <c r="RZI70" s="91"/>
      <c r="RZJ70" s="91"/>
      <c r="RZK70" s="91"/>
      <c r="RZL70" s="91"/>
      <c r="RZM70" s="91"/>
      <c r="RZN70" s="91"/>
      <c r="RZO70" s="91"/>
      <c r="RZP70" s="91"/>
      <c r="RZQ70" s="91"/>
      <c r="RZR70" s="91"/>
      <c r="RZS70" s="91"/>
      <c r="RZT70" s="91"/>
      <c r="RZU70" s="91"/>
      <c r="RZV70" s="91"/>
      <c r="RZW70" s="91"/>
      <c r="RZX70" s="91"/>
      <c r="RZY70" s="91"/>
      <c r="RZZ70" s="91"/>
      <c r="SAA70" s="91"/>
      <c r="SAB70" s="91"/>
      <c r="SAC70" s="91"/>
      <c r="SAD70" s="91"/>
      <c r="SAE70" s="91"/>
      <c r="SAF70" s="91"/>
      <c r="SAG70" s="91"/>
      <c r="SAH70" s="91"/>
      <c r="SAI70" s="91"/>
      <c r="SAJ70" s="91"/>
      <c r="SAK70" s="91"/>
      <c r="SAL70" s="91"/>
      <c r="SAM70" s="91"/>
      <c r="SAN70" s="91"/>
      <c r="SAO70" s="91"/>
      <c r="SAP70" s="91"/>
      <c r="SAQ70" s="91"/>
      <c r="SAR70" s="91"/>
      <c r="SAS70" s="91"/>
      <c r="SAT70" s="91"/>
      <c r="SAU70" s="91"/>
      <c r="SAV70" s="91"/>
      <c r="SAW70" s="91"/>
      <c r="SAX70" s="91"/>
      <c r="SAY70" s="91"/>
      <c r="SAZ70" s="91"/>
      <c r="SBA70" s="91"/>
      <c r="SBB70" s="91"/>
      <c r="SBC70" s="91"/>
      <c r="SBD70" s="91"/>
      <c r="SBE70" s="91"/>
      <c r="SBF70" s="91"/>
      <c r="SBG70" s="91"/>
      <c r="SBH70" s="91"/>
      <c r="SBI70" s="91"/>
      <c r="SBJ70" s="91"/>
      <c r="SBK70" s="91"/>
      <c r="SBL70" s="91"/>
      <c r="SBM70" s="91"/>
      <c r="SBN70" s="91"/>
      <c r="SBO70" s="91"/>
      <c r="SBP70" s="91"/>
      <c r="SBQ70" s="91"/>
      <c r="SBR70" s="91"/>
      <c r="SBS70" s="91"/>
      <c r="SBT70" s="91"/>
      <c r="SBU70" s="91"/>
      <c r="SBV70" s="91"/>
      <c r="SBW70" s="91"/>
      <c r="SBX70" s="91"/>
      <c r="SBY70" s="91"/>
      <c r="SBZ70" s="91"/>
      <c r="SCA70" s="91"/>
      <c r="SCB70" s="91"/>
      <c r="SCC70" s="91"/>
      <c r="SCD70" s="91"/>
      <c r="SCE70" s="91"/>
      <c r="SCF70" s="91"/>
      <c r="SCG70" s="91"/>
      <c r="SCH70" s="91"/>
      <c r="SCI70" s="91"/>
      <c r="SCJ70" s="91"/>
      <c r="SCK70" s="91"/>
      <c r="SCL70" s="91"/>
      <c r="SCM70" s="91"/>
      <c r="SCN70" s="91"/>
      <c r="SCO70" s="91"/>
      <c r="SCP70" s="91"/>
      <c r="SCQ70" s="91"/>
      <c r="SCR70" s="91"/>
      <c r="SCS70" s="91"/>
      <c r="SCT70" s="91"/>
      <c r="SCU70" s="91"/>
      <c r="SCV70" s="91"/>
      <c r="SCW70" s="91"/>
      <c r="SCX70" s="91"/>
      <c r="SCY70" s="91"/>
      <c r="SCZ70" s="91"/>
      <c r="SDA70" s="91"/>
      <c r="SDB70" s="91"/>
      <c r="SDC70" s="91"/>
      <c r="SDD70" s="91"/>
      <c r="SDE70" s="91"/>
      <c r="SDF70" s="91"/>
      <c r="SDG70" s="91"/>
      <c r="SDH70" s="91"/>
      <c r="SDI70" s="91"/>
      <c r="SDJ70" s="91"/>
      <c r="SDK70" s="91"/>
      <c r="SDL70" s="91"/>
      <c r="SDM70" s="91"/>
      <c r="SDN70" s="91"/>
      <c r="SDO70" s="91"/>
      <c r="SDP70" s="91"/>
      <c r="SDQ70" s="91"/>
      <c r="SDR70" s="91"/>
      <c r="SDS70" s="91"/>
      <c r="SDT70" s="91"/>
      <c r="SDU70" s="91"/>
      <c r="SDV70" s="91"/>
      <c r="SDW70" s="91"/>
      <c r="SDX70" s="91"/>
      <c r="SDY70" s="91"/>
      <c r="SDZ70" s="91"/>
      <c r="SEA70" s="91"/>
      <c r="SEB70" s="91"/>
      <c r="SEC70" s="91"/>
      <c r="SED70" s="91"/>
      <c r="SEE70" s="91"/>
      <c r="SEF70" s="91"/>
      <c r="SEG70" s="91"/>
      <c r="SEH70" s="91"/>
      <c r="SEI70" s="91"/>
      <c r="SEJ70" s="91"/>
      <c r="SEK70" s="91"/>
      <c r="SEL70" s="91"/>
      <c r="SEM70" s="91"/>
      <c r="SEN70" s="91"/>
      <c r="SEO70" s="91"/>
      <c r="SEP70" s="91"/>
      <c r="SEQ70" s="91"/>
      <c r="SER70" s="91"/>
      <c r="SES70" s="91"/>
      <c r="SET70" s="91"/>
      <c r="SEU70" s="91"/>
      <c r="SEV70" s="91"/>
      <c r="SEW70" s="91"/>
      <c r="SEX70" s="91"/>
      <c r="SEY70" s="91"/>
      <c r="SEZ70" s="91"/>
      <c r="SFA70" s="91"/>
      <c r="SFB70" s="91"/>
      <c r="SFC70" s="91"/>
      <c r="SFD70" s="91"/>
      <c r="SFE70" s="91"/>
      <c r="SFF70" s="91"/>
      <c r="SFG70" s="91"/>
      <c r="SFH70" s="91"/>
      <c r="SFI70" s="91"/>
      <c r="SFJ70" s="91"/>
      <c r="SFK70" s="91"/>
      <c r="SFL70" s="91"/>
      <c r="SFM70" s="91"/>
      <c r="SFN70" s="91"/>
      <c r="SFO70" s="91"/>
      <c r="SFP70" s="91"/>
      <c r="SFQ70" s="91"/>
      <c r="SFR70" s="91"/>
      <c r="SFS70" s="91"/>
      <c r="SFT70" s="91"/>
      <c r="SFU70" s="91"/>
      <c r="SFV70" s="91"/>
      <c r="SFW70" s="91"/>
      <c r="SFX70" s="91"/>
      <c r="SFY70" s="91"/>
      <c r="SFZ70" s="91"/>
      <c r="SGA70" s="91"/>
      <c r="SGB70" s="91"/>
      <c r="SGC70" s="91"/>
      <c r="SGD70" s="91"/>
      <c r="SGE70" s="91"/>
      <c r="SGF70" s="91"/>
      <c r="SGG70" s="91"/>
      <c r="SGH70" s="91"/>
      <c r="SGI70" s="91"/>
      <c r="SGJ70" s="91"/>
      <c r="SGK70" s="91"/>
      <c r="SGL70" s="91"/>
      <c r="SGM70" s="91"/>
      <c r="SGN70" s="91"/>
      <c r="SGO70" s="91"/>
      <c r="SGP70" s="91"/>
      <c r="SGQ70" s="91"/>
      <c r="SGR70" s="91"/>
      <c r="SGS70" s="91"/>
      <c r="SGT70" s="91"/>
      <c r="SGU70" s="91"/>
      <c r="SGV70" s="91"/>
      <c r="SGW70" s="91"/>
      <c r="SGX70" s="91"/>
      <c r="SGY70" s="91"/>
      <c r="SGZ70" s="91"/>
      <c r="SHA70" s="91"/>
      <c r="SHB70" s="91"/>
      <c r="SHC70" s="91"/>
      <c r="SHD70" s="91"/>
      <c r="SHE70" s="91"/>
      <c r="SHF70" s="91"/>
      <c r="SHG70" s="91"/>
      <c r="SHH70" s="91"/>
      <c r="SHI70" s="91"/>
      <c r="SHJ70" s="91"/>
      <c r="SHK70" s="91"/>
      <c r="SHL70" s="91"/>
      <c r="SHM70" s="91"/>
      <c r="SHN70" s="91"/>
      <c r="SHO70" s="91"/>
      <c r="SHP70" s="91"/>
      <c r="SHQ70" s="91"/>
      <c r="SHR70" s="91"/>
      <c r="SHS70" s="91"/>
      <c r="SHT70" s="91"/>
      <c r="SHU70" s="91"/>
      <c r="SHV70" s="91"/>
      <c r="SHW70" s="91"/>
      <c r="SHX70" s="91"/>
      <c r="SHY70" s="91"/>
      <c r="SHZ70" s="91"/>
      <c r="SIA70" s="91"/>
      <c r="SIB70" s="91"/>
      <c r="SIC70" s="91"/>
      <c r="SID70" s="91"/>
      <c r="SIE70" s="91"/>
      <c r="SIF70" s="91"/>
      <c r="SIG70" s="91"/>
      <c r="SIH70" s="91"/>
      <c r="SII70" s="91"/>
      <c r="SIJ70" s="91"/>
      <c r="SIK70" s="91"/>
      <c r="SIL70" s="91"/>
      <c r="SIM70" s="91"/>
      <c r="SIN70" s="91"/>
      <c r="SIO70" s="91"/>
      <c r="SIP70" s="91"/>
      <c r="SIQ70" s="91"/>
      <c r="SIR70" s="91"/>
      <c r="SIS70" s="91"/>
      <c r="SIT70" s="91"/>
      <c r="SIU70" s="91"/>
      <c r="SIV70" s="91"/>
      <c r="SIW70" s="91"/>
      <c r="SIX70" s="91"/>
      <c r="SIY70" s="91"/>
      <c r="SIZ70" s="91"/>
      <c r="SJA70" s="91"/>
      <c r="SJB70" s="91"/>
      <c r="SJC70" s="91"/>
      <c r="SJD70" s="91"/>
      <c r="SJE70" s="91"/>
      <c r="SJF70" s="91"/>
      <c r="SJG70" s="91"/>
      <c r="SJH70" s="91"/>
      <c r="SJI70" s="91"/>
      <c r="SJJ70" s="91"/>
      <c r="SJK70" s="91"/>
      <c r="SJL70" s="91"/>
      <c r="SJM70" s="91"/>
      <c r="SJN70" s="91"/>
      <c r="SJO70" s="91"/>
      <c r="SJP70" s="91"/>
      <c r="SJQ70" s="91"/>
      <c r="SJR70" s="91"/>
      <c r="SJS70" s="91"/>
      <c r="SJT70" s="91"/>
      <c r="SJU70" s="91"/>
      <c r="SJV70" s="91"/>
      <c r="SJW70" s="91"/>
      <c r="SJX70" s="91"/>
      <c r="SJY70" s="91"/>
      <c r="SJZ70" s="91"/>
      <c r="SKA70" s="91"/>
      <c r="SKB70" s="91"/>
      <c r="SKC70" s="91"/>
      <c r="SKD70" s="91"/>
      <c r="SKE70" s="91"/>
      <c r="SKF70" s="91"/>
      <c r="SKG70" s="91"/>
      <c r="SKH70" s="91"/>
      <c r="SKI70" s="91"/>
      <c r="SKJ70" s="91"/>
      <c r="SKK70" s="91"/>
      <c r="SKL70" s="91"/>
      <c r="SKM70" s="91"/>
      <c r="SKN70" s="91"/>
      <c r="SKO70" s="91"/>
      <c r="SKP70" s="91"/>
      <c r="SKQ70" s="91"/>
      <c r="SKR70" s="91"/>
      <c r="SKS70" s="91"/>
      <c r="SKT70" s="91"/>
      <c r="SKU70" s="91"/>
      <c r="SKV70" s="91"/>
      <c r="SKW70" s="91"/>
      <c r="SKX70" s="91"/>
      <c r="SKY70" s="91"/>
      <c r="SKZ70" s="91"/>
      <c r="SLA70" s="91"/>
      <c r="SLB70" s="91"/>
      <c r="SLC70" s="91"/>
      <c r="SLD70" s="91"/>
      <c r="SLE70" s="91"/>
      <c r="SLF70" s="91"/>
      <c r="SLG70" s="91"/>
      <c r="SLH70" s="91"/>
      <c r="SLI70" s="91"/>
      <c r="SLJ70" s="91"/>
      <c r="SLK70" s="91"/>
      <c r="SLL70" s="91"/>
      <c r="SLM70" s="91"/>
      <c r="SLN70" s="91"/>
      <c r="SLO70" s="91"/>
      <c r="SLP70" s="91"/>
      <c r="SLQ70" s="91"/>
      <c r="SLR70" s="91"/>
      <c r="SLS70" s="91"/>
      <c r="SLT70" s="91"/>
      <c r="SLU70" s="91"/>
      <c r="SLV70" s="91"/>
      <c r="SLW70" s="91"/>
      <c r="SLX70" s="91"/>
      <c r="SLY70" s="91"/>
      <c r="SLZ70" s="91"/>
      <c r="SMA70" s="91"/>
      <c r="SMB70" s="91"/>
      <c r="SMC70" s="91"/>
      <c r="SMD70" s="91"/>
      <c r="SME70" s="91"/>
      <c r="SMF70" s="91"/>
      <c r="SMG70" s="91"/>
      <c r="SMH70" s="91"/>
      <c r="SMI70" s="91"/>
      <c r="SMJ70" s="91"/>
      <c r="SMK70" s="91"/>
      <c r="SML70" s="91"/>
      <c r="SMM70" s="91"/>
      <c r="SMN70" s="91"/>
      <c r="SMO70" s="91"/>
      <c r="SMP70" s="91"/>
      <c r="SMQ70" s="91"/>
      <c r="SMR70" s="91"/>
      <c r="SMS70" s="91"/>
      <c r="SMT70" s="91"/>
      <c r="SMU70" s="91"/>
      <c r="SMV70" s="91"/>
      <c r="SMW70" s="91"/>
      <c r="SMX70" s="91"/>
      <c r="SMY70" s="91"/>
      <c r="SMZ70" s="91"/>
      <c r="SNA70" s="91"/>
      <c r="SNB70" s="91"/>
      <c r="SNC70" s="91"/>
      <c r="SND70" s="91"/>
      <c r="SNE70" s="91"/>
      <c r="SNF70" s="91"/>
      <c r="SNG70" s="91"/>
      <c r="SNH70" s="91"/>
      <c r="SNI70" s="91"/>
      <c r="SNJ70" s="91"/>
      <c r="SNK70" s="91"/>
      <c r="SNL70" s="91"/>
      <c r="SNM70" s="91"/>
      <c r="SNN70" s="91"/>
      <c r="SNO70" s="91"/>
      <c r="SNP70" s="91"/>
      <c r="SNQ70" s="91"/>
      <c r="SNR70" s="91"/>
      <c r="SNS70" s="91"/>
      <c r="SNT70" s="91"/>
      <c r="SNU70" s="91"/>
      <c r="SNV70" s="91"/>
      <c r="SNW70" s="91"/>
      <c r="SNX70" s="91"/>
      <c r="SNY70" s="91"/>
      <c r="SNZ70" s="91"/>
      <c r="SOA70" s="91"/>
      <c r="SOB70" s="91"/>
      <c r="SOC70" s="91"/>
      <c r="SOD70" s="91"/>
      <c r="SOE70" s="91"/>
      <c r="SOF70" s="91"/>
      <c r="SOG70" s="91"/>
      <c r="SOH70" s="91"/>
      <c r="SOI70" s="91"/>
      <c r="SOJ70" s="91"/>
      <c r="SOK70" s="91"/>
      <c r="SOL70" s="91"/>
      <c r="SOM70" s="91"/>
      <c r="SON70" s="91"/>
      <c r="SOO70" s="91"/>
      <c r="SOP70" s="91"/>
      <c r="SOQ70" s="91"/>
      <c r="SOR70" s="91"/>
      <c r="SOS70" s="91"/>
      <c r="SOT70" s="91"/>
      <c r="SOU70" s="91"/>
      <c r="SOV70" s="91"/>
      <c r="SOW70" s="91"/>
      <c r="SOX70" s="91"/>
      <c r="SOY70" s="91"/>
      <c r="SOZ70" s="91"/>
      <c r="SPA70" s="91"/>
      <c r="SPB70" s="91"/>
      <c r="SPC70" s="91"/>
      <c r="SPD70" s="91"/>
      <c r="SPE70" s="91"/>
      <c r="SPF70" s="91"/>
      <c r="SPG70" s="91"/>
      <c r="SPH70" s="91"/>
      <c r="SPI70" s="91"/>
      <c r="SPJ70" s="91"/>
      <c r="SPK70" s="91"/>
      <c r="SPL70" s="91"/>
      <c r="SPM70" s="91"/>
      <c r="SPN70" s="91"/>
      <c r="SPO70" s="91"/>
      <c r="SPP70" s="91"/>
      <c r="SPQ70" s="91"/>
      <c r="SPR70" s="91"/>
      <c r="SPS70" s="91"/>
      <c r="SPT70" s="91"/>
      <c r="SPU70" s="91"/>
      <c r="SPV70" s="91"/>
      <c r="SPW70" s="91"/>
      <c r="SPX70" s="91"/>
      <c r="SPY70" s="91"/>
      <c r="SPZ70" s="91"/>
      <c r="SQA70" s="91"/>
      <c r="SQB70" s="91"/>
      <c r="SQC70" s="91"/>
      <c r="SQD70" s="91"/>
      <c r="SQE70" s="91"/>
      <c r="SQF70" s="91"/>
      <c r="SQG70" s="91"/>
      <c r="SQH70" s="91"/>
      <c r="SQI70" s="91"/>
      <c r="SQJ70" s="91"/>
      <c r="SQK70" s="91"/>
      <c r="SQL70" s="91"/>
      <c r="SQM70" s="91"/>
      <c r="SQN70" s="91"/>
      <c r="SQO70" s="91"/>
      <c r="SQP70" s="91"/>
      <c r="SQQ70" s="91"/>
      <c r="SQR70" s="91"/>
      <c r="SQS70" s="91"/>
      <c r="SQT70" s="91"/>
      <c r="SQU70" s="91"/>
      <c r="SQV70" s="91"/>
      <c r="SQW70" s="91"/>
      <c r="SQX70" s="91"/>
      <c r="SQY70" s="91"/>
      <c r="SQZ70" s="91"/>
      <c r="SRA70" s="91"/>
      <c r="SRB70" s="91"/>
      <c r="SRC70" s="91"/>
      <c r="SRD70" s="91"/>
      <c r="SRE70" s="91"/>
      <c r="SRF70" s="91"/>
      <c r="SRG70" s="91"/>
      <c r="SRH70" s="91"/>
      <c r="SRI70" s="91"/>
      <c r="SRJ70" s="91"/>
      <c r="SRK70" s="91"/>
      <c r="SRL70" s="91"/>
      <c r="SRM70" s="91"/>
      <c r="SRN70" s="91"/>
      <c r="SRO70" s="91"/>
      <c r="SRP70" s="91"/>
      <c r="SRQ70" s="91"/>
      <c r="SRR70" s="91"/>
      <c r="SRS70" s="91"/>
      <c r="SRT70" s="91"/>
      <c r="SRU70" s="91"/>
      <c r="SRV70" s="91"/>
      <c r="SRW70" s="91"/>
      <c r="SRX70" s="91"/>
      <c r="SRY70" s="91"/>
      <c r="SRZ70" s="91"/>
      <c r="SSA70" s="91"/>
      <c r="SSB70" s="91"/>
      <c r="SSC70" s="91"/>
      <c r="SSD70" s="91"/>
      <c r="SSE70" s="91"/>
      <c r="SSF70" s="91"/>
      <c r="SSG70" s="91"/>
      <c r="SSH70" s="91"/>
      <c r="SSI70" s="91"/>
      <c r="SSJ70" s="91"/>
      <c r="SSK70" s="91"/>
      <c r="SSL70" s="91"/>
      <c r="SSM70" s="91"/>
      <c r="SSN70" s="91"/>
      <c r="SSO70" s="91"/>
      <c r="SSP70" s="91"/>
      <c r="SSQ70" s="91"/>
      <c r="SSR70" s="91"/>
      <c r="SSS70" s="91"/>
      <c r="SST70" s="91"/>
      <c r="SSU70" s="91"/>
      <c r="SSV70" s="91"/>
      <c r="SSW70" s="91"/>
      <c r="SSX70" s="91"/>
      <c r="SSY70" s="91"/>
      <c r="SSZ70" s="91"/>
      <c r="STA70" s="91"/>
      <c r="STB70" s="91"/>
      <c r="STC70" s="91"/>
      <c r="STD70" s="91"/>
      <c r="STE70" s="91"/>
      <c r="STF70" s="91"/>
      <c r="STG70" s="91"/>
      <c r="STH70" s="91"/>
      <c r="STI70" s="91"/>
      <c r="STJ70" s="91"/>
      <c r="STK70" s="91"/>
      <c r="STL70" s="91"/>
      <c r="STM70" s="91"/>
      <c r="STN70" s="91"/>
      <c r="STO70" s="91"/>
      <c r="STP70" s="91"/>
      <c r="STQ70" s="91"/>
      <c r="STR70" s="91"/>
      <c r="STS70" s="91"/>
      <c r="STT70" s="91"/>
      <c r="STU70" s="91"/>
      <c r="STV70" s="91"/>
      <c r="STW70" s="91"/>
      <c r="STX70" s="91"/>
      <c r="STY70" s="91"/>
      <c r="STZ70" s="91"/>
      <c r="SUA70" s="91"/>
      <c r="SUB70" s="91"/>
      <c r="SUC70" s="91"/>
      <c r="SUD70" s="91"/>
      <c r="SUE70" s="91"/>
      <c r="SUF70" s="91"/>
      <c r="SUG70" s="91"/>
      <c r="SUH70" s="91"/>
      <c r="SUI70" s="91"/>
      <c r="SUJ70" s="91"/>
      <c r="SUK70" s="91"/>
      <c r="SUL70" s="91"/>
      <c r="SUM70" s="91"/>
      <c r="SUN70" s="91"/>
      <c r="SUO70" s="91"/>
      <c r="SUP70" s="91"/>
      <c r="SUQ70" s="91"/>
      <c r="SUR70" s="91"/>
      <c r="SUS70" s="91"/>
      <c r="SUT70" s="91"/>
      <c r="SUU70" s="91"/>
      <c r="SUV70" s="91"/>
      <c r="SUW70" s="91"/>
      <c r="SUX70" s="91"/>
      <c r="SUY70" s="91"/>
      <c r="SUZ70" s="91"/>
      <c r="SVA70" s="91"/>
      <c r="SVB70" s="91"/>
      <c r="SVC70" s="91"/>
      <c r="SVD70" s="91"/>
      <c r="SVE70" s="91"/>
      <c r="SVF70" s="91"/>
      <c r="SVG70" s="91"/>
      <c r="SVH70" s="91"/>
      <c r="SVI70" s="91"/>
      <c r="SVJ70" s="91"/>
      <c r="SVK70" s="91"/>
      <c r="SVL70" s="91"/>
      <c r="SVM70" s="91"/>
      <c r="SVN70" s="91"/>
      <c r="SVO70" s="91"/>
      <c r="SVP70" s="91"/>
      <c r="SVQ70" s="91"/>
      <c r="SVR70" s="91"/>
      <c r="SVS70" s="91"/>
      <c r="SVT70" s="91"/>
      <c r="SVU70" s="91"/>
      <c r="SVV70" s="91"/>
      <c r="SVW70" s="91"/>
      <c r="SVX70" s="91"/>
      <c r="SVY70" s="91"/>
      <c r="SVZ70" s="91"/>
      <c r="SWA70" s="91"/>
      <c r="SWB70" s="91"/>
      <c r="SWC70" s="91"/>
      <c r="SWD70" s="91"/>
      <c r="SWE70" s="91"/>
      <c r="SWF70" s="91"/>
      <c r="SWG70" s="91"/>
      <c r="SWH70" s="91"/>
      <c r="SWI70" s="91"/>
      <c r="SWJ70" s="91"/>
      <c r="SWK70" s="91"/>
      <c r="SWL70" s="91"/>
      <c r="SWM70" s="91"/>
      <c r="SWN70" s="91"/>
      <c r="SWO70" s="91"/>
      <c r="SWP70" s="91"/>
      <c r="SWQ70" s="91"/>
      <c r="SWR70" s="91"/>
      <c r="SWS70" s="91"/>
      <c r="SWT70" s="91"/>
      <c r="SWU70" s="91"/>
      <c r="SWV70" s="91"/>
      <c r="SWW70" s="91"/>
      <c r="SWX70" s="91"/>
      <c r="SWY70" s="91"/>
      <c r="SWZ70" s="91"/>
      <c r="SXA70" s="91"/>
      <c r="SXB70" s="91"/>
      <c r="SXC70" s="91"/>
      <c r="SXD70" s="91"/>
      <c r="SXE70" s="91"/>
      <c r="SXF70" s="91"/>
      <c r="SXG70" s="91"/>
      <c r="SXH70" s="91"/>
      <c r="SXI70" s="91"/>
      <c r="SXJ70" s="91"/>
      <c r="SXK70" s="91"/>
      <c r="SXL70" s="91"/>
      <c r="SXM70" s="91"/>
      <c r="SXN70" s="91"/>
      <c r="SXO70" s="91"/>
      <c r="SXP70" s="91"/>
      <c r="SXQ70" s="91"/>
      <c r="SXR70" s="91"/>
      <c r="SXS70" s="91"/>
      <c r="SXT70" s="91"/>
      <c r="SXU70" s="91"/>
      <c r="SXV70" s="91"/>
      <c r="SXW70" s="91"/>
      <c r="SXX70" s="91"/>
      <c r="SXY70" s="91"/>
      <c r="SXZ70" s="91"/>
      <c r="SYA70" s="91"/>
      <c r="SYB70" s="91"/>
      <c r="SYC70" s="91"/>
      <c r="SYD70" s="91"/>
      <c r="SYE70" s="91"/>
      <c r="SYF70" s="91"/>
      <c r="SYG70" s="91"/>
      <c r="SYH70" s="91"/>
      <c r="SYI70" s="91"/>
      <c r="SYJ70" s="91"/>
      <c r="SYK70" s="91"/>
      <c r="SYL70" s="91"/>
      <c r="SYM70" s="91"/>
      <c r="SYN70" s="91"/>
      <c r="SYO70" s="91"/>
      <c r="SYP70" s="91"/>
      <c r="SYQ70" s="91"/>
      <c r="SYR70" s="91"/>
      <c r="SYS70" s="91"/>
      <c r="SYT70" s="91"/>
      <c r="SYU70" s="91"/>
      <c r="SYV70" s="91"/>
      <c r="SYW70" s="91"/>
      <c r="SYX70" s="91"/>
      <c r="SYY70" s="91"/>
      <c r="SYZ70" s="91"/>
      <c r="SZA70" s="91"/>
      <c r="SZB70" s="91"/>
      <c r="SZC70" s="91"/>
      <c r="SZD70" s="91"/>
      <c r="SZE70" s="91"/>
      <c r="SZF70" s="91"/>
      <c r="SZG70" s="91"/>
      <c r="SZH70" s="91"/>
      <c r="SZI70" s="91"/>
      <c r="SZJ70" s="91"/>
      <c r="SZK70" s="91"/>
      <c r="SZL70" s="91"/>
      <c r="SZM70" s="91"/>
      <c r="SZN70" s="91"/>
      <c r="SZO70" s="91"/>
      <c r="SZP70" s="91"/>
      <c r="SZQ70" s="91"/>
      <c r="SZR70" s="91"/>
      <c r="SZS70" s="91"/>
      <c r="SZT70" s="91"/>
      <c r="SZU70" s="91"/>
      <c r="SZV70" s="91"/>
      <c r="SZW70" s="91"/>
      <c r="SZX70" s="91"/>
      <c r="SZY70" s="91"/>
      <c r="SZZ70" s="91"/>
      <c r="TAA70" s="91"/>
      <c r="TAB70" s="91"/>
      <c r="TAC70" s="91"/>
      <c r="TAD70" s="91"/>
      <c r="TAE70" s="91"/>
      <c r="TAF70" s="91"/>
      <c r="TAG70" s="91"/>
      <c r="TAH70" s="91"/>
      <c r="TAI70" s="91"/>
      <c r="TAJ70" s="91"/>
      <c r="TAK70" s="91"/>
      <c r="TAL70" s="91"/>
      <c r="TAM70" s="91"/>
      <c r="TAN70" s="91"/>
      <c r="TAO70" s="91"/>
      <c r="TAP70" s="91"/>
      <c r="TAQ70" s="91"/>
      <c r="TAR70" s="91"/>
      <c r="TAS70" s="91"/>
      <c r="TAT70" s="91"/>
      <c r="TAU70" s="91"/>
      <c r="TAV70" s="91"/>
      <c r="TAW70" s="91"/>
      <c r="TAX70" s="91"/>
      <c r="TAY70" s="91"/>
      <c r="TAZ70" s="91"/>
      <c r="TBA70" s="91"/>
      <c r="TBB70" s="91"/>
      <c r="TBC70" s="91"/>
      <c r="TBD70" s="91"/>
      <c r="TBE70" s="91"/>
      <c r="TBF70" s="91"/>
      <c r="TBG70" s="91"/>
      <c r="TBH70" s="91"/>
      <c r="TBI70" s="91"/>
      <c r="TBJ70" s="91"/>
      <c r="TBK70" s="91"/>
      <c r="TBL70" s="91"/>
      <c r="TBM70" s="91"/>
      <c r="TBN70" s="91"/>
      <c r="TBO70" s="91"/>
      <c r="TBP70" s="91"/>
      <c r="TBQ70" s="91"/>
      <c r="TBR70" s="91"/>
      <c r="TBS70" s="91"/>
      <c r="TBT70" s="91"/>
      <c r="TBU70" s="91"/>
      <c r="TBV70" s="91"/>
      <c r="TBW70" s="91"/>
      <c r="TBX70" s="91"/>
      <c r="TBY70" s="91"/>
      <c r="TBZ70" s="91"/>
      <c r="TCA70" s="91"/>
      <c r="TCB70" s="91"/>
      <c r="TCC70" s="91"/>
      <c r="TCD70" s="91"/>
      <c r="TCE70" s="91"/>
      <c r="TCF70" s="91"/>
      <c r="TCG70" s="91"/>
      <c r="TCH70" s="91"/>
      <c r="TCI70" s="91"/>
      <c r="TCJ70" s="91"/>
      <c r="TCK70" s="91"/>
      <c r="TCL70" s="91"/>
      <c r="TCM70" s="91"/>
      <c r="TCN70" s="91"/>
      <c r="TCO70" s="91"/>
      <c r="TCP70" s="91"/>
      <c r="TCQ70" s="91"/>
      <c r="TCR70" s="91"/>
      <c r="TCS70" s="91"/>
      <c r="TCT70" s="91"/>
      <c r="TCU70" s="91"/>
      <c r="TCV70" s="91"/>
      <c r="TCW70" s="91"/>
      <c r="TCX70" s="91"/>
      <c r="TCY70" s="91"/>
      <c r="TCZ70" s="91"/>
      <c r="TDA70" s="91"/>
      <c r="TDB70" s="91"/>
      <c r="TDC70" s="91"/>
      <c r="TDD70" s="91"/>
      <c r="TDE70" s="91"/>
      <c r="TDF70" s="91"/>
      <c r="TDG70" s="91"/>
      <c r="TDH70" s="91"/>
      <c r="TDI70" s="91"/>
      <c r="TDJ70" s="91"/>
      <c r="TDK70" s="91"/>
      <c r="TDL70" s="91"/>
      <c r="TDM70" s="91"/>
      <c r="TDN70" s="91"/>
      <c r="TDO70" s="91"/>
      <c r="TDP70" s="91"/>
      <c r="TDQ70" s="91"/>
      <c r="TDR70" s="91"/>
      <c r="TDS70" s="91"/>
      <c r="TDT70" s="91"/>
      <c r="TDU70" s="91"/>
      <c r="TDV70" s="91"/>
      <c r="TDW70" s="91"/>
      <c r="TDX70" s="91"/>
      <c r="TDY70" s="91"/>
      <c r="TDZ70" s="91"/>
      <c r="TEA70" s="91"/>
      <c r="TEB70" s="91"/>
      <c r="TEC70" s="91"/>
      <c r="TED70" s="91"/>
      <c r="TEE70" s="91"/>
      <c r="TEF70" s="91"/>
      <c r="TEG70" s="91"/>
      <c r="TEH70" s="91"/>
      <c r="TEI70" s="91"/>
      <c r="TEJ70" s="91"/>
      <c r="TEK70" s="91"/>
      <c r="TEL70" s="91"/>
      <c r="TEM70" s="91"/>
      <c r="TEN70" s="91"/>
      <c r="TEO70" s="91"/>
      <c r="TEP70" s="91"/>
      <c r="TEQ70" s="91"/>
      <c r="TER70" s="91"/>
      <c r="TES70" s="91"/>
      <c r="TET70" s="91"/>
      <c r="TEU70" s="91"/>
      <c r="TEV70" s="91"/>
      <c r="TEW70" s="91"/>
      <c r="TEX70" s="91"/>
      <c r="TEY70" s="91"/>
      <c r="TEZ70" s="91"/>
      <c r="TFA70" s="91"/>
      <c r="TFB70" s="91"/>
      <c r="TFC70" s="91"/>
      <c r="TFD70" s="91"/>
      <c r="TFE70" s="91"/>
      <c r="TFF70" s="91"/>
      <c r="TFG70" s="91"/>
      <c r="TFH70" s="91"/>
      <c r="TFI70" s="91"/>
      <c r="TFJ70" s="91"/>
      <c r="TFK70" s="91"/>
      <c r="TFL70" s="91"/>
      <c r="TFM70" s="91"/>
      <c r="TFN70" s="91"/>
      <c r="TFO70" s="91"/>
      <c r="TFP70" s="91"/>
      <c r="TFQ70" s="91"/>
      <c r="TFR70" s="91"/>
      <c r="TFS70" s="91"/>
      <c r="TFT70" s="91"/>
      <c r="TFU70" s="91"/>
      <c r="TFV70" s="91"/>
      <c r="TFW70" s="91"/>
      <c r="TFX70" s="91"/>
      <c r="TFY70" s="91"/>
      <c r="TFZ70" s="91"/>
      <c r="TGA70" s="91"/>
      <c r="TGB70" s="91"/>
      <c r="TGC70" s="91"/>
      <c r="TGD70" s="91"/>
      <c r="TGE70" s="91"/>
      <c r="TGF70" s="91"/>
      <c r="TGG70" s="91"/>
      <c r="TGH70" s="91"/>
      <c r="TGI70" s="91"/>
      <c r="TGJ70" s="91"/>
      <c r="TGK70" s="91"/>
      <c r="TGL70" s="91"/>
      <c r="TGM70" s="91"/>
      <c r="TGN70" s="91"/>
      <c r="TGO70" s="91"/>
      <c r="TGP70" s="91"/>
      <c r="TGQ70" s="91"/>
      <c r="TGR70" s="91"/>
      <c r="TGS70" s="91"/>
      <c r="TGT70" s="91"/>
      <c r="TGU70" s="91"/>
      <c r="TGV70" s="91"/>
      <c r="TGW70" s="91"/>
      <c r="TGX70" s="91"/>
      <c r="TGY70" s="91"/>
      <c r="TGZ70" s="91"/>
      <c r="THA70" s="91"/>
      <c r="THB70" s="91"/>
      <c r="THC70" s="91"/>
      <c r="THD70" s="91"/>
      <c r="THE70" s="91"/>
      <c r="THF70" s="91"/>
      <c r="THG70" s="91"/>
      <c r="THH70" s="91"/>
      <c r="THI70" s="91"/>
      <c r="THJ70" s="91"/>
      <c r="THK70" s="91"/>
      <c r="THL70" s="91"/>
      <c r="THM70" s="91"/>
      <c r="THN70" s="91"/>
      <c r="THO70" s="91"/>
      <c r="THP70" s="91"/>
      <c r="THQ70" s="91"/>
      <c r="THR70" s="91"/>
      <c r="THS70" s="91"/>
      <c r="THT70" s="91"/>
      <c r="THU70" s="91"/>
      <c r="THV70" s="91"/>
      <c r="THW70" s="91"/>
      <c r="THX70" s="91"/>
      <c r="THY70" s="91"/>
      <c r="THZ70" s="91"/>
      <c r="TIA70" s="91"/>
      <c r="TIB70" s="91"/>
      <c r="TIC70" s="91"/>
      <c r="TID70" s="91"/>
      <c r="TIE70" s="91"/>
      <c r="TIF70" s="91"/>
      <c r="TIG70" s="91"/>
      <c r="TIH70" s="91"/>
      <c r="TII70" s="91"/>
      <c r="TIJ70" s="91"/>
      <c r="TIK70" s="91"/>
      <c r="TIL70" s="91"/>
      <c r="TIM70" s="91"/>
      <c r="TIN70" s="91"/>
      <c r="TIO70" s="91"/>
      <c r="TIP70" s="91"/>
      <c r="TIQ70" s="91"/>
      <c r="TIR70" s="91"/>
      <c r="TIS70" s="91"/>
      <c r="TIT70" s="91"/>
      <c r="TIU70" s="91"/>
      <c r="TIV70" s="91"/>
      <c r="TIW70" s="91"/>
      <c r="TIX70" s="91"/>
      <c r="TIY70" s="91"/>
      <c r="TIZ70" s="91"/>
      <c r="TJA70" s="91"/>
      <c r="TJB70" s="91"/>
      <c r="TJC70" s="91"/>
      <c r="TJD70" s="91"/>
      <c r="TJE70" s="91"/>
      <c r="TJF70" s="91"/>
      <c r="TJG70" s="91"/>
      <c r="TJH70" s="91"/>
      <c r="TJI70" s="91"/>
      <c r="TJJ70" s="91"/>
      <c r="TJK70" s="91"/>
      <c r="TJL70" s="91"/>
      <c r="TJM70" s="91"/>
      <c r="TJN70" s="91"/>
      <c r="TJO70" s="91"/>
      <c r="TJP70" s="91"/>
      <c r="TJQ70" s="91"/>
      <c r="TJR70" s="91"/>
      <c r="TJS70" s="91"/>
      <c r="TJT70" s="91"/>
      <c r="TJU70" s="91"/>
      <c r="TJV70" s="91"/>
      <c r="TJW70" s="91"/>
      <c r="TJX70" s="91"/>
      <c r="TJY70" s="91"/>
      <c r="TJZ70" s="91"/>
      <c r="TKA70" s="91"/>
      <c r="TKB70" s="91"/>
      <c r="TKC70" s="91"/>
      <c r="TKD70" s="91"/>
      <c r="TKE70" s="91"/>
      <c r="TKF70" s="91"/>
      <c r="TKG70" s="91"/>
      <c r="TKH70" s="91"/>
      <c r="TKI70" s="91"/>
      <c r="TKJ70" s="91"/>
      <c r="TKK70" s="91"/>
      <c r="TKL70" s="91"/>
      <c r="TKM70" s="91"/>
      <c r="TKN70" s="91"/>
      <c r="TKO70" s="91"/>
      <c r="TKP70" s="91"/>
      <c r="TKQ70" s="91"/>
      <c r="TKR70" s="91"/>
      <c r="TKS70" s="91"/>
      <c r="TKT70" s="91"/>
      <c r="TKU70" s="91"/>
      <c r="TKV70" s="91"/>
      <c r="TKW70" s="91"/>
      <c r="TKX70" s="91"/>
      <c r="TKY70" s="91"/>
      <c r="TKZ70" s="91"/>
      <c r="TLA70" s="91"/>
      <c r="TLB70" s="91"/>
      <c r="TLC70" s="91"/>
      <c r="TLD70" s="91"/>
      <c r="TLE70" s="91"/>
      <c r="TLF70" s="91"/>
      <c r="TLG70" s="91"/>
      <c r="TLH70" s="91"/>
      <c r="TLI70" s="91"/>
      <c r="TLJ70" s="91"/>
      <c r="TLK70" s="91"/>
      <c r="TLL70" s="91"/>
      <c r="TLM70" s="91"/>
      <c r="TLN70" s="91"/>
      <c r="TLO70" s="91"/>
      <c r="TLP70" s="91"/>
      <c r="TLQ70" s="91"/>
      <c r="TLR70" s="91"/>
      <c r="TLS70" s="91"/>
      <c r="TLT70" s="91"/>
      <c r="TLU70" s="91"/>
      <c r="TLV70" s="91"/>
      <c r="TLW70" s="91"/>
      <c r="TLX70" s="91"/>
      <c r="TLY70" s="91"/>
      <c r="TLZ70" s="91"/>
      <c r="TMA70" s="91"/>
      <c r="TMB70" s="91"/>
      <c r="TMC70" s="91"/>
      <c r="TMD70" s="91"/>
      <c r="TME70" s="91"/>
      <c r="TMF70" s="91"/>
      <c r="TMG70" s="91"/>
      <c r="TMH70" s="91"/>
      <c r="TMI70" s="91"/>
      <c r="TMJ70" s="91"/>
      <c r="TMK70" s="91"/>
      <c r="TML70" s="91"/>
      <c r="TMM70" s="91"/>
      <c r="TMN70" s="91"/>
      <c r="TMO70" s="91"/>
      <c r="TMP70" s="91"/>
      <c r="TMQ70" s="91"/>
      <c r="TMR70" s="91"/>
      <c r="TMS70" s="91"/>
      <c r="TMT70" s="91"/>
      <c r="TMU70" s="91"/>
      <c r="TMV70" s="91"/>
      <c r="TMW70" s="91"/>
      <c r="TMX70" s="91"/>
      <c r="TMY70" s="91"/>
      <c r="TMZ70" s="91"/>
      <c r="TNA70" s="91"/>
      <c r="TNB70" s="91"/>
      <c r="TNC70" s="91"/>
      <c r="TND70" s="91"/>
      <c r="TNE70" s="91"/>
      <c r="TNF70" s="91"/>
      <c r="TNG70" s="91"/>
      <c r="TNH70" s="91"/>
      <c r="TNI70" s="91"/>
      <c r="TNJ70" s="91"/>
      <c r="TNK70" s="91"/>
      <c r="TNL70" s="91"/>
      <c r="TNM70" s="91"/>
      <c r="TNN70" s="91"/>
      <c r="TNO70" s="91"/>
      <c r="TNP70" s="91"/>
      <c r="TNQ70" s="91"/>
      <c r="TNR70" s="91"/>
      <c r="TNS70" s="91"/>
      <c r="TNT70" s="91"/>
      <c r="TNU70" s="91"/>
      <c r="TNV70" s="91"/>
      <c r="TNW70" s="91"/>
      <c r="TNX70" s="91"/>
      <c r="TNY70" s="91"/>
      <c r="TNZ70" s="91"/>
      <c r="TOA70" s="91"/>
      <c r="TOB70" s="91"/>
      <c r="TOC70" s="91"/>
      <c r="TOD70" s="91"/>
      <c r="TOE70" s="91"/>
      <c r="TOF70" s="91"/>
      <c r="TOG70" s="91"/>
      <c r="TOH70" s="91"/>
      <c r="TOI70" s="91"/>
      <c r="TOJ70" s="91"/>
      <c r="TOK70" s="91"/>
      <c r="TOL70" s="91"/>
      <c r="TOM70" s="91"/>
      <c r="TON70" s="91"/>
      <c r="TOO70" s="91"/>
      <c r="TOP70" s="91"/>
      <c r="TOQ70" s="91"/>
      <c r="TOR70" s="91"/>
      <c r="TOS70" s="91"/>
      <c r="TOT70" s="91"/>
      <c r="TOU70" s="91"/>
      <c r="TOV70" s="91"/>
      <c r="TOW70" s="91"/>
      <c r="TOX70" s="91"/>
      <c r="TOY70" s="91"/>
      <c r="TOZ70" s="91"/>
      <c r="TPA70" s="91"/>
      <c r="TPB70" s="91"/>
      <c r="TPC70" s="91"/>
      <c r="TPD70" s="91"/>
      <c r="TPE70" s="91"/>
      <c r="TPF70" s="91"/>
      <c r="TPG70" s="91"/>
      <c r="TPH70" s="91"/>
      <c r="TPI70" s="91"/>
      <c r="TPJ70" s="91"/>
      <c r="TPK70" s="91"/>
      <c r="TPL70" s="91"/>
      <c r="TPM70" s="91"/>
      <c r="TPN70" s="91"/>
      <c r="TPO70" s="91"/>
      <c r="TPP70" s="91"/>
      <c r="TPQ70" s="91"/>
      <c r="TPR70" s="91"/>
      <c r="TPS70" s="91"/>
      <c r="TPT70" s="91"/>
      <c r="TPU70" s="91"/>
      <c r="TPV70" s="91"/>
      <c r="TPW70" s="91"/>
      <c r="TPX70" s="91"/>
      <c r="TPY70" s="91"/>
      <c r="TPZ70" s="91"/>
      <c r="TQA70" s="91"/>
      <c r="TQB70" s="91"/>
      <c r="TQC70" s="91"/>
      <c r="TQD70" s="91"/>
      <c r="TQE70" s="91"/>
      <c r="TQF70" s="91"/>
      <c r="TQG70" s="91"/>
      <c r="TQH70" s="91"/>
      <c r="TQI70" s="91"/>
      <c r="TQJ70" s="91"/>
      <c r="TQK70" s="91"/>
      <c r="TQL70" s="91"/>
      <c r="TQM70" s="91"/>
      <c r="TQN70" s="91"/>
      <c r="TQO70" s="91"/>
      <c r="TQP70" s="91"/>
      <c r="TQQ70" s="91"/>
      <c r="TQR70" s="91"/>
      <c r="TQS70" s="91"/>
      <c r="TQT70" s="91"/>
      <c r="TQU70" s="91"/>
      <c r="TQV70" s="91"/>
      <c r="TQW70" s="91"/>
      <c r="TQX70" s="91"/>
      <c r="TQY70" s="91"/>
      <c r="TQZ70" s="91"/>
      <c r="TRA70" s="91"/>
      <c r="TRB70" s="91"/>
      <c r="TRC70" s="91"/>
      <c r="TRD70" s="91"/>
      <c r="TRE70" s="91"/>
      <c r="TRF70" s="91"/>
      <c r="TRG70" s="91"/>
      <c r="TRH70" s="91"/>
      <c r="TRI70" s="91"/>
      <c r="TRJ70" s="91"/>
      <c r="TRK70" s="91"/>
      <c r="TRL70" s="91"/>
      <c r="TRM70" s="91"/>
      <c r="TRN70" s="91"/>
      <c r="TRO70" s="91"/>
      <c r="TRP70" s="91"/>
      <c r="TRQ70" s="91"/>
      <c r="TRR70" s="91"/>
      <c r="TRS70" s="91"/>
      <c r="TRT70" s="91"/>
      <c r="TRU70" s="91"/>
      <c r="TRV70" s="91"/>
      <c r="TRW70" s="91"/>
      <c r="TRX70" s="91"/>
      <c r="TRY70" s="91"/>
      <c r="TRZ70" s="91"/>
      <c r="TSA70" s="91"/>
      <c r="TSB70" s="91"/>
      <c r="TSC70" s="91"/>
      <c r="TSD70" s="91"/>
      <c r="TSE70" s="91"/>
      <c r="TSF70" s="91"/>
      <c r="TSG70" s="91"/>
      <c r="TSH70" s="91"/>
      <c r="TSI70" s="91"/>
      <c r="TSJ70" s="91"/>
      <c r="TSK70" s="91"/>
      <c r="TSL70" s="91"/>
      <c r="TSM70" s="91"/>
      <c r="TSN70" s="91"/>
      <c r="TSO70" s="91"/>
      <c r="TSP70" s="91"/>
      <c r="TSQ70" s="91"/>
      <c r="TSR70" s="91"/>
      <c r="TSS70" s="91"/>
      <c r="TST70" s="91"/>
      <c r="TSU70" s="91"/>
      <c r="TSV70" s="91"/>
      <c r="TSW70" s="91"/>
      <c r="TSX70" s="91"/>
      <c r="TSY70" s="91"/>
      <c r="TSZ70" s="91"/>
      <c r="TTA70" s="91"/>
      <c r="TTB70" s="91"/>
      <c r="TTC70" s="91"/>
      <c r="TTD70" s="91"/>
      <c r="TTE70" s="91"/>
      <c r="TTF70" s="91"/>
      <c r="TTG70" s="91"/>
      <c r="TTH70" s="91"/>
      <c r="TTI70" s="91"/>
      <c r="TTJ70" s="91"/>
      <c r="TTK70" s="91"/>
      <c r="TTL70" s="91"/>
      <c r="TTM70" s="91"/>
      <c r="TTN70" s="91"/>
      <c r="TTO70" s="91"/>
      <c r="TTP70" s="91"/>
      <c r="TTQ70" s="91"/>
      <c r="TTR70" s="91"/>
      <c r="TTS70" s="91"/>
      <c r="TTT70" s="91"/>
      <c r="TTU70" s="91"/>
      <c r="TTV70" s="91"/>
      <c r="TTW70" s="91"/>
      <c r="TTX70" s="91"/>
      <c r="TTY70" s="91"/>
      <c r="TTZ70" s="91"/>
      <c r="TUA70" s="91"/>
      <c r="TUB70" s="91"/>
      <c r="TUC70" s="91"/>
      <c r="TUD70" s="91"/>
      <c r="TUE70" s="91"/>
      <c r="TUF70" s="91"/>
      <c r="TUG70" s="91"/>
      <c r="TUH70" s="91"/>
      <c r="TUI70" s="91"/>
      <c r="TUJ70" s="91"/>
      <c r="TUK70" s="91"/>
      <c r="TUL70" s="91"/>
      <c r="TUM70" s="91"/>
      <c r="TUN70" s="91"/>
      <c r="TUO70" s="91"/>
      <c r="TUP70" s="91"/>
      <c r="TUQ70" s="91"/>
      <c r="TUR70" s="91"/>
      <c r="TUS70" s="91"/>
      <c r="TUT70" s="91"/>
      <c r="TUU70" s="91"/>
      <c r="TUV70" s="91"/>
      <c r="TUW70" s="91"/>
      <c r="TUX70" s="91"/>
      <c r="TUY70" s="91"/>
      <c r="TUZ70" s="91"/>
      <c r="TVA70" s="91"/>
      <c r="TVB70" s="91"/>
      <c r="TVC70" s="91"/>
      <c r="TVD70" s="91"/>
      <c r="TVE70" s="91"/>
      <c r="TVF70" s="91"/>
      <c r="TVG70" s="91"/>
      <c r="TVH70" s="91"/>
      <c r="TVI70" s="91"/>
      <c r="TVJ70" s="91"/>
      <c r="TVK70" s="91"/>
      <c r="TVL70" s="91"/>
      <c r="TVM70" s="91"/>
      <c r="TVN70" s="91"/>
      <c r="TVO70" s="91"/>
      <c r="TVP70" s="91"/>
      <c r="TVQ70" s="91"/>
      <c r="TVR70" s="91"/>
      <c r="TVS70" s="91"/>
      <c r="TVT70" s="91"/>
      <c r="TVU70" s="91"/>
      <c r="TVV70" s="91"/>
      <c r="TVW70" s="91"/>
      <c r="TVX70" s="91"/>
      <c r="TVY70" s="91"/>
      <c r="TVZ70" s="91"/>
      <c r="TWA70" s="91"/>
      <c r="TWB70" s="91"/>
      <c r="TWC70" s="91"/>
      <c r="TWD70" s="91"/>
      <c r="TWE70" s="91"/>
      <c r="TWF70" s="91"/>
      <c r="TWG70" s="91"/>
      <c r="TWH70" s="91"/>
      <c r="TWI70" s="91"/>
      <c r="TWJ70" s="91"/>
      <c r="TWK70" s="91"/>
      <c r="TWL70" s="91"/>
      <c r="TWM70" s="91"/>
      <c r="TWN70" s="91"/>
      <c r="TWO70" s="91"/>
      <c r="TWP70" s="91"/>
      <c r="TWQ70" s="91"/>
      <c r="TWR70" s="91"/>
      <c r="TWS70" s="91"/>
      <c r="TWT70" s="91"/>
      <c r="TWU70" s="91"/>
      <c r="TWV70" s="91"/>
      <c r="TWW70" s="91"/>
      <c r="TWX70" s="91"/>
      <c r="TWY70" s="91"/>
      <c r="TWZ70" s="91"/>
      <c r="TXA70" s="91"/>
      <c r="TXB70" s="91"/>
      <c r="TXC70" s="91"/>
      <c r="TXD70" s="91"/>
      <c r="TXE70" s="91"/>
      <c r="TXF70" s="91"/>
      <c r="TXG70" s="91"/>
      <c r="TXH70" s="91"/>
      <c r="TXI70" s="91"/>
      <c r="TXJ70" s="91"/>
      <c r="TXK70" s="91"/>
      <c r="TXL70" s="91"/>
      <c r="TXM70" s="91"/>
      <c r="TXN70" s="91"/>
      <c r="TXO70" s="91"/>
      <c r="TXP70" s="91"/>
      <c r="TXQ70" s="91"/>
      <c r="TXR70" s="91"/>
      <c r="TXS70" s="91"/>
      <c r="TXT70" s="91"/>
      <c r="TXU70" s="91"/>
      <c r="TXV70" s="91"/>
      <c r="TXW70" s="91"/>
      <c r="TXX70" s="91"/>
      <c r="TXY70" s="91"/>
      <c r="TXZ70" s="91"/>
      <c r="TYA70" s="91"/>
      <c r="TYB70" s="91"/>
      <c r="TYC70" s="91"/>
      <c r="TYD70" s="91"/>
      <c r="TYE70" s="91"/>
      <c r="TYF70" s="91"/>
      <c r="TYG70" s="91"/>
      <c r="TYH70" s="91"/>
      <c r="TYI70" s="91"/>
      <c r="TYJ70" s="91"/>
      <c r="TYK70" s="91"/>
      <c r="TYL70" s="91"/>
      <c r="TYM70" s="91"/>
      <c r="TYN70" s="91"/>
      <c r="TYO70" s="91"/>
      <c r="TYP70" s="91"/>
      <c r="TYQ70" s="91"/>
      <c r="TYR70" s="91"/>
      <c r="TYS70" s="91"/>
      <c r="TYT70" s="91"/>
      <c r="TYU70" s="91"/>
      <c r="TYV70" s="91"/>
      <c r="TYW70" s="91"/>
      <c r="TYX70" s="91"/>
      <c r="TYY70" s="91"/>
      <c r="TYZ70" s="91"/>
      <c r="TZA70" s="91"/>
      <c r="TZB70" s="91"/>
      <c r="TZC70" s="91"/>
      <c r="TZD70" s="91"/>
      <c r="TZE70" s="91"/>
      <c r="TZF70" s="91"/>
      <c r="TZG70" s="91"/>
      <c r="TZH70" s="91"/>
      <c r="TZI70" s="91"/>
      <c r="TZJ70" s="91"/>
      <c r="TZK70" s="91"/>
      <c r="TZL70" s="91"/>
      <c r="TZM70" s="91"/>
      <c r="TZN70" s="91"/>
      <c r="TZO70" s="91"/>
      <c r="TZP70" s="91"/>
      <c r="TZQ70" s="91"/>
      <c r="TZR70" s="91"/>
      <c r="TZS70" s="91"/>
      <c r="TZT70" s="91"/>
      <c r="TZU70" s="91"/>
      <c r="TZV70" s="91"/>
      <c r="TZW70" s="91"/>
      <c r="TZX70" s="91"/>
      <c r="TZY70" s="91"/>
      <c r="TZZ70" s="91"/>
      <c r="UAA70" s="91"/>
      <c r="UAB70" s="91"/>
      <c r="UAC70" s="91"/>
      <c r="UAD70" s="91"/>
      <c r="UAE70" s="91"/>
      <c r="UAF70" s="91"/>
      <c r="UAG70" s="91"/>
      <c r="UAH70" s="91"/>
      <c r="UAI70" s="91"/>
      <c r="UAJ70" s="91"/>
      <c r="UAK70" s="91"/>
      <c r="UAL70" s="91"/>
      <c r="UAM70" s="91"/>
      <c r="UAN70" s="91"/>
      <c r="UAO70" s="91"/>
      <c r="UAP70" s="91"/>
      <c r="UAQ70" s="91"/>
      <c r="UAR70" s="91"/>
      <c r="UAS70" s="91"/>
      <c r="UAT70" s="91"/>
      <c r="UAU70" s="91"/>
      <c r="UAV70" s="91"/>
      <c r="UAW70" s="91"/>
      <c r="UAX70" s="91"/>
      <c r="UAY70" s="91"/>
      <c r="UAZ70" s="91"/>
      <c r="UBA70" s="91"/>
      <c r="UBB70" s="91"/>
      <c r="UBC70" s="91"/>
      <c r="UBD70" s="91"/>
      <c r="UBE70" s="91"/>
      <c r="UBF70" s="91"/>
      <c r="UBG70" s="91"/>
      <c r="UBH70" s="91"/>
      <c r="UBI70" s="91"/>
      <c r="UBJ70" s="91"/>
      <c r="UBK70" s="91"/>
      <c r="UBL70" s="91"/>
      <c r="UBM70" s="91"/>
      <c r="UBN70" s="91"/>
      <c r="UBO70" s="91"/>
      <c r="UBP70" s="91"/>
      <c r="UBQ70" s="91"/>
      <c r="UBR70" s="91"/>
      <c r="UBS70" s="91"/>
      <c r="UBT70" s="91"/>
      <c r="UBU70" s="91"/>
      <c r="UBV70" s="91"/>
      <c r="UBW70" s="91"/>
      <c r="UBX70" s="91"/>
      <c r="UBY70" s="91"/>
      <c r="UBZ70" s="91"/>
      <c r="UCA70" s="91"/>
      <c r="UCB70" s="91"/>
      <c r="UCC70" s="91"/>
      <c r="UCD70" s="91"/>
      <c r="UCE70" s="91"/>
      <c r="UCF70" s="91"/>
      <c r="UCG70" s="91"/>
      <c r="UCH70" s="91"/>
      <c r="UCI70" s="91"/>
      <c r="UCJ70" s="91"/>
      <c r="UCK70" s="91"/>
      <c r="UCL70" s="91"/>
      <c r="UCM70" s="91"/>
      <c r="UCN70" s="91"/>
      <c r="UCO70" s="91"/>
      <c r="UCP70" s="91"/>
      <c r="UCQ70" s="91"/>
      <c r="UCR70" s="91"/>
      <c r="UCS70" s="91"/>
      <c r="UCT70" s="91"/>
      <c r="UCU70" s="91"/>
      <c r="UCV70" s="91"/>
      <c r="UCW70" s="91"/>
      <c r="UCX70" s="91"/>
      <c r="UCY70" s="91"/>
      <c r="UCZ70" s="91"/>
      <c r="UDA70" s="91"/>
      <c r="UDB70" s="91"/>
      <c r="UDC70" s="91"/>
      <c r="UDD70" s="91"/>
      <c r="UDE70" s="91"/>
      <c r="UDF70" s="91"/>
      <c r="UDG70" s="91"/>
      <c r="UDH70" s="91"/>
      <c r="UDI70" s="91"/>
      <c r="UDJ70" s="91"/>
      <c r="UDK70" s="91"/>
      <c r="UDL70" s="91"/>
      <c r="UDM70" s="91"/>
      <c r="UDN70" s="91"/>
      <c r="UDO70" s="91"/>
      <c r="UDP70" s="91"/>
      <c r="UDQ70" s="91"/>
      <c r="UDR70" s="91"/>
      <c r="UDS70" s="91"/>
      <c r="UDT70" s="91"/>
      <c r="UDU70" s="91"/>
      <c r="UDV70" s="91"/>
      <c r="UDW70" s="91"/>
      <c r="UDX70" s="91"/>
      <c r="UDY70" s="91"/>
      <c r="UDZ70" s="91"/>
      <c r="UEA70" s="91"/>
      <c r="UEB70" s="91"/>
      <c r="UEC70" s="91"/>
      <c r="UED70" s="91"/>
      <c r="UEE70" s="91"/>
      <c r="UEF70" s="91"/>
      <c r="UEG70" s="91"/>
      <c r="UEH70" s="91"/>
      <c r="UEI70" s="91"/>
      <c r="UEJ70" s="91"/>
      <c r="UEK70" s="91"/>
      <c r="UEL70" s="91"/>
      <c r="UEM70" s="91"/>
      <c r="UEN70" s="91"/>
      <c r="UEO70" s="91"/>
      <c r="UEP70" s="91"/>
      <c r="UEQ70" s="91"/>
      <c r="UER70" s="91"/>
      <c r="UES70" s="91"/>
      <c r="UET70" s="91"/>
      <c r="UEU70" s="91"/>
      <c r="UEV70" s="91"/>
      <c r="UEW70" s="91"/>
      <c r="UEX70" s="91"/>
      <c r="UEY70" s="91"/>
      <c r="UEZ70" s="91"/>
      <c r="UFA70" s="91"/>
      <c r="UFB70" s="91"/>
      <c r="UFC70" s="91"/>
      <c r="UFD70" s="91"/>
      <c r="UFE70" s="91"/>
      <c r="UFF70" s="91"/>
      <c r="UFG70" s="91"/>
      <c r="UFH70" s="91"/>
      <c r="UFI70" s="91"/>
      <c r="UFJ70" s="91"/>
      <c r="UFK70" s="91"/>
      <c r="UFL70" s="91"/>
      <c r="UFM70" s="91"/>
      <c r="UFN70" s="91"/>
      <c r="UFO70" s="91"/>
      <c r="UFP70" s="91"/>
      <c r="UFQ70" s="91"/>
      <c r="UFR70" s="91"/>
      <c r="UFS70" s="91"/>
      <c r="UFT70" s="91"/>
      <c r="UFU70" s="91"/>
      <c r="UFV70" s="91"/>
      <c r="UFW70" s="91"/>
      <c r="UFX70" s="91"/>
      <c r="UFY70" s="91"/>
      <c r="UFZ70" s="91"/>
      <c r="UGA70" s="91"/>
      <c r="UGB70" s="91"/>
      <c r="UGC70" s="91"/>
      <c r="UGD70" s="91"/>
      <c r="UGE70" s="91"/>
      <c r="UGF70" s="91"/>
      <c r="UGG70" s="91"/>
      <c r="UGH70" s="91"/>
      <c r="UGI70" s="91"/>
      <c r="UGJ70" s="91"/>
      <c r="UGK70" s="91"/>
      <c r="UGL70" s="91"/>
      <c r="UGM70" s="91"/>
      <c r="UGN70" s="91"/>
      <c r="UGO70" s="91"/>
      <c r="UGP70" s="91"/>
      <c r="UGQ70" s="91"/>
      <c r="UGR70" s="91"/>
      <c r="UGS70" s="91"/>
      <c r="UGT70" s="91"/>
      <c r="UGU70" s="91"/>
      <c r="UGV70" s="91"/>
      <c r="UGW70" s="91"/>
      <c r="UGX70" s="91"/>
      <c r="UGY70" s="91"/>
      <c r="UGZ70" s="91"/>
      <c r="UHA70" s="91"/>
      <c r="UHB70" s="91"/>
      <c r="UHC70" s="91"/>
      <c r="UHD70" s="91"/>
      <c r="UHE70" s="91"/>
      <c r="UHF70" s="91"/>
      <c r="UHG70" s="91"/>
      <c r="UHH70" s="91"/>
      <c r="UHI70" s="91"/>
      <c r="UHJ70" s="91"/>
      <c r="UHK70" s="91"/>
      <c r="UHL70" s="91"/>
      <c r="UHM70" s="91"/>
      <c r="UHN70" s="91"/>
      <c r="UHO70" s="91"/>
      <c r="UHP70" s="91"/>
      <c r="UHQ70" s="91"/>
      <c r="UHR70" s="91"/>
      <c r="UHS70" s="91"/>
      <c r="UHT70" s="91"/>
      <c r="UHU70" s="91"/>
      <c r="UHV70" s="91"/>
      <c r="UHW70" s="91"/>
      <c r="UHX70" s="91"/>
      <c r="UHY70" s="91"/>
      <c r="UHZ70" s="91"/>
      <c r="UIA70" s="91"/>
      <c r="UIB70" s="91"/>
      <c r="UIC70" s="91"/>
      <c r="UID70" s="91"/>
      <c r="UIE70" s="91"/>
      <c r="UIF70" s="91"/>
      <c r="UIG70" s="91"/>
      <c r="UIH70" s="91"/>
      <c r="UII70" s="91"/>
      <c r="UIJ70" s="91"/>
      <c r="UIK70" s="91"/>
      <c r="UIL70" s="91"/>
      <c r="UIM70" s="91"/>
      <c r="UIN70" s="91"/>
      <c r="UIO70" s="91"/>
      <c r="UIP70" s="91"/>
      <c r="UIQ70" s="91"/>
      <c r="UIR70" s="91"/>
      <c r="UIS70" s="91"/>
      <c r="UIT70" s="91"/>
      <c r="UIU70" s="91"/>
      <c r="UIV70" s="91"/>
      <c r="UIW70" s="91"/>
      <c r="UIX70" s="91"/>
      <c r="UIY70" s="91"/>
      <c r="UIZ70" s="91"/>
      <c r="UJA70" s="91"/>
      <c r="UJB70" s="91"/>
      <c r="UJC70" s="91"/>
      <c r="UJD70" s="91"/>
      <c r="UJE70" s="91"/>
      <c r="UJF70" s="91"/>
      <c r="UJG70" s="91"/>
      <c r="UJH70" s="91"/>
      <c r="UJI70" s="91"/>
      <c r="UJJ70" s="91"/>
      <c r="UJK70" s="91"/>
      <c r="UJL70" s="91"/>
      <c r="UJM70" s="91"/>
      <c r="UJN70" s="91"/>
      <c r="UJO70" s="91"/>
      <c r="UJP70" s="91"/>
      <c r="UJQ70" s="91"/>
      <c r="UJR70" s="91"/>
      <c r="UJS70" s="91"/>
      <c r="UJT70" s="91"/>
      <c r="UJU70" s="91"/>
      <c r="UJV70" s="91"/>
      <c r="UJW70" s="91"/>
      <c r="UJX70" s="91"/>
      <c r="UJY70" s="91"/>
      <c r="UJZ70" s="91"/>
      <c r="UKA70" s="91"/>
      <c r="UKB70" s="91"/>
      <c r="UKC70" s="91"/>
      <c r="UKD70" s="91"/>
      <c r="UKE70" s="91"/>
      <c r="UKF70" s="91"/>
      <c r="UKG70" s="91"/>
      <c r="UKH70" s="91"/>
      <c r="UKI70" s="91"/>
      <c r="UKJ70" s="91"/>
      <c r="UKK70" s="91"/>
      <c r="UKL70" s="91"/>
      <c r="UKM70" s="91"/>
      <c r="UKN70" s="91"/>
      <c r="UKO70" s="91"/>
      <c r="UKP70" s="91"/>
      <c r="UKQ70" s="91"/>
      <c r="UKR70" s="91"/>
      <c r="UKS70" s="91"/>
      <c r="UKT70" s="91"/>
      <c r="UKU70" s="91"/>
      <c r="UKV70" s="91"/>
      <c r="UKW70" s="91"/>
      <c r="UKX70" s="91"/>
      <c r="UKY70" s="91"/>
      <c r="UKZ70" s="91"/>
      <c r="ULA70" s="91"/>
      <c r="ULB70" s="91"/>
      <c r="ULC70" s="91"/>
      <c r="ULD70" s="91"/>
      <c r="ULE70" s="91"/>
      <c r="ULF70" s="91"/>
      <c r="ULG70" s="91"/>
      <c r="ULH70" s="91"/>
      <c r="ULI70" s="91"/>
      <c r="ULJ70" s="91"/>
      <c r="ULK70" s="91"/>
      <c r="ULL70" s="91"/>
      <c r="ULM70" s="91"/>
      <c r="ULN70" s="91"/>
      <c r="ULO70" s="91"/>
      <c r="ULP70" s="91"/>
      <c r="ULQ70" s="91"/>
      <c r="ULR70" s="91"/>
      <c r="ULS70" s="91"/>
      <c r="ULT70" s="91"/>
      <c r="ULU70" s="91"/>
      <c r="ULV70" s="91"/>
      <c r="ULW70" s="91"/>
      <c r="ULX70" s="91"/>
      <c r="ULY70" s="91"/>
      <c r="ULZ70" s="91"/>
      <c r="UMA70" s="91"/>
      <c r="UMB70" s="91"/>
      <c r="UMC70" s="91"/>
      <c r="UMD70" s="91"/>
      <c r="UME70" s="91"/>
      <c r="UMF70" s="91"/>
      <c r="UMG70" s="91"/>
      <c r="UMH70" s="91"/>
      <c r="UMI70" s="91"/>
      <c r="UMJ70" s="91"/>
      <c r="UMK70" s="91"/>
      <c r="UML70" s="91"/>
      <c r="UMM70" s="91"/>
      <c r="UMN70" s="91"/>
      <c r="UMO70" s="91"/>
      <c r="UMP70" s="91"/>
      <c r="UMQ70" s="91"/>
      <c r="UMR70" s="91"/>
      <c r="UMS70" s="91"/>
      <c r="UMT70" s="91"/>
      <c r="UMU70" s="91"/>
      <c r="UMV70" s="91"/>
      <c r="UMW70" s="91"/>
      <c r="UMX70" s="91"/>
      <c r="UMY70" s="91"/>
      <c r="UMZ70" s="91"/>
      <c r="UNA70" s="91"/>
      <c r="UNB70" s="91"/>
      <c r="UNC70" s="91"/>
      <c r="UND70" s="91"/>
      <c r="UNE70" s="91"/>
      <c r="UNF70" s="91"/>
      <c r="UNG70" s="91"/>
      <c r="UNH70" s="91"/>
      <c r="UNI70" s="91"/>
      <c r="UNJ70" s="91"/>
      <c r="UNK70" s="91"/>
      <c r="UNL70" s="91"/>
      <c r="UNM70" s="91"/>
      <c r="UNN70" s="91"/>
      <c r="UNO70" s="91"/>
      <c r="UNP70" s="91"/>
      <c r="UNQ70" s="91"/>
      <c r="UNR70" s="91"/>
      <c r="UNS70" s="91"/>
      <c r="UNT70" s="91"/>
      <c r="UNU70" s="91"/>
      <c r="UNV70" s="91"/>
      <c r="UNW70" s="91"/>
      <c r="UNX70" s="91"/>
      <c r="UNY70" s="91"/>
      <c r="UNZ70" s="91"/>
      <c r="UOA70" s="91"/>
      <c r="UOB70" s="91"/>
      <c r="UOC70" s="91"/>
      <c r="UOD70" s="91"/>
      <c r="UOE70" s="91"/>
      <c r="UOF70" s="91"/>
      <c r="UOG70" s="91"/>
      <c r="UOH70" s="91"/>
      <c r="UOI70" s="91"/>
      <c r="UOJ70" s="91"/>
      <c r="UOK70" s="91"/>
      <c r="UOL70" s="91"/>
      <c r="UOM70" s="91"/>
      <c r="UON70" s="91"/>
      <c r="UOO70" s="91"/>
      <c r="UOP70" s="91"/>
      <c r="UOQ70" s="91"/>
      <c r="UOR70" s="91"/>
      <c r="UOS70" s="91"/>
      <c r="UOT70" s="91"/>
      <c r="UOU70" s="91"/>
      <c r="UOV70" s="91"/>
      <c r="UOW70" s="91"/>
      <c r="UOX70" s="91"/>
      <c r="UOY70" s="91"/>
      <c r="UOZ70" s="91"/>
      <c r="UPA70" s="91"/>
      <c r="UPB70" s="91"/>
      <c r="UPC70" s="91"/>
      <c r="UPD70" s="91"/>
      <c r="UPE70" s="91"/>
      <c r="UPF70" s="91"/>
      <c r="UPG70" s="91"/>
      <c r="UPH70" s="91"/>
      <c r="UPI70" s="91"/>
      <c r="UPJ70" s="91"/>
      <c r="UPK70" s="91"/>
      <c r="UPL70" s="91"/>
      <c r="UPM70" s="91"/>
      <c r="UPN70" s="91"/>
      <c r="UPO70" s="91"/>
      <c r="UPP70" s="91"/>
      <c r="UPQ70" s="91"/>
      <c r="UPR70" s="91"/>
      <c r="UPS70" s="91"/>
      <c r="UPT70" s="91"/>
      <c r="UPU70" s="91"/>
      <c r="UPV70" s="91"/>
      <c r="UPW70" s="91"/>
      <c r="UPX70" s="91"/>
      <c r="UPY70" s="91"/>
      <c r="UPZ70" s="91"/>
      <c r="UQA70" s="91"/>
      <c r="UQB70" s="91"/>
      <c r="UQC70" s="91"/>
      <c r="UQD70" s="91"/>
      <c r="UQE70" s="91"/>
      <c r="UQF70" s="91"/>
      <c r="UQG70" s="91"/>
      <c r="UQH70" s="91"/>
      <c r="UQI70" s="91"/>
      <c r="UQJ70" s="91"/>
      <c r="UQK70" s="91"/>
      <c r="UQL70" s="91"/>
      <c r="UQM70" s="91"/>
      <c r="UQN70" s="91"/>
      <c r="UQO70" s="91"/>
      <c r="UQP70" s="91"/>
      <c r="UQQ70" s="91"/>
      <c r="UQR70" s="91"/>
      <c r="UQS70" s="91"/>
      <c r="UQT70" s="91"/>
      <c r="UQU70" s="91"/>
      <c r="UQV70" s="91"/>
      <c r="UQW70" s="91"/>
      <c r="UQX70" s="91"/>
      <c r="UQY70" s="91"/>
      <c r="UQZ70" s="91"/>
      <c r="URA70" s="91"/>
      <c r="URB70" s="91"/>
      <c r="URC70" s="91"/>
      <c r="URD70" s="91"/>
      <c r="URE70" s="91"/>
      <c r="URF70" s="91"/>
      <c r="URG70" s="91"/>
      <c r="URH70" s="91"/>
      <c r="URI70" s="91"/>
      <c r="URJ70" s="91"/>
      <c r="URK70" s="91"/>
      <c r="URL70" s="91"/>
      <c r="URM70" s="91"/>
      <c r="URN70" s="91"/>
      <c r="URO70" s="91"/>
      <c r="URP70" s="91"/>
      <c r="URQ70" s="91"/>
      <c r="URR70" s="91"/>
      <c r="URS70" s="91"/>
      <c r="URT70" s="91"/>
      <c r="URU70" s="91"/>
      <c r="URV70" s="91"/>
      <c r="URW70" s="91"/>
      <c r="URX70" s="91"/>
      <c r="URY70" s="91"/>
      <c r="URZ70" s="91"/>
      <c r="USA70" s="91"/>
      <c r="USB70" s="91"/>
      <c r="USC70" s="91"/>
      <c r="USD70" s="91"/>
      <c r="USE70" s="91"/>
      <c r="USF70" s="91"/>
      <c r="USG70" s="91"/>
      <c r="USH70" s="91"/>
      <c r="USI70" s="91"/>
      <c r="USJ70" s="91"/>
      <c r="USK70" s="91"/>
      <c r="USL70" s="91"/>
      <c r="USM70" s="91"/>
      <c r="USN70" s="91"/>
      <c r="USO70" s="91"/>
      <c r="USP70" s="91"/>
      <c r="USQ70" s="91"/>
      <c r="USR70" s="91"/>
      <c r="USS70" s="91"/>
      <c r="UST70" s="91"/>
      <c r="USU70" s="91"/>
      <c r="USV70" s="91"/>
      <c r="USW70" s="91"/>
      <c r="USX70" s="91"/>
      <c r="USY70" s="91"/>
      <c r="USZ70" s="91"/>
      <c r="UTA70" s="91"/>
      <c r="UTB70" s="91"/>
      <c r="UTC70" s="91"/>
      <c r="UTD70" s="91"/>
      <c r="UTE70" s="91"/>
      <c r="UTF70" s="91"/>
      <c r="UTG70" s="91"/>
      <c r="UTH70" s="91"/>
      <c r="UTI70" s="91"/>
      <c r="UTJ70" s="91"/>
      <c r="UTK70" s="91"/>
      <c r="UTL70" s="91"/>
      <c r="UTM70" s="91"/>
      <c r="UTN70" s="91"/>
      <c r="UTO70" s="91"/>
      <c r="UTP70" s="91"/>
      <c r="UTQ70" s="91"/>
      <c r="UTR70" s="91"/>
      <c r="UTS70" s="91"/>
      <c r="UTT70" s="91"/>
      <c r="UTU70" s="91"/>
      <c r="UTV70" s="91"/>
      <c r="UTW70" s="91"/>
      <c r="UTX70" s="91"/>
      <c r="UTY70" s="91"/>
      <c r="UTZ70" s="91"/>
      <c r="UUA70" s="91"/>
      <c r="UUB70" s="91"/>
      <c r="UUC70" s="91"/>
      <c r="UUD70" s="91"/>
      <c r="UUE70" s="91"/>
      <c r="UUF70" s="91"/>
      <c r="UUG70" s="91"/>
      <c r="UUH70" s="91"/>
      <c r="UUI70" s="91"/>
      <c r="UUJ70" s="91"/>
      <c r="UUK70" s="91"/>
      <c r="UUL70" s="91"/>
      <c r="UUM70" s="91"/>
      <c r="UUN70" s="91"/>
      <c r="UUO70" s="91"/>
      <c r="UUP70" s="91"/>
      <c r="UUQ70" s="91"/>
      <c r="UUR70" s="91"/>
      <c r="UUS70" s="91"/>
      <c r="UUT70" s="91"/>
      <c r="UUU70" s="91"/>
      <c r="UUV70" s="91"/>
      <c r="UUW70" s="91"/>
      <c r="UUX70" s="91"/>
      <c r="UUY70" s="91"/>
      <c r="UUZ70" s="91"/>
      <c r="UVA70" s="91"/>
      <c r="UVB70" s="91"/>
      <c r="UVC70" s="91"/>
      <c r="UVD70" s="91"/>
      <c r="UVE70" s="91"/>
      <c r="UVF70" s="91"/>
      <c r="UVG70" s="91"/>
      <c r="UVH70" s="91"/>
      <c r="UVI70" s="91"/>
      <c r="UVJ70" s="91"/>
      <c r="UVK70" s="91"/>
      <c r="UVL70" s="91"/>
      <c r="UVM70" s="91"/>
      <c r="UVN70" s="91"/>
      <c r="UVO70" s="91"/>
      <c r="UVP70" s="91"/>
      <c r="UVQ70" s="91"/>
      <c r="UVR70" s="91"/>
      <c r="UVS70" s="91"/>
      <c r="UVT70" s="91"/>
      <c r="UVU70" s="91"/>
      <c r="UVV70" s="91"/>
      <c r="UVW70" s="91"/>
      <c r="UVX70" s="91"/>
      <c r="UVY70" s="91"/>
      <c r="UVZ70" s="91"/>
      <c r="UWA70" s="91"/>
      <c r="UWB70" s="91"/>
      <c r="UWC70" s="91"/>
      <c r="UWD70" s="91"/>
      <c r="UWE70" s="91"/>
      <c r="UWF70" s="91"/>
      <c r="UWG70" s="91"/>
      <c r="UWH70" s="91"/>
      <c r="UWI70" s="91"/>
      <c r="UWJ70" s="91"/>
      <c r="UWK70" s="91"/>
      <c r="UWL70" s="91"/>
      <c r="UWM70" s="91"/>
      <c r="UWN70" s="91"/>
      <c r="UWO70" s="91"/>
      <c r="UWP70" s="91"/>
      <c r="UWQ70" s="91"/>
      <c r="UWR70" s="91"/>
      <c r="UWS70" s="91"/>
      <c r="UWT70" s="91"/>
      <c r="UWU70" s="91"/>
      <c r="UWV70" s="91"/>
      <c r="UWW70" s="91"/>
      <c r="UWX70" s="91"/>
      <c r="UWY70" s="91"/>
      <c r="UWZ70" s="91"/>
      <c r="UXA70" s="91"/>
      <c r="UXB70" s="91"/>
      <c r="UXC70" s="91"/>
      <c r="UXD70" s="91"/>
      <c r="UXE70" s="91"/>
      <c r="UXF70" s="91"/>
      <c r="UXG70" s="91"/>
      <c r="UXH70" s="91"/>
      <c r="UXI70" s="91"/>
      <c r="UXJ70" s="91"/>
      <c r="UXK70" s="91"/>
      <c r="UXL70" s="91"/>
      <c r="UXM70" s="91"/>
      <c r="UXN70" s="91"/>
      <c r="UXO70" s="91"/>
      <c r="UXP70" s="91"/>
      <c r="UXQ70" s="91"/>
      <c r="UXR70" s="91"/>
      <c r="UXS70" s="91"/>
      <c r="UXT70" s="91"/>
      <c r="UXU70" s="91"/>
      <c r="UXV70" s="91"/>
      <c r="UXW70" s="91"/>
      <c r="UXX70" s="91"/>
      <c r="UXY70" s="91"/>
      <c r="UXZ70" s="91"/>
      <c r="UYA70" s="91"/>
      <c r="UYB70" s="91"/>
      <c r="UYC70" s="91"/>
      <c r="UYD70" s="91"/>
      <c r="UYE70" s="91"/>
      <c r="UYF70" s="91"/>
      <c r="UYG70" s="91"/>
      <c r="UYH70" s="91"/>
      <c r="UYI70" s="91"/>
      <c r="UYJ70" s="91"/>
      <c r="UYK70" s="91"/>
      <c r="UYL70" s="91"/>
      <c r="UYM70" s="91"/>
      <c r="UYN70" s="91"/>
      <c r="UYO70" s="91"/>
      <c r="UYP70" s="91"/>
      <c r="UYQ70" s="91"/>
      <c r="UYR70" s="91"/>
      <c r="UYS70" s="91"/>
      <c r="UYT70" s="91"/>
      <c r="UYU70" s="91"/>
      <c r="UYV70" s="91"/>
      <c r="UYW70" s="91"/>
      <c r="UYX70" s="91"/>
      <c r="UYY70" s="91"/>
      <c r="UYZ70" s="91"/>
      <c r="UZA70" s="91"/>
      <c r="UZB70" s="91"/>
      <c r="UZC70" s="91"/>
      <c r="UZD70" s="91"/>
      <c r="UZE70" s="91"/>
      <c r="UZF70" s="91"/>
      <c r="UZG70" s="91"/>
      <c r="UZH70" s="91"/>
      <c r="UZI70" s="91"/>
      <c r="UZJ70" s="91"/>
      <c r="UZK70" s="91"/>
      <c r="UZL70" s="91"/>
      <c r="UZM70" s="91"/>
      <c r="UZN70" s="91"/>
      <c r="UZO70" s="91"/>
      <c r="UZP70" s="91"/>
      <c r="UZQ70" s="91"/>
      <c r="UZR70" s="91"/>
      <c r="UZS70" s="91"/>
      <c r="UZT70" s="91"/>
      <c r="UZU70" s="91"/>
      <c r="UZV70" s="91"/>
      <c r="UZW70" s="91"/>
      <c r="UZX70" s="91"/>
      <c r="UZY70" s="91"/>
      <c r="UZZ70" s="91"/>
      <c r="VAA70" s="91"/>
      <c r="VAB70" s="91"/>
      <c r="VAC70" s="91"/>
      <c r="VAD70" s="91"/>
      <c r="VAE70" s="91"/>
      <c r="VAF70" s="91"/>
      <c r="VAG70" s="91"/>
      <c r="VAH70" s="91"/>
      <c r="VAI70" s="91"/>
      <c r="VAJ70" s="91"/>
      <c r="VAK70" s="91"/>
      <c r="VAL70" s="91"/>
      <c r="VAM70" s="91"/>
      <c r="VAN70" s="91"/>
      <c r="VAO70" s="91"/>
      <c r="VAP70" s="91"/>
      <c r="VAQ70" s="91"/>
      <c r="VAR70" s="91"/>
      <c r="VAS70" s="91"/>
      <c r="VAT70" s="91"/>
      <c r="VAU70" s="91"/>
      <c r="VAV70" s="91"/>
      <c r="VAW70" s="91"/>
      <c r="VAX70" s="91"/>
      <c r="VAY70" s="91"/>
      <c r="VAZ70" s="91"/>
      <c r="VBA70" s="91"/>
      <c r="VBB70" s="91"/>
      <c r="VBC70" s="91"/>
      <c r="VBD70" s="91"/>
      <c r="VBE70" s="91"/>
      <c r="VBF70" s="91"/>
      <c r="VBG70" s="91"/>
      <c r="VBH70" s="91"/>
      <c r="VBI70" s="91"/>
      <c r="VBJ70" s="91"/>
      <c r="VBK70" s="91"/>
      <c r="VBL70" s="91"/>
      <c r="VBM70" s="91"/>
      <c r="VBN70" s="91"/>
      <c r="VBO70" s="91"/>
      <c r="VBP70" s="91"/>
      <c r="VBQ70" s="91"/>
      <c r="VBR70" s="91"/>
      <c r="VBS70" s="91"/>
      <c r="VBT70" s="91"/>
      <c r="VBU70" s="91"/>
      <c r="VBV70" s="91"/>
      <c r="VBW70" s="91"/>
      <c r="VBX70" s="91"/>
      <c r="VBY70" s="91"/>
      <c r="VBZ70" s="91"/>
      <c r="VCA70" s="91"/>
      <c r="VCB70" s="91"/>
      <c r="VCC70" s="91"/>
      <c r="VCD70" s="91"/>
      <c r="VCE70" s="91"/>
      <c r="VCF70" s="91"/>
      <c r="VCG70" s="91"/>
      <c r="VCH70" s="91"/>
      <c r="VCI70" s="91"/>
      <c r="VCJ70" s="91"/>
      <c r="VCK70" s="91"/>
      <c r="VCL70" s="91"/>
      <c r="VCM70" s="91"/>
      <c r="VCN70" s="91"/>
      <c r="VCO70" s="91"/>
      <c r="VCP70" s="91"/>
      <c r="VCQ70" s="91"/>
      <c r="VCR70" s="91"/>
      <c r="VCS70" s="91"/>
      <c r="VCT70" s="91"/>
      <c r="VCU70" s="91"/>
      <c r="VCV70" s="91"/>
      <c r="VCW70" s="91"/>
      <c r="VCX70" s="91"/>
      <c r="VCY70" s="91"/>
      <c r="VCZ70" s="91"/>
      <c r="VDA70" s="91"/>
      <c r="VDB70" s="91"/>
      <c r="VDC70" s="91"/>
      <c r="VDD70" s="91"/>
      <c r="VDE70" s="91"/>
      <c r="VDF70" s="91"/>
      <c r="VDG70" s="91"/>
      <c r="VDH70" s="91"/>
      <c r="VDI70" s="91"/>
      <c r="VDJ70" s="91"/>
      <c r="VDK70" s="91"/>
      <c r="VDL70" s="91"/>
      <c r="VDM70" s="91"/>
      <c r="VDN70" s="91"/>
      <c r="VDO70" s="91"/>
      <c r="VDP70" s="91"/>
      <c r="VDQ70" s="91"/>
      <c r="VDR70" s="91"/>
      <c r="VDS70" s="91"/>
      <c r="VDT70" s="91"/>
      <c r="VDU70" s="91"/>
      <c r="VDV70" s="91"/>
      <c r="VDW70" s="91"/>
      <c r="VDX70" s="91"/>
      <c r="VDY70" s="91"/>
      <c r="VDZ70" s="91"/>
      <c r="VEA70" s="91"/>
      <c r="VEB70" s="91"/>
      <c r="VEC70" s="91"/>
      <c r="VED70" s="91"/>
      <c r="VEE70" s="91"/>
      <c r="VEF70" s="91"/>
      <c r="VEG70" s="91"/>
      <c r="VEH70" s="91"/>
      <c r="VEI70" s="91"/>
      <c r="VEJ70" s="91"/>
      <c r="VEK70" s="91"/>
      <c r="VEL70" s="91"/>
      <c r="VEM70" s="91"/>
      <c r="VEN70" s="91"/>
      <c r="VEO70" s="91"/>
      <c r="VEP70" s="91"/>
      <c r="VEQ70" s="91"/>
      <c r="VER70" s="91"/>
      <c r="VES70" s="91"/>
      <c r="VET70" s="91"/>
      <c r="VEU70" s="91"/>
      <c r="VEV70" s="91"/>
      <c r="VEW70" s="91"/>
      <c r="VEX70" s="91"/>
      <c r="VEY70" s="91"/>
      <c r="VEZ70" s="91"/>
      <c r="VFA70" s="91"/>
      <c r="VFB70" s="91"/>
      <c r="VFC70" s="91"/>
      <c r="VFD70" s="91"/>
      <c r="VFE70" s="91"/>
      <c r="VFF70" s="91"/>
      <c r="VFG70" s="91"/>
      <c r="VFH70" s="91"/>
      <c r="VFI70" s="91"/>
      <c r="VFJ70" s="91"/>
      <c r="VFK70" s="91"/>
      <c r="VFL70" s="91"/>
      <c r="VFM70" s="91"/>
      <c r="VFN70" s="91"/>
      <c r="VFO70" s="91"/>
      <c r="VFP70" s="91"/>
      <c r="VFQ70" s="91"/>
      <c r="VFR70" s="91"/>
      <c r="VFS70" s="91"/>
      <c r="VFT70" s="91"/>
      <c r="VFU70" s="91"/>
      <c r="VFV70" s="91"/>
      <c r="VFW70" s="91"/>
      <c r="VFX70" s="91"/>
      <c r="VFY70" s="91"/>
      <c r="VFZ70" s="91"/>
      <c r="VGA70" s="91"/>
      <c r="VGB70" s="91"/>
      <c r="VGC70" s="91"/>
      <c r="VGD70" s="91"/>
      <c r="VGE70" s="91"/>
      <c r="VGF70" s="91"/>
      <c r="VGG70" s="91"/>
      <c r="VGH70" s="91"/>
      <c r="VGI70" s="91"/>
      <c r="VGJ70" s="91"/>
      <c r="VGK70" s="91"/>
      <c r="VGL70" s="91"/>
      <c r="VGM70" s="91"/>
      <c r="VGN70" s="91"/>
      <c r="VGO70" s="91"/>
      <c r="VGP70" s="91"/>
      <c r="VGQ70" s="91"/>
      <c r="VGR70" s="91"/>
      <c r="VGS70" s="91"/>
      <c r="VGT70" s="91"/>
      <c r="VGU70" s="91"/>
      <c r="VGV70" s="91"/>
      <c r="VGW70" s="91"/>
      <c r="VGX70" s="91"/>
      <c r="VGY70" s="91"/>
      <c r="VGZ70" s="91"/>
      <c r="VHA70" s="91"/>
      <c r="VHB70" s="91"/>
      <c r="VHC70" s="91"/>
      <c r="VHD70" s="91"/>
      <c r="VHE70" s="91"/>
      <c r="VHF70" s="91"/>
      <c r="VHG70" s="91"/>
      <c r="VHH70" s="91"/>
      <c r="VHI70" s="91"/>
      <c r="VHJ70" s="91"/>
      <c r="VHK70" s="91"/>
      <c r="VHL70" s="91"/>
      <c r="VHM70" s="91"/>
      <c r="VHN70" s="91"/>
      <c r="VHO70" s="91"/>
      <c r="VHP70" s="91"/>
      <c r="VHQ70" s="91"/>
      <c r="VHR70" s="91"/>
      <c r="VHS70" s="91"/>
      <c r="VHT70" s="91"/>
      <c r="VHU70" s="91"/>
      <c r="VHV70" s="91"/>
      <c r="VHW70" s="91"/>
      <c r="VHX70" s="91"/>
      <c r="VHY70" s="91"/>
      <c r="VHZ70" s="91"/>
      <c r="VIA70" s="91"/>
      <c r="VIB70" s="91"/>
      <c r="VIC70" s="91"/>
      <c r="VID70" s="91"/>
      <c r="VIE70" s="91"/>
      <c r="VIF70" s="91"/>
      <c r="VIG70" s="91"/>
      <c r="VIH70" s="91"/>
      <c r="VII70" s="91"/>
      <c r="VIJ70" s="91"/>
      <c r="VIK70" s="91"/>
      <c r="VIL70" s="91"/>
      <c r="VIM70" s="91"/>
      <c r="VIN70" s="91"/>
      <c r="VIO70" s="91"/>
      <c r="VIP70" s="91"/>
      <c r="VIQ70" s="91"/>
      <c r="VIR70" s="91"/>
      <c r="VIS70" s="91"/>
      <c r="VIT70" s="91"/>
      <c r="VIU70" s="91"/>
      <c r="VIV70" s="91"/>
      <c r="VIW70" s="91"/>
      <c r="VIX70" s="91"/>
      <c r="VIY70" s="91"/>
      <c r="VIZ70" s="91"/>
      <c r="VJA70" s="91"/>
      <c r="VJB70" s="91"/>
      <c r="VJC70" s="91"/>
      <c r="VJD70" s="91"/>
      <c r="VJE70" s="91"/>
      <c r="VJF70" s="91"/>
      <c r="VJG70" s="91"/>
      <c r="VJH70" s="91"/>
      <c r="VJI70" s="91"/>
      <c r="VJJ70" s="91"/>
      <c r="VJK70" s="91"/>
      <c r="VJL70" s="91"/>
      <c r="VJM70" s="91"/>
      <c r="VJN70" s="91"/>
      <c r="VJO70" s="91"/>
      <c r="VJP70" s="91"/>
      <c r="VJQ70" s="91"/>
      <c r="VJR70" s="91"/>
      <c r="VJS70" s="91"/>
      <c r="VJT70" s="91"/>
      <c r="VJU70" s="91"/>
      <c r="VJV70" s="91"/>
      <c r="VJW70" s="91"/>
      <c r="VJX70" s="91"/>
      <c r="VJY70" s="91"/>
      <c r="VJZ70" s="91"/>
      <c r="VKA70" s="91"/>
      <c r="VKB70" s="91"/>
      <c r="VKC70" s="91"/>
      <c r="VKD70" s="91"/>
      <c r="VKE70" s="91"/>
      <c r="VKF70" s="91"/>
      <c r="VKG70" s="91"/>
      <c r="VKH70" s="91"/>
      <c r="VKI70" s="91"/>
      <c r="VKJ70" s="91"/>
      <c r="VKK70" s="91"/>
      <c r="VKL70" s="91"/>
      <c r="VKM70" s="91"/>
      <c r="VKN70" s="91"/>
      <c r="VKO70" s="91"/>
      <c r="VKP70" s="91"/>
      <c r="VKQ70" s="91"/>
      <c r="VKR70" s="91"/>
      <c r="VKS70" s="91"/>
      <c r="VKT70" s="91"/>
      <c r="VKU70" s="91"/>
      <c r="VKV70" s="91"/>
      <c r="VKW70" s="91"/>
      <c r="VKX70" s="91"/>
      <c r="VKY70" s="91"/>
      <c r="VKZ70" s="91"/>
      <c r="VLA70" s="91"/>
      <c r="VLB70" s="91"/>
      <c r="VLC70" s="91"/>
      <c r="VLD70" s="91"/>
      <c r="VLE70" s="91"/>
      <c r="VLF70" s="91"/>
      <c r="VLG70" s="91"/>
      <c r="VLH70" s="91"/>
      <c r="VLI70" s="91"/>
      <c r="VLJ70" s="91"/>
      <c r="VLK70" s="91"/>
      <c r="VLL70" s="91"/>
      <c r="VLM70" s="91"/>
      <c r="VLN70" s="91"/>
      <c r="VLO70" s="91"/>
      <c r="VLP70" s="91"/>
      <c r="VLQ70" s="91"/>
      <c r="VLR70" s="91"/>
      <c r="VLS70" s="91"/>
      <c r="VLT70" s="91"/>
      <c r="VLU70" s="91"/>
      <c r="VLV70" s="91"/>
      <c r="VLW70" s="91"/>
      <c r="VLX70" s="91"/>
      <c r="VLY70" s="91"/>
      <c r="VLZ70" s="91"/>
      <c r="VMA70" s="91"/>
      <c r="VMB70" s="91"/>
      <c r="VMC70" s="91"/>
      <c r="VMD70" s="91"/>
      <c r="VME70" s="91"/>
      <c r="VMF70" s="91"/>
      <c r="VMG70" s="91"/>
      <c r="VMH70" s="91"/>
      <c r="VMI70" s="91"/>
      <c r="VMJ70" s="91"/>
      <c r="VMK70" s="91"/>
      <c r="VML70" s="91"/>
      <c r="VMM70" s="91"/>
      <c r="VMN70" s="91"/>
      <c r="VMO70" s="91"/>
      <c r="VMP70" s="91"/>
      <c r="VMQ70" s="91"/>
      <c r="VMR70" s="91"/>
      <c r="VMS70" s="91"/>
      <c r="VMT70" s="91"/>
      <c r="VMU70" s="91"/>
      <c r="VMV70" s="91"/>
      <c r="VMW70" s="91"/>
      <c r="VMX70" s="91"/>
      <c r="VMY70" s="91"/>
      <c r="VMZ70" s="91"/>
      <c r="VNA70" s="91"/>
      <c r="VNB70" s="91"/>
      <c r="VNC70" s="91"/>
      <c r="VND70" s="91"/>
      <c r="VNE70" s="91"/>
      <c r="VNF70" s="91"/>
      <c r="VNG70" s="91"/>
      <c r="VNH70" s="91"/>
      <c r="VNI70" s="91"/>
      <c r="VNJ70" s="91"/>
      <c r="VNK70" s="91"/>
      <c r="VNL70" s="91"/>
      <c r="VNM70" s="91"/>
      <c r="VNN70" s="91"/>
      <c r="VNO70" s="91"/>
      <c r="VNP70" s="91"/>
      <c r="VNQ70" s="91"/>
      <c r="VNR70" s="91"/>
      <c r="VNS70" s="91"/>
      <c r="VNT70" s="91"/>
      <c r="VNU70" s="91"/>
      <c r="VNV70" s="91"/>
      <c r="VNW70" s="91"/>
      <c r="VNX70" s="91"/>
      <c r="VNY70" s="91"/>
      <c r="VNZ70" s="91"/>
      <c r="VOA70" s="91"/>
      <c r="VOB70" s="91"/>
      <c r="VOC70" s="91"/>
      <c r="VOD70" s="91"/>
      <c r="VOE70" s="91"/>
      <c r="VOF70" s="91"/>
      <c r="VOG70" s="91"/>
      <c r="VOH70" s="91"/>
      <c r="VOI70" s="91"/>
      <c r="VOJ70" s="91"/>
      <c r="VOK70" s="91"/>
      <c r="VOL70" s="91"/>
      <c r="VOM70" s="91"/>
      <c r="VON70" s="91"/>
      <c r="VOO70" s="91"/>
      <c r="VOP70" s="91"/>
      <c r="VOQ70" s="91"/>
      <c r="VOR70" s="91"/>
      <c r="VOS70" s="91"/>
      <c r="VOT70" s="91"/>
      <c r="VOU70" s="91"/>
      <c r="VOV70" s="91"/>
      <c r="VOW70" s="91"/>
      <c r="VOX70" s="91"/>
      <c r="VOY70" s="91"/>
      <c r="VOZ70" s="91"/>
      <c r="VPA70" s="91"/>
      <c r="VPB70" s="91"/>
      <c r="VPC70" s="91"/>
      <c r="VPD70" s="91"/>
      <c r="VPE70" s="91"/>
      <c r="VPF70" s="91"/>
      <c r="VPG70" s="91"/>
      <c r="VPH70" s="91"/>
      <c r="VPI70" s="91"/>
      <c r="VPJ70" s="91"/>
      <c r="VPK70" s="91"/>
      <c r="VPL70" s="91"/>
      <c r="VPM70" s="91"/>
      <c r="VPN70" s="91"/>
      <c r="VPO70" s="91"/>
      <c r="VPP70" s="91"/>
      <c r="VPQ70" s="91"/>
      <c r="VPR70" s="91"/>
      <c r="VPS70" s="91"/>
      <c r="VPT70" s="91"/>
      <c r="VPU70" s="91"/>
      <c r="VPV70" s="91"/>
      <c r="VPW70" s="91"/>
      <c r="VPX70" s="91"/>
      <c r="VPY70" s="91"/>
      <c r="VPZ70" s="91"/>
      <c r="VQA70" s="91"/>
      <c r="VQB70" s="91"/>
      <c r="VQC70" s="91"/>
      <c r="VQD70" s="91"/>
      <c r="VQE70" s="91"/>
      <c r="VQF70" s="91"/>
      <c r="VQG70" s="91"/>
      <c r="VQH70" s="91"/>
      <c r="VQI70" s="91"/>
      <c r="VQJ70" s="91"/>
      <c r="VQK70" s="91"/>
      <c r="VQL70" s="91"/>
      <c r="VQM70" s="91"/>
      <c r="VQN70" s="91"/>
      <c r="VQO70" s="91"/>
      <c r="VQP70" s="91"/>
      <c r="VQQ70" s="91"/>
      <c r="VQR70" s="91"/>
      <c r="VQS70" s="91"/>
      <c r="VQT70" s="91"/>
      <c r="VQU70" s="91"/>
      <c r="VQV70" s="91"/>
      <c r="VQW70" s="91"/>
      <c r="VQX70" s="91"/>
      <c r="VQY70" s="91"/>
      <c r="VQZ70" s="91"/>
      <c r="VRA70" s="91"/>
      <c r="VRB70" s="91"/>
      <c r="VRC70" s="91"/>
      <c r="VRD70" s="91"/>
      <c r="VRE70" s="91"/>
      <c r="VRF70" s="91"/>
      <c r="VRG70" s="91"/>
      <c r="VRH70" s="91"/>
      <c r="VRI70" s="91"/>
      <c r="VRJ70" s="91"/>
      <c r="VRK70" s="91"/>
      <c r="VRL70" s="91"/>
      <c r="VRM70" s="91"/>
      <c r="VRN70" s="91"/>
      <c r="VRO70" s="91"/>
      <c r="VRP70" s="91"/>
      <c r="VRQ70" s="91"/>
      <c r="VRR70" s="91"/>
      <c r="VRS70" s="91"/>
      <c r="VRT70" s="91"/>
      <c r="VRU70" s="91"/>
      <c r="VRV70" s="91"/>
      <c r="VRW70" s="91"/>
      <c r="VRX70" s="91"/>
      <c r="VRY70" s="91"/>
      <c r="VRZ70" s="91"/>
      <c r="VSA70" s="91"/>
      <c r="VSB70" s="91"/>
      <c r="VSC70" s="91"/>
      <c r="VSD70" s="91"/>
      <c r="VSE70" s="91"/>
      <c r="VSF70" s="91"/>
      <c r="VSG70" s="91"/>
      <c r="VSH70" s="91"/>
      <c r="VSI70" s="91"/>
      <c r="VSJ70" s="91"/>
      <c r="VSK70" s="91"/>
      <c r="VSL70" s="91"/>
      <c r="VSM70" s="91"/>
      <c r="VSN70" s="91"/>
      <c r="VSO70" s="91"/>
      <c r="VSP70" s="91"/>
      <c r="VSQ70" s="91"/>
      <c r="VSR70" s="91"/>
      <c r="VSS70" s="91"/>
      <c r="VST70" s="91"/>
      <c r="VSU70" s="91"/>
      <c r="VSV70" s="91"/>
      <c r="VSW70" s="91"/>
      <c r="VSX70" s="91"/>
      <c r="VSY70" s="91"/>
      <c r="VSZ70" s="91"/>
      <c r="VTA70" s="91"/>
      <c r="VTB70" s="91"/>
      <c r="VTC70" s="91"/>
      <c r="VTD70" s="91"/>
      <c r="VTE70" s="91"/>
      <c r="VTF70" s="91"/>
      <c r="VTG70" s="91"/>
      <c r="VTH70" s="91"/>
      <c r="VTI70" s="91"/>
      <c r="VTJ70" s="91"/>
      <c r="VTK70" s="91"/>
      <c r="VTL70" s="91"/>
      <c r="VTM70" s="91"/>
      <c r="VTN70" s="91"/>
      <c r="VTO70" s="91"/>
      <c r="VTP70" s="91"/>
      <c r="VTQ70" s="91"/>
      <c r="VTR70" s="91"/>
      <c r="VTS70" s="91"/>
      <c r="VTT70" s="91"/>
      <c r="VTU70" s="91"/>
      <c r="VTV70" s="91"/>
      <c r="VTW70" s="91"/>
      <c r="VTX70" s="91"/>
      <c r="VTY70" s="91"/>
      <c r="VTZ70" s="91"/>
      <c r="VUA70" s="91"/>
      <c r="VUB70" s="91"/>
      <c r="VUC70" s="91"/>
      <c r="VUD70" s="91"/>
      <c r="VUE70" s="91"/>
      <c r="VUF70" s="91"/>
      <c r="VUG70" s="91"/>
      <c r="VUH70" s="91"/>
      <c r="VUI70" s="91"/>
      <c r="VUJ70" s="91"/>
      <c r="VUK70" s="91"/>
      <c r="VUL70" s="91"/>
      <c r="VUM70" s="91"/>
      <c r="VUN70" s="91"/>
      <c r="VUO70" s="91"/>
      <c r="VUP70" s="91"/>
      <c r="VUQ70" s="91"/>
      <c r="VUR70" s="91"/>
      <c r="VUS70" s="91"/>
      <c r="VUT70" s="91"/>
      <c r="VUU70" s="91"/>
      <c r="VUV70" s="91"/>
      <c r="VUW70" s="91"/>
      <c r="VUX70" s="91"/>
      <c r="VUY70" s="91"/>
      <c r="VUZ70" s="91"/>
      <c r="VVA70" s="91"/>
      <c r="VVB70" s="91"/>
      <c r="VVC70" s="91"/>
      <c r="VVD70" s="91"/>
      <c r="VVE70" s="91"/>
      <c r="VVF70" s="91"/>
      <c r="VVG70" s="91"/>
      <c r="VVH70" s="91"/>
      <c r="VVI70" s="91"/>
      <c r="VVJ70" s="91"/>
      <c r="VVK70" s="91"/>
      <c r="VVL70" s="91"/>
      <c r="VVM70" s="91"/>
      <c r="VVN70" s="91"/>
      <c r="VVO70" s="91"/>
      <c r="VVP70" s="91"/>
      <c r="VVQ70" s="91"/>
      <c r="VVR70" s="91"/>
      <c r="VVS70" s="91"/>
      <c r="VVT70" s="91"/>
      <c r="VVU70" s="91"/>
      <c r="VVV70" s="91"/>
      <c r="VVW70" s="91"/>
      <c r="VVX70" s="91"/>
      <c r="VVY70" s="91"/>
      <c r="VVZ70" s="91"/>
      <c r="VWA70" s="91"/>
      <c r="VWB70" s="91"/>
      <c r="VWC70" s="91"/>
      <c r="VWD70" s="91"/>
      <c r="VWE70" s="91"/>
      <c r="VWF70" s="91"/>
      <c r="VWG70" s="91"/>
      <c r="VWH70" s="91"/>
      <c r="VWI70" s="91"/>
      <c r="VWJ70" s="91"/>
      <c r="VWK70" s="91"/>
      <c r="VWL70" s="91"/>
      <c r="VWM70" s="91"/>
      <c r="VWN70" s="91"/>
      <c r="VWO70" s="91"/>
      <c r="VWP70" s="91"/>
      <c r="VWQ70" s="91"/>
      <c r="VWR70" s="91"/>
      <c r="VWS70" s="91"/>
      <c r="VWT70" s="91"/>
      <c r="VWU70" s="91"/>
      <c r="VWV70" s="91"/>
      <c r="VWW70" s="91"/>
      <c r="VWX70" s="91"/>
      <c r="VWY70" s="91"/>
      <c r="VWZ70" s="91"/>
      <c r="VXA70" s="91"/>
      <c r="VXB70" s="91"/>
      <c r="VXC70" s="91"/>
      <c r="VXD70" s="91"/>
      <c r="VXE70" s="91"/>
      <c r="VXF70" s="91"/>
      <c r="VXG70" s="91"/>
      <c r="VXH70" s="91"/>
      <c r="VXI70" s="91"/>
      <c r="VXJ70" s="91"/>
      <c r="VXK70" s="91"/>
      <c r="VXL70" s="91"/>
      <c r="VXM70" s="91"/>
      <c r="VXN70" s="91"/>
      <c r="VXO70" s="91"/>
      <c r="VXP70" s="91"/>
      <c r="VXQ70" s="91"/>
      <c r="VXR70" s="91"/>
      <c r="VXS70" s="91"/>
      <c r="VXT70" s="91"/>
      <c r="VXU70" s="91"/>
      <c r="VXV70" s="91"/>
      <c r="VXW70" s="91"/>
      <c r="VXX70" s="91"/>
      <c r="VXY70" s="91"/>
      <c r="VXZ70" s="91"/>
      <c r="VYA70" s="91"/>
      <c r="VYB70" s="91"/>
      <c r="VYC70" s="91"/>
      <c r="VYD70" s="91"/>
      <c r="VYE70" s="91"/>
      <c r="VYF70" s="91"/>
      <c r="VYG70" s="91"/>
      <c r="VYH70" s="91"/>
      <c r="VYI70" s="91"/>
      <c r="VYJ70" s="91"/>
      <c r="VYK70" s="91"/>
      <c r="VYL70" s="91"/>
      <c r="VYM70" s="91"/>
      <c r="VYN70" s="91"/>
      <c r="VYO70" s="91"/>
      <c r="VYP70" s="91"/>
      <c r="VYQ70" s="91"/>
      <c r="VYR70" s="91"/>
      <c r="VYS70" s="91"/>
      <c r="VYT70" s="91"/>
      <c r="VYU70" s="91"/>
      <c r="VYV70" s="91"/>
      <c r="VYW70" s="91"/>
      <c r="VYX70" s="91"/>
      <c r="VYY70" s="91"/>
      <c r="VYZ70" s="91"/>
      <c r="VZA70" s="91"/>
      <c r="VZB70" s="91"/>
      <c r="VZC70" s="91"/>
      <c r="VZD70" s="91"/>
      <c r="VZE70" s="91"/>
      <c r="VZF70" s="91"/>
      <c r="VZG70" s="91"/>
      <c r="VZH70" s="91"/>
      <c r="VZI70" s="91"/>
      <c r="VZJ70" s="91"/>
      <c r="VZK70" s="91"/>
      <c r="VZL70" s="91"/>
      <c r="VZM70" s="91"/>
      <c r="VZN70" s="91"/>
      <c r="VZO70" s="91"/>
      <c r="VZP70" s="91"/>
      <c r="VZQ70" s="91"/>
      <c r="VZR70" s="91"/>
      <c r="VZS70" s="91"/>
      <c r="VZT70" s="91"/>
      <c r="VZU70" s="91"/>
      <c r="VZV70" s="91"/>
      <c r="VZW70" s="91"/>
      <c r="VZX70" s="91"/>
      <c r="VZY70" s="91"/>
      <c r="VZZ70" s="91"/>
      <c r="WAA70" s="91"/>
      <c r="WAB70" s="91"/>
      <c r="WAC70" s="91"/>
      <c r="WAD70" s="91"/>
      <c r="WAE70" s="91"/>
      <c r="WAF70" s="91"/>
      <c r="WAG70" s="91"/>
      <c r="WAH70" s="91"/>
      <c r="WAI70" s="91"/>
      <c r="WAJ70" s="91"/>
      <c r="WAK70" s="91"/>
      <c r="WAL70" s="91"/>
      <c r="WAM70" s="91"/>
      <c r="WAN70" s="91"/>
      <c r="WAO70" s="91"/>
      <c r="WAP70" s="91"/>
      <c r="WAQ70" s="91"/>
      <c r="WAR70" s="91"/>
      <c r="WAS70" s="91"/>
      <c r="WAT70" s="91"/>
      <c r="WAU70" s="91"/>
      <c r="WAV70" s="91"/>
      <c r="WAW70" s="91"/>
      <c r="WAX70" s="91"/>
      <c r="WAY70" s="91"/>
      <c r="WAZ70" s="91"/>
      <c r="WBA70" s="91"/>
      <c r="WBB70" s="91"/>
      <c r="WBC70" s="91"/>
      <c r="WBD70" s="91"/>
      <c r="WBE70" s="91"/>
      <c r="WBF70" s="91"/>
      <c r="WBG70" s="91"/>
      <c r="WBH70" s="91"/>
      <c r="WBI70" s="91"/>
      <c r="WBJ70" s="91"/>
      <c r="WBK70" s="91"/>
      <c r="WBL70" s="91"/>
      <c r="WBM70" s="91"/>
      <c r="WBN70" s="91"/>
      <c r="WBO70" s="91"/>
      <c r="WBP70" s="91"/>
      <c r="WBQ70" s="91"/>
      <c r="WBR70" s="91"/>
      <c r="WBS70" s="91"/>
      <c r="WBT70" s="91"/>
      <c r="WBU70" s="91"/>
      <c r="WBV70" s="91"/>
      <c r="WBW70" s="91"/>
      <c r="WBX70" s="91"/>
      <c r="WBY70" s="91"/>
      <c r="WBZ70" s="91"/>
      <c r="WCA70" s="91"/>
      <c r="WCB70" s="91"/>
      <c r="WCC70" s="91"/>
      <c r="WCD70" s="91"/>
      <c r="WCE70" s="91"/>
      <c r="WCF70" s="91"/>
      <c r="WCG70" s="91"/>
      <c r="WCH70" s="91"/>
      <c r="WCI70" s="91"/>
      <c r="WCJ70" s="91"/>
      <c r="WCK70" s="91"/>
      <c r="WCL70" s="91"/>
      <c r="WCM70" s="91"/>
      <c r="WCN70" s="91"/>
      <c r="WCO70" s="91"/>
      <c r="WCP70" s="91"/>
      <c r="WCQ70" s="91"/>
      <c r="WCR70" s="91"/>
      <c r="WCS70" s="91"/>
      <c r="WCT70" s="91"/>
      <c r="WCU70" s="91"/>
      <c r="WCV70" s="91"/>
      <c r="WCW70" s="91"/>
      <c r="WCX70" s="91"/>
      <c r="WCY70" s="91"/>
      <c r="WCZ70" s="91"/>
      <c r="WDA70" s="91"/>
      <c r="WDB70" s="91"/>
      <c r="WDC70" s="91"/>
      <c r="WDD70" s="91"/>
      <c r="WDE70" s="91"/>
      <c r="WDF70" s="91"/>
      <c r="WDG70" s="91"/>
      <c r="WDH70" s="91"/>
      <c r="WDI70" s="91"/>
      <c r="WDJ70" s="91"/>
      <c r="WDK70" s="91"/>
      <c r="WDL70" s="91"/>
      <c r="WDM70" s="91"/>
      <c r="WDN70" s="91"/>
      <c r="WDO70" s="91"/>
      <c r="WDP70" s="91"/>
      <c r="WDQ70" s="91"/>
      <c r="WDR70" s="91"/>
      <c r="WDS70" s="91"/>
      <c r="WDT70" s="91"/>
      <c r="WDU70" s="91"/>
      <c r="WDV70" s="91"/>
      <c r="WDW70" s="91"/>
      <c r="WDX70" s="91"/>
      <c r="WDY70" s="91"/>
      <c r="WDZ70" s="91"/>
      <c r="WEA70" s="91"/>
      <c r="WEB70" s="91"/>
      <c r="WEC70" s="91"/>
      <c r="WED70" s="91"/>
      <c r="WEE70" s="91"/>
      <c r="WEF70" s="91"/>
      <c r="WEG70" s="91"/>
      <c r="WEH70" s="91"/>
      <c r="WEI70" s="91"/>
      <c r="WEJ70" s="91"/>
      <c r="WEK70" s="91"/>
      <c r="WEL70" s="91"/>
      <c r="WEM70" s="91"/>
      <c r="WEN70" s="91"/>
      <c r="WEO70" s="91"/>
      <c r="WEP70" s="91"/>
      <c r="WEQ70" s="91"/>
      <c r="WER70" s="91"/>
      <c r="WES70" s="91"/>
      <c r="WET70" s="91"/>
      <c r="WEU70" s="91"/>
      <c r="WEV70" s="91"/>
      <c r="WEW70" s="91"/>
      <c r="WEX70" s="91"/>
      <c r="WEY70" s="91"/>
      <c r="WEZ70" s="91"/>
      <c r="WFA70" s="91"/>
      <c r="WFB70" s="91"/>
      <c r="WFC70" s="91"/>
      <c r="WFD70" s="91"/>
      <c r="WFE70" s="91"/>
      <c r="WFF70" s="91"/>
      <c r="WFG70" s="91"/>
      <c r="WFH70" s="91"/>
      <c r="WFI70" s="91"/>
      <c r="WFJ70" s="91"/>
      <c r="WFK70" s="91"/>
      <c r="WFL70" s="91"/>
      <c r="WFM70" s="91"/>
      <c r="WFN70" s="91"/>
      <c r="WFO70" s="91"/>
      <c r="WFP70" s="91"/>
      <c r="WFQ70" s="91"/>
      <c r="WFR70" s="91"/>
      <c r="WFS70" s="91"/>
      <c r="WFT70" s="91"/>
      <c r="WFU70" s="91"/>
      <c r="WFV70" s="91"/>
      <c r="WFW70" s="91"/>
      <c r="WFX70" s="91"/>
      <c r="WFY70" s="91"/>
      <c r="WFZ70" s="91"/>
      <c r="WGA70" s="91"/>
      <c r="WGB70" s="91"/>
      <c r="WGC70" s="91"/>
      <c r="WGD70" s="91"/>
      <c r="WGE70" s="91"/>
      <c r="WGF70" s="91"/>
      <c r="WGG70" s="91"/>
      <c r="WGH70" s="91"/>
      <c r="WGI70" s="91"/>
      <c r="WGJ70" s="91"/>
      <c r="WGK70" s="91"/>
      <c r="WGL70" s="91"/>
      <c r="WGM70" s="91"/>
      <c r="WGN70" s="91"/>
      <c r="WGO70" s="91"/>
      <c r="WGP70" s="91"/>
      <c r="WGQ70" s="91"/>
      <c r="WGR70" s="91"/>
      <c r="WGS70" s="91"/>
      <c r="WGT70" s="91"/>
      <c r="WGU70" s="91"/>
      <c r="WGV70" s="91"/>
      <c r="WGW70" s="91"/>
      <c r="WGX70" s="91"/>
      <c r="WGY70" s="91"/>
      <c r="WGZ70" s="91"/>
      <c r="WHA70" s="91"/>
      <c r="WHB70" s="91"/>
      <c r="WHC70" s="91"/>
      <c r="WHD70" s="91"/>
      <c r="WHE70" s="91"/>
      <c r="WHF70" s="91"/>
      <c r="WHG70" s="91"/>
      <c r="WHH70" s="91"/>
      <c r="WHI70" s="91"/>
      <c r="WHJ70" s="91"/>
      <c r="WHK70" s="91"/>
      <c r="WHL70" s="91"/>
      <c r="WHM70" s="91"/>
      <c r="WHN70" s="91"/>
      <c r="WHO70" s="91"/>
      <c r="WHP70" s="91"/>
      <c r="WHQ70" s="91"/>
      <c r="WHR70" s="91"/>
      <c r="WHS70" s="91"/>
      <c r="WHT70" s="91"/>
      <c r="WHU70" s="91"/>
      <c r="WHV70" s="91"/>
      <c r="WHW70" s="91"/>
      <c r="WHX70" s="91"/>
      <c r="WHY70" s="91"/>
      <c r="WHZ70" s="91"/>
      <c r="WIA70" s="91"/>
      <c r="WIB70" s="91"/>
      <c r="WIC70" s="91"/>
      <c r="WID70" s="91"/>
      <c r="WIE70" s="91"/>
      <c r="WIF70" s="91"/>
      <c r="WIG70" s="91"/>
      <c r="WIH70" s="91"/>
      <c r="WII70" s="91"/>
      <c r="WIJ70" s="91"/>
      <c r="WIK70" s="91"/>
      <c r="WIL70" s="91"/>
      <c r="WIM70" s="91"/>
      <c r="WIN70" s="91"/>
      <c r="WIO70" s="91"/>
      <c r="WIP70" s="91"/>
      <c r="WIQ70" s="91"/>
      <c r="WIR70" s="91"/>
      <c r="WIS70" s="91"/>
      <c r="WIT70" s="91"/>
      <c r="WIU70" s="91"/>
      <c r="WIV70" s="91"/>
      <c r="WIW70" s="91"/>
      <c r="WIX70" s="91"/>
      <c r="WIY70" s="91"/>
      <c r="WIZ70" s="91"/>
      <c r="WJA70" s="91"/>
      <c r="WJB70" s="91"/>
      <c r="WJC70" s="91"/>
      <c r="WJD70" s="91"/>
      <c r="WJE70" s="91"/>
      <c r="WJF70" s="91"/>
      <c r="WJG70" s="91"/>
      <c r="WJH70" s="91"/>
      <c r="WJI70" s="91"/>
      <c r="WJJ70" s="91"/>
      <c r="WJK70" s="91"/>
      <c r="WJL70" s="91"/>
      <c r="WJM70" s="91"/>
      <c r="WJN70" s="91"/>
      <c r="WJO70" s="91"/>
      <c r="WJP70" s="91"/>
      <c r="WJQ70" s="91"/>
      <c r="WJR70" s="91"/>
      <c r="WJS70" s="91"/>
      <c r="WJT70" s="91"/>
      <c r="WJU70" s="91"/>
      <c r="WJV70" s="91"/>
      <c r="WJW70" s="91"/>
      <c r="WJX70" s="91"/>
      <c r="WJY70" s="91"/>
      <c r="WJZ70" s="91"/>
      <c r="WKA70" s="91"/>
      <c r="WKB70" s="91"/>
      <c r="WKC70" s="91"/>
      <c r="WKD70" s="91"/>
      <c r="WKE70" s="91"/>
      <c r="WKF70" s="91"/>
      <c r="WKG70" s="91"/>
      <c r="WKH70" s="91"/>
      <c r="WKI70" s="91"/>
      <c r="WKJ70" s="91"/>
      <c r="WKK70" s="91"/>
      <c r="WKL70" s="91"/>
      <c r="WKM70" s="91"/>
      <c r="WKN70" s="91"/>
      <c r="WKO70" s="91"/>
      <c r="WKP70" s="91"/>
      <c r="WKQ70" s="91"/>
      <c r="WKR70" s="91"/>
      <c r="WKS70" s="91"/>
      <c r="WKT70" s="91"/>
      <c r="WKU70" s="91"/>
      <c r="WKV70" s="91"/>
      <c r="WKW70" s="91"/>
      <c r="WKX70" s="91"/>
      <c r="WKY70" s="91"/>
      <c r="WKZ70" s="91"/>
      <c r="WLA70" s="91"/>
      <c r="WLB70" s="91"/>
      <c r="WLC70" s="91"/>
      <c r="WLD70" s="91"/>
      <c r="WLE70" s="91"/>
      <c r="WLF70" s="91"/>
      <c r="WLG70" s="91"/>
      <c r="WLH70" s="91"/>
      <c r="WLI70" s="91"/>
      <c r="WLJ70" s="91"/>
      <c r="WLK70" s="91"/>
      <c r="WLL70" s="91"/>
      <c r="WLM70" s="91"/>
      <c r="WLN70" s="91"/>
      <c r="WLO70" s="91"/>
      <c r="WLP70" s="91"/>
      <c r="WLQ70" s="91"/>
      <c r="WLR70" s="91"/>
      <c r="WLS70" s="91"/>
      <c r="WLT70" s="91"/>
      <c r="WLU70" s="91"/>
      <c r="WLV70" s="91"/>
      <c r="WLW70" s="91"/>
      <c r="WLX70" s="91"/>
      <c r="WLY70" s="91"/>
      <c r="WLZ70" s="91"/>
      <c r="WMA70" s="91"/>
      <c r="WMB70" s="91"/>
      <c r="WMC70" s="91"/>
      <c r="WMD70" s="91"/>
      <c r="WME70" s="91"/>
      <c r="WMF70" s="91"/>
      <c r="WMG70" s="91"/>
      <c r="WMH70" s="91"/>
      <c r="WMI70" s="91"/>
      <c r="WMJ70" s="91"/>
      <c r="WMK70" s="91"/>
      <c r="WML70" s="91"/>
      <c r="WMM70" s="91"/>
      <c r="WMN70" s="91"/>
      <c r="WMO70" s="91"/>
      <c r="WMP70" s="91"/>
      <c r="WMQ70" s="91"/>
      <c r="WMR70" s="91"/>
      <c r="WMS70" s="91"/>
      <c r="WMT70" s="91"/>
      <c r="WMU70" s="91"/>
      <c r="WMV70" s="91"/>
      <c r="WMW70" s="91"/>
      <c r="WMX70" s="91"/>
      <c r="WMY70" s="91"/>
      <c r="WMZ70" s="91"/>
      <c r="WNA70" s="91"/>
      <c r="WNB70" s="91"/>
      <c r="WNC70" s="91"/>
      <c r="WND70" s="91"/>
      <c r="WNE70" s="91"/>
      <c r="WNF70" s="91"/>
      <c r="WNG70" s="91"/>
      <c r="WNH70" s="91"/>
      <c r="WNI70" s="91"/>
      <c r="WNJ70" s="91"/>
      <c r="WNK70" s="91"/>
      <c r="WNL70" s="91"/>
      <c r="WNM70" s="91"/>
      <c r="WNN70" s="91"/>
      <c r="WNO70" s="91"/>
      <c r="WNP70" s="91"/>
      <c r="WNQ70" s="91"/>
      <c r="WNR70" s="91"/>
      <c r="WNS70" s="91"/>
      <c r="WNT70" s="91"/>
      <c r="WNU70" s="91"/>
      <c r="WNV70" s="91"/>
      <c r="WNW70" s="91"/>
      <c r="WNX70" s="91"/>
      <c r="WNY70" s="91"/>
      <c r="WNZ70" s="91"/>
      <c r="WOA70" s="91"/>
      <c r="WOB70" s="91"/>
      <c r="WOC70" s="91"/>
      <c r="WOD70" s="91"/>
      <c r="WOE70" s="91"/>
      <c r="WOF70" s="91"/>
      <c r="WOG70" s="91"/>
      <c r="WOH70" s="91"/>
      <c r="WOI70" s="91"/>
      <c r="WOJ70" s="91"/>
      <c r="WOK70" s="91"/>
      <c r="WOL70" s="91"/>
      <c r="WOM70" s="91"/>
      <c r="WON70" s="91"/>
      <c r="WOO70" s="91"/>
      <c r="WOP70" s="91"/>
      <c r="WOQ70" s="91"/>
      <c r="WOR70" s="91"/>
      <c r="WOS70" s="91"/>
      <c r="WOT70" s="91"/>
      <c r="WOU70" s="91"/>
      <c r="WOV70" s="91"/>
      <c r="WOW70" s="91"/>
      <c r="WOX70" s="91"/>
      <c r="WOY70" s="91"/>
      <c r="WOZ70" s="91"/>
      <c r="WPA70" s="91"/>
      <c r="WPB70" s="91"/>
      <c r="WPC70" s="91"/>
      <c r="WPD70" s="91"/>
      <c r="WPE70" s="91"/>
      <c r="WPF70" s="91"/>
      <c r="WPG70" s="91"/>
      <c r="WPH70" s="91"/>
      <c r="WPI70" s="91"/>
      <c r="WPJ70" s="91"/>
      <c r="WPK70" s="91"/>
      <c r="WPL70" s="91"/>
      <c r="WPM70" s="91"/>
      <c r="WPN70" s="91"/>
      <c r="WPO70" s="91"/>
      <c r="WPP70" s="91"/>
      <c r="WPQ70" s="91"/>
      <c r="WPR70" s="91"/>
      <c r="WPS70" s="91"/>
      <c r="WPT70" s="91"/>
      <c r="WPU70" s="91"/>
      <c r="WPV70" s="91"/>
      <c r="WPW70" s="91"/>
      <c r="WPX70" s="91"/>
      <c r="WPY70" s="91"/>
      <c r="WPZ70" s="91"/>
      <c r="WQA70" s="91"/>
      <c r="WQB70" s="91"/>
      <c r="WQC70" s="91"/>
      <c r="WQD70" s="91"/>
      <c r="WQE70" s="91"/>
      <c r="WQF70" s="91"/>
      <c r="WQG70" s="91"/>
      <c r="WQH70" s="91"/>
      <c r="WQI70" s="91"/>
      <c r="WQJ70" s="91"/>
      <c r="WQK70" s="91"/>
      <c r="WQL70" s="91"/>
      <c r="WQM70" s="91"/>
      <c r="WQN70" s="91"/>
      <c r="WQO70" s="91"/>
      <c r="WQP70" s="91"/>
      <c r="WQQ70" s="91"/>
      <c r="WQR70" s="91"/>
      <c r="WQS70" s="91"/>
      <c r="WQT70" s="91"/>
      <c r="WQU70" s="91"/>
      <c r="WQV70" s="91"/>
      <c r="WQW70" s="91"/>
      <c r="WQX70" s="91"/>
      <c r="WQY70" s="91"/>
      <c r="WQZ70" s="91"/>
      <c r="WRA70" s="91"/>
      <c r="WRB70" s="91"/>
      <c r="WRC70" s="91"/>
      <c r="WRD70" s="91"/>
      <c r="WRE70" s="91"/>
      <c r="WRF70" s="91"/>
      <c r="WRG70" s="91"/>
      <c r="WRH70" s="91"/>
      <c r="WRI70" s="91"/>
      <c r="WRJ70" s="91"/>
      <c r="WRK70" s="91"/>
      <c r="WRL70" s="91"/>
      <c r="WRM70" s="91"/>
      <c r="WRN70" s="91"/>
      <c r="WRO70" s="91"/>
      <c r="WRP70" s="91"/>
      <c r="WRQ70" s="91"/>
      <c r="WRR70" s="91"/>
      <c r="WRS70" s="91"/>
      <c r="WRT70" s="91"/>
      <c r="WRU70" s="91"/>
      <c r="WRV70" s="91"/>
      <c r="WRW70" s="91"/>
      <c r="WRX70" s="91"/>
      <c r="WRY70" s="91"/>
      <c r="WRZ70" s="91"/>
      <c r="WSA70" s="91"/>
      <c r="WSB70" s="91"/>
      <c r="WSC70" s="91"/>
      <c r="WSD70" s="91"/>
      <c r="WSE70" s="91"/>
      <c r="WSF70" s="91"/>
      <c r="WSG70" s="91"/>
      <c r="WSH70" s="91"/>
      <c r="WSI70" s="91"/>
      <c r="WSJ70" s="91"/>
      <c r="WSK70" s="91"/>
      <c r="WSL70" s="91"/>
      <c r="WSM70" s="91"/>
      <c r="WSN70" s="91"/>
      <c r="WSO70" s="91"/>
      <c r="WSP70" s="91"/>
      <c r="WSQ70" s="91"/>
      <c r="WSR70" s="91"/>
      <c r="WSS70" s="91"/>
      <c r="WST70" s="91"/>
      <c r="WSU70" s="91"/>
      <c r="WSV70" s="91"/>
      <c r="WSW70" s="91"/>
      <c r="WSX70" s="91"/>
      <c r="WSY70" s="91"/>
      <c r="WSZ70" s="91"/>
      <c r="WTA70" s="91"/>
      <c r="WTB70" s="91"/>
      <c r="WTC70" s="91"/>
      <c r="WTD70" s="91"/>
      <c r="WTE70" s="91"/>
      <c r="WTF70" s="91"/>
      <c r="WTG70" s="91"/>
      <c r="WTH70" s="91"/>
      <c r="WTI70" s="91"/>
      <c r="WTJ70" s="91"/>
      <c r="WTK70" s="91"/>
      <c r="WTL70" s="91"/>
      <c r="WTM70" s="91"/>
      <c r="WTN70" s="91"/>
      <c r="WTO70" s="91"/>
      <c r="WTP70" s="91"/>
      <c r="WTQ70" s="91"/>
      <c r="WTR70" s="91"/>
      <c r="WTS70" s="91"/>
      <c r="WTT70" s="91"/>
      <c r="WTU70" s="91"/>
      <c r="WTV70" s="91"/>
      <c r="WTW70" s="91"/>
      <c r="WTX70" s="91"/>
      <c r="WTY70" s="91"/>
      <c r="WTZ70" s="91"/>
      <c r="WUA70" s="91"/>
      <c r="WUB70" s="91"/>
      <c r="WUC70" s="91"/>
      <c r="WUD70" s="91"/>
      <c r="WUE70" s="91"/>
      <c r="WUF70" s="91"/>
      <c r="WUG70" s="91"/>
      <c r="WUH70" s="91"/>
      <c r="WUI70" s="91"/>
      <c r="WUJ70" s="91"/>
      <c r="WUK70" s="91"/>
      <c r="WUL70" s="91"/>
      <c r="WUM70" s="91"/>
      <c r="WUN70" s="91"/>
      <c r="WUO70" s="91"/>
      <c r="WUP70" s="91"/>
      <c r="WUQ70" s="91"/>
      <c r="WUR70" s="91"/>
      <c r="WUS70" s="91"/>
      <c r="WUT70" s="91"/>
      <c r="WUU70" s="91"/>
      <c r="WUV70" s="91"/>
      <c r="WUW70" s="91"/>
      <c r="WUX70" s="91"/>
      <c r="WUY70" s="91"/>
      <c r="WUZ70" s="91"/>
      <c r="WVA70" s="91"/>
      <c r="WVB70" s="91"/>
      <c r="WVC70" s="91"/>
      <c r="WVD70" s="91"/>
      <c r="WVE70" s="91"/>
      <c r="WVF70" s="91"/>
      <c r="WVG70" s="91"/>
      <c r="WVH70" s="91"/>
      <c r="WVI70" s="91"/>
      <c r="WVJ70" s="91"/>
      <c r="WVK70" s="91"/>
      <c r="WVL70" s="91"/>
      <c r="WVM70" s="91"/>
      <c r="WVN70" s="91"/>
      <c r="WVO70" s="91"/>
      <c r="WVP70" s="91"/>
      <c r="WVQ70" s="91"/>
      <c r="WVR70" s="91"/>
      <c r="WVS70" s="91"/>
      <c r="WVT70" s="91"/>
      <c r="WVU70" s="91"/>
      <c r="WVV70" s="91"/>
      <c r="WVW70" s="91"/>
      <c r="WVX70" s="91"/>
      <c r="WVY70" s="91"/>
      <c r="WVZ70" s="91"/>
      <c r="WWA70" s="91"/>
      <c r="WWB70" s="91"/>
      <c r="WWC70" s="91"/>
      <c r="WWD70" s="91"/>
      <c r="WWE70" s="91"/>
      <c r="WWF70" s="91"/>
      <c r="WWG70" s="91"/>
      <c r="WWH70" s="91"/>
      <c r="WWI70" s="91"/>
      <c r="WWJ70" s="91"/>
      <c r="WWK70" s="91"/>
      <c r="WWL70" s="91"/>
      <c r="WWM70" s="91"/>
      <c r="WWN70" s="91"/>
      <c r="WWO70" s="91"/>
      <c r="WWP70" s="91"/>
      <c r="WWQ70" s="91"/>
      <c r="WWR70" s="91"/>
      <c r="WWS70" s="91"/>
      <c r="WWT70" s="91"/>
      <c r="WWU70" s="91"/>
      <c r="WWV70" s="91"/>
      <c r="WWW70" s="91"/>
      <c r="WWX70" s="91"/>
      <c r="WWY70" s="91"/>
      <c r="WWZ70" s="91"/>
      <c r="WXA70" s="91"/>
      <c r="WXB70" s="91"/>
      <c r="WXC70" s="91"/>
      <c r="WXD70" s="91"/>
      <c r="WXE70" s="91"/>
      <c r="WXF70" s="91"/>
      <c r="WXG70" s="91"/>
      <c r="WXH70" s="91"/>
      <c r="WXI70" s="91"/>
      <c r="WXJ70" s="91"/>
      <c r="WXK70" s="91"/>
      <c r="WXL70" s="91"/>
      <c r="WXM70" s="91"/>
      <c r="WXN70" s="91"/>
      <c r="WXO70" s="91"/>
      <c r="WXP70" s="91"/>
      <c r="WXQ70" s="91"/>
      <c r="WXR70" s="91"/>
      <c r="WXS70" s="91"/>
      <c r="WXT70" s="91"/>
      <c r="WXU70" s="91"/>
      <c r="WXV70" s="91"/>
      <c r="WXW70" s="91"/>
      <c r="WXX70" s="91"/>
      <c r="WXY70" s="91"/>
      <c r="WXZ70" s="91"/>
      <c r="WYA70" s="91"/>
      <c r="WYB70" s="91"/>
      <c r="WYC70" s="91"/>
      <c r="WYD70" s="91"/>
      <c r="WYE70" s="91"/>
      <c r="WYF70" s="91"/>
      <c r="WYG70" s="91"/>
      <c r="WYH70" s="91"/>
      <c r="WYI70" s="91"/>
      <c r="WYJ70" s="91"/>
      <c r="WYK70" s="91"/>
      <c r="WYL70" s="91"/>
      <c r="WYM70" s="91"/>
      <c r="WYN70" s="91"/>
      <c r="WYO70" s="91"/>
      <c r="WYP70" s="91"/>
      <c r="WYQ70" s="91"/>
      <c r="WYR70" s="91"/>
      <c r="WYS70" s="91"/>
      <c r="WYT70" s="91"/>
      <c r="WYU70" s="91"/>
      <c r="WYV70" s="91"/>
      <c r="WYW70" s="91"/>
      <c r="WYX70" s="91"/>
      <c r="WYY70" s="91"/>
      <c r="WYZ70" s="91"/>
      <c r="WZA70" s="91"/>
      <c r="WZB70" s="91"/>
      <c r="WZC70" s="91"/>
      <c r="WZD70" s="91"/>
      <c r="WZE70" s="91"/>
      <c r="WZF70" s="91"/>
      <c r="WZG70" s="91"/>
      <c r="WZH70" s="91"/>
      <c r="WZI70" s="91"/>
      <c r="WZJ70" s="91"/>
      <c r="WZK70" s="91"/>
      <c r="WZL70" s="91"/>
      <c r="WZM70" s="91"/>
      <c r="WZN70" s="91"/>
      <c r="WZO70" s="91"/>
      <c r="WZP70" s="91"/>
      <c r="WZQ70" s="91"/>
      <c r="WZR70" s="91"/>
      <c r="WZS70" s="91"/>
      <c r="WZT70" s="91"/>
      <c r="WZU70" s="91"/>
      <c r="WZV70" s="91"/>
      <c r="WZW70" s="91"/>
      <c r="WZX70" s="91"/>
      <c r="WZY70" s="91"/>
      <c r="WZZ70" s="91"/>
      <c r="XAA70" s="91"/>
      <c r="XAB70" s="91"/>
      <c r="XAC70" s="91"/>
      <c r="XAD70" s="91"/>
      <c r="XAE70" s="91"/>
      <c r="XAF70" s="91"/>
      <c r="XAG70" s="91"/>
      <c r="XAH70" s="91"/>
      <c r="XAI70" s="91"/>
      <c r="XAJ70" s="91"/>
      <c r="XAK70" s="91"/>
      <c r="XAL70" s="91"/>
      <c r="XAM70" s="91"/>
      <c r="XAN70" s="91"/>
      <c r="XAO70" s="91"/>
      <c r="XAP70" s="91"/>
      <c r="XAQ70" s="91"/>
      <c r="XAR70" s="91"/>
      <c r="XAS70" s="91"/>
      <c r="XAT70" s="91"/>
      <c r="XAU70" s="91"/>
      <c r="XAV70" s="91"/>
      <c r="XAW70" s="91"/>
      <c r="XAX70" s="91"/>
      <c r="XAY70" s="91"/>
      <c r="XAZ70" s="91"/>
      <c r="XBA70" s="91"/>
      <c r="XBB70" s="91"/>
      <c r="XBC70" s="91"/>
      <c r="XBD70" s="91"/>
      <c r="XBE70" s="91"/>
      <c r="XBF70" s="91"/>
      <c r="XBG70" s="91"/>
      <c r="XBH70" s="91"/>
      <c r="XBI70" s="91"/>
      <c r="XBJ70" s="91"/>
      <c r="XBK70" s="91"/>
      <c r="XBL70" s="91"/>
      <c r="XBM70" s="91"/>
      <c r="XBN70" s="91"/>
      <c r="XBO70" s="91"/>
      <c r="XBP70" s="91"/>
      <c r="XBQ70" s="91"/>
      <c r="XBR70" s="91"/>
      <c r="XBS70" s="91"/>
      <c r="XBT70" s="91"/>
      <c r="XBU70" s="91"/>
      <c r="XBV70" s="91"/>
      <c r="XBW70" s="91"/>
      <c r="XBX70" s="91"/>
      <c r="XBY70" s="91"/>
      <c r="XBZ70" s="91"/>
      <c r="XCA70" s="91"/>
      <c r="XCB70" s="91"/>
      <c r="XCC70" s="91"/>
      <c r="XCD70" s="91"/>
      <c r="XCE70" s="91"/>
      <c r="XCF70" s="91"/>
      <c r="XCG70" s="91"/>
      <c r="XCH70" s="91"/>
      <c r="XCI70" s="91"/>
      <c r="XCJ70" s="91"/>
      <c r="XCK70" s="91"/>
      <c r="XCL70" s="91"/>
      <c r="XCM70" s="91"/>
      <c r="XCN70" s="91"/>
      <c r="XCO70" s="91"/>
      <c r="XCP70" s="91"/>
      <c r="XCQ70" s="91"/>
    </row>
    <row r="71" spans="1:16319" s="2" customFormat="1" ht="20.100000000000001" customHeight="1" x14ac:dyDescent="0.25">
      <c r="A71" s="110"/>
      <c r="B71" s="108"/>
      <c r="C71" s="45" t="s">
        <v>2</v>
      </c>
      <c r="D71" s="69">
        <f t="shared" ref="D71" si="21">IF(D70&gt;=D69,1,0)</f>
        <v>1</v>
      </c>
      <c r="E71" s="163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1"/>
      <c r="HT71" s="91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  <c r="IU71" s="91"/>
      <c r="IV71" s="91"/>
      <c r="IW71" s="91"/>
      <c r="IX71" s="91"/>
      <c r="IY71" s="91"/>
      <c r="IZ71" s="91"/>
      <c r="JA71" s="91"/>
      <c r="JB71" s="91"/>
      <c r="JC71" s="91"/>
      <c r="JD71" s="91"/>
      <c r="JE71" s="91"/>
      <c r="JF71" s="91"/>
      <c r="JG71" s="91"/>
      <c r="JH71" s="91"/>
      <c r="JI71" s="91"/>
      <c r="JJ71" s="91"/>
      <c r="JK71" s="91"/>
      <c r="JL71" s="91"/>
      <c r="JM71" s="91"/>
      <c r="JN71" s="91"/>
      <c r="JO71" s="91"/>
      <c r="JP71" s="91"/>
      <c r="JQ71" s="91"/>
      <c r="JR71" s="91"/>
      <c r="JS71" s="91"/>
      <c r="JT71" s="91"/>
      <c r="JU71" s="91"/>
      <c r="JV71" s="91"/>
      <c r="JW71" s="91"/>
      <c r="JX71" s="91"/>
      <c r="JY71" s="91"/>
      <c r="JZ71" s="91"/>
      <c r="KA71" s="91"/>
      <c r="KB71" s="91"/>
      <c r="KC71" s="91"/>
      <c r="KD71" s="91"/>
      <c r="KE71" s="91"/>
      <c r="KF71" s="91"/>
      <c r="KG71" s="91"/>
      <c r="KH71" s="91"/>
      <c r="KI71" s="91"/>
      <c r="KJ71" s="91"/>
      <c r="KK71" s="91"/>
      <c r="KL71" s="91"/>
      <c r="KM71" s="91"/>
      <c r="KN71" s="91"/>
      <c r="KO71" s="91"/>
      <c r="KP71" s="91"/>
      <c r="KQ71" s="91"/>
      <c r="KR71" s="91"/>
      <c r="KS71" s="91"/>
      <c r="KT71" s="91"/>
      <c r="KU71" s="91"/>
      <c r="KV71" s="91"/>
      <c r="KW71" s="91"/>
      <c r="KX71" s="91"/>
      <c r="KY71" s="91"/>
      <c r="KZ71" s="91"/>
      <c r="LA71" s="91"/>
      <c r="LB71" s="91"/>
      <c r="LC71" s="91"/>
      <c r="LD71" s="91"/>
      <c r="LE71" s="91"/>
      <c r="LF71" s="91"/>
      <c r="LG71" s="91"/>
      <c r="LH71" s="91"/>
      <c r="LI71" s="91"/>
      <c r="LJ71" s="91"/>
      <c r="LK71" s="91"/>
      <c r="LL71" s="91"/>
      <c r="LM71" s="91"/>
      <c r="LN71" s="91"/>
      <c r="LO71" s="91"/>
      <c r="LP71" s="91"/>
      <c r="LQ71" s="91"/>
      <c r="LR71" s="91"/>
      <c r="LS71" s="91"/>
      <c r="LT71" s="91"/>
      <c r="LU71" s="91"/>
      <c r="LV71" s="91"/>
      <c r="LW71" s="91"/>
      <c r="LX71" s="91"/>
      <c r="LY71" s="91"/>
      <c r="LZ71" s="91"/>
      <c r="MA71" s="91"/>
      <c r="MB71" s="91"/>
      <c r="MC71" s="91"/>
      <c r="MD71" s="91"/>
      <c r="ME71" s="91"/>
      <c r="MF71" s="91"/>
      <c r="MG71" s="91"/>
      <c r="MH71" s="91"/>
      <c r="MI71" s="91"/>
      <c r="MJ71" s="91"/>
      <c r="MK71" s="91"/>
      <c r="ML71" s="91"/>
      <c r="MM71" s="91"/>
      <c r="MN71" s="91"/>
      <c r="MO71" s="91"/>
      <c r="MP71" s="91"/>
      <c r="MQ71" s="91"/>
      <c r="MR71" s="91"/>
      <c r="MS71" s="91"/>
      <c r="MT71" s="91"/>
      <c r="MU71" s="91"/>
      <c r="MV71" s="91"/>
      <c r="MW71" s="91"/>
      <c r="MX71" s="91"/>
      <c r="MY71" s="91"/>
      <c r="MZ71" s="91"/>
      <c r="NA71" s="91"/>
      <c r="NB71" s="91"/>
      <c r="NC71" s="91"/>
      <c r="ND71" s="91"/>
      <c r="NE71" s="91"/>
      <c r="NF71" s="91"/>
      <c r="NG71" s="91"/>
      <c r="NH71" s="91"/>
      <c r="NI71" s="91"/>
      <c r="NJ71" s="91"/>
      <c r="NK71" s="91"/>
      <c r="NL71" s="91"/>
      <c r="NM71" s="91"/>
      <c r="NN71" s="91"/>
      <c r="NO71" s="91"/>
      <c r="NP71" s="91"/>
      <c r="NQ71" s="91"/>
      <c r="NR71" s="91"/>
      <c r="NS71" s="91"/>
      <c r="NT71" s="91"/>
      <c r="NU71" s="91"/>
      <c r="NV71" s="91"/>
      <c r="NW71" s="91"/>
      <c r="NX71" s="91"/>
      <c r="NY71" s="91"/>
      <c r="NZ71" s="91"/>
      <c r="OA71" s="91"/>
      <c r="OB71" s="91"/>
      <c r="OC71" s="91"/>
      <c r="OD71" s="91"/>
      <c r="OE71" s="91"/>
      <c r="OF71" s="91"/>
      <c r="OG71" s="91"/>
      <c r="OH71" s="91"/>
      <c r="OI71" s="91"/>
      <c r="OJ71" s="91"/>
      <c r="OK71" s="91"/>
      <c r="OL71" s="91"/>
      <c r="OM71" s="91"/>
      <c r="ON71" s="91"/>
      <c r="OO71" s="91"/>
      <c r="OP71" s="91"/>
      <c r="OQ71" s="91"/>
      <c r="OR71" s="91"/>
      <c r="OS71" s="91"/>
      <c r="OT71" s="91"/>
      <c r="OU71" s="91"/>
      <c r="OV71" s="91"/>
      <c r="OW71" s="91"/>
      <c r="OX71" s="91"/>
      <c r="OY71" s="91"/>
      <c r="OZ71" s="91"/>
      <c r="PA71" s="91"/>
      <c r="PB71" s="91"/>
      <c r="PC71" s="91"/>
      <c r="PD71" s="91"/>
      <c r="PE71" s="91"/>
      <c r="PF71" s="91"/>
      <c r="PG71" s="91"/>
      <c r="PH71" s="91"/>
      <c r="PI71" s="91"/>
      <c r="PJ71" s="91"/>
      <c r="PK71" s="91"/>
      <c r="PL71" s="91"/>
      <c r="PM71" s="91"/>
      <c r="PN71" s="91"/>
      <c r="PO71" s="91"/>
      <c r="PP71" s="91"/>
      <c r="PQ71" s="91"/>
      <c r="PR71" s="91"/>
      <c r="PS71" s="91"/>
      <c r="PT71" s="91"/>
      <c r="PU71" s="91"/>
      <c r="PV71" s="91"/>
      <c r="PW71" s="91"/>
      <c r="PX71" s="91"/>
      <c r="PY71" s="91"/>
      <c r="PZ71" s="91"/>
      <c r="QA71" s="91"/>
      <c r="QB71" s="91"/>
      <c r="QC71" s="91"/>
      <c r="QD71" s="91"/>
      <c r="QE71" s="91"/>
      <c r="QF71" s="91"/>
      <c r="QG71" s="91"/>
      <c r="QH71" s="91"/>
      <c r="QI71" s="91"/>
      <c r="QJ71" s="91"/>
      <c r="QK71" s="91"/>
      <c r="QL71" s="91"/>
      <c r="QM71" s="91"/>
      <c r="QN71" s="91"/>
      <c r="QO71" s="91"/>
      <c r="QP71" s="91"/>
      <c r="QQ71" s="91"/>
      <c r="QR71" s="91"/>
      <c r="QS71" s="91"/>
      <c r="QT71" s="91"/>
      <c r="QU71" s="91"/>
      <c r="QV71" s="91"/>
      <c r="QW71" s="91"/>
      <c r="QX71" s="91"/>
      <c r="QY71" s="91"/>
      <c r="QZ71" s="91"/>
      <c r="RA71" s="91"/>
      <c r="RB71" s="91"/>
      <c r="RC71" s="91"/>
      <c r="RD71" s="91"/>
      <c r="RE71" s="91"/>
      <c r="RF71" s="91"/>
      <c r="RG71" s="91"/>
      <c r="RH71" s="91"/>
      <c r="RI71" s="91"/>
      <c r="RJ71" s="91"/>
      <c r="RK71" s="91"/>
      <c r="RL71" s="91"/>
      <c r="RM71" s="91"/>
      <c r="RN71" s="91"/>
      <c r="RO71" s="91"/>
      <c r="RP71" s="91"/>
      <c r="RQ71" s="91"/>
      <c r="RR71" s="91"/>
      <c r="RS71" s="91"/>
      <c r="RT71" s="91"/>
      <c r="RU71" s="91"/>
      <c r="RV71" s="91"/>
      <c r="RW71" s="91"/>
      <c r="RX71" s="91"/>
      <c r="RY71" s="91"/>
      <c r="RZ71" s="91"/>
      <c r="SA71" s="91"/>
      <c r="SB71" s="91"/>
      <c r="SC71" s="91"/>
      <c r="SD71" s="91"/>
      <c r="SE71" s="91"/>
      <c r="SF71" s="91"/>
      <c r="SG71" s="91"/>
      <c r="SH71" s="91"/>
      <c r="SI71" s="91"/>
      <c r="SJ71" s="91"/>
      <c r="SK71" s="91"/>
      <c r="SL71" s="91"/>
      <c r="SM71" s="91"/>
      <c r="SN71" s="91"/>
      <c r="SO71" s="91"/>
      <c r="SP71" s="91"/>
      <c r="SQ71" s="91"/>
      <c r="SR71" s="91"/>
      <c r="SS71" s="91"/>
      <c r="ST71" s="91"/>
      <c r="SU71" s="91"/>
      <c r="SV71" s="91"/>
      <c r="SW71" s="91"/>
      <c r="SX71" s="91"/>
      <c r="SY71" s="91"/>
      <c r="SZ71" s="91"/>
      <c r="TA71" s="91"/>
      <c r="TB71" s="91"/>
      <c r="TC71" s="91"/>
      <c r="TD71" s="91"/>
      <c r="TE71" s="91"/>
      <c r="TF71" s="91"/>
      <c r="TG71" s="91"/>
      <c r="TH71" s="91"/>
      <c r="TI71" s="91"/>
      <c r="TJ71" s="91"/>
      <c r="TK71" s="91"/>
      <c r="TL71" s="91"/>
      <c r="TM71" s="91"/>
      <c r="TN71" s="91"/>
      <c r="TO71" s="91"/>
      <c r="TP71" s="91"/>
      <c r="TQ71" s="91"/>
      <c r="TR71" s="91"/>
      <c r="TS71" s="91"/>
      <c r="TT71" s="91"/>
      <c r="TU71" s="91"/>
      <c r="TV71" s="91"/>
      <c r="TW71" s="91"/>
      <c r="TX71" s="91"/>
      <c r="TY71" s="91"/>
      <c r="TZ71" s="91"/>
      <c r="UA71" s="91"/>
      <c r="UB71" s="91"/>
      <c r="UC71" s="91"/>
      <c r="UD71" s="91"/>
      <c r="UE71" s="91"/>
      <c r="UF71" s="91"/>
      <c r="UG71" s="91"/>
      <c r="UH71" s="91"/>
      <c r="UI71" s="91"/>
      <c r="UJ71" s="91"/>
      <c r="UK71" s="91"/>
      <c r="UL71" s="91"/>
      <c r="UM71" s="91"/>
      <c r="UN71" s="91"/>
      <c r="UO71" s="91"/>
      <c r="UP71" s="91"/>
      <c r="UQ71" s="91"/>
      <c r="UR71" s="91"/>
      <c r="US71" s="91"/>
      <c r="UT71" s="91"/>
      <c r="UU71" s="91"/>
      <c r="UV71" s="91"/>
      <c r="UW71" s="91"/>
      <c r="UX71" s="91"/>
      <c r="UY71" s="91"/>
      <c r="UZ71" s="91"/>
      <c r="VA71" s="91"/>
      <c r="VB71" s="91"/>
      <c r="VC71" s="91"/>
      <c r="VD71" s="91"/>
      <c r="VE71" s="91"/>
      <c r="VF71" s="91"/>
      <c r="VG71" s="91"/>
      <c r="VH71" s="91"/>
      <c r="VI71" s="91"/>
      <c r="VJ71" s="91"/>
      <c r="VK71" s="91"/>
      <c r="VL71" s="91"/>
      <c r="VM71" s="91"/>
      <c r="VN71" s="91"/>
      <c r="VO71" s="91"/>
      <c r="VP71" s="91"/>
      <c r="VQ71" s="91"/>
      <c r="VR71" s="91"/>
      <c r="VS71" s="91"/>
      <c r="VT71" s="91"/>
      <c r="VU71" s="91"/>
      <c r="VV71" s="91"/>
      <c r="VW71" s="91"/>
      <c r="VX71" s="91"/>
      <c r="VY71" s="91"/>
      <c r="VZ71" s="91"/>
      <c r="WA71" s="91"/>
      <c r="WB71" s="91"/>
      <c r="WC71" s="91"/>
      <c r="WD71" s="91"/>
      <c r="WE71" s="91"/>
      <c r="WF71" s="91"/>
      <c r="WG71" s="91"/>
      <c r="WH71" s="91"/>
      <c r="WI71" s="91"/>
      <c r="WJ71" s="91"/>
      <c r="WK71" s="91"/>
      <c r="WL71" s="91"/>
      <c r="WM71" s="91"/>
      <c r="WN71" s="91"/>
      <c r="WO71" s="91"/>
      <c r="WP71" s="91"/>
      <c r="WQ71" s="91"/>
      <c r="WR71" s="91"/>
      <c r="WS71" s="91"/>
      <c r="WT71" s="91"/>
      <c r="WU71" s="91"/>
      <c r="WV71" s="91"/>
      <c r="WW71" s="91"/>
      <c r="WX71" s="91"/>
      <c r="WY71" s="91"/>
      <c r="WZ71" s="91"/>
      <c r="XA71" s="91"/>
      <c r="XB71" s="91"/>
      <c r="XC71" s="91"/>
      <c r="XD71" s="91"/>
      <c r="XE71" s="91"/>
      <c r="XF71" s="91"/>
      <c r="XG71" s="91"/>
      <c r="XH71" s="91"/>
      <c r="XI71" s="91"/>
      <c r="XJ71" s="91"/>
      <c r="XK71" s="91"/>
      <c r="XL71" s="91"/>
      <c r="XM71" s="91"/>
      <c r="XN71" s="91"/>
      <c r="XO71" s="91"/>
      <c r="XP71" s="91"/>
      <c r="XQ71" s="91"/>
      <c r="XR71" s="91"/>
      <c r="XS71" s="91"/>
      <c r="XT71" s="91"/>
      <c r="XU71" s="91"/>
      <c r="XV71" s="91"/>
      <c r="XW71" s="91"/>
      <c r="XX71" s="91"/>
      <c r="XY71" s="91"/>
      <c r="XZ71" s="91"/>
      <c r="YA71" s="91"/>
      <c r="YB71" s="91"/>
      <c r="YC71" s="91"/>
      <c r="YD71" s="91"/>
      <c r="YE71" s="91"/>
      <c r="YF71" s="91"/>
      <c r="YG71" s="91"/>
      <c r="YH71" s="91"/>
      <c r="YI71" s="91"/>
      <c r="YJ71" s="91"/>
      <c r="YK71" s="91"/>
      <c r="YL71" s="91"/>
      <c r="YM71" s="91"/>
      <c r="YN71" s="91"/>
      <c r="YO71" s="91"/>
      <c r="YP71" s="91"/>
      <c r="YQ71" s="91"/>
      <c r="YR71" s="91"/>
      <c r="YS71" s="91"/>
      <c r="YT71" s="91"/>
      <c r="YU71" s="91"/>
      <c r="YV71" s="91"/>
      <c r="YW71" s="91"/>
      <c r="YX71" s="91"/>
      <c r="YY71" s="91"/>
      <c r="YZ71" s="91"/>
      <c r="ZA71" s="91"/>
      <c r="ZB71" s="91"/>
      <c r="ZC71" s="91"/>
      <c r="ZD71" s="91"/>
      <c r="ZE71" s="91"/>
      <c r="ZF71" s="91"/>
      <c r="ZG71" s="91"/>
      <c r="ZH71" s="91"/>
      <c r="ZI71" s="91"/>
      <c r="ZJ71" s="91"/>
      <c r="ZK71" s="91"/>
      <c r="ZL71" s="91"/>
      <c r="ZM71" s="91"/>
      <c r="ZN71" s="91"/>
      <c r="ZO71" s="91"/>
      <c r="ZP71" s="91"/>
      <c r="ZQ71" s="91"/>
      <c r="ZR71" s="91"/>
      <c r="ZS71" s="91"/>
      <c r="ZT71" s="91"/>
      <c r="ZU71" s="91"/>
      <c r="ZV71" s="91"/>
      <c r="ZW71" s="91"/>
      <c r="ZX71" s="91"/>
      <c r="ZY71" s="91"/>
      <c r="ZZ71" s="91"/>
      <c r="AAA71" s="91"/>
      <c r="AAB71" s="91"/>
      <c r="AAC71" s="91"/>
      <c r="AAD71" s="91"/>
      <c r="AAE71" s="91"/>
      <c r="AAF71" s="91"/>
      <c r="AAG71" s="91"/>
      <c r="AAH71" s="91"/>
      <c r="AAI71" s="91"/>
      <c r="AAJ71" s="91"/>
      <c r="AAK71" s="91"/>
      <c r="AAL71" s="91"/>
      <c r="AAM71" s="91"/>
      <c r="AAN71" s="91"/>
      <c r="AAO71" s="91"/>
      <c r="AAP71" s="91"/>
      <c r="AAQ71" s="91"/>
      <c r="AAR71" s="91"/>
      <c r="AAS71" s="91"/>
      <c r="AAT71" s="91"/>
      <c r="AAU71" s="91"/>
      <c r="AAV71" s="91"/>
      <c r="AAW71" s="91"/>
      <c r="AAX71" s="91"/>
      <c r="AAY71" s="91"/>
      <c r="AAZ71" s="91"/>
      <c r="ABA71" s="91"/>
      <c r="ABB71" s="91"/>
      <c r="ABC71" s="91"/>
      <c r="ABD71" s="91"/>
      <c r="ABE71" s="91"/>
      <c r="ABF71" s="91"/>
      <c r="ABG71" s="91"/>
      <c r="ABH71" s="91"/>
      <c r="ABI71" s="91"/>
      <c r="ABJ71" s="91"/>
      <c r="ABK71" s="91"/>
      <c r="ABL71" s="91"/>
      <c r="ABM71" s="91"/>
      <c r="ABN71" s="91"/>
      <c r="ABO71" s="91"/>
      <c r="ABP71" s="91"/>
      <c r="ABQ71" s="91"/>
      <c r="ABR71" s="91"/>
      <c r="ABS71" s="91"/>
      <c r="ABT71" s="91"/>
      <c r="ABU71" s="91"/>
      <c r="ABV71" s="91"/>
      <c r="ABW71" s="91"/>
      <c r="ABX71" s="91"/>
      <c r="ABY71" s="91"/>
      <c r="ABZ71" s="91"/>
      <c r="ACA71" s="91"/>
      <c r="ACB71" s="91"/>
      <c r="ACC71" s="91"/>
      <c r="ACD71" s="91"/>
      <c r="ACE71" s="91"/>
      <c r="ACF71" s="91"/>
      <c r="ACG71" s="91"/>
      <c r="ACH71" s="91"/>
      <c r="ACI71" s="91"/>
      <c r="ACJ71" s="91"/>
      <c r="ACK71" s="91"/>
      <c r="ACL71" s="91"/>
      <c r="ACM71" s="91"/>
      <c r="ACN71" s="91"/>
      <c r="ACO71" s="91"/>
      <c r="ACP71" s="91"/>
      <c r="ACQ71" s="91"/>
      <c r="ACR71" s="91"/>
      <c r="ACS71" s="91"/>
      <c r="ACT71" s="91"/>
      <c r="ACU71" s="91"/>
      <c r="ACV71" s="91"/>
      <c r="ACW71" s="91"/>
      <c r="ACX71" s="91"/>
      <c r="ACY71" s="91"/>
      <c r="ACZ71" s="91"/>
      <c r="ADA71" s="91"/>
      <c r="ADB71" s="91"/>
      <c r="ADC71" s="91"/>
      <c r="ADD71" s="91"/>
      <c r="ADE71" s="91"/>
      <c r="ADF71" s="91"/>
      <c r="ADG71" s="91"/>
      <c r="ADH71" s="91"/>
      <c r="ADI71" s="91"/>
      <c r="ADJ71" s="91"/>
      <c r="ADK71" s="91"/>
      <c r="ADL71" s="91"/>
      <c r="ADM71" s="91"/>
      <c r="ADN71" s="91"/>
      <c r="ADO71" s="91"/>
      <c r="ADP71" s="91"/>
      <c r="ADQ71" s="91"/>
      <c r="ADR71" s="91"/>
      <c r="ADS71" s="91"/>
      <c r="ADT71" s="91"/>
      <c r="ADU71" s="91"/>
      <c r="ADV71" s="91"/>
      <c r="ADW71" s="91"/>
      <c r="ADX71" s="91"/>
      <c r="ADY71" s="91"/>
      <c r="ADZ71" s="91"/>
      <c r="AEA71" s="91"/>
      <c r="AEB71" s="91"/>
      <c r="AEC71" s="91"/>
      <c r="AED71" s="91"/>
      <c r="AEE71" s="91"/>
      <c r="AEF71" s="91"/>
      <c r="AEG71" s="91"/>
      <c r="AEH71" s="91"/>
      <c r="AEI71" s="91"/>
      <c r="AEJ71" s="91"/>
      <c r="AEK71" s="91"/>
      <c r="AEL71" s="91"/>
      <c r="AEM71" s="91"/>
      <c r="AEN71" s="91"/>
      <c r="AEO71" s="91"/>
      <c r="AEP71" s="91"/>
      <c r="AEQ71" s="91"/>
      <c r="AER71" s="91"/>
      <c r="AES71" s="91"/>
      <c r="AET71" s="91"/>
      <c r="AEU71" s="91"/>
      <c r="AEV71" s="91"/>
      <c r="AEW71" s="91"/>
      <c r="AEX71" s="91"/>
      <c r="AEY71" s="91"/>
      <c r="AEZ71" s="91"/>
      <c r="AFA71" s="91"/>
      <c r="AFB71" s="91"/>
      <c r="AFC71" s="91"/>
      <c r="AFD71" s="91"/>
      <c r="AFE71" s="91"/>
      <c r="AFF71" s="91"/>
      <c r="AFG71" s="91"/>
      <c r="AFH71" s="91"/>
      <c r="AFI71" s="91"/>
      <c r="AFJ71" s="91"/>
      <c r="AFK71" s="91"/>
      <c r="AFL71" s="91"/>
      <c r="AFM71" s="91"/>
      <c r="AFN71" s="91"/>
      <c r="AFO71" s="91"/>
      <c r="AFP71" s="91"/>
      <c r="AFQ71" s="91"/>
      <c r="AFR71" s="91"/>
      <c r="AFS71" s="91"/>
      <c r="AFT71" s="91"/>
      <c r="AFU71" s="91"/>
      <c r="AFV71" s="91"/>
      <c r="AFW71" s="91"/>
      <c r="AFX71" s="91"/>
      <c r="AFY71" s="91"/>
      <c r="AFZ71" s="91"/>
      <c r="AGA71" s="91"/>
      <c r="AGB71" s="91"/>
      <c r="AGC71" s="91"/>
      <c r="AGD71" s="91"/>
      <c r="AGE71" s="91"/>
      <c r="AGF71" s="91"/>
      <c r="AGG71" s="91"/>
      <c r="AGH71" s="91"/>
      <c r="AGI71" s="91"/>
      <c r="AGJ71" s="91"/>
      <c r="AGK71" s="91"/>
      <c r="AGL71" s="91"/>
      <c r="AGM71" s="91"/>
      <c r="AGN71" s="91"/>
      <c r="AGO71" s="91"/>
      <c r="AGP71" s="91"/>
      <c r="AGQ71" s="91"/>
      <c r="AGR71" s="91"/>
      <c r="AGS71" s="91"/>
      <c r="AGT71" s="91"/>
      <c r="AGU71" s="91"/>
      <c r="AGV71" s="91"/>
      <c r="AGW71" s="91"/>
      <c r="AGX71" s="91"/>
      <c r="AGY71" s="91"/>
      <c r="AGZ71" s="91"/>
      <c r="AHA71" s="91"/>
      <c r="AHB71" s="91"/>
      <c r="AHC71" s="91"/>
      <c r="AHD71" s="91"/>
      <c r="AHE71" s="91"/>
      <c r="AHF71" s="91"/>
      <c r="AHG71" s="91"/>
      <c r="AHH71" s="91"/>
      <c r="AHI71" s="91"/>
      <c r="AHJ71" s="91"/>
      <c r="AHK71" s="91"/>
      <c r="AHL71" s="91"/>
      <c r="AHM71" s="91"/>
      <c r="AHN71" s="91"/>
      <c r="AHO71" s="91"/>
      <c r="AHP71" s="91"/>
      <c r="AHQ71" s="91"/>
      <c r="AHR71" s="91"/>
      <c r="AHS71" s="91"/>
      <c r="AHT71" s="91"/>
      <c r="AHU71" s="91"/>
      <c r="AHV71" s="91"/>
      <c r="AHW71" s="91"/>
      <c r="AHX71" s="91"/>
      <c r="AHY71" s="91"/>
      <c r="AHZ71" s="91"/>
      <c r="AIA71" s="91"/>
      <c r="AIB71" s="91"/>
      <c r="AIC71" s="91"/>
      <c r="AID71" s="91"/>
      <c r="AIE71" s="91"/>
      <c r="AIF71" s="91"/>
      <c r="AIG71" s="91"/>
      <c r="AIH71" s="91"/>
      <c r="AII71" s="91"/>
      <c r="AIJ71" s="91"/>
      <c r="AIK71" s="91"/>
      <c r="AIL71" s="91"/>
      <c r="AIM71" s="91"/>
      <c r="AIN71" s="91"/>
      <c r="AIO71" s="91"/>
      <c r="AIP71" s="91"/>
      <c r="AIQ71" s="91"/>
      <c r="AIR71" s="91"/>
      <c r="AIS71" s="91"/>
      <c r="AIT71" s="91"/>
      <c r="AIU71" s="91"/>
      <c r="AIV71" s="91"/>
      <c r="AIW71" s="91"/>
      <c r="AIX71" s="91"/>
      <c r="AIY71" s="91"/>
      <c r="AIZ71" s="91"/>
      <c r="AJA71" s="91"/>
      <c r="AJB71" s="91"/>
      <c r="AJC71" s="91"/>
      <c r="AJD71" s="91"/>
      <c r="AJE71" s="91"/>
      <c r="AJF71" s="91"/>
      <c r="AJG71" s="91"/>
      <c r="AJH71" s="91"/>
      <c r="AJI71" s="91"/>
      <c r="AJJ71" s="91"/>
      <c r="AJK71" s="91"/>
      <c r="AJL71" s="91"/>
      <c r="AJM71" s="91"/>
      <c r="AJN71" s="91"/>
      <c r="AJO71" s="91"/>
      <c r="AJP71" s="91"/>
      <c r="AJQ71" s="91"/>
      <c r="AJR71" s="91"/>
      <c r="AJS71" s="91"/>
      <c r="AJT71" s="91"/>
      <c r="AJU71" s="91"/>
      <c r="AJV71" s="91"/>
      <c r="AJW71" s="91"/>
      <c r="AJX71" s="91"/>
      <c r="AJY71" s="91"/>
      <c r="AJZ71" s="91"/>
      <c r="AKA71" s="91"/>
      <c r="AKB71" s="91"/>
      <c r="AKC71" s="91"/>
      <c r="AKD71" s="91"/>
      <c r="AKE71" s="91"/>
      <c r="AKF71" s="91"/>
      <c r="AKG71" s="91"/>
      <c r="AKH71" s="91"/>
      <c r="AKI71" s="91"/>
      <c r="AKJ71" s="91"/>
      <c r="AKK71" s="91"/>
      <c r="AKL71" s="91"/>
      <c r="AKM71" s="91"/>
      <c r="AKN71" s="91"/>
      <c r="AKO71" s="91"/>
      <c r="AKP71" s="91"/>
      <c r="AKQ71" s="91"/>
      <c r="AKR71" s="91"/>
      <c r="AKS71" s="91"/>
      <c r="AKT71" s="91"/>
      <c r="AKU71" s="91"/>
      <c r="AKV71" s="91"/>
      <c r="AKW71" s="91"/>
      <c r="AKX71" s="91"/>
      <c r="AKY71" s="91"/>
      <c r="AKZ71" s="91"/>
      <c r="ALA71" s="91"/>
      <c r="ALB71" s="91"/>
      <c r="ALC71" s="91"/>
      <c r="ALD71" s="91"/>
      <c r="ALE71" s="91"/>
      <c r="ALF71" s="91"/>
      <c r="ALG71" s="91"/>
      <c r="ALH71" s="91"/>
      <c r="ALI71" s="91"/>
      <c r="ALJ71" s="91"/>
      <c r="ALK71" s="91"/>
      <c r="ALL71" s="91"/>
      <c r="ALM71" s="91"/>
      <c r="ALN71" s="91"/>
      <c r="ALO71" s="91"/>
      <c r="ALP71" s="91"/>
      <c r="ALQ71" s="91"/>
      <c r="ALR71" s="91"/>
      <c r="ALS71" s="91"/>
      <c r="ALT71" s="91"/>
      <c r="ALU71" s="91"/>
      <c r="ALV71" s="91"/>
      <c r="ALW71" s="91"/>
      <c r="ALX71" s="91"/>
      <c r="ALY71" s="91"/>
      <c r="ALZ71" s="91"/>
      <c r="AMA71" s="91"/>
      <c r="AMB71" s="91"/>
      <c r="AMC71" s="91"/>
      <c r="AMD71" s="91"/>
      <c r="AME71" s="91"/>
      <c r="AMF71" s="91"/>
      <c r="AMG71" s="91"/>
      <c r="AMH71" s="91"/>
      <c r="AMI71" s="91"/>
      <c r="AMJ71" s="91"/>
      <c r="AMK71" s="91"/>
      <c r="AML71" s="91"/>
      <c r="AMM71" s="91"/>
      <c r="AMN71" s="91"/>
      <c r="AMO71" s="91"/>
      <c r="AMP71" s="91"/>
      <c r="AMQ71" s="91"/>
      <c r="AMR71" s="91"/>
      <c r="AMS71" s="91"/>
      <c r="AMT71" s="91"/>
      <c r="AMU71" s="91"/>
      <c r="AMV71" s="91"/>
      <c r="AMW71" s="91"/>
      <c r="AMX71" s="91"/>
      <c r="AMY71" s="91"/>
      <c r="AMZ71" s="91"/>
      <c r="ANA71" s="91"/>
      <c r="ANB71" s="91"/>
      <c r="ANC71" s="91"/>
      <c r="AND71" s="91"/>
      <c r="ANE71" s="91"/>
      <c r="ANF71" s="91"/>
      <c r="ANG71" s="91"/>
      <c r="ANH71" s="91"/>
      <c r="ANI71" s="91"/>
      <c r="ANJ71" s="91"/>
      <c r="ANK71" s="91"/>
      <c r="ANL71" s="91"/>
      <c r="ANM71" s="91"/>
      <c r="ANN71" s="91"/>
      <c r="ANO71" s="91"/>
      <c r="ANP71" s="91"/>
      <c r="ANQ71" s="91"/>
      <c r="ANR71" s="91"/>
      <c r="ANS71" s="91"/>
      <c r="ANT71" s="91"/>
      <c r="ANU71" s="91"/>
      <c r="ANV71" s="91"/>
      <c r="ANW71" s="91"/>
      <c r="ANX71" s="91"/>
      <c r="ANY71" s="91"/>
      <c r="ANZ71" s="91"/>
      <c r="AOA71" s="91"/>
      <c r="AOB71" s="91"/>
      <c r="AOC71" s="91"/>
      <c r="AOD71" s="91"/>
      <c r="AOE71" s="91"/>
      <c r="AOF71" s="91"/>
      <c r="AOG71" s="91"/>
      <c r="AOH71" s="91"/>
      <c r="AOI71" s="91"/>
      <c r="AOJ71" s="91"/>
      <c r="AOK71" s="91"/>
      <c r="AOL71" s="91"/>
      <c r="AOM71" s="91"/>
      <c r="AON71" s="91"/>
      <c r="AOO71" s="91"/>
      <c r="AOP71" s="91"/>
      <c r="AOQ71" s="91"/>
      <c r="AOR71" s="91"/>
      <c r="AOS71" s="91"/>
      <c r="AOT71" s="91"/>
      <c r="AOU71" s="91"/>
      <c r="AOV71" s="91"/>
      <c r="AOW71" s="91"/>
      <c r="AOX71" s="91"/>
      <c r="AOY71" s="91"/>
      <c r="AOZ71" s="91"/>
      <c r="APA71" s="91"/>
      <c r="APB71" s="91"/>
      <c r="APC71" s="91"/>
      <c r="APD71" s="91"/>
      <c r="APE71" s="91"/>
      <c r="APF71" s="91"/>
      <c r="APG71" s="91"/>
      <c r="APH71" s="91"/>
      <c r="API71" s="91"/>
      <c r="APJ71" s="91"/>
      <c r="APK71" s="91"/>
      <c r="APL71" s="91"/>
      <c r="APM71" s="91"/>
      <c r="APN71" s="91"/>
      <c r="APO71" s="91"/>
      <c r="APP71" s="91"/>
      <c r="APQ71" s="91"/>
      <c r="APR71" s="91"/>
      <c r="APS71" s="91"/>
      <c r="APT71" s="91"/>
      <c r="APU71" s="91"/>
      <c r="APV71" s="91"/>
      <c r="APW71" s="91"/>
      <c r="APX71" s="91"/>
      <c r="APY71" s="91"/>
      <c r="APZ71" s="91"/>
      <c r="AQA71" s="91"/>
      <c r="AQB71" s="91"/>
      <c r="AQC71" s="91"/>
      <c r="AQD71" s="91"/>
      <c r="AQE71" s="91"/>
      <c r="AQF71" s="91"/>
      <c r="AQG71" s="91"/>
      <c r="AQH71" s="91"/>
      <c r="AQI71" s="91"/>
      <c r="AQJ71" s="91"/>
      <c r="AQK71" s="91"/>
      <c r="AQL71" s="91"/>
      <c r="AQM71" s="91"/>
      <c r="AQN71" s="91"/>
      <c r="AQO71" s="91"/>
      <c r="AQP71" s="91"/>
      <c r="AQQ71" s="91"/>
      <c r="AQR71" s="91"/>
      <c r="AQS71" s="91"/>
      <c r="AQT71" s="91"/>
      <c r="AQU71" s="91"/>
      <c r="AQV71" s="91"/>
      <c r="AQW71" s="91"/>
      <c r="AQX71" s="91"/>
      <c r="AQY71" s="91"/>
      <c r="AQZ71" s="91"/>
      <c r="ARA71" s="91"/>
      <c r="ARB71" s="91"/>
      <c r="ARC71" s="91"/>
      <c r="ARD71" s="91"/>
      <c r="ARE71" s="91"/>
      <c r="ARF71" s="91"/>
      <c r="ARG71" s="91"/>
      <c r="ARH71" s="91"/>
      <c r="ARI71" s="91"/>
      <c r="ARJ71" s="91"/>
      <c r="ARK71" s="91"/>
      <c r="ARL71" s="91"/>
      <c r="ARM71" s="91"/>
      <c r="ARN71" s="91"/>
      <c r="ARO71" s="91"/>
      <c r="ARP71" s="91"/>
      <c r="ARQ71" s="91"/>
      <c r="ARR71" s="91"/>
      <c r="ARS71" s="91"/>
      <c r="ART71" s="91"/>
      <c r="ARU71" s="91"/>
      <c r="ARV71" s="91"/>
      <c r="ARW71" s="91"/>
      <c r="ARX71" s="91"/>
      <c r="ARY71" s="91"/>
      <c r="ARZ71" s="91"/>
      <c r="ASA71" s="91"/>
      <c r="ASB71" s="91"/>
      <c r="ASC71" s="91"/>
      <c r="ASD71" s="91"/>
      <c r="ASE71" s="91"/>
      <c r="ASF71" s="91"/>
      <c r="ASG71" s="91"/>
      <c r="ASH71" s="91"/>
      <c r="ASI71" s="91"/>
      <c r="ASJ71" s="91"/>
      <c r="ASK71" s="91"/>
      <c r="ASL71" s="91"/>
      <c r="ASM71" s="91"/>
      <c r="ASN71" s="91"/>
      <c r="ASO71" s="91"/>
      <c r="ASP71" s="91"/>
      <c r="ASQ71" s="91"/>
      <c r="ASR71" s="91"/>
      <c r="ASS71" s="91"/>
      <c r="AST71" s="91"/>
      <c r="ASU71" s="91"/>
      <c r="ASV71" s="91"/>
      <c r="ASW71" s="91"/>
      <c r="ASX71" s="91"/>
      <c r="ASY71" s="91"/>
      <c r="ASZ71" s="91"/>
      <c r="ATA71" s="91"/>
      <c r="ATB71" s="91"/>
      <c r="ATC71" s="91"/>
      <c r="ATD71" s="91"/>
      <c r="ATE71" s="91"/>
      <c r="ATF71" s="91"/>
      <c r="ATG71" s="91"/>
      <c r="ATH71" s="91"/>
      <c r="ATI71" s="91"/>
      <c r="ATJ71" s="91"/>
      <c r="ATK71" s="91"/>
      <c r="ATL71" s="91"/>
      <c r="ATM71" s="91"/>
      <c r="ATN71" s="91"/>
      <c r="ATO71" s="91"/>
      <c r="ATP71" s="91"/>
      <c r="ATQ71" s="91"/>
      <c r="ATR71" s="91"/>
      <c r="ATS71" s="91"/>
      <c r="ATT71" s="91"/>
      <c r="ATU71" s="91"/>
      <c r="ATV71" s="91"/>
      <c r="ATW71" s="91"/>
      <c r="ATX71" s="91"/>
      <c r="ATY71" s="91"/>
      <c r="ATZ71" s="91"/>
      <c r="AUA71" s="91"/>
      <c r="AUB71" s="91"/>
      <c r="AUC71" s="91"/>
      <c r="AUD71" s="91"/>
      <c r="AUE71" s="91"/>
      <c r="AUF71" s="91"/>
      <c r="AUG71" s="91"/>
      <c r="AUH71" s="91"/>
      <c r="AUI71" s="91"/>
      <c r="AUJ71" s="91"/>
      <c r="AUK71" s="91"/>
      <c r="AUL71" s="91"/>
      <c r="AUM71" s="91"/>
      <c r="AUN71" s="91"/>
      <c r="AUO71" s="91"/>
      <c r="AUP71" s="91"/>
      <c r="AUQ71" s="91"/>
      <c r="AUR71" s="91"/>
      <c r="AUS71" s="91"/>
      <c r="AUT71" s="91"/>
      <c r="AUU71" s="91"/>
      <c r="AUV71" s="91"/>
      <c r="AUW71" s="91"/>
      <c r="AUX71" s="91"/>
      <c r="AUY71" s="91"/>
      <c r="AUZ71" s="91"/>
      <c r="AVA71" s="91"/>
      <c r="AVB71" s="91"/>
      <c r="AVC71" s="91"/>
      <c r="AVD71" s="91"/>
      <c r="AVE71" s="91"/>
      <c r="AVF71" s="91"/>
      <c r="AVG71" s="91"/>
      <c r="AVH71" s="91"/>
      <c r="AVI71" s="91"/>
      <c r="AVJ71" s="91"/>
      <c r="AVK71" s="91"/>
      <c r="AVL71" s="91"/>
      <c r="AVM71" s="91"/>
      <c r="AVN71" s="91"/>
      <c r="AVO71" s="91"/>
      <c r="AVP71" s="91"/>
      <c r="AVQ71" s="91"/>
      <c r="AVR71" s="91"/>
      <c r="AVS71" s="91"/>
      <c r="AVT71" s="91"/>
      <c r="AVU71" s="91"/>
      <c r="AVV71" s="91"/>
      <c r="AVW71" s="91"/>
      <c r="AVX71" s="91"/>
      <c r="AVY71" s="91"/>
      <c r="AVZ71" s="91"/>
      <c r="AWA71" s="91"/>
      <c r="AWB71" s="91"/>
      <c r="AWC71" s="91"/>
      <c r="AWD71" s="91"/>
      <c r="AWE71" s="91"/>
      <c r="AWF71" s="91"/>
      <c r="AWG71" s="91"/>
      <c r="AWH71" s="91"/>
      <c r="AWI71" s="91"/>
      <c r="AWJ71" s="91"/>
      <c r="AWK71" s="91"/>
      <c r="AWL71" s="91"/>
      <c r="AWM71" s="91"/>
      <c r="AWN71" s="91"/>
      <c r="AWO71" s="91"/>
      <c r="AWP71" s="91"/>
      <c r="AWQ71" s="91"/>
      <c r="AWR71" s="91"/>
      <c r="AWS71" s="91"/>
      <c r="AWT71" s="91"/>
      <c r="AWU71" s="91"/>
      <c r="AWV71" s="91"/>
      <c r="AWW71" s="91"/>
      <c r="AWX71" s="91"/>
      <c r="AWY71" s="91"/>
      <c r="AWZ71" s="91"/>
      <c r="AXA71" s="91"/>
      <c r="AXB71" s="91"/>
      <c r="AXC71" s="91"/>
      <c r="AXD71" s="91"/>
      <c r="AXE71" s="91"/>
      <c r="AXF71" s="91"/>
      <c r="AXG71" s="91"/>
      <c r="AXH71" s="91"/>
      <c r="AXI71" s="91"/>
      <c r="AXJ71" s="91"/>
      <c r="AXK71" s="91"/>
      <c r="AXL71" s="91"/>
      <c r="AXM71" s="91"/>
      <c r="AXN71" s="91"/>
      <c r="AXO71" s="91"/>
      <c r="AXP71" s="91"/>
      <c r="AXQ71" s="91"/>
      <c r="AXR71" s="91"/>
      <c r="AXS71" s="91"/>
      <c r="AXT71" s="91"/>
      <c r="AXU71" s="91"/>
      <c r="AXV71" s="91"/>
      <c r="AXW71" s="91"/>
      <c r="AXX71" s="91"/>
      <c r="AXY71" s="91"/>
      <c r="AXZ71" s="91"/>
      <c r="AYA71" s="91"/>
      <c r="AYB71" s="91"/>
      <c r="AYC71" s="91"/>
      <c r="AYD71" s="91"/>
      <c r="AYE71" s="91"/>
      <c r="AYF71" s="91"/>
      <c r="AYG71" s="91"/>
      <c r="AYH71" s="91"/>
      <c r="AYI71" s="91"/>
      <c r="AYJ71" s="91"/>
      <c r="AYK71" s="91"/>
      <c r="AYL71" s="91"/>
      <c r="AYM71" s="91"/>
      <c r="AYN71" s="91"/>
      <c r="AYO71" s="91"/>
      <c r="AYP71" s="91"/>
      <c r="AYQ71" s="91"/>
      <c r="AYR71" s="91"/>
      <c r="AYS71" s="91"/>
      <c r="AYT71" s="91"/>
      <c r="AYU71" s="91"/>
      <c r="AYV71" s="91"/>
      <c r="AYW71" s="91"/>
      <c r="AYX71" s="91"/>
      <c r="AYY71" s="91"/>
      <c r="AYZ71" s="91"/>
      <c r="AZA71" s="91"/>
      <c r="AZB71" s="91"/>
      <c r="AZC71" s="91"/>
      <c r="AZD71" s="91"/>
      <c r="AZE71" s="91"/>
      <c r="AZF71" s="91"/>
      <c r="AZG71" s="91"/>
      <c r="AZH71" s="91"/>
      <c r="AZI71" s="91"/>
      <c r="AZJ71" s="91"/>
      <c r="AZK71" s="91"/>
      <c r="AZL71" s="91"/>
      <c r="AZM71" s="91"/>
      <c r="AZN71" s="91"/>
      <c r="AZO71" s="91"/>
      <c r="AZP71" s="91"/>
      <c r="AZQ71" s="91"/>
      <c r="AZR71" s="91"/>
      <c r="AZS71" s="91"/>
      <c r="AZT71" s="91"/>
      <c r="AZU71" s="91"/>
      <c r="AZV71" s="91"/>
      <c r="AZW71" s="91"/>
      <c r="AZX71" s="91"/>
      <c r="AZY71" s="91"/>
      <c r="AZZ71" s="91"/>
      <c r="BAA71" s="91"/>
      <c r="BAB71" s="91"/>
      <c r="BAC71" s="91"/>
      <c r="BAD71" s="91"/>
      <c r="BAE71" s="91"/>
      <c r="BAF71" s="91"/>
      <c r="BAG71" s="91"/>
      <c r="BAH71" s="91"/>
      <c r="BAI71" s="91"/>
      <c r="BAJ71" s="91"/>
      <c r="BAK71" s="91"/>
      <c r="BAL71" s="91"/>
      <c r="BAM71" s="91"/>
      <c r="BAN71" s="91"/>
      <c r="BAO71" s="91"/>
      <c r="BAP71" s="91"/>
      <c r="BAQ71" s="91"/>
      <c r="BAR71" s="91"/>
      <c r="BAS71" s="91"/>
      <c r="BAT71" s="91"/>
      <c r="BAU71" s="91"/>
      <c r="BAV71" s="91"/>
      <c r="BAW71" s="91"/>
      <c r="BAX71" s="91"/>
      <c r="BAY71" s="91"/>
      <c r="BAZ71" s="91"/>
      <c r="BBA71" s="91"/>
      <c r="BBB71" s="91"/>
      <c r="BBC71" s="91"/>
      <c r="BBD71" s="91"/>
      <c r="BBE71" s="91"/>
      <c r="BBF71" s="91"/>
      <c r="BBG71" s="91"/>
      <c r="BBH71" s="91"/>
      <c r="BBI71" s="91"/>
      <c r="BBJ71" s="91"/>
      <c r="BBK71" s="91"/>
      <c r="BBL71" s="91"/>
      <c r="BBM71" s="91"/>
      <c r="BBN71" s="91"/>
      <c r="BBO71" s="91"/>
      <c r="BBP71" s="91"/>
      <c r="BBQ71" s="91"/>
      <c r="BBR71" s="91"/>
      <c r="BBS71" s="91"/>
      <c r="BBT71" s="91"/>
      <c r="BBU71" s="91"/>
      <c r="BBV71" s="91"/>
      <c r="BBW71" s="91"/>
      <c r="BBX71" s="91"/>
      <c r="BBY71" s="91"/>
      <c r="BBZ71" s="91"/>
      <c r="BCA71" s="91"/>
      <c r="BCB71" s="91"/>
      <c r="BCC71" s="91"/>
      <c r="BCD71" s="91"/>
      <c r="BCE71" s="91"/>
      <c r="BCF71" s="91"/>
      <c r="BCG71" s="91"/>
      <c r="BCH71" s="91"/>
      <c r="BCI71" s="91"/>
      <c r="BCJ71" s="91"/>
      <c r="BCK71" s="91"/>
      <c r="BCL71" s="91"/>
      <c r="BCM71" s="91"/>
      <c r="BCN71" s="91"/>
      <c r="BCO71" s="91"/>
      <c r="BCP71" s="91"/>
      <c r="BCQ71" s="91"/>
      <c r="BCR71" s="91"/>
      <c r="BCS71" s="91"/>
      <c r="BCT71" s="91"/>
      <c r="BCU71" s="91"/>
      <c r="BCV71" s="91"/>
      <c r="BCW71" s="91"/>
      <c r="BCX71" s="91"/>
      <c r="BCY71" s="91"/>
      <c r="BCZ71" s="91"/>
      <c r="BDA71" s="91"/>
      <c r="BDB71" s="91"/>
      <c r="BDC71" s="91"/>
      <c r="BDD71" s="91"/>
      <c r="BDE71" s="91"/>
      <c r="BDF71" s="91"/>
      <c r="BDG71" s="91"/>
      <c r="BDH71" s="91"/>
      <c r="BDI71" s="91"/>
      <c r="BDJ71" s="91"/>
      <c r="BDK71" s="91"/>
      <c r="BDL71" s="91"/>
      <c r="BDM71" s="91"/>
      <c r="BDN71" s="91"/>
      <c r="BDO71" s="91"/>
      <c r="BDP71" s="91"/>
      <c r="BDQ71" s="91"/>
      <c r="BDR71" s="91"/>
      <c r="BDS71" s="91"/>
      <c r="BDT71" s="91"/>
      <c r="BDU71" s="91"/>
      <c r="BDV71" s="91"/>
      <c r="BDW71" s="91"/>
      <c r="BDX71" s="91"/>
      <c r="BDY71" s="91"/>
      <c r="BDZ71" s="91"/>
      <c r="BEA71" s="91"/>
      <c r="BEB71" s="91"/>
      <c r="BEC71" s="91"/>
      <c r="BED71" s="91"/>
      <c r="BEE71" s="91"/>
      <c r="BEF71" s="91"/>
      <c r="BEG71" s="91"/>
      <c r="BEH71" s="91"/>
      <c r="BEI71" s="91"/>
      <c r="BEJ71" s="91"/>
      <c r="BEK71" s="91"/>
      <c r="BEL71" s="91"/>
      <c r="BEM71" s="91"/>
      <c r="BEN71" s="91"/>
      <c r="BEO71" s="91"/>
      <c r="BEP71" s="91"/>
      <c r="BEQ71" s="91"/>
      <c r="BER71" s="91"/>
      <c r="BES71" s="91"/>
      <c r="BET71" s="91"/>
      <c r="BEU71" s="91"/>
      <c r="BEV71" s="91"/>
      <c r="BEW71" s="91"/>
      <c r="BEX71" s="91"/>
      <c r="BEY71" s="91"/>
      <c r="BEZ71" s="91"/>
      <c r="BFA71" s="91"/>
      <c r="BFB71" s="91"/>
      <c r="BFC71" s="91"/>
      <c r="BFD71" s="91"/>
      <c r="BFE71" s="91"/>
      <c r="BFF71" s="91"/>
      <c r="BFG71" s="91"/>
      <c r="BFH71" s="91"/>
      <c r="BFI71" s="91"/>
      <c r="BFJ71" s="91"/>
      <c r="BFK71" s="91"/>
      <c r="BFL71" s="91"/>
      <c r="BFM71" s="91"/>
      <c r="BFN71" s="91"/>
      <c r="BFO71" s="91"/>
      <c r="BFP71" s="91"/>
      <c r="BFQ71" s="91"/>
      <c r="BFR71" s="91"/>
      <c r="BFS71" s="91"/>
      <c r="BFT71" s="91"/>
      <c r="BFU71" s="91"/>
      <c r="BFV71" s="91"/>
      <c r="BFW71" s="91"/>
      <c r="BFX71" s="91"/>
      <c r="BFY71" s="91"/>
      <c r="BFZ71" s="91"/>
      <c r="BGA71" s="91"/>
      <c r="BGB71" s="91"/>
      <c r="BGC71" s="91"/>
      <c r="BGD71" s="91"/>
      <c r="BGE71" s="91"/>
      <c r="BGF71" s="91"/>
      <c r="BGG71" s="91"/>
      <c r="BGH71" s="91"/>
      <c r="BGI71" s="91"/>
      <c r="BGJ71" s="91"/>
      <c r="BGK71" s="91"/>
      <c r="BGL71" s="91"/>
      <c r="BGM71" s="91"/>
      <c r="BGN71" s="91"/>
      <c r="BGO71" s="91"/>
      <c r="BGP71" s="91"/>
      <c r="BGQ71" s="91"/>
      <c r="BGR71" s="91"/>
      <c r="BGS71" s="91"/>
      <c r="BGT71" s="91"/>
      <c r="BGU71" s="91"/>
      <c r="BGV71" s="91"/>
      <c r="BGW71" s="91"/>
      <c r="BGX71" s="91"/>
      <c r="BGY71" s="91"/>
      <c r="BGZ71" s="91"/>
      <c r="BHA71" s="91"/>
      <c r="BHB71" s="91"/>
      <c r="BHC71" s="91"/>
      <c r="BHD71" s="91"/>
      <c r="BHE71" s="91"/>
      <c r="BHF71" s="91"/>
      <c r="BHG71" s="91"/>
      <c r="BHH71" s="91"/>
      <c r="BHI71" s="91"/>
      <c r="BHJ71" s="91"/>
      <c r="BHK71" s="91"/>
      <c r="BHL71" s="91"/>
      <c r="BHM71" s="91"/>
      <c r="BHN71" s="91"/>
      <c r="BHO71" s="91"/>
      <c r="BHP71" s="91"/>
      <c r="BHQ71" s="91"/>
      <c r="BHR71" s="91"/>
      <c r="BHS71" s="91"/>
      <c r="BHT71" s="91"/>
      <c r="BHU71" s="91"/>
      <c r="BHV71" s="91"/>
      <c r="BHW71" s="91"/>
      <c r="BHX71" s="91"/>
      <c r="BHY71" s="91"/>
      <c r="BHZ71" s="91"/>
      <c r="BIA71" s="91"/>
      <c r="BIB71" s="91"/>
      <c r="BIC71" s="91"/>
      <c r="BID71" s="91"/>
      <c r="BIE71" s="91"/>
      <c r="BIF71" s="91"/>
      <c r="BIG71" s="91"/>
      <c r="BIH71" s="91"/>
      <c r="BII71" s="91"/>
      <c r="BIJ71" s="91"/>
      <c r="BIK71" s="91"/>
      <c r="BIL71" s="91"/>
      <c r="BIM71" s="91"/>
      <c r="BIN71" s="91"/>
      <c r="BIO71" s="91"/>
      <c r="BIP71" s="91"/>
      <c r="BIQ71" s="91"/>
      <c r="BIR71" s="91"/>
      <c r="BIS71" s="91"/>
      <c r="BIT71" s="91"/>
      <c r="BIU71" s="91"/>
      <c r="BIV71" s="91"/>
      <c r="BIW71" s="91"/>
      <c r="BIX71" s="91"/>
      <c r="BIY71" s="91"/>
      <c r="BIZ71" s="91"/>
      <c r="BJA71" s="91"/>
      <c r="BJB71" s="91"/>
      <c r="BJC71" s="91"/>
      <c r="BJD71" s="91"/>
      <c r="BJE71" s="91"/>
      <c r="BJF71" s="91"/>
      <c r="BJG71" s="91"/>
      <c r="BJH71" s="91"/>
      <c r="BJI71" s="91"/>
      <c r="BJJ71" s="91"/>
      <c r="BJK71" s="91"/>
      <c r="BJL71" s="91"/>
      <c r="BJM71" s="91"/>
      <c r="BJN71" s="91"/>
      <c r="BJO71" s="91"/>
      <c r="BJP71" s="91"/>
      <c r="BJQ71" s="91"/>
      <c r="BJR71" s="91"/>
      <c r="BJS71" s="91"/>
      <c r="BJT71" s="91"/>
      <c r="BJU71" s="91"/>
      <c r="BJV71" s="91"/>
      <c r="BJW71" s="91"/>
      <c r="BJX71" s="91"/>
      <c r="BJY71" s="91"/>
      <c r="BJZ71" s="91"/>
      <c r="BKA71" s="91"/>
      <c r="BKB71" s="91"/>
      <c r="BKC71" s="91"/>
      <c r="BKD71" s="91"/>
      <c r="BKE71" s="91"/>
      <c r="BKF71" s="91"/>
      <c r="BKG71" s="91"/>
      <c r="BKH71" s="91"/>
      <c r="BKI71" s="91"/>
      <c r="BKJ71" s="91"/>
      <c r="BKK71" s="91"/>
      <c r="BKL71" s="91"/>
      <c r="BKM71" s="91"/>
      <c r="BKN71" s="91"/>
      <c r="BKO71" s="91"/>
      <c r="BKP71" s="91"/>
      <c r="BKQ71" s="91"/>
      <c r="BKR71" s="91"/>
      <c r="BKS71" s="91"/>
      <c r="BKT71" s="91"/>
      <c r="BKU71" s="91"/>
      <c r="BKV71" s="91"/>
      <c r="BKW71" s="91"/>
      <c r="BKX71" s="91"/>
      <c r="BKY71" s="91"/>
      <c r="BKZ71" s="91"/>
      <c r="BLA71" s="91"/>
      <c r="BLB71" s="91"/>
      <c r="BLC71" s="91"/>
      <c r="BLD71" s="91"/>
      <c r="BLE71" s="91"/>
      <c r="BLF71" s="91"/>
      <c r="BLG71" s="91"/>
      <c r="BLH71" s="91"/>
      <c r="BLI71" s="91"/>
      <c r="BLJ71" s="91"/>
      <c r="BLK71" s="91"/>
      <c r="BLL71" s="91"/>
      <c r="BLM71" s="91"/>
      <c r="BLN71" s="91"/>
      <c r="BLO71" s="91"/>
      <c r="BLP71" s="91"/>
      <c r="BLQ71" s="91"/>
      <c r="BLR71" s="91"/>
      <c r="BLS71" s="91"/>
      <c r="BLT71" s="91"/>
      <c r="BLU71" s="91"/>
      <c r="BLV71" s="91"/>
      <c r="BLW71" s="91"/>
      <c r="BLX71" s="91"/>
      <c r="BLY71" s="91"/>
      <c r="BLZ71" s="91"/>
      <c r="BMA71" s="91"/>
      <c r="BMB71" s="91"/>
      <c r="BMC71" s="91"/>
      <c r="BMD71" s="91"/>
      <c r="BME71" s="91"/>
      <c r="BMF71" s="91"/>
      <c r="BMG71" s="91"/>
      <c r="BMH71" s="91"/>
      <c r="BMI71" s="91"/>
      <c r="BMJ71" s="91"/>
      <c r="BMK71" s="91"/>
      <c r="BML71" s="91"/>
      <c r="BMM71" s="91"/>
      <c r="BMN71" s="91"/>
      <c r="BMO71" s="91"/>
      <c r="BMP71" s="91"/>
      <c r="BMQ71" s="91"/>
      <c r="BMR71" s="91"/>
      <c r="BMS71" s="91"/>
      <c r="BMT71" s="91"/>
      <c r="BMU71" s="91"/>
      <c r="BMV71" s="91"/>
      <c r="BMW71" s="91"/>
      <c r="BMX71" s="91"/>
      <c r="BMY71" s="91"/>
      <c r="BMZ71" s="91"/>
      <c r="BNA71" s="91"/>
      <c r="BNB71" s="91"/>
      <c r="BNC71" s="91"/>
      <c r="BND71" s="91"/>
      <c r="BNE71" s="91"/>
      <c r="BNF71" s="91"/>
      <c r="BNG71" s="91"/>
      <c r="BNH71" s="91"/>
      <c r="BNI71" s="91"/>
      <c r="BNJ71" s="91"/>
      <c r="BNK71" s="91"/>
      <c r="BNL71" s="91"/>
      <c r="BNM71" s="91"/>
      <c r="BNN71" s="91"/>
      <c r="BNO71" s="91"/>
      <c r="BNP71" s="91"/>
      <c r="BNQ71" s="91"/>
      <c r="BNR71" s="91"/>
      <c r="BNS71" s="91"/>
      <c r="BNT71" s="91"/>
      <c r="BNU71" s="91"/>
      <c r="BNV71" s="91"/>
      <c r="BNW71" s="91"/>
      <c r="BNX71" s="91"/>
      <c r="BNY71" s="91"/>
      <c r="BNZ71" s="91"/>
      <c r="BOA71" s="91"/>
      <c r="BOB71" s="91"/>
      <c r="BOC71" s="91"/>
      <c r="BOD71" s="91"/>
      <c r="BOE71" s="91"/>
      <c r="BOF71" s="91"/>
      <c r="BOG71" s="91"/>
      <c r="BOH71" s="91"/>
      <c r="BOI71" s="91"/>
      <c r="BOJ71" s="91"/>
      <c r="BOK71" s="91"/>
      <c r="BOL71" s="91"/>
      <c r="BOM71" s="91"/>
      <c r="BON71" s="91"/>
      <c r="BOO71" s="91"/>
      <c r="BOP71" s="91"/>
      <c r="BOQ71" s="91"/>
      <c r="BOR71" s="91"/>
      <c r="BOS71" s="91"/>
      <c r="BOT71" s="91"/>
      <c r="BOU71" s="91"/>
      <c r="BOV71" s="91"/>
      <c r="BOW71" s="91"/>
      <c r="BOX71" s="91"/>
      <c r="BOY71" s="91"/>
      <c r="BOZ71" s="91"/>
      <c r="BPA71" s="91"/>
      <c r="BPB71" s="91"/>
      <c r="BPC71" s="91"/>
      <c r="BPD71" s="91"/>
      <c r="BPE71" s="91"/>
      <c r="BPF71" s="91"/>
      <c r="BPG71" s="91"/>
      <c r="BPH71" s="91"/>
      <c r="BPI71" s="91"/>
      <c r="BPJ71" s="91"/>
      <c r="BPK71" s="91"/>
      <c r="BPL71" s="91"/>
      <c r="BPM71" s="91"/>
      <c r="BPN71" s="91"/>
      <c r="BPO71" s="91"/>
      <c r="BPP71" s="91"/>
      <c r="BPQ71" s="91"/>
      <c r="BPR71" s="91"/>
      <c r="BPS71" s="91"/>
      <c r="BPT71" s="91"/>
      <c r="BPU71" s="91"/>
      <c r="BPV71" s="91"/>
      <c r="BPW71" s="91"/>
      <c r="BPX71" s="91"/>
      <c r="BPY71" s="91"/>
      <c r="BPZ71" s="91"/>
      <c r="BQA71" s="91"/>
      <c r="BQB71" s="91"/>
      <c r="BQC71" s="91"/>
      <c r="BQD71" s="91"/>
      <c r="BQE71" s="91"/>
      <c r="BQF71" s="91"/>
      <c r="BQG71" s="91"/>
      <c r="BQH71" s="91"/>
      <c r="BQI71" s="91"/>
      <c r="BQJ71" s="91"/>
      <c r="BQK71" s="91"/>
      <c r="BQL71" s="91"/>
      <c r="BQM71" s="91"/>
      <c r="BQN71" s="91"/>
      <c r="BQO71" s="91"/>
      <c r="BQP71" s="91"/>
      <c r="BQQ71" s="91"/>
      <c r="BQR71" s="91"/>
      <c r="BQS71" s="91"/>
      <c r="BQT71" s="91"/>
      <c r="BQU71" s="91"/>
      <c r="BQV71" s="91"/>
      <c r="BQW71" s="91"/>
      <c r="BQX71" s="91"/>
      <c r="BQY71" s="91"/>
      <c r="BQZ71" s="91"/>
      <c r="BRA71" s="91"/>
      <c r="BRB71" s="91"/>
      <c r="BRC71" s="91"/>
      <c r="BRD71" s="91"/>
      <c r="BRE71" s="91"/>
      <c r="BRF71" s="91"/>
      <c r="BRG71" s="91"/>
      <c r="BRH71" s="91"/>
      <c r="BRI71" s="91"/>
      <c r="BRJ71" s="91"/>
      <c r="BRK71" s="91"/>
      <c r="BRL71" s="91"/>
      <c r="BRM71" s="91"/>
      <c r="BRN71" s="91"/>
      <c r="BRO71" s="91"/>
      <c r="BRP71" s="91"/>
      <c r="BRQ71" s="91"/>
      <c r="BRR71" s="91"/>
      <c r="BRS71" s="91"/>
      <c r="BRT71" s="91"/>
      <c r="BRU71" s="91"/>
      <c r="BRV71" s="91"/>
      <c r="BRW71" s="91"/>
      <c r="BRX71" s="91"/>
      <c r="BRY71" s="91"/>
      <c r="BRZ71" s="91"/>
      <c r="BSA71" s="91"/>
      <c r="BSB71" s="91"/>
      <c r="BSC71" s="91"/>
      <c r="BSD71" s="91"/>
      <c r="BSE71" s="91"/>
      <c r="BSF71" s="91"/>
      <c r="BSG71" s="91"/>
      <c r="BSH71" s="91"/>
      <c r="BSI71" s="91"/>
      <c r="BSJ71" s="91"/>
      <c r="BSK71" s="91"/>
      <c r="BSL71" s="91"/>
      <c r="BSM71" s="91"/>
      <c r="BSN71" s="91"/>
      <c r="BSO71" s="91"/>
      <c r="BSP71" s="91"/>
      <c r="BSQ71" s="91"/>
      <c r="BSR71" s="91"/>
      <c r="BSS71" s="91"/>
      <c r="BST71" s="91"/>
      <c r="BSU71" s="91"/>
      <c r="BSV71" s="91"/>
      <c r="BSW71" s="91"/>
      <c r="BSX71" s="91"/>
      <c r="BSY71" s="91"/>
      <c r="BSZ71" s="91"/>
      <c r="BTA71" s="91"/>
      <c r="BTB71" s="91"/>
      <c r="BTC71" s="91"/>
      <c r="BTD71" s="91"/>
      <c r="BTE71" s="91"/>
      <c r="BTF71" s="91"/>
      <c r="BTG71" s="91"/>
      <c r="BTH71" s="91"/>
      <c r="BTI71" s="91"/>
      <c r="BTJ71" s="91"/>
      <c r="BTK71" s="91"/>
      <c r="BTL71" s="91"/>
      <c r="BTM71" s="91"/>
      <c r="BTN71" s="91"/>
      <c r="BTO71" s="91"/>
      <c r="BTP71" s="91"/>
      <c r="BTQ71" s="91"/>
      <c r="BTR71" s="91"/>
      <c r="BTS71" s="91"/>
      <c r="BTT71" s="91"/>
      <c r="BTU71" s="91"/>
      <c r="BTV71" s="91"/>
      <c r="BTW71" s="91"/>
      <c r="BTX71" s="91"/>
      <c r="BTY71" s="91"/>
      <c r="BTZ71" s="91"/>
      <c r="BUA71" s="91"/>
      <c r="BUB71" s="91"/>
      <c r="BUC71" s="91"/>
      <c r="BUD71" s="91"/>
      <c r="BUE71" s="91"/>
      <c r="BUF71" s="91"/>
      <c r="BUG71" s="91"/>
      <c r="BUH71" s="91"/>
      <c r="BUI71" s="91"/>
      <c r="BUJ71" s="91"/>
      <c r="BUK71" s="91"/>
      <c r="BUL71" s="91"/>
      <c r="BUM71" s="91"/>
      <c r="BUN71" s="91"/>
      <c r="BUO71" s="91"/>
      <c r="BUP71" s="91"/>
      <c r="BUQ71" s="91"/>
      <c r="BUR71" s="91"/>
      <c r="BUS71" s="91"/>
      <c r="BUT71" s="91"/>
      <c r="BUU71" s="91"/>
      <c r="BUV71" s="91"/>
      <c r="BUW71" s="91"/>
      <c r="BUX71" s="91"/>
      <c r="BUY71" s="91"/>
      <c r="BUZ71" s="91"/>
      <c r="BVA71" s="91"/>
      <c r="BVB71" s="91"/>
      <c r="BVC71" s="91"/>
      <c r="BVD71" s="91"/>
      <c r="BVE71" s="91"/>
      <c r="BVF71" s="91"/>
      <c r="BVG71" s="91"/>
      <c r="BVH71" s="91"/>
      <c r="BVI71" s="91"/>
      <c r="BVJ71" s="91"/>
      <c r="BVK71" s="91"/>
      <c r="BVL71" s="91"/>
      <c r="BVM71" s="91"/>
      <c r="BVN71" s="91"/>
      <c r="BVO71" s="91"/>
      <c r="BVP71" s="91"/>
      <c r="BVQ71" s="91"/>
      <c r="BVR71" s="91"/>
      <c r="BVS71" s="91"/>
      <c r="BVT71" s="91"/>
      <c r="BVU71" s="91"/>
      <c r="BVV71" s="91"/>
      <c r="BVW71" s="91"/>
      <c r="BVX71" s="91"/>
      <c r="BVY71" s="91"/>
      <c r="BVZ71" s="91"/>
      <c r="BWA71" s="91"/>
      <c r="BWB71" s="91"/>
      <c r="BWC71" s="91"/>
      <c r="BWD71" s="91"/>
      <c r="BWE71" s="91"/>
      <c r="BWF71" s="91"/>
      <c r="BWG71" s="91"/>
      <c r="BWH71" s="91"/>
      <c r="BWI71" s="91"/>
      <c r="BWJ71" s="91"/>
      <c r="BWK71" s="91"/>
      <c r="BWL71" s="91"/>
      <c r="BWM71" s="91"/>
      <c r="BWN71" s="91"/>
      <c r="BWO71" s="91"/>
      <c r="BWP71" s="91"/>
      <c r="BWQ71" s="91"/>
      <c r="BWR71" s="91"/>
      <c r="BWS71" s="91"/>
      <c r="BWT71" s="91"/>
      <c r="BWU71" s="91"/>
      <c r="BWV71" s="91"/>
      <c r="BWW71" s="91"/>
      <c r="BWX71" s="91"/>
      <c r="BWY71" s="91"/>
      <c r="BWZ71" s="91"/>
      <c r="BXA71" s="91"/>
      <c r="BXB71" s="91"/>
      <c r="BXC71" s="91"/>
      <c r="BXD71" s="91"/>
      <c r="BXE71" s="91"/>
      <c r="BXF71" s="91"/>
      <c r="BXG71" s="91"/>
      <c r="BXH71" s="91"/>
      <c r="BXI71" s="91"/>
      <c r="BXJ71" s="91"/>
      <c r="BXK71" s="91"/>
      <c r="BXL71" s="91"/>
      <c r="BXM71" s="91"/>
      <c r="BXN71" s="91"/>
      <c r="BXO71" s="91"/>
      <c r="BXP71" s="91"/>
      <c r="BXQ71" s="91"/>
      <c r="BXR71" s="91"/>
      <c r="BXS71" s="91"/>
      <c r="BXT71" s="91"/>
      <c r="BXU71" s="91"/>
      <c r="BXV71" s="91"/>
      <c r="BXW71" s="91"/>
      <c r="BXX71" s="91"/>
      <c r="BXY71" s="91"/>
      <c r="BXZ71" s="91"/>
      <c r="BYA71" s="91"/>
      <c r="BYB71" s="91"/>
      <c r="BYC71" s="91"/>
      <c r="BYD71" s="91"/>
      <c r="BYE71" s="91"/>
      <c r="BYF71" s="91"/>
      <c r="BYG71" s="91"/>
      <c r="BYH71" s="91"/>
      <c r="BYI71" s="91"/>
      <c r="BYJ71" s="91"/>
      <c r="BYK71" s="91"/>
      <c r="BYL71" s="91"/>
      <c r="BYM71" s="91"/>
      <c r="BYN71" s="91"/>
      <c r="BYO71" s="91"/>
      <c r="BYP71" s="91"/>
      <c r="BYQ71" s="91"/>
      <c r="BYR71" s="91"/>
      <c r="BYS71" s="91"/>
      <c r="BYT71" s="91"/>
      <c r="BYU71" s="91"/>
      <c r="BYV71" s="91"/>
      <c r="BYW71" s="91"/>
      <c r="BYX71" s="91"/>
      <c r="BYY71" s="91"/>
      <c r="BYZ71" s="91"/>
      <c r="BZA71" s="91"/>
      <c r="BZB71" s="91"/>
      <c r="BZC71" s="91"/>
      <c r="BZD71" s="91"/>
      <c r="BZE71" s="91"/>
      <c r="BZF71" s="91"/>
      <c r="BZG71" s="91"/>
      <c r="BZH71" s="91"/>
      <c r="BZI71" s="91"/>
      <c r="BZJ71" s="91"/>
      <c r="BZK71" s="91"/>
      <c r="BZL71" s="91"/>
      <c r="BZM71" s="91"/>
      <c r="BZN71" s="91"/>
      <c r="BZO71" s="91"/>
      <c r="BZP71" s="91"/>
      <c r="BZQ71" s="91"/>
      <c r="BZR71" s="91"/>
      <c r="BZS71" s="91"/>
      <c r="BZT71" s="91"/>
      <c r="BZU71" s="91"/>
      <c r="BZV71" s="91"/>
      <c r="BZW71" s="91"/>
      <c r="BZX71" s="91"/>
      <c r="BZY71" s="91"/>
      <c r="BZZ71" s="91"/>
      <c r="CAA71" s="91"/>
      <c r="CAB71" s="91"/>
      <c r="CAC71" s="91"/>
      <c r="CAD71" s="91"/>
      <c r="CAE71" s="91"/>
      <c r="CAF71" s="91"/>
      <c r="CAG71" s="91"/>
      <c r="CAH71" s="91"/>
      <c r="CAI71" s="91"/>
      <c r="CAJ71" s="91"/>
      <c r="CAK71" s="91"/>
      <c r="CAL71" s="91"/>
      <c r="CAM71" s="91"/>
      <c r="CAN71" s="91"/>
      <c r="CAO71" s="91"/>
      <c r="CAP71" s="91"/>
      <c r="CAQ71" s="91"/>
      <c r="CAR71" s="91"/>
      <c r="CAS71" s="91"/>
      <c r="CAT71" s="91"/>
      <c r="CAU71" s="91"/>
      <c r="CAV71" s="91"/>
      <c r="CAW71" s="91"/>
      <c r="CAX71" s="91"/>
      <c r="CAY71" s="91"/>
      <c r="CAZ71" s="91"/>
      <c r="CBA71" s="91"/>
      <c r="CBB71" s="91"/>
      <c r="CBC71" s="91"/>
      <c r="CBD71" s="91"/>
      <c r="CBE71" s="91"/>
      <c r="CBF71" s="91"/>
      <c r="CBG71" s="91"/>
      <c r="CBH71" s="91"/>
      <c r="CBI71" s="91"/>
      <c r="CBJ71" s="91"/>
      <c r="CBK71" s="91"/>
      <c r="CBL71" s="91"/>
      <c r="CBM71" s="91"/>
      <c r="CBN71" s="91"/>
      <c r="CBO71" s="91"/>
      <c r="CBP71" s="91"/>
      <c r="CBQ71" s="91"/>
      <c r="CBR71" s="91"/>
      <c r="CBS71" s="91"/>
      <c r="CBT71" s="91"/>
      <c r="CBU71" s="91"/>
      <c r="CBV71" s="91"/>
      <c r="CBW71" s="91"/>
      <c r="CBX71" s="91"/>
      <c r="CBY71" s="91"/>
      <c r="CBZ71" s="91"/>
      <c r="CCA71" s="91"/>
      <c r="CCB71" s="91"/>
      <c r="CCC71" s="91"/>
      <c r="CCD71" s="91"/>
      <c r="CCE71" s="91"/>
      <c r="CCF71" s="91"/>
      <c r="CCG71" s="91"/>
      <c r="CCH71" s="91"/>
      <c r="CCI71" s="91"/>
      <c r="CCJ71" s="91"/>
      <c r="CCK71" s="91"/>
      <c r="CCL71" s="91"/>
      <c r="CCM71" s="91"/>
      <c r="CCN71" s="91"/>
      <c r="CCO71" s="91"/>
      <c r="CCP71" s="91"/>
      <c r="CCQ71" s="91"/>
      <c r="CCR71" s="91"/>
      <c r="CCS71" s="91"/>
      <c r="CCT71" s="91"/>
      <c r="CCU71" s="91"/>
      <c r="CCV71" s="91"/>
      <c r="CCW71" s="91"/>
      <c r="CCX71" s="91"/>
      <c r="CCY71" s="91"/>
      <c r="CCZ71" s="91"/>
      <c r="CDA71" s="91"/>
      <c r="CDB71" s="91"/>
      <c r="CDC71" s="91"/>
      <c r="CDD71" s="91"/>
      <c r="CDE71" s="91"/>
      <c r="CDF71" s="91"/>
      <c r="CDG71" s="91"/>
      <c r="CDH71" s="91"/>
      <c r="CDI71" s="91"/>
      <c r="CDJ71" s="91"/>
      <c r="CDK71" s="91"/>
      <c r="CDL71" s="91"/>
      <c r="CDM71" s="91"/>
      <c r="CDN71" s="91"/>
      <c r="CDO71" s="91"/>
      <c r="CDP71" s="91"/>
      <c r="CDQ71" s="91"/>
      <c r="CDR71" s="91"/>
      <c r="CDS71" s="91"/>
      <c r="CDT71" s="91"/>
      <c r="CDU71" s="91"/>
      <c r="CDV71" s="91"/>
      <c r="CDW71" s="91"/>
      <c r="CDX71" s="91"/>
      <c r="CDY71" s="91"/>
      <c r="CDZ71" s="91"/>
      <c r="CEA71" s="91"/>
      <c r="CEB71" s="91"/>
      <c r="CEC71" s="91"/>
      <c r="CED71" s="91"/>
      <c r="CEE71" s="91"/>
      <c r="CEF71" s="91"/>
      <c r="CEG71" s="91"/>
      <c r="CEH71" s="91"/>
      <c r="CEI71" s="91"/>
      <c r="CEJ71" s="91"/>
      <c r="CEK71" s="91"/>
      <c r="CEL71" s="91"/>
      <c r="CEM71" s="91"/>
      <c r="CEN71" s="91"/>
      <c r="CEO71" s="91"/>
      <c r="CEP71" s="91"/>
      <c r="CEQ71" s="91"/>
      <c r="CER71" s="91"/>
      <c r="CES71" s="91"/>
      <c r="CET71" s="91"/>
      <c r="CEU71" s="91"/>
      <c r="CEV71" s="91"/>
      <c r="CEW71" s="91"/>
      <c r="CEX71" s="91"/>
      <c r="CEY71" s="91"/>
      <c r="CEZ71" s="91"/>
      <c r="CFA71" s="91"/>
      <c r="CFB71" s="91"/>
      <c r="CFC71" s="91"/>
      <c r="CFD71" s="91"/>
      <c r="CFE71" s="91"/>
      <c r="CFF71" s="91"/>
      <c r="CFG71" s="91"/>
      <c r="CFH71" s="91"/>
      <c r="CFI71" s="91"/>
      <c r="CFJ71" s="91"/>
      <c r="CFK71" s="91"/>
      <c r="CFL71" s="91"/>
      <c r="CFM71" s="91"/>
      <c r="CFN71" s="91"/>
      <c r="CFO71" s="91"/>
      <c r="CFP71" s="91"/>
      <c r="CFQ71" s="91"/>
      <c r="CFR71" s="91"/>
      <c r="CFS71" s="91"/>
      <c r="CFT71" s="91"/>
      <c r="CFU71" s="91"/>
      <c r="CFV71" s="91"/>
      <c r="CFW71" s="91"/>
      <c r="CFX71" s="91"/>
      <c r="CFY71" s="91"/>
      <c r="CFZ71" s="91"/>
      <c r="CGA71" s="91"/>
      <c r="CGB71" s="91"/>
      <c r="CGC71" s="91"/>
      <c r="CGD71" s="91"/>
      <c r="CGE71" s="91"/>
      <c r="CGF71" s="91"/>
      <c r="CGG71" s="91"/>
      <c r="CGH71" s="91"/>
      <c r="CGI71" s="91"/>
      <c r="CGJ71" s="91"/>
      <c r="CGK71" s="91"/>
      <c r="CGL71" s="91"/>
      <c r="CGM71" s="91"/>
      <c r="CGN71" s="91"/>
      <c r="CGO71" s="91"/>
      <c r="CGP71" s="91"/>
      <c r="CGQ71" s="91"/>
      <c r="CGR71" s="91"/>
      <c r="CGS71" s="91"/>
      <c r="CGT71" s="91"/>
      <c r="CGU71" s="91"/>
      <c r="CGV71" s="91"/>
      <c r="CGW71" s="91"/>
      <c r="CGX71" s="91"/>
      <c r="CGY71" s="91"/>
      <c r="CGZ71" s="91"/>
      <c r="CHA71" s="91"/>
      <c r="CHB71" s="91"/>
      <c r="CHC71" s="91"/>
      <c r="CHD71" s="91"/>
      <c r="CHE71" s="91"/>
      <c r="CHF71" s="91"/>
      <c r="CHG71" s="91"/>
      <c r="CHH71" s="91"/>
      <c r="CHI71" s="91"/>
      <c r="CHJ71" s="91"/>
      <c r="CHK71" s="91"/>
      <c r="CHL71" s="91"/>
      <c r="CHM71" s="91"/>
      <c r="CHN71" s="91"/>
      <c r="CHO71" s="91"/>
      <c r="CHP71" s="91"/>
      <c r="CHQ71" s="91"/>
      <c r="CHR71" s="91"/>
      <c r="CHS71" s="91"/>
      <c r="CHT71" s="91"/>
      <c r="CHU71" s="91"/>
      <c r="CHV71" s="91"/>
      <c r="CHW71" s="91"/>
      <c r="CHX71" s="91"/>
      <c r="CHY71" s="91"/>
      <c r="CHZ71" s="91"/>
      <c r="CIA71" s="91"/>
      <c r="CIB71" s="91"/>
      <c r="CIC71" s="91"/>
      <c r="CID71" s="91"/>
      <c r="CIE71" s="91"/>
      <c r="CIF71" s="91"/>
      <c r="CIG71" s="91"/>
      <c r="CIH71" s="91"/>
      <c r="CII71" s="91"/>
      <c r="CIJ71" s="91"/>
      <c r="CIK71" s="91"/>
      <c r="CIL71" s="91"/>
      <c r="CIM71" s="91"/>
      <c r="CIN71" s="91"/>
      <c r="CIO71" s="91"/>
      <c r="CIP71" s="91"/>
      <c r="CIQ71" s="91"/>
      <c r="CIR71" s="91"/>
      <c r="CIS71" s="91"/>
      <c r="CIT71" s="91"/>
      <c r="CIU71" s="91"/>
      <c r="CIV71" s="91"/>
      <c r="CIW71" s="91"/>
      <c r="CIX71" s="91"/>
      <c r="CIY71" s="91"/>
      <c r="CIZ71" s="91"/>
      <c r="CJA71" s="91"/>
      <c r="CJB71" s="91"/>
      <c r="CJC71" s="91"/>
      <c r="CJD71" s="91"/>
      <c r="CJE71" s="91"/>
      <c r="CJF71" s="91"/>
      <c r="CJG71" s="91"/>
      <c r="CJH71" s="91"/>
      <c r="CJI71" s="91"/>
      <c r="CJJ71" s="91"/>
      <c r="CJK71" s="91"/>
      <c r="CJL71" s="91"/>
      <c r="CJM71" s="91"/>
      <c r="CJN71" s="91"/>
      <c r="CJO71" s="91"/>
      <c r="CJP71" s="91"/>
      <c r="CJQ71" s="91"/>
      <c r="CJR71" s="91"/>
      <c r="CJS71" s="91"/>
      <c r="CJT71" s="91"/>
      <c r="CJU71" s="91"/>
      <c r="CJV71" s="91"/>
      <c r="CJW71" s="91"/>
      <c r="CJX71" s="91"/>
      <c r="CJY71" s="91"/>
      <c r="CJZ71" s="91"/>
      <c r="CKA71" s="91"/>
      <c r="CKB71" s="91"/>
      <c r="CKC71" s="91"/>
      <c r="CKD71" s="91"/>
      <c r="CKE71" s="91"/>
      <c r="CKF71" s="91"/>
      <c r="CKG71" s="91"/>
      <c r="CKH71" s="91"/>
      <c r="CKI71" s="91"/>
      <c r="CKJ71" s="91"/>
      <c r="CKK71" s="91"/>
      <c r="CKL71" s="91"/>
      <c r="CKM71" s="91"/>
      <c r="CKN71" s="91"/>
      <c r="CKO71" s="91"/>
      <c r="CKP71" s="91"/>
      <c r="CKQ71" s="91"/>
      <c r="CKR71" s="91"/>
      <c r="CKS71" s="91"/>
      <c r="CKT71" s="91"/>
      <c r="CKU71" s="91"/>
      <c r="CKV71" s="91"/>
      <c r="CKW71" s="91"/>
      <c r="CKX71" s="91"/>
      <c r="CKY71" s="91"/>
      <c r="CKZ71" s="91"/>
      <c r="CLA71" s="91"/>
      <c r="CLB71" s="91"/>
      <c r="CLC71" s="91"/>
      <c r="CLD71" s="91"/>
      <c r="CLE71" s="91"/>
      <c r="CLF71" s="91"/>
      <c r="CLG71" s="91"/>
      <c r="CLH71" s="91"/>
      <c r="CLI71" s="91"/>
      <c r="CLJ71" s="91"/>
      <c r="CLK71" s="91"/>
      <c r="CLL71" s="91"/>
      <c r="CLM71" s="91"/>
      <c r="CLN71" s="91"/>
      <c r="CLO71" s="91"/>
      <c r="CLP71" s="91"/>
      <c r="CLQ71" s="91"/>
      <c r="CLR71" s="91"/>
      <c r="CLS71" s="91"/>
      <c r="CLT71" s="91"/>
      <c r="CLU71" s="91"/>
      <c r="CLV71" s="91"/>
      <c r="CLW71" s="91"/>
      <c r="CLX71" s="91"/>
      <c r="CLY71" s="91"/>
      <c r="CLZ71" s="91"/>
      <c r="CMA71" s="91"/>
      <c r="CMB71" s="91"/>
      <c r="CMC71" s="91"/>
      <c r="CMD71" s="91"/>
      <c r="CME71" s="91"/>
      <c r="CMF71" s="91"/>
      <c r="CMG71" s="91"/>
      <c r="CMH71" s="91"/>
      <c r="CMI71" s="91"/>
      <c r="CMJ71" s="91"/>
      <c r="CMK71" s="91"/>
      <c r="CML71" s="91"/>
      <c r="CMM71" s="91"/>
      <c r="CMN71" s="91"/>
      <c r="CMO71" s="91"/>
      <c r="CMP71" s="91"/>
      <c r="CMQ71" s="91"/>
      <c r="CMR71" s="91"/>
      <c r="CMS71" s="91"/>
      <c r="CMT71" s="91"/>
      <c r="CMU71" s="91"/>
      <c r="CMV71" s="91"/>
      <c r="CMW71" s="91"/>
      <c r="CMX71" s="91"/>
      <c r="CMY71" s="91"/>
      <c r="CMZ71" s="91"/>
      <c r="CNA71" s="91"/>
      <c r="CNB71" s="91"/>
      <c r="CNC71" s="91"/>
      <c r="CND71" s="91"/>
      <c r="CNE71" s="91"/>
      <c r="CNF71" s="91"/>
      <c r="CNG71" s="91"/>
      <c r="CNH71" s="91"/>
      <c r="CNI71" s="91"/>
      <c r="CNJ71" s="91"/>
      <c r="CNK71" s="91"/>
      <c r="CNL71" s="91"/>
      <c r="CNM71" s="91"/>
      <c r="CNN71" s="91"/>
      <c r="CNO71" s="91"/>
      <c r="CNP71" s="91"/>
      <c r="CNQ71" s="91"/>
      <c r="CNR71" s="91"/>
      <c r="CNS71" s="91"/>
      <c r="CNT71" s="91"/>
      <c r="CNU71" s="91"/>
      <c r="CNV71" s="91"/>
      <c r="CNW71" s="91"/>
      <c r="CNX71" s="91"/>
      <c r="CNY71" s="91"/>
      <c r="CNZ71" s="91"/>
      <c r="COA71" s="91"/>
      <c r="COB71" s="91"/>
      <c r="COC71" s="91"/>
      <c r="COD71" s="91"/>
      <c r="COE71" s="91"/>
      <c r="COF71" s="91"/>
      <c r="COG71" s="91"/>
      <c r="COH71" s="91"/>
      <c r="COI71" s="91"/>
      <c r="COJ71" s="91"/>
      <c r="COK71" s="91"/>
      <c r="COL71" s="91"/>
      <c r="COM71" s="91"/>
      <c r="CON71" s="91"/>
      <c r="COO71" s="91"/>
      <c r="COP71" s="91"/>
      <c r="COQ71" s="91"/>
      <c r="COR71" s="91"/>
      <c r="COS71" s="91"/>
      <c r="COT71" s="91"/>
      <c r="COU71" s="91"/>
      <c r="COV71" s="91"/>
      <c r="COW71" s="91"/>
      <c r="COX71" s="91"/>
      <c r="COY71" s="91"/>
      <c r="COZ71" s="91"/>
      <c r="CPA71" s="91"/>
      <c r="CPB71" s="91"/>
      <c r="CPC71" s="91"/>
      <c r="CPD71" s="91"/>
      <c r="CPE71" s="91"/>
      <c r="CPF71" s="91"/>
      <c r="CPG71" s="91"/>
      <c r="CPH71" s="91"/>
      <c r="CPI71" s="91"/>
      <c r="CPJ71" s="91"/>
      <c r="CPK71" s="91"/>
      <c r="CPL71" s="91"/>
      <c r="CPM71" s="91"/>
      <c r="CPN71" s="91"/>
      <c r="CPO71" s="91"/>
      <c r="CPP71" s="91"/>
      <c r="CPQ71" s="91"/>
      <c r="CPR71" s="91"/>
      <c r="CPS71" s="91"/>
      <c r="CPT71" s="91"/>
      <c r="CPU71" s="91"/>
      <c r="CPV71" s="91"/>
      <c r="CPW71" s="91"/>
      <c r="CPX71" s="91"/>
      <c r="CPY71" s="91"/>
      <c r="CPZ71" s="91"/>
      <c r="CQA71" s="91"/>
      <c r="CQB71" s="91"/>
      <c r="CQC71" s="91"/>
      <c r="CQD71" s="91"/>
      <c r="CQE71" s="91"/>
      <c r="CQF71" s="91"/>
      <c r="CQG71" s="91"/>
      <c r="CQH71" s="91"/>
      <c r="CQI71" s="91"/>
      <c r="CQJ71" s="91"/>
      <c r="CQK71" s="91"/>
      <c r="CQL71" s="91"/>
      <c r="CQM71" s="91"/>
      <c r="CQN71" s="91"/>
      <c r="CQO71" s="91"/>
      <c r="CQP71" s="91"/>
      <c r="CQQ71" s="91"/>
      <c r="CQR71" s="91"/>
      <c r="CQS71" s="91"/>
      <c r="CQT71" s="91"/>
      <c r="CQU71" s="91"/>
      <c r="CQV71" s="91"/>
      <c r="CQW71" s="91"/>
      <c r="CQX71" s="91"/>
      <c r="CQY71" s="91"/>
      <c r="CQZ71" s="91"/>
      <c r="CRA71" s="91"/>
      <c r="CRB71" s="91"/>
      <c r="CRC71" s="91"/>
      <c r="CRD71" s="91"/>
      <c r="CRE71" s="91"/>
      <c r="CRF71" s="91"/>
      <c r="CRG71" s="91"/>
      <c r="CRH71" s="91"/>
      <c r="CRI71" s="91"/>
      <c r="CRJ71" s="91"/>
      <c r="CRK71" s="91"/>
      <c r="CRL71" s="91"/>
      <c r="CRM71" s="91"/>
      <c r="CRN71" s="91"/>
      <c r="CRO71" s="91"/>
      <c r="CRP71" s="91"/>
      <c r="CRQ71" s="91"/>
      <c r="CRR71" s="91"/>
      <c r="CRS71" s="91"/>
      <c r="CRT71" s="91"/>
      <c r="CRU71" s="91"/>
      <c r="CRV71" s="91"/>
      <c r="CRW71" s="91"/>
      <c r="CRX71" s="91"/>
      <c r="CRY71" s="91"/>
      <c r="CRZ71" s="91"/>
      <c r="CSA71" s="91"/>
      <c r="CSB71" s="91"/>
      <c r="CSC71" s="91"/>
      <c r="CSD71" s="91"/>
      <c r="CSE71" s="91"/>
      <c r="CSF71" s="91"/>
      <c r="CSG71" s="91"/>
      <c r="CSH71" s="91"/>
      <c r="CSI71" s="91"/>
      <c r="CSJ71" s="91"/>
      <c r="CSK71" s="91"/>
      <c r="CSL71" s="91"/>
      <c r="CSM71" s="91"/>
      <c r="CSN71" s="91"/>
      <c r="CSO71" s="91"/>
      <c r="CSP71" s="91"/>
      <c r="CSQ71" s="91"/>
      <c r="CSR71" s="91"/>
      <c r="CSS71" s="91"/>
      <c r="CST71" s="91"/>
      <c r="CSU71" s="91"/>
      <c r="CSV71" s="91"/>
      <c r="CSW71" s="91"/>
      <c r="CSX71" s="91"/>
      <c r="CSY71" s="91"/>
      <c r="CSZ71" s="91"/>
      <c r="CTA71" s="91"/>
      <c r="CTB71" s="91"/>
      <c r="CTC71" s="91"/>
      <c r="CTD71" s="91"/>
      <c r="CTE71" s="91"/>
      <c r="CTF71" s="91"/>
      <c r="CTG71" s="91"/>
      <c r="CTH71" s="91"/>
      <c r="CTI71" s="91"/>
      <c r="CTJ71" s="91"/>
      <c r="CTK71" s="91"/>
      <c r="CTL71" s="91"/>
      <c r="CTM71" s="91"/>
      <c r="CTN71" s="91"/>
      <c r="CTO71" s="91"/>
      <c r="CTP71" s="91"/>
      <c r="CTQ71" s="91"/>
      <c r="CTR71" s="91"/>
      <c r="CTS71" s="91"/>
      <c r="CTT71" s="91"/>
      <c r="CTU71" s="91"/>
      <c r="CTV71" s="91"/>
      <c r="CTW71" s="91"/>
      <c r="CTX71" s="91"/>
      <c r="CTY71" s="91"/>
      <c r="CTZ71" s="91"/>
      <c r="CUA71" s="91"/>
      <c r="CUB71" s="91"/>
      <c r="CUC71" s="91"/>
      <c r="CUD71" s="91"/>
      <c r="CUE71" s="91"/>
      <c r="CUF71" s="91"/>
      <c r="CUG71" s="91"/>
      <c r="CUH71" s="91"/>
      <c r="CUI71" s="91"/>
      <c r="CUJ71" s="91"/>
      <c r="CUK71" s="91"/>
      <c r="CUL71" s="91"/>
      <c r="CUM71" s="91"/>
      <c r="CUN71" s="91"/>
      <c r="CUO71" s="91"/>
      <c r="CUP71" s="91"/>
      <c r="CUQ71" s="91"/>
      <c r="CUR71" s="91"/>
      <c r="CUS71" s="91"/>
      <c r="CUT71" s="91"/>
      <c r="CUU71" s="91"/>
      <c r="CUV71" s="91"/>
      <c r="CUW71" s="91"/>
      <c r="CUX71" s="91"/>
      <c r="CUY71" s="91"/>
      <c r="CUZ71" s="91"/>
      <c r="CVA71" s="91"/>
      <c r="CVB71" s="91"/>
      <c r="CVC71" s="91"/>
      <c r="CVD71" s="91"/>
      <c r="CVE71" s="91"/>
      <c r="CVF71" s="91"/>
      <c r="CVG71" s="91"/>
      <c r="CVH71" s="91"/>
      <c r="CVI71" s="91"/>
      <c r="CVJ71" s="91"/>
      <c r="CVK71" s="91"/>
      <c r="CVL71" s="91"/>
      <c r="CVM71" s="91"/>
      <c r="CVN71" s="91"/>
      <c r="CVO71" s="91"/>
      <c r="CVP71" s="91"/>
      <c r="CVQ71" s="91"/>
      <c r="CVR71" s="91"/>
      <c r="CVS71" s="91"/>
      <c r="CVT71" s="91"/>
      <c r="CVU71" s="91"/>
      <c r="CVV71" s="91"/>
      <c r="CVW71" s="91"/>
      <c r="CVX71" s="91"/>
      <c r="CVY71" s="91"/>
      <c r="CVZ71" s="91"/>
      <c r="CWA71" s="91"/>
      <c r="CWB71" s="91"/>
      <c r="CWC71" s="91"/>
      <c r="CWD71" s="91"/>
      <c r="CWE71" s="91"/>
      <c r="CWF71" s="91"/>
      <c r="CWG71" s="91"/>
      <c r="CWH71" s="91"/>
      <c r="CWI71" s="91"/>
      <c r="CWJ71" s="91"/>
      <c r="CWK71" s="91"/>
      <c r="CWL71" s="91"/>
      <c r="CWM71" s="91"/>
      <c r="CWN71" s="91"/>
      <c r="CWO71" s="91"/>
      <c r="CWP71" s="91"/>
      <c r="CWQ71" s="91"/>
      <c r="CWR71" s="91"/>
      <c r="CWS71" s="91"/>
      <c r="CWT71" s="91"/>
      <c r="CWU71" s="91"/>
      <c r="CWV71" s="91"/>
      <c r="CWW71" s="91"/>
      <c r="CWX71" s="91"/>
      <c r="CWY71" s="91"/>
      <c r="CWZ71" s="91"/>
      <c r="CXA71" s="91"/>
      <c r="CXB71" s="91"/>
      <c r="CXC71" s="91"/>
      <c r="CXD71" s="91"/>
      <c r="CXE71" s="91"/>
      <c r="CXF71" s="91"/>
      <c r="CXG71" s="91"/>
      <c r="CXH71" s="91"/>
      <c r="CXI71" s="91"/>
      <c r="CXJ71" s="91"/>
      <c r="CXK71" s="91"/>
      <c r="CXL71" s="91"/>
      <c r="CXM71" s="91"/>
      <c r="CXN71" s="91"/>
      <c r="CXO71" s="91"/>
      <c r="CXP71" s="91"/>
      <c r="CXQ71" s="91"/>
      <c r="CXR71" s="91"/>
      <c r="CXS71" s="91"/>
      <c r="CXT71" s="91"/>
      <c r="CXU71" s="91"/>
      <c r="CXV71" s="91"/>
      <c r="CXW71" s="91"/>
      <c r="CXX71" s="91"/>
      <c r="CXY71" s="91"/>
      <c r="CXZ71" s="91"/>
      <c r="CYA71" s="91"/>
      <c r="CYB71" s="91"/>
      <c r="CYC71" s="91"/>
      <c r="CYD71" s="91"/>
      <c r="CYE71" s="91"/>
      <c r="CYF71" s="91"/>
      <c r="CYG71" s="91"/>
      <c r="CYH71" s="91"/>
      <c r="CYI71" s="91"/>
      <c r="CYJ71" s="91"/>
      <c r="CYK71" s="91"/>
      <c r="CYL71" s="91"/>
      <c r="CYM71" s="91"/>
      <c r="CYN71" s="91"/>
      <c r="CYO71" s="91"/>
      <c r="CYP71" s="91"/>
      <c r="CYQ71" s="91"/>
      <c r="CYR71" s="91"/>
      <c r="CYS71" s="91"/>
      <c r="CYT71" s="91"/>
      <c r="CYU71" s="91"/>
      <c r="CYV71" s="91"/>
      <c r="CYW71" s="91"/>
      <c r="CYX71" s="91"/>
      <c r="CYY71" s="91"/>
      <c r="CYZ71" s="91"/>
      <c r="CZA71" s="91"/>
      <c r="CZB71" s="91"/>
      <c r="CZC71" s="91"/>
      <c r="CZD71" s="91"/>
      <c r="CZE71" s="91"/>
      <c r="CZF71" s="91"/>
      <c r="CZG71" s="91"/>
      <c r="CZH71" s="91"/>
      <c r="CZI71" s="91"/>
      <c r="CZJ71" s="91"/>
      <c r="CZK71" s="91"/>
      <c r="CZL71" s="91"/>
      <c r="CZM71" s="91"/>
      <c r="CZN71" s="91"/>
      <c r="CZO71" s="91"/>
      <c r="CZP71" s="91"/>
      <c r="CZQ71" s="91"/>
      <c r="CZR71" s="91"/>
      <c r="CZS71" s="91"/>
      <c r="CZT71" s="91"/>
      <c r="CZU71" s="91"/>
      <c r="CZV71" s="91"/>
      <c r="CZW71" s="91"/>
      <c r="CZX71" s="91"/>
      <c r="CZY71" s="91"/>
      <c r="CZZ71" s="91"/>
      <c r="DAA71" s="91"/>
      <c r="DAB71" s="91"/>
      <c r="DAC71" s="91"/>
      <c r="DAD71" s="91"/>
      <c r="DAE71" s="91"/>
      <c r="DAF71" s="91"/>
      <c r="DAG71" s="91"/>
      <c r="DAH71" s="91"/>
      <c r="DAI71" s="91"/>
      <c r="DAJ71" s="91"/>
      <c r="DAK71" s="91"/>
      <c r="DAL71" s="91"/>
      <c r="DAM71" s="91"/>
      <c r="DAN71" s="91"/>
      <c r="DAO71" s="91"/>
      <c r="DAP71" s="91"/>
      <c r="DAQ71" s="91"/>
      <c r="DAR71" s="91"/>
      <c r="DAS71" s="91"/>
      <c r="DAT71" s="91"/>
      <c r="DAU71" s="91"/>
      <c r="DAV71" s="91"/>
      <c r="DAW71" s="91"/>
      <c r="DAX71" s="91"/>
      <c r="DAY71" s="91"/>
      <c r="DAZ71" s="91"/>
      <c r="DBA71" s="91"/>
      <c r="DBB71" s="91"/>
      <c r="DBC71" s="91"/>
      <c r="DBD71" s="91"/>
      <c r="DBE71" s="91"/>
      <c r="DBF71" s="91"/>
      <c r="DBG71" s="91"/>
      <c r="DBH71" s="91"/>
      <c r="DBI71" s="91"/>
      <c r="DBJ71" s="91"/>
      <c r="DBK71" s="91"/>
      <c r="DBL71" s="91"/>
      <c r="DBM71" s="91"/>
      <c r="DBN71" s="91"/>
      <c r="DBO71" s="91"/>
      <c r="DBP71" s="91"/>
      <c r="DBQ71" s="91"/>
      <c r="DBR71" s="91"/>
      <c r="DBS71" s="91"/>
      <c r="DBT71" s="91"/>
      <c r="DBU71" s="91"/>
      <c r="DBV71" s="91"/>
      <c r="DBW71" s="91"/>
      <c r="DBX71" s="91"/>
      <c r="DBY71" s="91"/>
      <c r="DBZ71" s="91"/>
      <c r="DCA71" s="91"/>
      <c r="DCB71" s="91"/>
      <c r="DCC71" s="91"/>
      <c r="DCD71" s="91"/>
      <c r="DCE71" s="91"/>
      <c r="DCF71" s="91"/>
      <c r="DCG71" s="91"/>
      <c r="DCH71" s="91"/>
      <c r="DCI71" s="91"/>
      <c r="DCJ71" s="91"/>
      <c r="DCK71" s="91"/>
      <c r="DCL71" s="91"/>
      <c r="DCM71" s="91"/>
      <c r="DCN71" s="91"/>
      <c r="DCO71" s="91"/>
      <c r="DCP71" s="91"/>
      <c r="DCQ71" s="91"/>
      <c r="DCR71" s="91"/>
      <c r="DCS71" s="91"/>
      <c r="DCT71" s="91"/>
      <c r="DCU71" s="91"/>
      <c r="DCV71" s="91"/>
      <c r="DCW71" s="91"/>
      <c r="DCX71" s="91"/>
      <c r="DCY71" s="91"/>
      <c r="DCZ71" s="91"/>
      <c r="DDA71" s="91"/>
      <c r="DDB71" s="91"/>
      <c r="DDC71" s="91"/>
      <c r="DDD71" s="91"/>
      <c r="DDE71" s="91"/>
      <c r="DDF71" s="91"/>
      <c r="DDG71" s="91"/>
      <c r="DDH71" s="91"/>
      <c r="DDI71" s="91"/>
      <c r="DDJ71" s="91"/>
      <c r="DDK71" s="91"/>
      <c r="DDL71" s="91"/>
      <c r="DDM71" s="91"/>
      <c r="DDN71" s="91"/>
      <c r="DDO71" s="91"/>
      <c r="DDP71" s="91"/>
      <c r="DDQ71" s="91"/>
      <c r="DDR71" s="91"/>
      <c r="DDS71" s="91"/>
      <c r="DDT71" s="91"/>
      <c r="DDU71" s="91"/>
      <c r="DDV71" s="91"/>
      <c r="DDW71" s="91"/>
      <c r="DDX71" s="91"/>
      <c r="DDY71" s="91"/>
      <c r="DDZ71" s="91"/>
      <c r="DEA71" s="91"/>
      <c r="DEB71" s="91"/>
      <c r="DEC71" s="91"/>
      <c r="DED71" s="91"/>
      <c r="DEE71" s="91"/>
      <c r="DEF71" s="91"/>
      <c r="DEG71" s="91"/>
      <c r="DEH71" s="91"/>
      <c r="DEI71" s="91"/>
      <c r="DEJ71" s="91"/>
      <c r="DEK71" s="91"/>
      <c r="DEL71" s="91"/>
      <c r="DEM71" s="91"/>
      <c r="DEN71" s="91"/>
      <c r="DEO71" s="91"/>
      <c r="DEP71" s="91"/>
      <c r="DEQ71" s="91"/>
      <c r="DER71" s="91"/>
      <c r="DES71" s="91"/>
      <c r="DET71" s="91"/>
      <c r="DEU71" s="91"/>
      <c r="DEV71" s="91"/>
      <c r="DEW71" s="91"/>
      <c r="DEX71" s="91"/>
      <c r="DEY71" s="91"/>
      <c r="DEZ71" s="91"/>
      <c r="DFA71" s="91"/>
      <c r="DFB71" s="91"/>
      <c r="DFC71" s="91"/>
      <c r="DFD71" s="91"/>
      <c r="DFE71" s="91"/>
      <c r="DFF71" s="91"/>
      <c r="DFG71" s="91"/>
      <c r="DFH71" s="91"/>
      <c r="DFI71" s="91"/>
      <c r="DFJ71" s="91"/>
      <c r="DFK71" s="91"/>
      <c r="DFL71" s="91"/>
      <c r="DFM71" s="91"/>
      <c r="DFN71" s="91"/>
      <c r="DFO71" s="91"/>
      <c r="DFP71" s="91"/>
      <c r="DFQ71" s="91"/>
      <c r="DFR71" s="91"/>
      <c r="DFS71" s="91"/>
      <c r="DFT71" s="91"/>
      <c r="DFU71" s="91"/>
      <c r="DFV71" s="91"/>
      <c r="DFW71" s="91"/>
      <c r="DFX71" s="91"/>
      <c r="DFY71" s="91"/>
      <c r="DFZ71" s="91"/>
      <c r="DGA71" s="91"/>
      <c r="DGB71" s="91"/>
      <c r="DGC71" s="91"/>
      <c r="DGD71" s="91"/>
      <c r="DGE71" s="91"/>
      <c r="DGF71" s="91"/>
      <c r="DGG71" s="91"/>
      <c r="DGH71" s="91"/>
      <c r="DGI71" s="91"/>
      <c r="DGJ71" s="91"/>
      <c r="DGK71" s="91"/>
      <c r="DGL71" s="91"/>
      <c r="DGM71" s="91"/>
      <c r="DGN71" s="91"/>
      <c r="DGO71" s="91"/>
      <c r="DGP71" s="91"/>
      <c r="DGQ71" s="91"/>
      <c r="DGR71" s="91"/>
      <c r="DGS71" s="91"/>
      <c r="DGT71" s="91"/>
      <c r="DGU71" s="91"/>
      <c r="DGV71" s="91"/>
      <c r="DGW71" s="91"/>
      <c r="DGX71" s="91"/>
      <c r="DGY71" s="91"/>
      <c r="DGZ71" s="91"/>
      <c r="DHA71" s="91"/>
      <c r="DHB71" s="91"/>
      <c r="DHC71" s="91"/>
      <c r="DHD71" s="91"/>
      <c r="DHE71" s="91"/>
      <c r="DHF71" s="91"/>
      <c r="DHG71" s="91"/>
      <c r="DHH71" s="91"/>
      <c r="DHI71" s="91"/>
      <c r="DHJ71" s="91"/>
      <c r="DHK71" s="91"/>
      <c r="DHL71" s="91"/>
      <c r="DHM71" s="91"/>
      <c r="DHN71" s="91"/>
      <c r="DHO71" s="91"/>
      <c r="DHP71" s="91"/>
      <c r="DHQ71" s="91"/>
      <c r="DHR71" s="91"/>
      <c r="DHS71" s="91"/>
      <c r="DHT71" s="91"/>
      <c r="DHU71" s="91"/>
      <c r="DHV71" s="91"/>
      <c r="DHW71" s="91"/>
      <c r="DHX71" s="91"/>
      <c r="DHY71" s="91"/>
      <c r="DHZ71" s="91"/>
      <c r="DIA71" s="91"/>
      <c r="DIB71" s="91"/>
      <c r="DIC71" s="91"/>
      <c r="DID71" s="91"/>
      <c r="DIE71" s="91"/>
      <c r="DIF71" s="91"/>
      <c r="DIG71" s="91"/>
      <c r="DIH71" s="91"/>
      <c r="DII71" s="91"/>
      <c r="DIJ71" s="91"/>
      <c r="DIK71" s="91"/>
      <c r="DIL71" s="91"/>
      <c r="DIM71" s="91"/>
      <c r="DIN71" s="91"/>
      <c r="DIO71" s="91"/>
      <c r="DIP71" s="91"/>
      <c r="DIQ71" s="91"/>
      <c r="DIR71" s="91"/>
      <c r="DIS71" s="91"/>
      <c r="DIT71" s="91"/>
      <c r="DIU71" s="91"/>
      <c r="DIV71" s="91"/>
      <c r="DIW71" s="91"/>
      <c r="DIX71" s="91"/>
      <c r="DIY71" s="91"/>
      <c r="DIZ71" s="91"/>
      <c r="DJA71" s="91"/>
      <c r="DJB71" s="91"/>
      <c r="DJC71" s="91"/>
      <c r="DJD71" s="91"/>
      <c r="DJE71" s="91"/>
      <c r="DJF71" s="91"/>
      <c r="DJG71" s="91"/>
      <c r="DJH71" s="91"/>
      <c r="DJI71" s="91"/>
      <c r="DJJ71" s="91"/>
      <c r="DJK71" s="91"/>
      <c r="DJL71" s="91"/>
      <c r="DJM71" s="91"/>
      <c r="DJN71" s="91"/>
      <c r="DJO71" s="91"/>
      <c r="DJP71" s="91"/>
      <c r="DJQ71" s="91"/>
      <c r="DJR71" s="91"/>
      <c r="DJS71" s="91"/>
      <c r="DJT71" s="91"/>
      <c r="DJU71" s="91"/>
      <c r="DJV71" s="91"/>
      <c r="DJW71" s="91"/>
      <c r="DJX71" s="91"/>
      <c r="DJY71" s="91"/>
      <c r="DJZ71" s="91"/>
      <c r="DKA71" s="91"/>
      <c r="DKB71" s="91"/>
      <c r="DKC71" s="91"/>
      <c r="DKD71" s="91"/>
      <c r="DKE71" s="91"/>
      <c r="DKF71" s="91"/>
      <c r="DKG71" s="91"/>
      <c r="DKH71" s="91"/>
      <c r="DKI71" s="91"/>
      <c r="DKJ71" s="91"/>
      <c r="DKK71" s="91"/>
      <c r="DKL71" s="91"/>
      <c r="DKM71" s="91"/>
      <c r="DKN71" s="91"/>
      <c r="DKO71" s="91"/>
      <c r="DKP71" s="91"/>
      <c r="DKQ71" s="91"/>
      <c r="DKR71" s="91"/>
      <c r="DKS71" s="91"/>
      <c r="DKT71" s="91"/>
      <c r="DKU71" s="91"/>
      <c r="DKV71" s="91"/>
      <c r="DKW71" s="91"/>
      <c r="DKX71" s="91"/>
      <c r="DKY71" s="91"/>
      <c r="DKZ71" s="91"/>
      <c r="DLA71" s="91"/>
      <c r="DLB71" s="91"/>
      <c r="DLC71" s="91"/>
      <c r="DLD71" s="91"/>
      <c r="DLE71" s="91"/>
      <c r="DLF71" s="91"/>
      <c r="DLG71" s="91"/>
      <c r="DLH71" s="91"/>
      <c r="DLI71" s="91"/>
      <c r="DLJ71" s="91"/>
      <c r="DLK71" s="91"/>
      <c r="DLL71" s="91"/>
      <c r="DLM71" s="91"/>
      <c r="DLN71" s="91"/>
      <c r="DLO71" s="91"/>
      <c r="DLP71" s="91"/>
      <c r="DLQ71" s="91"/>
      <c r="DLR71" s="91"/>
      <c r="DLS71" s="91"/>
      <c r="DLT71" s="91"/>
      <c r="DLU71" s="91"/>
      <c r="DLV71" s="91"/>
      <c r="DLW71" s="91"/>
      <c r="DLX71" s="91"/>
      <c r="DLY71" s="91"/>
      <c r="DLZ71" s="91"/>
      <c r="DMA71" s="91"/>
      <c r="DMB71" s="91"/>
      <c r="DMC71" s="91"/>
      <c r="DMD71" s="91"/>
      <c r="DME71" s="91"/>
      <c r="DMF71" s="91"/>
      <c r="DMG71" s="91"/>
      <c r="DMH71" s="91"/>
      <c r="DMI71" s="91"/>
      <c r="DMJ71" s="91"/>
      <c r="DMK71" s="91"/>
      <c r="DML71" s="91"/>
      <c r="DMM71" s="91"/>
      <c r="DMN71" s="91"/>
      <c r="DMO71" s="91"/>
      <c r="DMP71" s="91"/>
      <c r="DMQ71" s="91"/>
      <c r="DMR71" s="91"/>
      <c r="DMS71" s="91"/>
      <c r="DMT71" s="91"/>
      <c r="DMU71" s="91"/>
      <c r="DMV71" s="91"/>
      <c r="DMW71" s="91"/>
      <c r="DMX71" s="91"/>
      <c r="DMY71" s="91"/>
      <c r="DMZ71" s="91"/>
      <c r="DNA71" s="91"/>
      <c r="DNB71" s="91"/>
      <c r="DNC71" s="91"/>
      <c r="DND71" s="91"/>
      <c r="DNE71" s="91"/>
      <c r="DNF71" s="91"/>
      <c r="DNG71" s="91"/>
      <c r="DNH71" s="91"/>
      <c r="DNI71" s="91"/>
      <c r="DNJ71" s="91"/>
      <c r="DNK71" s="91"/>
      <c r="DNL71" s="91"/>
      <c r="DNM71" s="91"/>
      <c r="DNN71" s="91"/>
      <c r="DNO71" s="91"/>
      <c r="DNP71" s="91"/>
      <c r="DNQ71" s="91"/>
      <c r="DNR71" s="91"/>
      <c r="DNS71" s="91"/>
      <c r="DNT71" s="91"/>
      <c r="DNU71" s="91"/>
      <c r="DNV71" s="91"/>
      <c r="DNW71" s="91"/>
      <c r="DNX71" s="91"/>
      <c r="DNY71" s="91"/>
      <c r="DNZ71" s="91"/>
      <c r="DOA71" s="91"/>
      <c r="DOB71" s="91"/>
      <c r="DOC71" s="91"/>
      <c r="DOD71" s="91"/>
      <c r="DOE71" s="91"/>
      <c r="DOF71" s="91"/>
      <c r="DOG71" s="91"/>
      <c r="DOH71" s="91"/>
      <c r="DOI71" s="91"/>
      <c r="DOJ71" s="91"/>
      <c r="DOK71" s="91"/>
      <c r="DOL71" s="91"/>
      <c r="DOM71" s="91"/>
      <c r="DON71" s="91"/>
      <c r="DOO71" s="91"/>
      <c r="DOP71" s="91"/>
      <c r="DOQ71" s="91"/>
      <c r="DOR71" s="91"/>
      <c r="DOS71" s="91"/>
      <c r="DOT71" s="91"/>
      <c r="DOU71" s="91"/>
      <c r="DOV71" s="91"/>
      <c r="DOW71" s="91"/>
      <c r="DOX71" s="91"/>
      <c r="DOY71" s="91"/>
      <c r="DOZ71" s="91"/>
      <c r="DPA71" s="91"/>
      <c r="DPB71" s="91"/>
      <c r="DPC71" s="91"/>
      <c r="DPD71" s="91"/>
      <c r="DPE71" s="91"/>
      <c r="DPF71" s="91"/>
      <c r="DPG71" s="91"/>
      <c r="DPH71" s="91"/>
      <c r="DPI71" s="91"/>
      <c r="DPJ71" s="91"/>
      <c r="DPK71" s="91"/>
      <c r="DPL71" s="91"/>
      <c r="DPM71" s="91"/>
      <c r="DPN71" s="91"/>
      <c r="DPO71" s="91"/>
      <c r="DPP71" s="91"/>
      <c r="DPQ71" s="91"/>
      <c r="DPR71" s="91"/>
      <c r="DPS71" s="91"/>
      <c r="DPT71" s="91"/>
      <c r="DPU71" s="91"/>
      <c r="DPV71" s="91"/>
      <c r="DPW71" s="91"/>
      <c r="DPX71" s="91"/>
      <c r="DPY71" s="91"/>
      <c r="DPZ71" s="91"/>
      <c r="DQA71" s="91"/>
      <c r="DQB71" s="91"/>
      <c r="DQC71" s="91"/>
      <c r="DQD71" s="91"/>
      <c r="DQE71" s="91"/>
      <c r="DQF71" s="91"/>
      <c r="DQG71" s="91"/>
      <c r="DQH71" s="91"/>
      <c r="DQI71" s="91"/>
      <c r="DQJ71" s="91"/>
      <c r="DQK71" s="91"/>
      <c r="DQL71" s="91"/>
      <c r="DQM71" s="91"/>
      <c r="DQN71" s="91"/>
      <c r="DQO71" s="91"/>
      <c r="DQP71" s="91"/>
      <c r="DQQ71" s="91"/>
      <c r="DQR71" s="91"/>
      <c r="DQS71" s="91"/>
      <c r="DQT71" s="91"/>
      <c r="DQU71" s="91"/>
      <c r="DQV71" s="91"/>
      <c r="DQW71" s="91"/>
      <c r="DQX71" s="91"/>
      <c r="DQY71" s="91"/>
      <c r="DQZ71" s="91"/>
      <c r="DRA71" s="91"/>
      <c r="DRB71" s="91"/>
      <c r="DRC71" s="91"/>
      <c r="DRD71" s="91"/>
      <c r="DRE71" s="91"/>
      <c r="DRF71" s="91"/>
      <c r="DRG71" s="91"/>
      <c r="DRH71" s="91"/>
      <c r="DRI71" s="91"/>
      <c r="DRJ71" s="91"/>
      <c r="DRK71" s="91"/>
      <c r="DRL71" s="91"/>
      <c r="DRM71" s="91"/>
      <c r="DRN71" s="91"/>
      <c r="DRO71" s="91"/>
      <c r="DRP71" s="91"/>
      <c r="DRQ71" s="91"/>
      <c r="DRR71" s="91"/>
      <c r="DRS71" s="91"/>
      <c r="DRT71" s="91"/>
      <c r="DRU71" s="91"/>
      <c r="DRV71" s="91"/>
      <c r="DRW71" s="91"/>
      <c r="DRX71" s="91"/>
      <c r="DRY71" s="91"/>
      <c r="DRZ71" s="91"/>
      <c r="DSA71" s="91"/>
      <c r="DSB71" s="91"/>
      <c r="DSC71" s="91"/>
      <c r="DSD71" s="91"/>
      <c r="DSE71" s="91"/>
      <c r="DSF71" s="91"/>
      <c r="DSG71" s="91"/>
      <c r="DSH71" s="91"/>
      <c r="DSI71" s="91"/>
      <c r="DSJ71" s="91"/>
      <c r="DSK71" s="91"/>
      <c r="DSL71" s="91"/>
      <c r="DSM71" s="91"/>
      <c r="DSN71" s="91"/>
      <c r="DSO71" s="91"/>
      <c r="DSP71" s="91"/>
      <c r="DSQ71" s="91"/>
      <c r="DSR71" s="91"/>
      <c r="DSS71" s="91"/>
      <c r="DST71" s="91"/>
      <c r="DSU71" s="91"/>
      <c r="DSV71" s="91"/>
      <c r="DSW71" s="91"/>
      <c r="DSX71" s="91"/>
      <c r="DSY71" s="91"/>
      <c r="DSZ71" s="91"/>
      <c r="DTA71" s="91"/>
      <c r="DTB71" s="91"/>
      <c r="DTC71" s="91"/>
      <c r="DTD71" s="91"/>
      <c r="DTE71" s="91"/>
      <c r="DTF71" s="91"/>
      <c r="DTG71" s="91"/>
      <c r="DTH71" s="91"/>
      <c r="DTI71" s="91"/>
      <c r="DTJ71" s="91"/>
      <c r="DTK71" s="91"/>
      <c r="DTL71" s="91"/>
      <c r="DTM71" s="91"/>
      <c r="DTN71" s="91"/>
      <c r="DTO71" s="91"/>
      <c r="DTP71" s="91"/>
      <c r="DTQ71" s="91"/>
      <c r="DTR71" s="91"/>
      <c r="DTS71" s="91"/>
      <c r="DTT71" s="91"/>
      <c r="DTU71" s="91"/>
      <c r="DTV71" s="91"/>
      <c r="DTW71" s="91"/>
      <c r="DTX71" s="91"/>
      <c r="DTY71" s="91"/>
      <c r="DTZ71" s="91"/>
      <c r="DUA71" s="91"/>
      <c r="DUB71" s="91"/>
      <c r="DUC71" s="91"/>
      <c r="DUD71" s="91"/>
      <c r="DUE71" s="91"/>
      <c r="DUF71" s="91"/>
      <c r="DUG71" s="91"/>
      <c r="DUH71" s="91"/>
      <c r="DUI71" s="91"/>
      <c r="DUJ71" s="91"/>
      <c r="DUK71" s="91"/>
      <c r="DUL71" s="91"/>
      <c r="DUM71" s="91"/>
      <c r="DUN71" s="91"/>
      <c r="DUO71" s="91"/>
      <c r="DUP71" s="91"/>
      <c r="DUQ71" s="91"/>
      <c r="DUR71" s="91"/>
      <c r="DUS71" s="91"/>
      <c r="DUT71" s="91"/>
      <c r="DUU71" s="91"/>
      <c r="DUV71" s="91"/>
      <c r="DUW71" s="91"/>
      <c r="DUX71" s="91"/>
      <c r="DUY71" s="91"/>
      <c r="DUZ71" s="91"/>
      <c r="DVA71" s="91"/>
      <c r="DVB71" s="91"/>
      <c r="DVC71" s="91"/>
      <c r="DVD71" s="91"/>
      <c r="DVE71" s="91"/>
      <c r="DVF71" s="91"/>
      <c r="DVG71" s="91"/>
      <c r="DVH71" s="91"/>
      <c r="DVI71" s="91"/>
      <c r="DVJ71" s="91"/>
      <c r="DVK71" s="91"/>
      <c r="DVL71" s="91"/>
      <c r="DVM71" s="91"/>
      <c r="DVN71" s="91"/>
      <c r="DVO71" s="91"/>
      <c r="DVP71" s="91"/>
      <c r="DVQ71" s="91"/>
      <c r="DVR71" s="91"/>
      <c r="DVS71" s="91"/>
      <c r="DVT71" s="91"/>
      <c r="DVU71" s="91"/>
      <c r="DVV71" s="91"/>
      <c r="DVW71" s="91"/>
      <c r="DVX71" s="91"/>
      <c r="DVY71" s="91"/>
      <c r="DVZ71" s="91"/>
      <c r="DWA71" s="91"/>
      <c r="DWB71" s="91"/>
      <c r="DWC71" s="91"/>
      <c r="DWD71" s="91"/>
      <c r="DWE71" s="91"/>
      <c r="DWF71" s="91"/>
      <c r="DWG71" s="91"/>
      <c r="DWH71" s="91"/>
      <c r="DWI71" s="91"/>
      <c r="DWJ71" s="91"/>
      <c r="DWK71" s="91"/>
      <c r="DWL71" s="91"/>
      <c r="DWM71" s="91"/>
      <c r="DWN71" s="91"/>
      <c r="DWO71" s="91"/>
      <c r="DWP71" s="91"/>
      <c r="DWQ71" s="91"/>
      <c r="DWR71" s="91"/>
      <c r="DWS71" s="91"/>
      <c r="DWT71" s="91"/>
      <c r="DWU71" s="91"/>
      <c r="DWV71" s="91"/>
      <c r="DWW71" s="91"/>
      <c r="DWX71" s="91"/>
      <c r="DWY71" s="91"/>
      <c r="DWZ71" s="91"/>
      <c r="DXA71" s="91"/>
      <c r="DXB71" s="91"/>
      <c r="DXC71" s="91"/>
      <c r="DXD71" s="91"/>
      <c r="DXE71" s="91"/>
      <c r="DXF71" s="91"/>
      <c r="DXG71" s="91"/>
      <c r="DXH71" s="91"/>
      <c r="DXI71" s="91"/>
      <c r="DXJ71" s="91"/>
      <c r="DXK71" s="91"/>
      <c r="DXL71" s="91"/>
      <c r="DXM71" s="91"/>
      <c r="DXN71" s="91"/>
      <c r="DXO71" s="91"/>
      <c r="DXP71" s="91"/>
      <c r="DXQ71" s="91"/>
      <c r="DXR71" s="91"/>
      <c r="DXS71" s="91"/>
      <c r="DXT71" s="91"/>
      <c r="DXU71" s="91"/>
      <c r="DXV71" s="91"/>
      <c r="DXW71" s="91"/>
      <c r="DXX71" s="91"/>
      <c r="DXY71" s="91"/>
      <c r="DXZ71" s="91"/>
      <c r="DYA71" s="91"/>
      <c r="DYB71" s="91"/>
      <c r="DYC71" s="91"/>
      <c r="DYD71" s="91"/>
      <c r="DYE71" s="91"/>
      <c r="DYF71" s="91"/>
      <c r="DYG71" s="91"/>
      <c r="DYH71" s="91"/>
      <c r="DYI71" s="91"/>
      <c r="DYJ71" s="91"/>
      <c r="DYK71" s="91"/>
      <c r="DYL71" s="91"/>
      <c r="DYM71" s="91"/>
      <c r="DYN71" s="91"/>
      <c r="DYO71" s="91"/>
      <c r="DYP71" s="91"/>
      <c r="DYQ71" s="91"/>
      <c r="DYR71" s="91"/>
      <c r="DYS71" s="91"/>
      <c r="DYT71" s="91"/>
      <c r="DYU71" s="91"/>
      <c r="DYV71" s="91"/>
      <c r="DYW71" s="91"/>
      <c r="DYX71" s="91"/>
      <c r="DYY71" s="91"/>
      <c r="DYZ71" s="91"/>
      <c r="DZA71" s="91"/>
      <c r="DZB71" s="91"/>
      <c r="DZC71" s="91"/>
      <c r="DZD71" s="91"/>
      <c r="DZE71" s="91"/>
      <c r="DZF71" s="91"/>
      <c r="DZG71" s="91"/>
      <c r="DZH71" s="91"/>
      <c r="DZI71" s="91"/>
      <c r="DZJ71" s="91"/>
      <c r="DZK71" s="91"/>
      <c r="DZL71" s="91"/>
      <c r="DZM71" s="91"/>
      <c r="DZN71" s="91"/>
      <c r="DZO71" s="91"/>
      <c r="DZP71" s="91"/>
      <c r="DZQ71" s="91"/>
      <c r="DZR71" s="91"/>
      <c r="DZS71" s="91"/>
      <c r="DZT71" s="91"/>
      <c r="DZU71" s="91"/>
      <c r="DZV71" s="91"/>
      <c r="DZW71" s="91"/>
      <c r="DZX71" s="91"/>
      <c r="DZY71" s="91"/>
      <c r="DZZ71" s="91"/>
      <c r="EAA71" s="91"/>
      <c r="EAB71" s="91"/>
      <c r="EAC71" s="91"/>
      <c r="EAD71" s="91"/>
      <c r="EAE71" s="91"/>
      <c r="EAF71" s="91"/>
      <c r="EAG71" s="91"/>
      <c r="EAH71" s="91"/>
      <c r="EAI71" s="91"/>
      <c r="EAJ71" s="91"/>
      <c r="EAK71" s="91"/>
      <c r="EAL71" s="91"/>
      <c r="EAM71" s="91"/>
      <c r="EAN71" s="91"/>
      <c r="EAO71" s="91"/>
      <c r="EAP71" s="91"/>
      <c r="EAQ71" s="91"/>
      <c r="EAR71" s="91"/>
      <c r="EAS71" s="91"/>
      <c r="EAT71" s="91"/>
      <c r="EAU71" s="91"/>
      <c r="EAV71" s="91"/>
      <c r="EAW71" s="91"/>
      <c r="EAX71" s="91"/>
      <c r="EAY71" s="91"/>
      <c r="EAZ71" s="91"/>
      <c r="EBA71" s="91"/>
      <c r="EBB71" s="91"/>
      <c r="EBC71" s="91"/>
      <c r="EBD71" s="91"/>
      <c r="EBE71" s="91"/>
      <c r="EBF71" s="91"/>
      <c r="EBG71" s="91"/>
      <c r="EBH71" s="91"/>
      <c r="EBI71" s="91"/>
      <c r="EBJ71" s="91"/>
      <c r="EBK71" s="91"/>
      <c r="EBL71" s="91"/>
      <c r="EBM71" s="91"/>
      <c r="EBN71" s="91"/>
      <c r="EBO71" s="91"/>
      <c r="EBP71" s="91"/>
      <c r="EBQ71" s="91"/>
      <c r="EBR71" s="91"/>
      <c r="EBS71" s="91"/>
      <c r="EBT71" s="91"/>
      <c r="EBU71" s="91"/>
      <c r="EBV71" s="91"/>
      <c r="EBW71" s="91"/>
      <c r="EBX71" s="91"/>
      <c r="EBY71" s="91"/>
      <c r="EBZ71" s="91"/>
      <c r="ECA71" s="91"/>
      <c r="ECB71" s="91"/>
      <c r="ECC71" s="91"/>
      <c r="ECD71" s="91"/>
      <c r="ECE71" s="91"/>
      <c r="ECF71" s="91"/>
      <c r="ECG71" s="91"/>
      <c r="ECH71" s="91"/>
      <c r="ECI71" s="91"/>
      <c r="ECJ71" s="91"/>
      <c r="ECK71" s="91"/>
      <c r="ECL71" s="91"/>
      <c r="ECM71" s="91"/>
      <c r="ECN71" s="91"/>
      <c r="ECO71" s="91"/>
      <c r="ECP71" s="91"/>
      <c r="ECQ71" s="91"/>
      <c r="ECR71" s="91"/>
      <c r="ECS71" s="91"/>
      <c r="ECT71" s="91"/>
      <c r="ECU71" s="91"/>
      <c r="ECV71" s="91"/>
      <c r="ECW71" s="91"/>
      <c r="ECX71" s="91"/>
      <c r="ECY71" s="91"/>
      <c r="ECZ71" s="91"/>
      <c r="EDA71" s="91"/>
      <c r="EDB71" s="91"/>
      <c r="EDC71" s="91"/>
      <c r="EDD71" s="91"/>
      <c r="EDE71" s="91"/>
      <c r="EDF71" s="91"/>
      <c r="EDG71" s="91"/>
      <c r="EDH71" s="91"/>
      <c r="EDI71" s="91"/>
      <c r="EDJ71" s="91"/>
      <c r="EDK71" s="91"/>
      <c r="EDL71" s="91"/>
      <c r="EDM71" s="91"/>
      <c r="EDN71" s="91"/>
      <c r="EDO71" s="91"/>
      <c r="EDP71" s="91"/>
      <c r="EDQ71" s="91"/>
      <c r="EDR71" s="91"/>
      <c r="EDS71" s="91"/>
      <c r="EDT71" s="91"/>
      <c r="EDU71" s="91"/>
      <c r="EDV71" s="91"/>
      <c r="EDW71" s="91"/>
      <c r="EDX71" s="91"/>
      <c r="EDY71" s="91"/>
      <c r="EDZ71" s="91"/>
      <c r="EEA71" s="91"/>
      <c r="EEB71" s="91"/>
      <c r="EEC71" s="91"/>
      <c r="EED71" s="91"/>
      <c r="EEE71" s="91"/>
      <c r="EEF71" s="91"/>
      <c r="EEG71" s="91"/>
      <c r="EEH71" s="91"/>
      <c r="EEI71" s="91"/>
      <c r="EEJ71" s="91"/>
      <c r="EEK71" s="91"/>
      <c r="EEL71" s="91"/>
      <c r="EEM71" s="91"/>
      <c r="EEN71" s="91"/>
      <c r="EEO71" s="91"/>
      <c r="EEP71" s="91"/>
      <c r="EEQ71" s="91"/>
      <c r="EER71" s="91"/>
      <c r="EES71" s="91"/>
      <c r="EET71" s="91"/>
      <c r="EEU71" s="91"/>
      <c r="EEV71" s="91"/>
      <c r="EEW71" s="91"/>
      <c r="EEX71" s="91"/>
      <c r="EEY71" s="91"/>
      <c r="EEZ71" s="91"/>
      <c r="EFA71" s="91"/>
      <c r="EFB71" s="91"/>
      <c r="EFC71" s="91"/>
      <c r="EFD71" s="91"/>
      <c r="EFE71" s="91"/>
      <c r="EFF71" s="91"/>
      <c r="EFG71" s="91"/>
      <c r="EFH71" s="91"/>
      <c r="EFI71" s="91"/>
      <c r="EFJ71" s="91"/>
      <c r="EFK71" s="91"/>
      <c r="EFL71" s="91"/>
      <c r="EFM71" s="91"/>
      <c r="EFN71" s="91"/>
      <c r="EFO71" s="91"/>
      <c r="EFP71" s="91"/>
      <c r="EFQ71" s="91"/>
      <c r="EFR71" s="91"/>
      <c r="EFS71" s="91"/>
      <c r="EFT71" s="91"/>
      <c r="EFU71" s="91"/>
      <c r="EFV71" s="91"/>
      <c r="EFW71" s="91"/>
      <c r="EFX71" s="91"/>
      <c r="EFY71" s="91"/>
      <c r="EFZ71" s="91"/>
      <c r="EGA71" s="91"/>
      <c r="EGB71" s="91"/>
      <c r="EGC71" s="91"/>
      <c r="EGD71" s="91"/>
      <c r="EGE71" s="91"/>
      <c r="EGF71" s="91"/>
      <c r="EGG71" s="91"/>
      <c r="EGH71" s="91"/>
      <c r="EGI71" s="91"/>
      <c r="EGJ71" s="91"/>
      <c r="EGK71" s="91"/>
      <c r="EGL71" s="91"/>
      <c r="EGM71" s="91"/>
      <c r="EGN71" s="91"/>
      <c r="EGO71" s="91"/>
      <c r="EGP71" s="91"/>
      <c r="EGQ71" s="91"/>
      <c r="EGR71" s="91"/>
      <c r="EGS71" s="91"/>
      <c r="EGT71" s="91"/>
      <c r="EGU71" s="91"/>
      <c r="EGV71" s="91"/>
      <c r="EGW71" s="91"/>
      <c r="EGX71" s="91"/>
      <c r="EGY71" s="91"/>
      <c r="EGZ71" s="91"/>
      <c r="EHA71" s="91"/>
      <c r="EHB71" s="91"/>
      <c r="EHC71" s="91"/>
      <c r="EHD71" s="91"/>
      <c r="EHE71" s="91"/>
      <c r="EHF71" s="91"/>
      <c r="EHG71" s="91"/>
      <c r="EHH71" s="91"/>
      <c r="EHI71" s="91"/>
      <c r="EHJ71" s="91"/>
      <c r="EHK71" s="91"/>
      <c r="EHL71" s="91"/>
      <c r="EHM71" s="91"/>
      <c r="EHN71" s="91"/>
      <c r="EHO71" s="91"/>
      <c r="EHP71" s="91"/>
      <c r="EHQ71" s="91"/>
      <c r="EHR71" s="91"/>
      <c r="EHS71" s="91"/>
      <c r="EHT71" s="91"/>
      <c r="EHU71" s="91"/>
      <c r="EHV71" s="91"/>
      <c r="EHW71" s="91"/>
      <c r="EHX71" s="91"/>
      <c r="EHY71" s="91"/>
      <c r="EHZ71" s="91"/>
      <c r="EIA71" s="91"/>
      <c r="EIB71" s="91"/>
      <c r="EIC71" s="91"/>
      <c r="EID71" s="91"/>
      <c r="EIE71" s="91"/>
      <c r="EIF71" s="91"/>
      <c r="EIG71" s="91"/>
      <c r="EIH71" s="91"/>
      <c r="EII71" s="91"/>
      <c r="EIJ71" s="91"/>
      <c r="EIK71" s="91"/>
      <c r="EIL71" s="91"/>
      <c r="EIM71" s="91"/>
      <c r="EIN71" s="91"/>
      <c r="EIO71" s="91"/>
      <c r="EIP71" s="91"/>
      <c r="EIQ71" s="91"/>
      <c r="EIR71" s="91"/>
      <c r="EIS71" s="91"/>
      <c r="EIT71" s="91"/>
      <c r="EIU71" s="91"/>
      <c r="EIV71" s="91"/>
      <c r="EIW71" s="91"/>
      <c r="EIX71" s="91"/>
      <c r="EIY71" s="91"/>
      <c r="EIZ71" s="91"/>
      <c r="EJA71" s="91"/>
      <c r="EJB71" s="91"/>
      <c r="EJC71" s="91"/>
      <c r="EJD71" s="91"/>
      <c r="EJE71" s="91"/>
      <c r="EJF71" s="91"/>
      <c r="EJG71" s="91"/>
      <c r="EJH71" s="91"/>
      <c r="EJI71" s="91"/>
      <c r="EJJ71" s="91"/>
      <c r="EJK71" s="91"/>
      <c r="EJL71" s="91"/>
      <c r="EJM71" s="91"/>
      <c r="EJN71" s="91"/>
      <c r="EJO71" s="91"/>
      <c r="EJP71" s="91"/>
      <c r="EJQ71" s="91"/>
      <c r="EJR71" s="91"/>
      <c r="EJS71" s="91"/>
      <c r="EJT71" s="91"/>
      <c r="EJU71" s="91"/>
      <c r="EJV71" s="91"/>
      <c r="EJW71" s="91"/>
      <c r="EJX71" s="91"/>
      <c r="EJY71" s="91"/>
      <c r="EJZ71" s="91"/>
      <c r="EKA71" s="91"/>
      <c r="EKB71" s="91"/>
      <c r="EKC71" s="91"/>
      <c r="EKD71" s="91"/>
      <c r="EKE71" s="91"/>
      <c r="EKF71" s="91"/>
      <c r="EKG71" s="91"/>
      <c r="EKH71" s="91"/>
      <c r="EKI71" s="91"/>
      <c r="EKJ71" s="91"/>
      <c r="EKK71" s="91"/>
      <c r="EKL71" s="91"/>
      <c r="EKM71" s="91"/>
      <c r="EKN71" s="91"/>
      <c r="EKO71" s="91"/>
      <c r="EKP71" s="91"/>
      <c r="EKQ71" s="91"/>
      <c r="EKR71" s="91"/>
      <c r="EKS71" s="91"/>
      <c r="EKT71" s="91"/>
      <c r="EKU71" s="91"/>
      <c r="EKV71" s="91"/>
      <c r="EKW71" s="91"/>
      <c r="EKX71" s="91"/>
      <c r="EKY71" s="91"/>
      <c r="EKZ71" s="91"/>
      <c r="ELA71" s="91"/>
      <c r="ELB71" s="91"/>
      <c r="ELC71" s="91"/>
      <c r="ELD71" s="91"/>
      <c r="ELE71" s="91"/>
      <c r="ELF71" s="91"/>
      <c r="ELG71" s="91"/>
      <c r="ELH71" s="91"/>
      <c r="ELI71" s="91"/>
      <c r="ELJ71" s="91"/>
      <c r="ELK71" s="91"/>
      <c r="ELL71" s="91"/>
      <c r="ELM71" s="91"/>
      <c r="ELN71" s="91"/>
      <c r="ELO71" s="91"/>
      <c r="ELP71" s="91"/>
      <c r="ELQ71" s="91"/>
      <c r="ELR71" s="91"/>
      <c r="ELS71" s="91"/>
      <c r="ELT71" s="91"/>
      <c r="ELU71" s="91"/>
      <c r="ELV71" s="91"/>
      <c r="ELW71" s="91"/>
      <c r="ELX71" s="91"/>
      <c r="ELY71" s="91"/>
      <c r="ELZ71" s="91"/>
      <c r="EMA71" s="91"/>
      <c r="EMB71" s="91"/>
      <c r="EMC71" s="91"/>
      <c r="EMD71" s="91"/>
      <c r="EME71" s="91"/>
      <c r="EMF71" s="91"/>
      <c r="EMG71" s="91"/>
      <c r="EMH71" s="91"/>
      <c r="EMI71" s="91"/>
      <c r="EMJ71" s="91"/>
      <c r="EMK71" s="91"/>
      <c r="EML71" s="91"/>
      <c r="EMM71" s="91"/>
      <c r="EMN71" s="91"/>
      <c r="EMO71" s="91"/>
      <c r="EMP71" s="91"/>
      <c r="EMQ71" s="91"/>
      <c r="EMR71" s="91"/>
      <c r="EMS71" s="91"/>
      <c r="EMT71" s="91"/>
      <c r="EMU71" s="91"/>
      <c r="EMV71" s="91"/>
      <c r="EMW71" s="91"/>
      <c r="EMX71" s="91"/>
      <c r="EMY71" s="91"/>
      <c r="EMZ71" s="91"/>
      <c r="ENA71" s="91"/>
      <c r="ENB71" s="91"/>
      <c r="ENC71" s="91"/>
      <c r="END71" s="91"/>
      <c r="ENE71" s="91"/>
      <c r="ENF71" s="91"/>
      <c r="ENG71" s="91"/>
      <c r="ENH71" s="91"/>
      <c r="ENI71" s="91"/>
      <c r="ENJ71" s="91"/>
      <c r="ENK71" s="91"/>
      <c r="ENL71" s="91"/>
      <c r="ENM71" s="91"/>
      <c r="ENN71" s="91"/>
      <c r="ENO71" s="91"/>
      <c r="ENP71" s="91"/>
      <c r="ENQ71" s="91"/>
      <c r="ENR71" s="91"/>
      <c r="ENS71" s="91"/>
      <c r="ENT71" s="91"/>
      <c r="ENU71" s="91"/>
      <c r="ENV71" s="91"/>
      <c r="ENW71" s="91"/>
      <c r="ENX71" s="91"/>
      <c r="ENY71" s="91"/>
      <c r="ENZ71" s="91"/>
      <c r="EOA71" s="91"/>
      <c r="EOB71" s="91"/>
      <c r="EOC71" s="91"/>
      <c r="EOD71" s="91"/>
      <c r="EOE71" s="91"/>
      <c r="EOF71" s="91"/>
      <c r="EOG71" s="91"/>
      <c r="EOH71" s="91"/>
      <c r="EOI71" s="91"/>
      <c r="EOJ71" s="91"/>
      <c r="EOK71" s="91"/>
      <c r="EOL71" s="91"/>
      <c r="EOM71" s="91"/>
      <c r="EON71" s="91"/>
      <c r="EOO71" s="91"/>
      <c r="EOP71" s="91"/>
      <c r="EOQ71" s="91"/>
      <c r="EOR71" s="91"/>
      <c r="EOS71" s="91"/>
      <c r="EOT71" s="91"/>
      <c r="EOU71" s="91"/>
      <c r="EOV71" s="91"/>
      <c r="EOW71" s="91"/>
      <c r="EOX71" s="91"/>
      <c r="EOY71" s="91"/>
      <c r="EOZ71" s="91"/>
      <c r="EPA71" s="91"/>
      <c r="EPB71" s="91"/>
      <c r="EPC71" s="91"/>
      <c r="EPD71" s="91"/>
      <c r="EPE71" s="91"/>
      <c r="EPF71" s="91"/>
      <c r="EPG71" s="91"/>
      <c r="EPH71" s="91"/>
      <c r="EPI71" s="91"/>
      <c r="EPJ71" s="91"/>
      <c r="EPK71" s="91"/>
      <c r="EPL71" s="91"/>
      <c r="EPM71" s="91"/>
      <c r="EPN71" s="91"/>
      <c r="EPO71" s="91"/>
      <c r="EPP71" s="91"/>
      <c r="EPQ71" s="91"/>
      <c r="EPR71" s="91"/>
      <c r="EPS71" s="91"/>
      <c r="EPT71" s="91"/>
      <c r="EPU71" s="91"/>
      <c r="EPV71" s="91"/>
      <c r="EPW71" s="91"/>
      <c r="EPX71" s="91"/>
      <c r="EPY71" s="91"/>
      <c r="EPZ71" s="91"/>
      <c r="EQA71" s="91"/>
      <c r="EQB71" s="91"/>
      <c r="EQC71" s="91"/>
      <c r="EQD71" s="91"/>
      <c r="EQE71" s="91"/>
      <c r="EQF71" s="91"/>
      <c r="EQG71" s="91"/>
      <c r="EQH71" s="91"/>
      <c r="EQI71" s="91"/>
      <c r="EQJ71" s="91"/>
      <c r="EQK71" s="91"/>
      <c r="EQL71" s="91"/>
      <c r="EQM71" s="91"/>
      <c r="EQN71" s="91"/>
      <c r="EQO71" s="91"/>
      <c r="EQP71" s="91"/>
      <c r="EQQ71" s="91"/>
      <c r="EQR71" s="91"/>
      <c r="EQS71" s="91"/>
      <c r="EQT71" s="91"/>
      <c r="EQU71" s="91"/>
      <c r="EQV71" s="91"/>
      <c r="EQW71" s="91"/>
      <c r="EQX71" s="91"/>
      <c r="EQY71" s="91"/>
      <c r="EQZ71" s="91"/>
      <c r="ERA71" s="91"/>
      <c r="ERB71" s="91"/>
      <c r="ERC71" s="91"/>
      <c r="ERD71" s="91"/>
      <c r="ERE71" s="91"/>
      <c r="ERF71" s="91"/>
      <c r="ERG71" s="91"/>
      <c r="ERH71" s="91"/>
      <c r="ERI71" s="91"/>
      <c r="ERJ71" s="91"/>
      <c r="ERK71" s="91"/>
      <c r="ERL71" s="91"/>
      <c r="ERM71" s="91"/>
      <c r="ERN71" s="91"/>
      <c r="ERO71" s="91"/>
      <c r="ERP71" s="91"/>
      <c r="ERQ71" s="91"/>
      <c r="ERR71" s="91"/>
      <c r="ERS71" s="91"/>
      <c r="ERT71" s="91"/>
      <c r="ERU71" s="91"/>
      <c r="ERV71" s="91"/>
      <c r="ERW71" s="91"/>
      <c r="ERX71" s="91"/>
      <c r="ERY71" s="91"/>
      <c r="ERZ71" s="91"/>
      <c r="ESA71" s="91"/>
      <c r="ESB71" s="91"/>
      <c r="ESC71" s="91"/>
      <c r="ESD71" s="91"/>
      <c r="ESE71" s="91"/>
      <c r="ESF71" s="91"/>
      <c r="ESG71" s="91"/>
      <c r="ESH71" s="91"/>
      <c r="ESI71" s="91"/>
      <c r="ESJ71" s="91"/>
      <c r="ESK71" s="91"/>
      <c r="ESL71" s="91"/>
      <c r="ESM71" s="91"/>
      <c r="ESN71" s="91"/>
      <c r="ESO71" s="91"/>
      <c r="ESP71" s="91"/>
      <c r="ESQ71" s="91"/>
      <c r="ESR71" s="91"/>
      <c r="ESS71" s="91"/>
      <c r="EST71" s="91"/>
      <c r="ESU71" s="91"/>
      <c r="ESV71" s="91"/>
      <c r="ESW71" s="91"/>
      <c r="ESX71" s="91"/>
      <c r="ESY71" s="91"/>
      <c r="ESZ71" s="91"/>
      <c r="ETA71" s="91"/>
      <c r="ETB71" s="91"/>
      <c r="ETC71" s="91"/>
      <c r="ETD71" s="91"/>
      <c r="ETE71" s="91"/>
      <c r="ETF71" s="91"/>
      <c r="ETG71" s="91"/>
      <c r="ETH71" s="91"/>
      <c r="ETI71" s="91"/>
      <c r="ETJ71" s="91"/>
      <c r="ETK71" s="91"/>
      <c r="ETL71" s="91"/>
      <c r="ETM71" s="91"/>
      <c r="ETN71" s="91"/>
      <c r="ETO71" s="91"/>
      <c r="ETP71" s="91"/>
      <c r="ETQ71" s="91"/>
      <c r="ETR71" s="91"/>
      <c r="ETS71" s="91"/>
      <c r="ETT71" s="91"/>
      <c r="ETU71" s="91"/>
      <c r="ETV71" s="91"/>
      <c r="ETW71" s="91"/>
      <c r="ETX71" s="91"/>
      <c r="ETY71" s="91"/>
      <c r="ETZ71" s="91"/>
      <c r="EUA71" s="91"/>
      <c r="EUB71" s="91"/>
      <c r="EUC71" s="91"/>
      <c r="EUD71" s="91"/>
      <c r="EUE71" s="91"/>
      <c r="EUF71" s="91"/>
      <c r="EUG71" s="91"/>
      <c r="EUH71" s="91"/>
      <c r="EUI71" s="91"/>
      <c r="EUJ71" s="91"/>
      <c r="EUK71" s="91"/>
      <c r="EUL71" s="91"/>
      <c r="EUM71" s="91"/>
      <c r="EUN71" s="91"/>
      <c r="EUO71" s="91"/>
      <c r="EUP71" s="91"/>
      <c r="EUQ71" s="91"/>
      <c r="EUR71" s="91"/>
      <c r="EUS71" s="91"/>
      <c r="EUT71" s="91"/>
      <c r="EUU71" s="91"/>
      <c r="EUV71" s="91"/>
      <c r="EUW71" s="91"/>
      <c r="EUX71" s="91"/>
      <c r="EUY71" s="91"/>
      <c r="EUZ71" s="91"/>
      <c r="EVA71" s="91"/>
      <c r="EVB71" s="91"/>
      <c r="EVC71" s="91"/>
      <c r="EVD71" s="91"/>
      <c r="EVE71" s="91"/>
      <c r="EVF71" s="91"/>
      <c r="EVG71" s="91"/>
      <c r="EVH71" s="91"/>
      <c r="EVI71" s="91"/>
      <c r="EVJ71" s="91"/>
      <c r="EVK71" s="91"/>
      <c r="EVL71" s="91"/>
      <c r="EVM71" s="91"/>
      <c r="EVN71" s="91"/>
      <c r="EVO71" s="91"/>
      <c r="EVP71" s="91"/>
      <c r="EVQ71" s="91"/>
      <c r="EVR71" s="91"/>
      <c r="EVS71" s="91"/>
      <c r="EVT71" s="91"/>
      <c r="EVU71" s="91"/>
      <c r="EVV71" s="91"/>
      <c r="EVW71" s="91"/>
      <c r="EVX71" s="91"/>
      <c r="EVY71" s="91"/>
      <c r="EVZ71" s="91"/>
      <c r="EWA71" s="91"/>
      <c r="EWB71" s="91"/>
      <c r="EWC71" s="91"/>
      <c r="EWD71" s="91"/>
      <c r="EWE71" s="91"/>
      <c r="EWF71" s="91"/>
      <c r="EWG71" s="91"/>
      <c r="EWH71" s="91"/>
      <c r="EWI71" s="91"/>
      <c r="EWJ71" s="91"/>
      <c r="EWK71" s="91"/>
      <c r="EWL71" s="91"/>
      <c r="EWM71" s="91"/>
      <c r="EWN71" s="91"/>
      <c r="EWO71" s="91"/>
      <c r="EWP71" s="91"/>
      <c r="EWQ71" s="91"/>
      <c r="EWR71" s="91"/>
      <c r="EWS71" s="91"/>
      <c r="EWT71" s="91"/>
      <c r="EWU71" s="91"/>
      <c r="EWV71" s="91"/>
      <c r="EWW71" s="91"/>
      <c r="EWX71" s="91"/>
      <c r="EWY71" s="91"/>
      <c r="EWZ71" s="91"/>
      <c r="EXA71" s="91"/>
      <c r="EXB71" s="91"/>
      <c r="EXC71" s="91"/>
      <c r="EXD71" s="91"/>
      <c r="EXE71" s="91"/>
      <c r="EXF71" s="91"/>
      <c r="EXG71" s="91"/>
      <c r="EXH71" s="91"/>
      <c r="EXI71" s="91"/>
      <c r="EXJ71" s="91"/>
      <c r="EXK71" s="91"/>
      <c r="EXL71" s="91"/>
      <c r="EXM71" s="91"/>
      <c r="EXN71" s="91"/>
      <c r="EXO71" s="91"/>
      <c r="EXP71" s="91"/>
      <c r="EXQ71" s="91"/>
      <c r="EXR71" s="91"/>
      <c r="EXS71" s="91"/>
      <c r="EXT71" s="91"/>
      <c r="EXU71" s="91"/>
      <c r="EXV71" s="91"/>
      <c r="EXW71" s="91"/>
      <c r="EXX71" s="91"/>
      <c r="EXY71" s="91"/>
      <c r="EXZ71" s="91"/>
      <c r="EYA71" s="91"/>
      <c r="EYB71" s="91"/>
      <c r="EYC71" s="91"/>
      <c r="EYD71" s="91"/>
      <c r="EYE71" s="91"/>
      <c r="EYF71" s="91"/>
      <c r="EYG71" s="91"/>
      <c r="EYH71" s="91"/>
      <c r="EYI71" s="91"/>
      <c r="EYJ71" s="91"/>
      <c r="EYK71" s="91"/>
      <c r="EYL71" s="91"/>
      <c r="EYM71" s="91"/>
      <c r="EYN71" s="91"/>
      <c r="EYO71" s="91"/>
      <c r="EYP71" s="91"/>
      <c r="EYQ71" s="91"/>
      <c r="EYR71" s="91"/>
      <c r="EYS71" s="91"/>
      <c r="EYT71" s="91"/>
      <c r="EYU71" s="91"/>
      <c r="EYV71" s="91"/>
      <c r="EYW71" s="91"/>
      <c r="EYX71" s="91"/>
      <c r="EYY71" s="91"/>
      <c r="EYZ71" s="91"/>
      <c r="EZA71" s="91"/>
      <c r="EZB71" s="91"/>
      <c r="EZC71" s="91"/>
      <c r="EZD71" s="91"/>
      <c r="EZE71" s="91"/>
      <c r="EZF71" s="91"/>
      <c r="EZG71" s="91"/>
      <c r="EZH71" s="91"/>
      <c r="EZI71" s="91"/>
      <c r="EZJ71" s="91"/>
      <c r="EZK71" s="91"/>
      <c r="EZL71" s="91"/>
      <c r="EZM71" s="91"/>
      <c r="EZN71" s="91"/>
      <c r="EZO71" s="91"/>
      <c r="EZP71" s="91"/>
      <c r="EZQ71" s="91"/>
      <c r="EZR71" s="91"/>
      <c r="EZS71" s="91"/>
      <c r="EZT71" s="91"/>
      <c r="EZU71" s="91"/>
      <c r="EZV71" s="91"/>
      <c r="EZW71" s="91"/>
      <c r="EZX71" s="91"/>
      <c r="EZY71" s="91"/>
      <c r="EZZ71" s="91"/>
      <c r="FAA71" s="91"/>
      <c r="FAB71" s="91"/>
      <c r="FAC71" s="91"/>
      <c r="FAD71" s="91"/>
      <c r="FAE71" s="91"/>
      <c r="FAF71" s="91"/>
      <c r="FAG71" s="91"/>
      <c r="FAH71" s="91"/>
      <c r="FAI71" s="91"/>
      <c r="FAJ71" s="91"/>
      <c r="FAK71" s="91"/>
      <c r="FAL71" s="91"/>
      <c r="FAM71" s="91"/>
      <c r="FAN71" s="91"/>
      <c r="FAO71" s="91"/>
      <c r="FAP71" s="91"/>
      <c r="FAQ71" s="91"/>
      <c r="FAR71" s="91"/>
      <c r="FAS71" s="91"/>
      <c r="FAT71" s="91"/>
      <c r="FAU71" s="91"/>
      <c r="FAV71" s="91"/>
      <c r="FAW71" s="91"/>
      <c r="FAX71" s="91"/>
      <c r="FAY71" s="91"/>
      <c r="FAZ71" s="91"/>
      <c r="FBA71" s="91"/>
      <c r="FBB71" s="91"/>
      <c r="FBC71" s="91"/>
      <c r="FBD71" s="91"/>
      <c r="FBE71" s="91"/>
      <c r="FBF71" s="91"/>
      <c r="FBG71" s="91"/>
      <c r="FBH71" s="91"/>
      <c r="FBI71" s="91"/>
      <c r="FBJ71" s="91"/>
      <c r="FBK71" s="91"/>
      <c r="FBL71" s="91"/>
      <c r="FBM71" s="91"/>
      <c r="FBN71" s="91"/>
      <c r="FBO71" s="91"/>
      <c r="FBP71" s="91"/>
      <c r="FBQ71" s="91"/>
      <c r="FBR71" s="91"/>
      <c r="FBS71" s="91"/>
      <c r="FBT71" s="91"/>
      <c r="FBU71" s="91"/>
      <c r="FBV71" s="91"/>
      <c r="FBW71" s="91"/>
      <c r="FBX71" s="91"/>
      <c r="FBY71" s="91"/>
      <c r="FBZ71" s="91"/>
      <c r="FCA71" s="91"/>
      <c r="FCB71" s="91"/>
      <c r="FCC71" s="91"/>
      <c r="FCD71" s="91"/>
      <c r="FCE71" s="91"/>
      <c r="FCF71" s="91"/>
      <c r="FCG71" s="91"/>
      <c r="FCH71" s="91"/>
      <c r="FCI71" s="91"/>
      <c r="FCJ71" s="91"/>
      <c r="FCK71" s="91"/>
      <c r="FCL71" s="91"/>
      <c r="FCM71" s="91"/>
      <c r="FCN71" s="91"/>
      <c r="FCO71" s="91"/>
      <c r="FCP71" s="91"/>
      <c r="FCQ71" s="91"/>
      <c r="FCR71" s="91"/>
      <c r="FCS71" s="91"/>
      <c r="FCT71" s="91"/>
      <c r="FCU71" s="91"/>
      <c r="FCV71" s="91"/>
      <c r="FCW71" s="91"/>
      <c r="FCX71" s="91"/>
      <c r="FCY71" s="91"/>
      <c r="FCZ71" s="91"/>
      <c r="FDA71" s="91"/>
      <c r="FDB71" s="91"/>
      <c r="FDC71" s="91"/>
      <c r="FDD71" s="91"/>
      <c r="FDE71" s="91"/>
      <c r="FDF71" s="91"/>
      <c r="FDG71" s="91"/>
      <c r="FDH71" s="91"/>
      <c r="FDI71" s="91"/>
      <c r="FDJ71" s="91"/>
      <c r="FDK71" s="91"/>
      <c r="FDL71" s="91"/>
      <c r="FDM71" s="91"/>
      <c r="FDN71" s="91"/>
      <c r="FDO71" s="91"/>
      <c r="FDP71" s="91"/>
      <c r="FDQ71" s="91"/>
      <c r="FDR71" s="91"/>
      <c r="FDS71" s="91"/>
      <c r="FDT71" s="91"/>
      <c r="FDU71" s="91"/>
      <c r="FDV71" s="91"/>
      <c r="FDW71" s="91"/>
      <c r="FDX71" s="91"/>
      <c r="FDY71" s="91"/>
      <c r="FDZ71" s="91"/>
      <c r="FEA71" s="91"/>
      <c r="FEB71" s="91"/>
      <c r="FEC71" s="91"/>
      <c r="FED71" s="91"/>
      <c r="FEE71" s="91"/>
      <c r="FEF71" s="91"/>
      <c r="FEG71" s="91"/>
      <c r="FEH71" s="91"/>
      <c r="FEI71" s="91"/>
      <c r="FEJ71" s="91"/>
      <c r="FEK71" s="91"/>
      <c r="FEL71" s="91"/>
      <c r="FEM71" s="91"/>
      <c r="FEN71" s="91"/>
      <c r="FEO71" s="91"/>
      <c r="FEP71" s="91"/>
      <c r="FEQ71" s="91"/>
      <c r="FER71" s="91"/>
      <c r="FES71" s="91"/>
      <c r="FET71" s="91"/>
      <c r="FEU71" s="91"/>
      <c r="FEV71" s="91"/>
      <c r="FEW71" s="91"/>
      <c r="FEX71" s="91"/>
      <c r="FEY71" s="91"/>
      <c r="FEZ71" s="91"/>
      <c r="FFA71" s="91"/>
      <c r="FFB71" s="91"/>
      <c r="FFC71" s="91"/>
      <c r="FFD71" s="91"/>
      <c r="FFE71" s="91"/>
      <c r="FFF71" s="91"/>
      <c r="FFG71" s="91"/>
      <c r="FFH71" s="91"/>
      <c r="FFI71" s="91"/>
      <c r="FFJ71" s="91"/>
      <c r="FFK71" s="91"/>
      <c r="FFL71" s="91"/>
      <c r="FFM71" s="91"/>
      <c r="FFN71" s="91"/>
      <c r="FFO71" s="91"/>
      <c r="FFP71" s="91"/>
      <c r="FFQ71" s="91"/>
      <c r="FFR71" s="91"/>
      <c r="FFS71" s="91"/>
      <c r="FFT71" s="91"/>
      <c r="FFU71" s="91"/>
      <c r="FFV71" s="91"/>
      <c r="FFW71" s="91"/>
      <c r="FFX71" s="91"/>
      <c r="FFY71" s="91"/>
      <c r="FFZ71" s="91"/>
      <c r="FGA71" s="91"/>
      <c r="FGB71" s="91"/>
      <c r="FGC71" s="91"/>
      <c r="FGD71" s="91"/>
      <c r="FGE71" s="91"/>
      <c r="FGF71" s="91"/>
      <c r="FGG71" s="91"/>
      <c r="FGH71" s="91"/>
      <c r="FGI71" s="91"/>
      <c r="FGJ71" s="91"/>
      <c r="FGK71" s="91"/>
      <c r="FGL71" s="91"/>
      <c r="FGM71" s="91"/>
      <c r="FGN71" s="91"/>
      <c r="FGO71" s="91"/>
      <c r="FGP71" s="91"/>
      <c r="FGQ71" s="91"/>
      <c r="FGR71" s="91"/>
      <c r="FGS71" s="91"/>
      <c r="FGT71" s="91"/>
      <c r="FGU71" s="91"/>
      <c r="FGV71" s="91"/>
      <c r="FGW71" s="91"/>
      <c r="FGX71" s="91"/>
      <c r="FGY71" s="91"/>
      <c r="FGZ71" s="91"/>
      <c r="FHA71" s="91"/>
      <c r="FHB71" s="91"/>
      <c r="FHC71" s="91"/>
      <c r="FHD71" s="91"/>
      <c r="FHE71" s="91"/>
      <c r="FHF71" s="91"/>
      <c r="FHG71" s="91"/>
      <c r="FHH71" s="91"/>
      <c r="FHI71" s="91"/>
      <c r="FHJ71" s="91"/>
      <c r="FHK71" s="91"/>
      <c r="FHL71" s="91"/>
      <c r="FHM71" s="91"/>
      <c r="FHN71" s="91"/>
      <c r="FHO71" s="91"/>
      <c r="FHP71" s="91"/>
      <c r="FHQ71" s="91"/>
      <c r="FHR71" s="91"/>
      <c r="FHS71" s="91"/>
      <c r="FHT71" s="91"/>
      <c r="FHU71" s="91"/>
      <c r="FHV71" s="91"/>
      <c r="FHW71" s="91"/>
      <c r="FHX71" s="91"/>
      <c r="FHY71" s="91"/>
      <c r="FHZ71" s="91"/>
      <c r="FIA71" s="91"/>
      <c r="FIB71" s="91"/>
      <c r="FIC71" s="91"/>
      <c r="FID71" s="91"/>
      <c r="FIE71" s="91"/>
      <c r="FIF71" s="91"/>
      <c r="FIG71" s="91"/>
      <c r="FIH71" s="91"/>
      <c r="FII71" s="91"/>
      <c r="FIJ71" s="91"/>
      <c r="FIK71" s="91"/>
      <c r="FIL71" s="91"/>
      <c r="FIM71" s="91"/>
      <c r="FIN71" s="91"/>
      <c r="FIO71" s="91"/>
      <c r="FIP71" s="91"/>
      <c r="FIQ71" s="91"/>
      <c r="FIR71" s="91"/>
      <c r="FIS71" s="91"/>
      <c r="FIT71" s="91"/>
      <c r="FIU71" s="91"/>
      <c r="FIV71" s="91"/>
      <c r="FIW71" s="91"/>
      <c r="FIX71" s="91"/>
      <c r="FIY71" s="91"/>
      <c r="FIZ71" s="91"/>
      <c r="FJA71" s="91"/>
      <c r="FJB71" s="91"/>
      <c r="FJC71" s="91"/>
      <c r="FJD71" s="91"/>
      <c r="FJE71" s="91"/>
      <c r="FJF71" s="91"/>
      <c r="FJG71" s="91"/>
      <c r="FJH71" s="91"/>
      <c r="FJI71" s="91"/>
      <c r="FJJ71" s="91"/>
      <c r="FJK71" s="91"/>
      <c r="FJL71" s="91"/>
      <c r="FJM71" s="91"/>
      <c r="FJN71" s="91"/>
      <c r="FJO71" s="91"/>
      <c r="FJP71" s="91"/>
      <c r="FJQ71" s="91"/>
      <c r="FJR71" s="91"/>
      <c r="FJS71" s="91"/>
      <c r="FJT71" s="91"/>
      <c r="FJU71" s="91"/>
      <c r="FJV71" s="91"/>
      <c r="FJW71" s="91"/>
      <c r="FJX71" s="91"/>
      <c r="FJY71" s="91"/>
      <c r="FJZ71" s="91"/>
      <c r="FKA71" s="91"/>
      <c r="FKB71" s="91"/>
      <c r="FKC71" s="91"/>
      <c r="FKD71" s="91"/>
      <c r="FKE71" s="91"/>
      <c r="FKF71" s="91"/>
      <c r="FKG71" s="91"/>
      <c r="FKH71" s="91"/>
      <c r="FKI71" s="91"/>
      <c r="FKJ71" s="91"/>
      <c r="FKK71" s="91"/>
      <c r="FKL71" s="91"/>
      <c r="FKM71" s="91"/>
      <c r="FKN71" s="91"/>
      <c r="FKO71" s="91"/>
      <c r="FKP71" s="91"/>
      <c r="FKQ71" s="91"/>
      <c r="FKR71" s="91"/>
      <c r="FKS71" s="91"/>
      <c r="FKT71" s="91"/>
      <c r="FKU71" s="91"/>
      <c r="FKV71" s="91"/>
      <c r="FKW71" s="91"/>
      <c r="FKX71" s="91"/>
      <c r="FKY71" s="91"/>
      <c r="FKZ71" s="91"/>
      <c r="FLA71" s="91"/>
      <c r="FLB71" s="91"/>
      <c r="FLC71" s="91"/>
      <c r="FLD71" s="91"/>
      <c r="FLE71" s="91"/>
      <c r="FLF71" s="91"/>
      <c r="FLG71" s="91"/>
      <c r="FLH71" s="91"/>
      <c r="FLI71" s="91"/>
      <c r="FLJ71" s="91"/>
      <c r="FLK71" s="91"/>
      <c r="FLL71" s="91"/>
      <c r="FLM71" s="91"/>
      <c r="FLN71" s="91"/>
      <c r="FLO71" s="91"/>
      <c r="FLP71" s="91"/>
      <c r="FLQ71" s="91"/>
      <c r="FLR71" s="91"/>
      <c r="FLS71" s="91"/>
      <c r="FLT71" s="91"/>
      <c r="FLU71" s="91"/>
      <c r="FLV71" s="91"/>
      <c r="FLW71" s="91"/>
      <c r="FLX71" s="91"/>
      <c r="FLY71" s="91"/>
      <c r="FLZ71" s="91"/>
      <c r="FMA71" s="91"/>
      <c r="FMB71" s="91"/>
      <c r="FMC71" s="91"/>
      <c r="FMD71" s="91"/>
      <c r="FME71" s="91"/>
      <c r="FMF71" s="91"/>
      <c r="FMG71" s="91"/>
      <c r="FMH71" s="91"/>
      <c r="FMI71" s="91"/>
      <c r="FMJ71" s="91"/>
      <c r="FMK71" s="91"/>
      <c r="FML71" s="91"/>
      <c r="FMM71" s="91"/>
      <c r="FMN71" s="91"/>
      <c r="FMO71" s="91"/>
      <c r="FMP71" s="91"/>
      <c r="FMQ71" s="91"/>
      <c r="FMR71" s="91"/>
      <c r="FMS71" s="91"/>
      <c r="FMT71" s="91"/>
      <c r="FMU71" s="91"/>
      <c r="FMV71" s="91"/>
      <c r="FMW71" s="91"/>
      <c r="FMX71" s="91"/>
      <c r="FMY71" s="91"/>
      <c r="FMZ71" s="91"/>
      <c r="FNA71" s="91"/>
      <c r="FNB71" s="91"/>
      <c r="FNC71" s="91"/>
      <c r="FND71" s="91"/>
      <c r="FNE71" s="91"/>
      <c r="FNF71" s="91"/>
      <c r="FNG71" s="91"/>
      <c r="FNH71" s="91"/>
      <c r="FNI71" s="91"/>
      <c r="FNJ71" s="91"/>
      <c r="FNK71" s="91"/>
      <c r="FNL71" s="91"/>
      <c r="FNM71" s="91"/>
      <c r="FNN71" s="91"/>
      <c r="FNO71" s="91"/>
      <c r="FNP71" s="91"/>
      <c r="FNQ71" s="91"/>
      <c r="FNR71" s="91"/>
      <c r="FNS71" s="91"/>
      <c r="FNT71" s="91"/>
      <c r="FNU71" s="91"/>
      <c r="FNV71" s="91"/>
      <c r="FNW71" s="91"/>
      <c r="FNX71" s="91"/>
      <c r="FNY71" s="91"/>
      <c r="FNZ71" s="91"/>
      <c r="FOA71" s="91"/>
      <c r="FOB71" s="91"/>
      <c r="FOC71" s="91"/>
      <c r="FOD71" s="91"/>
      <c r="FOE71" s="91"/>
      <c r="FOF71" s="91"/>
      <c r="FOG71" s="91"/>
      <c r="FOH71" s="91"/>
      <c r="FOI71" s="91"/>
      <c r="FOJ71" s="91"/>
      <c r="FOK71" s="91"/>
      <c r="FOL71" s="91"/>
      <c r="FOM71" s="91"/>
      <c r="FON71" s="91"/>
      <c r="FOO71" s="91"/>
      <c r="FOP71" s="91"/>
      <c r="FOQ71" s="91"/>
      <c r="FOR71" s="91"/>
      <c r="FOS71" s="91"/>
      <c r="FOT71" s="91"/>
      <c r="FOU71" s="91"/>
      <c r="FOV71" s="91"/>
      <c r="FOW71" s="91"/>
      <c r="FOX71" s="91"/>
      <c r="FOY71" s="91"/>
      <c r="FOZ71" s="91"/>
      <c r="FPA71" s="91"/>
      <c r="FPB71" s="91"/>
      <c r="FPC71" s="91"/>
      <c r="FPD71" s="91"/>
      <c r="FPE71" s="91"/>
      <c r="FPF71" s="91"/>
      <c r="FPG71" s="91"/>
      <c r="FPH71" s="91"/>
      <c r="FPI71" s="91"/>
      <c r="FPJ71" s="91"/>
      <c r="FPK71" s="91"/>
      <c r="FPL71" s="91"/>
      <c r="FPM71" s="91"/>
      <c r="FPN71" s="91"/>
      <c r="FPO71" s="91"/>
      <c r="FPP71" s="91"/>
      <c r="FPQ71" s="91"/>
      <c r="FPR71" s="91"/>
      <c r="FPS71" s="91"/>
      <c r="FPT71" s="91"/>
      <c r="FPU71" s="91"/>
      <c r="FPV71" s="91"/>
      <c r="FPW71" s="91"/>
      <c r="FPX71" s="91"/>
      <c r="FPY71" s="91"/>
      <c r="FPZ71" s="91"/>
      <c r="FQA71" s="91"/>
      <c r="FQB71" s="91"/>
      <c r="FQC71" s="91"/>
      <c r="FQD71" s="91"/>
      <c r="FQE71" s="91"/>
      <c r="FQF71" s="91"/>
      <c r="FQG71" s="91"/>
      <c r="FQH71" s="91"/>
      <c r="FQI71" s="91"/>
      <c r="FQJ71" s="91"/>
      <c r="FQK71" s="91"/>
      <c r="FQL71" s="91"/>
      <c r="FQM71" s="91"/>
      <c r="FQN71" s="91"/>
      <c r="FQO71" s="91"/>
      <c r="FQP71" s="91"/>
      <c r="FQQ71" s="91"/>
      <c r="FQR71" s="91"/>
      <c r="FQS71" s="91"/>
      <c r="FQT71" s="91"/>
      <c r="FQU71" s="91"/>
      <c r="FQV71" s="91"/>
      <c r="FQW71" s="91"/>
      <c r="FQX71" s="91"/>
      <c r="FQY71" s="91"/>
      <c r="FQZ71" s="91"/>
      <c r="FRA71" s="91"/>
      <c r="FRB71" s="91"/>
      <c r="FRC71" s="91"/>
      <c r="FRD71" s="91"/>
      <c r="FRE71" s="91"/>
      <c r="FRF71" s="91"/>
      <c r="FRG71" s="91"/>
      <c r="FRH71" s="91"/>
      <c r="FRI71" s="91"/>
      <c r="FRJ71" s="91"/>
      <c r="FRK71" s="91"/>
      <c r="FRL71" s="91"/>
      <c r="FRM71" s="91"/>
      <c r="FRN71" s="91"/>
      <c r="FRO71" s="91"/>
      <c r="FRP71" s="91"/>
      <c r="FRQ71" s="91"/>
      <c r="FRR71" s="91"/>
      <c r="FRS71" s="91"/>
      <c r="FRT71" s="91"/>
      <c r="FRU71" s="91"/>
      <c r="FRV71" s="91"/>
      <c r="FRW71" s="91"/>
      <c r="FRX71" s="91"/>
      <c r="FRY71" s="91"/>
      <c r="FRZ71" s="91"/>
      <c r="FSA71" s="91"/>
      <c r="FSB71" s="91"/>
      <c r="FSC71" s="91"/>
      <c r="FSD71" s="91"/>
      <c r="FSE71" s="91"/>
      <c r="FSF71" s="91"/>
      <c r="FSG71" s="91"/>
      <c r="FSH71" s="91"/>
      <c r="FSI71" s="91"/>
      <c r="FSJ71" s="91"/>
      <c r="FSK71" s="91"/>
      <c r="FSL71" s="91"/>
      <c r="FSM71" s="91"/>
      <c r="FSN71" s="91"/>
      <c r="FSO71" s="91"/>
      <c r="FSP71" s="91"/>
      <c r="FSQ71" s="91"/>
      <c r="FSR71" s="91"/>
      <c r="FSS71" s="91"/>
      <c r="FST71" s="91"/>
      <c r="FSU71" s="91"/>
      <c r="FSV71" s="91"/>
      <c r="FSW71" s="91"/>
      <c r="FSX71" s="91"/>
      <c r="FSY71" s="91"/>
      <c r="FSZ71" s="91"/>
      <c r="FTA71" s="91"/>
      <c r="FTB71" s="91"/>
      <c r="FTC71" s="91"/>
      <c r="FTD71" s="91"/>
      <c r="FTE71" s="91"/>
      <c r="FTF71" s="91"/>
      <c r="FTG71" s="91"/>
      <c r="FTH71" s="91"/>
      <c r="FTI71" s="91"/>
      <c r="FTJ71" s="91"/>
      <c r="FTK71" s="91"/>
      <c r="FTL71" s="91"/>
      <c r="FTM71" s="91"/>
      <c r="FTN71" s="91"/>
      <c r="FTO71" s="91"/>
      <c r="FTP71" s="91"/>
      <c r="FTQ71" s="91"/>
      <c r="FTR71" s="91"/>
      <c r="FTS71" s="91"/>
      <c r="FTT71" s="91"/>
      <c r="FTU71" s="91"/>
      <c r="FTV71" s="91"/>
      <c r="FTW71" s="91"/>
      <c r="FTX71" s="91"/>
      <c r="FTY71" s="91"/>
      <c r="FTZ71" s="91"/>
      <c r="FUA71" s="91"/>
      <c r="FUB71" s="91"/>
      <c r="FUC71" s="91"/>
      <c r="FUD71" s="91"/>
      <c r="FUE71" s="91"/>
      <c r="FUF71" s="91"/>
      <c r="FUG71" s="91"/>
      <c r="FUH71" s="91"/>
      <c r="FUI71" s="91"/>
      <c r="FUJ71" s="91"/>
      <c r="FUK71" s="91"/>
      <c r="FUL71" s="91"/>
      <c r="FUM71" s="91"/>
      <c r="FUN71" s="91"/>
      <c r="FUO71" s="91"/>
      <c r="FUP71" s="91"/>
      <c r="FUQ71" s="91"/>
      <c r="FUR71" s="91"/>
      <c r="FUS71" s="91"/>
      <c r="FUT71" s="91"/>
      <c r="FUU71" s="91"/>
      <c r="FUV71" s="91"/>
      <c r="FUW71" s="91"/>
      <c r="FUX71" s="91"/>
      <c r="FUY71" s="91"/>
      <c r="FUZ71" s="91"/>
      <c r="FVA71" s="91"/>
      <c r="FVB71" s="91"/>
      <c r="FVC71" s="91"/>
      <c r="FVD71" s="91"/>
      <c r="FVE71" s="91"/>
      <c r="FVF71" s="91"/>
      <c r="FVG71" s="91"/>
      <c r="FVH71" s="91"/>
      <c r="FVI71" s="91"/>
      <c r="FVJ71" s="91"/>
      <c r="FVK71" s="91"/>
      <c r="FVL71" s="91"/>
      <c r="FVM71" s="91"/>
      <c r="FVN71" s="91"/>
      <c r="FVO71" s="91"/>
      <c r="FVP71" s="91"/>
      <c r="FVQ71" s="91"/>
      <c r="FVR71" s="91"/>
      <c r="FVS71" s="91"/>
      <c r="FVT71" s="91"/>
      <c r="FVU71" s="91"/>
      <c r="FVV71" s="91"/>
      <c r="FVW71" s="91"/>
      <c r="FVX71" s="91"/>
      <c r="FVY71" s="91"/>
      <c r="FVZ71" s="91"/>
      <c r="FWA71" s="91"/>
      <c r="FWB71" s="91"/>
      <c r="FWC71" s="91"/>
      <c r="FWD71" s="91"/>
      <c r="FWE71" s="91"/>
      <c r="FWF71" s="91"/>
      <c r="FWG71" s="91"/>
      <c r="FWH71" s="91"/>
      <c r="FWI71" s="91"/>
      <c r="FWJ71" s="91"/>
      <c r="FWK71" s="91"/>
      <c r="FWL71" s="91"/>
      <c r="FWM71" s="91"/>
      <c r="FWN71" s="91"/>
      <c r="FWO71" s="91"/>
      <c r="FWP71" s="91"/>
      <c r="FWQ71" s="91"/>
      <c r="FWR71" s="91"/>
      <c r="FWS71" s="91"/>
      <c r="FWT71" s="91"/>
      <c r="FWU71" s="91"/>
      <c r="FWV71" s="91"/>
      <c r="FWW71" s="91"/>
      <c r="FWX71" s="91"/>
      <c r="FWY71" s="91"/>
      <c r="FWZ71" s="91"/>
      <c r="FXA71" s="91"/>
      <c r="FXB71" s="91"/>
      <c r="FXC71" s="91"/>
      <c r="FXD71" s="91"/>
      <c r="FXE71" s="91"/>
      <c r="FXF71" s="91"/>
      <c r="FXG71" s="91"/>
      <c r="FXH71" s="91"/>
      <c r="FXI71" s="91"/>
      <c r="FXJ71" s="91"/>
      <c r="FXK71" s="91"/>
      <c r="FXL71" s="91"/>
      <c r="FXM71" s="91"/>
      <c r="FXN71" s="91"/>
      <c r="FXO71" s="91"/>
      <c r="FXP71" s="91"/>
      <c r="FXQ71" s="91"/>
      <c r="FXR71" s="91"/>
      <c r="FXS71" s="91"/>
      <c r="FXT71" s="91"/>
      <c r="FXU71" s="91"/>
      <c r="FXV71" s="91"/>
      <c r="FXW71" s="91"/>
      <c r="FXX71" s="91"/>
      <c r="FXY71" s="91"/>
      <c r="FXZ71" s="91"/>
      <c r="FYA71" s="91"/>
      <c r="FYB71" s="91"/>
      <c r="FYC71" s="91"/>
      <c r="FYD71" s="91"/>
      <c r="FYE71" s="91"/>
      <c r="FYF71" s="91"/>
      <c r="FYG71" s="91"/>
      <c r="FYH71" s="91"/>
      <c r="FYI71" s="91"/>
      <c r="FYJ71" s="91"/>
      <c r="FYK71" s="91"/>
      <c r="FYL71" s="91"/>
      <c r="FYM71" s="91"/>
      <c r="FYN71" s="91"/>
      <c r="FYO71" s="91"/>
      <c r="FYP71" s="91"/>
      <c r="FYQ71" s="91"/>
      <c r="FYR71" s="91"/>
      <c r="FYS71" s="91"/>
      <c r="FYT71" s="91"/>
      <c r="FYU71" s="91"/>
      <c r="FYV71" s="91"/>
      <c r="FYW71" s="91"/>
      <c r="FYX71" s="91"/>
      <c r="FYY71" s="91"/>
      <c r="FYZ71" s="91"/>
      <c r="FZA71" s="91"/>
      <c r="FZB71" s="91"/>
      <c r="FZC71" s="91"/>
      <c r="FZD71" s="91"/>
      <c r="FZE71" s="91"/>
      <c r="FZF71" s="91"/>
      <c r="FZG71" s="91"/>
      <c r="FZH71" s="91"/>
      <c r="FZI71" s="91"/>
      <c r="FZJ71" s="91"/>
      <c r="FZK71" s="91"/>
      <c r="FZL71" s="91"/>
      <c r="FZM71" s="91"/>
      <c r="FZN71" s="91"/>
      <c r="FZO71" s="91"/>
      <c r="FZP71" s="91"/>
      <c r="FZQ71" s="91"/>
      <c r="FZR71" s="91"/>
      <c r="FZS71" s="91"/>
      <c r="FZT71" s="91"/>
      <c r="FZU71" s="91"/>
      <c r="FZV71" s="91"/>
      <c r="FZW71" s="91"/>
      <c r="FZX71" s="91"/>
      <c r="FZY71" s="91"/>
      <c r="FZZ71" s="91"/>
      <c r="GAA71" s="91"/>
      <c r="GAB71" s="91"/>
      <c r="GAC71" s="91"/>
      <c r="GAD71" s="91"/>
      <c r="GAE71" s="91"/>
      <c r="GAF71" s="91"/>
      <c r="GAG71" s="91"/>
      <c r="GAH71" s="91"/>
      <c r="GAI71" s="91"/>
      <c r="GAJ71" s="91"/>
      <c r="GAK71" s="91"/>
      <c r="GAL71" s="91"/>
      <c r="GAM71" s="91"/>
      <c r="GAN71" s="91"/>
      <c r="GAO71" s="91"/>
      <c r="GAP71" s="91"/>
      <c r="GAQ71" s="91"/>
      <c r="GAR71" s="91"/>
      <c r="GAS71" s="91"/>
      <c r="GAT71" s="91"/>
      <c r="GAU71" s="91"/>
      <c r="GAV71" s="91"/>
      <c r="GAW71" s="91"/>
      <c r="GAX71" s="91"/>
      <c r="GAY71" s="91"/>
      <c r="GAZ71" s="91"/>
      <c r="GBA71" s="91"/>
      <c r="GBB71" s="91"/>
      <c r="GBC71" s="91"/>
      <c r="GBD71" s="91"/>
      <c r="GBE71" s="91"/>
      <c r="GBF71" s="91"/>
      <c r="GBG71" s="91"/>
      <c r="GBH71" s="91"/>
      <c r="GBI71" s="91"/>
      <c r="GBJ71" s="91"/>
      <c r="GBK71" s="91"/>
      <c r="GBL71" s="91"/>
      <c r="GBM71" s="91"/>
      <c r="GBN71" s="91"/>
      <c r="GBO71" s="91"/>
      <c r="GBP71" s="91"/>
      <c r="GBQ71" s="91"/>
      <c r="GBR71" s="91"/>
      <c r="GBS71" s="91"/>
      <c r="GBT71" s="91"/>
      <c r="GBU71" s="91"/>
      <c r="GBV71" s="91"/>
      <c r="GBW71" s="91"/>
      <c r="GBX71" s="91"/>
      <c r="GBY71" s="91"/>
      <c r="GBZ71" s="91"/>
      <c r="GCA71" s="91"/>
      <c r="GCB71" s="91"/>
      <c r="GCC71" s="91"/>
      <c r="GCD71" s="91"/>
      <c r="GCE71" s="91"/>
      <c r="GCF71" s="91"/>
      <c r="GCG71" s="91"/>
      <c r="GCH71" s="91"/>
      <c r="GCI71" s="91"/>
      <c r="GCJ71" s="91"/>
      <c r="GCK71" s="91"/>
      <c r="GCL71" s="91"/>
      <c r="GCM71" s="91"/>
      <c r="GCN71" s="91"/>
      <c r="GCO71" s="91"/>
      <c r="GCP71" s="91"/>
      <c r="GCQ71" s="91"/>
      <c r="GCR71" s="91"/>
      <c r="GCS71" s="91"/>
      <c r="GCT71" s="91"/>
      <c r="GCU71" s="91"/>
      <c r="GCV71" s="91"/>
      <c r="GCW71" s="91"/>
      <c r="GCX71" s="91"/>
      <c r="GCY71" s="91"/>
      <c r="GCZ71" s="91"/>
      <c r="GDA71" s="91"/>
      <c r="GDB71" s="91"/>
      <c r="GDC71" s="91"/>
      <c r="GDD71" s="91"/>
      <c r="GDE71" s="91"/>
      <c r="GDF71" s="91"/>
      <c r="GDG71" s="91"/>
      <c r="GDH71" s="91"/>
      <c r="GDI71" s="91"/>
      <c r="GDJ71" s="91"/>
      <c r="GDK71" s="91"/>
      <c r="GDL71" s="91"/>
      <c r="GDM71" s="91"/>
      <c r="GDN71" s="91"/>
      <c r="GDO71" s="91"/>
      <c r="GDP71" s="91"/>
      <c r="GDQ71" s="91"/>
      <c r="GDR71" s="91"/>
      <c r="GDS71" s="91"/>
      <c r="GDT71" s="91"/>
      <c r="GDU71" s="91"/>
      <c r="GDV71" s="91"/>
      <c r="GDW71" s="91"/>
      <c r="GDX71" s="91"/>
      <c r="GDY71" s="91"/>
      <c r="GDZ71" s="91"/>
      <c r="GEA71" s="91"/>
      <c r="GEB71" s="91"/>
      <c r="GEC71" s="91"/>
      <c r="GED71" s="91"/>
      <c r="GEE71" s="91"/>
      <c r="GEF71" s="91"/>
      <c r="GEG71" s="91"/>
      <c r="GEH71" s="91"/>
      <c r="GEI71" s="91"/>
      <c r="GEJ71" s="91"/>
      <c r="GEK71" s="91"/>
      <c r="GEL71" s="91"/>
      <c r="GEM71" s="91"/>
      <c r="GEN71" s="91"/>
      <c r="GEO71" s="91"/>
      <c r="GEP71" s="91"/>
      <c r="GEQ71" s="91"/>
      <c r="GER71" s="91"/>
      <c r="GES71" s="91"/>
      <c r="GET71" s="91"/>
      <c r="GEU71" s="91"/>
      <c r="GEV71" s="91"/>
      <c r="GEW71" s="91"/>
      <c r="GEX71" s="91"/>
      <c r="GEY71" s="91"/>
      <c r="GEZ71" s="91"/>
      <c r="GFA71" s="91"/>
      <c r="GFB71" s="91"/>
      <c r="GFC71" s="91"/>
      <c r="GFD71" s="91"/>
      <c r="GFE71" s="91"/>
      <c r="GFF71" s="91"/>
      <c r="GFG71" s="91"/>
      <c r="GFH71" s="91"/>
      <c r="GFI71" s="91"/>
      <c r="GFJ71" s="91"/>
      <c r="GFK71" s="91"/>
      <c r="GFL71" s="91"/>
      <c r="GFM71" s="91"/>
      <c r="GFN71" s="91"/>
      <c r="GFO71" s="91"/>
      <c r="GFP71" s="91"/>
      <c r="GFQ71" s="91"/>
      <c r="GFR71" s="91"/>
      <c r="GFS71" s="91"/>
      <c r="GFT71" s="91"/>
      <c r="GFU71" s="91"/>
      <c r="GFV71" s="91"/>
      <c r="GFW71" s="91"/>
      <c r="GFX71" s="91"/>
      <c r="GFY71" s="91"/>
      <c r="GFZ71" s="91"/>
      <c r="GGA71" s="91"/>
      <c r="GGB71" s="91"/>
      <c r="GGC71" s="91"/>
      <c r="GGD71" s="91"/>
      <c r="GGE71" s="91"/>
      <c r="GGF71" s="91"/>
      <c r="GGG71" s="91"/>
      <c r="GGH71" s="91"/>
      <c r="GGI71" s="91"/>
      <c r="GGJ71" s="91"/>
      <c r="GGK71" s="91"/>
      <c r="GGL71" s="91"/>
      <c r="GGM71" s="91"/>
      <c r="GGN71" s="91"/>
      <c r="GGO71" s="91"/>
      <c r="GGP71" s="91"/>
      <c r="GGQ71" s="91"/>
      <c r="GGR71" s="91"/>
      <c r="GGS71" s="91"/>
      <c r="GGT71" s="91"/>
      <c r="GGU71" s="91"/>
      <c r="GGV71" s="91"/>
      <c r="GGW71" s="91"/>
      <c r="GGX71" s="91"/>
      <c r="GGY71" s="91"/>
      <c r="GGZ71" s="91"/>
      <c r="GHA71" s="91"/>
      <c r="GHB71" s="91"/>
      <c r="GHC71" s="91"/>
      <c r="GHD71" s="91"/>
      <c r="GHE71" s="91"/>
      <c r="GHF71" s="91"/>
      <c r="GHG71" s="91"/>
      <c r="GHH71" s="91"/>
      <c r="GHI71" s="91"/>
      <c r="GHJ71" s="91"/>
      <c r="GHK71" s="91"/>
      <c r="GHL71" s="91"/>
      <c r="GHM71" s="91"/>
      <c r="GHN71" s="91"/>
      <c r="GHO71" s="91"/>
      <c r="GHP71" s="91"/>
      <c r="GHQ71" s="91"/>
      <c r="GHR71" s="91"/>
      <c r="GHS71" s="91"/>
      <c r="GHT71" s="91"/>
      <c r="GHU71" s="91"/>
      <c r="GHV71" s="91"/>
      <c r="GHW71" s="91"/>
      <c r="GHX71" s="91"/>
      <c r="GHY71" s="91"/>
      <c r="GHZ71" s="91"/>
      <c r="GIA71" s="91"/>
      <c r="GIB71" s="91"/>
      <c r="GIC71" s="91"/>
      <c r="GID71" s="91"/>
      <c r="GIE71" s="91"/>
      <c r="GIF71" s="91"/>
      <c r="GIG71" s="91"/>
      <c r="GIH71" s="91"/>
      <c r="GII71" s="91"/>
      <c r="GIJ71" s="91"/>
      <c r="GIK71" s="91"/>
      <c r="GIL71" s="91"/>
      <c r="GIM71" s="91"/>
      <c r="GIN71" s="91"/>
      <c r="GIO71" s="91"/>
      <c r="GIP71" s="91"/>
      <c r="GIQ71" s="91"/>
      <c r="GIR71" s="91"/>
      <c r="GIS71" s="91"/>
      <c r="GIT71" s="91"/>
      <c r="GIU71" s="91"/>
      <c r="GIV71" s="91"/>
      <c r="GIW71" s="91"/>
      <c r="GIX71" s="91"/>
      <c r="GIY71" s="91"/>
      <c r="GIZ71" s="91"/>
      <c r="GJA71" s="91"/>
      <c r="GJB71" s="91"/>
      <c r="GJC71" s="91"/>
      <c r="GJD71" s="91"/>
      <c r="GJE71" s="91"/>
      <c r="GJF71" s="91"/>
      <c r="GJG71" s="91"/>
      <c r="GJH71" s="91"/>
      <c r="GJI71" s="91"/>
      <c r="GJJ71" s="91"/>
      <c r="GJK71" s="91"/>
      <c r="GJL71" s="91"/>
      <c r="GJM71" s="91"/>
      <c r="GJN71" s="91"/>
      <c r="GJO71" s="91"/>
      <c r="GJP71" s="91"/>
      <c r="GJQ71" s="91"/>
      <c r="GJR71" s="91"/>
      <c r="GJS71" s="91"/>
      <c r="GJT71" s="91"/>
      <c r="GJU71" s="91"/>
      <c r="GJV71" s="91"/>
      <c r="GJW71" s="91"/>
      <c r="GJX71" s="91"/>
      <c r="GJY71" s="91"/>
      <c r="GJZ71" s="91"/>
      <c r="GKA71" s="91"/>
      <c r="GKB71" s="91"/>
      <c r="GKC71" s="91"/>
      <c r="GKD71" s="91"/>
      <c r="GKE71" s="91"/>
      <c r="GKF71" s="91"/>
      <c r="GKG71" s="91"/>
      <c r="GKH71" s="91"/>
      <c r="GKI71" s="91"/>
      <c r="GKJ71" s="91"/>
      <c r="GKK71" s="91"/>
      <c r="GKL71" s="91"/>
      <c r="GKM71" s="91"/>
      <c r="GKN71" s="91"/>
      <c r="GKO71" s="91"/>
      <c r="GKP71" s="91"/>
      <c r="GKQ71" s="91"/>
      <c r="GKR71" s="91"/>
      <c r="GKS71" s="91"/>
      <c r="GKT71" s="91"/>
      <c r="GKU71" s="91"/>
      <c r="GKV71" s="91"/>
      <c r="GKW71" s="91"/>
      <c r="GKX71" s="91"/>
      <c r="GKY71" s="91"/>
      <c r="GKZ71" s="91"/>
      <c r="GLA71" s="91"/>
      <c r="GLB71" s="91"/>
      <c r="GLC71" s="91"/>
      <c r="GLD71" s="91"/>
      <c r="GLE71" s="91"/>
      <c r="GLF71" s="91"/>
      <c r="GLG71" s="91"/>
      <c r="GLH71" s="91"/>
      <c r="GLI71" s="91"/>
      <c r="GLJ71" s="91"/>
      <c r="GLK71" s="91"/>
      <c r="GLL71" s="91"/>
      <c r="GLM71" s="91"/>
      <c r="GLN71" s="91"/>
      <c r="GLO71" s="91"/>
      <c r="GLP71" s="91"/>
      <c r="GLQ71" s="91"/>
      <c r="GLR71" s="91"/>
      <c r="GLS71" s="91"/>
      <c r="GLT71" s="91"/>
      <c r="GLU71" s="91"/>
      <c r="GLV71" s="91"/>
      <c r="GLW71" s="91"/>
      <c r="GLX71" s="91"/>
      <c r="GLY71" s="91"/>
      <c r="GLZ71" s="91"/>
      <c r="GMA71" s="91"/>
      <c r="GMB71" s="91"/>
      <c r="GMC71" s="91"/>
      <c r="GMD71" s="91"/>
      <c r="GME71" s="91"/>
      <c r="GMF71" s="91"/>
      <c r="GMG71" s="91"/>
      <c r="GMH71" s="91"/>
      <c r="GMI71" s="91"/>
      <c r="GMJ71" s="91"/>
      <c r="GMK71" s="91"/>
      <c r="GML71" s="91"/>
      <c r="GMM71" s="91"/>
      <c r="GMN71" s="91"/>
      <c r="GMO71" s="91"/>
      <c r="GMP71" s="91"/>
      <c r="GMQ71" s="91"/>
      <c r="GMR71" s="91"/>
      <c r="GMS71" s="91"/>
      <c r="GMT71" s="91"/>
      <c r="GMU71" s="91"/>
      <c r="GMV71" s="91"/>
      <c r="GMW71" s="91"/>
      <c r="GMX71" s="91"/>
      <c r="GMY71" s="91"/>
      <c r="GMZ71" s="91"/>
      <c r="GNA71" s="91"/>
      <c r="GNB71" s="91"/>
      <c r="GNC71" s="91"/>
      <c r="GND71" s="91"/>
      <c r="GNE71" s="91"/>
      <c r="GNF71" s="91"/>
      <c r="GNG71" s="91"/>
      <c r="GNH71" s="91"/>
      <c r="GNI71" s="91"/>
      <c r="GNJ71" s="91"/>
      <c r="GNK71" s="91"/>
      <c r="GNL71" s="91"/>
      <c r="GNM71" s="91"/>
      <c r="GNN71" s="91"/>
      <c r="GNO71" s="91"/>
      <c r="GNP71" s="91"/>
      <c r="GNQ71" s="91"/>
      <c r="GNR71" s="91"/>
      <c r="GNS71" s="91"/>
      <c r="GNT71" s="91"/>
      <c r="GNU71" s="91"/>
      <c r="GNV71" s="91"/>
      <c r="GNW71" s="91"/>
      <c r="GNX71" s="91"/>
      <c r="GNY71" s="91"/>
      <c r="GNZ71" s="91"/>
      <c r="GOA71" s="91"/>
      <c r="GOB71" s="91"/>
      <c r="GOC71" s="91"/>
      <c r="GOD71" s="91"/>
      <c r="GOE71" s="91"/>
      <c r="GOF71" s="91"/>
      <c r="GOG71" s="91"/>
      <c r="GOH71" s="91"/>
      <c r="GOI71" s="91"/>
      <c r="GOJ71" s="91"/>
      <c r="GOK71" s="91"/>
      <c r="GOL71" s="91"/>
      <c r="GOM71" s="91"/>
      <c r="GON71" s="91"/>
      <c r="GOO71" s="91"/>
      <c r="GOP71" s="91"/>
      <c r="GOQ71" s="91"/>
      <c r="GOR71" s="91"/>
      <c r="GOS71" s="91"/>
      <c r="GOT71" s="91"/>
      <c r="GOU71" s="91"/>
      <c r="GOV71" s="91"/>
      <c r="GOW71" s="91"/>
      <c r="GOX71" s="91"/>
      <c r="GOY71" s="91"/>
      <c r="GOZ71" s="91"/>
      <c r="GPA71" s="91"/>
      <c r="GPB71" s="91"/>
      <c r="GPC71" s="91"/>
      <c r="GPD71" s="91"/>
      <c r="GPE71" s="91"/>
      <c r="GPF71" s="91"/>
      <c r="GPG71" s="91"/>
      <c r="GPH71" s="91"/>
      <c r="GPI71" s="91"/>
      <c r="GPJ71" s="91"/>
      <c r="GPK71" s="91"/>
      <c r="GPL71" s="91"/>
      <c r="GPM71" s="91"/>
      <c r="GPN71" s="91"/>
      <c r="GPO71" s="91"/>
      <c r="GPP71" s="91"/>
      <c r="GPQ71" s="91"/>
      <c r="GPR71" s="91"/>
      <c r="GPS71" s="91"/>
      <c r="GPT71" s="91"/>
      <c r="GPU71" s="91"/>
      <c r="GPV71" s="91"/>
      <c r="GPW71" s="91"/>
      <c r="GPX71" s="91"/>
      <c r="GPY71" s="91"/>
      <c r="GPZ71" s="91"/>
      <c r="GQA71" s="91"/>
      <c r="GQB71" s="91"/>
      <c r="GQC71" s="91"/>
      <c r="GQD71" s="91"/>
      <c r="GQE71" s="91"/>
      <c r="GQF71" s="91"/>
      <c r="GQG71" s="91"/>
      <c r="GQH71" s="91"/>
      <c r="GQI71" s="91"/>
      <c r="GQJ71" s="91"/>
      <c r="GQK71" s="91"/>
      <c r="GQL71" s="91"/>
      <c r="GQM71" s="91"/>
      <c r="GQN71" s="91"/>
      <c r="GQO71" s="91"/>
      <c r="GQP71" s="91"/>
      <c r="GQQ71" s="91"/>
      <c r="GQR71" s="91"/>
      <c r="GQS71" s="91"/>
      <c r="GQT71" s="91"/>
      <c r="GQU71" s="91"/>
      <c r="GQV71" s="91"/>
      <c r="GQW71" s="91"/>
      <c r="GQX71" s="91"/>
      <c r="GQY71" s="91"/>
      <c r="GQZ71" s="91"/>
      <c r="GRA71" s="91"/>
      <c r="GRB71" s="91"/>
      <c r="GRC71" s="91"/>
      <c r="GRD71" s="91"/>
      <c r="GRE71" s="91"/>
      <c r="GRF71" s="91"/>
      <c r="GRG71" s="91"/>
      <c r="GRH71" s="91"/>
      <c r="GRI71" s="91"/>
      <c r="GRJ71" s="91"/>
      <c r="GRK71" s="91"/>
      <c r="GRL71" s="91"/>
      <c r="GRM71" s="91"/>
      <c r="GRN71" s="91"/>
      <c r="GRO71" s="91"/>
      <c r="GRP71" s="91"/>
      <c r="GRQ71" s="91"/>
      <c r="GRR71" s="91"/>
      <c r="GRS71" s="91"/>
      <c r="GRT71" s="91"/>
      <c r="GRU71" s="91"/>
      <c r="GRV71" s="91"/>
      <c r="GRW71" s="91"/>
      <c r="GRX71" s="91"/>
      <c r="GRY71" s="91"/>
      <c r="GRZ71" s="91"/>
      <c r="GSA71" s="91"/>
      <c r="GSB71" s="91"/>
      <c r="GSC71" s="91"/>
      <c r="GSD71" s="91"/>
      <c r="GSE71" s="91"/>
      <c r="GSF71" s="91"/>
      <c r="GSG71" s="91"/>
      <c r="GSH71" s="91"/>
      <c r="GSI71" s="91"/>
      <c r="GSJ71" s="91"/>
      <c r="GSK71" s="91"/>
      <c r="GSL71" s="91"/>
      <c r="GSM71" s="91"/>
      <c r="GSN71" s="91"/>
      <c r="GSO71" s="91"/>
      <c r="GSP71" s="91"/>
      <c r="GSQ71" s="91"/>
      <c r="GSR71" s="91"/>
      <c r="GSS71" s="91"/>
      <c r="GST71" s="91"/>
      <c r="GSU71" s="91"/>
      <c r="GSV71" s="91"/>
      <c r="GSW71" s="91"/>
      <c r="GSX71" s="91"/>
      <c r="GSY71" s="91"/>
      <c r="GSZ71" s="91"/>
      <c r="GTA71" s="91"/>
      <c r="GTB71" s="91"/>
      <c r="GTC71" s="91"/>
      <c r="GTD71" s="91"/>
      <c r="GTE71" s="91"/>
      <c r="GTF71" s="91"/>
      <c r="GTG71" s="91"/>
      <c r="GTH71" s="91"/>
      <c r="GTI71" s="91"/>
      <c r="GTJ71" s="91"/>
      <c r="GTK71" s="91"/>
      <c r="GTL71" s="91"/>
      <c r="GTM71" s="91"/>
      <c r="GTN71" s="91"/>
      <c r="GTO71" s="91"/>
      <c r="GTP71" s="91"/>
      <c r="GTQ71" s="91"/>
      <c r="GTR71" s="91"/>
      <c r="GTS71" s="91"/>
      <c r="GTT71" s="91"/>
      <c r="GTU71" s="91"/>
      <c r="GTV71" s="91"/>
      <c r="GTW71" s="91"/>
      <c r="GTX71" s="91"/>
      <c r="GTY71" s="91"/>
      <c r="GTZ71" s="91"/>
      <c r="GUA71" s="91"/>
      <c r="GUB71" s="91"/>
      <c r="GUC71" s="91"/>
      <c r="GUD71" s="91"/>
      <c r="GUE71" s="91"/>
      <c r="GUF71" s="91"/>
      <c r="GUG71" s="91"/>
      <c r="GUH71" s="91"/>
      <c r="GUI71" s="91"/>
      <c r="GUJ71" s="91"/>
      <c r="GUK71" s="91"/>
      <c r="GUL71" s="91"/>
      <c r="GUM71" s="91"/>
      <c r="GUN71" s="91"/>
      <c r="GUO71" s="91"/>
      <c r="GUP71" s="91"/>
      <c r="GUQ71" s="91"/>
      <c r="GUR71" s="91"/>
      <c r="GUS71" s="91"/>
      <c r="GUT71" s="91"/>
      <c r="GUU71" s="91"/>
      <c r="GUV71" s="91"/>
      <c r="GUW71" s="91"/>
      <c r="GUX71" s="91"/>
      <c r="GUY71" s="91"/>
      <c r="GUZ71" s="91"/>
      <c r="GVA71" s="91"/>
      <c r="GVB71" s="91"/>
      <c r="GVC71" s="91"/>
      <c r="GVD71" s="91"/>
      <c r="GVE71" s="91"/>
      <c r="GVF71" s="91"/>
      <c r="GVG71" s="91"/>
      <c r="GVH71" s="91"/>
      <c r="GVI71" s="91"/>
      <c r="GVJ71" s="91"/>
      <c r="GVK71" s="91"/>
      <c r="GVL71" s="91"/>
      <c r="GVM71" s="91"/>
      <c r="GVN71" s="91"/>
      <c r="GVO71" s="91"/>
      <c r="GVP71" s="91"/>
      <c r="GVQ71" s="91"/>
      <c r="GVR71" s="91"/>
      <c r="GVS71" s="91"/>
      <c r="GVT71" s="91"/>
      <c r="GVU71" s="91"/>
      <c r="GVV71" s="91"/>
      <c r="GVW71" s="91"/>
      <c r="GVX71" s="91"/>
      <c r="GVY71" s="91"/>
      <c r="GVZ71" s="91"/>
      <c r="GWA71" s="91"/>
      <c r="GWB71" s="91"/>
      <c r="GWC71" s="91"/>
      <c r="GWD71" s="91"/>
      <c r="GWE71" s="91"/>
      <c r="GWF71" s="91"/>
      <c r="GWG71" s="91"/>
      <c r="GWH71" s="91"/>
      <c r="GWI71" s="91"/>
      <c r="GWJ71" s="91"/>
      <c r="GWK71" s="91"/>
      <c r="GWL71" s="91"/>
      <c r="GWM71" s="91"/>
      <c r="GWN71" s="91"/>
      <c r="GWO71" s="91"/>
      <c r="GWP71" s="91"/>
      <c r="GWQ71" s="91"/>
      <c r="GWR71" s="91"/>
      <c r="GWS71" s="91"/>
      <c r="GWT71" s="91"/>
      <c r="GWU71" s="91"/>
      <c r="GWV71" s="91"/>
      <c r="GWW71" s="91"/>
      <c r="GWX71" s="91"/>
      <c r="GWY71" s="91"/>
      <c r="GWZ71" s="91"/>
      <c r="GXA71" s="91"/>
      <c r="GXB71" s="91"/>
      <c r="GXC71" s="91"/>
      <c r="GXD71" s="91"/>
      <c r="GXE71" s="91"/>
      <c r="GXF71" s="91"/>
      <c r="GXG71" s="91"/>
      <c r="GXH71" s="91"/>
      <c r="GXI71" s="91"/>
      <c r="GXJ71" s="91"/>
      <c r="GXK71" s="91"/>
      <c r="GXL71" s="91"/>
      <c r="GXM71" s="91"/>
      <c r="GXN71" s="91"/>
      <c r="GXO71" s="91"/>
      <c r="GXP71" s="91"/>
      <c r="GXQ71" s="91"/>
      <c r="GXR71" s="91"/>
      <c r="GXS71" s="91"/>
      <c r="GXT71" s="91"/>
      <c r="GXU71" s="91"/>
      <c r="GXV71" s="91"/>
      <c r="GXW71" s="91"/>
      <c r="GXX71" s="91"/>
      <c r="GXY71" s="91"/>
      <c r="GXZ71" s="91"/>
      <c r="GYA71" s="91"/>
      <c r="GYB71" s="91"/>
      <c r="GYC71" s="91"/>
      <c r="GYD71" s="91"/>
      <c r="GYE71" s="91"/>
      <c r="GYF71" s="91"/>
      <c r="GYG71" s="91"/>
      <c r="GYH71" s="91"/>
      <c r="GYI71" s="91"/>
      <c r="GYJ71" s="91"/>
      <c r="GYK71" s="91"/>
      <c r="GYL71" s="91"/>
      <c r="GYM71" s="91"/>
      <c r="GYN71" s="91"/>
      <c r="GYO71" s="91"/>
      <c r="GYP71" s="91"/>
      <c r="GYQ71" s="91"/>
      <c r="GYR71" s="91"/>
      <c r="GYS71" s="91"/>
      <c r="GYT71" s="91"/>
      <c r="GYU71" s="91"/>
      <c r="GYV71" s="91"/>
      <c r="GYW71" s="91"/>
      <c r="GYX71" s="91"/>
      <c r="GYY71" s="91"/>
      <c r="GYZ71" s="91"/>
      <c r="GZA71" s="91"/>
      <c r="GZB71" s="91"/>
      <c r="GZC71" s="91"/>
      <c r="GZD71" s="91"/>
      <c r="GZE71" s="91"/>
      <c r="GZF71" s="91"/>
      <c r="GZG71" s="91"/>
      <c r="GZH71" s="91"/>
      <c r="GZI71" s="91"/>
      <c r="GZJ71" s="91"/>
      <c r="GZK71" s="91"/>
      <c r="GZL71" s="91"/>
      <c r="GZM71" s="91"/>
      <c r="GZN71" s="91"/>
      <c r="GZO71" s="91"/>
      <c r="GZP71" s="91"/>
      <c r="GZQ71" s="91"/>
      <c r="GZR71" s="91"/>
      <c r="GZS71" s="91"/>
      <c r="GZT71" s="91"/>
      <c r="GZU71" s="91"/>
      <c r="GZV71" s="91"/>
      <c r="GZW71" s="91"/>
      <c r="GZX71" s="91"/>
      <c r="GZY71" s="91"/>
      <c r="GZZ71" s="91"/>
      <c r="HAA71" s="91"/>
      <c r="HAB71" s="91"/>
      <c r="HAC71" s="91"/>
      <c r="HAD71" s="91"/>
      <c r="HAE71" s="91"/>
      <c r="HAF71" s="91"/>
      <c r="HAG71" s="91"/>
      <c r="HAH71" s="91"/>
      <c r="HAI71" s="91"/>
      <c r="HAJ71" s="91"/>
      <c r="HAK71" s="91"/>
      <c r="HAL71" s="91"/>
      <c r="HAM71" s="91"/>
      <c r="HAN71" s="91"/>
      <c r="HAO71" s="91"/>
      <c r="HAP71" s="91"/>
      <c r="HAQ71" s="91"/>
      <c r="HAR71" s="91"/>
      <c r="HAS71" s="91"/>
      <c r="HAT71" s="91"/>
      <c r="HAU71" s="91"/>
      <c r="HAV71" s="91"/>
      <c r="HAW71" s="91"/>
      <c r="HAX71" s="91"/>
      <c r="HAY71" s="91"/>
      <c r="HAZ71" s="91"/>
      <c r="HBA71" s="91"/>
      <c r="HBB71" s="91"/>
      <c r="HBC71" s="91"/>
      <c r="HBD71" s="91"/>
      <c r="HBE71" s="91"/>
      <c r="HBF71" s="91"/>
      <c r="HBG71" s="91"/>
      <c r="HBH71" s="91"/>
      <c r="HBI71" s="91"/>
      <c r="HBJ71" s="91"/>
      <c r="HBK71" s="91"/>
      <c r="HBL71" s="91"/>
      <c r="HBM71" s="91"/>
      <c r="HBN71" s="91"/>
      <c r="HBO71" s="91"/>
      <c r="HBP71" s="91"/>
      <c r="HBQ71" s="91"/>
      <c r="HBR71" s="91"/>
      <c r="HBS71" s="91"/>
      <c r="HBT71" s="91"/>
      <c r="HBU71" s="91"/>
      <c r="HBV71" s="91"/>
      <c r="HBW71" s="91"/>
      <c r="HBX71" s="91"/>
      <c r="HBY71" s="91"/>
      <c r="HBZ71" s="91"/>
      <c r="HCA71" s="91"/>
      <c r="HCB71" s="91"/>
      <c r="HCC71" s="91"/>
      <c r="HCD71" s="91"/>
      <c r="HCE71" s="91"/>
      <c r="HCF71" s="91"/>
      <c r="HCG71" s="91"/>
      <c r="HCH71" s="91"/>
      <c r="HCI71" s="91"/>
      <c r="HCJ71" s="91"/>
      <c r="HCK71" s="91"/>
      <c r="HCL71" s="91"/>
      <c r="HCM71" s="91"/>
      <c r="HCN71" s="91"/>
      <c r="HCO71" s="91"/>
      <c r="HCP71" s="91"/>
      <c r="HCQ71" s="91"/>
      <c r="HCR71" s="91"/>
      <c r="HCS71" s="91"/>
      <c r="HCT71" s="91"/>
      <c r="HCU71" s="91"/>
      <c r="HCV71" s="91"/>
      <c r="HCW71" s="91"/>
      <c r="HCX71" s="91"/>
      <c r="HCY71" s="91"/>
      <c r="HCZ71" s="91"/>
      <c r="HDA71" s="91"/>
      <c r="HDB71" s="91"/>
      <c r="HDC71" s="91"/>
      <c r="HDD71" s="91"/>
      <c r="HDE71" s="91"/>
      <c r="HDF71" s="91"/>
      <c r="HDG71" s="91"/>
      <c r="HDH71" s="91"/>
      <c r="HDI71" s="91"/>
      <c r="HDJ71" s="91"/>
      <c r="HDK71" s="91"/>
      <c r="HDL71" s="91"/>
      <c r="HDM71" s="91"/>
      <c r="HDN71" s="91"/>
      <c r="HDO71" s="91"/>
      <c r="HDP71" s="91"/>
      <c r="HDQ71" s="91"/>
      <c r="HDR71" s="91"/>
      <c r="HDS71" s="91"/>
      <c r="HDT71" s="91"/>
      <c r="HDU71" s="91"/>
      <c r="HDV71" s="91"/>
      <c r="HDW71" s="91"/>
      <c r="HDX71" s="91"/>
      <c r="HDY71" s="91"/>
      <c r="HDZ71" s="91"/>
      <c r="HEA71" s="91"/>
      <c r="HEB71" s="91"/>
      <c r="HEC71" s="91"/>
      <c r="HED71" s="91"/>
      <c r="HEE71" s="91"/>
      <c r="HEF71" s="91"/>
      <c r="HEG71" s="91"/>
      <c r="HEH71" s="91"/>
      <c r="HEI71" s="91"/>
      <c r="HEJ71" s="91"/>
      <c r="HEK71" s="91"/>
      <c r="HEL71" s="91"/>
      <c r="HEM71" s="91"/>
      <c r="HEN71" s="91"/>
      <c r="HEO71" s="91"/>
      <c r="HEP71" s="91"/>
      <c r="HEQ71" s="91"/>
      <c r="HER71" s="91"/>
      <c r="HES71" s="91"/>
      <c r="HET71" s="91"/>
      <c r="HEU71" s="91"/>
      <c r="HEV71" s="91"/>
      <c r="HEW71" s="91"/>
      <c r="HEX71" s="91"/>
      <c r="HEY71" s="91"/>
      <c r="HEZ71" s="91"/>
      <c r="HFA71" s="91"/>
      <c r="HFB71" s="91"/>
      <c r="HFC71" s="91"/>
      <c r="HFD71" s="91"/>
      <c r="HFE71" s="91"/>
      <c r="HFF71" s="91"/>
      <c r="HFG71" s="91"/>
      <c r="HFH71" s="91"/>
      <c r="HFI71" s="91"/>
      <c r="HFJ71" s="91"/>
      <c r="HFK71" s="91"/>
      <c r="HFL71" s="91"/>
      <c r="HFM71" s="91"/>
      <c r="HFN71" s="91"/>
      <c r="HFO71" s="91"/>
      <c r="HFP71" s="91"/>
      <c r="HFQ71" s="91"/>
      <c r="HFR71" s="91"/>
      <c r="HFS71" s="91"/>
      <c r="HFT71" s="91"/>
      <c r="HFU71" s="91"/>
      <c r="HFV71" s="91"/>
      <c r="HFW71" s="91"/>
      <c r="HFX71" s="91"/>
      <c r="HFY71" s="91"/>
      <c r="HFZ71" s="91"/>
      <c r="HGA71" s="91"/>
      <c r="HGB71" s="91"/>
      <c r="HGC71" s="91"/>
      <c r="HGD71" s="91"/>
      <c r="HGE71" s="91"/>
      <c r="HGF71" s="91"/>
      <c r="HGG71" s="91"/>
      <c r="HGH71" s="91"/>
      <c r="HGI71" s="91"/>
      <c r="HGJ71" s="91"/>
      <c r="HGK71" s="91"/>
      <c r="HGL71" s="91"/>
      <c r="HGM71" s="91"/>
      <c r="HGN71" s="91"/>
      <c r="HGO71" s="91"/>
      <c r="HGP71" s="91"/>
      <c r="HGQ71" s="91"/>
      <c r="HGR71" s="91"/>
      <c r="HGS71" s="91"/>
      <c r="HGT71" s="91"/>
      <c r="HGU71" s="91"/>
      <c r="HGV71" s="91"/>
      <c r="HGW71" s="91"/>
      <c r="HGX71" s="91"/>
      <c r="HGY71" s="91"/>
      <c r="HGZ71" s="91"/>
      <c r="HHA71" s="91"/>
      <c r="HHB71" s="91"/>
      <c r="HHC71" s="91"/>
      <c r="HHD71" s="91"/>
      <c r="HHE71" s="91"/>
      <c r="HHF71" s="91"/>
      <c r="HHG71" s="91"/>
      <c r="HHH71" s="91"/>
      <c r="HHI71" s="91"/>
      <c r="HHJ71" s="91"/>
      <c r="HHK71" s="91"/>
      <c r="HHL71" s="91"/>
      <c r="HHM71" s="91"/>
      <c r="HHN71" s="91"/>
      <c r="HHO71" s="91"/>
      <c r="HHP71" s="91"/>
      <c r="HHQ71" s="91"/>
      <c r="HHR71" s="91"/>
      <c r="HHS71" s="91"/>
      <c r="HHT71" s="91"/>
      <c r="HHU71" s="91"/>
      <c r="HHV71" s="91"/>
      <c r="HHW71" s="91"/>
      <c r="HHX71" s="91"/>
      <c r="HHY71" s="91"/>
      <c r="HHZ71" s="91"/>
      <c r="HIA71" s="91"/>
      <c r="HIB71" s="91"/>
      <c r="HIC71" s="91"/>
      <c r="HID71" s="91"/>
      <c r="HIE71" s="91"/>
      <c r="HIF71" s="91"/>
      <c r="HIG71" s="91"/>
      <c r="HIH71" s="91"/>
      <c r="HII71" s="91"/>
      <c r="HIJ71" s="91"/>
      <c r="HIK71" s="91"/>
      <c r="HIL71" s="91"/>
      <c r="HIM71" s="91"/>
      <c r="HIN71" s="91"/>
      <c r="HIO71" s="91"/>
      <c r="HIP71" s="91"/>
      <c r="HIQ71" s="91"/>
      <c r="HIR71" s="91"/>
      <c r="HIS71" s="91"/>
      <c r="HIT71" s="91"/>
      <c r="HIU71" s="91"/>
      <c r="HIV71" s="91"/>
      <c r="HIW71" s="91"/>
      <c r="HIX71" s="91"/>
      <c r="HIY71" s="91"/>
      <c r="HIZ71" s="91"/>
      <c r="HJA71" s="91"/>
      <c r="HJB71" s="91"/>
      <c r="HJC71" s="91"/>
      <c r="HJD71" s="91"/>
      <c r="HJE71" s="91"/>
      <c r="HJF71" s="91"/>
      <c r="HJG71" s="91"/>
      <c r="HJH71" s="91"/>
      <c r="HJI71" s="91"/>
      <c r="HJJ71" s="91"/>
      <c r="HJK71" s="91"/>
      <c r="HJL71" s="91"/>
      <c r="HJM71" s="91"/>
      <c r="HJN71" s="91"/>
      <c r="HJO71" s="91"/>
      <c r="HJP71" s="91"/>
      <c r="HJQ71" s="91"/>
      <c r="HJR71" s="91"/>
      <c r="HJS71" s="91"/>
      <c r="HJT71" s="91"/>
      <c r="HJU71" s="91"/>
      <c r="HJV71" s="91"/>
      <c r="HJW71" s="91"/>
      <c r="HJX71" s="91"/>
      <c r="HJY71" s="91"/>
      <c r="HJZ71" s="91"/>
      <c r="HKA71" s="91"/>
      <c r="HKB71" s="91"/>
      <c r="HKC71" s="91"/>
      <c r="HKD71" s="91"/>
      <c r="HKE71" s="91"/>
      <c r="HKF71" s="91"/>
      <c r="HKG71" s="91"/>
      <c r="HKH71" s="91"/>
      <c r="HKI71" s="91"/>
      <c r="HKJ71" s="91"/>
      <c r="HKK71" s="91"/>
      <c r="HKL71" s="91"/>
      <c r="HKM71" s="91"/>
      <c r="HKN71" s="91"/>
      <c r="HKO71" s="91"/>
      <c r="HKP71" s="91"/>
      <c r="HKQ71" s="91"/>
      <c r="HKR71" s="91"/>
      <c r="HKS71" s="91"/>
      <c r="HKT71" s="91"/>
      <c r="HKU71" s="91"/>
      <c r="HKV71" s="91"/>
      <c r="HKW71" s="91"/>
      <c r="HKX71" s="91"/>
      <c r="HKY71" s="91"/>
      <c r="HKZ71" s="91"/>
      <c r="HLA71" s="91"/>
      <c r="HLB71" s="91"/>
      <c r="HLC71" s="91"/>
      <c r="HLD71" s="91"/>
      <c r="HLE71" s="91"/>
      <c r="HLF71" s="91"/>
      <c r="HLG71" s="91"/>
      <c r="HLH71" s="91"/>
      <c r="HLI71" s="91"/>
      <c r="HLJ71" s="91"/>
      <c r="HLK71" s="91"/>
      <c r="HLL71" s="91"/>
      <c r="HLM71" s="91"/>
      <c r="HLN71" s="91"/>
      <c r="HLO71" s="91"/>
      <c r="HLP71" s="91"/>
      <c r="HLQ71" s="91"/>
      <c r="HLR71" s="91"/>
      <c r="HLS71" s="91"/>
      <c r="HLT71" s="91"/>
      <c r="HLU71" s="91"/>
      <c r="HLV71" s="91"/>
      <c r="HLW71" s="91"/>
      <c r="HLX71" s="91"/>
      <c r="HLY71" s="91"/>
      <c r="HLZ71" s="91"/>
      <c r="HMA71" s="91"/>
      <c r="HMB71" s="91"/>
      <c r="HMC71" s="91"/>
      <c r="HMD71" s="91"/>
      <c r="HME71" s="91"/>
      <c r="HMF71" s="91"/>
      <c r="HMG71" s="91"/>
      <c r="HMH71" s="91"/>
      <c r="HMI71" s="91"/>
      <c r="HMJ71" s="91"/>
      <c r="HMK71" s="91"/>
      <c r="HML71" s="91"/>
      <c r="HMM71" s="91"/>
      <c r="HMN71" s="91"/>
      <c r="HMO71" s="91"/>
      <c r="HMP71" s="91"/>
      <c r="HMQ71" s="91"/>
      <c r="HMR71" s="91"/>
      <c r="HMS71" s="91"/>
      <c r="HMT71" s="91"/>
      <c r="HMU71" s="91"/>
      <c r="HMV71" s="91"/>
      <c r="HMW71" s="91"/>
      <c r="HMX71" s="91"/>
      <c r="HMY71" s="91"/>
      <c r="HMZ71" s="91"/>
      <c r="HNA71" s="91"/>
      <c r="HNB71" s="91"/>
      <c r="HNC71" s="91"/>
      <c r="HND71" s="91"/>
      <c r="HNE71" s="91"/>
      <c r="HNF71" s="91"/>
      <c r="HNG71" s="91"/>
      <c r="HNH71" s="91"/>
      <c r="HNI71" s="91"/>
      <c r="HNJ71" s="91"/>
      <c r="HNK71" s="91"/>
      <c r="HNL71" s="91"/>
      <c r="HNM71" s="91"/>
      <c r="HNN71" s="91"/>
      <c r="HNO71" s="91"/>
      <c r="HNP71" s="91"/>
      <c r="HNQ71" s="91"/>
      <c r="HNR71" s="91"/>
      <c r="HNS71" s="91"/>
      <c r="HNT71" s="91"/>
      <c r="HNU71" s="91"/>
      <c r="HNV71" s="91"/>
      <c r="HNW71" s="91"/>
      <c r="HNX71" s="91"/>
      <c r="HNY71" s="91"/>
      <c r="HNZ71" s="91"/>
      <c r="HOA71" s="91"/>
      <c r="HOB71" s="91"/>
      <c r="HOC71" s="91"/>
      <c r="HOD71" s="91"/>
      <c r="HOE71" s="91"/>
      <c r="HOF71" s="91"/>
      <c r="HOG71" s="91"/>
      <c r="HOH71" s="91"/>
      <c r="HOI71" s="91"/>
      <c r="HOJ71" s="91"/>
      <c r="HOK71" s="91"/>
      <c r="HOL71" s="91"/>
      <c r="HOM71" s="91"/>
      <c r="HON71" s="91"/>
      <c r="HOO71" s="91"/>
      <c r="HOP71" s="91"/>
      <c r="HOQ71" s="91"/>
      <c r="HOR71" s="91"/>
      <c r="HOS71" s="91"/>
      <c r="HOT71" s="91"/>
      <c r="HOU71" s="91"/>
      <c r="HOV71" s="91"/>
      <c r="HOW71" s="91"/>
      <c r="HOX71" s="91"/>
      <c r="HOY71" s="91"/>
      <c r="HOZ71" s="91"/>
      <c r="HPA71" s="91"/>
      <c r="HPB71" s="91"/>
      <c r="HPC71" s="91"/>
      <c r="HPD71" s="91"/>
      <c r="HPE71" s="91"/>
      <c r="HPF71" s="91"/>
      <c r="HPG71" s="91"/>
      <c r="HPH71" s="91"/>
      <c r="HPI71" s="91"/>
      <c r="HPJ71" s="91"/>
      <c r="HPK71" s="91"/>
      <c r="HPL71" s="91"/>
      <c r="HPM71" s="91"/>
      <c r="HPN71" s="91"/>
      <c r="HPO71" s="91"/>
      <c r="HPP71" s="91"/>
      <c r="HPQ71" s="91"/>
      <c r="HPR71" s="91"/>
      <c r="HPS71" s="91"/>
      <c r="HPT71" s="91"/>
      <c r="HPU71" s="91"/>
      <c r="HPV71" s="91"/>
      <c r="HPW71" s="91"/>
      <c r="HPX71" s="91"/>
      <c r="HPY71" s="91"/>
      <c r="HPZ71" s="91"/>
      <c r="HQA71" s="91"/>
      <c r="HQB71" s="91"/>
      <c r="HQC71" s="91"/>
      <c r="HQD71" s="91"/>
      <c r="HQE71" s="91"/>
      <c r="HQF71" s="91"/>
      <c r="HQG71" s="91"/>
      <c r="HQH71" s="91"/>
      <c r="HQI71" s="91"/>
      <c r="HQJ71" s="91"/>
      <c r="HQK71" s="91"/>
      <c r="HQL71" s="91"/>
      <c r="HQM71" s="91"/>
      <c r="HQN71" s="91"/>
      <c r="HQO71" s="91"/>
      <c r="HQP71" s="91"/>
      <c r="HQQ71" s="91"/>
      <c r="HQR71" s="91"/>
      <c r="HQS71" s="91"/>
      <c r="HQT71" s="91"/>
      <c r="HQU71" s="91"/>
      <c r="HQV71" s="91"/>
      <c r="HQW71" s="91"/>
      <c r="HQX71" s="91"/>
      <c r="HQY71" s="91"/>
      <c r="HQZ71" s="91"/>
      <c r="HRA71" s="91"/>
      <c r="HRB71" s="91"/>
      <c r="HRC71" s="91"/>
      <c r="HRD71" s="91"/>
      <c r="HRE71" s="91"/>
      <c r="HRF71" s="91"/>
      <c r="HRG71" s="91"/>
      <c r="HRH71" s="91"/>
      <c r="HRI71" s="91"/>
      <c r="HRJ71" s="91"/>
      <c r="HRK71" s="91"/>
      <c r="HRL71" s="91"/>
      <c r="HRM71" s="91"/>
      <c r="HRN71" s="91"/>
      <c r="HRO71" s="91"/>
      <c r="HRP71" s="91"/>
      <c r="HRQ71" s="91"/>
      <c r="HRR71" s="91"/>
      <c r="HRS71" s="91"/>
      <c r="HRT71" s="91"/>
      <c r="HRU71" s="91"/>
      <c r="HRV71" s="91"/>
      <c r="HRW71" s="91"/>
      <c r="HRX71" s="91"/>
      <c r="HRY71" s="91"/>
      <c r="HRZ71" s="91"/>
      <c r="HSA71" s="91"/>
      <c r="HSB71" s="91"/>
      <c r="HSC71" s="91"/>
      <c r="HSD71" s="91"/>
      <c r="HSE71" s="91"/>
      <c r="HSF71" s="91"/>
      <c r="HSG71" s="91"/>
      <c r="HSH71" s="91"/>
      <c r="HSI71" s="91"/>
      <c r="HSJ71" s="91"/>
      <c r="HSK71" s="91"/>
      <c r="HSL71" s="91"/>
      <c r="HSM71" s="91"/>
      <c r="HSN71" s="91"/>
      <c r="HSO71" s="91"/>
      <c r="HSP71" s="91"/>
      <c r="HSQ71" s="91"/>
      <c r="HSR71" s="91"/>
      <c r="HSS71" s="91"/>
      <c r="HST71" s="91"/>
      <c r="HSU71" s="91"/>
      <c r="HSV71" s="91"/>
      <c r="HSW71" s="91"/>
      <c r="HSX71" s="91"/>
      <c r="HSY71" s="91"/>
      <c r="HSZ71" s="91"/>
      <c r="HTA71" s="91"/>
      <c r="HTB71" s="91"/>
      <c r="HTC71" s="91"/>
      <c r="HTD71" s="91"/>
      <c r="HTE71" s="91"/>
      <c r="HTF71" s="91"/>
      <c r="HTG71" s="91"/>
      <c r="HTH71" s="91"/>
      <c r="HTI71" s="91"/>
      <c r="HTJ71" s="91"/>
      <c r="HTK71" s="91"/>
      <c r="HTL71" s="91"/>
      <c r="HTM71" s="91"/>
      <c r="HTN71" s="91"/>
      <c r="HTO71" s="91"/>
      <c r="HTP71" s="91"/>
      <c r="HTQ71" s="91"/>
      <c r="HTR71" s="91"/>
      <c r="HTS71" s="91"/>
      <c r="HTT71" s="91"/>
      <c r="HTU71" s="91"/>
      <c r="HTV71" s="91"/>
      <c r="HTW71" s="91"/>
      <c r="HTX71" s="91"/>
      <c r="HTY71" s="91"/>
      <c r="HTZ71" s="91"/>
      <c r="HUA71" s="91"/>
      <c r="HUB71" s="91"/>
      <c r="HUC71" s="91"/>
      <c r="HUD71" s="91"/>
      <c r="HUE71" s="91"/>
      <c r="HUF71" s="91"/>
      <c r="HUG71" s="91"/>
      <c r="HUH71" s="91"/>
      <c r="HUI71" s="91"/>
      <c r="HUJ71" s="91"/>
      <c r="HUK71" s="91"/>
      <c r="HUL71" s="91"/>
      <c r="HUM71" s="91"/>
      <c r="HUN71" s="91"/>
      <c r="HUO71" s="91"/>
      <c r="HUP71" s="91"/>
      <c r="HUQ71" s="91"/>
      <c r="HUR71" s="91"/>
      <c r="HUS71" s="91"/>
      <c r="HUT71" s="91"/>
      <c r="HUU71" s="91"/>
      <c r="HUV71" s="91"/>
      <c r="HUW71" s="91"/>
      <c r="HUX71" s="91"/>
      <c r="HUY71" s="91"/>
      <c r="HUZ71" s="91"/>
      <c r="HVA71" s="91"/>
      <c r="HVB71" s="91"/>
      <c r="HVC71" s="91"/>
      <c r="HVD71" s="91"/>
      <c r="HVE71" s="91"/>
      <c r="HVF71" s="91"/>
      <c r="HVG71" s="91"/>
      <c r="HVH71" s="91"/>
      <c r="HVI71" s="91"/>
      <c r="HVJ71" s="91"/>
      <c r="HVK71" s="91"/>
      <c r="HVL71" s="91"/>
      <c r="HVM71" s="91"/>
      <c r="HVN71" s="91"/>
      <c r="HVO71" s="91"/>
      <c r="HVP71" s="91"/>
      <c r="HVQ71" s="91"/>
      <c r="HVR71" s="91"/>
      <c r="HVS71" s="91"/>
      <c r="HVT71" s="91"/>
      <c r="HVU71" s="91"/>
      <c r="HVV71" s="91"/>
      <c r="HVW71" s="91"/>
      <c r="HVX71" s="91"/>
      <c r="HVY71" s="91"/>
      <c r="HVZ71" s="91"/>
      <c r="HWA71" s="91"/>
      <c r="HWB71" s="91"/>
      <c r="HWC71" s="91"/>
      <c r="HWD71" s="91"/>
      <c r="HWE71" s="91"/>
      <c r="HWF71" s="91"/>
      <c r="HWG71" s="91"/>
      <c r="HWH71" s="91"/>
      <c r="HWI71" s="91"/>
      <c r="HWJ71" s="91"/>
      <c r="HWK71" s="91"/>
      <c r="HWL71" s="91"/>
      <c r="HWM71" s="91"/>
      <c r="HWN71" s="91"/>
      <c r="HWO71" s="91"/>
      <c r="HWP71" s="91"/>
      <c r="HWQ71" s="91"/>
      <c r="HWR71" s="91"/>
      <c r="HWS71" s="91"/>
      <c r="HWT71" s="91"/>
      <c r="HWU71" s="91"/>
      <c r="HWV71" s="91"/>
      <c r="HWW71" s="91"/>
      <c r="HWX71" s="91"/>
      <c r="HWY71" s="91"/>
      <c r="HWZ71" s="91"/>
      <c r="HXA71" s="91"/>
      <c r="HXB71" s="91"/>
      <c r="HXC71" s="91"/>
      <c r="HXD71" s="91"/>
      <c r="HXE71" s="91"/>
      <c r="HXF71" s="91"/>
      <c r="HXG71" s="91"/>
      <c r="HXH71" s="91"/>
      <c r="HXI71" s="91"/>
      <c r="HXJ71" s="91"/>
      <c r="HXK71" s="91"/>
      <c r="HXL71" s="91"/>
      <c r="HXM71" s="91"/>
      <c r="HXN71" s="91"/>
      <c r="HXO71" s="91"/>
      <c r="HXP71" s="91"/>
      <c r="HXQ71" s="91"/>
      <c r="HXR71" s="91"/>
      <c r="HXS71" s="91"/>
      <c r="HXT71" s="91"/>
      <c r="HXU71" s="91"/>
      <c r="HXV71" s="91"/>
      <c r="HXW71" s="91"/>
      <c r="HXX71" s="91"/>
      <c r="HXY71" s="91"/>
      <c r="HXZ71" s="91"/>
      <c r="HYA71" s="91"/>
      <c r="HYB71" s="91"/>
      <c r="HYC71" s="91"/>
      <c r="HYD71" s="91"/>
      <c r="HYE71" s="91"/>
      <c r="HYF71" s="91"/>
      <c r="HYG71" s="91"/>
      <c r="HYH71" s="91"/>
      <c r="HYI71" s="91"/>
      <c r="HYJ71" s="91"/>
      <c r="HYK71" s="91"/>
      <c r="HYL71" s="91"/>
      <c r="HYM71" s="91"/>
      <c r="HYN71" s="91"/>
      <c r="HYO71" s="91"/>
      <c r="HYP71" s="91"/>
      <c r="HYQ71" s="91"/>
      <c r="HYR71" s="91"/>
      <c r="HYS71" s="91"/>
      <c r="HYT71" s="91"/>
      <c r="HYU71" s="91"/>
      <c r="HYV71" s="91"/>
      <c r="HYW71" s="91"/>
      <c r="HYX71" s="91"/>
      <c r="HYY71" s="91"/>
      <c r="HYZ71" s="91"/>
      <c r="HZA71" s="91"/>
      <c r="HZB71" s="91"/>
      <c r="HZC71" s="91"/>
      <c r="HZD71" s="91"/>
      <c r="HZE71" s="91"/>
      <c r="HZF71" s="91"/>
      <c r="HZG71" s="91"/>
      <c r="HZH71" s="91"/>
      <c r="HZI71" s="91"/>
      <c r="HZJ71" s="91"/>
      <c r="HZK71" s="91"/>
      <c r="HZL71" s="91"/>
      <c r="HZM71" s="91"/>
      <c r="HZN71" s="91"/>
      <c r="HZO71" s="91"/>
      <c r="HZP71" s="91"/>
      <c r="HZQ71" s="91"/>
      <c r="HZR71" s="91"/>
      <c r="HZS71" s="91"/>
      <c r="HZT71" s="91"/>
      <c r="HZU71" s="91"/>
      <c r="HZV71" s="91"/>
      <c r="HZW71" s="91"/>
      <c r="HZX71" s="91"/>
      <c r="HZY71" s="91"/>
      <c r="HZZ71" s="91"/>
      <c r="IAA71" s="91"/>
      <c r="IAB71" s="91"/>
      <c r="IAC71" s="91"/>
      <c r="IAD71" s="91"/>
      <c r="IAE71" s="91"/>
      <c r="IAF71" s="91"/>
      <c r="IAG71" s="91"/>
      <c r="IAH71" s="91"/>
      <c r="IAI71" s="91"/>
      <c r="IAJ71" s="91"/>
      <c r="IAK71" s="91"/>
      <c r="IAL71" s="91"/>
      <c r="IAM71" s="91"/>
      <c r="IAN71" s="91"/>
      <c r="IAO71" s="91"/>
      <c r="IAP71" s="91"/>
      <c r="IAQ71" s="91"/>
      <c r="IAR71" s="91"/>
      <c r="IAS71" s="91"/>
      <c r="IAT71" s="91"/>
      <c r="IAU71" s="91"/>
      <c r="IAV71" s="91"/>
      <c r="IAW71" s="91"/>
      <c r="IAX71" s="91"/>
      <c r="IAY71" s="91"/>
      <c r="IAZ71" s="91"/>
      <c r="IBA71" s="91"/>
      <c r="IBB71" s="91"/>
      <c r="IBC71" s="91"/>
      <c r="IBD71" s="91"/>
      <c r="IBE71" s="91"/>
      <c r="IBF71" s="91"/>
      <c r="IBG71" s="91"/>
      <c r="IBH71" s="91"/>
      <c r="IBI71" s="91"/>
      <c r="IBJ71" s="91"/>
      <c r="IBK71" s="91"/>
      <c r="IBL71" s="91"/>
      <c r="IBM71" s="91"/>
      <c r="IBN71" s="91"/>
      <c r="IBO71" s="91"/>
      <c r="IBP71" s="91"/>
      <c r="IBQ71" s="91"/>
      <c r="IBR71" s="91"/>
      <c r="IBS71" s="91"/>
      <c r="IBT71" s="91"/>
      <c r="IBU71" s="91"/>
      <c r="IBV71" s="91"/>
      <c r="IBW71" s="91"/>
      <c r="IBX71" s="91"/>
      <c r="IBY71" s="91"/>
      <c r="IBZ71" s="91"/>
      <c r="ICA71" s="91"/>
      <c r="ICB71" s="91"/>
      <c r="ICC71" s="91"/>
      <c r="ICD71" s="91"/>
      <c r="ICE71" s="91"/>
      <c r="ICF71" s="91"/>
      <c r="ICG71" s="91"/>
      <c r="ICH71" s="91"/>
      <c r="ICI71" s="91"/>
      <c r="ICJ71" s="91"/>
      <c r="ICK71" s="91"/>
      <c r="ICL71" s="91"/>
      <c r="ICM71" s="91"/>
      <c r="ICN71" s="91"/>
      <c r="ICO71" s="91"/>
      <c r="ICP71" s="91"/>
      <c r="ICQ71" s="91"/>
      <c r="ICR71" s="91"/>
      <c r="ICS71" s="91"/>
      <c r="ICT71" s="91"/>
      <c r="ICU71" s="91"/>
      <c r="ICV71" s="91"/>
      <c r="ICW71" s="91"/>
      <c r="ICX71" s="91"/>
      <c r="ICY71" s="91"/>
      <c r="ICZ71" s="91"/>
      <c r="IDA71" s="91"/>
      <c r="IDB71" s="91"/>
      <c r="IDC71" s="91"/>
      <c r="IDD71" s="91"/>
      <c r="IDE71" s="91"/>
      <c r="IDF71" s="91"/>
      <c r="IDG71" s="91"/>
      <c r="IDH71" s="91"/>
      <c r="IDI71" s="91"/>
      <c r="IDJ71" s="91"/>
      <c r="IDK71" s="91"/>
      <c r="IDL71" s="91"/>
      <c r="IDM71" s="91"/>
      <c r="IDN71" s="91"/>
      <c r="IDO71" s="91"/>
      <c r="IDP71" s="91"/>
      <c r="IDQ71" s="91"/>
      <c r="IDR71" s="91"/>
      <c r="IDS71" s="91"/>
      <c r="IDT71" s="91"/>
      <c r="IDU71" s="91"/>
      <c r="IDV71" s="91"/>
      <c r="IDW71" s="91"/>
      <c r="IDX71" s="91"/>
      <c r="IDY71" s="91"/>
      <c r="IDZ71" s="91"/>
      <c r="IEA71" s="91"/>
      <c r="IEB71" s="91"/>
      <c r="IEC71" s="91"/>
      <c r="IED71" s="91"/>
      <c r="IEE71" s="91"/>
      <c r="IEF71" s="91"/>
      <c r="IEG71" s="91"/>
      <c r="IEH71" s="91"/>
      <c r="IEI71" s="91"/>
      <c r="IEJ71" s="91"/>
      <c r="IEK71" s="91"/>
      <c r="IEL71" s="91"/>
      <c r="IEM71" s="91"/>
      <c r="IEN71" s="91"/>
      <c r="IEO71" s="91"/>
      <c r="IEP71" s="91"/>
      <c r="IEQ71" s="91"/>
      <c r="IER71" s="91"/>
      <c r="IES71" s="91"/>
      <c r="IET71" s="91"/>
      <c r="IEU71" s="91"/>
      <c r="IEV71" s="91"/>
      <c r="IEW71" s="91"/>
      <c r="IEX71" s="91"/>
      <c r="IEY71" s="91"/>
      <c r="IEZ71" s="91"/>
      <c r="IFA71" s="91"/>
      <c r="IFB71" s="91"/>
      <c r="IFC71" s="91"/>
      <c r="IFD71" s="91"/>
      <c r="IFE71" s="91"/>
      <c r="IFF71" s="91"/>
      <c r="IFG71" s="91"/>
      <c r="IFH71" s="91"/>
      <c r="IFI71" s="91"/>
      <c r="IFJ71" s="91"/>
      <c r="IFK71" s="91"/>
      <c r="IFL71" s="91"/>
      <c r="IFM71" s="91"/>
      <c r="IFN71" s="91"/>
      <c r="IFO71" s="91"/>
      <c r="IFP71" s="91"/>
      <c r="IFQ71" s="91"/>
      <c r="IFR71" s="91"/>
      <c r="IFS71" s="91"/>
      <c r="IFT71" s="91"/>
      <c r="IFU71" s="91"/>
      <c r="IFV71" s="91"/>
      <c r="IFW71" s="91"/>
      <c r="IFX71" s="91"/>
      <c r="IFY71" s="91"/>
      <c r="IFZ71" s="91"/>
      <c r="IGA71" s="91"/>
      <c r="IGB71" s="91"/>
      <c r="IGC71" s="91"/>
      <c r="IGD71" s="91"/>
      <c r="IGE71" s="91"/>
      <c r="IGF71" s="91"/>
      <c r="IGG71" s="91"/>
      <c r="IGH71" s="91"/>
      <c r="IGI71" s="91"/>
      <c r="IGJ71" s="91"/>
      <c r="IGK71" s="91"/>
      <c r="IGL71" s="91"/>
      <c r="IGM71" s="91"/>
      <c r="IGN71" s="91"/>
      <c r="IGO71" s="91"/>
      <c r="IGP71" s="91"/>
      <c r="IGQ71" s="91"/>
      <c r="IGR71" s="91"/>
      <c r="IGS71" s="91"/>
      <c r="IGT71" s="91"/>
      <c r="IGU71" s="91"/>
      <c r="IGV71" s="91"/>
      <c r="IGW71" s="91"/>
      <c r="IGX71" s="91"/>
      <c r="IGY71" s="91"/>
      <c r="IGZ71" s="91"/>
      <c r="IHA71" s="91"/>
      <c r="IHB71" s="91"/>
      <c r="IHC71" s="91"/>
      <c r="IHD71" s="91"/>
      <c r="IHE71" s="91"/>
      <c r="IHF71" s="91"/>
      <c r="IHG71" s="91"/>
      <c r="IHH71" s="91"/>
      <c r="IHI71" s="91"/>
      <c r="IHJ71" s="91"/>
      <c r="IHK71" s="91"/>
      <c r="IHL71" s="91"/>
      <c r="IHM71" s="91"/>
      <c r="IHN71" s="91"/>
      <c r="IHO71" s="91"/>
      <c r="IHP71" s="91"/>
      <c r="IHQ71" s="91"/>
      <c r="IHR71" s="91"/>
      <c r="IHS71" s="91"/>
      <c r="IHT71" s="91"/>
      <c r="IHU71" s="91"/>
      <c r="IHV71" s="91"/>
      <c r="IHW71" s="91"/>
      <c r="IHX71" s="91"/>
      <c r="IHY71" s="91"/>
      <c r="IHZ71" s="91"/>
      <c r="IIA71" s="91"/>
      <c r="IIB71" s="91"/>
      <c r="IIC71" s="91"/>
      <c r="IID71" s="91"/>
      <c r="IIE71" s="91"/>
      <c r="IIF71" s="91"/>
      <c r="IIG71" s="91"/>
      <c r="IIH71" s="91"/>
      <c r="III71" s="91"/>
      <c r="IIJ71" s="91"/>
      <c r="IIK71" s="91"/>
      <c r="IIL71" s="91"/>
      <c r="IIM71" s="91"/>
      <c r="IIN71" s="91"/>
      <c r="IIO71" s="91"/>
      <c r="IIP71" s="91"/>
      <c r="IIQ71" s="91"/>
      <c r="IIR71" s="91"/>
      <c r="IIS71" s="91"/>
      <c r="IIT71" s="91"/>
      <c r="IIU71" s="91"/>
      <c r="IIV71" s="91"/>
      <c r="IIW71" s="91"/>
      <c r="IIX71" s="91"/>
      <c r="IIY71" s="91"/>
      <c r="IIZ71" s="91"/>
      <c r="IJA71" s="91"/>
      <c r="IJB71" s="91"/>
      <c r="IJC71" s="91"/>
      <c r="IJD71" s="91"/>
      <c r="IJE71" s="91"/>
      <c r="IJF71" s="91"/>
      <c r="IJG71" s="91"/>
      <c r="IJH71" s="91"/>
      <c r="IJI71" s="91"/>
      <c r="IJJ71" s="91"/>
      <c r="IJK71" s="91"/>
      <c r="IJL71" s="91"/>
      <c r="IJM71" s="91"/>
      <c r="IJN71" s="91"/>
      <c r="IJO71" s="91"/>
      <c r="IJP71" s="91"/>
      <c r="IJQ71" s="91"/>
      <c r="IJR71" s="91"/>
      <c r="IJS71" s="91"/>
      <c r="IJT71" s="91"/>
      <c r="IJU71" s="91"/>
      <c r="IJV71" s="91"/>
      <c r="IJW71" s="91"/>
      <c r="IJX71" s="91"/>
      <c r="IJY71" s="91"/>
      <c r="IJZ71" s="91"/>
      <c r="IKA71" s="91"/>
      <c r="IKB71" s="91"/>
      <c r="IKC71" s="91"/>
      <c r="IKD71" s="91"/>
      <c r="IKE71" s="91"/>
      <c r="IKF71" s="91"/>
      <c r="IKG71" s="91"/>
      <c r="IKH71" s="91"/>
      <c r="IKI71" s="91"/>
      <c r="IKJ71" s="91"/>
      <c r="IKK71" s="91"/>
      <c r="IKL71" s="91"/>
      <c r="IKM71" s="91"/>
      <c r="IKN71" s="91"/>
      <c r="IKO71" s="91"/>
      <c r="IKP71" s="91"/>
      <c r="IKQ71" s="91"/>
      <c r="IKR71" s="91"/>
      <c r="IKS71" s="91"/>
      <c r="IKT71" s="91"/>
      <c r="IKU71" s="91"/>
      <c r="IKV71" s="91"/>
      <c r="IKW71" s="91"/>
      <c r="IKX71" s="91"/>
      <c r="IKY71" s="91"/>
      <c r="IKZ71" s="91"/>
      <c r="ILA71" s="91"/>
      <c r="ILB71" s="91"/>
      <c r="ILC71" s="91"/>
      <c r="ILD71" s="91"/>
      <c r="ILE71" s="91"/>
      <c r="ILF71" s="91"/>
      <c r="ILG71" s="91"/>
      <c r="ILH71" s="91"/>
      <c r="ILI71" s="91"/>
      <c r="ILJ71" s="91"/>
      <c r="ILK71" s="91"/>
      <c r="ILL71" s="91"/>
      <c r="ILM71" s="91"/>
      <c r="ILN71" s="91"/>
      <c r="ILO71" s="91"/>
      <c r="ILP71" s="91"/>
      <c r="ILQ71" s="91"/>
      <c r="ILR71" s="91"/>
      <c r="ILS71" s="91"/>
      <c r="ILT71" s="91"/>
      <c r="ILU71" s="91"/>
      <c r="ILV71" s="91"/>
      <c r="ILW71" s="91"/>
      <c r="ILX71" s="91"/>
      <c r="ILY71" s="91"/>
      <c r="ILZ71" s="91"/>
      <c r="IMA71" s="91"/>
      <c r="IMB71" s="91"/>
      <c r="IMC71" s="91"/>
      <c r="IMD71" s="91"/>
      <c r="IME71" s="91"/>
      <c r="IMF71" s="91"/>
      <c r="IMG71" s="91"/>
      <c r="IMH71" s="91"/>
      <c r="IMI71" s="91"/>
      <c r="IMJ71" s="91"/>
      <c r="IMK71" s="91"/>
      <c r="IML71" s="91"/>
      <c r="IMM71" s="91"/>
      <c r="IMN71" s="91"/>
      <c r="IMO71" s="91"/>
      <c r="IMP71" s="91"/>
      <c r="IMQ71" s="91"/>
      <c r="IMR71" s="91"/>
      <c r="IMS71" s="91"/>
      <c r="IMT71" s="91"/>
      <c r="IMU71" s="91"/>
      <c r="IMV71" s="91"/>
      <c r="IMW71" s="91"/>
      <c r="IMX71" s="91"/>
      <c r="IMY71" s="91"/>
      <c r="IMZ71" s="91"/>
      <c r="INA71" s="91"/>
      <c r="INB71" s="91"/>
      <c r="INC71" s="91"/>
      <c r="IND71" s="91"/>
      <c r="INE71" s="91"/>
      <c r="INF71" s="91"/>
      <c r="ING71" s="91"/>
      <c r="INH71" s="91"/>
      <c r="INI71" s="91"/>
      <c r="INJ71" s="91"/>
      <c r="INK71" s="91"/>
      <c r="INL71" s="91"/>
      <c r="INM71" s="91"/>
      <c r="INN71" s="91"/>
      <c r="INO71" s="91"/>
      <c r="INP71" s="91"/>
      <c r="INQ71" s="91"/>
      <c r="INR71" s="91"/>
      <c r="INS71" s="91"/>
      <c r="INT71" s="91"/>
      <c r="INU71" s="91"/>
      <c r="INV71" s="91"/>
      <c r="INW71" s="91"/>
      <c r="INX71" s="91"/>
      <c r="INY71" s="91"/>
      <c r="INZ71" s="91"/>
      <c r="IOA71" s="91"/>
      <c r="IOB71" s="91"/>
      <c r="IOC71" s="91"/>
      <c r="IOD71" s="91"/>
      <c r="IOE71" s="91"/>
      <c r="IOF71" s="91"/>
      <c r="IOG71" s="91"/>
      <c r="IOH71" s="91"/>
      <c r="IOI71" s="91"/>
      <c r="IOJ71" s="91"/>
      <c r="IOK71" s="91"/>
      <c r="IOL71" s="91"/>
      <c r="IOM71" s="91"/>
      <c r="ION71" s="91"/>
      <c r="IOO71" s="91"/>
      <c r="IOP71" s="91"/>
      <c r="IOQ71" s="91"/>
      <c r="IOR71" s="91"/>
      <c r="IOS71" s="91"/>
      <c r="IOT71" s="91"/>
      <c r="IOU71" s="91"/>
      <c r="IOV71" s="91"/>
      <c r="IOW71" s="91"/>
      <c r="IOX71" s="91"/>
      <c r="IOY71" s="91"/>
      <c r="IOZ71" s="91"/>
      <c r="IPA71" s="91"/>
      <c r="IPB71" s="91"/>
      <c r="IPC71" s="91"/>
      <c r="IPD71" s="91"/>
      <c r="IPE71" s="91"/>
      <c r="IPF71" s="91"/>
      <c r="IPG71" s="91"/>
      <c r="IPH71" s="91"/>
      <c r="IPI71" s="91"/>
      <c r="IPJ71" s="91"/>
      <c r="IPK71" s="91"/>
      <c r="IPL71" s="91"/>
      <c r="IPM71" s="91"/>
      <c r="IPN71" s="91"/>
      <c r="IPO71" s="91"/>
      <c r="IPP71" s="91"/>
      <c r="IPQ71" s="91"/>
      <c r="IPR71" s="91"/>
      <c r="IPS71" s="91"/>
      <c r="IPT71" s="91"/>
      <c r="IPU71" s="91"/>
      <c r="IPV71" s="91"/>
      <c r="IPW71" s="91"/>
      <c r="IPX71" s="91"/>
      <c r="IPY71" s="91"/>
      <c r="IPZ71" s="91"/>
      <c r="IQA71" s="91"/>
      <c r="IQB71" s="91"/>
      <c r="IQC71" s="91"/>
      <c r="IQD71" s="91"/>
      <c r="IQE71" s="91"/>
      <c r="IQF71" s="91"/>
      <c r="IQG71" s="91"/>
      <c r="IQH71" s="91"/>
      <c r="IQI71" s="91"/>
      <c r="IQJ71" s="91"/>
      <c r="IQK71" s="91"/>
      <c r="IQL71" s="91"/>
      <c r="IQM71" s="91"/>
      <c r="IQN71" s="91"/>
      <c r="IQO71" s="91"/>
      <c r="IQP71" s="91"/>
      <c r="IQQ71" s="91"/>
      <c r="IQR71" s="91"/>
      <c r="IQS71" s="91"/>
      <c r="IQT71" s="91"/>
      <c r="IQU71" s="91"/>
      <c r="IQV71" s="91"/>
      <c r="IQW71" s="91"/>
      <c r="IQX71" s="91"/>
      <c r="IQY71" s="91"/>
      <c r="IQZ71" s="91"/>
      <c r="IRA71" s="91"/>
      <c r="IRB71" s="91"/>
      <c r="IRC71" s="91"/>
      <c r="IRD71" s="91"/>
      <c r="IRE71" s="91"/>
      <c r="IRF71" s="91"/>
      <c r="IRG71" s="91"/>
      <c r="IRH71" s="91"/>
      <c r="IRI71" s="91"/>
      <c r="IRJ71" s="91"/>
      <c r="IRK71" s="91"/>
      <c r="IRL71" s="91"/>
      <c r="IRM71" s="91"/>
      <c r="IRN71" s="91"/>
      <c r="IRO71" s="91"/>
      <c r="IRP71" s="91"/>
      <c r="IRQ71" s="91"/>
      <c r="IRR71" s="91"/>
      <c r="IRS71" s="91"/>
      <c r="IRT71" s="91"/>
      <c r="IRU71" s="91"/>
      <c r="IRV71" s="91"/>
      <c r="IRW71" s="91"/>
      <c r="IRX71" s="91"/>
      <c r="IRY71" s="91"/>
      <c r="IRZ71" s="91"/>
      <c r="ISA71" s="91"/>
      <c r="ISB71" s="91"/>
      <c r="ISC71" s="91"/>
      <c r="ISD71" s="91"/>
      <c r="ISE71" s="91"/>
      <c r="ISF71" s="91"/>
      <c r="ISG71" s="91"/>
      <c r="ISH71" s="91"/>
      <c r="ISI71" s="91"/>
      <c r="ISJ71" s="91"/>
      <c r="ISK71" s="91"/>
      <c r="ISL71" s="91"/>
      <c r="ISM71" s="91"/>
      <c r="ISN71" s="91"/>
      <c r="ISO71" s="91"/>
      <c r="ISP71" s="91"/>
      <c r="ISQ71" s="91"/>
      <c r="ISR71" s="91"/>
      <c r="ISS71" s="91"/>
      <c r="IST71" s="91"/>
      <c r="ISU71" s="91"/>
      <c r="ISV71" s="91"/>
      <c r="ISW71" s="91"/>
      <c r="ISX71" s="91"/>
      <c r="ISY71" s="91"/>
      <c r="ISZ71" s="91"/>
      <c r="ITA71" s="91"/>
      <c r="ITB71" s="91"/>
      <c r="ITC71" s="91"/>
      <c r="ITD71" s="91"/>
      <c r="ITE71" s="91"/>
      <c r="ITF71" s="91"/>
      <c r="ITG71" s="91"/>
      <c r="ITH71" s="91"/>
      <c r="ITI71" s="91"/>
      <c r="ITJ71" s="91"/>
      <c r="ITK71" s="91"/>
      <c r="ITL71" s="91"/>
      <c r="ITM71" s="91"/>
      <c r="ITN71" s="91"/>
      <c r="ITO71" s="91"/>
      <c r="ITP71" s="91"/>
      <c r="ITQ71" s="91"/>
      <c r="ITR71" s="91"/>
      <c r="ITS71" s="91"/>
      <c r="ITT71" s="91"/>
      <c r="ITU71" s="91"/>
      <c r="ITV71" s="91"/>
      <c r="ITW71" s="91"/>
      <c r="ITX71" s="91"/>
      <c r="ITY71" s="91"/>
      <c r="ITZ71" s="91"/>
      <c r="IUA71" s="91"/>
      <c r="IUB71" s="91"/>
      <c r="IUC71" s="91"/>
      <c r="IUD71" s="91"/>
      <c r="IUE71" s="91"/>
      <c r="IUF71" s="91"/>
      <c r="IUG71" s="91"/>
      <c r="IUH71" s="91"/>
      <c r="IUI71" s="91"/>
      <c r="IUJ71" s="91"/>
      <c r="IUK71" s="91"/>
      <c r="IUL71" s="91"/>
      <c r="IUM71" s="91"/>
      <c r="IUN71" s="91"/>
      <c r="IUO71" s="91"/>
      <c r="IUP71" s="91"/>
      <c r="IUQ71" s="91"/>
      <c r="IUR71" s="91"/>
      <c r="IUS71" s="91"/>
      <c r="IUT71" s="91"/>
      <c r="IUU71" s="91"/>
      <c r="IUV71" s="91"/>
      <c r="IUW71" s="91"/>
      <c r="IUX71" s="91"/>
      <c r="IUY71" s="91"/>
      <c r="IUZ71" s="91"/>
      <c r="IVA71" s="91"/>
      <c r="IVB71" s="91"/>
      <c r="IVC71" s="91"/>
      <c r="IVD71" s="91"/>
      <c r="IVE71" s="91"/>
      <c r="IVF71" s="91"/>
      <c r="IVG71" s="91"/>
      <c r="IVH71" s="91"/>
      <c r="IVI71" s="91"/>
      <c r="IVJ71" s="91"/>
      <c r="IVK71" s="91"/>
      <c r="IVL71" s="91"/>
      <c r="IVM71" s="91"/>
      <c r="IVN71" s="91"/>
      <c r="IVO71" s="91"/>
      <c r="IVP71" s="91"/>
      <c r="IVQ71" s="91"/>
      <c r="IVR71" s="91"/>
      <c r="IVS71" s="91"/>
      <c r="IVT71" s="91"/>
      <c r="IVU71" s="91"/>
      <c r="IVV71" s="91"/>
      <c r="IVW71" s="91"/>
      <c r="IVX71" s="91"/>
      <c r="IVY71" s="91"/>
      <c r="IVZ71" s="91"/>
      <c r="IWA71" s="91"/>
      <c r="IWB71" s="91"/>
      <c r="IWC71" s="91"/>
      <c r="IWD71" s="91"/>
      <c r="IWE71" s="91"/>
      <c r="IWF71" s="91"/>
      <c r="IWG71" s="91"/>
      <c r="IWH71" s="91"/>
      <c r="IWI71" s="91"/>
      <c r="IWJ71" s="91"/>
      <c r="IWK71" s="91"/>
      <c r="IWL71" s="91"/>
      <c r="IWM71" s="91"/>
      <c r="IWN71" s="91"/>
      <c r="IWO71" s="91"/>
      <c r="IWP71" s="91"/>
      <c r="IWQ71" s="91"/>
      <c r="IWR71" s="91"/>
      <c r="IWS71" s="91"/>
      <c r="IWT71" s="91"/>
      <c r="IWU71" s="91"/>
      <c r="IWV71" s="91"/>
      <c r="IWW71" s="91"/>
      <c r="IWX71" s="91"/>
      <c r="IWY71" s="91"/>
      <c r="IWZ71" s="91"/>
      <c r="IXA71" s="91"/>
      <c r="IXB71" s="91"/>
      <c r="IXC71" s="91"/>
      <c r="IXD71" s="91"/>
      <c r="IXE71" s="91"/>
      <c r="IXF71" s="91"/>
      <c r="IXG71" s="91"/>
      <c r="IXH71" s="91"/>
      <c r="IXI71" s="91"/>
      <c r="IXJ71" s="91"/>
      <c r="IXK71" s="91"/>
      <c r="IXL71" s="91"/>
      <c r="IXM71" s="91"/>
      <c r="IXN71" s="91"/>
      <c r="IXO71" s="91"/>
      <c r="IXP71" s="91"/>
      <c r="IXQ71" s="91"/>
      <c r="IXR71" s="91"/>
      <c r="IXS71" s="91"/>
      <c r="IXT71" s="91"/>
      <c r="IXU71" s="91"/>
      <c r="IXV71" s="91"/>
      <c r="IXW71" s="91"/>
      <c r="IXX71" s="91"/>
      <c r="IXY71" s="91"/>
      <c r="IXZ71" s="91"/>
      <c r="IYA71" s="91"/>
      <c r="IYB71" s="91"/>
      <c r="IYC71" s="91"/>
      <c r="IYD71" s="91"/>
      <c r="IYE71" s="91"/>
      <c r="IYF71" s="91"/>
      <c r="IYG71" s="91"/>
      <c r="IYH71" s="91"/>
      <c r="IYI71" s="91"/>
      <c r="IYJ71" s="91"/>
      <c r="IYK71" s="91"/>
      <c r="IYL71" s="91"/>
      <c r="IYM71" s="91"/>
      <c r="IYN71" s="91"/>
      <c r="IYO71" s="91"/>
      <c r="IYP71" s="91"/>
      <c r="IYQ71" s="91"/>
      <c r="IYR71" s="91"/>
      <c r="IYS71" s="91"/>
      <c r="IYT71" s="91"/>
      <c r="IYU71" s="91"/>
      <c r="IYV71" s="91"/>
      <c r="IYW71" s="91"/>
      <c r="IYX71" s="91"/>
      <c r="IYY71" s="91"/>
      <c r="IYZ71" s="91"/>
      <c r="IZA71" s="91"/>
      <c r="IZB71" s="91"/>
      <c r="IZC71" s="91"/>
      <c r="IZD71" s="91"/>
      <c r="IZE71" s="91"/>
      <c r="IZF71" s="91"/>
      <c r="IZG71" s="91"/>
      <c r="IZH71" s="91"/>
      <c r="IZI71" s="91"/>
      <c r="IZJ71" s="91"/>
      <c r="IZK71" s="91"/>
      <c r="IZL71" s="91"/>
      <c r="IZM71" s="91"/>
      <c r="IZN71" s="91"/>
      <c r="IZO71" s="91"/>
      <c r="IZP71" s="91"/>
      <c r="IZQ71" s="91"/>
      <c r="IZR71" s="91"/>
      <c r="IZS71" s="91"/>
      <c r="IZT71" s="91"/>
      <c r="IZU71" s="91"/>
      <c r="IZV71" s="91"/>
      <c r="IZW71" s="91"/>
      <c r="IZX71" s="91"/>
      <c r="IZY71" s="91"/>
      <c r="IZZ71" s="91"/>
      <c r="JAA71" s="91"/>
      <c r="JAB71" s="91"/>
      <c r="JAC71" s="91"/>
      <c r="JAD71" s="91"/>
      <c r="JAE71" s="91"/>
      <c r="JAF71" s="91"/>
      <c r="JAG71" s="91"/>
      <c r="JAH71" s="91"/>
      <c r="JAI71" s="91"/>
      <c r="JAJ71" s="91"/>
      <c r="JAK71" s="91"/>
      <c r="JAL71" s="91"/>
      <c r="JAM71" s="91"/>
      <c r="JAN71" s="91"/>
      <c r="JAO71" s="91"/>
      <c r="JAP71" s="91"/>
      <c r="JAQ71" s="91"/>
      <c r="JAR71" s="91"/>
      <c r="JAS71" s="91"/>
      <c r="JAT71" s="91"/>
      <c r="JAU71" s="91"/>
      <c r="JAV71" s="91"/>
      <c r="JAW71" s="91"/>
      <c r="JAX71" s="91"/>
      <c r="JAY71" s="91"/>
      <c r="JAZ71" s="91"/>
      <c r="JBA71" s="91"/>
      <c r="JBB71" s="91"/>
      <c r="JBC71" s="91"/>
      <c r="JBD71" s="91"/>
      <c r="JBE71" s="91"/>
      <c r="JBF71" s="91"/>
      <c r="JBG71" s="91"/>
      <c r="JBH71" s="91"/>
      <c r="JBI71" s="91"/>
      <c r="JBJ71" s="91"/>
      <c r="JBK71" s="91"/>
      <c r="JBL71" s="91"/>
      <c r="JBM71" s="91"/>
      <c r="JBN71" s="91"/>
      <c r="JBO71" s="91"/>
      <c r="JBP71" s="91"/>
      <c r="JBQ71" s="91"/>
      <c r="JBR71" s="91"/>
      <c r="JBS71" s="91"/>
      <c r="JBT71" s="91"/>
      <c r="JBU71" s="91"/>
      <c r="JBV71" s="91"/>
      <c r="JBW71" s="91"/>
      <c r="JBX71" s="91"/>
      <c r="JBY71" s="91"/>
      <c r="JBZ71" s="91"/>
      <c r="JCA71" s="91"/>
      <c r="JCB71" s="91"/>
      <c r="JCC71" s="91"/>
      <c r="JCD71" s="91"/>
      <c r="JCE71" s="91"/>
      <c r="JCF71" s="91"/>
      <c r="JCG71" s="91"/>
      <c r="JCH71" s="91"/>
      <c r="JCI71" s="91"/>
      <c r="JCJ71" s="91"/>
      <c r="JCK71" s="91"/>
      <c r="JCL71" s="91"/>
      <c r="JCM71" s="91"/>
      <c r="JCN71" s="91"/>
      <c r="JCO71" s="91"/>
      <c r="JCP71" s="91"/>
      <c r="JCQ71" s="91"/>
      <c r="JCR71" s="91"/>
      <c r="JCS71" s="91"/>
      <c r="JCT71" s="91"/>
      <c r="JCU71" s="91"/>
      <c r="JCV71" s="91"/>
      <c r="JCW71" s="91"/>
      <c r="JCX71" s="91"/>
      <c r="JCY71" s="91"/>
      <c r="JCZ71" s="91"/>
      <c r="JDA71" s="91"/>
      <c r="JDB71" s="91"/>
      <c r="JDC71" s="91"/>
      <c r="JDD71" s="91"/>
      <c r="JDE71" s="91"/>
      <c r="JDF71" s="91"/>
      <c r="JDG71" s="91"/>
      <c r="JDH71" s="91"/>
      <c r="JDI71" s="91"/>
      <c r="JDJ71" s="91"/>
      <c r="JDK71" s="91"/>
      <c r="JDL71" s="91"/>
      <c r="JDM71" s="91"/>
      <c r="JDN71" s="91"/>
      <c r="JDO71" s="91"/>
      <c r="JDP71" s="91"/>
      <c r="JDQ71" s="91"/>
      <c r="JDR71" s="91"/>
      <c r="JDS71" s="91"/>
      <c r="JDT71" s="91"/>
      <c r="JDU71" s="91"/>
      <c r="JDV71" s="91"/>
      <c r="JDW71" s="91"/>
      <c r="JDX71" s="91"/>
      <c r="JDY71" s="91"/>
      <c r="JDZ71" s="91"/>
      <c r="JEA71" s="91"/>
      <c r="JEB71" s="91"/>
      <c r="JEC71" s="91"/>
      <c r="JED71" s="91"/>
      <c r="JEE71" s="91"/>
      <c r="JEF71" s="91"/>
      <c r="JEG71" s="91"/>
      <c r="JEH71" s="91"/>
      <c r="JEI71" s="91"/>
      <c r="JEJ71" s="91"/>
      <c r="JEK71" s="91"/>
      <c r="JEL71" s="91"/>
      <c r="JEM71" s="91"/>
      <c r="JEN71" s="91"/>
      <c r="JEO71" s="91"/>
      <c r="JEP71" s="91"/>
      <c r="JEQ71" s="91"/>
      <c r="JER71" s="91"/>
      <c r="JES71" s="91"/>
      <c r="JET71" s="91"/>
      <c r="JEU71" s="91"/>
      <c r="JEV71" s="91"/>
      <c r="JEW71" s="91"/>
      <c r="JEX71" s="91"/>
      <c r="JEY71" s="91"/>
      <c r="JEZ71" s="91"/>
      <c r="JFA71" s="91"/>
      <c r="JFB71" s="91"/>
      <c r="JFC71" s="91"/>
      <c r="JFD71" s="91"/>
      <c r="JFE71" s="91"/>
      <c r="JFF71" s="91"/>
      <c r="JFG71" s="91"/>
      <c r="JFH71" s="91"/>
      <c r="JFI71" s="91"/>
      <c r="JFJ71" s="91"/>
      <c r="JFK71" s="91"/>
      <c r="JFL71" s="91"/>
      <c r="JFM71" s="91"/>
      <c r="JFN71" s="91"/>
      <c r="JFO71" s="91"/>
      <c r="JFP71" s="91"/>
      <c r="JFQ71" s="91"/>
      <c r="JFR71" s="91"/>
      <c r="JFS71" s="91"/>
      <c r="JFT71" s="91"/>
      <c r="JFU71" s="91"/>
      <c r="JFV71" s="91"/>
      <c r="JFW71" s="91"/>
      <c r="JFX71" s="91"/>
      <c r="JFY71" s="91"/>
      <c r="JFZ71" s="91"/>
      <c r="JGA71" s="91"/>
      <c r="JGB71" s="91"/>
      <c r="JGC71" s="91"/>
      <c r="JGD71" s="91"/>
      <c r="JGE71" s="91"/>
      <c r="JGF71" s="91"/>
      <c r="JGG71" s="91"/>
      <c r="JGH71" s="91"/>
      <c r="JGI71" s="91"/>
      <c r="JGJ71" s="91"/>
      <c r="JGK71" s="91"/>
      <c r="JGL71" s="91"/>
      <c r="JGM71" s="91"/>
      <c r="JGN71" s="91"/>
      <c r="JGO71" s="91"/>
      <c r="JGP71" s="91"/>
      <c r="JGQ71" s="91"/>
      <c r="JGR71" s="91"/>
      <c r="JGS71" s="91"/>
      <c r="JGT71" s="91"/>
      <c r="JGU71" s="91"/>
      <c r="JGV71" s="91"/>
      <c r="JGW71" s="91"/>
      <c r="JGX71" s="91"/>
      <c r="JGY71" s="91"/>
      <c r="JGZ71" s="91"/>
      <c r="JHA71" s="91"/>
      <c r="JHB71" s="91"/>
      <c r="JHC71" s="91"/>
      <c r="JHD71" s="91"/>
      <c r="JHE71" s="91"/>
      <c r="JHF71" s="91"/>
      <c r="JHG71" s="91"/>
      <c r="JHH71" s="91"/>
      <c r="JHI71" s="91"/>
      <c r="JHJ71" s="91"/>
      <c r="JHK71" s="91"/>
      <c r="JHL71" s="91"/>
      <c r="JHM71" s="91"/>
      <c r="JHN71" s="91"/>
      <c r="JHO71" s="91"/>
      <c r="JHP71" s="91"/>
      <c r="JHQ71" s="91"/>
      <c r="JHR71" s="91"/>
      <c r="JHS71" s="91"/>
      <c r="JHT71" s="91"/>
      <c r="JHU71" s="91"/>
      <c r="JHV71" s="91"/>
      <c r="JHW71" s="91"/>
      <c r="JHX71" s="91"/>
      <c r="JHY71" s="91"/>
      <c r="JHZ71" s="91"/>
      <c r="JIA71" s="91"/>
      <c r="JIB71" s="91"/>
      <c r="JIC71" s="91"/>
      <c r="JID71" s="91"/>
      <c r="JIE71" s="91"/>
      <c r="JIF71" s="91"/>
      <c r="JIG71" s="91"/>
      <c r="JIH71" s="91"/>
      <c r="JII71" s="91"/>
      <c r="JIJ71" s="91"/>
      <c r="JIK71" s="91"/>
      <c r="JIL71" s="91"/>
      <c r="JIM71" s="91"/>
      <c r="JIN71" s="91"/>
      <c r="JIO71" s="91"/>
      <c r="JIP71" s="91"/>
      <c r="JIQ71" s="91"/>
      <c r="JIR71" s="91"/>
      <c r="JIS71" s="91"/>
      <c r="JIT71" s="91"/>
      <c r="JIU71" s="91"/>
      <c r="JIV71" s="91"/>
      <c r="JIW71" s="91"/>
      <c r="JIX71" s="91"/>
      <c r="JIY71" s="91"/>
      <c r="JIZ71" s="91"/>
      <c r="JJA71" s="91"/>
      <c r="JJB71" s="91"/>
      <c r="JJC71" s="91"/>
      <c r="JJD71" s="91"/>
      <c r="JJE71" s="91"/>
      <c r="JJF71" s="91"/>
      <c r="JJG71" s="91"/>
      <c r="JJH71" s="91"/>
      <c r="JJI71" s="91"/>
      <c r="JJJ71" s="91"/>
      <c r="JJK71" s="91"/>
      <c r="JJL71" s="91"/>
      <c r="JJM71" s="91"/>
      <c r="JJN71" s="91"/>
      <c r="JJO71" s="91"/>
      <c r="JJP71" s="91"/>
      <c r="JJQ71" s="91"/>
      <c r="JJR71" s="91"/>
      <c r="JJS71" s="91"/>
      <c r="JJT71" s="91"/>
      <c r="JJU71" s="91"/>
      <c r="JJV71" s="91"/>
      <c r="JJW71" s="91"/>
      <c r="JJX71" s="91"/>
      <c r="JJY71" s="91"/>
      <c r="JJZ71" s="91"/>
      <c r="JKA71" s="91"/>
      <c r="JKB71" s="91"/>
      <c r="JKC71" s="91"/>
      <c r="JKD71" s="91"/>
      <c r="JKE71" s="91"/>
      <c r="JKF71" s="91"/>
      <c r="JKG71" s="91"/>
      <c r="JKH71" s="91"/>
      <c r="JKI71" s="91"/>
      <c r="JKJ71" s="91"/>
      <c r="JKK71" s="91"/>
      <c r="JKL71" s="91"/>
      <c r="JKM71" s="91"/>
      <c r="JKN71" s="91"/>
      <c r="JKO71" s="91"/>
      <c r="JKP71" s="91"/>
      <c r="JKQ71" s="91"/>
      <c r="JKR71" s="91"/>
      <c r="JKS71" s="91"/>
      <c r="JKT71" s="91"/>
      <c r="JKU71" s="91"/>
      <c r="JKV71" s="91"/>
      <c r="JKW71" s="91"/>
      <c r="JKX71" s="91"/>
      <c r="JKY71" s="91"/>
      <c r="JKZ71" s="91"/>
      <c r="JLA71" s="91"/>
      <c r="JLB71" s="91"/>
      <c r="JLC71" s="91"/>
      <c r="JLD71" s="91"/>
      <c r="JLE71" s="91"/>
      <c r="JLF71" s="91"/>
      <c r="JLG71" s="91"/>
      <c r="JLH71" s="91"/>
      <c r="JLI71" s="91"/>
      <c r="JLJ71" s="91"/>
      <c r="JLK71" s="91"/>
      <c r="JLL71" s="91"/>
      <c r="JLM71" s="91"/>
      <c r="JLN71" s="91"/>
      <c r="JLO71" s="91"/>
      <c r="JLP71" s="91"/>
      <c r="JLQ71" s="91"/>
      <c r="JLR71" s="91"/>
      <c r="JLS71" s="91"/>
      <c r="JLT71" s="91"/>
      <c r="JLU71" s="91"/>
      <c r="JLV71" s="91"/>
      <c r="JLW71" s="91"/>
      <c r="JLX71" s="91"/>
      <c r="JLY71" s="91"/>
      <c r="JLZ71" s="91"/>
      <c r="JMA71" s="91"/>
      <c r="JMB71" s="91"/>
      <c r="JMC71" s="91"/>
      <c r="JMD71" s="91"/>
      <c r="JME71" s="91"/>
      <c r="JMF71" s="91"/>
      <c r="JMG71" s="91"/>
      <c r="JMH71" s="91"/>
      <c r="JMI71" s="91"/>
      <c r="JMJ71" s="91"/>
      <c r="JMK71" s="91"/>
      <c r="JML71" s="91"/>
      <c r="JMM71" s="91"/>
      <c r="JMN71" s="91"/>
      <c r="JMO71" s="91"/>
      <c r="JMP71" s="91"/>
      <c r="JMQ71" s="91"/>
      <c r="JMR71" s="91"/>
      <c r="JMS71" s="91"/>
      <c r="JMT71" s="91"/>
      <c r="JMU71" s="91"/>
      <c r="JMV71" s="91"/>
      <c r="JMW71" s="91"/>
      <c r="JMX71" s="91"/>
      <c r="JMY71" s="91"/>
      <c r="JMZ71" s="91"/>
      <c r="JNA71" s="91"/>
      <c r="JNB71" s="91"/>
      <c r="JNC71" s="91"/>
      <c r="JND71" s="91"/>
      <c r="JNE71" s="91"/>
      <c r="JNF71" s="91"/>
      <c r="JNG71" s="91"/>
      <c r="JNH71" s="91"/>
      <c r="JNI71" s="91"/>
      <c r="JNJ71" s="91"/>
      <c r="JNK71" s="91"/>
      <c r="JNL71" s="91"/>
      <c r="JNM71" s="91"/>
      <c r="JNN71" s="91"/>
      <c r="JNO71" s="91"/>
      <c r="JNP71" s="91"/>
      <c r="JNQ71" s="91"/>
      <c r="JNR71" s="91"/>
      <c r="JNS71" s="91"/>
      <c r="JNT71" s="91"/>
      <c r="JNU71" s="91"/>
      <c r="JNV71" s="91"/>
      <c r="JNW71" s="91"/>
      <c r="JNX71" s="91"/>
      <c r="JNY71" s="91"/>
      <c r="JNZ71" s="91"/>
      <c r="JOA71" s="91"/>
      <c r="JOB71" s="91"/>
      <c r="JOC71" s="91"/>
      <c r="JOD71" s="91"/>
      <c r="JOE71" s="91"/>
      <c r="JOF71" s="91"/>
      <c r="JOG71" s="91"/>
      <c r="JOH71" s="91"/>
      <c r="JOI71" s="91"/>
      <c r="JOJ71" s="91"/>
      <c r="JOK71" s="91"/>
      <c r="JOL71" s="91"/>
      <c r="JOM71" s="91"/>
      <c r="JON71" s="91"/>
      <c r="JOO71" s="91"/>
      <c r="JOP71" s="91"/>
      <c r="JOQ71" s="91"/>
      <c r="JOR71" s="91"/>
      <c r="JOS71" s="91"/>
      <c r="JOT71" s="91"/>
      <c r="JOU71" s="91"/>
      <c r="JOV71" s="91"/>
      <c r="JOW71" s="91"/>
      <c r="JOX71" s="91"/>
      <c r="JOY71" s="91"/>
      <c r="JOZ71" s="91"/>
      <c r="JPA71" s="91"/>
      <c r="JPB71" s="91"/>
      <c r="JPC71" s="91"/>
      <c r="JPD71" s="91"/>
      <c r="JPE71" s="91"/>
      <c r="JPF71" s="91"/>
      <c r="JPG71" s="91"/>
      <c r="JPH71" s="91"/>
      <c r="JPI71" s="91"/>
      <c r="JPJ71" s="91"/>
      <c r="JPK71" s="91"/>
      <c r="JPL71" s="91"/>
      <c r="JPM71" s="91"/>
      <c r="JPN71" s="91"/>
      <c r="JPO71" s="91"/>
      <c r="JPP71" s="91"/>
      <c r="JPQ71" s="91"/>
      <c r="JPR71" s="91"/>
      <c r="JPS71" s="91"/>
      <c r="JPT71" s="91"/>
      <c r="JPU71" s="91"/>
      <c r="JPV71" s="91"/>
      <c r="JPW71" s="91"/>
      <c r="JPX71" s="91"/>
      <c r="JPY71" s="91"/>
      <c r="JPZ71" s="91"/>
      <c r="JQA71" s="91"/>
      <c r="JQB71" s="91"/>
      <c r="JQC71" s="91"/>
      <c r="JQD71" s="91"/>
      <c r="JQE71" s="91"/>
      <c r="JQF71" s="91"/>
      <c r="JQG71" s="91"/>
      <c r="JQH71" s="91"/>
      <c r="JQI71" s="91"/>
      <c r="JQJ71" s="91"/>
      <c r="JQK71" s="91"/>
      <c r="JQL71" s="91"/>
      <c r="JQM71" s="91"/>
      <c r="JQN71" s="91"/>
      <c r="JQO71" s="91"/>
      <c r="JQP71" s="91"/>
      <c r="JQQ71" s="91"/>
      <c r="JQR71" s="91"/>
      <c r="JQS71" s="91"/>
      <c r="JQT71" s="91"/>
      <c r="JQU71" s="91"/>
      <c r="JQV71" s="91"/>
      <c r="JQW71" s="91"/>
      <c r="JQX71" s="91"/>
      <c r="JQY71" s="91"/>
      <c r="JQZ71" s="91"/>
      <c r="JRA71" s="91"/>
      <c r="JRB71" s="91"/>
      <c r="JRC71" s="91"/>
      <c r="JRD71" s="91"/>
      <c r="JRE71" s="91"/>
      <c r="JRF71" s="91"/>
      <c r="JRG71" s="91"/>
      <c r="JRH71" s="91"/>
      <c r="JRI71" s="91"/>
      <c r="JRJ71" s="91"/>
      <c r="JRK71" s="91"/>
      <c r="JRL71" s="91"/>
      <c r="JRM71" s="91"/>
      <c r="JRN71" s="91"/>
      <c r="JRO71" s="91"/>
      <c r="JRP71" s="91"/>
      <c r="JRQ71" s="91"/>
      <c r="JRR71" s="91"/>
      <c r="JRS71" s="91"/>
      <c r="JRT71" s="91"/>
      <c r="JRU71" s="91"/>
      <c r="JRV71" s="91"/>
      <c r="JRW71" s="91"/>
      <c r="JRX71" s="91"/>
      <c r="JRY71" s="91"/>
      <c r="JRZ71" s="91"/>
      <c r="JSA71" s="91"/>
      <c r="JSB71" s="91"/>
      <c r="JSC71" s="91"/>
      <c r="JSD71" s="91"/>
      <c r="JSE71" s="91"/>
      <c r="JSF71" s="91"/>
      <c r="JSG71" s="91"/>
      <c r="JSH71" s="91"/>
      <c r="JSI71" s="91"/>
      <c r="JSJ71" s="91"/>
      <c r="JSK71" s="91"/>
      <c r="JSL71" s="91"/>
      <c r="JSM71" s="91"/>
      <c r="JSN71" s="91"/>
      <c r="JSO71" s="91"/>
      <c r="JSP71" s="91"/>
      <c r="JSQ71" s="91"/>
      <c r="JSR71" s="91"/>
      <c r="JSS71" s="91"/>
      <c r="JST71" s="91"/>
      <c r="JSU71" s="91"/>
      <c r="JSV71" s="91"/>
      <c r="JSW71" s="91"/>
      <c r="JSX71" s="91"/>
      <c r="JSY71" s="91"/>
      <c r="JSZ71" s="91"/>
      <c r="JTA71" s="91"/>
      <c r="JTB71" s="91"/>
      <c r="JTC71" s="91"/>
      <c r="JTD71" s="91"/>
      <c r="JTE71" s="91"/>
      <c r="JTF71" s="91"/>
      <c r="JTG71" s="91"/>
      <c r="JTH71" s="91"/>
      <c r="JTI71" s="91"/>
      <c r="JTJ71" s="91"/>
      <c r="JTK71" s="91"/>
      <c r="JTL71" s="91"/>
      <c r="JTM71" s="91"/>
      <c r="JTN71" s="91"/>
      <c r="JTO71" s="91"/>
      <c r="JTP71" s="91"/>
      <c r="JTQ71" s="91"/>
      <c r="JTR71" s="91"/>
      <c r="JTS71" s="91"/>
      <c r="JTT71" s="91"/>
      <c r="JTU71" s="91"/>
      <c r="JTV71" s="91"/>
      <c r="JTW71" s="91"/>
      <c r="JTX71" s="91"/>
      <c r="JTY71" s="91"/>
      <c r="JTZ71" s="91"/>
      <c r="JUA71" s="91"/>
      <c r="JUB71" s="91"/>
      <c r="JUC71" s="91"/>
      <c r="JUD71" s="91"/>
      <c r="JUE71" s="91"/>
      <c r="JUF71" s="91"/>
      <c r="JUG71" s="91"/>
      <c r="JUH71" s="91"/>
      <c r="JUI71" s="91"/>
      <c r="JUJ71" s="91"/>
      <c r="JUK71" s="91"/>
      <c r="JUL71" s="91"/>
      <c r="JUM71" s="91"/>
      <c r="JUN71" s="91"/>
      <c r="JUO71" s="91"/>
      <c r="JUP71" s="91"/>
      <c r="JUQ71" s="91"/>
      <c r="JUR71" s="91"/>
      <c r="JUS71" s="91"/>
      <c r="JUT71" s="91"/>
      <c r="JUU71" s="91"/>
      <c r="JUV71" s="91"/>
      <c r="JUW71" s="91"/>
      <c r="JUX71" s="91"/>
      <c r="JUY71" s="91"/>
      <c r="JUZ71" s="91"/>
      <c r="JVA71" s="91"/>
      <c r="JVB71" s="91"/>
      <c r="JVC71" s="91"/>
      <c r="JVD71" s="91"/>
      <c r="JVE71" s="91"/>
      <c r="JVF71" s="91"/>
      <c r="JVG71" s="91"/>
      <c r="JVH71" s="91"/>
      <c r="JVI71" s="91"/>
      <c r="JVJ71" s="91"/>
      <c r="JVK71" s="91"/>
      <c r="JVL71" s="91"/>
      <c r="JVM71" s="91"/>
      <c r="JVN71" s="91"/>
      <c r="JVO71" s="91"/>
      <c r="JVP71" s="91"/>
      <c r="JVQ71" s="91"/>
      <c r="JVR71" s="91"/>
      <c r="JVS71" s="91"/>
      <c r="JVT71" s="91"/>
      <c r="JVU71" s="91"/>
      <c r="JVV71" s="91"/>
      <c r="JVW71" s="91"/>
      <c r="JVX71" s="91"/>
      <c r="JVY71" s="91"/>
      <c r="JVZ71" s="91"/>
      <c r="JWA71" s="91"/>
      <c r="JWB71" s="91"/>
      <c r="JWC71" s="91"/>
      <c r="JWD71" s="91"/>
      <c r="JWE71" s="91"/>
      <c r="JWF71" s="91"/>
      <c r="JWG71" s="91"/>
      <c r="JWH71" s="91"/>
      <c r="JWI71" s="91"/>
      <c r="JWJ71" s="91"/>
      <c r="JWK71" s="91"/>
      <c r="JWL71" s="91"/>
      <c r="JWM71" s="91"/>
      <c r="JWN71" s="91"/>
      <c r="JWO71" s="91"/>
      <c r="JWP71" s="91"/>
      <c r="JWQ71" s="91"/>
      <c r="JWR71" s="91"/>
      <c r="JWS71" s="91"/>
      <c r="JWT71" s="91"/>
      <c r="JWU71" s="91"/>
      <c r="JWV71" s="91"/>
      <c r="JWW71" s="91"/>
      <c r="JWX71" s="91"/>
      <c r="JWY71" s="91"/>
      <c r="JWZ71" s="91"/>
      <c r="JXA71" s="91"/>
      <c r="JXB71" s="91"/>
      <c r="JXC71" s="91"/>
      <c r="JXD71" s="91"/>
      <c r="JXE71" s="91"/>
      <c r="JXF71" s="91"/>
      <c r="JXG71" s="91"/>
      <c r="JXH71" s="91"/>
      <c r="JXI71" s="91"/>
      <c r="JXJ71" s="91"/>
      <c r="JXK71" s="91"/>
      <c r="JXL71" s="91"/>
      <c r="JXM71" s="91"/>
      <c r="JXN71" s="91"/>
      <c r="JXO71" s="91"/>
      <c r="JXP71" s="91"/>
      <c r="JXQ71" s="91"/>
      <c r="JXR71" s="91"/>
      <c r="JXS71" s="91"/>
      <c r="JXT71" s="91"/>
      <c r="JXU71" s="91"/>
      <c r="JXV71" s="91"/>
      <c r="JXW71" s="91"/>
      <c r="JXX71" s="91"/>
      <c r="JXY71" s="91"/>
      <c r="JXZ71" s="91"/>
      <c r="JYA71" s="91"/>
      <c r="JYB71" s="91"/>
      <c r="JYC71" s="91"/>
      <c r="JYD71" s="91"/>
      <c r="JYE71" s="91"/>
      <c r="JYF71" s="91"/>
      <c r="JYG71" s="91"/>
      <c r="JYH71" s="91"/>
      <c r="JYI71" s="91"/>
      <c r="JYJ71" s="91"/>
      <c r="JYK71" s="91"/>
      <c r="JYL71" s="91"/>
      <c r="JYM71" s="91"/>
      <c r="JYN71" s="91"/>
      <c r="JYO71" s="91"/>
      <c r="JYP71" s="91"/>
      <c r="JYQ71" s="91"/>
      <c r="JYR71" s="91"/>
      <c r="JYS71" s="91"/>
      <c r="JYT71" s="91"/>
      <c r="JYU71" s="91"/>
      <c r="JYV71" s="91"/>
      <c r="JYW71" s="91"/>
      <c r="JYX71" s="91"/>
      <c r="JYY71" s="91"/>
      <c r="JYZ71" s="91"/>
      <c r="JZA71" s="91"/>
      <c r="JZB71" s="91"/>
      <c r="JZC71" s="91"/>
      <c r="JZD71" s="91"/>
      <c r="JZE71" s="91"/>
      <c r="JZF71" s="91"/>
      <c r="JZG71" s="91"/>
      <c r="JZH71" s="91"/>
      <c r="JZI71" s="91"/>
      <c r="JZJ71" s="91"/>
      <c r="JZK71" s="91"/>
      <c r="JZL71" s="91"/>
      <c r="JZM71" s="91"/>
      <c r="JZN71" s="91"/>
      <c r="JZO71" s="91"/>
      <c r="JZP71" s="91"/>
      <c r="JZQ71" s="91"/>
      <c r="JZR71" s="91"/>
      <c r="JZS71" s="91"/>
      <c r="JZT71" s="91"/>
      <c r="JZU71" s="91"/>
      <c r="JZV71" s="91"/>
      <c r="JZW71" s="91"/>
      <c r="JZX71" s="91"/>
      <c r="JZY71" s="91"/>
      <c r="JZZ71" s="91"/>
      <c r="KAA71" s="91"/>
      <c r="KAB71" s="91"/>
      <c r="KAC71" s="91"/>
      <c r="KAD71" s="91"/>
      <c r="KAE71" s="91"/>
      <c r="KAF71" s="91"/>
      <c r="KAG71" s="91"/>
      <c r="KAH71" s="91"/>
      <c r="KAI71" s="91"/>
      <c r="KAJ71" s="91"/>
      <c r="KAK71" s="91"/>
      <c r="KAL71" s="91"/>
      <c r="KAM71" s="91"/>
      <c r="KAN71" s="91"/>
      <c r="KAO71" s="91"/>
      <c r="KAP71" s="91"/>
      <c r="KAQ71" s="91"/>
      <c r="KAR71" s="91"/>
      <c r="KAS71" s="91"/>
      <c r="KAT71" s="91"/>
      <c r="KAU71" s="91"/>
      <c r="KAV71" s="91"/>
      <c r="KAW71" s="91"/>
      <c r="KAX71" s="91"/>
      <c r="KAY71" s="91"/>
      <c r="KAZ71" s="91"/>
      <c r="KBA71" s="91"/>
      <c r="KBB71" s="91"/>
      <c r="KBC71" s="91"/>
      <c r="KBD71" s="91"/>
      <c r="KBE71" s="91"/>
      <c r="KBF71" s="91"/>
      <c r="KBG71" s="91"/>
      <c r="KBH71" s="91"/>
      <c r="KBI71" s="91"/>
      <c r="KBJ71" s="91"/>
      <c r="KBK71" s="91"/>
      <c r="KBL71" s="91"/>
      <c r="KBM71" s="91"/>
      <c r="KBN71" s="91"/>
      <c r="KBO71" s="91"/>
      <c r="KBP71" s="91"/>
      <c r="KBQ71" s="91"/>
      <c r="KBR71" s="91"/>
      <c r="KBS71" s="91"/>
      <c r="KBT71" s="91"/>
      <c r="KBU71" s="91"/>
      <c r="KBV71" s="91"/>
      <c r="KBW71" s="91"/>
      <c r="KBX71" s="91"/>
      <c r="KBY71" s="91"/>
      <c r="KBZ71" s="91"/>
      <c r="KCA71" s="91"/>
      <c r="KCB71" s="91"/>
      <c r="KCC71" s="91"/>
      <c r="KCD71" s="91"/>
      <c r="KCE71" s="91"/>
      <c r="KCF71" s="91"/>
      <c r="KCG71" s="91"/>
      <c r="KCH71" s="91"/>
      <c r="KCI71" s="91"/>
      <c r="KCJ71" s="91"/>
      <c r="KCK71" s="91"/>
      <c r="KCL71" s="91"/>
      <c r="KCM71" s="91"/>
      <c r="KCN71" s="91"/>
      <c r="KCO71" s="91"/>
      <c r="KCP71" s="91"/>
      <c r="KCQ71" s="91"/>
      <c r="KCR71" s="91"/>
      <c r="KCS71" s="91"/>
      <c r="KCT71" s="91"/>
      <c r="KCU71" s="91"/>
      <c r="KCV71" s="91"/>
      <c r="KCW71" s="91"/>
      <c r="KCX71" s="91"/>
      <c r="KCY71" s="91"/>
      <c r="KCZ71" s="91"/>
      <c r="KDA71" s="91"/>
      <c r="KDB71" s="91"/>
      <c r="KDC71" s="91"/>
      <c r="KDD71" s="91"/>
      <c r="KDE71" s="91"/>
      <c r="KDF71" s="91"/>
      <c r="KDG71" s="91"/>
      <c r="KDH71" s="91"/>
      <c r="KDI71" s="91"/>
      <c r="KDJ71" s="91"/>
      <c r="KDK71" s="91"/>
      <c r="KDL71" s="91"/>
      <c r="KDM71" s="91"/>
      <c r="KDN71" s="91"/>
      <c r="KDO71" s="91"/>
      <c r="KDP71" s="91"/>
      <c r="KDQ71" s="91"/>
      <c r="KDR71" s="91"/>
      <c r="KDS71" s="91"/>
      <c r="KDT71" s="91"/>
      <c r="KDU71" s="91"/>
      <c r="KDV71" s="91"/>
      <c r="KDW71" s="91"/>
      <c r="KDX71" s="91"/>
      <c r="KDY71" s="91"/>
      <c r="KDZ71" s="91"/>
      <c r="KEA71" s="91"/>
      <c r="KEB71" s="91"/>
      <c r="KEC71" s="91"/>
      <c r="KED71" s="91"/>
      <c r="KEE71" s="91"/>
      <c r="KEF71" s="91"/>
      <c r="KEG71" s="91"/>
      <c r="KEH71" s="91"/>
      <c r="KEI71" s="91"/>
      <c r="KEJ71" s="91"/>
      <c r="KEK71" s="91"/>
      <c r="KEL71" s="91"/>
      <c r="KEM71" s="91"/>
      <c r="KEN71" s="91"/>
      <c r="KEO71" s="91"/>
      <c r="KEP71" s="91"/>
      <c r="KEQ71" s="91"/>
      <c r="KER71" s="91"/>
      <c r="KES71" s="91"/>
      <c r="KET71" s="91"/>
      <c r="KEU71" s="91"/>
      <c r="KEV71" s="91"/>
      <c r="KEW71" s="91"/>
      <c r="KEX71" s="91"/>
      <c r="KEY71" s="91"/>
      <c r="KEZ71" s="91"/>
      <c r="KFA71" s="91"/>
      <c r="KFB71" s="91"/>
      <c r="KFC71" s="91"/>
      <c r="KFD71" s="91"/>
      <c r="KFE71" s="91"/>
      <c r="KFF71" s="91"/>
      <c r="KFG71" s="91"/>
      <c r="KFH71" s="91"/>
      <c r="KFI71" s="91"/>
      <c r="KFJ71" s="91"/>
      <c r="KFK71" s="91"/>
      <c r="KFL71" s="91"/>
      <c r="KFM71" s="91"/>
      <c r="KFN71" s="91"/>
      <c r="KFO71" s="91"/>
      <c r="KFP71" s="91"/>
      <c r="KFQ71" s="91"/>
      <c r="KFR71" s="91"/>
      <c r="KFS71" s="91"/>
      <c r="KFT71" s="91"/>
      <c r="KFU71" s="91"/>
      <c r="KFV71" s="91"/>
      <c r="KFW71" s="91"/>
      <c r="KFX71" s="91"/>
      <c r="KFY71" s="91"/>
      <c r="KFZ71" s="91"/>
      <c r="KGA71" s="91"/>
      <c r="KGB71" s="91"/>
      <c r="KGC71" s="91"/>
      <c r="KGD71" s="91"/>
      <c r="KGE71" s="91"/>
      <c r="KGF71" s="91"/>
      <c r="KGG71" s="91"/>
      <c r="KGH71" s="91"/>
      <c r="KGI71" s="91"/>
      <c r="KGJ71" s="91"/>
      <c r="KGK71" s="91"/>
      <c r="KGL71" s="91"/>
      <c r="KGM71" s="91"/>
      <c r="KGN71" s="91"/>
      <c r="KGO71" s="91"/>
      <c r="KGP71" s="91"/>
      <c r="KGQ71" s="91"/>
      <c r="KGR71" s="91"/>
      <c r="KGS71" s="91"/>
      <c r="KGT71" s="91"/>
      <c r="KGU71" s="91"/>
      <c r="KGV71" s="91"/>
      <c r="KGW71" s="91"/>
      <c r="KGX71" s="91"/>
      <c r="KGY71" s="91"/>
      <c r="KGZ71" s="91"/>
      <c r="KHA71" s="91"/>
      <c r="KHB71" s="91"/>
      <c r="KHC71" s="91"/>
      <c r="KHD71" s="91"/>
      <c r="KHE71" s="91"/>
      <c r="KHF71" s="91"/>
      <c r="KHG71" s="91"/>
      <c r="KHH71" s="91"/>
      <c r="KHI71" s="91"/>
      <c r="KHJ71" s="91"/>
      <c r="KHK71" s="91"/>
      <c r="KHL71" s="91"/>
      <c r="KHM71" s="91"/>
      <c r="KHN71" s="91"/>
      <c r="KHO71" s="91"/>
      <c r="KHP71" s="91"/>
      <c r="KHQ71" s="91"/>
      <c r="KHR71" s="91"/>
      <c r="KHS71" s="91"/>
      <c r="KHT71" s="91"/>
      <c r="KHU71" s="91"/>
      <c r="KHV71" s="91"/>
      <c r="KHW71" s="91"/>
      <c r="KHX71" s="91"/>
      <c r="KHY71" s="91"/>
      <c r="KHZ71" s="91"/>
      <c r="KIA71" s="91"/>
      <c r="KIB71" s="91"/>
      <c r="KIC71" s="91"/>
      <c r="KID71" s="91"/>
      <c r="KIE71" s="91"/>
      <c r="KIF71" s="91"/>
      <c r="KIG71" s="91"/>
      <c r="KIH71" s="91"/>
      <c r="KII71" s="91"/>
      <c r="KIJ71" s="91"/>
      <c r="KIK71" s="91"/>
      <c r="KIL71" s="91"/>
      <c r="KIM71" s="91"/>
      <c r="KIN71" s="91"/>
      <c r="KIO71" s="91"/>
      <c r="KIP71" s="91"/>
      <c r="KIQ71" s="91"/>
      <c r="KIR71" s="91"/>
      <c r="KIS71" s="91"/>
      <c r="KIT71" s="91"/>
      <c r="KIU71" s="91"/>
      <c r="KIV71" s="91"/>
      <c r="KIW71" s="91"/>
      <c r="KIX71" s="91"/>
      <c r="KIY71" s="91"/>
      <c r="KIZ71" s="91"/>
      <c r="KJA71" s="91"/>
      <c r="KJB71" s="91"/>
      <c r="KJC71" s="91"/>
      <c r="KJD71" s="91"/>
      <c r="KJE71" s="91"/>
      <c r="KJF71" s="91"/>
      <c r="KJG71" s="91"/>
      <c r="KJH71" s="91"/>
      <c r="KJI71" s="91"/>
      <c r="KJJ71" s="91"/>
      <c r="KJK71" s="91"/>
      <c r="KJL71" s="91"/>
      <c r="KJM71" s="91"/>
      <c r="KJN71" s="91"/>
      <c r="KJO71" s="91"/>
      <c r="KJP71" s="91"/>
      <c r="KJQ71" s="91"/>
      <c r="KJR71" s="91"/>
      <c r="KJS71" s="91"/>
      <c r="KJT71" s="91"/>
      <c r="KJU71" s="91"/>
      <c r="KJV71" s="91"/>
      <c r="KJW71" s="91"/>
      <c r="KJX71" s="91"/>
      <c r="KJY71" s="91"/>
      <c r="KJZ71" s="91"/>
      <c r="KKA71" s="91"/>
      <c r="KKB71" s="91"/>
      <c r="KKC71" s="91"/>
      <c r="KKD71" s="91"/>
      <c r="KKE71" s="91"/>
      <c r="KKF71" s="91"/>
      <c r="KKG71" s="91"/>
      <c r="KKH71" s="91"/>
      <c r="KKI71" s="91"/>
      <c r="KKJ71" s="91"/>
      <c r="KKK71" s="91"/>
      <c r="KKL71" s="91"/>
      <c r="KKM71" s="91"/>
      <c r="KKN71" s="91"/>
      <c r="KKO71" s="91"/>
      <c r="KKP71" s="91"/>
      <c r="KKQ71" s="91"/>
      <c r="KKR71" s="91"/>
      <c r="KKS71" s="91"/>
      <c r="KKT71" s="91"/>
      <c r="KKU71" s="91"/>
      <c r="KKV71" s="91"/>
      <c r="KKW71" s="91"/>
      <c r="KKX71" s="91"/>
      <c r="KKY71" s="91"/>
      <c r="KKZ71" s="91"/>
      <c r="KLA71" s="91"/>
      <c r="KLB71" s="91"/>
      <c r="KLC71" s="91"/>
      <c r="KLD71" s="91"/>
      <c r="KLE71" s="91"/>
      <c r="KLF71" s="91"/>
      <c r="KLG71" s="91"/>
      <c r="KLH71" s="91"/>
      <c r="KLI71" s="91"/>
      <c r="KLJ71" s="91"/>
      <c r="KLK71" s="91"/>
      <c r="KLL71" s="91"/>
      <c r="KLM71" s="91"/>
      <c r="KLN71" s="91"/>
      <c r="KLO71" s="91"/>
      <c r="KLP71" s="91"/>
      <c r="KLQ71" s="91"/>
      <c r="KLR71" s="91"/>
      <c r="KLS71" s="91"/>
      <c r="KLT71" s="91"/>
      <c r="KLU71" s="91"/>
      <c r="KLV71" s="91"/>
      <c r="KLW71" s="91"/>
      <c r="KLX71" s="91"/>
      <c r="KLY71" s="91"/>
      <c r="KLZ71" s="91"/>
      <c r="KMA71" s="91"/>
      <c r="KMB71" s="91"/>
      <c r="KMC71" s="91"/>
      <c r="KMD71" s="91"/>
      <c r="KME71" s="91"/>
      <c r="KMF71" s="91"/>
      <c r="KMG71" s="91"/>
      <c r="KMH71" s="91"/>
      <c r="KMI71" s="91"/>
      <c r="KMJ71" s="91"/>
      <c r="KMK71" s="91"/>
      <c r="KML71" s="91"/>
      <c r="KMM71" s="91"/>
      <c r="KMN71" s="91"/>
      <c r="KMO71" s="91"/>
      <c r="KMP71" s="91"/>
      <c r="KMQ71" s="91"/>
      <c r="KMR71" s="91"/>
      <c r="KMS71" s="91"/>
      <c r="KMT71" s="91"/>
      <c r="KMU71" s="91"/>
      <c r="KMV71" s="91"/>
      <c r="KMW71" s="91"/>
      <c r="KMX71" s="91"/>
      <c r="KMY71" s="91"/>
      <c r="KMZ71" s="91"/>
      <c r="KNA71" s="91"/>
      <c r="KNB71" s="91"/>
      <c r="KNC71" s="91"/>
      <c r="KND71" s="91"/>
      <c r="KNE71" s="91"/>
      <c r="KNF71" s="91"/>
      <c r="KNG71" s="91"/>
      <c r="KNH71" s="91"/>
      <c r="KNI71" s="91"/>
      <c r="KNJ71" s="91"/>
      <c r="KNK71" s="91"/>
      <c r="KNL71" s="91"/>
      <c r="KNM71" s="91"/>
      <c r="KNN71" s="91"/>
      <c r="KNO71" s="91"/>
      <c r="KNP71" s="91"/>
      <c r="KNQ71" s="91"/>
      <c r="KNR71" s="91"/>
      <c r="KNS71" s="91"/>
      <c r="KNT71" s="91"/>
      <c r="KNU71" s="91"/>
      <c r="KNV71" s="91"/>
      <c r="KNW71" s="91"/>
      <c r="KNX71" s="91"/>
      <c r="KNY71" s="91"/>
      <c r="KNZ71" s="91"/>
      <c r="KOA71" s="91"/>
      <c r="KOB71" s="91"/>
      <c r="KOC71" s="91"/>
      <c r="KOD71" s="91"/>
      <c r="KOE71" s="91"/>
      <c r="KOF71" s="91"/>
      <c r="KOG71" s="91"/>
      <c r="KOH71" s="91"/>
      <c r="KOI71" s="91"/>
      <c r="KOJ71" s="91"/>
      <c r="KOK71" s="91"/>
      <c r="KOL71" s="91"/>
      <c r="KOM71" s="91"/>
      <c r="KON71" s="91"/>
      <c r="KOO71" s="91"/>
      <c r="KOP71" s="91"/>
      <c r="KOQ71" s="91"/>
      <c r="KOR71" s="91"/>
      <c r="KOS71" s="91"/>
      <c r="KOT71" s="91"/>
      <c r="KOU71" s="91"/>
      <c r="KOV71" s="91"/>
      <c r="KOW71" s="91"/>
      <c r="KOX71" s="91"/>
      <c r="KOY71" s="91"/>
      <c r="KOZ71" s="91"/>
      <c r="KPA71" s="91"/>
      <c r="KPB71" s="91"/>
      <c r="KPC71" s="91"/>
      <c r="KPD71" s="91"/>
      <c r="KPE71" s="91"/>
      <c r="KPF71" s="91"/>
      <c r="KPG71" s="91"/>
      <c r="KPH71" s="91"/>
      <c r="KPI71" s="91"/>
      <c r="KPJ71" s="91"/>
      <c r="KPK71" s="91"/>
      <c r="KPL71" s="91"/>
      <c r="KPM71" s="91"/>
      <c r="KPN71" s="91"/>
      <c r="KPO71" s="91"/>
      <c r="KPP71" s="91"/>
      <c r="KPQ71" s="91"/>
      <c r="KPR71" s="91"/>
      <c r="KPS71" s="91"/>
      <c r="KPT71" s="91"/>
      <c r="KPU71" s="91"/>
      <c r="KPV71" s="91"/>
      <c r="KPW71" s="91"/>
      <c r="KPX71" s="91"/>
      <c r="KPY71" s="91"/>
      <c r="KPZ71" s="91"/>
      <c r="KQA71" s="91"/>
      <c r="KQB71" s="91"/>
      <c r="KQC71" s="91"/>
      <c r="KQD71" s="91"/>
      <c r="KQE71" s="91"/>
      <c r="KQF71" s="91"/>
      <c r="KQG71" s="91"/>
      <c r="KQH71" s="91"/>
      <c r="KQI71" s="91"/>
      <c r="KQJ71" s="91"/>
      <c r="KQK71" s="91"/>
      <c r="KQL71" s="91"/>
      <c r="KQM71" s="91"/>
      <c r="KQN71" s="91"/>
      <c r="KQO71" s="91"/>
      <c r="KQP71" s="91"/>
      <c r="KQQ71" s="91"/>
      <c r="KQR71" s="91"/>
      <c r="KQS71" s="91"/>
      <c r="KQT71" s="91"/>
      <c r="KQU71" s="91"/>
      <c r="KQV71" s="91"/>
      <c r="KQW71" s="91"/>
      <c r="KQX71" s="91"/>
      <c r="KQY71" s="91"/>
      <c r="KQZ71" s="91"/>
      <c r="KRA71" s="91"/>
      <c r="KRB71" s="91"/>
      <c r="KRC71" s="91"/>
      <c r="KRD71" s="91"/>
      <c r="KRE71" s="91"/>
      <c r="KRF71" s="91"/>
      <c r="KRG71" s="91"/>
      <c r="KRH71" s="91"/>
      <c r="KRI71" s="91"/>
      <c r="KRJ71" s="91"/>
      <c r="KRK71" s="91"/>
      <c r="KRL71" s="91"/>
      <c r="KRM71" s="91"/>
      <c r="KRN71" s="91"/>
      <c r="KRO71" s="91"/>
      <c r="KRP71" s="91"/>
      <c r="KRQ71" s="91"/>
      <c r="KRR71" s="91"/>
      <c r="KRS71" s="91"/>
      <c r="KRT71" s="91"/>
      <c r="KRU71" s="91"/>
      <c r="KRV71" s="91"/>
      <c r="KRW71" s="91"/>
      <c r="KRX71" s="91"/>
      <c r="KRY71" s="91"/>
      <c r="KRZ71" s="91"/>
      <c r="KSA71" s="91"/>
      <c r="KSB71" s="91"/>
      <c r="KSC71" s="91"/>
      <c r="KSD71" s="91"/>
      <c r="KSE71" s="91"/>
      <c r="KSF71" s="91"/>
      <c r="KSG71" s="91"/>
      <c r="KSH71" s="91"/>
      <c r="KSI71" s="91"/>
      <c r="KSJ71" s="91"/>
      <c r="KSK71" s="91"/>
      <c r="KSL71" s="91"/>
      <c r="KSM71" s="91"/>
      <c r="KSN71" s="91"/>
      <c r="KSO71" s="91"/>
      <c r="KSP71" s="91"/>
      <c r="KSQ71" s="91"/>
      <c r="KSR71" s="91"/>
      <c r="KSS71" s="91"/>
      <c r="KST71" s="91"/>
      <c r="KSU71" s="91"/>
      <c r="KSV71" s="91"/>
      <c r="KSW71" s="91"/>
      <c r="KSX71" s="91"/>
      <c r="KSY71" s="91"/>
      <c r="KSZ71" s="91"/>
      <c r="KTA71" s="91"/>
      <c r="KTB71" s="91"/>
      <c r="KTC71" s="91"/>
      <c r="KTD71" s="91"/>
      <c r="KTE71" s="91"/>
      <c r="KTF71" s="91"/>
      <c r="KTG71" s="91"/>
      <c r="KTH71" s="91"/>
      <c r="KTI71" s="91"/>
      <c r="KTJ71" s="91"/>
      <c r="KTK71" s="91"/>
      <c r="KTL71" s="91"/>
      <c r="KTM71" s="91"/>
      <c r="KTN71" s="91"/>
      <c r="KTO71" s="91"/>
      <c r="KTP71" s="91"/>
      <c r="KTQ71" s="91"/>
      <c r="KTR71" s="91"/>
      <c r="KTS71" s="91"/>
      <c r="KTT71" s="91"/>
      <c r="KTU71" s="91"/>
      <c r="KTV71" s="91"/>
      <c r="KTW71" s="91"/>
      <c r="KTX71" s="91"/>
      <c r="KTY71" s="91"/>
      <c r="KTZ71" s="91"/>
      <c r="KUA71" s="91"/>
      <c r="KUB71" s="91"/>
      <c r="KUC71" s="91"/>
      <c r="KUD71" s="91"/>
      <c r="KUE71" s="91"/>
      <c r="KUF71" s="91"/>
      <c r="KUG71" s="91"/>
      <c r="KUH71" s="91"/>
      <c r="KUI71" s="91"/>
      <c r="KUJ71" s="91"/>
      <c r="KUK71" s="91"/>
      <c r="KUL71" s="91"/>
      <c r="KUM71" s="91"/>
      <c r="KUN71" s="91"/>
      <c r="KUO71" s="91"/>
      <c r="KUP71" s="91"/>
      <c r="KUQ71" s="91"/>
      <c r="KUR71" s="91"/>
      <c r="KUS71" s="91"/>
      <c r="KUT71" s="91"/>
      <c r="KUU71" s="91"/>
      <c r="KUV71" s="91"/>
      <c r="KUW71" s="91"/>
      <c r="KUX71" s="91"/>
      <c r="KUY71" s="91"/>
      <c r="KUZ71" s="91"/>
      <c r="KVA71" s="91"/>
      <c r="KVB71" s="91"/>
      <c r="KVC71" s="91"/>
      <c r="KVD71" s="91"/>
      <c r="KVE71" s="91"/>
      <c r="KVF71" s="91"/>
      <c r="KVG71" s="91"/>
      <c r="KVH71" s="91"/>
      <c r="KVI71" s="91"/>
      <c r="KVJ71" s="91"/>
      <c r="KVK71" s="91"/>
      <c r="KVL71" s="91"/>
      <c r="KVM71" s="91"/>
      <c r="KVN71" s="91"/>
      <c r="KVO71" s="91"/>
      <c r="KVP71" s="91"/>
      <c r="KVQ71" s="91"/>
      <c r="KVR71" s="91"/>
      <c r="KVS71" s="91"/>
      <c r="KVT71" s="91"/>
      <c r="KVU71" s="91"/>
      <c r="KVV71" s="91"/>
      <c r="KVW71" s="91"/>
      <c r="KVX71" s="91"/>
      <c r="KVY71" s="91"/>
      <c r="KVZ71" s="91"/>
      <c r="KWA71" s="91"/>
      <c r="KWB71" s="91"/>
      <c r="KWC71" s="91"/>
      <c r="KWD71" s="91"/>
      <c r="KWE71" s="91"/>
      <c r="KWF71" s="91"/>
      <c r="KWG71" s="91"/>
      <c r="KWH71" s="91"/>
      <c r="KWI71" s="91"/>
      <c r="KWJ71" s="91"/>
      <c r="KWK71" s="91"/>
      <c r="KWL71" s="91"/>
      <c r="KWM71" s="91"/>
      <c r="KWN71" s="91"/>
      <c r="KWO71" s="91"/>
      <c r="KWP71" s="91"/>
      <c r="KWQ71" s="91"/>
      <c r="KWR71" s="91"/>
      <c r="KWS71" s="91"/>
      <c r="KWT71" s="91"/>
      <c r="KWU71" s="91"/>
      <c r="KWV71" s="91"/>
      <c r="KWW71" s="91"/>
      <c r="KWX71" s="91"/>
      <c r="KWY71" s="91"/>
      <c r="KWZ71" s="91"/>
      <c r="KXA71" s="91"/>
      <c r="KXB71" s="91"/>
      <c r="KXC71" s="91"/>
      <c r="KXD71" s="91"/>
      <c r="KXE71" s="91"/>
      <c r="KXF71" s="91"/>
      <c r="KXG71" s="91"/>
      <c r="KXH71" s="91"/>
      <c r="KXI71" s="91"/>
      <c r="KXJ71" s="91"/>
      <c r="KXK71" s="91"/>
      <c r="KXL71" s="91"/>
      <c r="KXM71" s="91"/>
      <c r="KXN71" s="91"/>
      <c r="KXO71" s="91"/>
      <c r="KXP71" s="91"/>
      <c r="KXQ71" s="91"/>
      <c r="KXR71" s="91"/>
      <c r="KXS71" s="91"/>
      <c r="KXT71" s="91"/>
      <c r="KXU71" s="91"/>
      <c r="KXV71" s="91"/>
      <c r="KXW71" s="91"/>
      <c r="KXX71" s="91"/>
      <c r="KXY71" s="91"/>
      <c r="KXZ71" s="91"/>
      <c r="KYA71" s="91"/>
      <c r="KYB71" s="91"/>
      <c r="KYC71" s="91"/>
      <c r="KYD71" s="91"/>
      <c r="KYE71" s="91"/>
      <c r="KYF71" s="91"/>
      <c r="KYG71" s="91"/>
      <c r="KYH71" s="91"/>
      <c r="KYI71" s="91"/>
      <c r="KYJ71" s="91"/>
      <c r="KYK71" s="91"/>
      <c r="KYL71" s="91"/>
      <c r="KYM71" s="91"/>
      <c r="KYN71" s="91"/>
      <c r="KYO71" s="91"/>
      <c r="KYP71" s="91"/>
      <c r="KYQ71" s="91"/>
      <c r="KYR71" s="91"/>
      <c r="KYS71" s="91"/>
      <c r="KYT71" s="91"/>
      <c r="KYU71" s="91"/>
      <c r="KYV71" s="91"/>
      <c r="KYW71" s="91"/>
      <c r="KYX71" s="91"/>
      <c r="KYY71" s="91"/>
      <c r="KYZ71" s="91"/>
      <c r="KZA71" s="91"/>
      <c r="KZB71" s="91"/>
      <c r="KZC71" s="91"/>
      <c r="KZD71" s="91"/>
      <c r="KZE71" s="91"/>
      <c r="KZF71" s="91"/>
      <c r="KZG71" s="91"/>
      <c r="KZH71" s="91"/>
      <c r="KZI71" s="91"/>
      <c r="KZJ71" s="91"/>
      <c r="KZK71" s="91"/>
      <c r="KZL71" s="91"/>
      <c r="KZM71" s="91"/>
      <c r="KZN71" s="91"/>
      <c r="KZO71" s="91"/>
      <c r="KZP71" s="91"/>
      <c r="KZQ71" s="91"/>
      <c r="KZR71" s="91"/>
      <c r="KZS71" s="91"/>
      <c r="KZT71" s="91"/>
      <c r="KZU71" s="91"/>
      <c r="KZV71" s="91"/>
      <c r="KZW71" s="91"/>
      <c r="KZX71" s="91"/>
      <c r="KZY71" s="91"/>
      <c r="KZZ71" s="91"/>
      <c r="LAA71" s="91"/>
      <c r="LAB71" s="91"/>
      <c r="LAC71" s="91"/>
      <c r="LAD71" s="91"/>
      <c r="LAE71" s="91"/>
      <c r="LAF71" s="91"/>
      <c r="LAG71" s="91"/>
      <c r="LAH71" s="91"/>
      <c r="LAI71" s="91"/>
      <c r="LAJ71" s="91"/>
      <c r="LAK71" s="91"/>
      <c r="LAL71" s="91"/>
      <c r="LAM71" s="91"/>
      <c r="LAN71" s="91"/>
      <c r="LAO71" s="91"/>
      <c r="LAP71" s="91"/>
      <c r="LAQ71" s="91"/>
      <c r="LAR71" s="91"/>
      <c r="LAS71" s="91"/>
      <c r="LAT71" s="91"/>
      <c r="LAU71" s="91"/>
      <c r="LAV71" s="91"/>
      <c r="LAW71" s="91"/>
      <c r="LAX71" s="91"/>
      <c r="LAY71" s="91"/>
      <c r="LAZ71" s="91"/>
      <c r="LBA71" s="91"/>
      <c r="LBB71" s="91"/>
      <c r="LBC71" s="91"/>
      <c r="LBD71" s="91"/>
      <c r="LBE71" s="91"/>
      <c r="LBF71" s="91"/>
      <c r="LBG71" s="91"/>
      <c r="LBH71" s="91"/>
      <c r="LBI71" s="91"/>
      <c r="LBJ71" s="91"/>
      <c r="LBK71" s="91"/>
      <c r="LBL71" s="91"/>
      <c r="LBM71" s="91"/>
      <c r="LBN71" s="91"/>
      <c r="LBO71" s="91"/>
      <c r="LBP71" s="91"/>
      <c r="LBQ71" s="91"/>
      <c r="LBR71" s="91"/>
      <c r="LBS71" s="91"/>
      <c r="LBT71" s="91"/>
      <c r="LBU71" s="91"/>
      <c r="LBV71" s="91"/>
      <c r="LBW71" s="91"/>
      <c r="LBX71" s="91"/>
      <c r="LBY71" s="91"/>
      <c r="LBZ71" s="91"/>
      <c r="LCA71" s="91"/>
      <c r="LCB71" s="91"/>
      <c r="LCC71" s="91"/>
      <c r="LCD71" s="91"/>
      <c r="LCE71" s="91"/>
      <c r="LCF71" s="91"/>
      <c r="LCG71" s="91"/>
      <c r="LCH71" s="91"/>
      <c r="LCI71" s="91"/>
      <c r="LCJ71" s="91"/>
      <c r="LCK71" s="91"/>
      <c r="LCL71" s="91"/>
      <c r="LCM71" s="91"/>
      <c r="LCN71" s="91"/>
      <c r="LCO71" s="91"/>
      <c r="LCP71" s="91"/>
      <c r="LCQ71" s="91"/>
      <c r="LCR71" s="91"/>
      <c r="LCS71" s="91"/>
      <c r="LCT71" s="91"/>
      <c r="LCU71" s="91"/>
      <c r="LCV71" s="91"/>
      <c r="LCW71" s="91"/>
      <c r="LCX71" s="91"/>
      <c r="LCY71" s="91"/>
      <c r="LCZ71" s="91"/>
      <c r="LDA71" s="91"/>
      <c r="LDB71" s="91"/>
      <c r="LDC71" s="91"/>
      <c r="LDD71" s="91"/>
      <c r="LDE71" s="91"/>
      <c r="LDF71" s="91"/>
      <c r="LDG71" s="91"/>
      <c r="LDH71" s="91"/>
      <c r="LDI71" s="91"/>
      <c r="LDJ71" s="91"/>
      <c r="LDK71" s="91"/>
      <c r="LDL71" s="91"/>
      <c r="LDM71" s="91"/>
      <c r="LDN71" s="91"/>
      <c r="LDO71" s="91"/>
      <c r="LDP71" s="91"/>
      <c r="LDQ71" s="91"/>
      <c r="LDR71" s="91"/>
      <c r="LDS71" s="91"/>
      <c r="LDT71" s="91"/>
      <c r="LDU71" s="91"/>
      <c r="LDV71" s="91"/>
      <c r="LDW71" s="91"/>
      <c r="LDX71" s="91"/>
      <c r="LDY71" s="91"/>
      <c r="LDZ71" s="91"/>
      <c r="LEA71" s="91"/>
      <c r="LEB71" s="91"/>
      <c r="LEC71" s="91"/>
      <c r="LED71" s="91"/>
      <c r="LEE71" s="91"/>
      <c r="LEF71" s="91"/>
      <c r="LEG71" s="91"/>
      <c r="LEH71" s="91"/>
      <c r="LEI71" s="91"/>
      <c r="LEJ71" s="91"/>
      <c r="LEK71" s="91"/>
      <c r="LEL71" s="91"/>
      <c r="LEM71" s="91"/>
      <c r="LEN71" s="91"/>
      <c r="LEO71" s="91"/>
      <c r="LEP71" s="91"/>
      <c r="LEQ71" s="91"/>
      <c r="LER71" s="91"/>
      <c r="LES71" s="91"/>
      <c r="LET71" s="91"/>
      <c r="LEU71" s="91"/>
      <c r="LEV71" s="91"/>
      <c r="LEW71" s="91"/>
      <c r="LEX71" s="91"/>
      <c r="LEY71" s="91"/>
      <c r="LEZ71" s="91"/>
      <c r="LFA71" s="91"/>
      <c r="LFB71" s="91"/>
      <c r="LFC71" s="91"/>
      <c r="LFD71" s="91"/>
      <c r="LFE71" s="91"/>
      <c r="LFF71" s="91"/>
      <c r="LFG71" s="91"/>
      <c r="LFH71" s="91"/>
      <c r="LFI71" s="91"/>
      <c r="LFJ71" s="91"/>
      <c r="LFK71" s="91"/>
      <c r="LFL71" s="91"/>
      <c r="LFM71" s="91"/>
      <c r="LFN71" s="91"/>
      <c r="LFO71" s="91"/>
      <c r="LFP71" s="91"/>
      <c r="LFQ71" s="91"/>
      <c r="LFR71" s="91"/>
      <c r="LFS71" s="91"/>
      <c r="LFT71" s="91"/>
      <c r="LFU71" s="91"/>
      <c r="LFV71" s="91"/>
      <c r="LFW71" s="91"/>
      <c r="LFX71" s="91"/>
      <c r="LFY71" s="91"/>
      <c r="LFZ71" s="91"/>
      <c r="LGA71" s="91"/>
      <c r="LGB71" s="91"/>
      <c r="LGC71" s="91"/>
      <c r="LGD71" s="91"/>
      <c r="LGE71" s="91"/>
      <c r="LGF71" s="91"/>
      <c r="LGG71" s="91"/>
      <c r="LGH71" s="91"/>
      <c r="LGI71" s="91"/>
      <c r="LGJ71" s="91"/>
      <c r="LGK71" s="91"/>
      <c r="LGL71" s="91"/>
      <c r="LGM71" s="91"/>
      <c r="LGN71" s="91"/>
      <c r="LGO71" s="91"/>
      <c r="LGP71" s="91"/>
      <c r="LGQ71" s="91"/>
      <c r="LGR71" s="91"/>
      <c r="LGS71" s="91"/>
      <c r="LGT71" s="91"/>
      <c r="LGU71" s="91"/>
      <c r="LGV71" s="91"/>
      <c r="LGW71" s="91"/>
      <c r="LGX71" s="91"/>
      <c r="LGY71" s="91"/>
      <c r="LGZ71" s="91"/>
      <c r="LHA71" s="91"/>
      <c r="LHB71" s="91"/>
      <c r="LHC71" s="91"/>
      <c r="LHD71" s="91"/>
      <c r="LHE71" s="91"/>
      <c r="LHF71" s="91"/>
      <c r="LHG71" s="91"/>
      <c r="LHH71" s="91"/>
      <c r="LHI71" s="91"/>
      <c r="LHJ71" s="91"/>
      <c r="LHK71" s="91"/>
      <c r="LHL71" s="91"/>
      <c r="LHM71" s="91"/>
      <c r="LHN71" s="91"/>
      <c r="LHO71" s="91"/>
      <c r="LHP71" s="91"/>
      <c r="LHQ71" s="91"/>
      <c r="LHR71" s="91"/>
      <c r="LHS71" s="91"/>
      <c r="LHT71" s="91"/>
      <c r="LHU71" s="91"/>
      <c r="LHV71" s="91"/>
      <c r="LHW71" s="91"/>
      <c r="LHX71" s="91"/>
      <c r="LHY71" s="91"/>
      <c r="LHZ71" s="91"/>
      <c r="LIA71" s="91"/>
      <c r="LIB71" s="91"/>
      <c r="LIC71" s="91"/>
      <c r="LID71" s="91"/>
      <c r="LIE71" s="91"/>
      <c r="LIF71" s="91"/>
      <c r="LIG71" s="91"/>
      <c r="LIH71" s="91"/>
      <c r="LII71" s="91"/>
      <c r="LIJ71" s="91"/>
      <c r="LIK71" s="91"/>
      <c r="LIL71" s="91"/>
      <c r="LIM71" s="91"/>
      <c r="LIN71" s="91"/>
      <c r="LIO71" s="91"/>
      <c r="LIP71" s="91"/>
      <c r="LIQ71" s="91"/>
      <c r="LIR71" s="91"/>
      <c r="LIS71" s="91"/>
      <c r="LIT71" s="91"/>
      <c r="LIU71" s="91"/>
      <c r="LIV71" s="91"/>
      <c r="LIW71" s="91"/>
      <c r="LIX71" s="91"/>
      <c r="LIY71" s="91"/>
      <c r="LIZ71" s="91"/>
      <c r="LJA71" s="91"/>
      <c r="LJB71" s="91"/>
      <c r="LJC71" s="91"/>
      <c r="LJD71" s="91"/>
      <c r="LJE71" s="91"/>
      <c r="LJF71" s="91"/>
      <c r="LJG71" s="91"/>
      <c r="LJH71" s="91"/>
      <c r="LJI71" s="91"/>
      <c r="LJJ71" s="91"/>
      <c r="LJK71" s="91"/>
      <c r="LJL71" s="91"/>
      <c r="LJM71" s="91"/>
      <c r="LJN71" s="91"/>
      <c r="LJO71" s="91"/>
      <c r="LJP71" s="91"/>
      <c r="LJQ71" s="91"/>
      <c r="LJR71" s="91"/>
      <c r="LJS71" s="91"/>
      <c r="LJT71" s="91"/>
      <c r="LJU71" s="91"/>
      <c r="LJV71" s="91"/>
      <c r="LJW71" s="91"/>
      <c r="LJX71" s="91"/>
      <c r="LJY71" s="91"/>
      <c r="LJZ71" s="91"/>
      <c r="LKA71" s="91"/>
      <c r="LKB71" s="91"/>
      <c r="LKC71" s="91"/>
      <c r="LKD71" s="91"/>
      <c r="LKE71" s="91"/>
      <c r="LKF71" s="91"/>
      <c r="LKG71" s="91"/>
      <c r="LKH71" s="91"/>
      <c r="LKI71" s="91"/>
      <c r="LKJ71" s="91"/>
      <c r="LKK71" s="91"/>
      <c r="LKL71" s="91"/>
      <c r="LKM71" s="91"/>
      <c r="LKN71" s="91"/>
      <c r="LKO71" s="91"/>
      <c r="LKP71" s="91"/>
      <c r="LKQ71" s="91"/>
      <c r="LKR71" s="91"/>
      <c r="LKS71" s="91"/>
      <c r="LKT71" s="91"/>
      <c r="LKU71" s="91"/>
      <c r="LKV71" s="91"/>
      <c r="LKW71" s="91"/>
      <c r="LKX71" s="91"/>
      <c r="LKY71" s="91"/>
      <c r="LKZ71" s="91"/>
      <c r="LLA71" s="91"/>
      <c r="LLB71" s="91"/>
      <c r="LLC71" s="91"/>
      <c r="LLD71" s="91"/>
      <c r="LLE71" s="91"/>
      <c r="LLF71" s="91"/>
      <c r="LLG71" s="91"/>
      <c r="LLH71" s="91"/>
      <c r="LLI71" s="91"/>
      <c r="LLJ71" s="91"/>
      <c r="LLK71" s="91"/>
      <c r="LLL71" s="91"/>
      <c r="LLM71" s="91"/>
      <c r="LLN71" s="91"/>
      <c r="LLO71" s="91"/>
      <c r="LLP71" s="91"/>
      <c r="LLQ71" s="91"/>
      <c r="LLR71" s="91"/>
      <c r="LLS71" s="91"/>
      <c r="LLT71" s="91"/>
      <c r="LLU71" s="91"/>
      <c r="LLV71" s="91"/>
      <c r="LLW71" s="91"/>
      <c r="LLX71" s="91"/>
      <c r="LLY71" s="91"/>
      <c r="LLZ71" s="91"/>
      <c r="LMA71" s="91"/>
      <c r="LMB71" s="91"/>
      <c r="LMC71" s="91"/>
      <c r="LMD71" s="91"/>
      <c r="LME71" s="91"/>
      <c r="LMF71" s="91"/>
      <c r="LMG71" s="91"/>
      <c r="LMH71" s="91"/>
      <c r="LMI71" s="91"/>
      <c r="LMJ71" s="91"/>
      <c r="LMK71" s="91"/>
      <c r="LML71" s="91"/>
      <c r="LMM71" s="91"/>
      <c r="LMN71" s="91"/>
      <c r="LMO71" s="91"/>
      <c r="LMP71" s="91"/>
      <c r="LMQ71" s="91"/>
      <c r="LMR71" s="91"/>
      <c r="LMS71" s="91"/>
      <c r="LMT71" s="91"/>
      <c r="LMU71" s="91"/>
      <c r="LMV71" s="91"/>
      <c r="LMW71" s="91"/>
      <c r="LMX71" s="91"/>
      <c r="LMY71" s="91"/>
      <c r="LMZ71" s="91"/>
      <c r="LNA71" s="91"/>
      <c r="LNB71" s="91"/>
      <c r="LNC71" s="91"/>
      <c r="LND71" s="91"/>
      <c r="LNE71" s="91"/>
      <c r="LNF71" s="91"/>
      <c r="LNG71" s="91"/>
      <c r="LNH71" s="91"/>
      <c r="LNI71" s="91"/>
      <c r="LNJ71" s="91"/>
      <c r="LNK71" s="91"/>
      <c r="LNL71" s="91"/>
      <c r="LNM71" s="91"/>
      <c r="LNN71" s="91"/>
      <c r="LNO71" s="91"/>
      <c r="LNP71" s="91"/>
      <c r="LNQ71" s="91"/>
      <c r="LNR71" s="91"/>
      <c r="LNS71" s="91"/>
      <c r="LNT71" s="91"/>
      <c r="LNU71" s="91"/>
      <c r="LNV71" s="91"/>
      <c r="LNW71" s="91"/>
      <c r="LNX71" s="91"/>
      <c r="LNY71" s="91"/>
      <c r="LNZ71" s="91"/>
      <c r="LOA71" s="91"/>
      <c r="LOB71" s="91"/>
      <c r="LOC71" s="91"/>
      <c r="LOD71" s="91"/>
      <c r="LOE71" s="91"/>
      <c r="LOF71" s="91"/>
      <c r="LOG71" s="91"/>
      <c r="LOH71" s="91"/>
      <c r="LOI71" s="91"/>
      <c r="LOJ71" s="91"/>
      <c r="LOK71" s="91"/>
      <c r="LOL71" s="91"/>
      <c r="LOM71" s="91"/>
      <c r="LON71" s="91"/>
      <c r="LOO71" s="91"/>
      <c r="LOP71" s="91"/>
      <c r="LOQ71" s="91"/>
      <c r="LOR71" s="91"/>
      <c r="LOS71" s="91"/>
      <c r="LOT71" s="91"/>
      <c r="LOU71" s="91"/>
      <c r="LOV71" s="91"/>
      <c r="LOW71" s="91"/>
      <c r="LOX71" s="91"/>
      <c r="LOY71" s="91"/>
      <c r="LOZ71" s="91"/>
      <c r="LPA71" s="91"/>
      <c r="LPB71" s="91"/>
      <c r="LPC71" s="91"/>
      <c r="LPD71" s="91"/>
      <c r="LPE71" s="91"/>
      <c r="LPF71" s="91"/>
      <c r="LPG71" s="91"/>
      <c r="LPH71" s="91"/>
      <c r="LPI71" s="91"/>
      <c r="LPJ71" s="91"/>
      <c r="LPK71" s="91"/>
      <c r="LPL71" s="91"/>
      <c r="LPM71" s="91"/>
      <c r="LPN71" s="91"/>
      <c r="LPO71" s="91"/>
      <c r="LPP71" s="91"/>
      <c r="LPQ71" s="91"/>
      <c r="LPR71" s="91"/>
      <c r="LPS71" s="91"/>
      <c r="LPT71" s="91"/>
      <c r="LPU71" s="91"/>
      <c r="LPV71" s="91"/>
      <c r="LPW71" s="91"/>
      <c r="LPX71" s="91"/>
      <c r="LPY71" s="91"/>
      <c r="LPZ71" s="91"/>
      <c r="LQA71" s="91"/>
      <c r="LQB71" s="91"/>
      <c r="LQC71" s="91"/>
      <c r="LQD71" s="91"/>
      <c r="LQE71" s="91"/>
      <c r="LQF71" s="91"/>
      <c r="LQG71" s="91"/>
      <c r="LQH71" s="91"/>
      <c r="LQI71" s="91"/>
      <c r="LQJ71" s="91"/>
      <c r="LQK71" s="91"/>
      <c r="LQL71" s="91"/>
      <c r="LQM71" s="91"/>
      <c r="LQN71" s="91"/>
      <c r="LQO71" s="91"/>
      <c r="LQP71" s="91"/>
      <c r="LQQ71" s="91"/>
      <c r="LQR71" s="91"/>
      <c r="LQS71" s="91"/>
      <c r="LQT71" s="91"/>
      <c r="LQU71" s="91"/>
      <c r="LQV71" s="91"/>
      <c r="LQW71" s="91"/>
      <c r="LQX71" s="91"/>
      <c r="LQY71" s="91"/>
      <c r="LQZ71" s="91"/>
      <c r="LRA71" s="91"/>
      <c r="LRB71" s="91"/>
      <c r="LRC71" s="91"/>
      <c r="LRD71" s="91"/>
      <c r="LRE71" s="91"/>
      <c r="LRF71" s="91"/>
      <c r="LRG71" s="91"/>
      <c r="LRH71" s="91"/>
      <c r="LRI71" s="91"/>
      <c r="LRJ71" s="91"/>
      <c r="LRK71" s="91"/>
      <c r="LRL71" s="91"/>
      <c r="LRM71" s="91"/>
      <c r="LRN71" s="91"/>
      <c r="LRO71" s="91"/>
      <c r="LRP71" s="91"/>
      <c r="LRQ71" s="91"/>
      <c r="LRR71" s="91"/>
      <c r="LRS71" s="91"/>
      <c r="LRT71" s="91"/>
      <c r="LRU71" s="91"/>
      <c r="LRV71" s="91"/>
      <c r="LRW71" s="91"/>
      <c r="LRX71" s="91"/>
      <c r="LRY71" s="91"/>
      <c r="LRZ71" s="91"/>
      <c r="LSA71" s="91"/>
      <c r="LSB71" s="91"/>
      <c r="LSC71" s="91"/>
      <c r="LSD71" s="91"/>
      <c r="LSE71" s="91"/>
      <c r="LSF71" s="91"/>
      <c r="LSG71" s="91"/>
      <c r="LSH71" s="91"/>
      <c r="LSI71" s="91"/>
      <c r="LSJ71" s="91"/>
      <c r="LSK71" s="91"/>
      <c r="LSL71" s="91"/>
      <c r="LSM71" s="91"/>
      <c r="LSN71" s="91"/>
      <c r="LSO71" s="91"/>
      <c r="LSP71" s="91"/>
      <c r="LSQ71" s="91"/>
      <c r="LSR71" s="91"/>
      <c r="LSS71" s="91"/>
      <c r="LST71" s="91"/>
      <c r="LSU71" s="91"/>
      <c r="LSV71" s="91"/>
      <c r="LSW71" s="91"/>
      <c r="LSX71" s="91"/>
      <c r="LSY71" s="91"/>
      <c r="LSZ71" s="91"/>
      <c r="LTA71" s="91"/>
      <c r="LTB71" s="91"/>
      <c r="LTC71" s="91"/>
      <c r="LTD71" s="91"/>
      <c r="LTE71" s="91"/>
      <c r="LTF71" s="91"/>
      <c r="LTG71" s="91"/>
      <c r="LTH71" s="91"/>
      <c r="LTI71" s="91"/>
      <c r="LTJ71" s="91"/>
      <c r="LTK71" s="91"/>
      <c r="LTL71" s="91"/>
      <c r="LTM71" s="91"/>
      <c r="LTN71" s="91"/>
      <c r="LTO71" s="91"/>
      <c r="LTP71" s="91"/>
      <c r="LTQ71" s="91"/>
      <c r="LTR71" s="91"/>
      <c r="LTS71" s="91"/>
      <c r="LTT71" s="91"/>
      <c r="LTU71" s="91"/>
      <c r="LTV71" s="91"/>
      <c r="LTW71" s="91"/>
      <c r="LTX71" s="91"/>
      <c r="LTY71" s="91"/>
      <c r="LTZ71" s="91"/>
      <c r="LUA71" s="91"/>
      <c r="LUB71" s="91"/>
      <c r="LUC71" s="91"/>
      <c r="LUD71" s="91"/>
      <c r="LUE71" s="91"/>
      <c r="LUF71" s="91"/>
      <c r="LUG71" s="91"/>
      <c r="LUH71" s="91"/>
      <c r="LUI71" s="91"/>
      <c r="LUJ71" s="91"/>
      <c r="LUK71" s="91"/>
      <c r="LUL71" s="91"/>
      <c r="LUM71" s="91"/>
      <c r="LUN71" s="91"/>
      <c r="LUO71" s="91"/>
      <c r="LUP71" s="91"/>
      <c r="LUQ71" s="91"/>
      <c r="LUR71" s="91"/>
      <c r="LUS71" s="91"/>
      <c r="LUT71" s="91"/>
      <c r="LUU71" s="91"/>
      <c r="LUV71" s="91"/>
      <c r="LUW71" s="91"/>
      <c r="LUX71" s="91"/>
      <c r="LUY71" s="91"/>
      <c r="LUZ71" s="91"/>
      <c r="LVA71" s="91"/>
      <c r="LVB71" s="91"/>
      <c r="LVC71" s="91"/>
      <c r="LVD71" s="91"/>
      <c r="LVE71" s="91"/>
      <c r="LVF71" s="91"/>
      <c r="LVG71" s="91"/>
      <c r="LVH71" s="91"/>
      <c r="LVI71" s="91"/>
      <c r="LVJ71" s="91"/>
      <c r="LVK71" s="91"/>
      <c r="LVL71" s="91"/>
      <c r="LVM71" s="91"/>
      <c r="LVN71" s="91"/>
      <c r="LVO71" s="91"/>
      <c r="LVP71" s="91"/>
      <c r="LVQ71" s="91"/>
      <c r="LVR71" s="91"/>
      <c r="LVS71" s="91"/>
      <c r="LVT71" s="91"/>
      <c r="LVU71" s="91"/>
      <c r="LVV71" s="91"/>
      <c r="LVW71" s="91"/>
      <c r="LVX71" s="91"/>
      <c r="LVY71" s="91"/>
      <c r="LVZ71" s="91"/>
      <c r="LWA71" s="91"/>
      <c r="LWB71" s="91"/>
      <c r="LWC71" s="91"/>
      <c r="LWD71" s="91"/>
      <c r="LWE71" s="91"/>
      <c r="LWF71" s="91"/>
      <c r="LWG71" s="91"/>
      <c r="LWH71" s="91"/>
      <c r="LWI71" s="91"/>
      <c r="LWJ71" s="91"/>
      <c r="LWK71" s="91"/>
      <c r="LWL71" s="91"/>
      <c r="LWM71" s="91"/>
      <c r="LWN71" s="91"/>
      <c r="LWO71" s="91"/>
      <c r="LWP71" s="91"/>
      <c r="LWQ71" s="91"/>
      <c r="LWR71" s="91"/>
      <c r="LWS71" s="91"/>
      <c r="LWT71" s="91"/>
      <c r="LWU71" s="91"/>
      <c r="LWV71" s="91"/>
      <c r="LWW71" s="91"/>
      <c r="LWX71" s="91"/>
      <c r="LWY71" s="91"/>
      <c r="LWZ71" s="91"/>
      <c r="LXA71" s="91"/>
      <c r="LXB71" s="91"/>
      <c r="LXC71" s="91"/>
      <c r="LXD71" s="91"/>
      <c r="LXE71" s="91"/>
      <c r="LXF71" s="91"/>
      <c r="LXG71" s="91"/>
      <c r="LXH71" s="91"/>
      <c r="LXI71" s="91"/>
      <c r="LXJ71" s="91"/>
      <c r="LXK71" s="91"/>
      <c r="LXL71" s="91"/>
      <c r="LXM71" s="91"/>
      <c r="LXN71" s="91"/>
      <c r="LXO71" s="91"/>
      <c r="LXP71" s="91"/>
      <c r="LXQ71" s="91"/>
      <c r="LXR71" s="91"/>
      <c r="LXS71" s="91"/>
      <c r="LXT71" s="91"/>
      <c r="LXU71" s="91"/>
      <c r="LXV71" s="91"/>
      <c r="LXW71" s="91"/>
      <c r="LXX71" s="91"/>
      <c r="LXY71" s="91"/>
      <c r="LXZ71" s="91"/>
      <c r="LYA71" s="91"/>
      <c r="LYB71" s="91"/>
      <c r="LYC71" s="91"/>
      <c r="LYD71" s="91"/>
      <c r="LYE71" s="91"/>
      <c r="LYF71" s="91"/>
      <c r="LYG71" s="91"/>
      <c r="LYH71" s="91"/>
      <c r="LYI71" s="91"/>
      <c r="LYJ71" s="91"/>
      <c r="LYK71" s="91"/>
      <c r="LYL71" s="91"/>
      <c r="LYM71" s="91"/>
      <c r="LYN71" s="91"/>
      <c r="LYO71" s="91"/>
      <c r="LYP71" s="91"/>
      <c r="LYQ71" s="91"/>
      <c r="LYR71" s="91"/>
      <c r="LYS71" s="91"/>
      <c r="LYT71" s="91"/>
      <c r="LYU71" s="91"/>
      <c r="LYV71" s="91"/>
      <c r="LYW71" s="91"/>
      <c r="LYX71" s="91"/>
      <c r="LYY71" s="91"/>
      <c r="LYZ71" s="91"/>
      <c r="LZA71" s="91"/>
      <c r="LZB71" s="91"/>
      <c r="LZC71" s="91"/>
      <c r="LZD71" s="91"/>
      <c r="LZE71" s="91"/>
      <c r="LZF71" s="91"/>
      <c r="LZG71" s="91"/>
      <c r="LZH71" s="91"/>
      <c r="LZI71" s="91"/>
      <c r="LZJ71" s="91"/>
      <c r="LZK71" s="91"/>
      <c r="LZL71" s="91"/>
      <c r="LZM71" s="91"/>
      <c r="LZN71" s="91"/>
      <c r="LZO71" s="91"/>
      <c r="LZP71" s="91"/>
      <c r="LZQ71" s="91"/>
      <c r="LZR71" s="91"/>
      <c r="LZS71" s="91"/>
      <c r="LZT71" s="91"/>
      <c r="LZU71" s="91"/>
      <c r="LZV71" s="91"/>
      <c r="LZW71" s="91"/>
      <c r="LZX71" s="91"/>
      <c r="LZY71" s="91"/>
      <c r="LZZ71" s="91"/>
      <c r="MAA71" s="91"/>
      <c r="MAB71" s="91"/>
      <c r="MAC71" s="91"/>
      <c r="MAD71" s="91"/>
      <c r="MAE71" s="91"/>
      <c r="MAF71" s="91"/>
      <c r="MAG71" s="91"/>
      <c r="MAH71" s="91"/>
      <c r="MAI71" s="91"/>
      <c r="MAJ71" s="91"/>
      <c r="MAK71" s="91"/>
      <c r="MAL71" s="91"/>
      <c r="MAM71" s="91"/>
      <c r="MAN71" s="91"/>
      <c r="MAO71" s="91"/>
      <c r="MAP71" s="91"/>
      <c r="MAQ71" s="91"/>
      <c r="MAR71" s="91"/>
      <c r="MAS71" s="91"/>
      <c r="MAT71" s="91"/>
      <c r="MAU71" s="91"/>
      <c r="MAV71" s="91"/>
      <c r="MAW71" s="91"/>
      <c r="MAX71" s="91"/>
      <c r="MAY71" s="91"/>
      <c r="MAZ71" s="91"/>
      <c r="MBA71" s="91"/>
      <c r="MBB71" s="91"/>
      <c r="MBC71" s="91"/>
      <c r="MBD71" s="91"/>
      <c r="MBE71" s="91"/>
      <c r="MBF71" s="91"/>
      <c r="MBG71" s="91"/>
      <c r="MBH71" s="91"/>
      <c r="MBI71" s="91"/>
      <c r="MBJ71" s="91"/>
      <c r="MBK71" s="91"/>
      <c r="MBL71" s="91"/>
      <c r="MBM71" s="91"/>
      <c r="MBN71" s="91"/>
      <c r="MBO71" s="91"/>
      <c r="MBP71" s="91"/>
      <c r="MBQ71" s="91"/>
      <c r="MBR71" s="91"/>
      <c r="MBS71" s="91"/>
      <c r="MBT71" s="91"/>
      <c r="MBU71" s="91"/>
      <c r="MBV71" s="91"/>
      <c r="MBW71" s="91"/>
      <c r="MBX71" s="91"/>
      <c r="MBY71" s="91"/>
      <c r="MBZ71" s="91"/>
      <c r="MCA71" s="91"/>
      <c r="MCB71" s="91"/>
      <c r="MCC71" s="91"/>
      <c r="MCD71" s="91"/>
      <c r="MCE71" s="91"/>
      <c r="MCF71" s="91"/>
      <c r="MCG71" s="91"/>
      <c r="MCH71" s="91"/>
      <c r="MCI71" s="91"/>
      <c r="MCJ71" s="91"/>
      <c r="MCK71" s="91"/>
      <c r="MCL71" s="91"/>
      <c r="MCM71" s="91"/>
      <c r="MCN71" s="91"/>
      <c r="MCO71" s="91"/>
      <c r="MCP71" s="91"/>
      <c r="MCQ71" s="91"/>
      <c r="MCR71" s="91"/>
      <c r="MCS71" s="91"/>
      <c r="MCT71" s="91"/>
      <c r="MCU71" s="91"/>
      <c r="MCV71" s="91"/>
      <c r="MCW71" s="91"/>
      <c r="MCX71" s="91"/>
      <c r="MCY71" s="91"/>
      <c r="MCZ71" s="91"/>
      <c r="MDA71" s="91"/>
      <c r="MDB71" s="91"/>
      <c r="MDC71" s="91"/>
      <c r="MDD71" s="91"/>
      <c r="MDE71" s="91"/>
      <c r="MDF71" s="91"/>
      <c r="MDG71" s="91"/>
      <c r="MDH71" s="91"/>
      <c r="MDI71" s="91"/>
      <c r="MDJ71" s="91"/>
      <c r="MDK71" s="91"/>
      <c r="MDL71" s="91"/>
      <c r="MDM71" s="91"/>
      <c r="MDN71" s="91"/>
      <c r="MDO71" s="91"/>
      <c r="MDP71" s="91"/>
      <c r="MDQ71" s="91"/>
      <c r="MDR71" s="91"/>
      <c r="MDS71" s="91"/>
      <c r="MDT71" s="91"/>
      <c r="MDU71" s="91"/>
      <c r="MDV71" s="91"/>
      <c r="MDW71" s="91"/>
      <c r="MDX71" s="91"/>
      <c r="MDY71" s="91"/>
      <c r="MDZ71" s="91"/>
      <c r="MEA71" s="91"/>
      <c r="MEB71" s="91"/>
      <c r="MEC71" s="91"/>
      <c r="MED71" s="91"/>
      <c r="MEE71" s="91"/>
      <c r="MEF71" s="91"/>
      <c r="MEG71" s="91"/>
      <c r="MEH71" s="91"/>
      <c r="MEI71" s="91"/>
      <c r="MEJ71" s="91"/>
      <c r="MEK71" s="91"/>
      <c r="MEL71" s="91"/>
      <c r="MEM71" s="91"/>
      <c r="MEN71" s="91"/>
      <c r="MEO71" s="91"/>
      <c r="MEP71" s="91"/>
      <c r="MEQ71" s="91"/>
      <c r="MER71" s="91"/>
      <c r="MES71" s="91"/>
      <c r="MET71" s="91"/>
      <c r="MEU71" s="91"/>
      <c r="MEV71" s="91"/>
      <c r="MEW71" s="91"/>
      <c r="MEX71" s="91"/>
      <c r="MEY71" s="91"/>
      <c r="MEZ71" s="91"/>
      <c r="MFA71" s="91"/>
      <c r="MFB71" s="91"/>
      <c r="MFC71" s="91"/>
      <c r="MFD71" s="91"/>
      <c r="MFE71" s="91"/>
      <c r="MFF71" s="91"/>
      <c r="MFG71" s="91"/>
      <c r="MFH71" s="91"/>
      <c r="MFI71" s="91"/>
      <c r="MFJ71" s="91"/>
      <c r="MFK71" s="91"/>
      <c r="MFL71" s="91"/>
      <c r="MFM71" s="91"/>
      <c r="MFN71" s="91"/>
      <c r="MFO71" s="91"/>
      <c r="MFP71" s="91"/>
      <c r="MFQ71" s="91"/>
      <c r="MFR71" s="91"/>
      <c r="MFS71" s="91"/>
      <c r="MFT71" s="91"/>
      <c r="MFU71" s="91"/>
      <c r="MFV71" s="91"/>
      <c r="MFW71" s="91"/>
      <c r="MFX71" s="91"/>
      <c r="MFY71" s="91"/>
      <c r="MFZ71" s="91"/>
      <c r="MGA71" s="91"/>
      <c r="MGB71" s="91"/>
      <c r="MGC71" s="91"/>
      <c r="MGD71" s="91"/>
      <c r="MGE71" s="91"/>
      <c r="MGF71" s="91"/>
      <c r="MGG71" s="91"/>
      <c r="MGH71" s="91"/>
      <c r="MGI71" s="91"/>
      <c r="MGJ71" s="91"/>
      <c r="MGK71" s="91"/>
      <c r="MGL71" s="91"/>
      <c r="MGM71" s="91"/>
      <c r="MGN71" s="91"/>
      <c r="MGO71" s="91"/>
      <c r="MGP71" s="91"/>
      <c r="MGQ71" s="91"/>
      <c r="MGR71" s="91"/>
      <c r="MGS71" s="91"/>
      <c r="MGT71" s="91"/>
      <c r="MGU71" s="91"/>
      <c r="MGV71" s="91"/>
      <c r="MGW71" s="91"/>
      <c r="MGX71" s="91"/>
      <c r="MGY71" s="91"/>
      <c r="MGZ71" s="91"/>
      <c r="MHA71" s="91"/>
      <c r="MHB71" s="91"/>
      <c r="MHC71" s="91"/>
      <c r="MHD71" s="91"/>
      <c r="MHE71" s="91"/>
      <c r="MHF71" s="91"/>
      <c r="MHG71" s="91"/>
      <c r="MHH71" s="91"/>
      <c r="MHI71" s="91"/>
      <c r="MHJ71" s="91"/>
      <c r="MHK71" s="91"/>
      <c r="MHL71" s="91"/>
      <c r="MHM71" s="91"/>
      <c r="MHN71" s="91"/>
      <c r="MHO71" s="91"/>
      <c r="MHP71" s="91"/>
      <c r="MHQ71" s="91"/>
      <c r="MHR71" s="91"/>
      <c r="MHS71" s="91"/>
      <c r="MHT71" s="91"/>
      <c r="MHU71" s="91"/>
      <c r="MHV71" s="91"/>
      <c r="MHW71" s="91"/>
      <c r="MHX71" s="91"/>
      <c r="MHY71" s="91"/>
      <c r="MHZ71" s="91"/>
      <c r="MIA71" s="91"/>
      <c r="MIB71" s="91"/>
      <c r="MIC71" s="91"/>
      <c r="MID71" s="91"/>
      <c r="MIE71" s="91"/>
      <c r="MIF71" s="91"/>
      <c r="MIG71" s="91"/>
      <c r="MIH71" s="91"/>
      <c r="MII71" s="91"/>
      <c r="MIJ71" s="91"/>
      <c r="MIK71" s="91"/>
      <c r="MIL71" s="91"/>
      <c r="MIM71" s="91"/>
      <c r="MIN71" s="91"/>
      <c r="MIO71" s="91"/>
      <c r="MIP71" s="91"/>
      <c r="MIQ71" s="91"/>
      <c r="MIR71" s="91"/>
      <c r="MIS71" s="91"/>
      <c r="MIT71" s="91"/>
      <c r="MIU71" s="91"/>
      <c r="MIV71" s="91"/>
      <c r="MIW71" s="91"/>
      <c r="MIX71" s="91"/>
      <c r="MIY71" s="91"/>
      <c r="MIZ71" s="91"/>
      <c r="MJA71" s="91"/>
      <c r="MJB71" s="91"/>
      <c r="MJC71" s="91"/>
      <c r="MJD71" s="91"/>
      <c r="MJE71" s="91"/>
      <c r="MJF71" s="91"/>
      <c r="MJG71" s="91"/>
      <c r="MJH71" s="91"/>
      <c r="MJI71" s="91"/>
      <c r="MJJ71" s="91"/>
      <c r="MJK71" s="91"/>
      <c r="MJL71" s="91"/>
      <c r="MJM71" s="91"/>
      <c r="MJN71" s="91"/>
      <c r="MJO71" s="91"/>
      <c r="MJP71" s="91"/>
      <c r="MJQ71" s="91"/>
      <c r="MJR71" s="91"/>
      <c r="MJS71" s="91"/>
      <c r="MJT71" s="91"/>
      <c r="MJU71" s="91"/>
      <c r="MJV71" s="91"/>
      <c r="MJW71" s="91"/>
      <c r="MJX71" s="91"/>
      <c r="MJY71" s="91"/>
      <c r="MJZ71" s="91"/>
      <c r="MKA71" s="91"/>
      <c r="MKB71" s="91"/>
      <c r="MKC71" s="91"/>
      <c r="MKD71" s="91"/>
      <c r="MKE71" s="91"/>
      <c r="MKF71" s="91"/>
      <c r="MKG71" s="91"/>
      <c r="MKH71" s="91"/>
      <c r="MKI71" s="91"/>
      <c r="MKJ71" s="91"/>
      <c r="MKK71" s="91"/>
      <c r="MKL71" s="91"/>
      <c r="MKM71" s="91"/>
      <c r="MKN71" s="91"/>
      <c r="MKO71" s="91"/>
      <c r="MKP71" s="91"/>
      <c r="MKQ71" s="91"/>
      <c r="MKR71" s="91"/>
      <c r="MKS71" s="91"/>
      <c r="MKT71" s="91"/>
      <c r="MKU71" s="91"/>
      <c r="MKV71" s="91"/>
      <c r="MKW71" s="91"/>
      <c r="MKX71" s="91"/>
      <c r="MKY71" s="91"/>
      <c r="MKZ71" s="91"/>
      <c r="MLA71" s="91"/>
      <c r="MLB71" s="91"/>
      <c r="MLC71" s="91"/>
      <c r="MLD71" s="91"/>
      <c r="MLE71" s="91"/>
      <c r="MLF71" s="91"/>
      <c r="MLG71" s="91"/>
      <c r="MLH71" s="91"/>
      <c r="MLI71" s="91"/>
      <c r="MLJ71" s="91"/>
      <c r="MLK71" s="91"/>
      <c r="MLL71" s="91"/>
      <c r="MLM71" s="91"/>
      <c r="MLN71" s="91"/>
      <c r="MLO71" s="91"/>
      <c r="MLP71" s="91"/>
      <c r="MLQ71" s="91"/>
      <c r="MLR71" s="91"/>
      <c r="MLS71" s="91"/>
      <c r="MLT71" s="91"/>
      <c r="MLU71" s="91"/>
      <c r="MLV71" s="91"/>
      <c r="MLW71" s="91"/>
      <c r="MLX71" s="91"/>
      <c r="MLY71" s="91"/>
      <c r="MLZ71" s="91"/>
      <c r="MMA71" s="91"/>
      <c r="MMB71" s="91"/>
      <c r="MMC71" s="91"/>
      <c r="MMD71" s="91"/>
      <c r="MME71" s="91"/>
      <c r="MMF71" s="91"/>
      <c r="MMG71" s="91"/>
      <c r="MMH71" s="91"/>
      <c r="MMI71" s="91"/>
      <c r="MMJ71" s="91"/>
      <c r="MMK71" s="91"/>
      <c r="MML71" s="91"/>
      <c r="MMM71" s="91"/>
      <c r="MMN71" s="91"/>
      <c r="MMO71" s="91"/>
      <c r="MMP71" s="91"/>
      <c r="MMQ71" s="91"/>
      <c r="MMR71" s="91"/>
      <c r="MMS71" s="91"/>
      <c r="MMT71" s="91"/>
      <c r="MMU71" s="91"/>
      <c r="MMV71" s="91"/>
      <c r="MMW71" s="91"/>
      <c r="MMX71" s="91"/>
      <c r="MMY71" s="91"/>
      <c r="MMZ71" s="91"/>
      <c r="MNA71" s="91"/>
      <c r="MNB71" s="91"/>
      <c r="MNC71" s="91"/>
      <c r="MND71" s="91"/>
      <c r="MNE71" s="91"/>
      <c r="MNF71" s="91"/>
      <c r="MNG71" s="91"/>
      <c r="MNH71" s="91"/>
      <c r="MNI71" s="91"/>
      <c r="MNJ71" s="91"/>
      <c r="MNK71" s="91"/>
      <c r="MNL71" s="91"/>
      <c r="MNM71" s="91"/>
      <c r="MNN71" s="91"/>
      <c r="MNO71" s="91"/>
      <c r="MNP71" s="91"/>
      <c r="MNQ71" s="91"/>
      <c r="MNR71" s="91"/>
      <c r="MNS71" s="91"/>
      <c r="MNT71" s="91"/>
      <c r="MNU71" s="91"/>
      <c r="MNV71" s="91"/>
      <c r="MNW71" s="91"/>
      <c r="MNX71" s="91"/>
      <c r="MNY71" s="91"/>
      <c r="MNZ71" s="91"/>
      <c r="MOA71" s="91"/>
      <c r="MOB71" s="91"/>
      <c r="MOC71" s="91"/>
      <c r="MOD71" s="91"/>
      <c r="MOE71" s="91"/>
      <c r="MOF71" s="91"/>
      <c r="MOG71" s="91"/>
      <c r="MOH71" s="91"/>
      <c r="MOI71" s="91"/>
      <c r="MOJ71" s="91"/>
      <c r="MOK71" s="91"/>
      <c r="MOL71" s="91"/>
      <c r="MOM71" s="91"/>
      <c r="MON71" s="91"/>
      <c r="MOO71" s="91"/>
      <c r="MOP71" s="91"/>
      <c r="MOQ71" s="91"/>
      <c r="MOR71" s="91"/>
      <c r="MOS71" s="91"/>
      <c r="MOT71" s="91"/>
      <c r="MOU71" s="91"/>
      <c r="MOV71" s="91"/>
      <c r="MOW71" s="91"/>
      <c r="MOX71" s="91"/>
      <c r="MOY71" s="91"/>
      <c r="MOZ71" s="91"/>
      <c r="MPA71" s="91"/>
      <c r="MPB71" s="91"/>
      <c r="MPC71" s="91"/>
      <c r="MPD71" s="91"/>
      <c r="MPE71" s="91"/>
      <c r="MPF71" s="91"/>
      <c r="MPG71" s="91"/>
      <c r="MPH71" s="91"/>
      <c r="MPI71" s="91"/>
      <c r="MPJ71" s="91"/>
      <c r="MPK71" s="91"/>
      <c r="MPL71" s="91"/>
      <c r="MPM71" s="91"/>
      <c r="MPN71" s="91"/>
      <c r="MPO71" s="91"/>
      <c r="MPP71" s="91"/>
      <c r="MPQ71" s="91"/>
      <c r="MPR71" s="91"/>
      <c r="MPS71" s="91"/>
      <c r="MPT71" s="91"/>
      <c r="MPU71" s="91"/>
      <c r="MPV71" s="91"/>
      <c r="MPW71" s="91"/>
      <c r="MPX71" s="91"/>
      <c r="MPY71" s="91"/>
      <c r="MPZ71" s="91"/>
      <c r="MQA71" s="91"/>
      <c r="MQB71" s="91"/>
      <c r="MQC71" s="91"/>
      <c r="MQD71" s="91"/>
      <c r="MQE71" s="91"/>
      <c r="MQF71" s="91"/>
      <c r="MQG71" s="91"/>
      <c r="MQH71" s="91"/>
      <c r="MQI71" s="91"/>
      <c r="MQJ71" s="91"/>
      <c r="MQK71" s="91"/>
      <c r="MQL71" s="91"/>
      <c r="MQM71" s="91"/>
      <c r="MQN71" s="91"/>
      <c r="MQO71" s="91"/>
      <c r="MQP71" s="91"/>
      <c r="MQQ71" s="91"/>
      <c r="MQR71" s="91"/>
      <c r="MQS71" s="91"/>
      <c r="MQT71" s="91"/>
      <c r="MQU71" s="91"/>
      <c r="MQV71" s="91"/>
      <c r="MQW71" s="91"/>
      <c r="MQX71" s="91"/>
      <c r="MQY71" s="91"/>
      <c r="MQZ71" s="91"/>
      <c r="MRA71" s="91"/>
      <c r="MRB71" s="91"/>
      <c r="MRC71" s="91"/>
      <c r="MRD71" s="91"/>
      <c r="MRE71" s="91"/>
      <c r="MRF71" s="91"/>
      <c r="MRG71" s="91"/>
      <c r="MRH71" s="91"/>
      <c r="MRI71" s="91"/>
      <c r="MRJ71" s="91"/>
      <c r="MRK71" s="91"/>
      <c r="MRL71" s="91"/>
      <c r="MRM71" s="91"/>
      <c r="MRN71" s="91"/>
      <c r="MRO71" s="91"/>
      <c r="MRP71" s="91"/>
      <c r="MRQ71" s="91"/>
      <c r="MRR71" s="91"/>
      <c r="MRS71" s="91"/>
      <c r="MRT71" s="91"/>
      <c r="MRU71" s="91"/>
      <c r="MRV71" s="91"/>
      <c r="MRW71" s="91"/>
      <c r="MRX71" s="91"/>
      <c r="MRY71" s="91"/>
      <c r="MRZ71" s="91"/>
      <c r="MSA71" s="91"/>
      <c r="MSB71" s="91"/>
      <c r="MSC71" s="91"/>
      <c r="MSD71" s="91"/>
      <c r="MSE71" s="91"/>
      <c r="MSF71" s="91"/>
      <c r="MSG71" s="91"/>
      <c r="MSH71" s="91"/>
      <c r="MSI71" s="91"/>
      <c r="MSJ71" s="91"/>
      <c r="MSK71" s="91"/>
      <c r="MSL71" s="91"/>
      <c r="MSM71" s="91"/>
      <c r="MSN71" s="91"/>
      <c r="MSO71" s="91"/>
      <c r="MSP71" s="91"/>
      <c r="MSQ71" s="91"/>
      <c r="MSR71" s="91"/>
      <c r="MSS71" s="91"/>
      <c r="MST71" s="91"/>
      <c r="MSU71" s="91"/>
      <c r="MSV71" s="91"/>
      <c r="MSW71" s="91"/>
      <c r="MSX71" s="91"/>
      <c r="MSY71" s="91"/>
      <c r="MSZ71" s="91"/>
      <c r="MTA71" s="91"/>
      <c r="MTB71" s="91"/>
      <c r="MTC71" s="91"/>
      <c r="MTD71" s="91"/>
      <c r="MTE71" s="91"/>
      <c r="MTF71" s="91"/>
      <c r="MTG71" s="91"/>
      <c r="MTH71" s="91"/>
      <c r="MTI71" s="91"/>
      <c r="MTJ71" s="91"/>
      <c r="MTK71" s="91"/>
      <c r="MTL71" s="91"/>
      <c r="MTM71" s="91"/>
      <c r="MTN71" s="91"/>
      <c r="MTO71" s="91"/>
      <c r="MTP71" s="91"/>
      <c r="MTQ71" s="91"/>
      <c r="MTR71" s="91"/>
      <c r="MTS71" s="91"/>
      <c r="MTT71" s="91"/>
      <c r="MTU71" s="91"/>
      <c r="MTV71" s="91"/>
      <c r="MTW71" s="91"/>
      <c r="MTX71" s="91"/>
      <c r="MTY71" s="91"/>
      <c r="MTZ71" s="91"/>
      <c r="MUA71" s="91"/>
      <c r="MUB71" s="91"/>
      <c r="MUC71" s="91"/>
      <c r="MUD71" s="91"/>
      <c r="MUE71" s="91"/>
      <c r="MUF71" s="91"/>
      <c r="MUG71" s="91"/>
      <c r="MUH71" s="91"/>
      <c r="MUI71" s="91"/>
      <c r="MUJ71" s="91"/>
      <c r="MUK71" s="91"/>
      <c r="MUL71" s="91"/>
      <c r="MUM71" s="91"/>
      <c r="MUN71" s="91"/>
      <c r="MUO71" s="91"/>
      <c r="MUP71" s="91"/>
      <c r="MUQ71" s="91"/>
      <c r="MUR71" s="91"/>
      <c r="MUS71" s="91"/>
      <c r="MUT71" s="91"/>
      <c r="MUU71" s="91"/>
      <c r="MUV71" s="91"/>
      <c r="MUW71" s="91"/>
      <c r="MUX71" s="91"/>
      <c r="MUY71" s="91"/>
      <c r="MUZ71" s="91"/>
      <c r="MVA71" s="91"/>
      <c r="MVB71" s="91"/>
      <c r="MVC71" s="91"/>
      <c r="MVD71" s="91"/>
      <c r="MVE71" s="91"/>
      <c r="MVF71" s="91"/>
      <c r="MVG71" s="91"/>
      <c r="MVH71" s="91"/>
      <c r="MVI71" s="91"/>
      <c r="MVJ71" s="91"/>
      <c r="MVK71" s="91"/>
      <c r="MVL71" s="91"/>
      <c r="MVM71" s="91"/>
      <c r="MVN71" s="91"/>
      <c r="MVO71" s="91"/>
      <c r="MVP71" s="91"/>
      <c r="MVQ71" s="91"/>
      <c r="MVR71" s="91"/>
      <c r="MVS71" s="91"/>
      <c r="MVT71" s="91"/>
      <c r="MVU71" s="91"/>
      <c r="MVV71" s="91"/>
      <c r="MVW71" s="91"/>
      <c r="MVX71" s="91"/>
      <c r="MVY71" s="91"/>
      <c r="MVZ71" s="91"/>
      <c r="MWA71" s="91"/>
      <c r="MWB71" s="91"/>
      <c r="MWC71" s="91"/>
      <c r="MWD71" s="91"/>
      <c r="MWE71" s="91"/>
      <c r="MWF71" s="91"/>
      <c r="MWG71" s="91"/>
      <c r="MWH71" s="91"/>
      <c r="MWI71" s="91"/>
      <c r="MWJ71" s="91"/>
      <c r="MWK71" s="91"/>
      <c r="MWL71" s="91"/>
      <c r="MWM71" s="91"/>
      <c r="MWN71" s="91"/>
      <c r="MWO71" s="91"/>
      <c r="MWP71" s="91"/>
      <c r="MWQ71" s="91"/>
      <c r="MWR71" s="91"/>
      <c r="MWS71" s="91"/>
      <c r="MWT71" s="91"/>
      <c r="MWU71" s="91"/>
      <c r="MWV71" s="91"/>
      <c r="MWW71" s="91"/>
      <c r="MWX71" s="91"/>
      <c r="MWY71" s="91"/>
      <c r="MWZ71" s="91"/>
      <c r="MXA71" s="91"/>
      <c r="MXB71" s="91"/>
      <c r="MXC71" s="91"/>
      <c r="MXD71" s="91"/>
      <c r="MXE71" s="91"/>
      <c r="MXF71" s="91"/>
      <c r="MXG71" s="91"/>
      <c r="MXH71" s="91"/>
      <c r="MXI71" s="91"/>
      <c r="MXJ71" s="91"/>
      <c r="MXK71" s="91"/>
      <c r="MXL71" s="91"/>
      <c r="MXM71" s="91"/>
      <c r="MXN71" s="91"/>
      <c r="MXO71" s="91"/>
      <c r="MXP71" s="91"/>
      <c r="MXQ71" s="91"/>
      <c r="MXR71" s="91"/>
      <c r="MXS71" s="91"/>
      <c r="MXT71" s="91"/>
      <c r="MXU71" s="91"/>
      <c r="MXV71" s="91"/>
      <c r="MXW71" s="91"/>
      <c r="MXX71" s="91"/>
      <c r="MXY71" s="91"/>
      <c r="MXZ71" s="91"/>
      <c r="MYA71" s="91"/>
      <c r="MYB71" s="91"/>
      <c r="MYC71" s="91"/>
      <c r="MYD71" s="91"/>
      <c r="MYE71" s="91"/>
      <c r="MYF71" s="91"/>
      <c r="MYG71" s="91"/>
      <c r="MYH71" s="91"/>
      <c r="MYI71" s="91"/>
      <c r="MYJ71" s="91"/>
      <c r="MYK71" s="91"/>
      <c r="MYL71" s="91"/>
      <c r="MYM71" s="91"/>
      <c r="MYN71" s="91"/>
      <c r="MYO71" s="91"/>
      <c r="MYP71" s="91"/>
      <c r="MYQ71" s="91"/>
      <c r="MYR71" s="91"/>
      <c r="MYS71" s="91"/>
      <c r="MYT71" s="91"/>
      <c r="MYU71" s="91"/>
      <c r="MYV71" s="91"/>
      <c r="MYW71" s="91"/>
      <c r="MYX71" s="91"/>
      <c r="MYY71" s="91"/>
      <c r="MYZ71" s="91"/>
      <c r="MZA71" s="91"/>
      <c r="MZB71" s="91"/>
      <c r="MZC71" s="91"/>
      <c r="MZD71" s="91"/>
      <c r="MZE71" s="91"/>
      <c r="MZF71" s="91"/>
      <c r="MZG71" s="91"/>
      <c r="MZH71" s="91"/>
      <c r="MZI71" s="91"/>
      <c r="MZJ71" s="91"/>
      <c r="MZK71" s="91"/>
      <c r="MZL71" s="91"/>
      <c r="MZM71" s="91"/>
      <c r="MZN71" s="91"/>
      <c r="MZO71" s="91"/>
      <c r="MZP71" s="91"/>
      <c r="MZQ71" s="91"/>
      <c r="MZR71" s="91"/>
      <c r="MZS71" s="91"/>
      <c r="MZT71" s="91"/>
      <c r="MZU71" s="91"/>
      <c r="MZV71" s="91"/>
      <c r="MZW71" s="91"/>
      <c r="MZX71" s="91"/>
      <c r="MZY71" s="91"/>
      <c r="MZZ71" s="91"/>
      <c r="NAA71" s="91"/>
      <c r="NAB71" s="91"/>
      <c r="NAC71" s="91"/>
      <c r="NAD71" s="91"/>
      <c r="NAE71" s="91"/>
      <c r="NAF71" s="91"/>
      <c r="NAG71" s="91"/>
      <c r="NAH71" s="91"/>
      <c r="NAI71" s="91"/>
      <c r="NAJ71" s="91"/>
      <c r="NAK71" s="91"/>
      <c r="NAL71" s="91"/>
      <c r="NAM71" s="91"/>
      <c r="NAN71" s="91"/>
      <c r="NAO71" s="91"/>
      <c r="NAP71" s="91"/>
      <c r="NAQ71" s="91"/>
      <c r="NAR71" s="91"/>
      <c r="NAS71" s="91"/>
      <c r="NAT71" s="91"/>
      <c r="NAU71" s="91"/>
      <c r="NAV71" s="91"/>
      <c r="NAW71" s="91"/>
      <c r="NAX71" s="91"/>
      <c r="NAY71" s="91"/>
      <c r="NAZ71" s="91"/>
      <c r="NBA71" s="91"/>
      <c r="NBB71" s="91"/>
      <c r="NBC71" s="91"/>
      <c r="NBD71" s="91"/>
      <c r="NBE71" s="91"/>
      <c r="NBF71" s="91"/>
      <c r="NBG71" s="91"/>
      <c r="NBH71" s="91"/>
      <c r="NBI71" s="91"/>
      <c r="NBJ71" s="91"/>
      <c r="NBK71" s="91"/>
      <c r="NBL71" s="91"/>
      <c r="NBM71" s="91"/>
      <c r="NBN71" s="91"/>
      <c r="NBO71" s="91"/>
      <c r="NBP71" s="91"/>
      <c r="NBQ71" s="91"/>
      <c r="NBR71" s="91"/>
      <c r="NBS71" s="91"/>
      <c r="NBT71" s="91"/>
      <c r="NBU71" s="91"/>
      <c r="NBV71" s="91"/>
      <c r="NBW71" s="91"/>
      <c r="NBX71" s="91"/>
      <c r="NBY71" s="91"/>
      <c r="NBZ71" s="91"/>
      <c r="NCA71" s="91"/>
      <c r="NCB71" s="91"/>
      <c r="NCC71" s="91"/>
      <c r="NCD71" s="91"/>
      <c r="NCE71" s="91"/>
      <c r="NCF71" s="91"/>
      <c r="NCG71" s="91"/>
      <c r="NCH71" s="91"/>
      <c r="NCI71" s="91"/>
      <c r="NCJ71" s="91"/>
      <c r="NCK71" s="91"/>
      <c r="NCL71" s="91"/>
      <c r="NCM71" s="91"/>
      <c r="NCN71" s="91"/>
      <c r="NCO71" s="91"/>
      <c r="NCP71" s="91"/>
      <c r="NCQ71" s="91"/>
      <c r="NCR71" s="91"/>
      <c r="NCS71" s="91"/>
      <c r="NCT71" s="91"/>
      <c r="NCU71" s="91"/>
      <c r="NCV71" s="91"/>
      <c r="NCW71" s="91"/>
      <c r="NCX71" s="91"/>
      <c r="NCY71" s="91"/>
      <c r="NCZ71" s="91"/>
      <c r="NDA71" s="91"/>
      <c r="NDB71" s="91"/>
      <c r="NDC71" s="91"/>
      <c r="NDD71" s="91"/>
      <c r="NDE71" s="91"/>
      <c r="NDF71" s="91"/>
      <c r="NDG71" s="91"/>
      <c r="NDH71" s="91"/>
      <c r="NDI71" s="91"/>
      <c r="NDJ71" s="91"/>
      <c r="NDK71" s="91"/>
      <c r="NDL71" s="91"/>
      <c r="NDM71" s="91"/>
      <c r="NDN71" s="91"/>
      <c r="NDO71" s="91"/>
      <c r="NDP71" s="91"/>
      <c r="NDQ71" s="91"/>
      <c r="NDR71" s="91"/>
      <c r="NDS71" s="91"/>
      <c r="NDT71" s="91"/>
      <c r="NDU71" s="91"/>
      <c r="NDV71" s="91"/>
      <c r="NDW71" s="91"/>
      <c r="NDX71" s="91"/>
      <c r="NDY71" s="91"/>
      <c r="NDZ71" s="91"/>
      <c r="NEA71" s="91"/>
      <c r="NEB71" s="91"/>
      <c r="NEC71" s="91"/>
      <c r="NED71" s="91"/>
      <c r="NEE71" s="91"/>
      <c r="NEF71" s="91"/>
      <c r="NEG71" s="91"/>
      <c r="NEH71" s="91"/>
      <c r="NEI71" s="91"/>
      <c r="NEJ71" s="91"/>
      <c r="NEK71" s="91"/>
      <c r="NEL71" s="91"/>
      <c r="NEM71" s="91"/>
      <c r="NEN71" s="91"/>
      <c r="NEO71" s="91"/>
      <c r="NEP71" s="91"/>
      <c r="NEQ71" s="91"/>
      <c r="NER71" s="91"/>
      <c r="NES71" s="91"/>
      <c r="NET71" s="91"/>
      <c r="NEU71" s="91"/>
      <c r="NEV71" s="91"/>
      <c r="NEW71" s="91"/>
      <c r="NEX71" s="91"/>
      <c r="NEY71" s="91"/>
      <c r="NEZ71" s="91"/>
      <c r="NFA71" s="91"/>
      <c r="NFB71" s="91"/>
      <c r="NFC71" s="91"/>
      <c r="NFD71" s="91"/>
      <c r="NFE71" s="91"/>
      <c r="NFF71" s="91"/>
      <c r="NFG71" s="91"/>
      <c r="NFH71" s="91"/>
      <c r="NFI71" s="91"/>
      <c r="NFJ71" s="91"/>
      <c r="NFK71" s="91"/>
      <c r="NFL71" s="91"/>
      <c r="NFM71" s="91"/>
      <c r="NFN71" s="91"/>
      <c r="NFO71" s="91"/>
      <c r="NFP71" s="91"/>
      <c r="NFQ71" s="91"/>
      <c r="NFR71" s="91"/>
      <c r="NFS71" s="91"/>
      <c r="NFT71" s="91"/>
      <c r="NFU71" s="91"/>
      <c r="NFV71" s="91"/>
      <c r="NFW71" s="91"/>
      <c r="NFX71" s="91"/>
      <c r="NFY71" s="91"/>
      <c r="NFZ71" s="91"/>
      <c r="NGA71" s="91"/>
      <c r="NGB71" s="91"/>
      <c r="NGC71" s="91"/>
      <c r="NGD71" s="91"/>
      <c r="NGE71" s="91"/>
      <c r="NGF71" s="91"/>
      <c r="NGG71" s="91"/>
      <c r="NGH71" s="91"/>
      <c r="NGI71" s="91"/>
      <c r="NGJ71" s="91"/>
      <c r="NGK71" s="91"/>
      <c r="NGL71" s="91"/>
      <c r="NGM71" s="91"/>
      <c r="NGN71" s="91"/>
      <c r="NGO71" s="91"/>
      <c r="NGP71" s="91"/>
      <c r="NGQ71" s="91"/>
      <c r="NGR71" s="91"/>
      <c r="NGS71" s="91"/>
      <c r="NGT71" s="91"/>
      <c r="NGU71" s="91"/>
      <c r="NGV71" s="91"/>
      <c r="NGW71" s="91"/>
      <c r="NGX71" s="91"/>
      <c r="NGY71" s="91"/>
      <c r="NGZ71" s="91"/>
      <c r="NHA71" s="91"/>
      <c r="NHB71" s="91"/>
      <c r="NHC71" s="91"/>
      <c r="NHD71" s="91"/>
      <c r="NHE71" s="91"/>
      <c r="NHF71" s="91"/>
      <c r="NHG71" s="91"/>
      <c r="NHH71" s="91"/>
      <c r="NHI71" s="91"/>
      <c r="NHJ71" s="91"/>
      <c r="NHK71" s="91"/>
      <c r="NHL71" s="91"/>
      <c r="NHM71" s="91"/>
      <c r="NHN71" s="91"/>
      <c r="NHO71" s="91"/>
      <c r="NHP71" s="91"/>
      <c r="NHQ71" s="91"/>
      <c r="NHR71" s="91"/>
      <c r="NHS71" s="91"/>
      <c r="NHT71" s="91"/>
      <c r="NHU71" s="91"/>
      <c r="NHV71" s="91"/>
      <c r="NHW71" s="91"/>
      <c r="NHX71" s="91"/>
      <c r="NHY71" s="91"/>
      <c r="NHZ71" s="91"/>
      <c r="NIA71" s="91"/>
      <c r="NIB71" s="91"/>
      <c r="NIC71" s="91"/>
      <c r="NID71" s="91"/>
      <c r="NIE71" s="91"/>
      <c r="NIF71" s="91"/>
      <c r="NIG71" s="91"/>
      <c r="NIH71" s="91"/>
      <c r="NII71" s="91"/>
      <c r="NIJ71" s="91"/>
      <c r="NIK71" s="91"/>
      <c r="NIL71" s="91"/>
      <c r="NIM71" s="91"/>
      <c r="NIN71" s="91"/>
      <c r="NIO71" s="91"/>
      <c r="NIP71" s="91"/>
      <c r="NIQ71" s="91"/>
      <c r="NIR71" s="91"/>
      <c r="NIS71" s="91"/>
      <c r="NIT71" s="91"/>
      <c r="NIU71" s="91"/>
      <c r="NIV71" s="91"/>
      <c r="NIW71" s="91"/>
      <c r="NIX71" s="91"/>
      <c r="NIY71" s="91"/>
      <c r="NIZ71" s="91"/>
      <c r="NJA71" s="91"/>
      <c r="NJB71" s="91"/>
      <c r="NJC71" s="91"/>
      <c r="NJD71" s="91"/>
      <c r="NJE71" s="91"/>
      <c r="NJF71" s="91"/>
      <c r="NJG71" s="91"/>
      <c r="NJH71" s="91"/>
      <c r="NJI71" s="91"/>
      <c r="NJJ71" s="91"/>
      <c r="NJK71" s="91"/>
      <c r="NJL71" s="91"/>
      <c r="NJM71" s="91"/>
      <c r="NJN71" s="91"/>
      <c r="NJO71" s="91"/>
      <c r="NJP71" s="91"/>
      <c r="NJQ71" s="91"/>
      <c r="NJR71" s="91"/>
      <c r="NJS71" s="91"/>
      <c r="NJT71" s="91"/>
      <c r="NJU71" s="91"/>
      <c r="NJV71" s="91"/>
      <c r="NJW71" s="91"/>
      <c r="NJX71" s="91"/>
      <c r="NJY71" s="91"/>
      <c r="NJZ71" s="91"/>
      <c r="NKA71" s="91"/>
      <c r="NKB71" s="91"/>
      <c r="NKC71" s="91"/>
      <c r="NKD71" s="91"/>
      <c r="NKE71" s="91"/>
      <c r="NKF71" s="91"/>
      <c r="NKG71" s="91"/>
      <c r="NKH71" s="91"/>
      <c r="NKI71" s="91"/>
      <c r="NKJ71" s="91"/>
      <c r="NKK71" s="91"/>
      <c r="NKL71" s="91"/>
      <c r="NKM71" s="91"/>
      <c r="NKN71" s="91"/>
      <c r="NKO71" s="91"/>
      <c r="NKP71" s="91"/>
      <c r="NKQ71" s="91"/>
      <c r="NKR71" s="91"/>
      <c r="NKS71" s="91"/>
      <c r="NKT71" s="91"/>
      <c r="NKU71" s="91"/>
      <c r="NKV71" s="91"/>
      <c r="NKW71" s="91"/>
      <c r="NKX71" s="91"/>
      <c r="NKY71" s="91"/>
      <c r="NKZ71" s="91"/>
      <c r="NLA71" s="91"/>
      <c r="NLB71" s="91"/>
      <c r="NLC71" s="91"/>
      <c r="NLD71" s="91"/>
      <c r="NLE71" s="91"/>
      <c r="NLF71" s="91"/>
      <c r="NLG71" s="91"/>
      <c r="NLH71" s="91"/>
      <c r="NLI71" s="91"/>
      <c r="NLJ71" s="91"/>
      <c r="NLK71" s="91"/>
      <c r="NLL71" s="91"/>
      <c r="NLM71" s="91"/>
      <c r="NLN71" s="91"/>
      <c r="NLO71" s="91"/>
      <c r="NLP71" s="91"/>
      <c r="NLQ71" s="91"/>
      <c r="NLR71" s="91"/>
      <c r="NLS71" s="91"/>
      <c r="NLT71" s="91"/>
      <c r="NLU71" s="91"/>
      <c r="NLV71" s="91"/>
      <c r="NLW71" s="91"/>
      <c r="NLX71" s="91"/>
      <c r="NLY71" s="91"/>
      <c r="NLZ71" s="91"/>
      <c r="NMA71" s="91"/>
      <c r="NMB71" s="91"/>
      <c r="NMC71" s="91"/>
      <c r="NMD71" s="91"/>
      <c r="NME71" s="91"/>
      <c r="NMF71" s="91"/>
      <c r="NMG71" s="91"/>
      <c r="NMH71" s="91"/>
      <c r="NMI71" s="91"/>
      <c r="NMJ71" s="91"/>
      <c r="NMK71" s="91"/>
      <c r="NML71" s="91"/>
      <c r="NMM71" s="91"/>
      <c r="NMN71" s="91"/>
      <c r="NMO71" s="91"/>
      <c r="NMP71" s="91"/>
      <c r="NMQ71" s="91"/>
      <c r="NMR71" s="91"/>
      <c r="NMS71" s="91"/>
      <c r="NMT71" s="91"/>
      <c r="NMU71" s="91"/>
      <c r="NMV71" s="91"/>
      <c r="NMW71" s="91"/>
      <c r="NMX71" s="91"/>
      <c r="NMY71" s="91"/>
      <c r="NMZ71" s="91"/>
      <c r="NNA71" s="91"/>
      <c r="NNB71" s="91"/>
      <c r="NNC71" s="91"/>
      <c r="NND71" s="91"/>
      <c r="NNE71" s="91"/>
      <c r="NNF71" s="91"/>
      <c r="NNG71" s="91"/>
      <c r="NNH71" s="91"/>
      <c r="NNI71" s="91"/>
      <c r="NNJ71" s="91"/>
      <c r="NNK71" s="91"/>
      <c r="NNL71" s="91"/>
      <c r="NNM71" s="91"/>
      <c r="NNN71" s="91"/>
      <c r="NNO71" s="91"/>
      <c r="NNP71" s="91"/>
      <c r="NNQ71" s="91"/>
      <c r="NNR71" s="91"/>
      <c r="NNS71" s="91"/>
      <c r="NNT71" s="91"/>
      <c r="NNU71" s="91"/>
      <c r="NNV71" s="91"/>
      <c r="NNW71" s="91"/>
      <c r="NNX71" s="91"/>
      <c r="NNY71" s="91"/>
      <c r="NNZ71" s="91"/>
      <c r="NOA71" s="91"/>
      <c r="NOB71" s="91"/>
      <c r="NOC71" s="91"/>
      <c r="NOD71" s="91"/>
      <c r="NOE71" s="91"/>
      <c r="NOF71" s="91"/>
      <c r="NOG71" s="91"/>
      <c r="NOH71" s="91"/>
      <c r="NOI71" s="91"/>
      <c r="NOJ71" s="91"/>
      <c r="NOK71" s="91"/>
      <c r="NOL71" s="91"/>
      <c r="NOM71" s="91"/>
      <c r="NON71" s="91"/>
      <c r="NOO71" s="91"/>
      <c r="NOP71" s="91"/>
      <c r="NOQ71" s="91"/>
      <c r="NOR71" s="91"/>
      <c r="NOS71" s="91"/>
      <c r="NOT71" s="91"/>
      <c r="NOU71" s="91"/>
      <c r="NOV71" s="91"/>
      <c r="NOW71" s="91"/>
      <c r="NOX71" s="91"/>
      <c r="NOY71" s="91"/>
      <c r="NOZ71" s="91"/>
      <c r="NPA71" s="91"/>
      <c r="NPB71" s="91"/>
      <c r="NPC71" s="91"/>
      <c r="NPD71" s="91"/>
      <c r="NPE71" s="91"/>
      <c r="NPF71" s="91"/>
      <c r="NPG71" s="91"/>
      <c r="NPH71" s="91"/>
      <c r="NPI71" s="91"/>
      <c r="NPJ71" s="91"/>
      <c r="NPK71" s="91"/>
      <c r="NPL71" s="91"/>
      <c r="NPM71" s="91"/>
      <c r="NPN71" s="91"/>
      <c r="NPO71" s="91"/>
      <c r="NPP71" s="91"/>
      <c r="NPQ71" s="91"/>
      <c r="NPR71" s="91"/>
      <c r="NPS71" s="91"/>
      <c r="NPT71" s="91"/>
      <c r="NPU71" s="91"/>
      <c r="NPV71" s="91"/>
      <c r="NPW71" s="91"/>
      <c r="NPX71" s="91"/>
      <c r="NPY71" s="91"/>
      <c r="NPZ71" s="91"/>
      <c r="NQA71" s="91"/>
      <c r="NQB71" s="91"/>
      <c r="NQC71" s="91"/>
      <c r="NQD71" s="91"/>
      <c r="NQE71" s="91"/>
      <c r="NQF71" s="91"/>
      <c r="NQG71" s="91"/>
      <c r="NQH71" s="91"/>
      <c r="NQI71" s="91"/>
      <c r="NQJ71" s="91"/>
      <c r="NQK71" s="91"/>
      <c r="NQL71" s="91"/>
      <c r="NQM71" s="91"/>
      <c r="NQN71" s="91"/>
      <c r="NQO71" s="91"/>
      <c r="NQP71" s="91"/>
      <c r="NQQ71" s="91"/>
      <c r="NQR71" s="91"/>
      <c r="NQS71" s="91"/>
      <c r="NQT71" s="91"/>
      <c r="NQU71" s="91"/>
      <c r="NQV71" s="91"/>
      <c r="NQW71" s="91"/>
      <c r="NQX71" s="91"/>
      <c r="NQY71" s="91"/>
      <c r="NQZ71" s="91"/>
      <c r="NRA71" s="91"/>
      <c r="NRB71" s="91"/>
      <c r="NRC71" s="91"/>
      <c r="NRD71" s="91"/>
      <c r="NRE71" s="91"/>
      <c r="NRF71" s="91"/>
      <c r="NRG71" s="91"/>
      <c r="NRH71" s="91"/>
      <c r="NRI71" s="91"/>
      <c r="NRJ71" s="91"/>
      <c r="NRK71" s="91"/>
      <c r="NRL71" s="91"/>
      <c r="NRM71" s="91"/>
      <c r="NRN71" s="91"/>
      <c r="NRO71" s="91"/>
      <c r="NRP71" s="91"/>
      <c r="NRQ71" s="91"/>
      <c r="NRR71" s="91"/>
      <c r="NRS71" s="91"/>
      <c r="NRT71" s="91"/>
      <c r="NRU71" s="91"/>
      <c r="NRV71" s="91"/>
      <c r="NRW71" s="91"/>
      <c r="NRX71" s="91"/>
      <c r="NRY71" s="91"/>
      <c r="NRZ71" s="91"/>
      <c r="NSA71" s="91"/>
      <c r="NSB71" s="91"/>
      <c r="NSC71" s="91"/>
      <c r="NSD71" s="91"/>
      <c r="NSE71" s="91"/>
      <c r="NSF71" s="91"/>
      <c r="NSG71" s="91"/>
      <c r="NSH71" s="91"/>
      <c r="NSI71" s="91"/>
      <c r="NSJ71" s="91"/>
      <c r="NSK71" s="91"/>
      <c r="NSL71" s="91"/>
      <c r="NSM71" s="91"/>
      <c r="NSN71" s="91"/>
      <c r="NSO71" s="91"/>
      <c r="NSP71" s="91"/>
      <c r="NSQ71" s="91"/>
      <c r="NSR71" s="91"/>
      <c r="NSS71" s="91"/>
      <c r="NST71" s="91"/>
      <c r="NSU71" s="91"/>
      <c r="NSV71" s="91"/>
      <c r="NSW71" s="91"/>
      <c r="NSX71" s="91"/>
      <c r="NSY71" s="91"/>
      <c r="NSZ71" s="91"/>
      <c r="NTA71" s="91"/>
      <c r="NTB71" s="91"/>
      <c r="NTC71" s="91"/>
      <c r="NTD71" s="91"/>
      <c r="NTE71" s="91"/>
      <c r="NTF71" s="91"/>
      <c r="NTG71" s="91"/>
      <c r="NTH71" s="91"/>
      <c r="NTI71" s="91"/>
      <c r="NTJ71" s="91"/>
      <c r="NTK71" s="91"/>
      <c r="NTL71" s="91"/>
      <c r="NTM71" s="91"/>
      <c r="NTN71" s="91"/>
      <c r="NTO71" s="91"/>
      <c r="NTP71" s="91"/>
      <c r="NTQ71" s="91"/>
      <c r="NTR71" s="91"/>
      <c r="NTS71" s="91"/>
      <c r="NTT71" s="91"/>
      <c r="NTU71" s="91"/>
      <c r="NTV71" s="91"/>
      <c r="NTW71" s="91"/>
      <c r="NTX71" s="91"/>
      <c r="NTY71" s="91"/>
      <c r="NTZ71" s="91"/>
      <c r="NUA71" s="91"/>
      <c r="NUB71" s="91"/>
      <c r="NUC71" s="91"/>
      <c r="NUD71" s="91"/>
      <c r="NUE71" s="91"/>
      <c r="NUF71" s="91"/>
      <c r="NUG71" s="91"/>
      <c r="NUH71" s="91"/>
      <c r="NUI71" s="91"/>
      <c r="NUJ71" s="91"/>
      <c r="NUK71" s="91"/>
      <c r="NUL71" s="91"/>
      <c r="NUM71" s="91"/>
      <c r="NUN71" s="91"/>
      <c r="NUO71" s="91"/>
      <c r="NUP71" s="91"/>
      <c r="NUQ71" s="91"/>
      <c r="NUR71" s="91"/>
      <c r="NUS71" s="91"/>
      <c r="NUT71" s="91"/>
      <c r="NUU71" s="91"/>
      <c r="NUV71" s="91"/>
      <c r="NUW71" s="91"/>
      <c r="NUX71" s="91"/>
      <c r="NUY71" s="91"/>
      <c r="NUZ71" s="91"/>
      <c r="NVA71" s="91"/>
      <c r="NVB71" s="91"/>
      <c r="NVC71" s="91"/>
      <c r="NVD71" s="91"/>
      <c r="NVE71" s="91"/>
      <c r="NVF71" s="91"/>
      <c r="NVG71" s="91"/>
      <c r="NVH71" s="91"/>
      <c r="NVI71" s="91"/>
      <c r="NVJ71" s="91"/>
      <c r="NVK71" s="91"/>
      <c r="NVL71" s="91"/>
      <c r="NVM71" s="91"/>
      <c r="NVN71" s="91"/>
      <c r="NVO71" s="91"/>
      <c r="NVP71" s="91"/>
      <c r="NVQ71" s="91"/>
      <c r="NVR71" s="91"/>
      <c r="NVS71" s="91"/>
      <c r="NVT71" s="91"/>
      <c r="NVU71" s="91"/>
      <c r="NVV71" s="91"/>
      <c r="NVW71" s="91"/>
      <c r="NVX71" s="91"/>
      <c r="NVY71" s="91"/>
      <c r="NVZ71" s="91"/>
      <c r="NWA71" s="91"/>
      <c r="NWB71" s="91"/>
      <c r="NWC71" s="91"/>
      <c r="NWD71" s="91"/>
      <c r="NWE71" s="91"/>
      <c r="NWF71" s="91"/>
      <c r="NWG71" s="91"/>
      <c r="NWH71" s="91"/>
      <c r="NWI71" s="91"/>
      <c r="NWJ71" s="91"/>
      <c r="NWK71" s="91"/>
      <c r="NWL71" s="91"/>
      <c r="NWM71" s="91"/>
      <c r="NWN71" s="91"/>
      <c r="NWO71" s="91"/>
      <c r="NWP71" s="91"/>
      <c r="NWQ71" s="91"/>
      <c r="NWR71" s="91"/>
      <c r="NWS71" s="91"/>
      <c r="NWT71" s="91"/>
      <c r="NWU71" s="91"/>
      <c r="NWV71" s="91"/>
      <c r="NWW71" s="91"/>
      <c r="NWX71" s="91"/>
      <c r="NWY71" s="91"/>
      <c r="NWZ71" s="91"/>
      <c r="NXA71" s="91"/>
      <c r="NXB71" s="91"/>
      <c r="NXC71" s="91"/>
      <c r="NXD71" s="91"/>
      <c r="NXE71" s="91"/>
      <c r="NXF71" s="91"/>
      <c r="NXG71" s="91"/>
      <c r="NXH71" s="91"/>
      <c r="NXI71" s="91"/>
      <c r="NXJ71" s="91"/>
      <c r="NXK71" s="91"/>
      <c r="NXL71" s="91"/>
      <c r="NXM71" s="91"/>
      <c r="NXN71" s="91"/>
      <c r="NXO71" s="91"/>
      <c r="NXP71" s="91"/>
      <c r="NXQ71" s="91"/>
      <c r="NXR71" s="91"/>
      <c r="NXS71" s="91"/>
      <c r="NXT71" s="91"/>
      <c r="NXU71" s="91"/>
      <c r="NXV71" s="91"/>
      <c r="NXW71" s="91"/>
      <c r="NXX71" s="91"/>
      <c r="NXY71" s="91"/>
      <c r="NXZ71" s="91"/>
      <c r="NYA71" s="91"/>
      <c r="NYB71" s="91"/>
      <c r="NYC71" s="91"/>
      <c r="NYD71" s="91"/>
      <c r="NYE71" s="91"/>
      <c r="NYF71" s="91"/>
      <c r="NYG71" s="91"/>
      <c r="NYH71" s="91"/>
      <c r="NYI71" s="91"/>
      <c r="NYJ71" s="91"/>
      <c r="NYK71" s="91"/>
      <c r="NYL71" s="91"/>
      <c r="NYM71" s="91"/>
      <c r="NYN71" s="91"/>
      <c r="NYO71" s="91"/>
      <c r="NYP71" s="91"/>
      <c r="NYQ71" s="91"/>
      <c r="NYR71" s="91"/>
      <c r="NYS71" s="91"/>
      <c r="NYT71" s="91"/>
      <c r="NYU71" s="91"/>
      <c r="NYV71" s="91"/>
      <c r="NYW71" s="91"/>
      <c r="NYX71" s="91"/>
      <c r="NYY71" s="91"/>
      <c r="NYZ71" s="91"/>
      <c r="NZA71" s="91"/>
      <c r="NZB71" s="91"/>
      <c r="NZC71" s="91"/>
      <c r="NZD71" s="91"/>
      <c r="NZE71" s="91"/>
      <c r="NZF71" s="91"/>
      <c r="NZG71" s="91"/>
      <c r="NZH71" s="91"/>
      <c r="NZI71" s="91"/>
      <c r="NZJ71" s="91"/>
      <c r="NZK71" s="91"/>
      <c r="NZL71" s="91"/>
      <c r="NZM71" s="91"/>
      <c r="NZN71" s="91"/>
      <c r="NZO71" s="91"/>
      <c r="NZP71" s="91"/>
      <c r="NZQ71" s="91"/>
      <c r="NZR71" s="91"/>
      <c r="NZS71" s="91"/>
      <c r="NZT71" s="91"/>
      <c r="NZU71" s="91"/>
      <c r="NZV71" s="91"/>
      <c r="NZW71" s="91"/>
      <c r="NZX71" s="91"/>
      <c r="NZY71" s="91"/>
      <c r="NZZ71" s="91"/>
      <c r="OAA71" s="91"/>
      <c r="OAB71" s="91"/>
      <c r="OAC71" s="91"/>
      <c r="OAD71" s="91"/>
      <c r="OAE71" s="91"/>
      <c r="OAF71" s="91"/>
      <c r="OAG71" s="91"/>
      <c r="OAH71" s="91"/>
      <c r="OAI71" s="91"/>
      <c r="OAJ71" s="91"/>
      <c r="OAK71" s="91"/>
      <c r="OAL71" s="91"/>
      <c r="OAM71" s="91"/>
      <c r="OAN71" s="91"/>
      <c r="OAO71" s="91"/>
      <c r="OAP71" s="91"/>
      <c r="OAQ71" s="91"/>
      <c r="OAR71" s="91"/>
      <c r="OAS71" s="91"/>
      <c r="OAT71" s="91"/>
      <c r="OAU71" s="91"/>
      <c r="OAV71" s="91"/>
      <c r="OAW71" s="91"/>
      <c r="OAX71" s="91"/>
      <c r="OAY71" s="91"/>
      <c r="OAZ71" s="91"/>
      <c r="OBA71" s="91"/>
      <c r="OBB71" s="91"/>
      <c r="OBC71" s="91"/>
      <c r="OBD71" s="91"/>
      <c r="OBE71" s="91"/>
      <c r="OBF71" s="91"/>
      <c r="OBG71" s="91"/>
      <c r="OBH71" s="91"/>
      <c r="OBI71" s="91"/>
      <c r="OBJ71" s="91"/>
      <c r="OBK71" s="91"/>
      <c r="OBL71" s="91"/>
      <c r="OBM71" s="91"/>
      <c r="OBN71" s="91"/>
      <c r="OBO71" s="91"/>
      <c r="OBP71" s="91"/>
      <c r="OBQ71" s="91"/>
      <c r="OBR71" s="91"/>
      <c r="OBS71" s="91"/>
      <c r="OBT71" s="91"/>
      <c r="OBU71" s="91"/>
      <c r="OBV71" s="91"/>
      <c r="OBW71" s="91"/>
      <c r="OBX71" s="91"/>
      <c r="OBY71" s="91"/>
      <c r="OBZ71" s="91"/>
      <c r="OCA71" s="91"/>
      <c r="OCB71" s="91"/>
      <c r="OCC71" s="91"/>
      <c r="OCD71" s="91"/>
      <c r="OCE71" s="91"/>
      <c r="OCF71" s="91"/>
      <c r="OCG71" s="91"/>
      <c r="OCH71" s="91"/>
      <c r="OCI71" s="91"/>
      <c r="OCJ71" s="91"/>
      <c r="OCK71" s="91"/>
      <c r="OCL71" s="91"/>
      <c r="OCM71" s="91"/>
      <c r="OCN71" s="91"/>
      <c r="OCO71" s="91"/>
      <c r="OCP71" s="91"/>
      <c r="OCQ71" s="91"/>
      <c r="OCR71" s="91"/>
      <c r="OCS71" s="91"/>
      <c r="OCT71" s="91"/>
      <c r="OCU71" s="91"/>
      <c r="OCV71" s="91"/>
      <c r="OCW71" s="91"/>
      <c r="OCX71" s="91"/>
      <c r="OCY71" s="91"/>
      <c r="OCZ71" s="91"/>
      <c r="ODA71" s="91"/>
      <c r="ODB71" s="91"/>
      <c r="ODC71" s="91"/>
      <c r="ODD71" s="91"/>
      <c r="ODE71" s="91"/>
      <c r="ODF71" s="91"/>
      <c r="ODG71" s="91"/>
      <c r="ODH71" s="91"/>
      <c r="ODI71" s="91"/>
      <c r="ODJ71" s="91"/>
      <c r="ODK71" s="91"/>
      <c r="ODL71" s="91"/>
      <c r="ODM71" s="91"/>
      <c r="ODN71" s="91"/>
      <c r="ODO71" s="91"/>
      <c r="ODP71" s="91"/>
      <c r="ODQ71" s="91"/>
      <c r="ODR71" s="91"/>
      <c r="ODS71" s="91"/>
      <c r="ODT71" s="91"/>
      <c r="ODU71" s="91"/>
      <c r="ODV71" s="91"/>
      <c r="ODW71" s="91"/>
      <c r="ODX71" s="91"/>
      <c r="ODY71" s="91"/>
      <c r="ODZ71" s="91"/>
      <c r="OEA71" s="91"/>
      <c r="OEB71" s="91"/>
      <c r="OEC71" s="91"/>
      <c r="OED71" s="91"/>
      <c r="OEE71" s="91"/>
      <c r="OEF71" s="91"/>
      <c r="OEG71" s="91"/>
      <c r="OEH71" s="91"/>
      <c r="OEI71" s="91"/>
      <c r="OEJ71" s="91"/>
      <c r="OEK71" s="91"/>
      <c r="OEL71" s="91"/>
      <c r="OEM71" s="91"/>
      <c r="OEN71" s="91"/>
      <c r="OEO71" s="91"/>
      <c r="OEP71" s="91"/>
      <c r="OEQ71" s="91"/>
      <c r="OER71" s="91"/>
      <c r="OES71" s="91"/>
      <c r="OET71" s="91"/>
      <c r="OEU71" s="91"/>
      <c r="OEV71" s="91"/>
      <c r="OEW71" s="91"/>
      <c r="OEX71" s="91"/>
      <c r="OEY71" s="91"/>
      <c r="OEZ71" s="91"/>
      <c r="OFA71" s="91"/>
      <c r="OFB71" s="91"/>
      <c r="OFC71" s="91"/>
      <c r="OFD71" s="91"/>
      <c r="OFE71" s="91"/>
      <c r="OFF71" s="91"/>
      <c r="OFG71" s="91"/>
      <c r="OFH71" s="91"/>
      <c r="OFI71" s="91"/>
      <c r="OFJ71" s="91"/>
      <c r="OFK71" s="91"/>
      <c r="OFL71" s="91"/>
      <c r="OFM71" s="91"/>
      <c r="OFN71" s="91"/>
      <c r="OFO71" s="91"/>
      <c r="OFP71" s="91"/>
      <c r="OFQ71" s="91"/>
      <c r="OFR71" s="91"/>
      <c r="OFS71" s="91"/>
      <c r="OFT71" s="91"/>
      <c r="OFU71" s="91"/>
      <c r="OFV71" s="91"/>
      <c r="OFW71" s="91"/>
      <c r="OFX71" s="91"/>
      <c r="OFY71" s="91"/>
      <c r="OFZ71" s="91"/>
      <c r="OGA71" s="91"/>
      <c r="OGB71" s="91"/>
      <c r="OGC71" s="91"/>
      <c r="OGD71" s="91"/>
      <c r="OGE71" s="91"/>
      <c r="OGF71" s="91"/>
      <c r="OGG71" s="91"/>
      <c r="OGH71" s="91"/>
      <c r="OGI71" s="91"/>
      <c r="OGJ71" s="91"/>
      <c r="OGK71" s="91"/>
      <c r="OGL71" s="91"/>
      <c r="OGM71" s="91"/>
      <c r="OGN71" s="91"/>
      <c r="OGO71" s="91"/>
      <c r="OGP71" s="91"/>
      <c r="OGQ71" s="91"/>
      <c r="OGR71" s="91"/>
      <c r="OGS71" s="91"/>
      <c r="OGT71" s="91"/>
      <c r="OGU71" s="91"/>
      <c r="OGV71" s="91"/>
      <c r="OGW71" s="91"/>
      <c r="OGX71" s="91"/>
      <c r="OGY71" s="91"/>
      <c r="OGZ71" s="91"/>
      <c r="OHA71" s="91"/>
      <c r="OHB71" s="91"/>
      <c r="OHC71" s="91"/>
      <c r="OHD71" s="91"/>
      <c r="OHE71" s="91"/>
      <c r="OHF71" s="91"/>
      <c r="OHG71" s="91"/>
      <c r="OHH71" s="91"/>
      <c r="OHI71" s="91"/>
      <c r="OHJ71" s="91"/>
      <c r="OHK71" s="91"/>
      <c r="OHL71" s="91"/>
      <c r="OHM71" s="91"/>
      <c r="OHN71" s="91"/>
      <c r="OHO71" s="91"/>
      <c r="OHP71" s="91"/>
      <c r="OHQ71" s="91"/>
      <c r="OHR71" s="91"/>
      <c r="OHS71" s="91"/>
      <c r="OHT71" s="91"/>
      <c r="OHU71" s="91"/>
      <c r="OHV71" s="91"/>
      <c r="OHW71" s="91"/>
      <c r="OHX71" s="91"/>
      <c r="OHY71" s="91"/>
      <c r="OHZ71" s="91"/>
      <c r="OIA71" s="91"/>
      <c r="OIB71" s="91"/>
      <c r="OIC71" s="91"/>
      <c r="OID71" s="91"/>
      <c r="OIE71" s="91"/>
      <c r="OIF71" s="91"/>
      <c r="OIG71" s="91"/>
      <c r="OIH71" s="91"/>
      <c r="OII71" s="91"/>
      <c r="OIJ71" s="91"/>
      <c r="OIK71" s="91"/>
      <c r="OIL71" s="91"/>
      <c r="OIM71" s="91"/>
      <c r="OIN71" s="91"/>
      <c r="OIO71" s="91"/>
      <c r="OIP71" s="91"/>
      <c r="OIQ71" s="91"/>
      <c r="OIR71" s="91"/>
      <c r="OIS71" s="91"/>
      <c r="OIT71" s="91"/>
      <c r="OIU71" s="91"/>
      <c r="OIV71" s="91"/>
      <c r="OIW71" s="91"/>
      <c r="OIX71" s="91"/>
      <c r="OIY71" s="91"/>
      <c r="OIZ71" s="91"/>
      <c r="OJA71" s="91"/>
      <c r="OJB71" s="91"/>
      <c r="OJC71" s="91"/>
      <c r="OJD71" s="91"/>
      <c r="OJE71" s="91"/>
      <c r="OJF71" s="91"/>
      <c r="OJG71" s="91"/>
      <c r="OJH71" s="91"/>
      <c r="OJI71" s="91"/>
      <c r="OJJ71" s="91"/>
      <c r="OJK71" s="91"/>
      <c r="OJL71" s="91"/>
      <c r="OJM71" s="91"/>
      <c r="OJN71" s="91"/>
      <c r="OJO71" s="91"/>
      <c r="OJP71" s="91"/>
      <c r="OJQ71" s="91"/>
      <c r="OJR71" s="91"/>
      <c r="OJS71" s="91"/>
      <c r="OJT71" s="91"/>
      <c r="OJU71" s="91"/>
      <c r="OJV71" s="91"/>
      <c r="OJW71" s="91"/>
      <c r="OJX71" s="91"/>
      <c r="OJY71" s="91"/>
      <c r="OJZ71" s="91"/>
      <c r="OKA71" s="91"/>
      <c r="OKB71" s="91"/>
      <c r="OKC71" s="91"/>
      <c r="OKD71" s="91"/>
      <c r="OKE71" s="91"/>
      <c r="OKF71" s="91"/>
      <c r="OKG71" s="91"/>
      <c r="OKH71" s="91"/>
      <c r="OKI71" s="91"/>
      <c r="OKJ71" s="91"/>
      <c r="OKK71" s="91"/>
      <c r="OKL71" s="91"/>
      <c r="OKM71" s="91"/>
      <c r="OKN71" s="91"/>
      <c r="OKO71" s="91"/>
      <c r="OKP71" s="91"/>
      <c r="OKQ71" s="91"/>
      <c r="OKR71" s="91"/>
      <c r="OKS71" s="91"/>
      <c r="OKT71" s="91"/>
      <c r="OKU71" s="91"/>
      <c r="OKV71" s="91"/>
      <c r="OKW71" s="91"/>
      <c r="OKX71" s="91"/>
      <c r="OKY71" s="91"/>
      <c r="OKZ71" s="91"/>
      <c r="OLA71" s="91"/>
      <c r="OLB71" s="91"/>
      <c r="OLC71" s="91"/>
      <c r="OLD71" s="91"/>
      <c r="OLE71" s="91"/>
      <c r="OLF71" s="91"/>
      <c r="OLG71" s="91"/>
      <c r="OLH71" s="91"/>
      <c r="OLI71" s="91"/>
      <c r="OLJ71" s="91"/>
      <c r="OLK71" s="91"/>
      <c r="OLL71" s="91"/>
      <c r="OLM71" s="91"/>
      <c r="OLN71" s="91"/>
      <c r="OLO71" s="91"/>
      <c r="OLP71" s="91"/>
      <c r="OLQ71" s="91"/>
      <c r="OLR71" s="91"/>
      <c r="OLS71" s="91"/>
      <c r="OLT71" s="91"/>
      <c r="OLU71" s="91"/>
      <c r="OLV71" s="91"/>
      <c r="OLW71" s="91"/>
      <c r="OLX71" s="91"/>
      <c r="OLY71" s="91"/>
      <c r="OLZ71" s="91"/>
      <c r="OMA71" s="91"/>
      <c r="OMB71" s="91"/>
      <c r="OMC71" s="91"/>
      <c r="OMD71" s="91"/>
      <c r="OME71" s="91"/>
      <c r="OMF71" s="91"/>
      <c r="OMG71" s="91"/>
      <c r="OMH71" s="91"/>
      <c r="OMI71" s="91"/>
      <c r="OMJ71" s="91"/>
      <c r="OMK71" s="91"/>
      <c r="OML71" s="91"/>
      <c r="OMM71" s="91"/>
      <c r="OMN71" s="91"/>
      <c r="OMO71" s="91"/>
      <c r="OMP71" s="91"/>
      <c r="OMQ71" s="91"/>
      <c r="OMR71" s="91"/>
      <c r="OMS71" s="91"/>
      <c r="OMT71" s="91"/>
      <c r="OMU71" s="91"/>
      <c r="OMV71" s="91"/>
      <c r="OMW71" s="91"/>
      <c r="OMX71" s="91"/>
      <c r="OMY71" s="91"/>
      <c r="OMZ71" s="91"/>
      <c r="ONA71" s="91"/>
      <c r="ONB71" s="91"/>
      <c r="ONC71" s="91"/>
      <c r="OND71" s="91"/>
      <c r="ONE71" s="91"/>
      <c r="ONF71" s="91"/>
      <c r="ONG71" s="91"/>
      <c r="ONH71" s="91"/>
      <c r="ONI71" s="91"/>
      <c r="ONJ71" s="91"/>
      <c r="ONK71" s="91"/>
      <c r="ONL71" s="91"/>
      <c r="ONM71" s="91"/>
      <c r="ONN71" s="91"/>
      <c r="ONO71" s="91"/>
      <c r="ONP71" s="91"/>
      <c r="ONQ71" s="91"/>
      <c r="ONR71" s="91"/>
      <c r="ONS71" s="91"/>
      <c r="ONT71" s="91"/>
      <c r="ONU71" s="91"/>
      <c r="ONV71" s="91"/>
      <c r="ONW71" s="91"/>
      <c r="ONX71" s="91"/>
      <c r="ONY71" s="91"/>
      <c r="ONZ71" s="91"/>
      <c r="OOA71" s="91"/>
      <c r="OOB71" s="91"/>
      <c r="OOC71" s="91"/>
      <c r="OOD71" s="91"/>
      <c r="OOE71" s="91"/>
      <c r="OOF71" s="91"/>
      <c r="OOG71" s="91"/>
      <c r="OOH71" s="91"/>
      <c r="OOI71" s="91"/>
      <c r="OOJ71" s="91"/>
      <c r="OOK71" s="91"/>
      <c r="OOL71" s="91"/>
      <c r="OOM71" s="91"/>
      <c r="OON71" s="91"/>
      <c r="OOO71" s="91"/>
      <c r="OOP71" s="91"/>
      <c r="OOQ71" s="91"/>
      <c r="OOR71" s="91"/>
      <c r="OOS71" s="91"/>
      <c r="OOT71" s="91"/>
      <c r="OOU71" s="91"/>
      <c r="OOV71" s="91"/>
      <c r="OOW71" s="91"/>
      <c r="OOX71" s="91"/>
      <c r="OOY71" s="91"/>
      <c r="OOZ71" s="91"/>
      <c r="OPA71" s="91"/>
      <c r="OPB71" s="91"/>
      <c r="OPC71" s="91"/>
      <c r="OPD71" s="91"/>
      <c r="OPE71" s="91"/>
      <c r="OPF71" s="91"/>
      <c r="OPG71" s="91"/>
      <c r="OPH71" s="91"/>
      <c r="OPI71" s="91"/>
      <c r="OPJ71" s="91"/>
      <c r="OPK71" s="91"/>
      <c r="OPL71" s="91"/>
      <c r="OPM71" s="91"/>
      <c r="OPN71" s="91"/>
      <c r="OPO71" s="91"/>
      <c r="OPP71" s="91"/>
      <c r="OPQ71" s="91"/>
      <c r="OPR71" s="91"/>
      <c r="OPS71" s="91"/>
      <c r="OPT71" s="91"/>
      <c r="OPU71" s="91"/>
      <c r="OPV71" s="91"/>
      <c r="OPW71" s="91"/>
      <c r="OPX71" s="91"/>
      <c r="OPY71" s="91"/>
      <c r="OPZ71" s="91"/>
      <c r="OQA71" s="91"/>
      <c r="OQB71" s="91"/>
      <c r="OQC71" s="91"/>
      <c r="OQD71" s="91"/>
      <c r="OQE71" s="91"/>
      <c r="OQF71" s="91"/>
      <c r="OQG71" s="91"/>
      <c r="OQH71" s="91"/>
      <c r="OQI71" s="91"/>
      <c r="OQJ71" s="91"/>
      <c r="OQK71" s="91"/>
      <c r="OQL71" s="91"/>
      <c r="OQM71" s="91"/>
      <c r="OQN71" s="91"/>
      <c r="OQO71" s="91"/>
      <c r="OQP71" s="91"/>
      <c r="OQQ71" s="91"/>
      <c r="OQR71" s="91"/>
      <c r="OQS71" s="91"/>
      <c r="OQT71" s="91"/>
      <c r="OQU71" s="91"/>
      <c r="OQV71" s="91"/>
      <c r="OQW71" s="91"/>
      <c r="OQX71" s="91"/>
      <c r="OQY71" s="91"/>
      <c r="OQZ71" s="91"/>
      <c r="ORA71" s="91"/>
      <c r="ORB71" s="91"/>
      <c r="ORC71" s="91"/>
      <c r="ORD71" s="91"/>
      <c r="ORE71" s="91"/>
      <c r="ORF71" s="91"/>
      <c r="ORG71" s="91"/>
      <c r="ORH71" s="91"/>
      <c r="ORI71" s="91"/>
      <c r="ORJ71" s="91"/>
      <c r="ORK71" s="91"/>
      <c r="ORL71" s="91"/>
      <c r="ORM71" s="91"/>
      <c r="ORN71" s="91"/>
      <c r="ORO71" s="91"/>
      <c r="ORP71" s="91"/>
      <c r="ORQ71" s="91"/>
      <c r="ORR71" s="91"/>
      <c r="ORS71" s="91"/>
      <c r="ORT71" s="91"/>
      <c r="ORU71" s="91"/>
      <c r="ORV71" s="91"/>
      <c r="ORW71" s="91"/>
      <c r="ORX71" s="91"/>
      <c r="ORY71" s="91"/>
      <c r="ORZ71" s="91"/>
      <c r="OSA71" s="91"/>
      <c r="OSB71" s="91"/>
      <c r="OSC71" s="91"/>
      <c r="OSD71" s="91"/>
      <c r="OSE71" s="91"/>
      <c r="OSF71" s="91"/>
      <c r="OSG71" s="91"/>
      <c r="OSH71" s="91"/>
      <c r="OSI71" s="91"/>
      <c r="OSJ71" s="91"/>
      <c r="OSK71" s="91"/>
      <c r="OSL71" s="91"/>
      <c r="OSM71" s="91"/>
      <c r="OSN71" s="91"/>
      <c r="OSO71" s="91"/>
      <c r="OSP71" s="91"/>
      <c r="OSQ71" s="91"/>
      <c r="OSR71" s="91"/>
      <c r="OSS71" s="91"/>
      <c r="OST71" s="91"/>
      <c r="OSU71" s="91"/>
      <c r="OSV71" s="91"/>
      <c r="OSW71" s="91"/>
      <c r="OSX71" s="91"/>
      <c r="OSY71" s="91"/>
      <c r="OSZ71" s="91"/>
      <c r="OTA71" s="91"/>
      <c r="OTB71" s="91"/>
      <c r="OTC71" s="91"/>
      <c r="OTD71" s="91"/>
      <c r="OTE71" s="91"/>
      <c r="OTF71" s="91"/>
      <c r="OTG71" s="91"/>
      <c r="OTH71" s="91"/>
      <c r="OTI71" s="91"/>
      <c r="OTJ71" s="91"/>
      <c r="OTK71" s="91"/>
      <c r="OTL71" s="91"/>
      <c r="OTM71" s="91"/>
      <c r="OTN71" s="91"/>
      <c r="OTO71" s="91"/>
      <c r="OTP71" s="91"/>
      <c r="OTQ71" s="91"/>
      <c r="OTR71" s="91"/>
      <c r="OTS71" s="91"/>
      <c r="OTT71" s="91"/>
      <c r="OTU71" s="91"/>
      <c r="OTV71" s="91"/>
      <c r="OTW71" s="91"/>
      <c r="OTX71" s="91"/>
      <c r="OTY71" s="91"/>
      <c r="OTZ71" s="91"/>
      <c r="OUA71" s="91"/>
      <c r="OUB71" s="91"/>
      <c r="OUC71" s="91"/>
      <c r="OUD71" s="91"/>
      <c r="OUE71" s="91"/>
      <c r="OUF71" s="91"/>
      <c r="OUG71" s="91"/>
      <c r="OUH71" s="91"/>
      <c r="OUI71" s="91"/>
      <c r="OUJ71" s="91"/>
      <c r="OUK71" s="91"/>
      <c r="OUL71" s="91"/>
      <c r="OUM71" s="91"/>
      <c r="OUN71" s="91"/>
      <c r="OUO71" s="91"/>
      <c r="OUP71" s="91"/>
      <c r="OUQ71" s="91"/>
      <c r="OUR71" s="91"/>
      <c r="OUS71" s="91"/>
      <c r="OUT71" s="91"/>
      <c r="OUU71" s="91"/>
      <c r="OUV71" s="91"/>
      <c r="OUW71" s="91"/>
      <c r="OUX71" s="91"/>
      <c r="OUY71" s="91"/>
      <c r="OUZ71" s="91"/>
      <c r="OVA71" s="91"/>
      <c r="OVB71" s="91"/>
      <c r="OVC71" s="91"/>
      <c r="OVD71" s="91"/>
      <c r="OVE71" s="91"/>
      <c r="OVF71" s="91"/>
      <c r="OVG71" s="91"/>
      <c r="OVH71" s="91"/>
      <c r="OVI71" s="91"/>
      <c r="OVJ71" s="91"/>
      <c r="OVK71" s="91"/>
      <c r="OVL71" s="91"/>
      <c r="OVM71" s="91"/>
      <c r="OVN71" s="91"/>
      <c r="OVO71" s="91"/>
      <c r="OVP71" s="91"/>
      <c r="OVQ71" s="91"/>
      <c r="OVR71" s="91"/>
      <c r="OVS71" s="91"/>
      <c r="OVT71" s="91"/>
      <c r="OVU71" s="91"/>
      <c r="OVV71" s="91"/>
      <c r="OVW71" s="91"/>
      <c r="OVX71" s="91"/>
      <c r="OVY71" s="91"/>
      <c r="OVZ71" s="91"/>
      <c r="OWA71" s="91"/>
      <c r="OWB71" s="91"/>
      <c r="OWC71" s="91"/>
      <c r="OWD71" s="91"/>
      <c r="OWE71" s="91"/>
      <c r="OWF71" s="91"/>
      <c r="OWG71" s="91"/>
      <c r="OWH71" s="91"/>
      <c r="OWI71" s="91"/>
      <c r="OWJ71" s="91"/>
      <c r="OWK71" s="91"/>
      <c r="OWL71" s="91"/>
      <c r="OWM71" s="91"/>
      <c r="OWN71" s="91"/>
      <c r="OWO71" s="91"/>
      <c r="OWP71" s="91"/>
      <c r="OWQ71" s="91"/>
      <c r="OWR71" s="91"/>
      <c r="OWS71" s="91"/>
      <c r="OWT71" s="91"/>
      <c r="OWU71" s="91"/>
      <c r="OWV71" s="91"/>
      <c r="OWW71" s="91"/>
      <c r="OWX71" s="91"/>
      <c r="OWY71" s="91"/>
      <c r="OWZ71" s="91"/>
      <c r="OXA71" s="91"/>
      <c r="OXB71" s="91"/>
      <c r="OXC71" s="91"/>
      <c r="OXD71" s="91"/>
      <c r="OXE71" s="91"/>
      <c r="OXF71" s="91"/>
      <c r="OXG71" s="91"/>
      <c r="OXH71" s="91"/>
      <c r="OXI71" s="91"/>
      <c r="OXJ71" s="91"/>
      <c r="OXK71" s="91"/>
      <c r="OXL71" s="91"/>
      <c r="OXM71" s="91"/>
      <c r="OXN71" s="91"/>
      <c r="OXO71" s="91"/>
      <c r="OXP71" s="91"/>
      <c r="OXQ71" s="91"/>
      <c r="OXR71" s="91"/>
      <c r="OXS71" s="91"/>
      <c r="OXT71" s="91"/>
      <c r="OXU71" s="91"/>
      <c r="OXV71" s="91"/>
      <c r="OXW71" s="91"/>
      <c r="OXX71" s="91"/>
      <c r="OXY71" s="91"/>
      <c r="OXZ71" s="91"/>
      <c r="OYA71" s="91"/>
      <c r="OYB71" s="91"/>
      <c r="OYC71" s="91"/>
      <c r="OYD71" s="91"/>
      <c r="OYE71" s="91"/>
      <c r="OYF71" s="91"/>
      <c r="OYG71" s="91"/>
      <c r="OYH71" s="91"/>
      <c r="OYI71" s="91"/>
      <c r="OYJ71" s="91"/>
      <c r="OYK71" s="91"/>
      <c r="OYL71" s="91"/>
      <c r="OYM71" s="91"/>
      <c r="OYN71" s="91"/>
      <c r="OYO71" s="91"/>
      <c r="OYP71" s="91"/>
      <c r="OYQ71" s="91"/>
      <c r="OYR71" s="91"/>
      <c r="OYS71" s="91"/>
      <c r="OYT71" s="91"/>
      <c r="OYU71" s="91"/>
      <c r="OYV71" s="91"/>
      <c r="OYW71" s="91"/>
      <c r="OYX71" s="91"/>
      <c r="OYY71" s="91"/>
      <c r="OYZ71" s="91"/>
      <c r="OZA71" s="91"/>
      <c r="OZB71" s="91"/>
      <c r="OZC71" s="91"/>
      <c r="OZD71" s="91"/>
      <c r="OZE71" s="91"/>
      <c r="OZF71" s="91"/>
      <c r="OZG71" s="91"/>
      <c r="OZH71" s="91"/>
      <c r="OZI71" s="91"/>
      <c r="OZJ71" s="91"/>
      <c r="OZK71" s="91"/>
      <c r="OZL71" s="91"/>
      <c r="OZM71" s="91"/>
      <c r="OZN71" s="91"/>
      <c r="OZO71" s="91"/>
      <c r="OZP71" s="91"/>
      <c r="OZQ71" s="91"/>
      <c r="OZR71" s="91"/>
      <c r="OZS71" s="91"/>
      <c r="OZT71" s="91"/>
      <c r="OZU71" s="91"/>
      <c r="OZV71" s="91"/>
      <c r="OZW71" s="91"/>
      <c r="OZX71" s="91"/>
      <c r="OZY71" s="91"/>
      <c r="OZZ71" s="91"/>
      <c r="PAA71" s="91"/>
      <c r="PAB71" s="91"/>
      <c r="PAC71" s="91"/>
      <c r="PAD71" s="91"/>
      <c r="PAE71" s="91"/>
      <c r="PAF71" s="91"/>
      <c r="PAG71" s="91"/>
      <c r="PAH71" s="91"/>
      <c r="PAI71" s="91"/>
      <c r="PAJ71" s="91"/>
      <c r="PAK71" s="91"/>
      <c r="PAL71" s="91"/>
      <c r="PAM71" s="91"/>
      <c r="PAN71" s="91"/>
      <c r="PAO71" s="91"/>
      <c r="PAP71" s="91"/>
      <c r="PAQ71" s="91"/>
      <c r="PAR71" s="91"/>
      <c r="PAS71" s="91"/>
      <c r="PAT71" s="91"/>
      <c r="PAU71" s="91"/>
      <c r="PAV71" s="91"/>
      <c r="PAW71" s="91"/>
      <c r="PAX71" s="91"/>
      <c r="PAY71" s="91"/>
      <c r="PAZ71" s="91"/>
      <c r="PBA71" s="91"/>
      <c r="PBB71" s="91"/>
      <c r="PBC71" s="91"/>
      <c r="PBD71" s="91"/>
      <c r="PBE71" s="91"/>
      <c r="PBF71" s="91"/>
      <c r="PBG71" s="91"/>
      <c r="PBH71" s="91"/>
      <c r="PBI71" s="91"/>
      <c r="PBJ71" s="91"/>
      <c r="PBK71" s="91"/>
      <c r="PBL71" s="91"/>
      <c r="PBM71" s="91"/>
      <c r="PBN71" s="91"/>
      <c r="PBO71" s="91"/>
      <c r="PBP71" s="91"/>
      <c r="PBQ71" s="91"/>
      <c r="PBR71" s="91"/>
      <c r="PBS71" s="91"/>
      <c r="PBT71" s="91"/>
      <c r="PBU71" s="91"/>
      <c r="PBV71" s="91"/>
      <c r="PBW71" s="91"/>
      <c r="PBX71" s="91"/>
      <c r="PBY71" s="91"/>
      <c r="PBZ71" s="91"/>
      <c r="PCA71" s="91"/>
      <c r="PCB71" s="91"/>
      <c r="PCC71" s="91"/>
      <c r="PCD71" s="91"/>
      <c r="PCE71" s="91"/>
      <c r="PCF71" s="91"/>
      <c r="PCG71" s="91"/>
      <c r="PCH71" s="91"/>
      <c r="PCI71" s="91"/>
      <c r="PCJ71" s="91"/>
      <c r="PCK71" s="91"/>
      <c r="PCL71" s="91"/>
      <c r="PCM71" s="91"/>
      <c r="PCN71" s="91"/>
      <c r="PCO71" s="91"/>
      <c r="PCP71" s="91"/>
      <c r="PCQ71" s="91"/>
      <c r="PCR71" s="91"/>
      <c r="PCS71" s="91"/>
      <c r="PCT71" s="91"/>
      <c r="PCU71" s="91"/>
      <c r="PCV71" s="91"/>
      <c r="PCW71" s="91"/>
      <c r="PCX71" s="91"/>
      <c r="PCY71" s="91"/>
      <c r="PCZ71" s="91"/>
      <c r="PDA71" s="91"/>
      <c r="PDB71" s="91"/>
      <c r="PDC71" s="91"/>
      <c r="PDD71" s="91"/>
      <c r="PDE71" s="91"/>
      <c r="PDF71" s="91"/>
      <c r="PDG71" s="91"/>
      <c r="PDH71" s="91"/>
      <c r="PDI71" s="91"/>
      <c r="PDJ71" s="91"/>
      <c r="PDK71" s="91"/>
      <c r="PDL71" s="91"/>
      <c r="PDM71" s="91"/>
      <c r="PDN71" s="91"/>
      <c r="PDO71" s="91"/>
      <c r="PDP71" s="91"/>
      <c r="PDQ71" s="91"/>
      <c r="PDR71" s="91"/>
      <c r="PDS71" s="91"/>
      <c r="PDT71" s="91"/>
      <c r="PDU71" s="91"/>
      <c r="PDV71" s="91"/>
      <c r="PDW71" s="91"/>
      <c r="PDX71" s="91"/>
      <c r="PDY71" s="91"/>
      <c r="PDZ71" s="91"/>
      <c r="PEA71" s="91"/>
      <c r="PEB71" s="91"/>
      <c r="PEC71" s="91"/>
      <c r="PED71" s="91"/>
      <c r="PEE71" s="91"/>
      <c r="PEF71" s="91"/>
      <c r="PEG71" s="91"/>
      <c r="PEH71" s="91"/>
      <c r="PEI71" s="91"/>
      <c r="PEJ71" s="91"/>
      <c r="PEK71" s="91"/>
      <c r="PEL71" s="91"/>
      <c r="PEM71" s="91"/>
      <c r="PEN71" s="91"/>
      <c r="PEO71" s="91"/>
      <c r="PEP71" s="91"/>
      <c r="PEQ71" s="91"/>
      <c r="PER71" s="91"/>
      <c r="PES71" s="91"/>
      <c r="PET71" s="91"/>
      <c r="PEU71" s="91"/>
      <c r="PEV71" s="91"/>
      <c r="PEW71" s="91"/>
      <c r="PEX71" s="91"/>
      <c r="PEY71" s="91"/>
      <c r="PEZ71" s="91"/>
      <c r="PFA71" s="91"/>
      <c r="PFB71" s="91"/>
      <c r="PFC71" s="91"/>
      <c r="PFD71" s="91"/>
      <c r="PFE71" s="91"/>
      <c r="PFF71" s="91"/>
      <c r="PFG71" s="91"/>
      <c r="PFH71" s="91"/>
      <c r="PFI71" s="91"/>
      <c r="PFJ71" s="91"/>
      <c r="PFK71" s="91"/>
      <c r="PFL71" s="91"/>
      <c r="PFM71" s="91"/>
      <c r="PFN71" s="91"/>
      <c r="PFO71" s="91"/>
      <c r="PFP71" s="91"/>
      <c r="PFQ71" s="91"/>
      <c r="PFR71" s="91"/>
      <c r="PFS71" s="91"/>
      <c r="PFT71" s="91"/>
      <c r="PFU71" s="91"/>
      <c r="PFV71" s="91"/>
      <c r="PFW71" s="91"/>
      <c r="PFX71" s="91"/>
      <c r="PFY71" s="91"/>
      <c r="PFZ71" s="91"/>
      <c r="PGA71" s="91"/>
      <c r="PGB71" s="91"/>
      <c r="PGC71" s="91"/>
      <c r="PGD71" s="91"/>
      <c r="PGE71" s="91"/>
      <c r="PGF71" s="91"/>
      <c r="PGG71" s="91"/>
      <c r="PGH71" s="91"/>
      <c r="PGI71" s="91"/>
      <c r="PGJ71" s="91"/>
      <c r="PGK71" s="91"/>
      <c r="PGL71" s="91"/>
      <c r="PGM71" s="91"/>
      <c r="PGN71" s="91"/>
      <c r="PGO71" s="91"/>
      <c r="PGP71" s="91"/>
      <c r="PGQ71" s="91"/>
      <c r="PGR71" s="91"/>
      <c r="PGS71" s="91"/>
      <c r="PGT71" s="91"/>
      <c r="PGU71" s="91"/>
      <c r="PGV71" s="91"/>
      <c r="PGW71" s="91"/>
      <c r="PGX71" s="91"/>
      <c r="PGY71" s="91"/>
      <c r="PGZ71" s="91"/>
      <c r="PHA71" s="91"/>
      <c r="PHB71" s="91"/>
      <c r="PHC71" s="91"/>
      <c r="PHD71" s="91"/>
      <c r="PHE71" s="91"/>
      <c r="PHF71" s="91"/>
      <c r="PHG71" s="91"/>
      <c r="PHH71" s="91"/>
      <c r="PHI71" s="91"/>
      <c r="PHJ71" s="91"/>
      <c r="PHK71" s="91"/>
      <c r="PHL71" s="91"/>
      <c r="PHM71" s="91"/>
      <c r="PHN71" s="91"/>
      <c r="PHO71" s="91"/>
      <c r="PHP71" s="91"/>
      <c r="PHQ71" s="91"/>
      <c r="PHR71" s="91"/>
      <c r="PHS71" s="91"/>
      <c r="PHT71" s="91"/>
      <c r="PHU71" s="91"/>
      <c r="PHV71" s="91"/>
      <c r="PHW71" s="91"/>
      <c r="PHX71" s="91"/>
      <c r="PHY71" s="91"/>
      <c r="PHZ71" s="91"/>
      <c r="PIA71" s="91"/>
      <c r="PIB71" s="91"/>
      <c r="PIC71" s="91"/>
      <c r="PID71" s="91"/>
      <c r="PIE71" s="91"/>
      <c r="PIF71" s="91"/>
      <c r="PIG71" s="91"/>
      <c r="PIH71" s="91"/>
      <c r="PII71" s="91"/>
      <c r="PIJ71" s="91"/>
      <c r="PIK71" s="91"/>
      <c r="PIL71" s="91"/>
      <c r="PIM71" s="91"/>
      <c r="PIN71" s="91"/>
      <c r="PIO71" s="91"/>
      <c r="PIP71" s="91"/>
      <c r="PIQ71" s="91"/>
      <c r="PIR71" s="91"/>
      <c r="PIS71" s="91"/>
      <c r="PIT71" s="91"/>
      <c r="PIU71" s="91"/>
      <c r="PIV71" s="91"/>
      <c r="PIW71" s="91"/>
      <c r="PIX71" s="91"/>
      <c r="PIY71" s="91"/>
      <c r="PIZ71" s="91"/>
      <c r="PJA71" s="91"/>
      <c r="PJB71" s="91"/>
      <c r="PJC71" s="91"/>
      <c r="PJD71" s="91"/>
      <c r="PJE71" s="91"/>
      <c r="PJF71" s="91"/>
      <c r="PJG71" s="91"/>
      <c r="PJH71" s="91"/>
      <c r="PJI71" s="91"/>
      <c r="PJJ71" s="91"/>
      <c r="PJK71" s="91"/>
      <c r="PJL71" s="91"/>
      <c r="PJM71" s="91"/>
      <c r="PJN71" s="91"/>
      <c r="PJO71" s="91"/>
      <c r="PJP71" s="91"/>
      <c r="PJQ71" s="91"/>
      <c r="PJR71" s="91"/>
      <c r="PJS71" s="91"/>
      <c r="PJT71" s="91"/>
      <c r="PJU71" s="91"/>
      <c r="PJV71" s="91"/>
      <c r="PJW71" s="91"/>
      <c r="PJX71" s="91"/>
      <c r="PJY71" s="91"/>
      <c r="PJZ71" s="91"/>
      <c r="PKA71" s="91"/>
      <c r="PKB71" s="91"/>
      <c r="PKC71" s="91"/>
      <c r="PKD71" s="91"/>
      <c r="PKE71" s="91"/>
      <c r="PKF71" s="91"/>
      <c r="PKG71" s="91"/>
      <c r="PKH71" s="91"/>
      <c r="PKI71" s="91"/>
      <c r="PKJ71" s="91"/>
      <c r="PKK71" s="91"/>
      <c r="PKL71" s="91"/>
      <c r="PKM71" s="91"/>
      <c r="PKN71" s="91"/>
      <c r="PKO71" s="91"/>
      <c r="PKP71" s="91"/>
      <c r="PKQ71" s="91"/>
      <c r="PKR71" s="91"/>
      <c r="PKS71" s="91"/>
      <c r="PKT71" s="91"/>
      <c r="PKU71" s="91"/>
      <c r="PKV71" s="91"/>
      <c r="PKW71" s="91"/>
      <c r="PKX71" s="91"/>
      <c r="PKY71" s="91"/>
      <c r="PKZ71" s="91"/>
      <c r="PLA71" s="91"/>
      <c r="PLB71" s="91"/>
      <c r="PLC71" s="91"/>
      <c r="PLD71" s="91"/>
      <c r="PLE71" s="91"/>
      <c r="PLF71" s="91"/>
      <c r="PLG71" s="91"/>
      <c r="PLH71" s="91"/>
      <c r="PLI71" s="91"/>
      <c r="PLJ71" s="91"/>
      <c r="PLK71" s="91"/>
      <c r="PLL71" s="91"/>
      <c r="PLM71" s="91"/>
      <c r="PLN71" s="91"/>
      <c r="PLO71" s="91"/>
      <c r="PLP71" s="91"/>
      <c r="PLQ71" s="91"/>
      <c r="PLR71" s="91"/>
      <c r="PLS71" s="91"/>
      <c r="PLT71" s="91"/>
      <c r="PLU71" s="91"/>
      <c r="PLV71" s="91"/>
      <c r="PLW71" s="91"/>
      <c r="PLX71" s="91"/>
      <c r="PLY71" s="91"/>
      <c r="PLZ71" s="91"/>
      <c r="PMA71" s="91"/>
      <c r="PMB71" s="91"/>
      <c r="PMC71" s="91"/>
      <c r="PMD71" s="91"/>
      <c r="PME71" s="91"/>
      <c r="PMF71" s="91"/>
      <c r="PMG71" s="91"/>
      <c r="PMH71" s="91"/>
      <c r="PMI71" s="91"/>
      <c r="PMJ71" s="91"/>
      <c r="PMK71" s="91"/>
      <c r="PML71" s="91"/>
      <c r="PMM71" s="91"/>
      <c r="PMN71" s="91"/>
      <c r="PMO71" s="91"/>
      <c r="PMP71" s="91"/>
      <c r="PMQ71" s="91"/>
      <c r="PMR71" s="91"/>
      <c r="PMS71" s="91"/>
      <c r="PMT71" s="91"/>
      <c r="PMU71" s="91"/>
      <c r="PMV71" s="91"/>
      <c r="PMW71" s="91"/>
      <c r="PMX71" s="91"/>
      <c r="PMY71" s="91"/>
      <c r="PMZ71" s="91"/>
      <c r="PNA71" s="91"/>
      <c r="PNB71" s="91"/>
      <c r="PNC71" s="91"/>
      <c r="PND71" s="91"/>
      <c r="PNE71" s="91"/>
      <c r="PNF71" s="91"/>
      <c r="PNG71" s="91"/>
      <c r="PNH71" s="91"/>
      <c r="PNI71" s="91"/>
      <c r="PNJ71" s="91"/>
      <c r="PNK71" s="91"/>
      <c r="PNL71" s="91"/>
      <c r="PNM71" s="91"/>
      <c r="PNN71" s="91"/>
      <c r="PNO71" s="91"/>
      <c r="PNP71" s="91"/>
      <c r="PNQ71" s="91"/>
      <c r="PNR71" s="91"/>
      <c r="PNS71" s="91"/>
      <c r="PNT71" s="91"/>
      <c r="PNU71" s="91"/>
      <c r="PNV71" s="91"/>
      <c r="PNW71" s="91"/>
      <c r="PNX71" s="91"/>
      <c r="PNY71" s="91"/>
      <c r="PNZ71" s="91"/>
      <c r="POA71" s="91"/>
      <c r="POB71" s="91"/>
      <c r="POC71" s="91"/>
      <c r="POD71" s="91"/>
      <c r="POE71" s="91"/>
      <c r="POF71" s="91"/>
      <c r="POG71" s="91"/>
      <c r="POH71" s="91"/>
      <c r="POI71" s="91"/>
      <c r="POJ71" s="91"/>
      <c r="POK71" s="91"/>
      <c r="POL71" s="91"/>
      <c r="POM71" s="91"/>
      <c r="PON71" s="91"/>
      <c r="POO71" s="91"/>
      <c r="POP71" s="91"/>
      <c r="POQ71" s="91"/>
      <c r="POR71" s="91"/>
      <c r="POS71" s="91"/>
      <c r="POT71" s="91"/>
      <c r="POU71" s="91"/>
      <c r="POV71" s="91"/>
      <c r="POW71" s="91"/>
      <c r="POX71" s="91"/>
      <c r="POY71" s="91"/>
      <c r="POZ71" s="91"/>
      <c r="PPA71" s="91"/>
      <c r="PPB71" s="91"/>
      <c r="PPC71" s="91"/>
      <c r="PPD71" s="91"/>
      <c r="PPE71" s="91"/>
      <c r="PPF71" s="91"/>
      <c r="PPG71" s="91"/>
      <c r="PPH71" s="91"/>
      <c r="PPI71" s="91"/>
      <c r="PPJ71" s="91"/>
      <c r="PPK71" s="91"/>
      <c r="PPL71" s="91"/>
      <c r="PPM71" s="91"/>
      <c r="PPN71" s="91"/>
      <c r="PPO71" s="91"/>
      <c r="PPP71" s="91"/>
      <c r="PPQ71" s="91"/>
      <c r="PPR71" s="91"/>
      <c r="PPS71" s="91"/>
      <c r="PPT71" s="91"/>
      <c r="PPU71" s="91"/>
      <c r="PPV71" s="91"/>
      <c r="PPW71" s="91"/>
      <c r="PPX71" s="91"/>
      <c r="PPY71" s="91"/>
      <c r="PPZ71" s="91"/>
      <c r="PQA71" s="91"/>
      <c r="PQB71" s="91"/>
      <c r="PQC71" s="91"/>
      <c r="PQD71" s="91"/>
      <c r="PQE71" s="91"/>
      <c r="PQF71" s="91"/>
      <c r="PQG71" s="91"/>
      <c r="PQH71" s="91"/>
      <c r="PQI71" s="91"/>
      <c r="PQJ71" s="91"/>
      <c r="PQK71" s="91"/>
      <c r="PQL71" s="91"/>
      <c r="PQM71" s="91"/>
      <c r="PQN71" s="91"/>
      <c r="PQO71" s="91"/>
      <c r="PQP71" s="91"/>
      <c r="PQQ71" s="91"/>
      <c r="PQR71" s="91"/>
      <c r="PQS71" s="91"/>
      <c r="PQT71" s="91"/>
      <c r="PQU71" s="91"/>
      <c r="PQV71" s="91"/>
      <c r="PQW71" s="91"/>
      <c r="PQX71" s="91"/>
      <c r="PQY71" s="91"/>
      <c r="PQZ71" s="91"/>
      <c r="PRA71" s="91"/>
      <c r="PRB71" s="91"/>
      <c r="PRC71" s="91"/>
      <c r="PRD71" s="91"/>
      <c r="PRE71" s="91"/>
      <c r="PRF71" s="91"/>
      <c r="PRG71" s="91"/>
      <c r="PRH71" s="91"/>
      <c r="PRI71" s="91"/>
      <c r="PRJ71" s="91"/>
      <c r="PRK71" s="91"/>
      <c r="PRL71" s="91"/>
      <c r="PRM71" s="91"/>
      <c r="PRN71" s="91"/>
      <c r="PRO71" s="91"/>
      <c r="PRP71" s="91"/>
      <c r="PRQ71" s="91"/>
      <c r="PRR71" s="91"/>
      <c r="PRS71" s="91"/>
      <c r="PRT71" s="91"/>
      <c r="PRU71" s="91"/>
      <c r="PRV71" s="91"/>
      <c r="PRW71" s="91"/>
      <c r="PRX71" s="91"/>
      <c r="PRY71" s="91"/>
      <c r="PRZ71" s="91"/>
      <c r="PSA71" s="91"/>
      <c r="PSB71" s="91"/>
      <c r="PSC71" s="91"/>
      <c r="PSD71" s="91"/>
      <c r="PSE71" s="91"/>
      <c r="PSF71" s="91"/>
      <c r="PSG71" s="91"/>
      <c r="PSH71" s="91"/>
      <c r="PSI71" s="91"/>
      <c r="PSJ71" s="91"/>
      <c r="PSK71" s="91"/>
      <c r="PSL71" s="91"/>
      <c r="PSM71" s="91"/>
      <c r="PSN71" s="91"/>
      <c r="PSO71" s="91"/>
      <c r="PSP71" s="91"/>
      <c r="PSQ71" s="91"/>
      <c r="PSR71" s="91"/>
      <c r="PSS71" s="91"/>
      <c r="PST71" s="91"/>
      <c r="PSU71" s="91"/>
      <c r="PSV71" s="91"/>
      <c r="PSW71" s="91"/>
      <c r="PSX71" s="91"/>
      <c r="PSY71" s="91"/>
      <c r="PSZ71" s="91"/>
      <c r="PTA71" s="91"/>
      <c r="PTB71" s="91"/>
      <c r="PTC71" s="91"/>
      <c r="PTD71" s="91"/>
      <c r="PTE71" s="91"/>
      <c r="PTF71" s="91"/>
      <c r="PTG71" s="91"/>
      <c r="PTH71" s="91"/>
      <c r="PTI71" s="91"/>
      <c r="PTJ71" s="91"/>
      <c r="PTK71" s="91"/>
      <c r="PTL71" s="91"/>
      <c r="PTM71" s="91"/>
      <c r="PTN71" s="91"/>
      <c r="PTO71" s="91"/>
      <c r="PTP71" s="91"/>
      <c r="PTQ71" s="91"/>
      <c r="PTR71" s="91"/>
      <c r="PTS71" s="91"/>
      <c r="PTT71" s="91"/>
      <c r="PTU71" s="91"/>
      <c r="PTV71" s="91"/>
      <c r="PTW71" s="91"/>
      <c r="PTX71" s="91"/>
      <c r="PTY71" s="91"/>
      <c r="PTZ71" s="91"/>
      <c r="PUA71" s="91"/>
      <c r="PUB71" s="91"/>
      <c r="PUC71" s="91"/>
      <c r="PUD71" s="91"/>
      <c r="PUE71" s="91"/>
      <c r="PUF71" s="91"/>
      <c r="PUG71" s="91"/>
      <c r="PUH71" s="91"/>
      <c r="PUI71" s="91"/>
      <c r="PUJ71" s="91"/>
      <c r="PUK71" s="91"/>
      <c r="PUL71" s="91"/>
      <c r="PUM71" s="91"/>
      <c r="PUN71" s="91"/>
      <c r="PUO71" s="91"/>
      <c r="PUP71" s="91"/>
      <c r="PUQ71" s="91"/>
      <c r="PUR71" s="91"/>
      <c r="PUS71" s="91"/>
      <c r="PUT71" s="91"/>
      <c r="PUU71" s="91"/>
      <c r="PUV71" s="91"/>
      <c r="PUW71" s="91"/>
      <c r="PUX71" s="91"/>
      <c r="PUY71" s="91"/>
      <c r="PUZ71" s="91"/>
      <c r="PVA71" s="91"/>
      <c r="PVB71" s="91"/>
      <c r="PVC71" s="91"/>
      <c r="PVD71" s="91"/>
      <c r="PVE71" s="91"/>
      <c r="PVF71" s="91"/>
      <c r="PVG71" s="91"/>
      <c r="PVH71" s="91"/>
      <c r="PVI71" s="91"/>
      <c r="PVJ71" s="91"/>
      <c r="PVK71" s="91"/>
      <c r="PVL71" s="91"/>
      <c r="PVM71" s="91"/>
      <c r="PVN71" s="91"/>
      <c r="PVO71" s="91"/>
      <c r="PVP71" s="91"/>
      <c r="PVQ71" s="91"/>
      <c r="PVR71" s="91"/>
      <c r="PVS71" s="91"/>
      <c r="PVT71" s="91"/>
      <c r="PVU71" s="91"/>
      <c r="PVV71" s="91"/>
      <c r="PVW71" s="91"/>
      <c r="PVX71" s="91"/>
      <c r="PVY71" s="91"/>
      <c r="PVZ71" s="91"/>
      <c r="PWA71" s="91"/>
      <c r="PWB71" s="91"/>
      <c r="PWC71" s="91"/>
      <c r="PWD71" s="91"/>
      <c r="PWE71" s="91"/>
      <c r="PWF71" s="91"/>
      <c r="PWG71" s="91"/>
      <c r="PWH71" s="91"/>
      <c r="PWI71" s="91"/>
      <c r="PWJ71" s="91"/>
      <c r="PWK71" s="91"/>
      <c r="PWL71" s="91"/>
      <c r="PWM71" s="91"/>
      <c r="PWN71" s="91"/>
      <c r="PWO71" s="91"/>
      <c r="PWP71" s="91"/>
      <c r="PWQ71" s="91"/>
      <c r="PWR71" s="91"/>
      <c r="PWS71" s="91"/>
      <c r="PWT71" s="91"/>
      <c r="PWU71" s="91"/>
      <c r="PWV71" s="91"/>
      <c r="PWW71" s="91"/>
      <c r="PWX71" s="91"/>
      <c r="PWY71" s="91"/>
      <c r="PWZ71" s="91"/>
      <c r="PXA71" s="91"/>
      <c r="PXB71" s="91"/>
      <c r="PXC71" s="91"/>
      <c r="PXD71" s="91"/>
      <c r="PXE71" s="91"/>
      <c r="PXF71" s="91"/>
      <c r="PXG71" s="91"/>
      <c r="PXH71" s="91"/>
      <c r="PXI71" s="91"/>
      <c r="PXJ71" s="91"/>
      <c r="PXK71" s="91"/>
      <c r="PXL71" s="91"/>
      <c r="PXM71" s="91"/>
      <c r="PXN71" s="91"/>
      <c r="PXO71" s="91"/>
      <c r="PXP71" s="91"/>
      <c r="PXQ71" s="91"/>
      <c r="PXR71" s="91"/>
      <c r="PXS71" s="91"/>
      <c r="PXT71" s="91"/>
      <c r="PXU71" s="91"/>
      <c r="PXV71" s="91"/>
      <c r="PXW71" s="91"/>
      <c r="PXX71" s="91"/>
      <c r="PXY71" s="91"/>
      <c r="PXZ71" s="91"/>
      <c r="PYA71" s="91"/>
      <c r="PYB71" s="91"/>
      <c r="PYC71" s="91"/>
      <c r="PYD71" s="91"/>
      <c r="PYE71" s="91"/>
      <c r="PYF71" s="91"/>
      <c r="PYG71" s="91"/>
      <c r="PYH71" s="91"/>
      <c r="PYI71" s="91"/>
      <c r="PYJ71" s="91"/>
      <c r="PYK71" s="91"/>
      <c r="PYL71" s="91"/>
      <c r="PYM71" s="91"/>
      <c r="PYN71" s="91"/>
      <c r="PYO71" s="91"/>
      <c r="PYP71" s="91"/>
      <c r="PYQ71" s="91"/>
      <c r="PYR71" s="91"/>
      <c r="PYS71" s="91"/>
      <c r="PYT71" s="91"/>
      <c r="PYU71" s="91"/>
      <c r="PYV71" s="91"/>
      <c r="PYW71" s="91"/>
      <c r="PYX71" s="91"/>
      <c r="PYY71" s="91"/>
      <c r="PYZ71" s="91"/>
      <c r="PZA71" s="91"/>
      <c r="PZB71" s="91"/>
      <c r="PZC71" s="91"/>
      <c r="PZD71" s="91"/>
      <c r="PZE71" s="91"/>
      <c r="PZF71" s="91"/>
      <c r="PZG71" s="91"/>
      <c r="PZH71" s="91"/>
      <c r="PZI71" s="91"/>
      <c r="PZJ71" s="91"/>
      <c r="PZK71" s="91"/>
      <c r="PZL71" s="91"/>
      <c r="PZM71" s="91"/>
      <c r="PZN71" s="91"/>
      <c r="PZO71" s="91"/>
      <c r="PZP71" s="91"/>
      <c r="PZQ71" s="91"/>
      <c r="PZR71" s="91"/>
      <c r="PZS71" s="91"/>
      <c r="PZT71" s="91"/>
      <c r="PZU71" s="91"/>
      <c r="PZV71" s="91"/>
      <c r="PZW71" s="91"/>
      <c r="PZX71" s="91"/>
      <c r="PZY71" s="91"/>
      <c r="PZZ71" s="91"/>
      <c r="QAA71" s="91"/>
      <c r="QAB71" s="91"/>
      <c r="QAC71" s="91"/>
      <c r="QAD71" s="91"/>
      <c r="QAE71" s="91"/>
      <c r="QAF71" s="91"/>
      <c r="QAG71" s="91"/>
      <c r="QAH71" s="91"/>
      <c r="QAI71" s="91"/>
      <c r="QAJ71" s="91"/>
      <c r="QAK71" s="91"/>
      <c r="QAL71" s="91"/>
      <c r="QAM71" s="91"/>
      <c r="QAN71" s="91"/>
      <c r="QAO71" s="91"/>
      <c r="QAP71" s="91"/>
      <c r="QAQ71" s="91"/>
      <c r="QAR71" s="91"/>
      <c r="QAS71" s="91"/>
      <c r="QAT71" s="91"/>
      <c r="QAU71" s="91"/>
      <c r="QAV71" s="91"/>
      <c r="QAW71" s="91"/>
      <c r="QAX71" s="91"/>
      <c r="QAY71" s="91"/>
      <c r="QAZ71" s="91"/>
      <c r="QBA71" s="91"/>
      <c r="QBB71" s="91"/>
      <c r="QBC71" s="91"/>
      <c r="QBD71" s="91"/>
      <c r="QBE71" s="91"/>
      <c r="QBF71" s="91"/>
      <c r="QBG71" s="91"/>
      <c r="QBH71" s="91"/>
      <c r="QBI71" s="91"/>
      <c r="QBJ71" s="91"/>
      <c r="QBK71" s="91"/>
      <c r="QBL71" s="91"/>
      <c r="QBM71" s="91"/>
      <c r="QBN71" s="91"/>
      <c r="QBO71" s="91"/>
      <c r="QBP71" s="91"/>
      <c r="QBQ71" s="91"/>
      <c r="QBR71" s="91"/>
      <c r="QBS71" s="91"/>
      <c r="QBT71" s="91"/>
      <c r="QBU71" s="91"/>
      <c r="QBV71" s="91"/>
      <c r="QBW71" s="91"/>
      <c r="QBX71" s="91"/>
      <c r="QBY71" s="91"/>
      <c r="QBZ71" s="91"/>
      <c r="QCA71" s="91"/>
      <c r="QCB71" s="91"/>
      <c r="QCC71" s="91"/>
      <c r="QCD71" s="91"/>
      <c r="QCE71" s="91"/>
      <c r="QCF71" s="91"/>
      <c r="QCG71" s="91"/>
      <c r="QCH71" s="91"/>
      <c r="QCI71" s="91"/>
      <c r="QCJ71" s="91"/>
      <c r="QCK71" s="91"/>
      <c r="QCL71" s="91"/>
      <c r="QCM71" s="91"/>
      <c r="QCN71" s="91"/>
      <c r="QCO71" s="91"/>
      <c r="QCP71" s="91"/>
      <c r="QCQ71" s="91"/>
      <c r="QCR71" s="91"/>
      <c r="QCS71" s="91"/>
      <c r="QCT71" s="91"/>
      <c r="QCU71" s="91"/>
      <c r="QCV71" s="91"/>
      <c r="QCW71" s="91"/>
      <c r="QCX71" s="91"/>
      <c r="QCY71" s="91"/>
      <c r="QCZ71" s="91"/>
      <c r="QDA71" s="91"/>
      <c r="QDB71" s="91"/>
      <c r="QDC71" s="91"/>
      <c r="QDD71" s="91"/>
      <c r="QDE71" s="91"/>
      <c r="QDF71" s="91"/>
      <c r="QDG71" s="91"/>
      <c r="QDH71" s="91"/>
      <c r="QDI71" s="91"/>
      <c r="QDJ71" s="91"/>
      <c r="QDK71" s="91"/>
      <c r="QDL71" s="91"/>
      <c r="QDM71" s="91"/>
      <c r="QDN71" s="91"/>
      <c r="QDO71" s="91"/>
      <c r="QDP71" s="91"/>
      <c r="QDQ71" s="91"/>
      <c r="QDR71" s="91"/>
      <c r="QDS71" s="91"/>
      <c r="QDT71" s="91"/>
      <c r="QDU71" s="91"/>
      <c r="QDV71" s="91"/>
      <c r="QDW71" s="91"/>
      <c r="QDX71" s="91"/>
      <c r="QDY71" s="91"/>
      <c r="QDZ71" s="91"/>
      <c r="QEA71" s="91"/>
      <c r="QEB71" s="91"/>
      <c r="QEC71" s="91"/>
      <c r="QED71" s="91"/>
      <c r="QEE71" s="91"/>
      <c r="QEF71" s="91"/>
      <c r="QEG71" s="91"/>
      <c r="QEH71" s="91"/>
      <c r="QEI71" s="91"/>
      <c r="QEJ71" s="91"/>
      <c r="QEK71" s="91"/>
      <c r="QEL71" s="91"/>
      <c r="QEM71" s="91"/>
      <c r="QEN71" s="91"/>
      <c r="QEO71" s="91"/>
      <c r="QEP71" s="91"/>
      <c r="QEQ71" s="91"/>
      <c r="QER71" s="91"/>
      <c r="QES71" s="91"/>
      <c r="QET71" s="91"/>
      <c r="QEU71" s="91"/>
      <c r="QEV71" s="91"/>
      <c r="QEW71" s="91"/>
      <c r="QEX71" s="91"/>
      <c r="QEY71" s="91"/>
      <c r="QEZ71" s="91"/>
      <c r="QFA71" s="91"/>
      <c r="QFB71" s="91"/>
      <c r="QFC71" s="91"/>
      <c r="QFD71" s="91"/>
      <c r="QFE71" s="91"/>
      <c r="QFF71" s="91"/>
      <c r="QFG71" s="91"/>
      <c r="QFH71" s="91"/>
      <c r="QFI71" s="91"/>
      <c r="QFJ71" s="91"/>
      <c r="QFK71" s="91"/>
      <c r="QFL71" s="91"/>
      <c r="QFM71" s="91"/>
      <c r="QFN71" s="91"/>
      <c r="QFO71" s="91"/>
      <c r="QFP71" s="91"/>
      <c r="QFQ71" s="91"/>
      <c r="QFR71" s="91"/>
      <c r="QFS71" s="91"/>
      <c r="QFT71" s="91"/>
      <c r="QFU71" s="91"/>
      <c r="QFV71" s="91"/>
      <c r="QFW71" s="91"/>
      <c r="QFX71" s="91"/>
      <c r="QFY71" s="91"/>
      <c r="QFZ71" s="91"/>
      <c r="QGA71" s="91"/>
      <c r="QGB71" s="91"/>
      <c r="QGC71" s="91"/>
      <c r="QGD71" s="91"/>
      <c r="QGE71" s="91"/>
      <c r="QGF71" s="91"/>
      <c r="QGG71" s="91"/>
      <c r="QGH71" s="91"/>
      <c r="QGI71" s="91"/>
      <c r="QGJ71" s="91"/>
      <c r="QGK71" s="91"/>
      <c r="QGL71" s="91"/>
      <c r="QGM71" s="91"/>
      <c r="QGN71" s="91"/>
      <c r="QGO71" s="91"/>
      <c r="QGP71" s="91"/>
      <c r="QGQ71" s="91"/>
      <c r="QGR71" s="91"/>
      <c r="QGS71" s="91"/>
      <c r="QGT71" s="91"/>
      <c r="QGU71" s="91"/>
      <c r="QGV71" s="91"/>
      <c r="QGW71" s="91"/>
      <c r="QGX71" s="91"/>
      <c r="QGY71" s="91"/>
      <c r="QGZ71" s="91"/>
      <c r="QHA71" s="91"/>
      <c r="QHB71" s="91"/>
      <c r="QHC71" s="91"/>
      <c r="QHD71" s="91"/>
      <c r="QHE71" s="91"/>
      <c r="QHF71" s="91"/>
      <c r="QHG71" s="91"/>
      <c r="QHH71" s="91"/>
      <c r="QHI71" s="91"/>
      <c r="QHJ71" s="91"/>
      <c r="QHK71" s="91"/>
      <c r="QHL71" s="91"/>
      <c r="QHM71" s="91"/>
      <c r="QHN71" s="91"/>
      <c r="QHO71" s="91"/>
      <c r="QHP71" s="91"/>
      <c r="QHQ71" s="91"/>
      <c r="QHR71" s="91"/>
      <c r="QHS71" s="91"/>
      <c r="QHT71" s="91"/>
      <c r="QHU71" s="91"/>
      <c r="QHV71" s="91"/>
      <c r="QHW71" s="91"/>
      <c r="QHX71" s="91"/>
      <c r="QHY71" s="91"/>
      <c r="QHZ71" s="91"/>
      <c r="QIA71" s="91"/>
      <c r="QIB71" s="91"/>
      <c r="QIC71" s="91"/>
      <c r="QID71" s="91"/>
      <c r="QIE71" s="91"/>
      <c r="QIF71" s="91"/>
      <c r="QIG71" s="91"/>
      <c r="QIH71" s="91"/>
      <c r="QII71" s="91"/>
      <c r="QIJ71" s="91"/>
      <c r="QIK71" s="91"/>
      <c r="QIL71" s="91"/>
      <c r="QIM71" s="91"/>
      <c r="QIN71" s="91"/>
      <c r="QIO71" s="91"/>
      <c r="QIP71" s="91"/>
      <c r="QIQ71" s="91"/>
      <c r="QIR71" s="91"/>
      <c r="QIS71" s="91"/>
      <c r="QIT71" s="91"/>
      <c r="QIU71" s="91"/>
      <c r="QIV71" s="91"/>
      <c r="QIW71" s="91"/>
      <c r="QIX71" s="91"/>
      <c r="QIY71" s="91"/>
      <c r="QIZ71" s="91"/>
      <c r="QJA71" s="91"/>
      <c r="QJB71" s="91"/>
      <c r="QJC71" s="91"/>
      <c r="QJD71" s="91"/>
      <c r="QJE71" s="91"/>
      <c r="QJF71" s="91"/>
      <c r="QJG71" s="91"/>
      <c r="QJH71" s="91"/>
      <c r="QJI71" s="91"/>
      <c r="QJJ71" s="91"/>
      <c r="QJK71" s="91"/>
      <c r="QJL71" s="91"/>
      <c r="QJM71" s="91"/>
      <c r="QJN71" s="91"/>
      <c r="QJO71" s="91"/>
      <c r="QJP71" s="91"/>
      <c r="QJQ71" s="91"/>
      <c r="QJR71" s="91"/>
      <c r="QJS71" s="91"/>
      <c r="QJT71" s="91"/>
      <c r="QJU71" s="91"/>
      <c r="QJV71" s="91"/>
      <c r="QJW71" s="91"/>
      <c r="QJX71" s="91"/>
      <c r="QJY71" s="91"/>
      <c r="QJZ71" s="91"/>
      <c r="QKA71" s="91"/>
      <c r="QKB71" s="91"/>
      <c r="QKC71" s="91"/>
      <c r="QKD71" s="91"/>
      <c r="QKE71" s="91"/>
      <c r="QKF71" s="91"/>
      <c r="QKG71" s="91"/>
      <c r="QKH71" s="91"/>
      <c r="QKI71" s="91"/>
      <c r="QKJ71" s="91"/>
      <c r="QKK71" s="91"/>
      <c r="QKL71" s="91"/>
      <c r="QKM71" s="91"/>
      <c r="QKN71" s="91"/>
      <c r="QKO71" s="91"/>
      <c r="QKP71" s="91"/>
      <c r="QKQ71" s="91"/>
      <c r="QKR71" s="91"/>
      <c r="QKS71" s="91"/>
      <c r="QKT71" s="91"/>
      <c r="QKU71" s="91"/>
      <c r="QKV71" s="91"/>
      <c r="QKW71" s="91"/>
      <c r="QKX71" s="91"/>
      <c r="QKY71" s="91"/>
      <c r="QKZ71" s="91"/>
      <c r="QLA71" s="91"/>
      <c r="QLB71" s="91"/>
      <c r="QLC71" s="91"/>
      <c r="QLD71" s="91"/>
      <c r="QLE71" s="91"/>
      <c r="QLF71" s="91"/>
      <c r="QLG71" s="91"/>
      <c r="QLH71" s="91"/>
      <c r="QLI71" s="91"/>
      <c r="QLJ71" s="91"/>
      <c r="QLK71" s="91"/>
      <c r="QLL71" s="91"/>
      <c r="QLM71" s="91"/>
      <c r="QLN71" s="91"/>
      <c r="QLO71" s="91"/>
      <c r="QLP71" s="91"/>
      <c r="QLQ71" s="91"/>
      <c r="QLR71" s="91"/>
      <c r="QLS71" s="91"/>
      <c r="QLT71" s="91"/>
      <c r="QLU71" s="91"/>
      <c r="QLV71" s="91"/>
      <c r="QLW71" s="91"/>
      <c r="QLX71" s="91"/>
      <c r="QLY71" s="91"/>
      <c r="QLZ71" s="91"/>
      <c r="QMA71" s="91"/>
      <c r="QMB71" s="91"/>
      <c r="QMC71" s="91"/>
      <c r="QMD71" s="91"/>
      <c r="QME71" s="91"/>
      <c r="QMF71" s="91"/>
      <c r="QMG71" s="91"/>
      <c r="QMH71" s="91"/>
      <c r="QMI71" s="91"/>
      <c r="QMJ71" s="91"/>
      <c r="QMK71" s="91"/>
      <c r="QML71" s="91"/>
      <c r="QMM71" s="91"/>
      <c r="QMN71" s="91"/>
      <c r="QMO71" s="91"/>
      <c r="QMP71" s="91"/>
      <c r="QMQ71" s="91"/>
      <c r="QMR71" s="91"/>
      <c r="QMS71" s="91"/>
      <c r="QMT71" s="91"/>
      <c r="QMU71" s="91"/>
      <c r="QMV71" s="91"/>
      <c r="QMW71" s="91"/>
      <c r="QMX71" s="91"/>
      <c r="QMY71" s="91"/>
      <c r="QMZ71" s="91"/>
      <c r="QNA71" s="91"/>
      <c r="QNB71" s="91"/>
      <c r="QNC71" s="91"/>
      <c r="QND71" s="91"/>
      <c r="QNE71" s="91"/>
      <c r="QNF71" s="91"/>
      <c r="QNG71" s="91"/>
      <c r="QNH71" s="91"/>
      <c r="QNI71" s="91"/>
      <c r="QNJ71" s="91"/>
      <c r="QNK71" s="91"/>
      <c r="QNL71" s="91"/>
      <c r="QNM71" s="91"/>
      <c r="QNN71" s="91"/>
      <c r="QNO71" s="91"/>
      <c r="QNP71" s="91"/>
      <c r="QNQ71" s="91"/>
      <c r="QNR71" s="91"/>
      <c r="QNS71" s="91"/>
      <c r="QNT71" s="91"/>
      <c r="QNU71" s="91"/>
      <c r="QNV71" s="91"/>
      <c r="QNW71" s="91"/>
      <c r="QNX71" s="91"/>
      <c r="QNY71" s="91"/>
      <c r="QNZ71" s="91"/>
      <c r="QOA71" s="91"/>
      <c r="QOB71" s="91"/>
      <c r="QOC71" s="91"/>
      <c r="QOD71" s="91"/>
      <c r="QOE71" s="91"/>
      <c r="QOF71" s="91"/>
      <c r="QOG71" s="91"/>
      <c r="QOH71" s="91"/>
      <c r="QOI71" s="91"/>
      <c r="QOJ71" s="91"/>
      <c r="QOK71" s="91"/>
      <c r="QOL71" s="91"/>
      <c r="QOM71" s="91"/>
      <c r="QON71" s="91"/>
      <c r="QOO71" s="91"/>
      <c r="QOP71" s="91"/>
      <c r="QOQ71" s="91"/>
      <c r="QOR71" s="91"/>
      <c r="QOS71" s="91"/>
      <c r="QOT71" s="91"/>
      <c r="QOU71" s="91"/>
      <c r="QOV71" s="91"/>
      <c r="QOW71" s="91"/>
      <c r="QOX71" s="91"/>
      <c r="QOY71" s="91"/>
      <c r="QOZ71" s="91"/>
      <c r="QPA71" s="91"/>
      <c r="QPB71" s="91"/>
      <c r="QPC71" s="91"/>
      <c r="QPD71" s="91"/>
      <c r="QPE71" s="91"/>
      <c r="QPF71" s="91"/>
      <c r="QPG71" s="91"/>
      <c r="QPH71" s="91"/>
      <c r="QPI71" s="91"/>
      <c r="QPJ71" s="91"/>
      <c r="QPK71" s="91"/>
      <c r="QPL71" s="91"/>
      <c r="QPM71" s="91"/>
      <c r="QPN71" s="91"/>
      <c r="QPO71" s="91"/>
      <c r="QPP71" s="91"/>
      <c r="QPQ71" s="91"/>
      <c r="QPR71" s="91"/>
      <c r="QPS71" s="91"/>
      <c r="QPT71" s="91"/>
      <c r="QPU71" s="91"/>
      <c r="QPV71" s="91"/>
      <c r="QPW71" s="91"/>
      <c r="QPX71" s="91"/>
      <c r="QPY71" s="91"/>
      <c r="QPZ71" s="91"/>
      <c r="QQA71" s="91"/>
      <c r="QQB71" s="91"/>
      <c r="QQC71" s="91"/>
      <c r="QQD71" s="91"/>
      <c r="QQE71" s="91"/>
      <c r="QQF71" s="91"/>
      <c r="QQG71" s="91"/>
      <c r="QQH71" s="91"/>
      <c r="QQI71" s="91"/>
      <c r="QQJ71" s="91"/>
      <c r="QQK71" s="91"/>
      <c r="QQL71" s="91"/>
      <c r="QQM71" s="91"/>
      <c r="QQN71" s="91"/>
      <c r="QQO71" s="91"/>
      <c r="QQP71" s="91"/>
      <c r="QQQ71" s="91"/>
      <c r="QQR71" s="91"/>
      <c r="QQS71" s="91"/>
      <c r="QQT71" s="91"/>
      <c r="QQU71" s="91"/>
      <c r="QQV71" s="91"/>
      <c r="QQW71" s="91"/>
      <c r="QQX71" s="91"/>
      <c r="QQY71" s="91"/>
      <c r="QQZ71" s="91"/>
      <c r="QRA71" s="91"/>
      <c r="QRB71" s="91"/>
      <c r="QRC71" s="91"/>
      <c r="QRD71" s="91"/>
      <c r="QRE71" s="91"/>
      <c r="QRF71" s="91"/>
      <c r="QRG71" s="91"/>
      <c r="QRH71" s="91"/>
      <c r="QRI71" s="91"/>
      <c r="QRJ71" s="91"/>
      <c r="QRK71" s="91"/>
      <c r="QRL71" s="91"/>
      <c r="QRM71" s="91"/>
      <c r="QRN71" s="91"/>
      <c r="QRO71" s="91"/>
      <c r="QRP71" s="91"/>
      <c r="QRQ71" s="91"/>
      <c r="QRR71" s="91"/>
      <c r="QRS71" s="91"/>
      <c r="QRT71" s="91"/>
      <c r="QRU71" s="91"/>
      <c r="QRV71" s="91"/>
      <c r="QRW71" s="91"/>
      <c r="QRX71" s="91"/>
      <c r="QRY71" s="91"/>
      <c r="QRZ71" s="91"/>
      <c r="QSA71" s="91"/>
      <c r="QSB71" s="91"/>
      <c r="QSC71" s="91"/>
      <c r="QSD71" s="91"/>
      <c r="QSE71" s="91"/>
      <c r="QSF71" s="91"/>
      <c r="QSG71" s="91"/>
      <c r="QSH71" s="91"/>
      <c r="QSI71" s="91"/>
      <c r="QSJ71" s="91"/>
      <c r="QSK71" s="91"/>
      <c r="QSL71" s="91"/>
      <c r="QSM71" s="91"/>
      <c r="QSN71" s="91"/>
      <c r="QSO71" s="91"/>
      <c r="QSP71" s="91"/>
      <c r="QSQ71" s="91"/>
      <c r="QSR71" s="91"/>
      <c r="QSS71" s="91"/>
      <c r="QST71" s="91"/>
      <c r="QSU71" s="91"/>
      <c r="QSV71" s="91"/>
      <c r="QSW71" s="91"/>
      <c r="QSX71" s="91"/>
      <c r="QSY71" s="91"/>
      <c r="QSZ71" s="91"/>
      <c r="QTA71" s="91"/>
      <c r="QTB71" s="91"/>
      <c r="QTC71" s="91"/>
      <c r="QTD71" s="91"/>
      <c r="QTE71" s="91"/>
      <c r="QTF71" s="91"/>
      <c r="QTG71" s="91"/>
      <c r="QTH71" s="91"/>
      <c r="QTI71" s="91"/>
      <c r="QTJ71" s="91"/>
      <c r="QTK71" s="91"/>
      <c r="QTL71" s="91"/>
      <c r="QTM71" s="91"/>
      <c r="QTN71" s="91"/>
      <c r="QTO71" s="91"/>
      <c r="QTP71" s="91"/>
      <c r="QTQ71" s="91"/>
      <c r="QTR71" s="91"/>
      <c r="QTS71" s="91"/>
      <c r="QTT71" s="91"/>
      <c r="QTU71" s="91"/>
      <c r="QTV71" s="91"/>
      <c r="QTW71" s="91"/>
      <c r="QTX71" s="91"/>
      <c r="QTY71" s="91"/>
      <c r="QTZ71" s="91"/>
      <c r="QUA71" s="91"/>
      <c r="QUB71" s="91"/>
      <c r="QUC71" s="91"/>
      <c r="QUD71" s="91"/>
      <c r="QUE71" s="91"/>
      <c r="QUF71" s="91"/>
      <c r="QUG71" s="91"/>
      <c r="QUH71" s="91"/>
      <c r="QUI71" s="91"/>
      <c r="QUJ71" s="91"/>
      <c r="QUK71" s="91"/>
      <c r="QUL71" s="91"/>
      <c r="QUM71" s="91"/>
      <c r="QUN71" s="91"/>
      <c r="QUO71" s="91"/>
      <c r="QUP71" s="91"/>
      <c r="QUQ71" s="91"/>
      <c r="QUR71" s="91"/>
      <c r="QUS71" s="91"/>
      <c r="QUT71" s="91"/>
      <c r="QUU71" s="91"/>
      <c r="QUV71" s="91"/>
      <c r="QUW71" s="91"/>
      <c r="QUX71" s="91"/>
      <c r="QUY71" s="91"/>
      <c r="QUZ71" s="91"/>
      <c r="QVA71" s="91"/>
      <c r="QVB71" s="91"/>
      <c r="QVC71" s="91"/>
      <c r="QVD71" s="91"/>
      <c r="QVE71" s="91"/>
      <c r="QVF71" s="91"/>
      <c r="QVG71" s="91"/>
      <c r="QVH71" s="91"/>
      <c r="QVI71" s="91"/>
      <c r="QVJ71" s="91"/>
      <c r="QVK71" s="91"/>
      <c r="QVL71" s="91"/>
      <c r="QVM71" s="91"/>
      <c r="QVN71" s="91"/>
      <c r="QVO71" s="91"/>
      <c r="QVP71" s="91"/>
      <c r="QVQ71" s="91"/>
      <c r="QVR71" s="91"/>
      <c r="QVS71" s="91"/>
      <c r="QVT71" s="91"/>
      <c r="QVU71" s="91"/>
      <c r="QVV71" s="91"/>
      <c r="QVW71" s="91"/>
      <c r="QVX71" s="91"/>
      <c r="QVY71" s="91"/>
      <c r="QVZ71" s="91"/>
      <c r="QWA71" s="91"/>
      <c r="QWB71" s="91"/>
      <c r="QWC71" s="91"/>
      <c r="QWD71" s="91"/>
      <c r="QWE71" s="91"/>
      <c r="QWF71" s="91"/>
      <c r="QWG71" s="91"/>
      <c r="QWH71" s="91"/>
      <c r="QWI71" s="91"/>
      <c r="QWJ71" s="91"/>
      <c r="QWK71" s="91"/>
      <c r="QWL71" s="91"/>
      <c r="QWM71" s="91"/>
      <c r="QWN71" s="91"/>
      <c r="QWO71" s="91"/>
      <c r="QWP71" s="91"/>
      <c r="QWQ71" s="91"/>
      <c r="QWR71" s="91"/>
      <c r="QWS71" s="91"/>
      <c r="QWT71" s="91"/>
      <c r="QWU71" s="91"/>
      <c r="QWV71" s="91"/>
      <c r="QWW71" s="91"/>
      <c r="QWX71" s="91"/>
      <c r="QWY71" s="91"/>
      <c r="QWZ71" s="91"/>
      <c r="QXA71" s="91"/>
      <c r="QXB71" s="91"/>
      <c r="QXC71" s="91"/>
      <c r="QXD71" s="91"/>
      <c r="QXE71" s="91"/>
      <c r="QXF71" s="91"/>
      <c r="QXG71" s="91"/>
      <c r="QXH71" s="91"/>
      <c r="QXI71" s="91"/>
      <c r="QXJ71" s="91"/>
      <c r="QXK71" s="91"/>
      <c r="QXL71" s="91"/>
      <c r="QXM71" s="91"/>
      <c r="QXN71" s="91"/>
      <c r="QXO71" s="91"/>
      <c r="QXP71" s="91"/>
      <c r="QXQ71" s="91"/>
      <c r="QXR71" s="91"/>
      <c r="QXS71" s="91"/>
      <c r="QXT71" s="91"/>
      <c r="QXU71" s="91"/>
      <c r="QXV71" s="91"/>
      <c r="QXW71" s="91"/>
      <c r="QXX71" s="91"/>
      <c r="QXY71" s="91"/>
      <c r="QXZ71" s="91"/>
      <c r="QYA71" s="91"/>
      <c r="QYB71" s="91"/>
      <c r="QYC71" s="91"/>
      <c r="QYD71" s="91"/>
      <c r="QYE71" s="91"/>
      <c r="QYF71" s="91"/>
      <c r="QYG71" s="91"/>
      <c r="QYH71" s="91"/>
      <c r="QYI71" s="91"/>
      <c r="QYJ71" s="91"/>
      <c r="QYK71" s="91"/>
      <c r="QYL71" s="91"/>
      <c r="QYM71" s="91"/>
      <c r="QYN71" s="91"/>
      <c r="QYO71" s="91"/>
      <c r="QYP71" s="91"/>
      <c r="QYQ71" s="91"/>
      <c r="QYR71" s="91"/>
      <c r="QYS71" s="91"/>
      <c r="QYT71" s="91"/>
      <c r="QYU71" s="91"/>
      <c r="QYV71" s="91"/>
      <c r="QYW71" s="91"/>
      <c r="QYX71" s="91"/>
      <c r="QYY71" s="91"/>
      <c r="QYZ71" s="91"/>
      <c r="QZA71" s="91"/>
      <c r="QZB71" s="91"/>
      <c r="QZC71" s="91"/>
      <c r="QZD71" s="91"/>
      <c r="QZE71" s="91"/>
      <c r="QZF71" s="91"/>
      <c r="QZG71" s="91"/>
      <c r="QZH71" s="91"/>
      <c r="QZI71" s="91"/>
      <c r="QZJ71" s="91"/>
      <c r="QZK71" s="91"/>
      <c r="QZL71" s="91"/>
      <c r="QZM71" s="91"/>
      <c r="QZN71" s="91"/>
      <c r="QZO71" s="91"/>
      <c r="QZP71" s="91"/>
      <c r="QZQ71" s="91"/>
      <c r="QZR71" s="91"/>
      <c r="QZS71" s="91"/>
      <c r="QZT71" s="91"/>
      <c r="QZU71" s="91"/>
      <c r="QZV71" s="91"/>
      <c r="QZW71" s="91"/>
      <c r="QZX71" s="91"/>
      <c r="QZY71" s="91"/>
      <c r="QZZ71" s="91"/>
      <c r="RAA71" s="91"/>
      <c r="RAB71" s="91"/>
      <c r="RAC71" s="91"/>
      <c r="RAD71" s="91"/>
      <c r="RAE71" s="91"/>
      <c r="RAF71" s="91"/>
      <c r="RAG71" s="91"/>
      <c r="RAH71" s="91"/>
      <c r="RAI71" s="91"/>
      <c r="RAJ71" s="91"/>
      <c r="RAK71" s="91"/>
      <c r="RAL71" s="91"/>
      <c r="RAM71" s="91"/>
      <c r="RAN71" s="91"/>
      <c r="RAO71" s="91"/>
      <c r="RAP71" s="91"/>
      <c r="RAQ71" s="91"/>
      <c r="RAR71" s="91"/>
      <c r="RAS71" s="91"/>
      <c r="RAT71" s="91"/>
      <c r="RAU71" s="91"/>
      <c r="RAV71" s="91"/>
      <c r="RAW71" s="91"/>
      <c r="RAX71" s="91"/>
      <c r="RAY71" s="91"/>
      <c r="RAZ71" s="91"/>
      <c r="RBA71" s="91"/>
      <c r="RBB71" s="91"/>
      <c r="RBC71" s="91"/>
      <c r="RBD71" s="91"/>
      <c r="RBE71" s="91"/>
      <c r="RBF71" s="91"/>
      <c r="RBG71" s="91"/>
      <c r="RBH71" s="91"/>
      <c r="RBI71" s="91"/>
      <c r="RBJ71" s="91"/>
      <c r="RBK71" s="91"/>
      <c r="RBL71" s="91"/>
      <c r="RBM71" s="91"/>
      <c r="RBN71" s="91"/>
      <c r="RBO71" s="91"/>
      <c r="RBP71" s="91"/>
      <c r="RBQ71" s="91"/>
      <c r="RBR71" s="91"/>
      <c r="RBS71" s="91"/>
      <c r="RBT71" s="91"/>
      <c r="RBU71" s="91"/>
      <c r="RBV71" s="91"/>
      <c r="RBW71" s="91"/>
      <c r="RBX71" s="91"/>
      <c r="RBY71" s="91"/>
      <c r="RBZ71" s="91"/>
      <c r="RCA71" s="91"/>
      <c r="RCB71" s="91"/>
      <c r="RCC71" s="91"/>
      <c r="RCD71" s="91"/>
      <c r="RCE71" s="91"/>
      <c r="RCF71" s="91"/>
      <c r="RCG71" s="91"/>
      <c r="RCH71" s="91"/>
      <c r="RCI71" s="91"/>
      <c r="RCJ71" s="91"/>
      <c r="RCK71" s="91"/>
      <c r="RCL71" s="91"/>
      <c r="RCM71" s="91"/>
      <c r="RCN71" s="91"/>
      <c r="RCO71" s="91"/>
      <c r="RCP71" s="91"/>
      <c r="RCQ71" s="91"/>
      <c r="RCR71" s="91"/>
      <c r="RCS71" s="91"/>
      <c r="RCT71" s="91"/>
      <c r="RCU71" s="91"/>
      <c r="RCV71" s="91"/>
      <c r="RCW71" s="91"/>
      <c r="RCX71" s="91"/>
      <c r="RCY71" s="91"/>
      <c r="RCZ71" s="91"/>
      <c r="RDA71" s="91"/>
      <c r="RDB71" s="91"/>
      <c r="RDC71" s="91"/>
      <c r="RDD71" s="91"/>
      <c r="RDE71" s="91"/>
      <c r="RDF71" s="91"/>
      <c r="RDG71" s="91"/>
      <c r="RDH71" s="91"/>
      <c r="RDI71" s="91"/>
      <c r="RDJ71" s="91"/>
      <c r="RDK71" s="91"/>
      <c r="RDL71" s="91"/>
      <c r="RDM71" s="91"/>
      <c r="RDN71" s="91"/>
      <c r="RDO71" s="91"/>
      <c r="RDP71" s="91"/>
      <c r="RDQ71" s="91"/>
      <c r="RDR71" s="91"/>
      <c r="RDS71" s="91"/>
      <c r="RDT71" s="91"/>
      <c r="RDU71" s="91"/>
      <c r="RDV71" s="91"/>
      <c r="RDW71" s="91"/>
      <c r="RDX71" s="91"/>
      <c r="RDY71" s="91"/>
      <c r="RDZ71" s="91"/>
      <c r="REA71" s="91"/>
      <c r="REB71" s="91"/>
      <c r="REC71" s="91"/>
      <c r="RED71" s="91"/>
      <c r="REE71" s="91"/>
      <c r="REF71" s="91"/>
      <c r="REG71" s="91"/>
      <c r="REH71" s="91"/>
      <c r="REI71" s="91"/>
      <c r="REJ71" s="91"/>
      <c r="REK71" s="91"/>
      <c r="REL71" s="91"/>
      <c r="REM71" s="91"/>
      <c r="REN71" s="91"/>
      <c r="REO71" s="91"/>
      <c r="REP71" s="91"/>
      <c r="REQ71" s="91"/>
      <c r="RER71" s="91"/>
      <c r="RES71" s="91"/>
      <c r="RET71" s="91"/>
      <c r="REU71" s="91"/>
      <c r="REV71" s="91"/>
      <c r="REW71" s="91"/>
      <c r="REX71" s="91"/>
      <c r="REY71" s="91"/>
      <c r="REZ71" s="91"/>
      <c r="RFA71" s="91"/>
      <c r="RFB71" s="91"/>
      <c r="RFC71" s="91"/>
      <c r="RFD71" s="91"/>
      <c r="RFE71" s="91"/>
      <c r="RFF71" s="91"/>
      <c r="RFG71" s="91"/>
      <c r="RFH71" s="91"/>
      <c r="RFI71" s="91"/>
      <c r="RFJ71" s="91"/>
      <c r="RFK71" s="91"/>
      <c r="RFL71" s="91"/>
      <c r="RFM71" s="91"/>
      <c r="RFN71" s="91"/>
      <c r="RFO71" s="91"/>
      <c r="RFP71" s="91"/>
      <c r="RFQ71" s="91"/>
      <c r="RFR71" s="91"/>
      <c r="RFS71" s="91"/>
      <c r="RFT71" s="91"/>
      <c r="RFU71" s="91"/>
      <c r="RFV71" s="91"/>
      <c r="RFW71" s="91"/>
      <c r="RFX71" s="91"/>
      <c r="RFY71" s="91"/>
      <c r="RFZ71" s="91"/>
      <c r="RGA71" s="91"/>
      <c r="RGB71" s="91"/>
      <c r="RGC71" s="91"/>
      <c r="RGD71" s="91"/>
      <c r="RGE71" s="91"/>
      <c r="RGF71" s="91"/>
      <c r="RGG71" s="91"/>
      <c r="RGH71" s="91"/>
      <c r="RGI71" s="91"/>
      <c r="RGJ71" s="91"/>
      <c r="RGK71" s="91"/>
      <c r="RGL71" s="91"/>
      <c r="RGM71" s="91"/>
      <c r="RGN71" s="91"/>
      <c r="RGO71" s="91"/>
      <c r="RGP71" s="91"/>
      <c r="RGQ71" s="91"/>
      <c r="RGR71" s="91"/>
      <c r="RGS71" s="91"/>
      <c r="RGT71" s="91"/>
      <c r="RGU71" s="91"/>
      <c r="RGV71" s="91"/>
      <c r="RGW71" s="91"/>
      <c r="RGX71" s="91"/>
      <c r="RGY71" s="91"/>
      <c r="RGZ71" s="91"/>
      <c r="RHA71" s="91"/>
      <c r="RHB71" s="91"/>
      <c r="RHC71" s="91"/>
      <c r="RHD71" s="91"/>
      <c r="RHE71" s="91"/>
      <c r="RHF71" s="91"/>
      <c r="RHG71" s="91"/>
      <c r="RHH71" s="91"/>
      <c r="RHI71" s="91"/>
      <c r="RHJ71" s="91"/>
      <c r="RHK71" s="91"/>
      <c r="RHL71" s="91"/>
      <c r="RHM71" s="91"/>
      <c r="RHN71" s="91"/>
      <c r="RHO71" s="91"/>
      <c r="RHP71" s="91"/>
      <c r="RHQ71" s="91"/>
      <c r="RHR71" s="91"/>
      <c r="RHS71" s="91"/>
      <c r="RHT71" s="91"/>
      <c r="RHU71" s="91"/>
      <c r="RHV71" s="91"/>
      <c r="RHW71" s="91"/>
      <c r="RHX71" s="91"/>
      <c r="RHY71" s="91"/>
      <c r="RHZ71" s="91"/>
      <c r="RIA71" s="91"/>
      <c r="RIB71" s="91"/>
      <c r="RIC71" s="91"/>
      <c r="RID71" s="91"/>
      <c r="RIE71" s="91"/>
      <c r="RIF71" s="91"/>
      <c r="RIG71" s="91"/>
      <c r="RIH71" s="91"/>
      <c r="RII71" s="91"/>
      <c r="RIJ71" s="91"/>
      <c r="RIK71" s="91"/>
      <c r="RIL71" s="91"/>
      <c r="RIM71" s="91"/>
      <c r="RIN71" s="91"/>
      <c r="RIO71" s="91"/>
      <c r="RIP71" s="91"/>
      <c r="RIQ71" s="91"/>
      <c r="RIR71" s="91"/>
      <c r="RIS71" s="91"/>
      <c r="RIT71" s="91"/>
      <c r="RIU71" s="91"/>
      <c r="RIV71" s="91"/>
      <c r="RIW71" s="91"/>
      <c r="RIX71" s="91"/>
      <c r="RIY71" s="91"/>
      <c r="RIZ71" s="91"/>
      <c r="RJA71" s="91"/>
      <c r="RJB71" s="91"/>
      <c r="RJC71" s="91"/>
      <c r="RJD71" s="91"/>
      <c r="RJE71" s="91"/>
      <c r="RJF71" s="91"/>
      <c r="RJG71" s="91"/>
      <c r="RJH71" s="91"/>
      <c r="RJI71" s="91"/>
      <c r="RJJ71" s="91"/>
      <c r="RJK71" s="91"/>
      <c r="RJL71" s="91"/>
      <c r="RJM71" s="91"/>
      <c r="RJN71" s="91"/>
      <c r="RJO71" s="91"/>
      <c r="RJP71" s="91"/>
      <c r="RJQ71" s="91"/>
      <c r="RJR71" s="91"/>
      <c r="RJS71" s="91"/>
      <c r="RJT71" s="91"/>
      <c r="RJU71" s="91"/>
      <c r="RJV71" s="91"/>
      <c r="RJW71" s="91"/>
      <c r="RJX71" s="91"/>
      <c r="RJY71" s="91"/>
      <c r="RJZ71" s="91"/>
      <c r="RKA71" s="91"/>
      <c r="RKB71" s="91"/>
      <c r="RKC71" s="91"/>
      <c r="RKD71" s="91"/>
      <c r="RKE71" s="91"/>
      <c r="RKF71" s="91"/>
      <c r="RKG71" s="91"/>
      <c r="RKH71" s="91"/>
      <c r="RKI71" s="91"/>
      <c r="RKJ71" s="91"/>
      <c r="RKK71" s="91"/>
      <c r="RKL71" s="91"/>
      <c r="RKM71" s="91"/>
      <c r="RKN71" s="91"/>
      <c r="RKO71" s="91"/>
      <c r="RKP71" s="91"/>
      <c r="RKQ71" s="91"/>
      <c r="RKR71" s="91"/>
      <c r="RKS71" s="91"/>
      <c r="RKT71" s="91"/>
      <c r="RKU71" s="91"/>
      <c r="RKV71" s="91"/>
      <c r="RKW71" s="91"/>
      <c r="RKX71" s="91"/>
      <c r="RKY71" s="91"/>
      <c r="RKZ71" s="91"/>
      <c r="RLA71" s="91"/>
      <c r="RLB71" s="91"/>
      <c r="RLC71" s="91"/>
      <c r="RLD71" s="91"/>
      <c r="RLE71" s="91"/>
      <c r="RLF71" s="91"/>
      <c r="RLG71" s="91"/>
      <c r="RLH71" s="91"/>
      <c r="RLI71" s="91"/>
      <c r="RLJ71" s="91"/>
      <c r="RLK71" s="91"/>
      <c r="RLL71" s="91"/>
      <c r="RLM71" s="91"/>
      <c r="RLN71" s="91"/>
      <c r="RLO71" s="91"/>
      <c r="RLP71" s="91"/>
      <c r="RLQ71" s="91"/>
      <c r="RLR71" s="91"/>
      <c r="RLS71" s="91"/>
      <c r="RLT71" s="91"/>
      <c r="RLU71" s="91"/>
      <c r="RLV71" s="91"/>
      <c r="RLW71" s="91"/>
      <c r="RLX71" s="91"/>
      <c r="RLY71" s="91"/>
      <c r="RLZ71" s="91"/>
      <c r="RMA71" s="91"/>
      <c r="RMB71" s="91"/>
      <c r="RMC71" s="91"/>
      <c r="RMD71" s="91"/>
      <c r="RME71" s="91"/>
      <c r="RMF71" s="91"/>
      <c r="RMG71" s="91"/>
      <c r="RMH71" s="91"/>
      <c r="RMI71" s="91"/>
      <c r="RMJ71" s="91"/>
      <c r="RMK71" s="91"/>
      <c r="RML71" s="91"/>
      <c r="RMM71" s="91"/>
      <c r="RMN71" s="91"/>
      <c r="RMO71" s="91"/>
      <c r="RMP71" s="91"/>
      <c r="RMQ71" s="91"/>
      <c r="RMR71" s="91"/>
      <c r="RMS71" s="91"/>
      <c r="RMT71" s="91"/>
      <c r="RMU71" s="91"/>
      <c r="RMV71" s="91"/>
      <c r="RMW71" s="91"/>
      <c r="RMX71" s="91"/>
      <c r="RMY71" s="91"/>
      <c r="RMZ71" s="91"/>
      <c r="RNA71" s="91"/>
      <c r="RNB71" s="91"/>
      <c r="RNC71" s="91"/>
      <c r="RND71" s="91"/>
      <c r="RNE71" s="91"/>
      <c r="RNF71" s="91"/>
      <c r="RNG71" s="91"/>
      <c r="RNH71" s="91"/>
      <c r="RNI71" s="91"/>
      <c r="RNJ71" s="91"/>
      <c r="RNK71" s="91"/>
      <c r="RNL71" s="91"/>
      <c r="RNM71" s="91"/>
      <c r="RNN71" s="91"/>
      <c r="RNO71" s="91"/>
      <c r="RNP71" s="91"/>
      <c r="RNQ71" s="91"/>
      <c r="RNR71" s="91"/>
      <c r="RNS71" s="91"/>
      <c r="RNT71" s="91"/>
      <c r="RNU71" s="91"/>
      <c r="RNV71" s="91"/>
      <c r="RNW71" s="91"/>
      <c r="RNX71" s="91"/>
      <c r="RNY71" s="91"/>
      <c r="RNZ71" s="91"/>
      <c r="ROA71" s="91"/>
      <c r="ROB71" s="91"/>
      <c r="ROC71" s="91"/>
      <c r="ROD71" s="91"/>
      <c r="ROE71" s="91"/>
      <c r="ROF71" s="91"/>
      <c r="ROG71" s="91"/>
      <c r="ROH71" s="91"/>
      <c r="ROI71" s="91"/>
      <c r="ROJ71" s="91"/>
      <c r="ROK71" s="91"/>
      <c r="ROL71" s="91"/>
      <c r="ROM71" s="91"/>
      <c r="RON71" s="91"/>
      <c r="ROO71" s="91"/>
      <c r="ROP71" s="91"/>
      <c r="ROQ71" s="91"/>
      <c r="ROR71" s="91"/>
      <c r="ROS71" s="91"/>
      <c r="ROT71" s="91"/>
      <c r="ROU71" s="91"/>
      <c r="ROV71" s="91"/>
      <c r="ROW71" s="91"/>
      <c r="ROX71" s="91"/>
      <c r="ROY71" s="91"/>
      <c r="ROZ71" s="91"/>
      <c r="RPA71" s="91"/>
      <c r="RPB71" s="91"/>
      <c r="RPC71" s="91"/>
      <c r="RPD71" s="91"/>
      <c r="RPE71" s="91"/>
      <c r="RPF71" s="91"/>
      <c r="RPG71" s="91"/>
      <c r="RPH71" s="91"/>
      <c r="RPI71" s="91"/>
      <c r="RPJ71" s="91"/>
      <c r="RPK71" s="91"/>
      <c r="RPL71" s="91"/>
      <c r="RPM71" s="91"/>
      <c r="RPN71" s="91"/>
      <c r="RPO71" s="91"/>
      <c r="RPP71" s="91"/>
      <c r="RPQ71" s="91"/>
      <c r="RPR71" s="91"/>
      <c r="RPS71" s="91"/>
      <c r="RPT71" s="91"/>
      <c r="RPU71" s="91"/>
      <c r="RPV71" s="91"/>
      <c r="RPW71" s="91"/>
      <c r="RPX71" s="91"/>
      <c r="RPY71" s="91"/>
      <c r="RPZ71" s="91"/>
      <c r="RQA71" s="91"/>
      <c r="RQB71" s="91"/>
      <c r="RQC71" s="91"/>
      <c r="RQD71" s="91"/>
      <c r="RQE71" s="91"/>
      <c r="RQF71" s="91"/>
      <c r="RQG71" s="91"/>
      <c r="RQH71" s="91"/>
      <c r="RQI71" s="91"/>
      <c r="RQJ71" s="91"/>
      <c r="RQK71" s="91"/>
      <c r="RQL71" s="91"/>
      <c r="RQM71" s="91"/>
      <c r="RQN71" s="91"/>
      <c r="RQO71" s="91"/>
      <c r="RQP71" s="91"/>
      <c r="RQQ71" s="91"/>
      <c r="RQR71" s="91"/>
      <c r="RQS71" s="91"/>
      <c r="RQT71" s="91"/>
      <c r="RQU71" s="91"/>
      <c r="RQV71" s="91"/>
      <c r="RQW71" s="91"/>
      <c r="RQX71" s="91"/>
      <c r="RQY71" s="91"/>
      <c r="RQZ71" s="91"/>
      <c r="RRA71" s="91"/>
      <c r="RRB71" s="91"/>
      <c r="RRC71" s="91"/>
      <c r="RRD71" s="91"/>
      <c r="RRE71" s="91"/>
      <c r="RRF71" s="91"/>
      <c r="RRG71" s="91"/>
      <c r="RRH71" s="91"/>
      <c r="RRI71" s="91"/>
      <c r="RRJ71" s="91"/>
      <c r="RRK71" s="91"/>
      <c r="RRL71" s="91"/>
      <c r="RRM71" s="91"/>
      <c r="RRN71" s="91"/>
      <c r="RRO71" s="91"/>
      <c r="RRP71" s="91"/>
      <c r="RRQ71" s="91"/>
      <c r="RRR71" s="91"/>
      <c r="RRS71" s="91"/>
      <c r="RRT71" s="91"/>
      <c r="RRU71" s="91"/>
      <c r="RRV71" s="91"/>
      <c r="RRW71" s="91"/>
      <c r="RRX71" s="91"/>
      <c r="RRY71" s="91"/>
      <c r="RRZ71" s="91"/>
      <c r="RSA71" s="91"/>
      <c r="RSB71" s="91"/>
      <c r="RSC71" s="91"/>
      <c r="RSD71" s="91"/>
      <c r="RSE71" s="91"/>
      <c r="RSF71" s="91"/>
      <c r="RSG71" s="91"/>
      <c r="RSH71" s="91"/>
      <c r="RSI71" s="91"/>
      <c r="RSJ71" s="91"/>
      <c r="RSK71" s="91"/>
      <c r="RSL71" s="91"/>
      <c r="RSM71" s="91"/>
      <c r="RSN71" s="91"/>
      <c r="RSO71" s="91"/>
      <c r="RSP71" s="91"/>
      <c r="RSQ71" s="91"/>
      <c r="RSR71" s="91"/>
      <c r="RSS71" s="91"/>
      <c r="RST71" s="91"/>
      <c r="RSU71" s="91"/>
      <c r="RSV71" s="91"/>
      <c r="RSW71" s="91"/>
      <c r="RSX71" s="91"/>
      <c r="RSY71" s="91"/>
      <c r="RSZ71" s="91"/>
      <c r="RTA71" s="91"/>
      <c r="RTB71" s="91"/>
      <c r="RTC71" s="91"/>
      <c r="RTD71" s="91"/>
      <c r="RTE71" s="91"/>
      <c r="RTF71" s="91"/>
      <c r="RTG71" s="91"/>
      <c r="RTH71" s="91"/>
      <c r="RTI71" s="91"/>
      <c r="RTJ71" s="91"/>
      <c r="RTK71" s="91"/>
      <c r="RTL71" s="91"/>
      <c r="RTM71" s="91"/>
      <c r="RTN71" s="91"/>
      <c r="RTO71" s="91"/>
      <c r="RTP71" s="91"/>
      <c r="RTQ71" s="91"/>
      <c r="RTR71" s="91"/>
      <c r="RTS71" s="91"/>
      <c r="RTT71" s="91"/>
      <c r="RTU71" s="91"/>
      <c r="RTV71" s="91"/>
      <c r="RTW71" s="91"/>
      <c r="RTX71" s="91"/>
      <c r="RTY71" s="91"/>
      <c r="RTZ71" s="91"/>
      <c r="RUA71" s="91"/>
      <c r="RUB71" s="91"/>
      <c r="RUC71" s="91"/>
      <c r="RUD71" s="91"/>
      <c r="RUE71" s="91"/>
      <c r="RUF71" s="91"/>
      <c r="RUG71" s="91"/>
      <c r="RUH71" s="91"/>
      <c r="RUI71" s="91"/>
      <c r="RUJ71" s="91"/>
      <c r="RUK71" s="91"/>
      <c r="RUL71" s="91"/>
      <c r="RUM71" s="91"/>
      <c r="RUN71" s="91"/>
      <c r="RUO71" s="91"/>
      <c r="RUP71" s="91"/>
      <c r="RUQ71" s="91"/>
      <c r="RUR71" s="91"/>
      <c r="RUS71" s="91"/>
      <c r="RUT71" s="91"/>
      <c r="RUU71" s="91"/>
      <c r="RUV71" s="91"/>
      <c r="RUW71" s="91"/>
      <c r="RUX71" s="91"/>
      <c r="RUY71" s="91"/>
      <c r="RUZ71" s="91"/>
      <c r="RVA71" s="91"/>
      <c r="RVB71" s="91"/>
      <c r="RVC71" s="91"/>
      <c r="RVD71" s="91"/>
      <c r="RVE71" s="91"/>
      <c r="RVF71" s="91"/>
      <c r="RVG71" s="91"/>
      <c r="RVH71" s="91"/>
      <c r="RVI71" s="91"/>
      <c r="RVJ71" s="91"/>
      <c r="RVK71" s="91"/>
      <c r="RVL71" s="91"/>
      <c r="RVM71" s="91"/>
      <c r="RVN71" s="91"/>
      <c r="RVO71" s="91"/>
      <c r="RVP71" s="91"/>
      <c r="RVQ71" s="91"/>
      <c r="RVR71" s="91"/>
      <c r="RVS71" s="91"/>
      <c r="RVT71" s="91"/>
      <c r="RVU71" s="91"/>
      <c r="RVV71" s="91"/>
      <c r="RVW71" s="91"/>
      <c r="RVX71" s="91"/>
      <c r="RVY71" s="91"/>
      <c r="RVZ71" s="91"/>
      <c r="RWA71" s="91"/>
      <c r="RWB71" s="91"/>
      <c r="RWC71" s="91"/>
      <c r="RWD71" s="91"/>
      <c r="RWE71" s="91"/>
      <c r="RWF71" s="91"/>
      <c r="RWG71" s="91"/>
      <c r="RWH71" s="91"/>
      <c r="RWI71" s="91"/>
      <c r="RWJ71" s="91"/>
      <c r="RWK71" s="91"/>
      <c r="RWL71" s="91"/>
      <c r="RWM71" s="91"/>
      <c r="RWN71" s="91"/>
      <c r="RWO71" s="91"/>
      <c r="RWP71" s="91"/>
      <c r="RWQ71" s="91"/>
      <c r="RWR71" s="91"/>
      <c r="RWS71" s="91"/>
      <c r="RWT71" s="91"/>
      <c r="RWU71" s="91"/>
      <c r="RWV71" s="91"/>
      <c r="RWW71" s="91"/>
      <c r="RWX71" s="91"/>
      <c r="RWY71" s="91"/>
      <c r="RWZ71" s="91"/>
      <c r="RXA71" s="91"/>
      <c r="RXB71" s="91"/>
      <c r="RXC71" s="91"/>
      <c r="RXD71" s="91"/>
      <c r="RXE71" s="91"/>
      <c r="RXF71" s="91"/>
      <c r="RXG71" s="91"/>
      <c r="RXH71" s="91"/>
      <c r="RXI71" s="91"/>
      <c r="RXJ71" s="91"/>
      <c r="RXK71" s="91"/>
      <c r="RXL71" s="91"/>
      <c r="RXM71" s="91"/>
      <c r="RXN71" s="91"/>
      <c r="RXO71" s="91"/>
      <c r="RXP71" s="91"/>
      <c r="RXQ71" s="91"/>
      <c r="RXR71" s="91"/>
      <c r="RXS71" s="91"/>
      <c r="RXT71" s="91"/>
      <c r="RXU71" s="91"/>
      <c r="RXV71" s="91"/>
      <c r="RXW71" s="91"/>
      <c r="RXX71" s="91"/>
      <c r="RXY71" s="91"/>
      <c r="RXZ71" s="91"/>
      <c r="RYA71" s="91"/>
      <c r="RYB71" s="91"/>
      <c r="RYC71" s="91"/>
      <c r="RYD71" s="91"/>
      <c r="RYE71" s="91"/>
      <c r="RYF71" s="91"/>
      <c r="RYG71" s="91"/>
      <c r="RYH71" s="91"/>
      <c r="RYI71" s="91"/>
      <c r="RYJ71" s="91"/>
      <c r="RYK71" s="91"/>
      <c r="RYL71" s="91"/>
      <c r="RYM71" s="91"/>
      <c r="RYN71" s="91"/>
      <c r="RYO71" s="91"/>
      <c r="RYP71" s="91"/>
      <c r="RYQ71" s="91"/>
      <c r="RYR71" s="91"/>
      <c r="RYS71" s="91"/>
      <c r="RYT71" s="91"/>
      <c r="RYU71" s="91"/>
      <c r="RYV71" s="91"/>
      <c r="RYW71" s="91"/>
      <c r="RYX71" s="91"/>
      <c r="RYY71" s="91"/>
      <c r="RYZ71" s="91"/>
      <c r="RZA71" s="91"/>
      <c r="RZB71" s="91"/>
      <c r="RZC71" s="91"/>
      <c r="RZD71" s="91"/>
      <c r="RZE71" s="91"/>
      <c r="RZF71" s="91"/>
      <c r="RZG71" s="91"/>
      <c r="RZH71" s="91"/>
      <c r="RZI71" s="91"/>
      <c r="RZJ71" s="91"/>
      <c r="RZK71" s="91"/>
      <c r="RZL71" s="91"/>
      <c r="RZM71" s="91"/>
      <c r="RZN71" s="91"/>
      <c r="RZO71" s="91"/>
      <c r="RZP71" s="91"/>
      <c r="RZQ71" s="91"/>
      <c r="RZR71" s="91"/>
      <c r="RZS71" s="91"/>
      <c r="RZT71" s="91"/>
      <c r="RZU71" s="91"/>
      <c r="RZV71" s="91"/>
      <c r="RZW71" s="91"/>
      <c r="RZX71" s="91"/>
      <c r="RZY71" s="91"/>
      <c r="RZZ71" s="91"/>
      <c r="SAA71" s="91"/>
      <c r="SAB71" s="91"/>
      <c r="SAC71" s="91"/>
      <c r="SAD71" s="91"/>
      <c r="SAE71" s="91"/>
      <c r="SAF71" s="91"/>
      <c r="SAG71" s="91"/>
      <c r="SAH71" s="91"/>
      <c r="SAI71" s="91"/>
      <c r="SAJ71" s="91"/>
      <c r="SAK71" s="91"/>
      <c r="SAL71" s="91"/>
      <c r="SAM71" s="91"/>
      <c r="SAN71" s="91"/>
      <c r="SAO71" s="91"/>
      <c r="SAP71" s="91"/>
      <c r="SAQ71" s="91"/>
      <c r="SAR71" s="91"/>
      <c r="SAS71" s="91"/>
      <c r="SAT71" s="91"/>
      <c r="SAU71" s="91"/>
      <c r="SAV71" s="91"/>
      <c r="SAW71" s="91"/>
      <c r="SAX71" s="91"/>
      <c r="SAY71" s="91"/>
      <c r="SAZ71" s="91"/>
      <c r="SBA71" s="91"/>
      <c r="SBB71" s="91"/>
      <c r="SBC71" s="91"/>
      <c r="SBD71" s="91"/>
      <c r="SBE71" s="91"/>
      <c r="SBF71" s="91"/>
      <c r="SBG71" s="91"/>
      <c r="SBH71" s="91"/>
      <c r="SBI71" s="91"/>
      <c r="SBJ71" s="91"/>
      <c r="SBK71" s="91"/>
      <c r="SBL71" s="91"/>
      <c r="SBM71" s="91"/>
      <c r="SBN71" s="91"/>
      <c r="SBO71" s="91"/>
      <c r="SBP71" s="91"/>
      <c r="SBQ71" s="91"/>
      <c r="SBR71" s="91"/>
      <c r="SBS71" s="91"/>
      <c r="SBT71" s="91"/>
      <c r="SBU71" s="91"/>
      <c r="SBV71" s="91"/>
      <c r="SBW71" s="91"/>
      <c r="SBX71" s="91"/>
      <c r="SBY71" s="91"/>
      <c r="SBZ71" s="91"/>
      <c r="SCA71" s="91"/>
      <c r="SCB71" s="91"/>
      <c r="SCC71" s="91"/>
      <c r="SCD71" s="91"/>
      <c r="SCE71" s="91"/>
      <c r="SCF71" s="91"/>
      <c r="SCG71" s="91"/>
      <c r="SCH71" s="91"/>
      <c r="SCI71" s="91"/>
      <c r="SCJ71" s="91"/>
      <c r="SCK71" s="91"/>
      <c r="SCL71" s="91"/>
      <c r="SCM71" s="91"/>
      <c r="SCN71" s="91"/>
      <c r="SCO71" s="91"/>
      <c r="SCP71" s="91"/>
      <c r="SCQ71" s="91"/>
      <c r="SCR71" s="91"/>
      <c r="SCS71" s="91"/>
      <c r="SCT71" s="91"/>
      <c r="SCU71" s="91"/>
      <c r="SCV71" s="91"/>
      <c r="SCW71" s="91"/>
      <c r="SCX71" s="91"/>
      <c r="SCY71" s="91"/>
      <c r="SCZ71" s="91"/>
      <c r="SDA71" s="91"/>
      <c r="SDB71" s="91"/>
      <c r="SDC71" s="91"/>
      <c r="SDD71" s="91"/>
      <c r="SDE71" s="91"/>
      <c r="SDF71" s="91"/>
      <c r="SDG71" s="91"/>
      <c r="SDH71" s="91"/>
      <c r="SDI71" s="91"/>
      <c r="SDJ71" s="91"/>
      <c r="SDK71" s="91"/>
      <c r="SDL71" s="91"/>
      <c r="SDM71" s="91"/>
      <c r="SDN71" s="91"/>
      <c r="SDO71" s="91"/>
      <c r="SDP71" s="91"/>
      <c r="SDQ71" s="91"/>
      <c r="SDR71" s="91"/>
      <c r="SDS71" s="91"/>
      <c r="SDT71" s="91"/>
      <c r="SDU71" s="91"/>
      <c r="SDV71" s="91"/>
      <c r="SDW71" s="91"/>
      <c r="SDX71" s="91"/>
      <c r="SDY71" s="91"/>
      <c r="SDZ71" s="91"/>
      <c r="SEA71" s="91"/>
      <c r="SEB71" s="91"/>
      <c r="SEC71" s="91"/>
      <c r="SED71" s="91"/>
      <c r="SEE71" s="91"/>
      <c r="SEF71" s="91"/>
      <c r="SEG71" s="91"/>
      <c r="SEH71" s="91"/>
      <c r="SEI71" s="91"/>
      <c r="SEJ71" s="91"/>
      <c r="SEK71" s="91"/>
      <c r="SEL71" s="91"/>
      <c r="SEM71" s="91"/>
      <c r="SEN71" s="91"/>
      <c r="SEO71" s="91"/>
      <c r="SEP71" s="91"/>
      <c r="SEQ71" s="91"/>
      <c r="SER71" s="91"/>
      <c r="SES71" s="91"/>
      <c r="SET71" s="91"/>
      <c r="SEU71" s="91"/>
      <c r="SEV71" s="91"/>
      <c r="SEW71" s="91"/>
      <c r="SEX71" s="91"/>
      <c r="SEY71" s="91"/>
      <c r="SEZ71" s="91"/>
      <c r="SFA71" s="91"/>
      <c r="SFB71" s="91"/>
      <c r="SFC71" s="91"/>
      <c r="SFD71" s="91"/>
      <c r="SFE71" s="91"/>
      <c r="SFF71" s="91"/>
      <c r="SFG71" s="91"/>
      <c r="SFH71" s="91"/>
      <c r="SFI71" s="91"/>
      <c r="SFJ71" s="91"/>
      <c r="SFK71" s="91"/>
      <c r="SFL71" s="91"/>
      <c r="SFM71" s="91"/>
      <c r="SFN71" s="91"/>
      <c r="SFO71" s="91"/>
      <c r="SFP71" s="91"/>
      <c r="SFQ71" s="91"/>
      <c r="SFR71" s="91"/>
      <c r="SFS71" s="91"/>
      <c r="SFT71" s="91"/>
      <c r="SFU71" s="91"/>
      <c r="SFV71" s="91"/>
      <c r="SFW71" s="91"/>
      <c r="SFX71" s="91"/>
      <c r="SFY71" s="91"/>
      <c r="SFZ71" s="91"/>
      <c r="SGA71" s="91"/>
      <c r="SGB71" s="91"/>
      <c r="SGC71" s="91"/>
      <c r="SGD71" s="91"/>
      <c r="SGE71" s="91"/>
      <c r="SGF71" s="91"/>
      <c r="SGG71" s="91"/>
      <c r="SGH71" s="91"/>
      <c r="SGI71" s="91"/>
      <c r="SGJ71" s="91"/>
      <c r="SGK71" s="91"/>
      <c r="SGL71" s="91"/>
      <c r="SGM71" s="91"/>
      <c r="SGN71" s="91"/>
      <c r="SGO71" s="91"/>
      <c r="SGP71" s="91"/>
      <c r="SGQ71" s="91"/>
      <c r="SGR71" s="91"/>
      <c r="SGS71" s="91"/>
      <c r="SGT71" s="91"/>
      <c r="SGU71" s="91"/>
      <c r="SGV71" s="91"/>
      <c r="SGW71" s="91"/>
      <c r="SGX71" s="91"/>
      <c r="SGY71" s="91"/>
      <c r="SGZ71" s="91"/>
      <c r="SHA71" s="91"/>
      <c r="SHB71" s="91"/>
      <c r="SHC71" s="91"/>
      <c r="SHD71" s="91"/>
      <c r="SHE71" s="91"/>
      <c r="SHF71" s="91"/>
      <c r="SHG71" s="91"/>
      <c r="SHH71" s="91"/>
      <c r="SHI71" s="91"/>
      <c r="SHJ71" s="91"/>
      <c r="SHK71" s="91"/>
      <c r="SHL71" s="91"/>
      <c r="SHM71" s="91"/>
      <c r="SHN71" s="91"/>
      <c r="SHO71" s="91"/>
      <c r="SHP71" s="91"/>
      <c r="SHQ71" s="91"/>
      <c r="SHR71" s="91"/>
      <c r="SHS71" s="91"/>
      <c r="SHT71" s="91"/>
      <c r="SHU71" s="91"/>
      <c r="SHV71" s="91"/>
      <c r="SHW71" s="91"/>
      <c r="SHX71" s="91"/>
      <c r="SHY71" s="91"/>
      <c r="SHZ71" s="91"/>
      <c r="SIA71" s="91"/>
      <c r="SIB71" s="91"/>
      <c r="SIC71" s="91"/>
      <c r="SID71" s="91"/>
      <c r="SIE71" s="91"/>
      <c r="SIF71" s="91"/>
      <c r="SIG71" s="91"/>
      <c r="SIH71" s="91"/>
      <c r="SII71" s="91"/>
      <c r="SIJ71" s="91"/>
      <c r="SIK71" s="91"/>
      <c r="SIL71" s="91"/>
      <c r="SIM71" s="91"/>
      <c r="SIN71" s="91"/>
      <c r="SIO71" s="91"/>
      <c r="SIP71" s="91"/>
      <c r="SIQ71" s="91"/>
      <c r="SIR71" s="91"/>
      <c r="SIS71" s="91"/>
      <c r="SIT71" s="91"/>
      <c r="SIU71" s="91"/>
      <c r="SIV71" s="91"/>
      <c r="SIW71" s="91"/>
      <c r="SIX71" s="91"/>
      <c r="SIY71" s="91"/>
      <c r="SIZ71" s="91"/>
      <c r="SJA71" s="91"/>
      <c r="SJB71" s="91"/>
      <c r="SJC71" s="91"/>
      <c r="SJD71" s="91"/>
      <c r="SJE71" s="91"/>
      <c r="SJF71" s="91"/>
      <c r="SJG71" s="91"/>
      <c r="SJH71" s="91"/>
      <c r="SJI71" s="91"/>
      <c r="SJJ71" s="91"/>
      <c r="SJK71" s="91"/>
      <c r="SJL71" s="91"/>
      <c r="SJM71" s="91"/>
      <c r="SJN71" s="91"/>
      <c r="SJO71" s="91"/>
      <c r="SJP71" s="91"/>
      <c r="SJQ71" s="91"/>
      <c r="SJR71" s="91"/>
      <c r="SJS71" s="91"/>
      <c r="SJT71" s="91"/>
      <c r="SJU71" s="91"/>
      <c r="SJV71" s="91"/>
      <c r="SJW71" s="91"/>
      <c r="SJX71" s="91"/>
      <c r="SJY71" s="91"/>
      <c r="SJZ71" s="91"/>
      <c r="SKA71" s="91"/>
      <c r="SKB71" s="91"/>
      <c r="SKC71" s="91"/>
      <c r="SKD71" s="91"/>
      <c r="SKE71" s="91"/>
      <c r="SKF71" s="91"/>
      <c r="SKG71" s="91"/>
      <c r="SKH71" s="91"/>
      <c r="SKI71" s="91"/>
      <c r="SKJ71" s="91"/>
      <c r="SKK71" s="91"/>
      <c r="SKL71" s="91"/>
      <c r="SKM71" s="91"/>
      <c r="SKN71" s="91"/>
      <c r="SKO71" s="91"/>
      <c r="SKP71" s="91"/>
      <c r="SKQ71" s="91"/>
      <c r="SKR71" s="91"/>
      <c r="SKS71" s="91"/>
      <c r="SKT71" s="91"/>
      <c r="SKU71" s="91"/>
      <c r="SKV71" s="91"/>
      <c r="SKW71" s="91"/>
      <c r="SKX71" s="91"/>
      <c r="SKY71" s="91"/>
      <c r="SKZ71" s="91"/>
      <c r="SLA71" s="91"/>
      <c r="SLB71" s="91"/>
      <c r="SLC71" s="91"/>
      <c r="SLD71" s="91"/>
      <c r="SLE71" s="91"/>
      <c r="SLF71" s="91"/>
      <c r="SLG71" s="91"/>
      <c r="SLH71" s="91"/>
      <c r="SLI71" s="91"/>
      <c r="SLJ71" s="91"/>
      <c r="SLK71" s="91"/>
      <c r="SLL71" s="91"/>
      <c r="SLM71" s="91"/>
      <c r="SLN71" s="91"/>
      <c r="SLO71" s="91"/>
      <c r="SLP71" s="91"/>
      <c r="SLQ71" s="91"/>
      <c r="SLR71" s="91"/>
      <c r="SLS71" s="91"/>
      <c r="SLT71" s="91"/>
      <c r="SLU71" s="91"/>
      <c r="SLV71" s="91"/>
      <c r="SLW71" s="91"/>
      <c r="SLX71" s="91"/>
      <c r="SLY71" s="91"/>
      <c r="SLZ71" s="91"/>
      <c r="SMA71" s="91"/>
      <c r="SMB71" s="91"/>
      <c r="SMC71" s="91"/>
      <c r="SMD71" s="91"/>
      <c r="SME71" s="91"/>
      <c r="SMF71" s="91"/>
      <c r="SMG71" s="91"/>
      <c r="SMH71" s="91"/>
      <c r="SMI71" s="91"/>
      <c r="SMJ71" s="91"/>
      <c r="SMK71" s="91"/>
      <c r="SML71" s="91"/>
      <c r="SMM71" s="91"/>
      <c r="SMN71" s="91"/>
      <c r="SMO71" s="91"/>
      <c r="SMP71" s="91"/>
      <c r="SMQ71" s="91"/>
      <c r="SMR71" s="91"/>
      <c r="SMS71" s="91"/>
      <c r="SMT71" s="91"/>
      <c r="SMU71" s="91"/>
      <c r="SMV71" s="91"/>
      <c r="SMW71" s="91"/>
      <c r="SMX71" s="91"/>
      <c r="SMY71" s="91"/>
      <c r="SMZ71" s="91"/>
      <c r="SNA71" s="91"/>
      <c r="SNB71" s="91"/>
      <c r="SNC71" s="91"/>
      <c r="SND71" s="91"/>
      <c r="SNE71" s="91"/>
      <c r="SNF71" s="91"/>
      <c r="SNG71" s="91"/>
      <c r="SNH71" s="91"/>
      <c r="SNI71" s="91"/>
      <c r="SNJ71" s="91"/>
      <c r="SNK71" s="91"/>
      <c r="SNL71" s="91"/>
      <c r="SNM71" s="91"/>
      <c r="SNN71" s="91"/>
      <c r="SNO71" s="91"/>
      <c r="SNP71" s="91"/>
      <c r="SNQ71" s="91"/>
      <c r="SNR71" s="91"/>
      <c r="SNS71" s="91"/>
      <c r="SNT71" s="91"/>
      <c r="SNU71" s="91"/>
      <c r="SNV71" s="91"/>
      <c r="SNW71" s="91"/>
      <c r="SNX71" s="91"/>
      <c r="SNY71" s="91"/>
      <c r="SNZ71" s="91"/>
      <c r="SOA71" s="91"/>
      <c r="SOB71" s="91"/>
      <c r="SOC71" s="91"/>
      <c r="SOD71" s="91"/>
      <c r="SOE71" s="91"/>
      <c r="SOF71" s="91"/>
      <c r="SOG71" s="91"/>
      <c r="SOH71" s="91"/>
      <c r="SOI71" s="91"/>
      <c r="SOJ71" s="91"/>
      <c r="SOK71" s="91"/>
      <c r="SOL71" s="91"/>
      <c r="SOM71" s="91"/>
      <c r="SON71" s="91"/>
      <c r="SOO71" s="91"/>
      <c r="SOP71" s="91"/>
      <c r="SOQ71" s="91"/>
      <c r="SOR71" s="91"/>
      <c r="SOS71" s="91"/>
      <c r="SOT71" s="91"/>
      <c r="SOU71" s="91"/>
      <c r="SOV71" s="91"/>
      <c r="SOW71" s="91"/>
      <c r="SOX71" s="91"/>
      <c r="SOY71" s="91"/>
      <c r="SOZ71" s="91"/>
      <c r="SPA71" s="91"/>
      <c r="SPB71" s="91"/>
      <c r="SPC71" s="91"/>
      <c r="SPD71" s="91"/>
      <c r="SPE71" s="91"/>
      <c r="SPF71" s="91"/>
      <c r="SPG71" s="91"/>
      <c r="SPH71" s="91"/>
      <c r="SPI71" s="91"/>
      <c r="SPJ71" s="91"/>
      <c r="SPK71" s="91"/>
      <c r="SPL71" s="91"/>
      <c r="SPM71" s="91"/>
      <c r="SPN71" s="91"/>
      <c r="SPO71" s="91"/>
      <c r="SPP71" s="91"/>
      <c r="SPQ71" s="91"/>
      <c r="SPR71" s="91"/>
      <c r="SPS71" s="91"/>
      <c r="SPT71" s="91"/>
      <c r="SPU71" s="91"/>
      <c r="SPV71" s="91"/>
      <c r="SPW71" s="91"/>
      <c r="SPX71" s="91"/>
      <c r="SPY71" s="91"/>
      <c r="SPZ71" s="91"/>
      <c r="SQA71" s="91"/>
      <c r="SQB71" s="91"/>
      <c r="SQC71" s="91"/>
      <c r="SQD71" s="91"/>
      <c r="SQE71" s="91"/>
      <c r="SQF71" s="91"/>
      <c r="SQG71" s="91"/>
      <c r="SQH71" s="91"/>
      <c r="SQI71" s="91"/>
      <c r="SQJ71" s="91"/>
      <c r="SQK71" s="91"/>
      <c r="SQL71" s="91"/>
      <c r="SQM71" s="91"/>
      <c r="SQN71" s="91"/>
      <c r="SQO71" s="91"/>
      <c r="SQP71" s="91"/>
      <c r="SQQ71" s="91"/>
      <c r="SQR71" s="91"/>
      <c r="SQS71" s="91"/>
      <c r="SQT71" s="91"/>
      <c r="SQU71" s="91"/>
      <c r="SQV71" s="91"/>
      <c r="SQW71" s="91"/>
      <c r="SQX71" s="91"/>
      <c r="SQY71" s="91"/>
      <c r="SQZ71" s="91"/>
      <c r="SRA71" s="91"/>
      <c r="SRB71" s="91"/>
      <c r="SRC71" s="91"/>
      <c r="SRD71" s="91"/>
      <c r="SRE71" s="91"/>
      <c r="SRF71" s="91"/>
      <c r="SRG71" s="91"/>
      <c r="SRH71" s="91"/>
      <c r="SRI71" s="91"/>
      <c r="SRJ71" s="91"/>
      <c r="SRK71" s="91"/>
      <c r="SRL71" s="91"/>
      <c r="SRM71" s="91"/>
      <c r="SRN71" s="91"/>
      <c r="SRO71" s="91"/>
      <c r="SRP71" s="91"/>
      <c r="SRQ71" s="91"/>
      <c r="SRR71" s="91"/>
      <c r="SRS71" s="91"/>
      <c r="SRT71" s="91"/>
      <c r="SRU71" s="91"/>
      <c r="SRV71" s="91"/>
      <c r="SRW71" s="91"/>
      <c r="SRX71" s="91"/>
      <c r="SRY71" s="91"/>
      <c r="SRZ71" s="91"/>
      <c r="SSA71" s="91"/>
      <c r="SSB71" s="91"/>
      <c r="SSC71" s="91"/>
      <c r="SSD71" s="91"/>
      <c r="SSE71" s="91"/>
      <c r="SSF71" s="91"/>
      <c r="SSG71" s="91"/>
      <c r="SSH71" s="91"/>
      <c r="SSI71" s="91"/>
      <c r="SSJ71" s="91"/>
      <c r="SSK71" s="91"/>
      <c r="SSL71" s="91"/>
      <c r="SSM71" s="91"/>
      <c r="SSN71" s="91"/>
      <c r="SSO71" s="91"/>
      <c r="SSP71" s="91"/>
      <c r="SSQ71" s="91"/>
      <c r="SSR71" s="91"/>
      <c r="SSS71" s="91"/>
      <c r="SST71" s="91"/>
      <c r="SSU71" s="91"/>
      <c r="SSV71" s="91"/>
      <c r="SSW71" s="91"/>
      <c r="SSX71" s="91"/>
      <c r="SSY71" s="91"/>
      <c r="SSZ71" s="91"/>
      <c r="STA71" s="91"/>
      <c r="STB71" s="91"/>
      <c r="STC71" s="91"/>
      <c r="STD71" s="91"/>
      <c r="STE71" s="91"/>
      <c r="STF71" s="91"/>
      <c r="STG71" s="91"/>
      <c r="STH71" s="91"/>
      <c r="STI71" s="91"/>
      <c r="STJ71" s="91"/>
      <c r="STK71" s="91"/>
      <c r="STL71" s="91"/>
      <c r="STM71" s="91"/>
      <c r="STN71" s="91"/>
      <c r="STO71" s="91"/>
      <c r="STP71" s="91"/>
      <c r="STQ71" s="91"/>
      <c r="STR71" s="91"/>
      <c r="STS71" s="91"/>
      <c r="STT71" s="91"/>
      <c r="STU71" s="91"/>
      <c r="STV71" s="91"/>
      <c r="STW71" s="91"/>
      <c r="STX71" s="91"/>
      <c r="STY71" s="91"/>
      <c r="STZ71" s="91"/>
      <c r="SUA71" s="91"/>
      <c r="SUB71" s="91"/>
      <c r="SUC71" s="91"/>
      <c r="SUD71" s="91"/>
      <c r="SUE71" s="91"/>
      <c r="SUF71" s="91"/>
      <c r="SUG71" s="91"/>
      <c r="SUH71" s="91"/>
      <c r="SUI71" s="91"/>
      <c r="SUJ71" s="91"/>
      <c r="SUK71" s="91"/>
      <c r="SUL71" s="91"/>
      <c r="SUM71" s="91"/>
      <c r="SUN71" s="91"/>
      <c r="SUO71" s="91"/>
      <c r="SUP71" s="91"/>
      <c r="SUQ71" s="91"/>
      <c r="SUR71" s="91"/>
      <c r="SUS71" s="91"/>
      <c r="SUT71" s="91"/>
      <c r="SUU71" s="91"/>
      <c r="SUV71" s="91"/>
      <c r="SUW71" s="91"/>
      <c r="SUX71" s="91"/>
      <c r="SUY71" s="91"/>
      <c r="SUZ71" s="91"/>
      <c r="SVA71" s="91"/>
      <c r="SVB71" s="91"/>
      <c r="SVC71" s="91"/>
      <c r="SVD71" s="91"/>
      <c r="SVE71" s="91"/>
      <c r="SVF71" s="91"/>
      <c r="SVG71" s="91"/>
      <c r="SVH71" s="91"/>
      <c r="SVI71" s="91"/>
      <c r="SVJ71" s="91"/>
      <c r="SVK71" s="91"/>
      <c r="SVL71" s="91"/>
      <c r="SVM71" s="91"/>
      <c r="SVN71" s="91"/>
      <c r="SVO71" s="91"/>
      <c r="SVP71" s="91"/>
      <c r="SVQ71" s="91"/>
      <c r="SVR71" s="91"/>
      <c r="SVS71" s="91"/>
      <c r="SVT71" s="91"/>
      <c r="SVU71" s="91"/>
      <c r="SVV71" s="91"/>
      <c r="SVW71" s="91"/>
      <c r="SVX71" s="91"/>
      <c r="SVY71" s="91"/>
      <c r="SVZ71" s="91"/>
      <c r="SWA71" s="91"/>
      <c r="SWB71" s="91"/>
      <c r="SWC71" s="91"/>
      <c r="SWD71" s="91"/>
      <c r="SWE71" s="91"/>
      <c r="SWF71" s="91"/>
      <c r="SWG71" s="91"/>
      <c r="SWH71" s="91"/>
      <c r="SWI71" s="91"/>
      <c r="SWJ71" s="91"/>
      <c r="SWK71" s="91"/>
      <c r="SWL71" s="91"/>
      <c r="SWM71" s="91"/>
      <c r="SWN71" s="91"/>
      <c r="SWO71" s="91"/>
      <c r="SWP71" s="91"/>
      <c r="SWQ71" s="91"/>
      <c r="SWR71" s="91"/>
      <c r="SWS71" s="91"/>
      <c r="SWT71" s="91"/>
      <c r="SWU71" s="91"/>
      <c r="SWV71" s="91"/>
      <c r="SWW71" s="91"/>
      <c r="SWX71" s="91"/>
      <c r="SWY71" s="91"/>
      <c r="SWZ71" s="91"/>
      <c r="SXA71" s="91"/>
      <c r="SXB71" s="91"/>
      <c r="SXC71" s="91"/>
      <c r="SXD71" s="91"/>
      <c r="SXE71" s="91"/>
      <c r="SXF71" s="91"/>
      <c r="SXG71" s="91"/>
      <c r="SXH71" s="91"/>
      <c r="SXI71" s="91"/>
      <c r="SXJ71" s="91"/>
      <c r="SXK71" s="91"/>
      <c r="SXL71" s="91"/>
      <c r="SXM71" s="91"/>
      <c r="SXN71" s="91"/>
      <c r="SXO71" s="91"/>
      <c r="SXP71" s="91"/>
      <c r="SXQ71" s="91"/>
      <c r="SXR71" s="91"/>
      <c r="SXS71" s="91"/>
      <c r="SXT71" s="91"/>
      <c r="SXU71" s="91"/>
      <c r="SXV71" s="91"/>
      <c r="SXW71" s="91"/>
      <c r="SXX71" s="91"/>
      <c r="SXY71" s="91"/>
      <c r="SXZ71" s="91"/>
      <c r="SYA71" s="91"/>
      <c r="SYB71" s="91"/>
      <c r="SYC71" s="91"/>
      <c r="SYD71" s="91"/>
      <c r="SYE71" s="91"/>
      <c r="SYF71" s="91"/>
      <c r="SYG71" s="91"/>
      <c r="SYH71" s="91"/>
      <c r="SYI71" s="91"/>
      <c r="SYJ71" s="91"/>
      <c r="SYK71" s="91"/>
      <c r="SYL71" s="91"/>
      <c r="SYM71" s="91"/>
      <c r="SYN71" s="91"/>
      <c r="SYO71" s="91"/>
      <c r="SYP71" s="91"/>
      <c r="SYQ71" s="91"/>
      <c r="SYR71" s="91"/>
      <c r="SYS71" s="91"/>
      <c r="SYT71" s="91"/>
      <c r="SYU71" s="91"/>
      <c r="SYV71" s="91"/>
      <c r="SYW71" s="91"/>
      <c r="SYX71" s="91"/>
      <c r="SYY71" s="91"/>
      <c r="SYZ71" s="91"/>
      <c r="SZA71" s="91"/>
      <c r="SZB71" s="91"/>
      <c r="SZC71" s="91"/>
      <c r="SZD71" s="91"/>
      <c r="SZE71" s="91"/>
      <c r="SZF71" s="91"/>
      <c r="SZG71" s="91"/>
      <c r="SZH71" s="91"/>
      <c r="SZI71" s="91"/>
      <c r="SZJ71" s="91"/>
      <c r="SZK71" s="91"/>
      <c r="SZL71" s="91"/>
      <c r="SZM71" s="91"/>
      <c r="SZN71" s="91"/>
      <c r="SZO71" s="91"/>
      <c r="SZP71" s="91"/>
      <c r="SZQ71" s="91"/>
      <c r="SZR71" s="91"/>
      <c r="SZS71" s="91"/>
      <c r="SZT71" s="91"/>
      <c r="SZU71" s="91"/>
      <c r="SZV71" s="91"/>
      <c r="SZW71" s="91"/>
      <c r="SZX71" s="91"/>
      <c r="SZY71" s="91"/>
      <c r="SZZ71" s="91"/>
      <c r="TAA71" s="91"/>
      <c r="TAB71" s="91"/>
      <c r="TAC71" s="91"/>
      <c r="TAD71" s="91"/>
      <c r="TAE71" s="91"/>
      <c r="TAF71" s="91"/>
      <c r="TAG71" s="91"/>
      <c r="TAH71" s="91"/>
      <c r="TAI71" s="91"/>
      <c r="TAJ71" s="91"/>
      <c r="TAK71" s="91"/>
      <c r="TAL71" s="91"/>
      <c r="TAM71" s="91"/>
      <c r="TAN71" s="91"/>
      <c r="TAO71" s="91"/>
      <c r="TAP71" s="91"/>
      <c r="TAQ71" s="91"/>
      <c r="TAR71" s="91"/>
      <c r="TAS71" s="91"/>
      <c r="TAT71" s="91"/>
      <c r="TAU71" s="91"/>
      <c r="TAV71" s="91"/>
      <c r="TAW71" s="91"/>
      <c r="TAX71" s="91"/>
      <c r="TAY71" s="91"/>
      <c r="TAZ71" s="91"/>
      <c r="TBA71" s="91"/>
      <c r="TBB71" s="91"/>
      <c r="TBC71" s="91"/>
      <c r="TBD71" s="91"/>
      <c r="TBE71" s="91"/>
      <c r="TBF71" s="91"/>
      <c r="TBG71" s="91"/>
      <c r="TBH71" s="91"/>
      <c r="TBI71" s="91"/>
      <c r="TBJ71" s="91"/>
      <c r="TBK71" s="91"/>
      <c r="TBL71" s="91"/>
      <c r="TBM71" s="91"/>
      <c r="TBN71" s="91"/>
      <c r="TBO71" s="91"/>
      <c r="TBP71" s="91"/>
      <c r="TBQ71" s="91"/>
      <c r="TBR71" s="91"/>
      <c r="TBS71" s="91"/>
      <c r="TBT71" s="91"/>
      <c r="TBU71" s="91"/>
      <c r="TBV71" s="91"/>
      <c r="TBW71" s="91"/>
      <c r="TBX71" s="91"/>
      <c r="TBY71" s="91"/>
      <c r="TBZ71" s="91"/>
      <c r="TCA71" s="91"/>
      <c r="TCB71" s="91"/>
      <c r="TCC71" s="91"/>
      <c r="TCD71" s="91"/>
      <c r="TCE71" s="91"/>
      <c r="TCF71" s="91"/>
      <c r="TCG71" s="91"/>
      <c r="TCH71" s="91"/>
      <c r="TCI71" s="91"/>
      <c r="TCJ71" s="91"/>
      <c r="TCK71" s="91"/>
      <c r="TCL71" s="91"/>
      <c r="TCM71" s="91"/>
      <c r="TCN71" s="91"/>
      <c r="TCO71" s="91"/>
      <c r="TCP71" s="91"/>
      <c r="TCQ71" s="91"/>
      <c r="TCR71" s="91"/>
      <c r="TCS71" s="91"/>
      <c r="TCT71" s="91"/>
      <c r="TCU71" s="91"/>
      <c r="TCV71" s="91"/>
      <c r="TCW71" s="91"/>
      <c r="TCX71" s="91"/>
      <c r="TCY71" s="91"/>
      <c r="TCZ71" s="91"/>
      <c r="TDA71" s="91"/>
      <c r="TDB71" s="91"/>
      <c r="TDC71" s="91"/>
      <c r="TDD71" s="91"/>
      <c r="TDE71" s="91"/>
      <c r="TDF71" s="91"/>
      <c r="TDG71" s="91"/>
      <c r="TDH71" s="91"/>
      <c r="TDI71" s="91"/>
      <c r="TDJ71" s="91"/>
      <c r="TDK71" s="91"/>
      <c r="TDL71" s="91"/>
      <c r="TDM71" s="91"/>
      <c r="TDN71" s="91"/>
      <c r="TDO71" s="91"/>
      <c r="TDP71" s="91"/>
      <c r="TDQ71" s="91"/>
      <c r="TDR71" s="91"/>
      <c r="TDS71" s="91"/>
      <c r="TDT71" s="91"/>
      <c r="TDU71" s="91"/>
      <c r="TDV71" s="91"/>
      <c r="TDW71" s="91"/>
      <c r="TDX71" s="91"/>
      <c r="TDY71" s="91"/>
      <c r="TDZ71" s="91"/>
      <c r="TEA71" s="91"/>
      <c r="TEB71" s="91"/>
      <c r="TEC71" s="91"/>
      <c r="TED71" s="91"/>
      <c r="TEE71" s="91"/>
      <c r="TEF71" s="91"/>
      <c r="TEG71" s="91"/>
      <c r="TEH71" s="91"/>
      <c r="TEI71" s="91"/>
      <c r="TEJ71" s="91"/>
      <c r="TEK71" s="91"/>
      <c r="TEL71" s="91"/>
      <c r="TEM71" s="91"/>
      <c r="TEN71" s="91"/>
      <c r="TEO71" s="91"/>
      <c r="TEP71" s="91"/>
      <c r="TEQ71" s="91"/>
      <c r="TER71" s="91"/>
      <c r="TES71" s="91"/>
      <c r="TET71" s="91"/>
      <c r="TEU71" s="91"/>
      <c r="TEV71" s="91"/>
      <c r="TEW71" s="91"/>
      <c r="TEX71" s="91"/>
      <c r="TEY71" s="91"/>
      <c r="TEZ71" s="91"/>
      <c r="TFA71" s="91"/>
      <c r="TFB71" s="91"/>
      <c r="TFC71" s="91"/>
      <c r="TFD71" s="91"/>
      <c r="TFE71" s="91"/>
      <c r="TFF71" s="91"/>
      <c r="TFG71" s="91"/>
      <c r="TFH71" s="91"/>
      <c r="TFI71" s="91"/>
      <c r="TFJ71" s="91"/>
      <c r="TFK71" s="91"/>
      <c r="TFL71" s="91"/>
      <c r="TFM71" s="91"/>
      <c r="TFN71" s="91"/>
      <c r="TFO71" s="91"/>
      <c r="TFP71" s="91"/>
      <c r="TFQ71" s="91"/>
      <c r="TFR71" s="91"/>
      <c r="TFS71" s="91"/>
      <c r="TFT71" s="91"/>
      <c r="TFU71" s="91"/>
      <c r="TFV71" s="91"/>
      <c r="TFW71" s="91"/>
      <c r="TFX71" s="91"/>
      <c r="TFY71" s="91"/>
      <c r="TFZ71" s="91"/>
      <c r="TGA71" s="91"/>
      <c r="TGB71" s="91"/>
      <c r="TGC71" s="91"/>
      <c r="TGD71" s="91"/>
      <c r="TGE71" s="91"/>
      <c r="TGF71" s="91"/>
      <c r="TGG71" s="91"/>
      <c r="TGH71" s="91"/>
      <c r="TGI71" s="91"/>
      <c r="TGJ71" s="91"/>
      <c r="TGK71" s="91"/>
      <c r="TGL71" s="91"/>
      <c r="TGM71" s="91"/>
      <c r="TGN71" s="91"/>
      <c r="TGO71" s="91"/>
      <c r="TGP71" s="91"/>
      <c r="TGQ71" s="91"/>
      <c r="TGR71" s="91"/>
      <c r="TGS71" s="91"/>
      <c r="TGT71" s="91"/>
      <c r="TGU71" s="91"/>
      <c r="TGV71" s="91"/>
      <c r="TGW71" s="91"/>
      <c r="TGX71" s="91"/>
      <c r="TGY71" s="91"/>
      <c r="TGZ71" s="91"/>
      <c r="THA71" s="91"/>
      <c r="THB71" s="91"/>
      <c r="THC71" s="91"/>
      <c r="THD71" s="91"/>
      <c r="THE71" s="91"/>
      <c r="THF71" s="91"/>
      <c r="THG71" s="91"/>
      <c r="THH71" s="91"/>
      <c r="THI71" s="91"/>
      <c r="THJ71" s="91"/>
      <c r="THK71" s="91"/>
      <c r="THL71" s="91"/>
      <c r="THM71" s="91"/>
      <c r="THN71" s="91"/>
      <c r="THO71" s="91"/>
      <c r="THP71" s="91"/>
      <c r="THQ71" s="91"/>
      <c r="THR71" s="91"/>
      <c r="THS71" s="91"/>
      <c r="THT71" s="91"/>
      <c r="THU71" s="91"/>
      <c r="THV71" s="91"/>
      <c r="THW71" s="91"/>
      <c r="THX71" s="91"/>
      <c r="THY71" s="91"/>
      <c r="THZ71" s="91"/>
      <c r="TIA71" s="91"/>
      <c r="TIB71" s="91"/>
      <c r="TIC71" s="91"/>
      <c r="TID71" s="91"/>
      <c r="TIE71" s="91"/>
      <c r="TIF71" s="91"/>
      <c r="TIG71" s="91"/>
      <c r="TIH71" s="91"/>
      <c r="TII71" s="91"/>
      <c r="TIJ71" s="91"/>
      <c r="TIK71" s="91"/>
      <c r="TIL71" s="91"/>
      <c r="TIM71" s="91"/>
      <c r="TIN71" s="91"/>
      <c r="TIO71" s="91"/>
      <c r="TIP71" s="91"/>
      <c r="TIQ71" s="91"/>
      <c r="TIR71" s="91"/>
      <c r="TIS71" s="91"/>
      <c r="TIT71" s="91"/>
      <c r="TIU71" s="91"/>
      <c r="TIV71" s="91"/>
      <c r="TIW71" s="91"/>
      <c r="TIX71" s="91"/>
      <c r="TIY71" s="91"/>
      <c r="TIZ71" s="91"/>
      <c r="TJA71" s="91"/>
      <c r="TJB71" s="91"/>
      <c r="TJC71" s="91"/>
      <c r="TJD71" s="91"/>
      <c r="TJE71" s="91"/>
      <c r="TJF71" s="91"/>
      <c r="TJG71" s="91"/>
      <c r="TJH71" s="91"/>
      <c r="TJI71" s="91"/>
      <c r="TJJ71" s="91"/>
      <c r="TJK71" s="91"/>
      <c r="TJL71" s="91"/>
      <c r="TJM71" s="91"/>
      <c r="TJN71" s="91"/>
      <c r="TJO71" s="91"/>
      <c r="TJP71" s="91"/>
      <c r="TJQ71" s="91"/>
      <c r="TJR71" s="91"/>
      <c r="TJS71" s="91"/>
      <c r="TJT71" s="91"/>
      <c r="TJU71" s="91"/>
      <c r="TJV71" s="91"/>
      <c r="TJW71" s="91"/>
      <c r="TJX71" s="91"/>
      <c r="TJY71" s="91"/>
      <c r="TJZ71" s="91"/>
      <c r="TKA71" s="91"/>
      <c r="TKB71" s="91"/>
      <c r="TKC71" s="91"/>
      <c r="TKD71" s="91"/>
      <c r="TKE71" s="91"/>
      <c r="TKF71" s="91"/>
      <c r="TKG71" s="91"/>
      <c r="TKH71" s="91"/>
      <c r="TKI71" s="91"/>
      <c r="TKJ71" s="91"/>
      <c r="TKK71" s="91"/>
      <c r="TKL71" s="91"/>
      <c r="TKM71" s="91"/>
      <c r="TKN71" s="91"/>
      <c r="TKO71" s="91"/>
      <c r="TKP71" s="91"/>
      <c r="TKQ71" s="91"/>
      <c r="TKR71" s="91"/>
      <c r="TKS71" s="91"/>
      <c r="TKT71" s="91"/>
      <c r="TKU71" s="91"/>
      <c r="TKV71" s="91"/>
      <c r="TKW71" s="91"/>
      <c r="TKX71" s="91"/>
      <c r="TKY71" s="91"/>
      <c r="TKZ71" s="91"/>
      <c r="TLA71" s="91"/>
      <c r="TLB71" s="91"/>
      <c r="TLC71" s="91"/>
      <c r="TLD71" s="91"/>
      <c r="TLE71" s="91"/>
      <c r="TLF71" s="91"/>
      <c r="TLG71" s="91"/>
      <c r="TLH71" s="91"/>
      <c r="TLI71" s="91"/>
      <c r="TLJ71" s="91"/>
      <c r="TLK71" s="91"/>
      <c r="TLL71" s="91"/>
      <c r="TLM71" s="91"/>
      <c r="TLN71" s="91"/>
      <c r="TLO71" s="91"/>
      <c r="TLP71" s="91"/>
      <c r="TLQ71" s="91"/>
      <c r="TLR71" s="91"/>
      <c r="TLS71" s="91"/>
      <c r="TLT71" s="91"/>
      <c r="TLU71" s="91"/>
      <c r="TLV71" s="91"/>
      <c r="TLW71" s="91"/>
      <c r="TLX71" s="91"/>
      <c r="TLY71" s="91"/>
      <c r="TLZ71" s="91"/>
      <c r="TMA71" s="91"/>
      <c r="TMB71" s="91"/>
      <c r="TMC71" s="91"/>
      <c r="TMD71" s="91"/>
      <c r="TME71" s="91"/>
      <c r="TMF71" s="91"/>
      <c r="TMG71" s="91"/>
      <c r="TMH71" s="91"/>
      <c r="TMI71" s="91"/>
      <c r="TMJ71" s="91"/>
      <c r="TMK71" s="91"/>
      <c r="TML71" s="91"/>
      <c r="TMM71" s="91"/>
      <c r="TMN71" s="91"/>
      <c r="TMO71" s="91"/>
      <c r="TMP71" s="91"/>
      <c r="TMQ71" s="91"/>
      <c r="TMR71" s="91"/>
      <c r="TMS71" s="91"/>
      <c r="TMT71" s="91"/>
      <c r="TMU71" s="91"/>
      <c r="TMV71" s="91"/>
      <c r="TMW71" s="91"/>
      <c r="TMX71" s="91"/>
      <c r="TMY71" s="91"/>
      <c r="TMZ71" s="91"/>
      <c r="TNA71" s="91"/>
      <c r="TNB71" s="91"/>
      <c r="TNC71" s="91"/>
      <c r="TND71" s="91"/>
      <c r="TNE71" s="91"/>
      <c r="TNF71" s="91"/>
      <c r="TNG71" s="91"/>
      <c r="TNH71" s="91"/>
      <c r="TNI71" s="91"/>
      <c r="TNJ71" s="91"/>
      <c r="TNK71" s="91"/>
      <c r="TNL71" s="91"/>
      <c r="TNM71" s="91"/>
      <c r="TNN71" s="91"/>
      <c r="TNO71" s="91"/>
      <c r="TNP71" s="91"/>
      <c r="TNQ71" s="91"/>
      <c r="TNR71" s="91"/>
      <c r="TNS71" s="91"/>
      <c r="TNT71" s="91"/>
      <c r="TNU71" s="91"/>
      <c r="TNV71" s="91"/>
      <c r="TNW71" s="91"/>
      <c r="TNX71" s="91"/>
      <c r="TNY71" s="91"/>
      <c r="TNZ71" s="91"/>
      <c r="TOA71" s="91"/>
      <c r="TOB71" s="91"/>
      <c r="TOC71" s="91"/>
      <c r="TOD71" s="91"/>
      <c r="TOE71" s="91"/>
      <c r="TOF71" s="91"/>
      <c r="TOG71" s="91"/>
      <c r="TOH71" s="91"/>
      <c r="TOI71" s="91"/>
      <c r="TOJ71" s="91"/>
      <c r="TOK71" s="91"/>
      <c r="TOL71" s="91"/>
      <c r="TOM71" s="91"/>
      <c r="TON71" s="91"/>
      <c r="TOO71" s="91"/>
      <c r="TOP71" s="91"/>
      <c r="TOQ71" s="91"/>
      <c r="TOR71" s="91"/>
      <c r="TOS71" s="91"/>
      <c r="TOT71" s="91"/>
      <c r="TOU71" s="91"/>
      <c r="TOV71" s="91"/>
      <c r="TOW71" s="91"/>
      <c r="TOX71" s="91"/>
      <c r="TOY71" s="91"/>
      <c r="TOZ71" s="91"/>
      <c r="TPA71" s="91"/>
      <c r="TPB71" s="91"/>
      <c r="TPC71" s="91"/>
      <c r="TPD71" s="91"/>
      <c r="TPE71" s="91"/>
      <c r="TPF71" s="91"/>
      <c r="TPG71" s="91"/>
      <c r="TPH71" s="91"/>
      <c r="TPI71" s="91"/>
      <c r="TPJ71" s="91"/>
      <c r="TPK71" s="91"/>
      <c r="TPL71" s="91"/>
      <c r="TPM71" s="91"/>
      <c r="TPN71" s="91"/>
      <c r="TPO71" s="91"/>
      <c r="TPP71" s="91"/>
      <c r="TPQ71" s="91"/>
      <c r="TPR71" s="91"/>
      <c r="TPS71" s="91"/>
      <c r="TPT71" s="91"/>
      <c r="TPU71" s="91"/>
      <c r="TPV71" s="91"/>
      <c r="TPW71" s="91"/>
      <c r="TPX71" s="91"/>
      <c r="TPY71" s="91"/>
      <c r="TPZ71" s="91"/>
      <c r="TQA71" s="91"/>
      <c r="TQB71" s="91"/>
      <c r="TQC71" s="91"/>
      <c r="TQD71" s="91"/>
      <c r="TQE71" s="91"/>
      <c r="TQF71" s="91"/>
      <c r="TQG71" s="91"/>
      <c r="TQH71" s="91"/>
      <c r="TQI71" s="91"/>
      <c r="TQJ71" s="91"/>
      <c r="TQK71" s="91"/>
      <c r="TQL71" s="91"/>
      <c r="TQM71" s="91"/>
      <c r="TQN71" s="91"/>
      <c r="TQO71" s="91"/>
      <c r="TQP71" s="91"/>
      <c r="TQQ71" s="91"/>
      <c r="TQR71" s="91"/>
      <c r="TQS71" s="91"/>
      <c r="TQT71" s="91"/>
      <c r="TQU71" s="91"/>
      <c r="TQV71" s="91"/>
      <c r="TQW71" s="91"/>
      <c r="TQX71" s="91"/>
      <c r="TQY71" s="91"/>
      <c r="TQZ71" s="91"/>
      <c r="TRA71" s="91"/>
      <c r="TRB71" s="91"/>
      <c r="TRC71" s="91"/>
      <c r="TRD71" s="91"/>
      <c r="TRE71" s="91"/>
      <c r="TRF71" s="91"/>
      <c r="TRG71" s="91"/>
      <c r="TRH71" s="91"/>
      <c r="TRI71" s="91"/>
      <c r="TRJ71" s="91"/>
      <c r="TRK71" s="91"/>
      <c r="TRL71" s="91"/>
      <c r="TRM71" s="91"/>
      <c r="TRN71" s="91"/>
      <c r="TRO71" s="91"/>
      <c r="TRP71" s="91"/>
      <c r="TRQ71" s="91"/>
      <c r="TRR71" s="91"/>
      <c r="TRS71" s="91"/>
      <c r="TRT71" s="91"/>
      <c r="TRU71" s="91"/>
      <c r="TRV71" s="91"/>
      <c r="TRW71" s="91"/>
      <c r="TRX71" s="91"/>
      <c r="TRY71" s="91"/>
      <c r="TRZ71" s="91"/>
      <c r="TSA71" s="91"/>
      <c r="TSB71" s="91"/>
      <c r="TSC71" s="91"/>
      <c r="TSD71" s="91"/>
      <c r="TSE71" s="91"/>
      <c r="TSF71" s="91"/>
      <c r="TSG71" s="91"/>
      <c r="TSH71" s="91"/>
      <c r="TSI71" s="91"/>
      <c r="TSJ71" s="91"/>
      <c r="TSK71" s="91"/>
      <c r="TSL71" s="91"/>
      <c r="TSM71" s="91"/>
      <c r="TSN71" s="91"/>
      <c r="TSO71" s="91"/>
      <c r="TSP71" s="91"/>
      <c r="TSQ71" s="91"/>
      <c r="TSR71" s="91"/>
      <c r="TSS71" s="91"/>
      <c r="TST71" s="91"/>
      <c r="TSU71" s="91"/>
      <c r="TSV71" s="91"/>
      <c r="TSW71" s="91"/>
      <c r="TSX71" s="91"/>
      <c r="TSY71" s="91"/>
      <c r="TSZ71" s="91"/>
      <c r="TTA71" s="91"/>
      <c r="TTB71" s="91"/>
      <c r="TTC71" s="91"/>
      <c r="TTD71" s="91"/>
      <c r="TTE71" s="91"/>
      <c r="TTF71" s="91"/>
      <c r="TTG71" s="91"/>
      <c r="TTH71" s="91"/>
      <c r="TTI71" s="91"/>
      <c r="TTJ71" s="91"/>
      <c r="TTK71" s="91"/>
      <c r="TTL71" s="91"/>
      <c r="TTM71" s="91"/>
      <c r="TTN71" s="91"/>
      <c r="TTO71" s="91"/>
      <c r="TTP71" s="91"/>
      <c r="TTQ71" s="91"/>
      <c r="TTR71" s="91"/>
      <c r="TTS71" s="91"/>
      <c r="TTT71" s="91"/>
      <c r="TTU71" s="91"/>
      <c r="TTV71" s="91"/>
      <c r="TTW71" s="91"/>
      <c r="TTX71" s="91"/>
      <c r="TTY71" s="91"/>
      <c r="TTZ71" s="91"/>
      <c r="TUA71" s="91"/>
      <c r="TUB71" s="91"/>
      <c r="TUC71" s="91"/>
      <c r="TUD71" s="91"/>
      <c r="TUE71" s="91"/>
      <c r="TUF71" s="91"/>
      <c r="TUG71" s="91"/>
      <c r="TUH71" s="91"/>
      <c r="TUI71" s="91"/>
      <c r="TUJ71" s="91"/>
      <c r="TUK71" s="91"/>
      <c r="TUL71" s="91"/>
      <c r="TUM71" s="91"/>
      <c r="TUN71" s="91"/>
      <c r="TUO71" s="91"/>
      <c r="TUP71" s="91"/>
      <c r="TUQ71" s="91"/>
      <c r="TUR71" s="91"/>
      <c r="TUS71" s="91"/>
      <c r="TUT71" s="91"/>
      <c r="TUU71" s="91"/>
      <c r="TUV71" s="91"/>
      <c r="TUW71" s="91"/>
      <c r="TUX71" s="91"/>
      <c r="TUY71" s="91"/>
      <c r="TUZ71" s="91"/>
      <c r="TVA71" s="91"/>
      <c r="TVB71" s="91"/>
      <c r="TVC71" s="91"/>
      <c r="TVD71" s="91"/>
      <c r="TVE71" s="91"/>
      <c r="TVF71" s="91"/>
      <c r="TVG71" s="91"/>
      <c r="TVH71" s="91"/>
      <c r="TVI71" s="91"/>
      <c r="TVJ71" s="91"/>
      <c r="TVK71" s="91"/>
      <c r="TVL71" s="91"/>
      <c r="TVM71" s="91"/>
      <c r="TVN71" s="91"/>
      <c r="TVO71" s="91"/>
      <c r="TVP71" s="91"/>
      <c r="TVQ71" s="91"/>
      <c r="TVR71" s="91"/>
      <c r="TVS71" s="91"/>
      <c r="TVT71" s="91"/>
      <c r="TVU71" s="91"/>
      <c r="TVV71" s="91"/>
      <c r="TVW71" s="91"/>
      <c r="TVX71" s="91"/>
      <c r="TVY71" s="91"/>
      <c r="TVZ71" s="91"/>
      <c r="TWA71" s="91"/>
      <c r="TWB71" s="91"/>
      <c r="TWC71" s="91"/>
      <c r="TWD71" s="91"/>
      <c r="TWE71" s="91"/>
      <c r="TWF71" s="91"/>
      <c r="TWG71" s="91"/>
      <c r="TWH71" s="91"/>
      <c r="TWI71" s="91"/>
      <c r="TWJ71" s="91"/>
      <c r="TWK71" s="91"/>
      <c r="TWL71" s="91"/>
      <c r="TWM71" s="91"/>
      <c r="TWN71" s="91"/>
      <c r="TWO71" s="91"/>
      <c r="TWP71" s="91"/>
      <c r="TWQ71" s="91"/>
      <c r="TWR71" s="91"/>
      <c r="TWS71" s="91"/>
      <c r="TWT71" s="91"/>
      <c r="TWU71" s="91"/>
      <c r="TWV71" s="91"/>
      <c r="TWW71" s="91"/>
      <c r="TWX71" s="91"/>
      <c r="TWY71" s="91"/>
      <c r="TWZ71" s="91"/>
      <c r="TXA71" s="91"/>
      <c r="TXB71" s="91"/>
      <c r="TXC71" s="91"/>
      <c r="TXD71" s="91"/>
      <c r="TXE71" s="91"/>
      <c r="TXF71" s="91"/>
      <c r="TXG71" s="91"/>
      <c r="TXH71" s="91"/>
      <c r="TXI71" s="91"/>
      <c r="TXJ71" s="91"/>
      <c r="TXK71" s="91"/>
      <c r="TXL71" s="91"/>
      <c r="TXM71" s="91"/>
      <c r="TXN71" s="91"/>
      <c r="TXO71" s="91"/>
      <c r="TXP71" s="91"/>
      <c r="TXQ71" s="91"/>
      <c r="TXR71" s="91"/>
      <c r="TXS71" s="91"/>
      <c r="TXT71" s="91"/>
      <c r="TXU71" s="91"/>
      <c r="TXV71" s="91"/>
      <c r="TXW71" s="91"/>
      <c r="TXX71" s="91"/>
      <c r="TXY71" s="91"/>
      <c r="TXZ71" s="91"/>
      <c r="TYA71" s="91"/>
      <c r="TYB71" s="91"/>
      <c r="TYC71" s="91"/>
      <c r="TYD71" s="91"/>
      <c r="TYE71" s="91"/>
      <c r="TYF71" s="91"/>
      <c r="TYG71" s="91"/>
      <c r="TYH71" s="91"/>
      <c r="TYI71" s="91"/>
      <c r="TYJ71" s="91"/>
      <c r="TYK71" s="91"/>
      <c r="TYL71" s="91"/>
      <c r="TYM71" s="91"/>
      <c r="TYN71" s="91"/>
      <c r="TYO71" s="91"/>
      <c r="TYP71" s="91"/>
      <c r="TYQ71" s="91"/>
      <c r="TYR71" s="91"/>
      <c r="TYS71" s="91"/>
      <c r="TYT71" s="91"/>
      <c r="TYU71" s="91"/>
      <c r="TYV71" s="91"/>
      <c r="TYW71" s="91"/>
      <c r="TYX71" s="91"/>
      <c r="TYY71" s="91"/>
      <c r="TYZ71" s="91"/>
      <c r="TZA71" s="91"/>
      <c r="TZB71" s="91"/>
      <c r="TZC71" s="91"/>
      <c r="TZD71" s="91"/>
      <c r="TZE71" s="91"/>
      <c r="TZF71" s="91"/>
      <c r="TZG71" s="91"/>
      <c r="TZH71" s="91"/>
      <c r="TZI71" s="91"/>
      <c r="TZJ71" s="91"/>
      <c r="TZK71" s="91"/>
      <c r="TZL71" s="91"/>
      <c r="TZM71" s="91"/>
      <c r="TZN71" s="91"/>
      <c r="TZO71" s="91"/>
      <c r="TZP71" s="91"/>
      <c r="TZQ71" s="91"/>
      <c r="TZR71" s="91"/>
      <c r="TZS71" s="91"/>
      <c r="TZT71" s="91"/>
      <c r="TZU71" s="91"/>
      <c r="TZV71" s="91"/>
      <c r="TZW71" s="91"/>
      <c r="TZX71" s="91"/>
      <c r="TZY71" s="91"/>
      <c r="TZZ71" s="91"/>
      <c r="UAA71" s="91"/>
      <c r="UAB71" s="91"/>
      <c r="UAC71" s="91"/>
      <c r="UAD71" s="91"/>
      <c r="UAE71" s="91"/>
      <c r="UAF71" s="91"/>
      <c r="UAG71" s="91"/>
      <c r="UAH71" s="91"/>
      <c r="UAI71" s="91"/>
      <c r="UAJ71" s="91"/>
      <c r="UAK71" s="91"/>
      <c r="UAL71" s="91"/>
      <c r="UAM71" s="91"/>
      <c r="UAN71" s="91"/>
      <c r="UAO71" s="91"/>
      <c r="UAP71" s="91"/>
      <c r="UAQ71" s="91"/>
      <c r="UAR71" s="91"/>
      <c r="UAS71" s="91"/>
      <c r="UAT71" s="91"/>
      <c r="UAU71" s="91"/>
      <c r="UAV71" s="91"/>
      <c r="UAW71" s="91"/>
      <c r="UAX71" s="91"/>
      <c r="UAY71" s="91"/>
      <c r="UAZ71" s="91"/>
      <c r="UBA71" s="91"/>
      <c r="UBB71" s="91"/>
      <c r="UBC71" s="91"/>
      <c r="UBD71" s="91"/>
      <c r="UBE71" s="91"/>
      <c r="UBF71" s="91"/>
      <c r="UBG71" s="91"/>
      <c r="UBH71" s="91"/>
      <c r="UBI71" s="91"/>
      <c r="UBJ71" s="91"/>
      <c r="UBK71" s="91"/>
      <c r="UBL71" s="91"/>
      <c r="UBM71" s="91"/>
      <c r="UBN71" s="91"/>
      <c r="UBO71" s="91"/>
      <c r="UBP71" s="91"/>
      <c r="UBQ71" s="91"/>
      <c r="UBR71" s="91"/>
      <c r="UBS71" s="91"/>
      <c r="UBT71" s="91"/>
      <c r="UBU71" s="91"/>
      <c r="UBV71" s="91"/>
      <c r="UBW71" s="91"/>
      <c r="UBX71" s="91"/>
      <c r="UBY71" s="91"/>
      <c r="UBZ71" s="91"/>
      <c r="UCA71" s="91"/>
      <c r="UCB71" s="91"/>
      <c r="UCC71" s="91"/>
      <c r="UCD71" s="91"/>
      <c r="UCE71" s="91"/>
      <c r="UCF71" s="91"/>
      <c r="UCG71" s="91"/>
      <c r="UCH71" s="91"/>
      <c r="UCI71" s="91"/>
      <c r="UCJ71" s="91"/>
      <c r="UCK71" s="91"/>
      <c r="UCL71" s="91"/>
      <c r="UCM71" s="91"/>
      <c r="UCN71" s="91"/>
      <c r="UCO71" s="91"/>
      <c r="UCP71" s="91"/>
      <c r="UCQ71" s="91"/>
      <c r="UCR71" s="91"/>
      <c r="UCS71" s="91"/>
      <c r="UCT71" s="91"/>
      <c r="UCU71" s="91"/>
      <c r="UCV71" s="91"/>
      <c r="UCW71" s="91"/>
      <c r="UCX71" s="91"/>
      <c r="UCY71" s="91"/>
      <c r="UCZ71" s="91"/>
      <c r="UDA71" s="91"/>
      <c r="UDB71" s="91"/>
      <c r="UDC71" s="91"/>
      <c r="UDD71" s="91"/>
      <c r="UDE71" s="91"/>
      <c r="UDF71" s="91"/>
      <c r="UDG71" s="91"/>
      <c r="UDH71" s="91"/>
      <c r="UDI71" s="91"/>
      <c r="UDJ71" s="91"/>
      <c r="UDK71" s="91"/>
      <c r="UDL71" s="91"/>
      <c r="UDM71" s="91"/>
      <c r="UDN71" s="91"/>
      <c r="UDO71" s="91"/>
      <c r="UDP71" s="91"/>
      <c r="UDQ71" s="91"/>
      <c r="UDR71" s="91"/>
      <c r="UDS71" s="91"/>
      <c r="UDT71" s="91"/>
      <c r="UDU71" s="91"/>
      <c r="UDV71" s="91"/>
      <c r="UDW71" s="91"/>
      <c r="UDX71" s="91"/>
      <c r="UDY71" s="91"/>
      <c r="UDZ71" s="91"/>
      <c r="UEA71" s="91"/>
      <c r="UEB71" s="91"/>
      <c r="UEC71" s="91"/>
      <c r="UED71" s="91"/>
      <c r="UEE71" s="91"/>
      <c r="UEF71" s="91"/>
      <c r="UEG71" s="91"/>
      <c r="UEH71" s="91"/>
      <c r="UEI71" s="91"/>
      <c r="UEJ71" s="91"/>
      <c r="UEK71" s="91"/>
      <c r="UEL71" s="91"/>
      <c r="UEM71" s="91"/>
      <c r="UEN71" s="91"/>
      <c r="UEO71" s="91"/>
      <c r="UEP71" s="91"/>
      <c r="UEQ71" s="91"/>
      <c r="UER71" s="91"/>
      <c r="UES71" s="91"/>
      <c r="UET71" s="91"/>
      <c r="UEU71" s="91"/>
      <c r="UEV71" s="91"/>
      <c r="UEW71" s="91"/>
      <c r="UEX71" s="91"/>
      <c r="UEY71" s="91"/>
      <c r="UEZ71" s="91"/>
      <c r="UFA71" s="91"/>
      <c r="UFB71" s="91"/>
      <c r="UFC71" s="91"/>
      <c r="UFD71" s="91"/>
      <c r="UFE71" s="91"/>
      <c r="UFF71" s="91"/>
      <c r="UFG71" s="91"/>
      <c r="UFH71" s="91"/>
      <c r="UFI71" s="91"/>
      <c r="UFJ71" s="91"/>
      <c r="UFK71" s="91"/>
      <c r="UFL71" s="91"/>
      <c r="UFM71" s="91"/>
      <c r="UFN71" s="91"/>
      <c r="UFO71" s="91"/>
      <c r="UFP71" s="91"/>
      <c r="UFQ71" s="91"/>
      <c r="UFR71" s="91"/>
      <c r="UFS71" s="91"/>
      <c r="UFT71" s="91"/>
      <c r="UFU71" s="91"/>
      <c r="UFV71" s="91"/>
      <c r="UFW71" s="91"/>
      <c r="UFX71" s="91"/>
      <c r="UFY71" s="91"/>
      <c r="UFZ71" s="91"/>
      <c r="UGA71" s="91"/>
      <c r="UGB71" s="91"/>
      <c r="UGC71" s="91"/>
      <c r="UGD71" s="91"/>
      <c r="UGE71" s="91"/>
      <c r="UGF71" s="91"/>
      <c r="UGG71" s="91"/>
      <c r="UGH71" s="91"/>
      <c r="UGI71" s="91"/>
      <c r="UGJ71" s="91"/>
      <c r="UGK71" s="91"/>
      <c r="UGL71" s="91"/>
      <c r="UGM71" s="91"/>
      <c r="UGN71" s="91"/>
      <c r="UGO71" s="91"/>
      <c r="UGP71" s="91"/>
      <c r="UGQ71" s="91"/>
      <c r="UGR71" s="91"/>
      <c r="UGS71" s="91"/>
      <c r="UGT71" s="91"/>
      <c r="UGU71" s="91"/>
      <c r="UGV71" s="91"/>
      <c r="UGW71" s="91"/>
      <c r="UGX71" s="91"/>
      <c r="UGY71" s="91"/>
      <c r="UGZ71" s="91"/>
      <c r="UHA71" s="91"/>
      <c r="UHB71" s="91"/>
      <c r="UHC71" s="91"/>
      <c r="UHD71" s="91"/>
      <c r="UHE71" s="91"/>
      <c r="UHF71" s="91"/>
      <c r="UHG71" s="91"/>
      <c r="UHH71" s="91"/>
      <c r="UHI71" s="91"/>
      <c r="UHJ71" s="91"/>
      <c r="UHK71" s="91"/>
      <c r="UHL71" s="91"/>
      <c r="UHM71" s="91"/>
      <c r="UHN71" s="91"/>
      <c r="UHO71" s="91"/>
      <c r="UHP71" s="91"/>
      <c r="UHQ71" s="91"/>
      <c r="UHR71" s="91"/>
      <c r="UHS71" s="91"/>
      <c r="UHT71" s="91"/>
      <c r="UHU71" s="91"/>
      <c r="UHV71" s="91"/>
      <c r="UHW71" s="91"/>
      <c r="UHX71" s="91"/>
      <c r="UHY71" s="91"/>
      <c r="UHZ71" s="91"/>
      <c r="UIA71" s="91"/>
      <c r="UIB71" s="91"/>
      <c r="UIC71" s="91"/>
      <c r="UID71" s="91"/>
      <c r="UIE71" s="91"/>
      <c r="UIF71" s="91"/>
      <c r="UIG71" s="91"/>
      <c r="UIH71" s="91"/>
      <c r="UII71" s="91"/>
      <c r="UIJ71" s="91"/>
      <c r="UIK71" s="91"/>
      <c r="UIL71" s="91"/>
      <c r="UIM71" s="91"/>
      <c r="UIN71" s="91"/>
      <c r="UIO71" s="91"/>
      <c r="UIP71" s="91"/>
      <c r="UIQ71" s="91"/>
      <c r="UIR71" s="91"/>
      <c r="UIS71" s="91"/>
      <c r="UIT71" s="91"/>
      <c r="UIU71" s="91"/>
      <c r="UIV71" s="91"/>
      <c r="UIW71" s="91"/>
      <c r="UIX71" s="91"/>
      <c r="UIY71" s="91"/>
      <c r="UIZ71" s="91"/>
      <c r="UJA71" s="91"/>
      <c r="UJB71" s="91"/>
      <c r="UJC71" s="91"/>
      <c r="UJD71" s="91"/>
      <c r="UJE71" s="91"/>
      <c r="UJF71" s="91"/>
      <c r="UJG71" s="91"/>
      <c r="UJH71" s="91"/>
      <c r="UJI71" s="91"/>
      <c r="UJJ71" s="91"/>
      <c r="UJK71" s="91"/>
      <c r="UJL71" s="91"/>
      <c r="UJM71" s="91"/>
      <c r="UJN71" s="91"/>
      <c r="UJO71" s="91"/>
      <c r="UJP71" s="91"/>
      <c r="UJQ71" s="91"/>
      <c r="UJR71" s="91"/>
      <c r="UJS71" s="91"/>
      <c r="UJT71" s="91"/>
      <c r="UJU71" s="91"/>
      <c r="UJV71" s="91"/>
      <c r="UJW71" s="91"/>
      <c r="UJX71" s="91"/>
      <c r="UJY71" s="91"/>
      <c r="UJZ71" s="91"/>
      <c r="UKA71" s="91"/>
      <c r="UKB71" s="91"/>
      <c r="UKC71" s="91"/>
      <c r="UKD71" s="91"/>
      <c r="UKE71" s="91"/>
      <c r="UKF71" s="91"/>
      <c r="UKG71" s="91"/>
      <c r="UKH71" s="91"/>
      <c r="UKI71" s="91"/>
      <c r="UKJ71" s="91"/>
      <c r="UKK71" s="91"/>
      <c r="UKL71" s="91"/>
      <c r="UKM71" s="91"/>
      <c r="UKN71" s="91"/>
      <c r="UKO71" s="91"/>
      <c r="UKP71" s="91"/>
      <c r="UKQ71" s="91"/>
      <c r="UKR71" s="91"/>
      <c r="UKS71" s="91"/>
      <c r="UKT71" s="91"/>
      <c r="UKU71" s="91"/>
      <c r="UKV71" s="91"/>
      <c r="UKW71" s="91"/>
      <c r="UKX71" s="91"/>
      <c r="UKY71" s="91"/>
      <c r="UKZ71" s="91"/>
      <c r="ULA71" s="91"/>
      <c r="ULB71" s="91"/>
      <c r="ULC71" s="91"/>
      <c r="ULD71" s="91"/>
      <c r="ULE71" s="91"/>
      <c r="ULF71" s="91"/>
      <c r="ULG71" s="91"/>
      <c r="ULH71" s="91"/>
      <c r="ULI71" s="91"/>
      <c r="ULJ71" s="91"/>
      <c r="ULK71" s="91"/>
      <c r="ULL71" s="91"/>
      <c r="ULM71" s="91"/>
      <c r="ULN71" s="91"/>
      <c r="ULO71" s="91"/>
      <c r="ULP71" s="91"/>
      <c r="ULQ71" s="91"/>
      <c r="ULR71" s="91"/>
      <c r="ULS71" s="91"/>
      <c r="ULT71" s="91"/>
      <c r="ULU71" s="91"/>
      <c r="ULV71" s="91"/>
      <c r="ULW71" s="91"/>
      <c r="ULX71" s="91"/>
      <c r="ULY71" s="91"/>
      <c r="ULZ71" s="91"/>
      <c r="UMA71" s="91"/>
      <c r="UMB71" s="91"/>
      <c r="UMC71" s="91"/>
      <c r="UMD71" s="91"/>
      <c r="UME71" s="91"/>
      <c r="UMF71" s="91"/>
      <c r="UMG71" s="91"/>
      <c r="UMH71" s="91"/>
      <c r="UMI71" s="91"/>
      <c r="UMJ71" s="91"/>
      <c r="UMK71" s="91"/>
      <c r="UML71" s="91"/>
      <c r="UMM71" s="91"/>
      <c r="UMN71" s="91"/>
      <c r="UMO71" s="91"/>
      <c r="UMP71" s="91"/>
      <c r="UMQ71" s="91"/>
      <c r="UMR71" s="91"/>
      <c r="UMS71" s="91"/>
      <c r="UMT71" s="91"/>
      <c r="UMU71" s="91"/>
      <c r="UMV71" s="91"/>
      <c r="UMW71" s="91"/>
      <c r="UMX71" s="91"/>
      <c r="UMY71" s="91"/>
      <c r="UMZ71" s="91"/>
      <c r="UNA71" s="91"/>
      <c r="UNB71" s="91"/>
      <c r="UNC71" s="91"/>
      <c r="UND71" s="91"/>
      <c r="UNE71" s="91"/>
      <c r="UNF71" s="91"/>
      <c r="UNG71" s="91"/>
      <c r="UNH71" s="91"/>
      <c r="UNI71" s="91"/>
      <c r="UNJ71" s="91"/>
      <c r="UNK71" s="91"/>
      <c r="UNL71" s="91"/>
      <c r="UNM71" s="91"/>
      <c r="UNN71" s="91"/>
      <c r="UNO71" s="91"/>
      <c r="UNP71" s="91"/>
      <c r="UNQ71" s="91"/>
      <c r="UNR71" s="91"/>
      <c r="UNS71" s="91"/>
      <c r="UNT71" s="91"/>
      <c r="UNU71" s="91"/>
      <c r="UNV71" s="91"/>
      <c r="UNW71" s="91"/>
      <c r="UNX71" s="91"/>
      <c r="UNY71" s="91"/>
      <c r="UNZ71" s="91"/>
      <c r="UOA71" s="91"/>
      <c r="UOB71" s="91"/>
      <c r="UOC71" s="91"/>
      <c r="UOD71" s="91"/>
      <c r="UOE71" s="91"/>
      <c r="UOF71" s="91"/>
      <c r="UOG71" s="91"/>
      <c r="UOH71" s="91"/>
      <c r="UOI71" s="91"/>
      <c r="UOJ71" s="91"/>
      <c r="UOK71" s="91"/>
      <c r="UOL71" s="91"/>
      <c r="UOM71" s="91"/>
      <c r="UON71" s="91"/>
      <c r="UOO71" s="91"/>
      <c r="UOP71" s="91"/>
      <c r="UOQ71" s="91"/>
      <c r="UOR71" s="91"/>
      <c r="UOS71" s="91"/>
      <c r="UOT71" s="91"/>
      <c r="UOU71" s="91"/>
      <c r="UOV71" s="91"/>
      <c r="UOW71" s="91"/>
      <c r="UOX71" s="91"/>
      <c r="UOY71" s="91"/>
      <c r="UOZ71" s="91"/>
      <c r="UPA71" s="91"/>
      <c r="UPB71" s="91"/>
      <c r="UPC71" s="91"/>
      <c r="UPD71" s="91"/>
      <c r="UPE71" s="91"/>
      <c r="UPF71" s="91"/>
      <c r="UPG71" s="91"/>
      <c r="UPH71" s="91"/>
      <c r="UPI71" s="91"/>
      <c r="UPJ71" s="91"/>
      <c r="UPK71" s="91"/>
      <c r="UPL71" s="91"/>
      <c r="UPM71" s="91"/>
      <c r="UPN71" s="91"/>
      <c r="UPO71" s="91"/>
      <c r="UPP71" s="91"/>
      <c r="UPQ71" s="91"/>
      <c r="UPR71" s="91"/>
      <c r="UPS71" s="91"/>
      <c r="UPT71" s="91"/>
      <c r="UPU71" s="91"/>
      <c r="UPV71" s="91"/>
      <c r="UPW71" s="91"/>
      <c r="UPX71" s="91"/>
      <c r="UPY71" s="91"/>
      <c r="UPZ71" s="91"/>
      <c r="UQA71" s="91"/>
      <c r="UQB71" s="91"/>
      <c r="UQC71" s="91"/>
      <c r="UQD71" s="91"/>
      <c r="UQE71" s="91"/>
      <c r="UQF71" s="91"/>
      <c r="UQG71" s="91"/>
      <c r="UQH71" s="91"/>
      <c r="UQI71" s="91"/>
      <c r="UQJ71" s="91"/>
      <c r="UQK71" s="91"/>
      <c r="UQL71" s="91"/>
      <c r="UQM71" s="91"/>
      <c r="UQN71" s="91"/>
      <c r="UQO71" s="91"/>
      <c r="UQP71" s="91"/>
      <c r="UQQ71" s="91"/>
      <c r="UQR71" s="91"/>
      <c r="UQS71" s="91"/>
      <c r="UQT71" s="91"/>
      <c r="UQU71" s="91"/>
      <c r="UQV71" s="91"/>
      <c r="UQW71" s="91"/>
      <c r="UQX71" s="91"/>
      <c r="UQY71" s="91"/>
      <c r="UQZ71" s="91"/>
      <c r="URA71" s="91"/>
      <c r="URB71" s="91"/>
      <c r="URC71" s="91"/>
      <c r="URD71" s="91"/>
      <c r="URE71" s="91"/>
      <c r="URF71" s="91"/>
      <c r="URG71" s="91"/>
      <c r="URH71" s="91"/>
      <c r="URI71" s="91"/>
      <c r="URJ71" s="91"/>
      <c r="URK71" s="91"/>
      <c r="URL71" s="91"/>
      <c r="URM71" s="91"/>
      <c r="URN71" s="91"/>
      <c r="URO71" s="91"/>
      <c r="URP71" s="91"/>
      <c r="URQ71" s="91"/>
      <c r="URR71" s="91"/>
      <c r="URS71" s="91"/>
      <c r="URT71" s="91"/>
      <c r="URU71" s="91"/>
      <c r="URV71" s="91"/>
      <c r="URW71" s="91"/>
      <c r="URX71" s="91"/>
      <c r="URY71" s="91"/>
      <c r="URZ71" s="91"/>
      <c r="USA71" s="91"/>
      <c r="USB71" s="91"/>
      <c r="USC71" s="91"/>
      <c r="USD71" s="91"/>
      <c r="USE71" s="91"/>
      <c r="USF71" s="91"/>
      <c r="USG71" s="91"/>
      <c r="USH71" s="91"/>
      <c r="USI71" s="91"/>
      <c r="USJ71" s="91"/>
      <c r="USK71" s="91"/>
      <c r="USL71" s="91"/>
      <c r="USM71" s="91"/>
      <c r="USN71" s="91"/>
      <c r="USO71" s="91"/>
      <c r="USP71" s="91"/>
      <c r="USQ71" s="91"/>
      <c r="USR71" s="91"/>
      <c r="USS71" s="91"/>
      <c r="UST71" s="91"/>
      <c r="USU71" s="91"/>
      <c r="USV71" s="91"/>
      <c r="USW71" s="91"/>
      <c r="USX71" s="91"/>
      <c r="USY71" s="91"/>
      <c r="USZ71" s="91"/>
      <c r="UTA71" s="91"/>
      <c r="UTB71" s="91"/>
      <c r="UTC71" s="91"/>
      <c r="UTD71" s="91"/>
      <c r="UTE71" s="91"/>
      <c r="UTF71" s="91"/>
      <c r="UTG71" s="91"/>
      <c r="UTH71" s="91"/>
      <c r="UTI71" s="91"/>
      <c r="UTJ71" s="91"/>
      <c r="UTK71" s="91"/>
      <c r="UTL71" s="91"/>
      <c r="UTM71" s="91"/>
      <c r="UTN71" s="91"/>
      <c r="UTO71" s="91"/>
      <c r="UTP71" s="91"/>
      <c r="UTQ71" s="91"/>
      <c r="UTR71" s="91"/>
      <c r="UTS71" s="91"/>
      <c r="UTT71" s="91"/>
      <c r="UTU71" s="91"/>
      <c r="UTV71" s="91"/>
      <c r="UTW71" s="91"/>
      <c r="UTX71" s="91"/>
      <c r="UTY71" s="91"/>
      <c r="UTZ71" s="91"/>
      <c r="UUA71" s="91"/>
      <c r="UUB71" s="91"/>
      <c r="UUC71" s="91"/>
      <c r="UUD71" s="91"/>
      <c r="UUE71" s="91"/>
      <c r="UUF71" s="91"/>
      <c r="UUG71" s="91"/>
      <c r="UUH71" s="91"/>
      <c r="UUI71" s="91"/>
      <c r="UUJ71" s="91"/>
      <c r="UUK71" s="91"/>
      <c r="UUL71" s="91"/>
      <c r="UUM71" s="91"/>
      <c r="UUN71" s="91"/>
      <c r="UUO71" s="91"/>
      <c r="UUP71" s="91"/>
      <c r="UUQ71" s="91"/>
      <c r="UUR71" s="91"/>
      <c r="UUS71" s="91"/>
      <c r="UUT71" s="91"/>
      <c r="UUU71" s="91"/>
      <c r="UUV71" s="91"/>
      <c r="UUW71" s="91"/>
      <c r="UUX71" s="91"/>
      <c r="UUY71" s="91"/>
      <c r="UUZ71" s="91"/>
      <c r="UVA71" s="91"/>
      <c r="UVB71" s="91"/>
      <c r="UVC71" s="91"/>
      <c r="UVD71" s="91"/>
      <c r="UVE71" s="91"/>
      <c r="UVF71" s="91"/>
      <c r="UVG71" s="91"/>
      <c r="UVH71" s="91"/>
      <c r="UVI71" s="91"/>
      <c r="UVJ71" s="91"/>
      <c r="UVK71" s="91"/>
      <c r="UVL71" s="91"/>
      <c r="UVM71" s="91"/>
      <c r="UVN71" s="91"/>
      <c r="UVO71" s="91"/>
      <c r="UVP71" s="91"/>
      <c r="UVQ71" s="91"/>
      <c r="UVR71" s="91"/>
      <c r="UVS71" s="91"/>
      <c r="UVT71" s="91"/>
      <c r="UVU71" s="91"/>
      <c r="UVV71" s="91"/>
      <c r="UVW71" s="91"/>
      <c r="UVX71" s="91"/>
      <c r="UVY71" s="91"/>
      <c r="UVZ71" s="91"/>
      <c r="UWA71" s="91"/>
      <c r="UWB71" s="91"/>
      <c r="UWC71" s="91"/>
      <c r="UWD71" s="91"/>
      <c r="UWE71" s="91"/>
      <c r="UWF71" s="91"/>
      <c r="UWG71" s="91"/>
      <c r="UWH71" s="91"/>
      <c r="UWI71" s="91"/>
      <c r="UWJ71" s="91"/>
      <c r="UWK71" s="91"/>
      <c r="UWL71" s="91"/>
      <c r="UWM71" s="91"/>
      <c r="UWN71" s="91"/>
      <c r="UWO71" s="91"/>
      <c r="UWP71" s="91"/>
      <c r="UWQ71" s="91"/>
      <c r="UWR71" s="91"/>
      <c r="UWS71" s="91"/>
      <c r="UWT71" s="91"/>
      <c r="UWU71" s="91"/>
      <c r="UWV71" s="91"/>
      <c r="UWW71" s="91"/>
      <c r="UWX71" s="91"/>
      <c r="UWY71" s="91"/>
      <c r="UWZ71" s="91"/>
      <c r="UXA71" s="91"/>
      <c r="UXB71" s="91"/>
      <c r="UXC71" s="91"/>
      <c r="UXD71" s="91"/>
      <c r="UXE71" s="91"/>
      <c r="UXF71" s="91"/>
      <c r="UXG71" s="91"/>
      <c r="UXH71" s="91"/>
      <c r="UXI71" s="91"/>
      <c r="UXJ71" s="91"/>
      <c r="UXK71" s="91"/>
      <c r="UXL71" s="91"/>
      <c r="UXM71" s="91"/>
      <c r="UXN71" s="91"/>
      <c r="UXO71" s="91"/>
      <c r="UXP71" s="91"/>
      <c r="UXQ71" s="91"/>
      <c r="UXR71" s="91"/>
      <c r="UXS71" s="91"/>
      <c r="UXT71" s="91"/>
      <c r="UXU71" s="91"/>
      <c r="UXV71" s="91"/>
      <c r="UXW71" s="91"/>
      <c r="UXX71" s="91"/>
      <c r="UXY71" s="91"/>
      <c r="UXZ71" s="91"/>
      <c r="UYA71" s="91"/>
      <c r="UYB71" s="91"/>
      <c r="UYC71" s="91"/>
      <c r="UYD71" s="91"/>
      <c r="UYE71" s="91"/>
      <c r="UYF71" s="91"/>
      <c r="UYG71" s="91"/>
      <c r="UYH71" s="91"/>
      <c r="UYI71" s="91"/>
      <c r="UYJ71" s="91"/>
      <c r="UYK71" s="91"/>
      <c r="UYL71" s="91"/>
      <c r="UYM71" s="91"/>
      <c r="UYN71" s="91"/>
      <c r="UYO71" s="91"/>
      <c r="UYP71" s="91"/>
      <c r="UYQ71" s="91"/>
      <c r="UYR71" s="91"/>
      <c r="UYS71" s="91"/>
      <c r="UYT71" s="91"/>
      <c r="UYU71" s="91"/>
      <c r="UYV71" s="91"/>
      <c r="UYW71" s="91"/>
      <c r="UYX71" s="91"/>
      <c r="UYY71" s="91"/>
      <c r="UYZ71" s="91"/>
      <c r="UZA71" s="91"/>
      <c r="UZB71" s="91"/>
      <c r="UZC71" s="91"/>
      <c r="UZD71" s="91"/>
      <c r="UZE71" s="91"/>
      <c r="UZF71" s="91"/>
      <c r="UZG71" s="91"/>
      <c r="UZH71" s="91"/>
      <c r="UZI71" s="91"/>
      <c r="UZJ71" s="91"/>
      <c r="UZK71" s="91"/>
      <c r="UZL71" s="91"/>
      <c r="UZM71" s="91"/>
      <c r="UZN71" s="91"/>
      <c r="UZO71" s="91"/>
      <c r="UZP71" s="91"/>
      <c r="UZQ71" s="91"/>
      <c r="UZR71" s="91"/>
      <c r="UZS71" s="91"/>
      <c r="UZT71" s="91"/>
      <c r="UZU71" s="91"/>
      <c r="UZV71" s="91"/>
      <c r="UZW71" s="91"/>
      <c r="UZX71" s="91"/>
      <c r="UZY71" s="91"/>
      <c r="UZZ71" s="91"/>
      <c r="VAA71" s="91"/>
      <c r="VAB71" s="91"/>
      <c r="VAC71" s="91"/>
      <c r="VAD71" s="91"/>
      <c r="VAE71" s="91"/>
      <c r="VAF71" s="91"/>
      <c r="VAG71" s="91"/>
      <c r="VAH71" s="91"/>
      <c r="VAI71" s="91"/>
      <c r="VAJ71" s="91"/>
      <c r="VAK71" s="91"/>
      <c r="VAL71" s="91"/>
      <c r="VAM71" s="91"/>
      <c r="VAN71" s="91"/>
      <c r="VAO71" s="91"/>
      <c r="VAP71" s="91"/>
      <c r="VAQ71" s="91"/>
      <c r="VAR71" s="91"/>
      <c r="VAS71" s="91"/>
      <c r="VAT71" s="91"/>
      <c r="VAU71" s="91"/>
      <c r="VAV71" s="91"/>
      <c r="VAW71" s="91"/>
      <c r="VAX71" s="91"/>
      <c r="VAY71" s="91"/>
      <c r="VAZ71" s="91"/>
      <c r="VBA71" s="91"/>
      <c r="VBB71" s="91"/>
      <c r="VBC71" s="91"/>
      <c r="VBD71" s="91"/>
      <c r="VBE71" s="91"/>
      <c r="VBF71" s="91"/>
      <c r="VBG71" s="91"/>
      <c r="VBH71" s="91"/>
      <c r="VBI71" s="91"/>
      <c r="VBJ71" s="91"/>
      <c r="VBK71" s="91"/>
      <c r="VBL71" s="91"/>
      <c r="VBM71" s="91"/>
      <c r="VBN71" s="91"/>
      <c r="VBO71" s="91"/>
      <c r="VBP71" s="91"/>
      <c r="VBQ71" s="91"/>
      <c r="VBR71" s="91"/>
      <c r="VBS71" s="91"/>
      <c r="VBT71" s="91"/>
      <c r="VBU71" s="91"/>
      <c r="VBV71" s="91"/>
      <c r="VBW71" s="91"/>
      <c r="VBX71" s="91"/>
      <c r="VBY71" s="91"/>
      <c r="VBZ71" s="91"/>
      <c r="VCA71" s="91"/>
      <c r="VCB71" s="91"/>
      <c r="VCC71" s="91"/>
      <c r="VCD71" s="91"/>
      <c r="VCE71" s="91"/>
      <c r="VCF71" s="91"/>
      <c r="VCG71" s="91"/>
      <c r="VCH71" s="91"/>
      <c r="VCI71" s="91"/>
      <c r="VCJ71" s="91"/>
      <c r="VCK71" s="91"/>
      <c r="VCL71" s="91"/>
      <c r="VCM71" s="91"/>
      <c r="VCN71" s="91"/>
      <c r="VCO71" s="91"/>
      <c r="VCP71" s="91"/>
      <c r="VCQ71" s="91"/>
      <c r="VCR71" s="91"/>
      <c r="VCS71" s="91"/>
      <c r="VCT71" s="91"/>
      <c r="VCU71" s="91"/>
      <c r="VCV71" s="91"/>
      <c r="VCW71" s="91"/>
      <c r="VCX71" s="91"/>
      <c r="VCY71" s="91"/>
      <c r="VCZ71" s="91"/>
      <c r="VDA71" s="91"/>
      <c r="VDB71" s="91"/>
      <c r="VDC71" s="91"/>
      <c r="VDD71" s="91"/>
      <c r="VDE71" s="91"/>
      <c r="VDF71" s="91"/>
      <c r="VDG71" s="91"/>
      <c r="VDH71" s="91"/>
      <c r="VDI71" s="91"/>
      <c r="VDJ71" s="91"/>
      <c r="VDK71" s="91"/>
      <c r="VDL71" s="91"/>
      <c r="VDM71" s="91"/>
      <c r="VDN71" s="91"/>
      <c r="VDO71" s="91"/>
      <c r="VDP71" s="91"/>
      <c r="VDQ71" s="91"/>
      <c r="VDR71" s="91"/>
      <c r="VDS71" s="91"/>
      <c r="VDT71" s="91"/>
      <c r="VDU71" s="91"/>
      <c r="VDV71" s="91"/>
      <c r="VDW71" s="91"/>
      <c r="VDX71" s="91"/>
      <c r="VDY71" s="91"/>
      <c r="VDZ71" s="91"/>
      <c r="VEA71" s="91"/>
      <c r="VEB71" s="91"/>
      <c r="VEC71" s="91"/>
      <c r="VED71" s="91"/>
      <c r="VEE71" s="91"/>
      <c r="VEF71" s="91"/>
      <c r="VEG71" s="91"/>
      <c r="VEH71" s="91"/>
      <c r="VEI71" s="91"/>
      <c r="VEJ71" s="91"/>
      <c r="VEK71" s="91"/>
      <c r="VEL71" s="91"/>
      <c r="VEM71" s="91"/>
      <c r="VEN71" s="91"/>
      <c r="VEO71" s="91"/>
      <c r="VEP71" s="91"/>
      <c r="VEQ71" s="91"/>
      <c r="VER71" s="91"/>
      <c r="VES71" s="91"/>
      <c r="VET71" s="91"/>
      <c r="VEU71" s="91"/>
      <c r="VEV71" s="91"/>
      <c r="VEW71" s="91"/>
      <c r="VEX71" s="91"/>
      <c r="VEY71" s="91"/>
      <c r="VEZ71" s="91"/>
      <c r="VFA71" s="91"/>
      <c r="VFB71" s="91"/>
      <c r="VFC71" s="91"/>
      <c r="VFD71" s="91"/>
      <c r="VFE71" s="91"/>
      <c r="VFF71" s="91"/>
      <c r="VFG71" s="91"/>
      <c r="VFH71" s="91"/>
      <c r="VFI71" s="91"/>
      <c r="VFJ71" s="91"/>
      <c r="VFK71" s="91"/>
      <c r="VFL71" s="91"/>
      <c r="VFM71" s="91"/>
      <c r="VFN71" s="91"/>
      <c r="VFO71" s="91"/>
      <c r="VFP71" s="91"/>
      <c r="VFQ71" s="91"/>
      <c r="VFR71" s="91"/>
      <c r="VFS71" s="91"/>
      <c r="VFT71" s="91"/>
      <c r="VFU71" s="91"/>
      <c r="VFV71" s="91"/>
      <c r="VFW71" s="91"/>
      <c r="VFX71" s="91"/>
      <c r="VFY71" s="91"/>
      <c r="VFZ71" s="91"/>
      <c r="VGA71" s="91"/>
      <c r="VGB71" s="91"/>
      <c r="VGC71" s="91"/>
      <c r="VGD71" s="91"/>
      <c r="VGE71" s="91"/>
      <c r="VGF71" s="91"/>
      <c r="VGG71" s="91"/>
      <c r="VGH71" s="91"/>
      <c r="VGI71" s="91"/>
      <c r="VGJ71" s="91"/>
      <c r="VGK71" s="91"/>
      <c r="VGL71" s="91"/>
      <c r="VGM71" s="91"/>
      <c r="VGN71" s="91"/>
      <c r="VGO71" s="91"/>
      <c r="VGP71" s="91"/>
      <c r="VGQ71" s="91"/>
      <c r="VGR71" s="91"/>
      <c r="VGS71" s="91"/>
      <c r="VGT71" s="91"/>
      <c r="VGU71" s="91"/>
      <c r="VGV71" s="91"/>
      <c r="VGW71" s="91"/>
      <c r="VGX71" s="91"/>
      <c r="VGY71" s="91"/>
      <c r="VGZ71" s="91"/>
      <c r="VHA71" s="91"/>
      <c r="VHB71" s="91"/>
      <c r="VHC71" s="91"/>
      <c r="VHD71" s="91"/>
      <c r="VHE71" s="91"/>
      <c r="VHF71" s="91"/>
      <c r="VHG71" s="91"/>
      <c r="VHH71" s="91"/>
      <c r="VHI71" s="91"/>
      <c r="VHJ71" s="91"/>
      <c r="VHK71" s="91"/>
      <c r="VHL71" s="91"/>
      <c r="VHM71" s="91"/>
      <c r="VHN71" s="91"/>
      <c r="VHO71" s="91"/>
      <c r="VHP71" s="91"/>
      <c r="VHQ71" s="91"/>
      <c r="VHR71" s="91"/>
      <c r="VHS71" s="91"/>
      <c r="VHT71" s="91"/>
      <c r="VHU71" s="91"/>
      <c r="VHV71" s="91"/>
      <c r="VHW71" s="91"/>
      <c r="VHX71" s="91"/>
      <c r="VHY71" s="91"/>
      <c r="VHZ71" s="91"/>
      <c r="VIA71" s="91"/>
      <c r="VIB71" s="91"/>
      <c r="VIC71" s="91"/>
      <c r="VID71" s="91"/>
      <c r="VIE71" s="91"/>
      <c r="VIF71" s="91"/>
      <c r="VIG71" s="91"/>
      <c r="VIH71" s="91"/>
      <c r="VII71" s="91"/>
      <c r="VIJ71" s="91"/>
      <c r="VIK71" s="91"/>
      <c r="VIL71" s="91"/>
      <c r="VIM71" s="91"/>
      <c r="VIN71" s="91"/>
      <c r="VIO71" s="91"/>
      <c r="VIP71" s="91"/>
      <c r="VIQ71" s="91"/>
      <c r="VIR71" s="91"/>
      <c r="VIS71" s="91"/>
      <c r="VIT71" s="91"/>
      <c r="VIU71" s="91"/>
      <c r="VIV71" s="91"/>
      <c r="VIW71" s="91"/>
      <c r="VIX71" s="91"/>
      <c r="VIY71" s="91"/>
      <c r="VIZ71" s="91"/>
      <c r="VJA71" s="91"/>
      <c r="VJB71" s="91"/>
      <c r="VJC71" s="91"/>
      <c r="VJD71" s="91"/>
      <c r="VJE71" s="91"/>
      <c r="VJF71" s="91"/>
      <c r="VJG71" s="91"/>
      <c r="VJH71" s="91"/>
      <c r="VJI71" s="91"/>
      <c r="VJJ71" s="91"/>
      <c r="VJK71" s="91"/>
      <c r="VJL71" s="91"/>
      <c r="VJM71" s="91"/>
      <c r="VJN71" s="91"/>
      <c r="VJO71" s="91"/>
      <c r="VJP71" s="91"/>
      <c r="VJQ71" s="91"/>
      <c r="VJR71" s="91"/>
      <c r="VJS71" s="91"/>
      <c r="VJT71" s="91"/>
      <c r="VJU71" s="91"/>
      <c r="VJV71" s="91"/>
      <c r="VJW71" s="91"/>
      <c r="VJX71" s="91"/>
      <c r="VJY71" s="91"/>
      <c r="VJZ71" s="91"/>
      <c r="VKA71" s="91"/>
      <c r="VKB71" s="91"/>
      <c r="VKC71" s="91"/>
      <c r="VKD71" s="91"/>
      <c r="VKE71" s="91"/>
      <c r="VKF71" s="91"/>
      <c r="VKG71" s="91"/>
      <c r="VKH71" s="91"/>
      <c r="VKI71" s="91"/>
      <c r="VKJ71" s="91"/>
      <c r="VKK71" s="91"/>
      <c r="VKL71" s="91"/>
      <c r="VKM71" s="91"/>
      <c r="VKN71" s="91"/>
      <c r="VKO71" s="91"/>
      <c r="VKP71" s="91"/>
      <c r="VKQ71" s="91"/>
      <c r="VKR71" s="91"/>
      <c r="VKS71" s="91"/>
      <c r="VKT71" s="91"/>
      <c r="VKU71" s="91"/>
      <c r="VKV71" s="91"/>
      <c r="VKW71" s="91"/>
      <c r="VKX71" s="91"/>
      <c r="VKY71" s="91"/>
      <c r="VKZ71" s="91"/>
      <c r="VLA71" s="91"/>
      <c r="VLB71" s="91"/>
      <c r="VLC71" s="91"/>
      <c r="VLD71" s="91"/>
      <c r="VLE71" s="91"/>
      <c r="VLF71" s="91"/>
      <c r="VLG71" s="91"/>
      <c r="VLH71" s="91"/>
      <c r="VLI71" s="91"/>
      <c r="VLJ71" s="91"/>
      <c r="VLK71" s="91"/>
      <c r="VLL71" s="91"/>
      <c r="VLM71" s="91"/>
      <c r="VLN71" s="91"/>
      <c r="VLO71" s="91"/>
      <c r="VLP71" s="91"/>
      <c r="VLQ71" s="91"/>
      <c r="VLR71" s="91"/>
      <c r="VLS71" s="91"/>
      <c r="VLT71" s="91"/>
      <c r="VLU71" s="91"/>
      <c r="VLV71" s="91"/>
      <c r="VLW71" s="91"/>
      <c r="VLX71" s="91"/>
      <c r="VLY71" s="91"/>
      <c r="VLZ71" s="91"/>
      <c r="VMA71" s="91"/>
      <c r="VMB71" s="91"/>
      <c r="VMC71" s="91"/>
      <c r="VMD71" s="91"/>
      <c r="VME71" s="91"/>
      <c r="VMF71" s="91"/>
      <c r="VMG71" s="91"/>
      <c r="VMH71" s="91"/>
      <c r="VMI71" s="91"/>
      <c r="VMJ71" s="91"/>
      <c r="VMK71" s="91"/>
      <c r="VML71" s="91"/>
      <c r="VMM71" s="91"/>
      <c r="VMN71" s="91"/>
      <c r="VMO71" s="91"/>
      <c r="VMP71" s="91"/>
      <c r="VMQ71" s="91"/>
      <c r="VMR71" s="91"/>
      <c r="VMS71" s="91"/>
      <c r="VMT71" s="91"/>
      <c r="VMU71" s="91"/>
      <c r="VMV71" s="91"/>
      <c r="VMW71" s="91"/>
      <c r="VMX71" s="91"/>
      <c r="VMY71" s="91"/>
      <c r="VMZ71" s="91"/>
      <c r="VNA71" s="91"/>
      <c r="VNB71" s="91"/>
      <c r="VNC71" s="91"/>
      <c r="VND71" s="91"/>
      <c r="VNE71" s="91"/>
      <c r="VNF71" s="91"/>
      <c r="VNG71" s="91"/>
      <c r="VNH71" s="91"/>
      <c r="VNI71" s="91"/>
      <c r="VNJ71" s="91"/>
      <c r="VNK71" s="91"/>
      <c r="VNL71" s="91"/>
      <c r="VNM71" s="91"/>
      <c r="VNN71" s="91"/>
      <c r="VNO71" s="91"/>
      <c r="VNP71" s="91"/>
      <c r="VNQ71" s="91"/>
      <c r="VNR71" s="91"/>
      <c r="VNS71" s="91"/>
      <c r="VNT71" s="91"/>
      <c r="VNU71" s="91"/>
      <c r="VNV71" s="91"/>
      <c r="VNW71" s="91"/>
      <c r="VNX71" s="91"/>
      <c r="VNY71" s="91"/>
      <c r="VNZ71" s="91"/>
      <c r="VOA71" s="91"/>
      <c r="VOB71" s="91"/>
      <c r="VOC71" s="91"/>
      <c r="VOD71" s="91"/>
      <c r="VOE71" s="91"/>
      <c r="VOF71" s="91"/>
      <c r="VOG71" s="91"/>
      <c r="VOH71" s="91"/>
      <c r="VOI71" s="91"/>
      <c r="VOJ71" s="91"/>
      <c r="VOK71" s="91"/>
      <c r="VOL71" s="91"/>
      <c r="VOM71" s="91"/>
      <c r="VON71" s="91"/>
      <c r="VOO71" s="91"/>
      <c r="VOP71" s="91"/>
      <c r="VOQ71" s="91"/>
      <c r="VOR71" s="91"/>
      <c r="VOS71" s="91"/>
      <c r="VOT71" s="91"/>
      <c r="VOU71" s="91"/>
      <c r="VOV71" s="91"/>
      <c r="VOW71" s="91"/>
      <c r="VOX71" s="91"/>
      <c r="VOY71" s="91"/>
      <c r="VOZ71" s="91"/>
      <c r="VPA71" s="91"/>
      <c r="VPB71" s="91"/>
      <c r="VPC71" s="91"/>
      <c r="VPD71" s="91"/>
      <c r="VPE71" s="91"/>
      <c r="VPF71" s="91"/>
      <c r="VPG71" s="91"/>
      <c r="VPH71" s="91"/>
      <c r="VPI71" s="91"/>
      <c r="VPJ71" s="91"/>
      <c r="VPK71" s="91"/>
      <c r="VPL71" s="91"/>
      <c r="VPM71" s="91"/>
      <c r="VPN71" s="91"/>
      <c r="VPO71" s="91"/>
      <c r="VPP71" s="91"/>
      <c r="VPQ71" s="91"/>
      <c r="VPR71" s="91"/>
      <c r="VPS71" s="91"/>
      <c r="VPT71" s="91"/>
      <c r="VPU71" s="91"/>
      <c r="VPV71" s="91"/>
      <c r="VPW71" s="91"/>
      <c r="VPX71" s="91"/>
      <c r="VPY71" s="91"/>
      <c r="VPZ71" s="91"/>
      <c r="VQA71" s="91"/>
      <c r="VQB71" s="91"/>
      <c r="VQC71" s="91"/>
      <c r="VQD71" s="91"/>
      <c r="VQE71" s="91"/>
      <c r="VQF71" s="91"/>
      <c r="VQG71" s="91"/>
      <c r="VQH71" s="91"/>
      <c r="VQI71" s="91"/>
      <c r="VQJ71" s="91"/>
      <c r="VQK71" s="91"/>
      <c r="VQL71" s="91"/>
      <c r="VQM71" s="91"/>
      <c r="VQN71" s="91"/>
      <c r="VQO71" s="91"/>
      <c r="VQP71" s="91"/>
      <c r="VQQ71" s="91"/>
      <c r="VQR71" s="91"/>
      <c r="VQS71" s="91"/>
      <c r="VQT71" s="91"/>
      <c r="VQU71" s="91"/>
      <c r="VQV71" s="91"/>
      <c r="VQW71" s="91"/>
      <c r="VQX71" s="91"/>
      <c r="VQY71" s="91"/>
      <c r="VQZ71" s="91"/>
      <c r="VRA71" s="91"/>
      <c r="VRB71" s="91"/>
      <c r="VRC71" s="91"/>
      <c r="VRD71" s="91"/>
      <c r="VRE71" s="91"/>
      <c r="VRF71" s="91"/>
      <c r="VRG71" s="91"/>
      <c r="VRH71" s="91"/>
      <c r="VRI71" s="91"/>
      <c r="VRJ71" s="91"/>
      <c r="VRK71" s="91"/>
      <c r="VRL71" s="91"/>
      <c r="VRM71" s="91"/>
      <c r="VRN71" s="91"/>
      <c r="VRO71" s="91"/>
      <c r="VRP71" s="91"/>
      <c r="VRQ71" s="91"/>
      <c r="VRR71" s="91"/>
      <c r="VRS71" s="91"/>
      <c r="VRT71" s="91"/>
      <c r="VRU71" s="91"/>
      <c r="VRV71" s="91"/>
      <c r="VRW71" s="91"/>
      <c r="VRX71" s="91"/>
      <c r="VRY71" s="91"/>
      <c r="VRZ71" s="91"/>
      <c r="VSA71" s="91"/>
      <c r="VSB71" s="91"/>
      <c r="VSC71" s="91"/>
      <c r="VSD71" s="91"/>
      <c r="VSE71" s="91"/>
      <c r="VSF71" s="91"/>
      <c r="VSG71" s="91"/>
      <c r="VSH71" s="91"/>
      <c r="VSI71" s="91"/>
      <c r="VSJ71" s="91"/>
      <c r="VSK71" s="91"/>
      <c r="VSL71" s="91"/>
      <c r="VSM71" s="91"/>
      <c r="VSN71" s="91"/>
      <c r="VSO71" s="91"/>
      <c r="VSP71" s="91"/>
      <c r="VSQ71" s="91"/>
      <c r="VSR71" s="91"/>
      <c r="VSS71" s="91"/>
      <c r="VST71" s="91"/>
      <c r="VSU71" s="91"/>
      <c r="VSV71" s="91"/>
      <c r="VSW71" s="91"/>
      <c r="VSX71" s="91"/>
      <c r="VSY71" s="91"/>
      <c r="VSZ71" s="91"/>
      <c r="VTA71" s="91"/>
      <c r="VTB71" s="91"/>
      <c r="VTC71" s="91"/>
      <c r="VTD71" s="91"/>
      <c r="VTE71" s="91"/>
      <c r="VTF71" s="91"/>
      <c r="VTG71" s="91"/>
      <c r="VTH71" s="91"/>
      <c r="VTI71" s="91"/>
      <c r="VTJ71" s="91"/>
      <c r="VTK71" s="91"/>
      <c r="VTL71" s="91"/>
      <c r="VTM71" s="91"/>
      <c r="VTN71" s="91"/>
      <c r="VTO71" s="91"/>
      <c r="VTP71" s="91"/>
      <c r="VTQ71" s="91"/>
      <c r="VTR71" s="91"/>
      <c r="VTS71" s="91"/>
      <c r="VTT71" s="91"/>
      <c r="VTU71" s="91"/>
      <c r="VTV71" s="91"/>
      <c r="VTW71" s="91"/>
      <c r="VTX71" s="91"/>
      <c r="VTY71" s="91"/>
      <c r="VTZ71" s="91"/>
      <c r="VUA71" s="91"/>
      <c r="VUB71" s="91"/>
      <c r="VUC71" s="91"/>
      <c r="VUD71" s="91"/>
      <c r="VUE71" s="91"/>
      <c r="VUF71" s="91"/>
      <c r="VUG71" s="91"/>
      <c r="VUH71" s="91"/>
      <c r="VUI71" s="91"/>
      <c r="VUJ71" s="91"/>
      <c r="VUK71" s="91"/>
      <c r="VUL71" s="91"/>
      <c r="VUM71" s="91"/>
      <c r="VUN71" s="91"/>
      <c r="VUO71" s="91"/>
      <c r="VUP71" s="91"/>
      <c r="VUQ71" s="91"/>
      <c r="VUR71" s="91"/>
      <c r="VUS71" s="91"/>
      <c r="VUT71" s="91"/>
      <c r="VUU71" s="91"/>
      <c r="VUV71" s="91"/>
      <c r="VUW71" s="91"/>
      <c r="VUX71" s="91"/>
      <c r="VUY71" s="91"/>
      <c r="VUZ71" s="91"/>
      <c r="VVA71" s="91"/>
      <c r="VVB71" s="91"/>
      <c r="VVC71" s="91"/>
      <c r="VVD71" s="91"/>
      <c r="VVE71" s="91"/>
      <c r="VVF71" s="91"/>
      <c r="VVG71" s="91"/>
      <c r="VVH71" s="91"/>
      <c r="VVI71" s="91"/>
      <c r="VVJ71" s="91"/>
      <c r="VVK71" s="91"/>
      <c r="VVL71" s="91"/>
      <c r="VVM71" s="91"/>
      <c r="VVN71" s="91"/>
      <c r="VVO71" s="91"/>
      <c r="VVP71" s="91"/>
      <c r="VVQ71" s="91"/>
      <c r="VVR71" s="91"/>
      <c r="VVS71" s="91"/>
      <c r="VVT71" s="91"/>
      <c r="VVU71" s="91"/>
      <c r="VVV71" s="91"/>
      <c r="VVW71" s="91"/>
      <c r="VVX71" s="91"/>
      <c r="VVY71" s="91"/>
      <c r="VVZ71" s="91"/>
      <c r="VWA71" s="91"/>
      <c r="VWB71" s="91"/>
      <c r="VWC71" s="91"/>
      <c r="VWD71" s="91"/>
      <c r="VWE71" s="91"/>
      <c r="VWF71" s="91"/>
      <c r="VWG71" s="91"/>
      <c r="VWH71" s="91"/>
      <c r="VWI71" s="91"/>
      <c r="VWJ71" s="91"/>
      <c r="VWK71" s="91"/>
      <c r="VWL71" s="91"/>
      <c r="VWM71" s="91"/>
      <c r="VWN71" s="91"/>
      <c r="VWO71" s="91"/>
      <c r="VWP71" s="91"/>
      <c r="VWQ71" s="91"/>
      <c r="VWR71" s="91"/>
      <c r="VWS71" s="91"/>
      <c r="VWT71" s="91"/>
      <c r="VWU71" s="91"/>
      <c r="VWV71" s="91"/>
      <c r="VWW71" s="91"/>
      <c r="VWX71" s="91"/>
      <c r="VWY71" s="91"/>
      <c r="VWZ71" s="91"/>
      <c r="VXA71" s="91"/>
      <c r="VXB71" s="91"/>
      <c r="VXC71" s="91"/>
      <c r="VXD71" s="91"/>
      <c r="VXE71" s="91"/>
      <c r="VXF71" s="91"/>
      <c r="VXG71" s="91"/>
      <c r="VXH71" s="91"/>
      <c r="VXI71" s="91"/>
      <c r="VXJ71" s="91"/>
      <c r="VXK71" s="91"/>
      <c r="VXL71" s="91"/>
      <c r="VXM71" s="91"/>
      <c r="VXN71" s="91"/>
      <c r="VXO71" s="91"/>
      <c r="VXP71" s="91"/>
      <c r="VXQ71" s="91"/>
      <c r="VXR71" s="91"/>
      <c r="VXS71" s="91"/>
      <c r="VXT71" s="91"/>
      <c r="VXU71" s="91"/>
      <c r="VXV71" s="91"/>
      <c r="VXW71" s="91"/>
      <c r="VXX71" s="91"/>
      <c r="VXY71" s="91"/>
      <c r="VXZ71" s="91"/>
      <c r="VYA71" s="91"/>
      <c r="VYB71" s="91"/>
      <c r="VYC71" s="91"/>
      <c r="VYD71" s="91"/>
      <c r="VYE71" s="91"/>
      <c r="VYF71" s="91"/>
      <c r="VYG71" s="91"/>
      <c r="VYH71" s="91"/>
      <c r="VYI71" s="91"/>
      <c r="VYJ71" s="91"/>
      <c r="VYK71" s="91"/>
      <c r="VYL71" s="91"/>
      <c r="VYM71" s="91"/>
      <c r="VYN71" s="91"/>
      <c r="VYO71" s="91"/>
      <c r="VYP71" s="91"/>
      <c r="VYQ71" s="91"/>
      <c r="VYR71" s="91"/>
      <c r="VYS71" s="91"/>
      <c r="VYT71" s="91"/>
      <c r="VYU71" s="91"/>
      <c r="VYV71" s="91"/>
      <c r="VYW71" s="91"/>
      <c r="VYX71" s="91"/>
      <c r="VYY71" s="91"/>
      <c r="VYZ71" s="91"/>
      <c r="VZA71" s="91"/>
      <c r="VZB71" s="91"/>
      <c r="VZC71" s="91"/>
      <c r="VZD71" s="91"/>
      <c r="VZE71" s="91"/>
      <c r="VZF71" s="91"/>
      <c r="VZG71" s="91"/>
      <c r="VZH71" s="91"/>
      <c r="VZI71" s="91"/>
      <c r="VZJ71" s="91"/>
      <c r="VZK71" s="91"/>
      <c r="VZL71" s="91"/>
      <c r="VZM71" s="91"/>
      <c r="VZN71" s="91"/>
      <c r="VZO71" s="91"/>
      <c r="VZP71" s="91"/>
      <c r="VZQ71" s="91"/>
      <c r="VZR71" s="91"/>
      <c r="VZS71" s="91"/>
      <c r="VZT71" s="91"/>
      <c r="VZU71" s="91"/>
      <c r="VZV71" s="91"/>
      <c r="VZW71" s="91"/>
      <c r="VZX71" s="91"/>
      <c r="VZY71" s="91"/>
      <c r="VZZ71" s="91"/>
      <c r="WAA71" s="91"/>
      <c r="WAB71" s="91"/>
      <c r="WAC71" s="91"/>
      <c r="WAD71" s="91"/>
      <c r="WAE71" s="91"/>
      <c r="WAF71" s="91"/>
      <c r="WAG71" s="91"/>
      <c r="WAH71" s="91"/>
      <c r="WAI71" s="91"/>
      <c r="WAJ71" s="91"/>
      <c r="WAK71" s="91"/>
      <c r="WAL71" s="91"/>
      <c r="WAM71" s="91"/>
      <c r="WAN71" s="91"/>
      <c r="WAO71" s="91"/>
      <c r="WAP71" s="91"/>
      <c r="WAQ71" s="91"/>
      <c r="WAR71" s="91"/>
      <c r="WAS71" s="91"/>
      <c r="WAT71" s="91"/>
      <c r="WAU71" s="91"/>
      <c r="WAV71" s="91"/>
      <c r="WAW71" s="91"/>
      <c r="WAX71" s="91"/>
      <c r="WAY71" s="91"/>
      <c r="WAZ71" s="91"/>
      <c r="WBA71" s="91"/>
      <c r="WBB71" s="91"/>
      <c r="WBC71" s="91"/>
      <c r="WBD71" s="91"/>
      <c r="WBE71" s="91"/>
      <c r="WBF71" s="91"/>
      <c r="WBG71" s="91"/>
      <c r="WBH71" s="91"/>
      <c r="WBI71" s="91"/>
      <c r="WBJ71" s="91"/>
      <c r="WBK71" s="91"/>
      <c r="WBL71" s="91"/>
      <c r="WBM71" s="91"/>
      <c r="WBN71" s="91"/>
      <c r="WBO71" s="91"/>
      <c r="WBP71" s="91"/>
      <c r="WBQ71" s="91"/>
      <c r="WBR71" s="91"/>
      <c r="WBS71" s="91"/>
      <c r="WBT71" s="91"/>
      <c r="WBU71" s="91"/>
      <c r="WBV71" s="91"/>
      <c r="WBW71" s="91"/>
      <c r="WBX71" s="91"/>
      <c r="WBY71" s="91"/>
      <c r="WBZ71" s="91"/>
      <c r="WCA71" s="91"/>
      <c r="WCB71" s="91"/>
      <c r="WCC71" s="91"/>
      <c r="WCD71" s="91"/>
      <c r="WCE71" s="91"/>
      <c r="WCF71" s="91"/>
      <c r="WCG71" s="91"/>
      <c r="WCH71" s="91"/>
      <c r="WCI71" s="91"/>
      <c r="WCJ71" s="91"/>
      <c r="WCK71" s="91"/>
      <c r="WCL71" s="91"/>
      <c r="WCM71" s="91"/>
      <c r="WCN71" s="91"/>
      <c r="WCO71" s="91"/>
      <c r="WCP71" s="91"/>
      <c r="WCQ71" s="91"/>
      <c r="WCR71" s="91"/>
      <c r="WCS71" s="91"/>
      <c r="WCT71" s="91"/>
      <c r="WCU71" s="91"/>
      <c r="WCV71" s="91"/>
      <c r="WCW71" s="91"/>
      <c r="WCX71" s="91"/>
      <c r="WCY71" s="91"/>
      <c r="WCZ71" s="91"/>
      <c r="WDA71" s="91"/>
      <c r="WDB71" s="91"/>
      <c r="WDC71" s="91"/>
      <c r="WDD71" s="91"/>
      <c r="WDE71" s="91"/>
      <c r="WDF71" s="91"/>
      <c r="WDG71" s="91"/>
      <c r="WDH71" s="91"/>
      <c r="WDI71" s="91"/>
      <c r="WDJ71" s="91"/>
      <c r="WDK71" s="91"/>
      <c r="WDL71" s="91"/>
      <c r="WDM71" s="91"/>
      <c r="WDN71" s="91"/>
      <c r="WDO71" s="91"/>
      <c r="WDP71" s="91"/>
      <c r="WDQ71" s="91"/>
      <c r="WDR71" s="91"/>
      <c r="WDS71" s="91"/>
      <c r="WDT71" s="91"/>
      <c r="WDU71" s="91"/>
      <c r="WDV71" s="91"/>
      <c r="WDW71" s="91"/>
      <c r="WDX71" s="91"/>
      <c r="WDY71" s="91"/>
      <c r="WDZ71" s="91"/>
      <c r="WEA71" s="91"/>
      <c r="WEB71" s="91"/>
      <c r="WEC71" s="91"/>
      <c r="WED71" s="91"/>
      <c r="WEE71" s="91"/>
      <c r="WEF71" s="91"/>
      <c r="WEG71" s="91"/>
      <c r="WEH71" s="91"/>
      <c r="WEI71" s="91"/>
      <c r="WEJ71" s="91"/>
      <c r="WEK71" s="91"/>
      <c r="WEL71" s="91"/>
      <c r="WEM71" s="91"/>
      <c r="WEN71" s="91"/>
      <c r="WEO71" s="91"/>
      <c r="WEP71" s="91"/>
      <c r="WEQ71" s="91"/>
      <c r="WER71" s="91"/>
      <c r="WES71" s="91"/>
      <c r="WET71" s="91"/>
      <c r="WEU71" s="91"/>
      <c r="WEV71" s="91"/>
      <c r="WEW71" s="91"/>
      <c r="WEX71" s="91"/>
      <c r="WEY71" s="91"/>
      <c r="WEZ71" s="91"/>
      <c r="WFA71" s="91"/>
      <c r="WFB71" s="91"/>
      <c r="WFC71" s="91"/>
      <c r="WFD71" s="91"/>
      <c r="WFE71" s="91"/>
      <c r="WFF71" s="91"/>
      <c r="WFG71" s="91"/>
      <c r="WFH71" s="91"/>
      <c r="WFI71" s="91"/>
      <c r="WFJ71" s="91"/>
      <c r="WFK71" s="91"/>
      <c r="WFL71" s="91"/>
      <c r="WFM71" s="91"/>
      <c r="WFN71" s="91"/>
      <c r="WFO71" s="91"/>
      <c r="WFP71" s="91"/>
      <c r="WFQ71" s="91"/>
      <c r="WFR71" s="91"/>
      <c r="WFS71" s="91"/>
      <c r="WFT71" s="91"/>
      <c r="WFU71" s="91"/>
      <c r="WFV71" s="91"/>
      <c r="WFW71" s="91"/>
      <c r="WFX71" s="91"/>
      <c r="WFY71" s="91"/>
      <c r="WFZ71" s="91"/>
      <c r="WGA71" s="91"/>
      <c r="WGB71" s="91"/>
      <c r="WGC71" s="91"/>
      <c r="WGD71" s="91"/>
      <c r="WGE71" s="91"/>
      <c r="WGF71" s="91"/>
      <c r="WGG71" s="91"/>
      <c r="WGH71" s="91"/>
      <c r="WGI71" s="91"/>
      <c r="WGJ71" s="91"/>
      <c r="WGK71" s="91"/>
      <c r="WGL71" s="91"/>
      <c r="WGM71" s="91"/>
      <c r="WGN71" s="91"/>
      <c r="WGO71" s="91"/>
      <c r="WGP71" s="91"/>
      <c r="WGQ71" s="91"/>
      <c r="WGR71" s="91"/>
      <c r="WGS71" s="91"/>
      <c r="WGT71" s="91"/>
      <c r="WGU71" s="91"/>
      <c r="WGV71" s="91"/>
      <c r="WGW71" s="91"/>
      <c r="WGX71" s="91"/>
      <c r="WGY71" s="91"/>
      <c r="WGZ71" s="91"/>
      <c r="WHA71" s="91"/>
      <c r="WHB71" s="91"/>
      <c r="WHC71" s="91"/>
      <c r="WHD71" s="91"/>
      <c r="WHE71" s="91"/>
      <c r="WHF71" s="91"/>
      <c r="WHG71" s="91"/>
      <c r="WHH71" s="91"/>
      <c r="WHI71" s="91"/>
      <c r="WHJ71" s="91"/>
      <c r="WHK71" s="91"/>
      <c r="WHL71" s="91"/>
      <c r="WHM71" s="91"/>
      <c r="WHN71" s="91"/>
      <c r="WHO71" s="91"/>
      <c r="WHP71" s="91"/>
      <c r="WHQ71" s="91"/>
      <c r="WHR71" s="91"/>
      <c r="WHS71" s="91"/>
      <c r="WHT71" s="91"/>
      <c r="WHU71" s="91"/>
      <c r="WHV71" s="91"/>
      <c r="WHW71" s="91"/>
      <c r="WHX71" s="91"/>
      <c r="WHY71" s="91"/>
      <c r="WHZ71" s="91"/>
      <c r="WIA71" s="91"/>
      <c r="WIB71" s="91"/>
      <c r="WIC71" s="91"/>
      <c r="WID71" s="91"/>
      <c r="WIE71" s="91"/>
      <c r="WIF71" s="91"/>
      <c r="WIG71" s="91"/>
      <c r="WIH71" s="91"/>
      <c r="WII71" s="91"/>
      <c r="WIJ71" s="91"/>
      <c r="WIK71" s="91"/>
      <c r="WIL71" s="91"/>
      <c r="WIM71" s="91"/>
      <c r="WIN71" s="91"/>
      <c r="WIO71" s="91"/>
      <c r="WIP71" s="91"/>
      <c r="WIQ71" s="91"/>
      <c r="WIR71" s="91"/>
      <c r="WIS71" s="91"/>
      <c r="WIT71" s="91"/>
      <c r="WIU71" s="91"/>
      <c r="WIV71" s="91"/>
      <c r="WIW71" s="91"/>
      <c r="WIX71" s="91"/>
      <c r="WIY71" s="91"/>
      <c r="WIZ71" s="91"/>
      <c r="WJA71" s="91"/>
      <c r="WJB71" s="91"/>
      <c r="WJC71" s="91"/>
      <c r="WJD71" s="91"/>
      <c r="WJE71" s="91"/>
      <c r="WJF71" s="91"/>
      <c r="WJG71" s="91"/>
      <c r="WJH71" s="91"/>
      <c r="WJI71" s="91"/>
      <c r="WJJ71" s="91"/>
      <c r="WJK71" s="91"/>
      <c r="WJL71" s="91"/>
      <c r="WJM71" s="91"/>
      <c r="WJN71" s="91"/>
      <c r="WJO71" s="91"/>
      <c r="WJP71" s="91"/>
      <c r="WJQ71" s="91"/>
      <c r="WJR71" s="91"/>
      <c r="WJS71" s="91"/>
      <c r="WJT71" s="91"/>
      <c r="WJU71" s="91"/>
      <c r="WJV71" s="91"/>
      <c r="WJW71" s="91"/>
      <c r="WJX71" s="91"/>
      <c r="WJY71" s="91"/>
      <c r="WJZ71" s="91"/>
      <c r="WKA71" s="91"/>
      <c r="WKB71" s="91"/>
      <c r="WKC71" s="91"/>
      <c r="WKD71" s="91"/>
      <c r="WKE71" s="91"/>
      <c r="WKF71" s="91"/>
      <c r="WKG71" s="91"/>
      <c r="WKH71" s="91"/>
      <c r="WKI71" s="91"/>
      <c r="WKJ71" s="91"/>
      <c r="WKK71" s="91"/>
      <c r="WKL71" s="91"/>
      <c r="WKM71" s="91"/>
      <c r="WKN71" s="91"/>
      <c r="WKO71" s="91"/>
      <c r="WKP71" s="91"/>
      <c r="WKQ71" s="91"/>
      <c r="WKR71" s="91"/>
      <c r="WKS71" s="91"/>
      <c r="WKT71" s="91"/>
      <c r="WKU71" s="91"/>
      <c r="WKV71" s="91"/>
      <c r="WKW71" s="91"/>
      <c r="WKX71" s="91"/>
      <c r="WKY71" s="91"/>
      <c r="WKZ71" s="91"/>
      <c r="WLA71" s="91"/>
      <c r="WLB71" s="91"/>
      <c r="WLC71" s="91"/>
      <c r="WLD71" s="91"/>
      <c r="WLE71" s="91"/>
      <c r="WLF71" s="91"/>
      <c r="WLG71" s="91"/>
      <c r="WLH71" s="91"/>
      <c r="WLI71" s="91"/>
      <c r="WLJ71" s="91"/>
      <c r="WLK71" s="91"/>
      <c r="WLL71" s="91"/>
      <c r="WLM71" s="91"/>
      <c r="WLN71" s="91"/>
      <c r="WLO71" s="91"/>
      <c r="WLP71" s="91"/>
      <c r="WLQ71" s="91"/>
      <c r="WLR71" s="91"/>
      <c r="WLS71" s="91"/>
      <c r="WLT71" s="91"/>
      <c r="WLU71" s="91"/>
      <c r="WLV71" s="91"/>
      <c r="WLW71" s="91"/>
      <c r="WLX71" s="91"/>
      <c r="WLY71" s="91"/>
      <c r="WLZ71" s="91"/>
      <c r="WMA71" s="91"/>
      <c r="WMB71" s="91"/>
      <c r="WMC71" s="91"/>
      <c r="WMD71" s="91"/>
      <c r="WME71" s="91"/>
      <c r="WMF71" s="91"/>
      <c r="WMG71" s="91"/>
      <c r="WMH71" s="91"/>
      <c r="WMI71" s="91"/>
      <c r="WMJ71" s="91"/>
      <c r="WMK71" s="91"/>
      <c r="WML71" s="91"/>
      <c r="WMM71" s="91"/>
      <c r="WMN71" s="91"/>
      <c r="WMO71" s="91"/>
      <c r="WMP71" s="91"/>
      <c r="WMQ71" s="91"/>
      <c r="WMR71" s="91"/>
      <c r="WMS71" s="91"/>
      <c r="WMT71" s="91"/>
      <c r="WMU71" s="91"/>
      <c r="WMV71" s="91"/>
      <c r="WMW71" s="91"/>
      <c r="WMX71" s="91"/>
      <c r="WMY71" s="91"/>
      <c r="WMZ71" s="91"/>
      <c r="WNA71" s="91"/>
      <c r="WNB71" s="91"/>
      <c r="WNC71" s="91"/>
      <c r="WND71" s="91"/>
      <c r="WNE71" s="91"/>
      <c r="WNF71" s="91"/>
      <c r="WNG71" s="91"/>
      <c r="WNH71" s="91"/>
      <c r="WNI71" s="91"/>
      <c r="WNJ71" s="91"/>
      <c r="WNK71" s="91"/>
      <c r="WNL71" s="91"/>
      <c r="WNM71" s="91"/>
      <c r="WNN71" s="91"/>
      <c r="WNO71" s="91"/>
      <c r="WNP71" s="91"/>
      <c r="WNQ71" s="91"/>
      <c r="WNR71" s="91"/>
      <c r="WNS71" s="91"/>
      <c r="WNT71" s="91"/>
      <c r="WNU71" s="91"/>
      <c r="WNV71" s="91"/>
      <c r="WNW71" s="91"/>
      <c r="WNX71" s="91"/>
      <c r="WNY71" s="91"/>
      <c r="WNZ71" s="91"/>
      <c r="WOA71" s="91"/>
      <c r="WOB71" s="91"/>
      <c r="WOC71" s="91"/>
      <c r="WOD71" s="91"/>
      <c r="WOE71" s="91"/>
      <c r="WOF71" s="91"/>
      <c r="WOG71" s="91"/>
      <c r="WOH71" s="91"/>
      <c r="WOI71" s="91"/>
      <c r="WOJ71" s="91"/>
      <c r="WOK71" s="91"/>
      <c r="WOL71" s="91"/>
      <c r="WOM71" s="91"/>
      <c r="WON71" s="91"/>
      <c r="WOO71" s="91"/>
      <c r="WOP71" s="91"/>
      <c r="WOQ71" s="91"/>
      <c r="WOR71" s="91"/>
      <c r="WOS71" s="91"/>
      <c r="WOT71" s="91"/>
      <c r="WOU71" s="91"/>
      <c r="WOV71" s="91"/>
      <c r="WOW71" s="91"/>
      <c r="WOX71" s="91"/>
      <c r="WOY71" s="91"/>
      <c r="WOZ71" s="91"/>
      <c r="WPA71" s="91"/>
      <c r="WPB71" s="91"/>
      <c r="WPC71" s="91"/>
      <c r="WPD71" s="91"/>
      <c r="WPE71" s="91"/>
      <c r="WPF71" s="91"/>
      <c r="WPG71" s="91"/>
      <c r="WPH71" s="91"/>
      <c r="WPI71" s="91"/>
      <c r="WPJ71" s="91"/>
      <c r="WPK71" s="91"/>
      <c r="WPL71" s="91"/>
      <c r="WPM71" s="91"/>
      <c r="WPN71" s="91"/>
      <c r="WPO71" s="91"/>
      <c r="WPP71" s="91"/>
      <c r="WPQ71" s="91"/>
      <c r="WPR71" s="91"/>
      <c r="WPS71" s="91"/>
      <c r="WPT71" s="91"/>
      <c r="WPU71" s="91"/>
      <c r="WPV71" s="91"/>
      <c r="WPW71" s="91"/>
      <c r="WPX71" s="91"/>
      <c r="WPY71" s="91"/>
      <c r="WPZ71" s="91"/>
      <c r="WQA71" s="91"/>
      <c r="WQB71" s="91"/>
      <c r="WQC71" s="91"/>
      <c r="WQD71" s="91"/>
      <c r="WQE71" s="91"/>
      <c r="WQF71" s="91"/>
      <c r="WQG71" s="91"/>
      <c r="WQH71" s="91"/>
      <c r="WQI71" s="91"/>
      <c r="WQJ71" s="91"/>
      <c r="WQK71" s="91"/>
      <c r="WQL71" s="91"/>
      <c r="WQM71" s="91"/>
      <c r="WQN71" s="91"/>
      <c r="WQO71" s="91"/>
      <c r="WQP71" s="91"/>
      <c r="WQQ71" s="91"/>
      <c r="WQR71" s="91"/>
      <c r="WQS71" s="91"/>
      <c r="WQT71" s="91"/>
      <c r="WQU71" s="91"/>
      <c r="WQV71" s="91"/>
      <c r="WQW71" s="91"/>
      <c r="WQX71" s="91"/>
      <c r="WQY71" s="91"/>
      <c r="WQZ71" s="91"/>
      <c r="WRA71" s="91"/>
      <c r="WRB71" s="91"/>
      <c r="WRC71" s="91"/>
      <c r="WRD71" s="91"/>
      <c r="WRE71" s="91"/>
      <c r="WRF71" s="91"/>
      <c r="WRG71" s="91"/>
      <c r="WRH71" s="91"/>
      <c r="WRI71" s="91"/>
      <c r="WRJ71" s="91"/>
      <c r="WRK71" s="91"/>
      <c r="WRL71" s="91"/>
      <c r="WRM71" s="91"/>
      <c r="WRN71" s="91"/>
      <c r="WRO71" s="91"/>
      <c r="WRP71" s="91"/>
      <c r="WRQ71" s="91"/>
      <c r="WRR71" s="91"/>
      <c r="WRS71" s="91"/>
      <c r="WRT71" s="91"/>
      <c r="WRU71" s="91"/>
      <c r="WRV71" s="91"/>
      <c r="WRW71" s="91"/>
      <c r="WRX71" s="91"/>
      <c r="WRY71" s="91"/>
      <c r="WRZ71" s="91"/>
      <c r="WSA71" s="91"/>
      <c r="WSB71" s="91"/>
      <c r="WSC71" s="91"/>
      <c r="WSD71" s="91"/>
      <c r="WSE71" s="91"/>
      <c r="WSF71" s="91"/>
      <c r="WSG71" s="91"/>
      <c r="WSH71" s="91"/>
      <c r="WSI71" s="91"/>
      <c r="WSJ71" s="91"/>
      <c r="WSK71" s="91"/>
      <c r="WSL71" s="91"/>
      <c r="WSM71" s="91"/>
      <c r="WSN71" s="91"/>
      <c r="WSO71" s="91"/>
      <c r="WSP71" s="91"/>
      <c r="WSQ71" s="91"/>
      <c r="WSR71" s="91"/>
      <c r="WSS71" s="91"/>
      <c r="WST71" s="91"/>
      <c r="WSU71" s="91"/>
      <c r="WSV71" s="91"/>
      <c r="WSW71" s="91"/>
      <c r="WSX71" s="91"/>
      <c r="WSY71" s="91"/>
      <c r="WSZ71" s="91"/>
      <c r="WTA71" s="91"/>
      <c r="WTB71" s="91"/>
      <c r="WTC71" s="91"/>
      <c r="WTD71" s="91"/>
      <c r="WTE71" s="91"/>
      <c r="WTF71" s="91"/>
      <c r="WTG71" s="91"/>
      <c r="WTH71" s="91"/>
      <c r="WTI71" s="91"/>
      <c r="WTJ71" s="91"/>
      <c r="WTK71" s="91"/>
      <c r="WTL71" s="91"/>
      <c r="WTM71" s="91"/>
      <c r="WTN71" s="91"/>
      <c r="WTO71" s="91"/>
      <c r="WTP71" s="91"/>
      <c r="WTQ71" s="91"/>
      <c r="WTR71" s="91"/>
      <c r="WTS71" s="91"/>
      <c r="WTT71" s="91"/>
      <c r="WTU71" s="91"/>
      <c r="WTV71" s="91"/>
      <c r="WTW71" s="91"/>
      <c r="WTX71" s="91"/>
      <c r="WTY71" s="91"/>
      <c r="WTZ71" s="91"/>
      <c r="WUA71" s="91"/>
      <c r="WUB71" s="91"/>
      <c r="WUC71" s="91"/>
      <c r="WUD71" s="91"/>
      <c r="WUE71" s="91"/>
      <c r="WUF71" s="91"/>
      <c r="WUG71" s="91"/>
      <c r="WUH71" s="91"/>
      <c r="WUI71" s="91"/>
      <c r="WUJ71" s="91"/>
      <c r="WUK71" s="91"/>
      <c r="WUL71" s="91"/>
      <c r="WUM71" s="91"/>
      <c r="WUN71" s="91"/>
      <c r="WUO71" s="91"/>
      <c r="WUP71" s="91"/>
      <c r="WUQ71" s="91"/>
      <c r="WUR71" s="91"/>
      <c r="WUS71" s="91"/>
      <c r="WUT71" s="91"/>
      <c r="WUU71" s="91"/>
      <c r="WUV71" s="91"/>
      <c r="WUW71" s="91"/>
      <c r="WUX71" s="91"/>
      <c r="WUY71" s="91"/>
      <c r="WUZ71" s="91"/>
      <c r="WVA71" s="91"/>
      <c r="WVB71" s="91"/>
      <c r="WVC71" s="91"/>
      <c r="WVD71" s="91"/>
      <c r="WVE71" s="91"/>
      <c r="WVF71" s="91"/>
      <c r="WVG71" s="91"/>
      <c r="WVH71" s="91"/>
      <c r="WVI71" s="91"/>
      <c r="WVJ71" s="91"/>
      <c r="WVK71" s="91"/>
      <c r="WVL71" s="91"/>
      <c r="WVM71" s="91"/>
      <c r="WVN71" s="91"/>
      <c r="WVO71" s="91"/>
      <c r="WVP71" s="91"/>
      <c r="WVQ71" s="91"/>
      <c r="WVR71" s="91"/>
      <c r="WVS71" s="91"/>
      <c r="WVT71" s="91"/>
      <c r="WVU71" s="91"/>
      <c r="WVV71" s="91"/>
      <c r="WVW71" s="91"/>
      <c r="WVX71" s="91"/>
      <c r="WVY71" s="91"/>
      <c r="WVZ71" s="91"/>
      <c r="WWA71" s="91"/>
      <c r="WWB71" s="91"/>
      <c r="WWC71" s="91"/>
      <c r="WWD71" s="91"/>
      <c r="WWE71" s="91"/>
      <c r="WWF71" s="91"/>
      <c r="WWG71" s="91"/>
      <c r="WWH71" s="91"/>
      <c r="WWI71" s="91"/>
      <c r="WWJ71" s="91"/>
      <c r="WWK71" s="91"/>
      <c r="WWL71" s="91"/>
      <c r="WWM71" s="91"/>
      <c r="WWN71" s="91"/>
      <c r="WWO71" s="91"/>
      <c r="WWP71" s="91"/>
      <c r="WWQ71" s="91"/>
      <c r="WWR71" s="91"/>
      <c r="WWS71" s="91"/>
      <c r="WWT71" s="91"/>
      <c r="WWU71" s="91"/>
      <c r="WWV71" s="91"/>
      <c r="WWW71" s="91"/>
      <c r="WWX71" s="91"/>
      <c r="WWY71" s="91"/>
      <c r="WWZ71" s="91"/>
      <c r="WXA71" s="91"/>
      <c r="WXB71" s="91"/>
      <c r="WXC71" s="91"/>
      <c r="WXD71" s="91"/>
      <c r="WXE71" s="91"/>
      <c r="WXF71" s="91"/>
      <c r="WXG71" s="91"/>
      <c r="WXH71" s="91"/>
      <c r="WXI71" s="91"/>
      <c r="WXJ71" s="91"/>
      <c r="WXK71" s="91"/>
      <c r="WXL71" s="91"/>
      <c r="WXM71" s="91"/>
      <c r="WXN71" s="91"/>
      <c r="WXO71" s="91"/>
      <c r="WXP71" s="91"/>
      <c r="WXQ71" s="91"/>
      <c r="WXR71" s="91"/>
      <c r="WXS71" s="91"/>
      <c r="WXT71" s="91"/>
      <c r="WXU71" s="91"/>
      <c r="WXV71" s="91"/>
      <c r="WXW71" s="91"/>
      <c r="WXX71" s="91"/>
      <c r="WXY71" s="91"/>
      <c r="WXZ71" s="91"/>
      <c r="WYA71" s="91"/>
      <c r="WYB71" s="91"/>
      <c r="WYC71" s="91"/>
      <c r="WYD71" s="91"/>
      <c r="WYE71" s="91"/>
      <c r="WYF71" s="91"/>
      <c r="WYG71" s="91"/>
      <c r="WYH71" s="91"/>
      <c r="WYI71" s="91"/>
      <c r="WYJ71" s="91"/>
      <c r="WYK71" s="91"/>
      <c r="WYL71" s="91"/>
      <c r="WYM71" s="91"/>
      <c r="WYN71" s="91"/>
      <c r="WYO71" s="91"/>
      <c r="WYP71" s="91"/>
      <c r="WYQ71" s="91"/>
      <c r="WYR71" s="91"/>
      <c r="WYS71" s="91"/>
      <c r="WYT71" s="91"/>
      <c r="WYU71" s="91"/>
      <c r="WYV71" s="91"/>
      <c r="WYW71" s="91"/>
      <c r="WYX71" s="91"/>
      <c r="WYY71" s="91"/>
      <c r="WYZ71" s="91"/>
      <c r="WZA71" s="91"/>
      <c r="WZB71" s="91"/>
      <c r="WZC71" s="91"/>
      <c r="WZD71" s="91"/>
      <c r="WZE71" s="91"/>
      <c r="WZF71" s="91"/>
      <c r="WZG71" s="91"/>
      <c r="WZH71" s="91"/>
      <c r="WZI71" s="91"/>
      <c r="WZJ71" s="91"/>
      <c r="WZK71" s="91"/>
      <c r="WZL71" s="91"/>
      <c r="WZM71" s="91"/>
      <c r="WZN71" s="91"/>
      <c r="WZO71" s="91"/>
      <c r="WZP71" s="91"/>
      <c r="WZQ71" s="91"/>
      <c r="WZR71" s="91"/>
      <c r="WZS71" s="91"/>
      <c r="WZT71" s="91"/>
      <c r="WZU71" s="91"/>
      <c r="WZV71" s="91"/>
      <c r="WZW71" s="91"/>
      <c r="WZX71" s="91"/>
      <c r="WZY71" s="91"/>
      <c r="WZZ71" s="91"/>
      <c r="XAA71" s="91"/>
      <c r="XAB71" s="91"/>
      <c r="XAC71" s="91"/>
      <c r="XAD71" s="91"/>
      <c r="XAE71" s="91"/>
      <c r="XAF71" s="91"/>
      <c r="XAG71" s="91"/>
      <c r="XAH71" s="91"/>
      <c r="XAI71" s="91"/>
      <c r="XAJ71" s="91"/>
      <c r="XAK71" s="91"/>
      <c r="XAL71" s="91"/>
      <c r="XAM71" s="91"/>
      <c r="XAN71" s="91"/>
      <c r="XAO71" s="91"/>
      <c r="XAP71" s="91"/>
      <c r="XAQ71" s="91"/>
      <c r="XAR71" s="91"/>
      <c r="XAS71" s="91"/>
      <c r="XAT71" s="91"/>
      <c r="XAU71" s="91"/>
      <c r="XAV71" s="91"/>
      <c r="XAW71" s="91"/>
      <c r="XAX71" s="91"/>
      <c r="XAY71" s="91"/>
      <c r="XAZ71" s="91"/>
      <c r="XBA71" s="91"/>
      <c r="XBB71" s="91"/>
      <c r="XBC71" s="91"/>
      <c r="XBD71" s="91"/>
      <c r="XBE71" s="91"/>
      <c r="XBF71" s="91"/>
      <c r="XBG71" s="91"/>
      <c r="XBH71" s="91"/>
      <c r="XBI71" s="91"/>
      <c r="XBJ71" s="91"/>
      <c r="XBK71" s="91"/>
      <c r="XBL71" s="91"/>
      <c r="XBM71" s="91"/>
      <c r="XBN71" s="91"/>
      <c r="XBO71" s="91"/>
      <c r="XBP71" s="91"/>
      <c r="XBQ71" s="91"/>
      <c r="XBR71" s="91"/>
      <c r="XBS71" s="91"/>
      <c r="XBT71" s="91"/>
      <c r="XBU71" s="91"/>
      <c r="XBV71" s="91"/>
      <c r="XBW71" s="91"/>
      <c r="XBX71" s="91"/>
      <c r="XBY71" s="91"/>
      <c r="XBZ71" s="91"/>
      <c r="XCA71" s="91"/>
      <c r="XCB71" s="91"/>
      <c r="XCC71" s="91"/>
      <c r="XCD71" s="91"/>
      <c r="XCE71" s="91"/>
      <c r="XCF71" s="91"/>
      <c r="XCG71" s="91"/>
      <c r="XCH71" s="91"/>
      <c r="XCI71" s="91"/>
      <c r="XCJ71" s="91"/>
      <c r="XCK71" s="91"/>
      <c r="XCL71" s="91"/>
      <c r="XCM71" s="91"/>
      <c r="XCN71" s="91"/>
      <c r="XCO71" s="91"/>
      <c r="XCP71" s="91"/>
      <c r="XCQ71" s="91"/>
    </row>
    <row r="72" spans="1:16319" s="15" customFormat="1" ht="51.75" customHeight="1" x14ac:dyDescent="0.25">
      <c r="A72" s="110"/>
      <c r="B72" s="158" t="s">
        <v>70</v>
      </c>
      <c r="C72" s="158"/>
      <c r="D72" s="79">
        <v>223</v>
      </c>
      <c r="E72" s="163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1"/>
      <c r="HT72" s="91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  <c r="IU72" s="91"/>
      <c r="IV72" s="91"/>
      <c r="IW72" s="91"/>
      <c r="IX72" s="91"/>
      <c r="IY72" s="91"/>
      <c r="IZ72" s="91"/>
      <c r="JA72" s="91"/>
      <c r="JB72" s="91"/>
      <c r="JC72" s="91"/>
      <c r="JD72" s="91"/>
      <c r="JE72" s="91"/>
      <c r="JF72" s="91"/>
      <c r="JG72" s="91"/>
      <c r="JH72" s="91"/>
      <c r="JI72" s="91"/>
      <c r="JJ72" s="91"/>
      <c r="JK72" s="91"/>
      <c r="JL72" s="91"/>
      <c r="JM72" s="91"/>
      <c r="JN72" s="91"/>
      <c r="JO72" s="91"/>
      <c r="JP72" s="91"/>
      <c r="JQ72" s="91"/>
      <c r="JR72" s="91"/>
      <c r="JS72" s="91"/>
      <c r="JT72" s="91"/>
      <c r="JU72" s="91"/>
      <c r="JV72" s="91"/>
      <c r="JW72" s="91"/>
      <c r="JX72" s="91"/>
      <c r="JY72" s="91"/>
      <c r="JZ72" s="91"/>
      <c r="KA72" s="91"/>
      <c r="KB72" s="91"/>
      <c r="KC72" s="91"/>
      <c r="KD72" s="91"/>
      <c r="KE72" s="91"/>
      <c r="KF72" s="91"/>
      <c r="KG72" s="91"/>
      <c r="KH72" s="91"/>
      <c r="KI72" s="91"/>
      <c r="KJ72" s="91"/>
      <c r="KK72" s="91"/>
      <c r="KL72" s="91"/>
      <c r="KM72" s="91"/>
      <c r="KN72" s="91"/>
      <c r="KO72" s="91"/>
      <c r="KP72" s="91"/>
      <c r="KQ72" s="91"/>
      <c r="KR72" s="91"/>
      <c r="KS72" s="91"/>
      <c r="KT72" s="91"/>
      <c r="KU72" s="91"/>
      <c r="KV72" s="91"/>
      <c r="KW72" s="91"/>
      <c r="KX72" s="91"/>
      <c r="KY72" s="91"/>
      <c r="KZ72" s="91"/>
      <c r="LA72" s="91"/>
      <c r="LB72" s="91"/>
      <c r="LC72" s="91"/>
      <c r="LD72" s="91"/>
      <c r="LE72" s="91"/>
      <c r="LF72" s="91"/>
      <c r="LG72" s="91"/>
      <c r="LH72" s="91"/>
      <c r="LI72" s="91"/>
      <c r="LJ72" s="91"/>
      <c r="LK72" s="91"/>
      <c r="LL72" s="91"/>
      <c r="LM72" s="91"/>
      <c r="LN72" s="91"/>
      <c r="LO72" s="91"/>
      <c r="LP72" s="91"/>
      <c r="LQ72" s="91"/>
      <c r="LR72" s="91"/>
      <c r="LS72" s="91"/>
      <c r="LT72" s="91"/>
      <c r="LU72" s="91"/>
      <c r="LV72" s="91"/>
      <c r="LW72" s="91"/>
      <c r="LX72" s="91"/>
      <c r="LY72" s="91"/>
      <c r="LZ72" s="91"/>
      <c r="MA72" s="91"/>
      <c r="MB72" s="91"/>
      <c r="MC72" s="91"/>
      <c r="MD72" s="91"/>
      <c r="ME72" s="91"/>
      <c r="MF72" s="91"/>
      <c r="MG72" s="91"/>
      <c r="MH72" s="91"/>
      <c r="MI72" s="91"/>
      <c r="MJ72" s="91"/>
      <c r="MK72" s="91"/>
      <c r="ML72" s="91"/>
      <c r="MM72" s="91"/>
      <c r="MN72" s="91"/>
      <c r="MO72" s="91"/>
      <c r="MP72" s="91"/>
      <c r="MQ72" s="91"/>
      <c r="MR72" s="91"/>
      <c r="MS72" s="91"/>
      <c r="MT72" s="91"/>
      <c r="MU72" s="91"/>
      <c r="MV72" s="91"/>
      <c r="MW72" s="91"/>
      <c r="MX72" s="91"/>
      <c r="MY72" s="91"/>
      <c r="MZ72" s="91"/>
      <c r="NA72" s="91"/>
      <c r="NB72" s="91"/>
      <c r="NC72" s="91"/>
      <c r="ND72" s="91"/>
      <c r="NE72" s="91"/>
      <c r="NF72" s="91"/>
      <c r="NG72" s="91"/>
      <c r="NH72" s="91"/>
      <c r="NI72" s="91"/>
      <c r="NJ72" s="91"/>
      <c r="NK72" s="91"/>
      <c r="NL72" s="91"/>
      <c r="NM72" s="91"/>
      <c r="NN72" s="91"/>
      <c r="NO72" s="91"/>
      <c r="NP72" s="91"/>
      <c r="NQ72" s="91"/>
      <c r="NR72" s="91"/>
      <c r="NS72" s="91"/>
      <c r="NT72" s="91"/>
      <c r="NU72" s="91"/>
      <c r="NV72" s="91"/>
      <c r="NW72" s="91"/>
      <c r="NX72" s="91"/>
      <c r="NY72" s="91"/>
      <c r="NZ72" s="91"/>
      <c r="OA72" s="91"/>
      <c r="OB72" s="91"/>
      <c r="OC72" s="91"/>
      <c r="OD72" s="91"/>
      <c r="OE72" s="91"/>
      <c r="OF72" s="91"/>
      <c r="OG72" s="91"/>
      <c r="OH72" s="91"/>
      <c r="OI72" s="91"/>
      <c r="OJ72" s="91"/>
      <c r="OK72" s="91"/>
      <c r="OL72" s="91"/>
      <c r="OM72" s="91"/>
      <c r="ON72" s="91"/>
      <c r="OO72" s="91"/>
      <c r="OP72" s="91"/>
      <c r="OQ72" s="91"/>
      <c r="OR72" s="91"/>
      <c r="OS72" s="91"/>
      <c r="OT72" s="91"/>
      <c r="OU72" s="91"/>
      <c r="OV72" s="91"/>
      <c r="OW72" s="91"/>
      <c r="OX72" s="91"/>
      <c r="OY72" s="91"/>
      <c r="OZ72" s="91"/>
      <c r="PA72" s="91"/>
      <c r="PB72" s="91"/>
      <c r="PC72" s="91"/>
      <c r="PD72" s="91"/>
      <c r="PE72" s="91"/>
      <c r="PF72" s="91"/>
      <c r="PG72" s="91"/>
      <c r="PH72" s="91"/>
      <c r="PI72" s="91"/>
      <c r="PJ72" s="91"/>
      <c r="PK72" s="91"/>
      <c r="PL72" s="91"/>
      <c r="PM72" s="91"/>
      <c r="PN72" s="91"/>
      <c r="PO72" s="91"/>
      <c r="PP72" s="91"/>
      <c r="PQ72" s="91"/>
      <c r="PR72" s="91"/>
      <c r="PS72" s="91"/>
      <c r="PT72" s="91"/>
      <c r="PU72" s="91"/>
      <c r="PV72" s="91"/>
      <c r="PW72" s="91"/>
      <c r="PX72" s="91"/>
      <c r="PY72" s="91"/>
      <c r="PZ72" s="91"/>
      <c r="QA72" s="91"/>
      <c r="QB72" s="91"/>
      <c r="QC72" s="91"/>
      <c r="QD72" s="91"/>
      <c r="QE72" s="91"/>
      <c r="QF72" s="91"/>
      <c r="QG72" s="91"/>
      <c r="QH72" s="91"/>
      <c r="QI72" s="91"/>
      <c r="QJ72" s="91"/>
      <c r="QK72" s="91"/>
      <c r="QL72" s="91"/>
      <c r="QM72" s="91"/>
      <c r="QN72" s="91"/>
      <c r="QO72" s="91"/>
      <c r="QP72" s="91"/>
      <c r="QQ72" s="91"/>
      <c r="QR72" s="91"/>
      <c r="QS72" s="91"/>
      <c r="QT72" s="91"/>
      <c r="QU72" s="91"/>
      <c r="QV72" s="91"/>
      <c r="QW72" s="91"/>
      <c r="QX72" s="91"/>
      <c r="QY72" s="91"/>
      <c r="QZ72" s="91"/>
      <c r="RA72" s="91"/>
      <c r="RB72" s="91"/>
      <c r="RC72" s="91"/>
      <c r="RD72" s="91"/>
      <c r="RE72" s="91"/>
      <c r="RF72" s="91"/>
      <c r="RG72" s="91"/>
      <c r="RH72" s="91"/>
      <c r="RI72" s="91"/>
      <c r="RJ72" s="91"/>
      <c r="RK72" s="91"/>
      <c r="RL72" s="91"/>
      <c r="RM72" s="91"/>
      <c r="RN72" s="91"/>
      <c r="RO72" s="91"/>
      <c r="RP72" s="91"/>
      <c r="RQ72" s="91"/>
      <c r="RR72" s="91"/>
      <c r="RS72" s="91"/>
      <c r="RT72" s="91"/>
      <c r="RU72" s="91"/>
      <c r="RV72" s="91"/>
      <c r="RW72" s="91"/>
      <c r="RX72" s="91"/>
      <c r="RY72" s="91"/>
      <c r="RZ72" s="91"/>
      <c r="SA72" s="91"/>
      <c r="SB72" s="91"/>
      <c r="SC72" s="91"/>
      <c r="SD72" s="91"/>
      <c r="SE72" s="91"/>
      <c r="SF72" s="91"/>
      <c r="SG72" s="91"/>
      <c r="SH72" s="91"/>
      <c r="SI72" s="91"/>
      <c r="SJ72" s="91"/>
      <c r="SK72" s="91"/>
      <c r="SL72" s="91"/>
      <c r="SM72" s="91"/>
      <c r="SN72" s="91"/>
      <c r="SO72" s="91"/>
      <c r="SP72" s="91"/>
      <c r="SQ72" s="91"/>
      <c r="SR72" s="91"/>
      <c r="SS72" s="91"/>
      <c r="ST72" s="91"/>
      <c r="SU72" s="91"/>
      <c r="SV72" s="91"/>
      <c r="SW72" s="91"/>
      <c r="SX72" s="91"/>
      <c r="SY72" s="91"/>
      <c r="SZ72" s="91"/>
      <c r="TA72" s="91"/>
      <c r="TB72" s="91"/>
      <c r="TC72" s="91"/>
      <c r="TD72" s="91"/>
      <c r="TE72" s="91"/>
      <c r="TF72" s="91"/>
      <c r="TG72" s="91"/>
      <c r="TH72" s="91"/>
      <c r="TI72" s="91"/>
      <c r="TJ72" s="91"/>
      <c r="TK72" s="91"/>
      <c r="TL72" s="91"/>
      <c r="TM72" s="91"/>
      <c r="TN72" s="91"/>
      <c r="TO72" s="91"/>
      <c r="TP72" s="91"/>
      <c r="TQ72" s="91"/>
      <c r="TR72" s="91"/>
      <c r="TS72" s="91"/>
      <c r="TT72" s="91"/>
      <c r="TU72" s="91"/>
      <c r="TV72" s="91"/>
      <c r="TW72" s="91"/>
      <c r="TX72" s="91"/>
      <c r="TY72" s="91"/>
      <c r="TZ72" s="91"/>
      <c r="UA72" s="91"/>
      <c r="UB72" s="91"/>
      <c r="UC72" s="91"/>
      <c r="UD72" s="91"/>
      <c r="UE72" s="91"/>
      <c r="UF72" s="91"/>
      <c r="UG72" s="91"/>
      <c r="UH72" s="91"/>
      <c r="UI72" s="91"/>
      <c r="UJ72" s="91"/>
      <c r="UK72" s="91"/>
      <c r="UL72" s="91"/>
      <c r="UM72" s="91"/>
      <c r="UN72" s="91"/>
      <c r="UO72" s="91"/>
      <c r="UP72" s="91"/>
      <c r="UQ72" s="91"/>
      <c r="UR72" s="91"/>
      <c r="US72" s="91"/>
      <c r="UT72" s="91"/>
      <c r="UU72" s="91"/>
      <c r="UV72" s="91"/>
      <c r="UW72" s="91"/>
      <c r="UX72" s="91"/>
      <c r="UY72" s="91"/>
      <c r="UZ72" s="91"/>
      <c r="VA72" s="91"/>
      <c r="VB72" s="91"/>
      <c r="VC72" s="91"/>
      <c r="VD72" s="91"/>
      <c r="VE72" s="91"/>
      <c r="VF72" s="91"/>
      <c r="VG72" s="91"/>
      <c r="VH72" s="91"/>
      <c r="VI72" s="91"/>
      <c r="VJ72" s="91"/>
      <c r="VK72" s="91"/>
      <c r="VL72" s="91"/>
      <c r="VM72" s="91"/>
      <c r="VN72" s="91"/>
      <c r="VO72" s="91"/>
      <c r="VP72" s="91"/>
      <c r="VQ72" s="91"/>
      <c r="VR72" s="91"/>
      <c r="VS72" s="91"/>
      <c r="VT72" s="91"/>
      <c r="VU72" s="91"/>
      <c r="VV72" s="91"/>
      <c r="VW72" s="91"/>
      <c r="VX72" s="91"/>
      <c r="VY72" s="91"/>
      <c r="VZ72" s="91"/>
      <c r="WA72" s="91"/>
      <c r="WB72" s="91"/>
      <c r="WC72" s="91"/>
      <c r="WD72" s="91"/>
      <c r="WE72" s="91"/>
      <c r="WF72" s="91"/>
      <c r="WG72" s="91"/>
      <c r="WH72" s="91"/>
      <c r="WI72" s="91"/>
      <c r="WJ72" s="91"/>
      <c r="WK72" s="91"/>
      <c r="WL72" s="91"/>
      <c r="WM72" s="91"/>
      <c r="WN72" s="91"/>
      <c r="WO72" s="91"/>
      <c r="WP72" s="91"/>
      <c r="WQ72" s="91"/>
      <c r="WR72" s="91"/>
      <c r="WS72" s="91"/>
      <c r="WT72" s="91"/>
      <c r="WU72" s="91"/>
      <c r="WV72" s="91"/>
      <c r="WW72" s="91"/>
      <c r="WX72" s="91"/>
      <c r="WY72" s="91"/>
      <c r="WZ72" s="91"/>
      <c r="XA72" s="91"/>
      <c r="XB72" s="91"/>
      <c r="XC72" s="91"/>
      <c r="XD72" s="91"/>
      <c r="XE72" s="91"/>
      <c r="XF72" s="91"/>
      <c r="XG72" s="91"/>
      <c r="XH72" s="91"/>
      <c r="XI72" s="91"/>
      <c r="XJ72" s="91"/>
      <c r="XK72" s="91"/>
      <c r="XL72" s="91"/>
      <c r="XM72" s="91"/>
      <c r="XN72" s="91"/>
      <c r="XO72" s="91"/>
      <c r="XP72" s="91"/>
      <c r="XQ72" s="91"/>
      <c r="XR72" s="91"/>
      <c r="XS72" s="91"/>
      <c r="XT72" s="91"/>
      <c r="XU72" s="91"/>
      <c r="XV72" s="91"/>
      <c r="XW72" s="91"/>
      <c r="XX72" s="91"/>
      <c r="XY72" s="91"/>
      <c r="XZ72" s="91"/>
      <c r="YA72" s="91"/>
      <c r="YB72" s="91"/>
      <c r="YC72" s="91"/>
      <c r="YD72" s="91"/>
      <c r="YE72" s="91"/>
      <c r="YF72" s="91"/>
      <c r="YG72" s="91"/>
      <c r="YH72" s="91"/>
      <c r="YI72" s="91"/>
      <c r="YJ72" s="91"/>
      <c r="YK72" s="91"/>
      <c r="YL72" s="91"/>
      <c r="YM72" s="91"/>
      <c r="YN72" s="91"/>
      <c r="YO72" s="91"/>
      <c r="YP72" s="91"/>
      <c r="YQ72" s="91"/>
      <c r="YR72" s="91"/>
      <c r="YS72" s="91"/>
      <c r="YT72" s="91"/>
      <c r="YU72" s="91"/>
      <c r="YV72" s="91"/>
      <c r="YW72" s="91"/>
      <c r="YX72" s="91"/>
      <c r="YY72" s="91"/>
      <c r="YZ72" s="91"/>
      <c r="ZA72" s="91"/>
      <c r="ZB72" s="91"/>
      <c r="ZC72" s="91"/>
      <c r="ZD72" s="91"/>
      <c r="ZE72" s="91"/>
      <c r="ZF72" s="91"/>
      <c r="ZG72" s="91"/>
      <c r="ZH72" s="91"/>
      <c r="ZI72" s="91"/>
      <c r="ZJ72" s="91"/>
      <c r="ZK72" s="91"/>
      <c r="ZL72" s="91"/>
      <c r="ZM72" s="91"/>
      <c r="ZN72" s="91"/>
      <c r="ZO72" s="91"/>
      <c r="ZP72" s="91"/>
      <c r="ZQ72" s="91"/>
      <c r="ZR72" s="91"/>
      <c r="ZS72" s="91"/>
      <c r="ZT72" s="91"/>
      <c r="ZU72" s="91"/>
      <c r="ZV72" s="91"/>
      <c r="ZW72" s="91"/>
      <c r="ZX72" s="91"/>
      <c r="ZY72" s="91"/>
      <c r="ZZ72" s="91"/>
      <c r="AAA72" s="91"/>
      <c r="AAB72" s="91"/>
      <c r="AAC72" s="91"/>
      <c r="AAD72" s="91"/>
      <c r="AAE72" s="91"/>
      <c r="AAF72" s="91"/>
      <c r="AAG72" s="91"/>
      <c r="AAH72" s="91"/>
      <c r="AAI72" s="91"/>
      <c r="AAJ72" s="91"/>
      <c r="AAK72" s="91"/>
      <c r="AAL72" s="91"/>
      <c r="AAM72" s="91"/>
      <c r="AAN72" s="91"/>
      <c r="AAO72" s="91"/>
      <c r="AAP72" s="91"/>
      <c r="AAQ72" s="91"/>
      <c r="AAR72" s="91"/>
      <c r="AAS72" s="91"/>
      <c r="AAT72" s="91"/>
      <c r="AAU72" s="91"/>
      <c r="AAV72" s="91"/>
      <c r="AAW72" s="91"/>
      <c r="AAX72" s="91"/>
      <c r="AAY72" s="91"/>
      <c r="AAZ72" s="91"/>
      <c r="ABA72" s="91"/>
      <c r="ABB72" s="91"/>
      <c r="ABC72" s="91"/>
      <c r="ABD72" s="91"/>
      <c r="ABE72" s="91"/>
      <c r="ABF72" s="91"/>
      <c r="ABG72" s="91"/>
      <c r="ABH72" s="91"/>
      <c r="ABI72" s="91"/>
      <c r="ABJ72" s="91"/>
      <c r="ABK72" s="91"/>
      <c r="ABL72" s="91"/>
      <c r="ABM72" s="91"/>
      <c r="ABN72" s="91"/>
      <c r="ABO72" s="91"/>
      <c r="ABP72" s="91"/>
      <c r="ABQ72" s="91"/>
      <c r="ABR72" s="91"/>
      <c r="ABS72" s="91"/>
      <c r="ABT72" s="91"/>
      <c r="ABU72" s="91"/>
      <c r="ABV72" s="91"/>
      <c r="ABW72" s="91"/>
      <c r="ABX72" s="91"/>
      <c r="ABY72" s="91"/>
      <c r="ABZ72" s="91"/>
      <c r="ACA72" s="91"/>
      <c r="ACB72" s="91"/>
      <c r="ACC72" s="91"/>
      <c r="ACD72" s="91"/>
      <c r="ACE72" s="91"/>
      <c r="ACF72" s="91"/>
      <c r="ACG72" s="91"/>
      <c r="ACH72" s="91"/>
      <c r="ACI72" s="91"/>
      <c r="ACJ72" s="91"/>
      <c r="ACK72" s="91"/>
      <c r="ACL72" s="91"/>
      <c r="ACM72" s="91"/>
      <c r="ACN72" s="91"/>
      <c r="ACO72" s="91"/>
      <c r="ACP72" s="91"/>
      <c r="ACQ72" s="91"/>
      <c r="ACR72" s="91"/>
      <c r="ACS72" s="91"/>
      <c r="ACT72" s="91"/>
      <c r="ACU72" s="91"/>
      <c r="ACV72" s="91"/>
      <c r="ACW72" s="91"/>
      <c r="ACX72" s="91"/>
      <c r="ACY72" s="91"/>
      <c r="ACZ72" s="91"/>
      <c r="ADA72" s="91"/>
      <c r="ADB72" s="91"/>
      <c r="ADC72" s="91"/>
      <c r="ADD72" s="91"/>
      <c r="ADE72" s="91"/>
      <c r="ADF72" s="91"/>
      <c r="ADG72" s="91"/>
      <c r="ADH72" s="91"/>
      <c r="ADI72" s="91"/>
      <c r="ADJ72" s="91"/>
      <c r="ADK72" s="91"/>
      <c r="ADL72" s="91"/>
      <c r="ADM72" s="91"/>
      <c r="ADN72" s="91"/>
      <c r="ADO72" s="91"/>
      <c r="ADP72" s="91"/>
      <c r="ADQ72" s="91"/>
      <c r="ADR72" s="91"/>
      <c r="ADS72" s="91"/>
      <c r="ADT72" s="91"/>
      <c r="ADU72" s="91"/>
      <c r="ADV72" s="91"/>
      <c r="ADW72" s="91"/>
      <c r="ADX72" s="91"/>
      <c r="ADY72" s="91"/>
      <c r="ADZ72" s="91"/>
      <c r="AEA72" s="91"/>
      <c r="AEB72" s="91"/>
      <c r="AEC72" s="91"/>
      <c r="AED72" s="91"/>
      <c r="AEE72" s="91"/>
      <c r="AEF72" s="91"/>
      <c r="AEG72" s="91"/>
      <c r="AEH72" s="91"/>
      <c r="AEI72" s="91"/>
      <c r="AEJ72" s="91"/>
      <c r="AEK72" s="91"/>
      <c r="AEL72" s="91"/>
      <c r="AEM72" s="91"/>
      <c r="AEN72" s="91"/>
      <c r="AEO72" s="91"/>
      <c r="AEP72" s="91"/>
      <c r="AEQ72" s="91"/>
      <c r="AER72" s="91"/>
      <c r="AES72" s="91"/>
      <c r="AET72" s="91"/>
      <c r="AEU72" s="91"/>
      <c r="AEV72" s="91"/>
      <c r="AEW72" s="91"/>
      <c r="AEX72" s="91"/>
      <c r="AEY72" s="91"/>
      <c r="AEZ72" s="91"/>
      <c r="AFA72" s="91"/>
      <c r="AFB72" s="91"/>
      <c r="AFC72" s="91"/>
      <c r="AFD72" s="91"/>
      <c r="AFE72" s="91"/>
      <c r="AFF72" s="91"/>
      <c r="AFG72" s="91"/>
      <c r="AFH72" s="91"/>
      <c r="AFI72" s="91"/>
      <c r="AFJ72" s="91"/>
      <c r="AFK72" s="91"/>
      <c r="AFL72" s="91"/>
      <c r="AFM72" s="91"/>
      <c r="AFN72" s="91"/>
      <c r="AFO72" s="91"/>
      <c r="AFP72" s="91"/>
      <c r="AFQ72" s="91"/>
      <c r="AFR72" s="91"/>
      <c r="AFS72" s="91"/>
      <c r="AFT72" s="91"/>
      <c r="AFU72" s="91"/>
      <c r="AFV72" s="91"/>
      <c r="AFW72" s="91"/>
      <c r="AFX72" s="91"/>
      <c r="AFY72" s="91"/>
      <c r="AFZ72" s="91"/>
      <c r="AGA72" s="91"/>
      <c r="AGB72" s="91"/>
      <c r="AGC72" s="91"/>
      <c r="AGD72" s="91"/>
      <c r="AGE72" s="91"/>
      <c r="AGF72" s="91"/>
      <c r="AGG72" s="91"/>
      <c r="AGH72" s="91"/>
      <c r="AGI72" s="91"/>
      <c r="AGJ72" s="91"/>
      <c r="AGK72" s="91"/>
      <c r="AGL72" s="91"/>
      <c r="AGM72" s="91"/>
      <c r="AGN72" s="91"/>
      <c r="AGO72" s="91"/>
      <c r="AGP72" s="91"/>
      <c r="AGQ72" s="91"/>
      <c r="AGR72" s="91"/>
      <c r="AGS72" s="91"/>
      <c r="AGT72" s="91"/>
      <c r="AGU72" s="91"/>
      <c r="AGV72" s="91"/>
      <c r="AGW72" s="91"/>
      <c r="AGX72" s="91"/>
      <c r="AGY72" s="91"/>
      <c r="AGZ72" s="91"/>
      <c r="AHA72" s="91"/>
      <c r="AHB72" s="91"/>
      <c r="AHC72" s="91"/>
      <c r="AHD72" s="91"/>
      <c r="AHE72" s="91"/>
      <c r="AHF72" s="91"/>
      <c r="AHG72" s="91"/>
      <c r="AHH72" s="91"/>
      <c r="AHI72" s="91"/>
      <c r="AHJ72" s="91"/>
      <c r="AHK72" s="91"/>
      <c r="AHL72" s="91"/>
      <c r="AHM72" s="91"/>
      <c r="AHN72" s="91"/>
      <c r="AHO72" s="91"/>
      <c r="AHP72" s="91"/>
      <c r="AHQ72" s="91"/>
      <c r="AHR72" s="91"/>
      <c r="AHS72" s="91"/>
      <c r="AHT72" s="91"/>
      <c r="AHU72" s="91"/>
      <c r="AHV72" s="91"/>
      <c r="AHW72" s="91"/>
      <c r="AHX72" s="91"/>
      <c r="AHY72" s="91"/>
      <c r="AHZ72" s="91"/>
      <c r="AIA72" s="91"/>
      <c r="AIB72" s="91"/>
      <c r="AIC72" s="91"/>
      <c r="AID72" s="91"/>
      <c r="AIE72" s="91"/>
      <c r="AIF72" s="91"/>
      <c r="AIG72" s="91"/>
      <c r="AIH72" s="91"/>
      <c r="AII72" s="91"/>
      <c r="AIJ72" s="91"/>
      <c r="AIK72" s="91"/>
      <c r="AIL72" s="91"/>
      <c r="AIM72" s="91"/>
      <c r="AIN72" s="91"/>
      <c r="AIO72" s="91"/>
      <c r="AIP72" s="91"/>
      <c r="AIQ72" s="91"/>
      <c r="AIR72" s="91"/>
      <c r="AIS72" s="91"/>
      <c r="AIT72" s="91"/>
      <c r="AIU72" s="91"/>
      <c r="AIV72" s="91"/>
      <c r="AIW72" s="91"/>
      <c r="AIX72" s="91"/>
      <c r="AIY72" s="91"/>
      <c r="AIZ72" s="91"/>
      <c r="AJA72" s="91"/>
      <c r="AJB72" s="91"/>
      <c r="AJC72" s="91"/>
      <c r="AJD72" s="91"/>
      <c r="AJE72" s="91"/>
      <c r="AJF72" s="91"/>
      <c r="AJG72" s="91"/>
      <c r="AJH72" s="91"/>
      <c r="AJI72" s="91"/>
      <c r="AJJ72" s="91"/>
      <c r="AJK72" s="91"/>
      <c r="AJL72" s="91"/>
      <c r="AJM72" s="91"/>
      <c r="AJN72" s="91"/>
      <c r="AJO72" s="91"/>
      <c r="AJP72" s="91"/>
      <c r="AJQ72" s="91"/>
      <c r="AJR72" s="91"/>
      <c r="AJS72" s="91"/>
      <c r="AJT72" s="91"/>
      <c r="AJU72" s="91"/>
      <c r="AJV72" s="91"/>
      <c r="AJW72" s="91"/>
      <c r="AJX72" s="91"/>
      <c r="AJY72" s="91"/>
      <c r="AJZ72" s="91"/>
      <c r="AKA72" s="91"/>
      <c r="AKB72" s="91"/>
      <c r="AKC72" s="91"/>
      <c r="AKD72" s="91"/>
      <c r="AKE72" s="91"/>
      <c r="AKF72" s="91"/>
      <c r="AKG72" s="91"/>
      <c r="AKH72" s="91"/>
      <c r="AKI72" s="91"/>
      <c r="AKJ72" s="91"/>
      <c r="AKK72" s="91"/>
      <c r="AKL72" s="91"/>
      <c r="AKM72" s="91"/>
      <c r="AKN72" s="91"/>
      <c r="AKO72" s="91"/>
      <c r="AKP72" s="91"/>
      <c r="AKQ72" s="91"/>
      <c r="AKR72" s="91"/>
      <c r="AKS72" s="91"/>
      <c r="AKT72" s="91"/>
      <c r="AKU72" s="91"/>
      <c r="AKV72" s="91"/>
      <c r="AKW72" s="91"/>
      <c r="AKX72" s="91"/>
      <c r="AKY72" s="91"/>
      <c r="AKZ72" s="91"/>
      <c r="ALA72" s="91"/>
      <c r="ALB72" s="91"/>
      <c r="ALC72" s="91"/>
      <c r="ALD72" s="91"/>
      <c r="ALE72" s="91"/>
      <c r="ALF72" s="91"/>
      <c r="ALG72" s="91"/>
      <c r="ALH72" s="91"/>
      <c r="ALI72" s="91"/>
      <c r="ALJ72" s="91"/>
      <c r="ALK72" s="91"/>
      <c r="ALL72" s="91"/>
      <c r="ALM72" s="91"/>
      <c r="ALN72" s="91"/>
      <c r="ALO72" s="91"/>
      <c r="ALP72" s="91"/>
      <c r="ALQ72" s="91"/>
      <c r="ALR72" s="91"/>
      <c r="ALS72" s="91"/>
      <c r="ALT72" s="91"/>
      <c r="ALU72" s="91"/>
      <c r="ALV72" s="91"/>
      <c r="ALW72" s="91"/>
      <c r="ALX72" s="91"/>
      <c r="ALY72" s="91"/>
      <c r="ALZ72" s="91"/>
      <c r="AMA72" s="91"/>
      <c r="AMB72" s="91"/>
      <c r="AMC72" s="91"/>
      <c r="AMD72" s="91"/>
      <c r="AME72" s="91"/>
      <c r="AMF72" s="91"/>
      <c r="AMG72" s="91"/>
      <c r="AMH72" s="91"/>
      <c r="AMI72" s="91"/>
      <c r="AMJ72" s="91"/>
      <c r="AMK72" s="91"/>
      <c r="AML72" s="91"/>
      <c r="AMM72" s="91"/>
      <c r="AMN72" s="91"/>
      <c r="AMO72" s="91"/>
      <c r="AMP72" s="91"/>
      <c r="AMQ72" s="91"/>
      <c r="AMR72" s="91"/>
      <c r="AMS72" s="91"/>
      <c r="AMT72" s="91"/>
      <c r="AMU72" s="91"/>
      <c r="AMV72" s="91"/>
      <c r="AMW72" s="91"/>
      <c r="AMX72" s="91"/>
      <c r="AMY72" s="91"/>
      <c r="AMZ72" s="91"/>
      <c r="ANA72" s="91"/>
      <c r="ANB72" s="91"/>
      <c r="ANC72" s="91"/>
      <c r="AND72" s="91"/>
      <c r="ANE72" s="91"/>
      <c r="ANF72" s="91"/>
      <c r="ANG72" s="91"/>
      <c r="ANH72" s="91"/>
      <c r="ANI72" s="91"/>
      <c r="ANJ72" s="91"/>
      <c r="ANK72" s="91"/>
      <c r="ANL72" s="91"/>
      <c r="ANM72" s="91"/>
      <c r="ANN72" s="91"/>
      <c r="ANO72" s="91"/>
      <c r="ANP72" s="91"/>
      <c r="ANQ72" s="91"/>
      <c r="ANR72" s="91"/>
      <c r="ANS72" s="91"/>
      <c r="ANT72" s="91"/>
      <c r="ANU72" s="91"/>
      <c r="ANV72" s="91"/>
      <c r="ANW72" s="91"/>
      <c r="ANX72" s="91"/>
      <c r="ANY72" s="91"/>
      <c r="ANZ72" s="91"/>
      <c r="AOA72" s="91"/>
      <c r="AOB72" s="91"/>
      <c r="AOC72" s="91"/>
      <c r="AOD72" s="91"/>
      <c r="AOE72" s="91"/>
      <c r="AOF72" s="91"/>
      <c r="AOG72" s="91"/>
      <c r="AOH72" s="91"/>
      <c r="AOI72" s="91"/>
      <c r="AOJ72" s="91"/>
      <c r="AOK72" s="91"/>
      <c r="AOL72" s="91"/>
      <c r="AOM72" s="91"/>
      <c r="AON72" s="91"/>
      <c r="AOO72" s="91"/>
      <c r="AOP72" s="91"/>
      <c r="AOQ72" s="91"/>
      <c r="AOR72" s="91"/>
      <c r="AOS72" s="91"/>
      <c r="AOT72" s="91"/>
      <c r="AOU72" s="91"/>
      <c r="AOV72" s="91"/>
      <c r="AOW72" s="91"/>
      <c r="AOX72" s="91"/>
      <c r="AOY72" s="91"/>
      <c r="AOZ72" s="91"/>
      <c r="APA72" s="91"/>
      <c r="APB72" s="91"/>
      <c r="APC72" s="91"/>
      <c r="APD72" s="91"/>
      <c r="APE72" s="91"/>
      <c r="APF72" s="91"/>
      <c r="APG72" s="91"/>
      <c r="APH72" s="91"/>
      <c r="API72" s="91"/>
      <c r="APJ72" s="91"/>
      <c r="APK72" s="91"/>
      <c r="APL72" s="91"/>
      <c r="APM72" s="91"/>
      <c r="APN72" s="91"/>
      <c r="APO72" s="91"/>
      <c r="APP72" s="91"/>
      <c r="APQ72" s="91"/>
      <c r="APR72" s="91"/>
      <c r="APS72" s="91"/>
      <c r="APT72" s="91"/>
      <c r="APU72" s="91"/>
      <c r="APV72" s="91"/>
      <c r="APW72" s="91"/>
      <c r="APX72" s="91"/>
      <c r="APY72" s="91"/>
      <c r="APZ72" s="91"/>
      <c r="AQA72" s="91"/>
      <c r="AQB72" s="91"/>
      <c r="AQC72" s="91"/>
      <c r="AQD72" s="91"/>
      <c r="AQE72" s="91"/>
      <c r="AQF72" s="91"/>
      <c r="AQG72" s="91"/>
      <c r="AQH72" s="91"/>
      <c r="AQI72" s="91"/>
      <c r="AQJ72" s="91"/>
      <c r="AQK72" s="91"/>
      <c r="AQL72" s="91"/>
      <c r="AQM72" s="91"/>
      <c r="AQN72" s="91"/>
      <c r="AQO72" s="91"/>
      <c r="AQP72" s="91"/>
      <c r="AQQ72" s="91"/>
      <c r="AQR72" s="91"/>
      <c r="AQS72" s="91"/>
      <c r="AQT72" s="91"/>
      <c r="AQU72" s="91"/>
      <c r="AQV72" s="91"/>
      <c r="AQW72" s="91"/>
      <c r="AQX72" s="91"/>
      <c r="AQY72" s="91"/>
      <c r="AQZ72" s="91"/>
      <c r="ARA72" s="91"/>
      <c r="ARB72" s="91"/>
      <c r="ARC72" s="91"/>
      <c r="ARD72" s="91"/>
      <c r="ARE72" s="91"/>
      <c r="ARF72" s="91"/>
      <c r="ARG72" s="91"/>
      <c r="ARH72" s="91"/>
      <c r="ARI72" s="91"/>
      <c r="ARJ72" s="91"/>
      <c r="ARK72" s="91"/>
      <c r="ARL72" s="91"/>
      <c r="ARM72" s="91"/>
      <c r="ARN72" s="91"/>
      <c r="ARO72" s="91"/>
      <c r="ARP72" s="91"/>
      <c r="ARQ72" s="91"/>
      <c r="ARR72" s="91"/>
      <c r="ARS72" s="91"/>
      <c r="ART72" s="91"/>
      <c r="ARU72" s="91"/>
      <c r="ARV72" s="91"/>
      <c r="ARW72" s="91"/>
      <c r="ARX72" s="91"/>
      <c r="ARY72" s="91"/>
      <c r="ARZ72" s="91"/>
      <c r="ASA72" s="91"/>
      <c r="ASB72" s="91"/>
      <c r="ASC72" s="91"/>
      <c r="ASD72" s="91"/>
      <c r="ASE72" s="91"/>
      <c r="ASF72" s="91"/>
      <c r="ASG72" s="91"/>
      <c r="ASH72" s="91"/>
      <c r="ASI72" s="91"/>
      <c r="ASJ72" s="91"/>
      <c r="ASK72" s="91"/>
      <c r="ASL72" s="91"/>
      <c r="ASM72" s="91"/>
      <c r="ASN72" s="91"/>
      <c r="ASO72" s="91"/>
      <c r="ASP72" s="91"/>
      <c r="ASQ72" s="91"/>
      <c r="ASR72" s="91"/>
      <c r="ASS72" s="91"/>
      <c r="AST72" s="91"/>
      <c r="ASU72" s="91"/>
      <c r="ASV72" s="91"/>
      <c r="ASW72" s="91"/>
      <c r="ASX72" s="91"/>
      <c r="ASY72" s="91"/>
      <c r="ASZ72" s="91"/>
      <c r="ATA72" s="91"/>
      <c r="ATB72" s="91"/>
      <c r="ATC72" s="91"/>
      <c r="ATD72" s="91"/>
      <c r="ATE72" s="91"/>
      <c r="ATF72" s="91"/>
      <c r="ATG72" s="91"/>
      <c r="ATH72" s="91"/>
      <c r="ATI72" s="91"/>
      <c r="ATJ72" s="91"/>
      <c r="ATK72" s="91"/>
      <c r="ATL72" s="91"/>
      <c r="ATM72" s="91"/>
      <c r="ATN72" s="91"/>
      <c r="ATO72" s="91"/>
      <c r="ATP72" s="91"/>
      <c r="ATQ72" s="91"/>
      <c r="ATR72" s="91"/>
      <c r="ATS72" s="91"/>
      <c r="ATT72" s="91"/>
      <c r="ATU72" s="91"/>
      <c r="ATV72" s="91"/>
      <c r="ATW72" s="91"/>
      <c r="ATX72" s="91"/>
      <c r="ATY72" s="91"/>
      <c r="ATZ72" s="91"/>
      <c r="AUA72" s="91"/>
      <c r="AUB72" s="91"/>
      <c r="AUC72" s="91"/>
      <c r="AUD72" s="91"/>
      <c r="AUE72" s="91"/>
      <c r="AUF72" s="91"/>
      <c r="AUG72" s="91"/>
      <c r="AUH72" s="91"/>
      <c r="AUI72" s="91"/>
      <c r="AUJ72" s="91"/>
      <c r="AUK72" s="91"/>
      <c r="AUL72" s="91"/>
      <c r="AUM72" s="91"/>
      <c r="AUN72" s="91"/>
      <c r="AUO72" s="91"/>
      <c r="AUP72" s="91"/>
      <c r="AUQ72" s="91"/>
      <c r="AUR72" s="91"/>
      <c r="AUS72" s="91"/>
      <c r="AUT72" s="91"/>
      <c r="AUU72" s="91"/>
      <c r="AUV72" s="91"/>
      <c r="AUW72" s="91"/>
      <c r="AUX72" s="91"/>
      <c r="AUY72" s="91"/>
      <c r="AUZ72" s="91"/>
      <c r="AVA72" s="91"/>
      <c r="AVB72" s="91"/>
      <c r="AVC72" s="91"/>
      <c r="AVD72" s="91"/>
      <c r="AVE72" s="91"/>
      <c r="AVF72" s="91"/>
      <c r="AVG72" s="91"/>
      <c r="AVH72" s="91"/>
      <c r="AVI72" s="91"/>
      <c r="AVJ72" s="91"/>
      <c r="AVK72" s="91"/>
      <c r="AVL72" s="91"/>
      <c r="AVM72" s="91"/>
      <c r="AVN72" s="91"/>
      <c r="AVO72" s="91"/>
      <c r="AVP72" s="91"/>
      <c r="AVQ72" s="91"/>
      <c r="AVR72" s="91"/>
      <c r="AVS72" s="91"/>
      <c r="AVT72" s="91"/>
      <c r="AVU72" s="91"/>
      <c r="AVV72" s="91"/>
      <c r="AVW72" s="91"/>
      <c r="AVX72" s="91"/>
      <c r="AVY72" s="91"/>
      <c r="AVZ72" s="91"/>
      <c r="AWA72" s="91"/>
      <c r="AWB72" s="91"/>
      <c r="AWC72" s="91"/>
      <c r="AWD72" s="91"/>
      <c r="AWE72" s="91"/>
      <c r="AWF72" s="91"/>
      <c r="AWG72" s="91"/>
      <c r="AWH72" s="91"/>
      <c r="AWI72" s="91"/>
      <c r="AWJ72" s="91"/>
      <c r="AWK72" s="91"/>
      <c r="AWL72" s="91"/>
      <c r="AWM72" s="91"/>
      <c r="AWN72" s="91"/>
      <c r="AWO72" s="91"/>
      <c r="AWP72" s="91"/>
      <c r="AWQ72" s="91"/>
      <c r="AWR72" s="91"/>
      <c r="AWS72" s="91"/>
      <c r="AWT72" s="91"/>
      <c r="AWU72" s="91"/>
      <c r="AWV72" s="91"/>
      <c r="AWW72" s="91"/>
      <c r="AWX72" s="91"/>
      <c r="AWY72" s="91"/>
      <c r="AWZ72" s="91"/>
      <c r="AXA72" s="91"/>
      <c r="AXB72" s="91"/>
      <c r="AXC72" s="91"/>
      <c r="AXD72" s="91"/>
      <c r="AXE72" s="91"/>
      <c r="AXF72" s="91"/>
      <c r="AXG72" s="91"/>
      <c r="AXH72" s="91"/>
      <c r="AXI72" s="91"/>
      <c r="AXJ72" s="91"/>
      <c r="AXK72" s="91"/>
      <c r="AXL72" s="91"/>
      <c r="AXM72" s="91"/>
      <c r="AXN72" s="91"/>
      <c r="AXO72" s="91"/>
      <c r="AXP72" s="91"/>
      <c r="AXQ72" s="91"/>
      <c r="AXR72" s="91"/>
      <c r="AXS72" s="91"/>
      <c r="AXT72" s="91"/>
      <c r="AXU72" s="91"/>
      <c r="AXV72" s="91"/>
      <c r="AXW72" s="91"/>
      <c r="AXX72" s="91"/>
      <c r="AXY72" s="91"/>
      <c r="AXZ72" s="91"/>
      <c r="AYA72" s="91"/>
      <c r="AYB72" s="91"/>
      <c r="AYC72" s="91"/>
      <c r="AYD72" s="91"/>
      <c r="AYE72" s="91"/>
      <c r="AYF72" s="91"/>
      <c r="AYG72" s="91"/>
      <c r="AYH72" s="91"/>
      <c r="AYI72" s="91"/>
      <c r="AYJ72" s="91"/>
      <c r="AYK72" s="91"/>
      <c r="AYL72" s="91"/>
      <c r="AYM72" s="91"/>
      <c r="AYN72" s="91"/>
      <c r="AYO72" s="91"/>
      <c r="AYP72" s="91"/>
      <c r="AYQ72" s="91"/>
      <c r="AYR72" s="91"/>
      <c r="AYS72" s="91"/>
      <c r="AYT72" s="91"/>
      <c r="AYU72" s="91"/>
      <c r="AYV72" s="91"/>
      <c r="AYW72" s="91"/>
      <c r="AYX72" s="91"/>
      <c r="AYY72" s="91"/>
      <c r="AYZ72" s="91"/>
      <c r="AZA72" s="91"/>
      <c r="AZB72" s="91"/>
      <c r="AZC72" s="91"/>
      <c r="AZD72" s="91"/>
      <c r="AZE72" s="91"/>
      <c r="AZF72" s="91"/>
      <c r="AZG72" s="91"/>
      <c r="AZH72" s="91"/>
      <c r="AZI72" s="91"/>
      <c r="AZJ72" s="91"/>
      <c r="AZK72" s="91"/>
      <c r="AZL72" s="91"/>
      <c r="AZM72" s="91"/>
      <c r="AZN72" s="91"/>
      <c r="AZO72" s="91"/>
      <c r="AZP72" s="91"/>
      <c r="AZQ72" s="91"/>
      <c r="AZR72" s="91"/>
      <c r="AZS72" s="91"/>
      <c r="AZT72" s="91"/>
      <c r="AZU72" s="91"/>
      <c r="AZV72" s="91"/>
      <c r="AZW72" s="91"/>
      <c r="AZX72" s="91"/>
      <c r="AZY72" s="91"/>
      <c r="AZZ72" s="91"/>
      <c r="BAA72" s="91"/>
      <c r="BAB72" s="91"/>
      <c r="BAC72" s="91"/>
      <c r="BAD72" s="91"/>
      <c r="BAE72" s="91"/>
      <c r="BAF72" s="91"/>
      <c r="BAG72" s="91"/>
      <c r="BAH72" s="91"/>
      <c r="BAI72" s="91"/>
      <c r="BAJ72" s="91"/>
      <c r="BAK72" s="91"/>
      <c r="BAL72" s="91"/>
      <c r="BAM72" s="91"/>
      <c r="BAN72" s="91"/>
      <c r="BAO72" s="91"/>
      <c r="BAP72" s="91"/>
      <c r="BAQ72" s="91"/>
      <c r="BAR72" s="91"/>
      <c r="BAS72" s="91"/>
      <c r="BAT72" s="91"/>
      <c r="BAU72" s="91"/>
      <c r="BAV72" s="91"/>
      <c r="BAW72" s="91"/>
      <c r="BAX72" s="91"/>
      <c r="BAY72" s="91"/>
      <c r="BAZ72" s="91"/>
      <c r="BBA72" s="91"/>
      <c r="BBB72" s="91"/>
      <c r="BBC72" s="91"/>
      <c r="BBD72" s="91"/>
      <c r="BBE72" s="91"/>
      <c r="BBF72" s="91"/>
      <c r="BBG72" s="91"/>
      <c r="BBH72" s="91"/>
      <c r="BBI72" s="91"/>
      <c r="BBJ72" s="91"/>
      <c r="BBK72" s="91"/>
      <c r="BBL72" s="91"/>
      <c r="BBM72" s="91"/>
      <c r="BBN72" s="91"/>
      <c r="BBO72" s="91"/>
      <c r="BBP72" s="91"/>
      <c r="BBQ72" s="91"/>
      <c r="BBR72" s="91"/>
      <c r="BBS72" s="91"/>
      <c r="BBT72" s="91"/>
      <c r="BBU72" s="91"/>
      <c r="BBV72" s="91"/>
      <c r="BBW72" s="91"/>
      <c r="BBX72" s="91"/>
      <c r="BBY72" s="91"/>
      <c r="BBZ72" s="91"/>
      <c r="BCA72" s="91"/>
      <c r="BCB72" s="91"/>
      <c r="BCC72" s="91"/>
      <c r="BCD72" s="91"/>
      <c r="BCE72" s="91"/>
      <c r="BCF72" s="91"/>
      <c r="BCG72" s="91"/>
      <c r="BCH72" s="91"/>
      <c r="BCI72" s="91"/>
      <c r="BCJ72" s="91"/>
      <c r="BCK72" s="91"/>
      <c r="BCL72" s="91"/>
      <c r="BCM72" s="91"/>
      <c r="BCN72" s="91"/>
      <c r="BCO72" s="91"/>
      <c r="BCP72" s="91"/>
      <c r="BCQ72" s="91"/>
      <c r="BCR72" s="91"/>
      <c r="BCS72" s="91"/>
      <c r="BCT72" s="91"/>
      <c r="BCU72" s="91"/>
      <c r="BCV72" s="91"/>
      <c r="BCW72" s="91"/>
      <c r="BCX72" s="91"/>
      <c r="BCY72" s="91"/>
      <c r="BCZ72" s="91"/>
      <c r="BDA72" s="91"/>
      <c r="BDB72" s="91"/>
      <c r="BDC72" s="91"/>
      <c r="BDD72" s="91"/>
      <c r="BDE72" s="91"/>
      <c r="BDF72" s="91"/>
      <c r="BDG72" s="91"/>
      <c r="BDH72" s="91"/>
      <c r="BDI72" s="91"/>
      <c r="BDJ72" s="91"/>
      <c r="BDK72" s="91"/>
      <c r="BDL72" s="91"/>
      <c r="BDM72" s="91"/>
      <c r="BDN72" s="91"/>
      <c r="BDO72" s="91"/>
      <c r="BDP72" s="91"/>
      <c r="BDQ72" s="91"/>
      <c r="BDR72" s="91"/>
      <c r="BDS72" s="91"/>
      <c r="BDT72" s="91"/>
      <c r="BDU72" s="91"/>
      <c r="BDV72" s="91"/>
      <c r="BDW72" s="91"/>
      <c r="BDX72" s="91"/>
      <c r="BDY72" s="91"/>
      <c r="BDZ72" s="91"/>
      <c r="BEA72" s="91"/>
      <c r="BEB72" s="91"/>
      <c r="BEC72" s="91"/>
      <c r="BED72" s="91"/>
      <c r="BEE72" s="91"/>
      <c r="BEF72" s="91"/>
      <c r="BEG72" s="91"/>
      <c r="BEH72" s="91"/>
      <c r="BEI72" s="91"/>
      <c r="BEJ72" s="91"/>
      <c r="BEK72" s="91"/>
      <c r="BEL72" s="91"/>
      <c r="BEM72" s="91"/>
      <c r="BEN72" s="91"/>
      <c r="BEO72" s="91"/>
      <c r="BEP72" s="91"/>
      <c r="BEQ72" s="91"/>
      <c r="BER72" s="91"/>
      <c r="BES72" s="91"/>
      <c r="BET72" s="91"/>
      <c r="BEU72" s="91"/>
      <c r="BEV72" s="91"/>
      <c r="BEW72" s="91"/>
      <c r="BEX72" s="91"/>
      <c r="BEY72" s="91"/>
      <c r="BEZ72" s="91"/>
      <c r="BFA72" s="91"/>
      <c r="BFB72" s="91"/>
      <c r="BFC72" s="91"/>
      <c r="BFD72" s="91"/>
      <c r="BFE72" s="91"/>
      <c r="BFF72" s="91"/>
      <c r="BFG72" s="91"/>
      <c r="BFH72" s="91"/>
      <c r="BFI72" s="91"/>
      <c r="BFJ72" s="91"/>
      <c r="BFK72" s="91"/>
      <c r="BFL72" s="91"/>
      <c r="BFM72" s="91"/>
      <c r="BFN72" s="91"/>
      <c r="BFO72" s="91"/>
      <c r="BFP72" s="91"/>
      <c r="BFQ72" s="91"/>
      <c r="BFR72" s="91"/>
      <c r="BFS72" s="91"/>
      <c r="BFT72" s="91"/>
      <c r="BFU72" s="91"/>
      <c r="BFV72" s="91"/>
      <c r="BFW72" s="91"/>
      <c r="BFX72" s="91"/>
      <c r="BFY72" s="91"/>
      <c r="BFZ72" s="91"/>
      <c r="BGA72" s="91"/>
      <c r="BGB72" s="91"/>
      <c r="BGC72" s="91"/>
      <c r="BGD72" s="91"/>
      <c r="BGE72" s="91"/>
      <c r="BGF72" s="91"/>
      <c r="BGG72" s="91"/>
      <c r="BGH72" s="91"/>
      <c r="BGI72" s="91"/>
      <c r="BGJ72" s="91"/>
      <c r="BGK72" s="91"/>
      <c r="BGL72" s="91"/>
      <c r="BGM72" s="91"/>
      <c r="BGN72" s="91"/>
      <c r="BGO72" s="91"/>
      <c r="BGP72" s="91"/>
      <c r="BGQ72" s="91"/>
      <c r="BGR72" s="91"/>
      <c r="BGS72" s="91"/>
      <c r="BGT72" s="91"/>
      <c r="BGU72" s="91"/>
      <c r="BGV72" s="91"/>
      <c r="BGW72" s="91"/>
      <c r="BGX72" s="91"/>
      <c r="BGY72" s="91"/>
      <c r="BGZ72" s="91"/>
      <c r="BHA72" s="91"/>
      <c r="BHB72" s="91"/>
      <c r="BHC72" s="91"/>
      <c r="BHD72" s="91"/>
      <c r="BHE72" s="91"/>
      <c r="BHF72" s="91"/>
      <c r="BHG72" s="91"/>
      <c r="BHH72" s="91"/>
      <c r="BHI72" s="91"/>
      <c r="BHJ72" s="91"/>
      <c r="BHK72" s="91"/>
      <c r="BHL72" s="91"/>
      <c r="BHM72" s="91"/>
      <c r="BHN72" s="91"/>
      <c r="BHO72" s="91"/>
      <c r="BHP72" s="91"/>
      <c r="BHQ72" s="91"/>
      <c r="BHR72" s="91"/>
      <c r="BHS72" s="91"/>
      <c r="BHT72" s="91"/>
      <c r="BHU72" s="91"/>
      <c r="BHV72" s="91"/>
      <c r="BHW72" s="91"/>
      <c r="BHX72" s="91"/>
      <c r="BHY72" s="91"/>
      <c r="BHZ72" s="91"/>
      <c r="BIA72" s="91"/>
      <c r="BIB72" s="91"/>
      <c r="BIC72" s="91"/>
      <c r="BID72" s="91"/>
      <c r="BIE72" s="91"/>
      <c r="BIF72" s="91"/>
      <c r="BIG72" s="91"/>
      <c r="BIH72" s="91"/>
      <c r="BII72" s="91"/>
      <c r="BIJ72" s="91"/>
      <c r="BIK72" s="91"/>
      <c r="BIL72" s="91"/>
      <c r="BIM72" s="91"/>
      <c r="BIN72" s="91"/>
      <c r="BIO72" s="91"/>
      <c r="BIP72" s="91"/>
      <c r="BIQ72" s="91"/>
      <c r="BIR72" s="91"/>
      <c r="BIS72" s="91"/>
      <c r="BIT72" s="91"/>
      <c r="BIU72" s="91"/>
      <c r="BIV72" s="91"/>
      <c r="BIW72" s="91"/>
      <c r="BIX72" s="91"/>
      <c r="BIY72" s="91"/>
      <c r="BIZ72" s="91"/>
      <c r="BJA72" s="91"/>
      <c r="BJB72" s="91"/>
      <c r="BJC72" s="91"/>
      <c r="BJD72" s="91"/>
      <c r="BJE72" s="91"/>
      <c r="BJF72" s="91"/>
      <c r="BJG72" s="91"/>
      <c r="BJH72" s="91"/>
      <c r="BJI72" s="91"/>
      <c r="BJJ72" s="91"/>
      <c r="BJK72" s="91"/>
      <c r="BJL72" s="91"/>
      <c r="BJM72" s="91"/>
      <c r="BJN72" s="91"/>
      <c r="BJO72" s="91"/>
      <c r="BJP72" s="91"/>
      <c r="BJQ72" s="91"/>
      <c r="BJR72" s="91"/>
      <c r="BJS72" s="91"/>
      <c r="BJT72" s="91"/>
      <c r="BJU72" s="91"/>
      <c r="BJV72" s="91"/>
      <c r="BJW72" s="91"/>
      <c r="BJX72" s="91"/>
      <c r="BJY72" s="91"/>
      <c r="BJZ72" s="91"/>
      <c r="BKA72" s="91"/>
      <c r="BKB72" s="91"/>
      <c r="BKC72" s="91"/>
      <c r="BKD72" s="91"/>
      <c r="BKE72" s="91"/>
      <c r="BKF72" s="91"/>
      <c r="BKG72" s="91"/>
      <c r="BKH72" s="91"/>
      <c r="BKI72" s="91"/>
      <c r="BKJ72" s="91"/>
      <c r="BKK72" s="91"/>
      <c r="BKL72" s="91"/>
      <c r="BKM72" s="91"/>
      <c r="BKN72" s="91"/>
      <c r="BKO72" s="91"/>
      <c r="BKP72" s="91"/>
      <c r="BKQ72" s="91"/>
      <c r="BKR72" s="91"/>
      <c r="BKS72" s="91"/>
      <c r="BKT72" s="91"/>
      <c r="BKU72" s="91"/>
      <c r="BKV72" s="91"/>
      <c r="BKW72" s="91"/>
      <c r="BKX72" s="91"/>
      <c r="BKY72" s="91"/>
      <c r="BKZ72" s="91"/>
      <c r="BLA72" s="91"/>
      <c r="BLB72" s="91"/>
      <c r="BLC72" s="91"/>
      <c r="BLD72" s="91"/>
      <c r="BLE72" s="91"/>
      <c r="BLF72" s="91"/>
      <c r="BLG72" s="91"/>
      <c r="BLH72" s="91"/>
      <c r="BLI72" s="91"/>
      <c r="BLJ72" s="91"/>
      <c r="BLK72" s="91"/>
      <c r="BLL72" s="91"/>
      <c r="BLM72" s="91"/>
      <c r="BLN72" s="91"/>
      <c r="BLO72" s="91"/>
      <c r="BLP72" s="91"/>
      <c r="BLQ72" s="91"/>
      <c r="BLR72" s="91"/>
      <c r="BLS72" s="91"/>
      <c r="BLT72" s="91"/>
      <c r="BLU72" s="91"/>
      <c r="BLV72" s="91"/>
      <c r="BLW72" s="91"/>
      <c r="BLX72" s="91"/>
      <c r="BLY72" s="91"/>
      <c r="BLZ72" s="91"/>
      <c r="BMA72" s="91"/>
      <c r="BMB72" s="91"/>
      <c r="BMC72" s="91"/>
      <c r="BMD72" s="91"/>
      <c r="BME72" s="91"/>
      <c r="BMF72" s="91"/>
      <c r="BMG72" s="91"/>
      <c r="BMH72" s="91"/>
      <c r="BMI72" s="91"/>
      <c r="BMJ72" s="91"/>
      <c r="BMK72" s="91"/>
      <c r="BML72" s="91"/>
      <c r="BMM72" s="91"/>
      <c r="BMN72" s="91"/>
      <c r="BMO72" s="91"/>
      <c r="BMP72" s="91"/>
      <c r="BMQ72" s="91"/>
      <c r="BMR72" s="91"/>
      <c r="BMS72" s="91"/>
      <c r="BMT72" s="91"/>
      <c r="BMU72" s="91"/>
      <c r="BMV72" s="91"/>
      <c r="BMW72" s="91"/>
      <c r="BMX72" s="91"/>
      <c r="BMY72" s="91"/>
      <c r="BMZ72" s="91"/>
      <c r="BNA72" s="91"/>
      <c r="BNB72" s="91"/>
      <c r="BNC72" s="91"/>
      <c r="BND72" s="91"/>
      <c r="BNE72" s="91"/>
      <c r="BNF72" s="91"/>
      <c r="BNG72" s="91"/>
      <c r="BNH72" s="91"/>
      <c r="BNI72" s="91"/>
      <c r="BNJ72" s="91"/>
      <c r="BNK72" s="91"/>
      <c r="BNL72" s="91"/>
      <c r="BNM72" s="91"/>
      <c r="BNN72" s="91"/>
      <c r="BNO72" s="91"/>
      <c r="BNP72" s="91"/>
      <c r="BNQ72" s="91"/>
      <c r="BNR72" s="91"/>
      <c r="BNS72" s="91"/>
      <c r="BNT72" s="91"/>
      <c r="BNU72" s="91"/>
      <c r="BNV72" s="91"/>
      <c r="BNW72" s="91"/>
      <c r="BNX72" s="91"/>
      <c r="BNY72" s="91"/>
      <c r="BNZ72" s="91"/>
      <c r="BOA72" s="91"/>
      <c r="BOB72" s="91"/>
      <c r="BOC72" s="91"/>
      <c r="BOD72" s="91"/>
      <c r="BOE72" s="91"/>
      <c r="BOF72" s="91"/>
      <c r="BOG72" s="91"/>
      <c r="BOH72" s="91"/>
      <c r="BOI72" s="91"/>
      <c r="BOJ72" s="91"/>
      <c r="BOK72" s="91"/>
      <c r="BOL72" s="91"/>
      <c r="BOM72" s="91"/>
      <c r="BON72" s="91"/>
      <c r="BOO72" s="91"/>
      <c r="BOP72" s="91"/>
      <c r="BOQ72" s="91"/>
      <c r="BOR72" s="91"/>
      <c r="BOS72" s="91"/>
      <c r="BOT72" s="91"/>
      <c r="BOU72" s="91"/>
      <c r="BOV72" s="91"/>
      <c r="BOW72" s="91"/>
      <c r="BOX72" s="91"/>
      <c r="BOY72" s="91"/>
      <c r="BOZ72" s="91"/>
      <c r="BPA72" s="91"/>
      <c r="BPB72" s="91"/>
      <c r="BPC72" s="91"/>
      <c r="BPD72" s="91"/>
      <c r="BPE72" s="91"/>
      <c r="BPF72" s="91"/>
      <c r="BPG72" s="91"/>
      <c r="BPH72" s="91"/>
      <c r="BPI72" s="91"/>
      <c r="BPJ72" s="91"/>
      <c r="BPK72" s="91"/>
      <c r="BPL72" s="91"/>
      <c r="BPM72" s="91"/>
      <c r="BPN72" s="91"/>
      <c r="BPO72" s="91"/>
      <c r="BPP72" s="91"/>
      <c r="BPQ72" s="91"/>
      <c r="BPR72" s="91"/>
      <c r="BPS72" s="91"/>
      <c r="BPT72" s="91"/>
      <c r="BPU72" s="91"/>
      <c r="BPV72" s="91"/>
      <c r="BPW72" s="91"/>
      <c r="BPX72" s="91"/>
      <c r="BPY72" s="91"/>
      <c r="BPZ72" s="91"/>
      <c r="BQA72" s="91"/>
      <c r="BQB72" s="91"/>
      <c r="BQC72" s="91"/>
      <c r="BQD72" s="91"/>
      <c r="BQE72" s="91"/>
      <c r="BQF72" s="91"/>
      <c r="BQG72" s="91"/>
      <c r="BQH72" s="91"/>
      <c r="BQI72" s="91"/>
      <c r="BQJ72" s="91"/>
      <c r="BQK72" s="91"/>
      <c r="BQL72" s="91"/>
      <c r="BQM72" s="91"/>
      <c r="BQN72" s="91"/>
      <c r="BQO72" s="91"/>
      <c r="BQP72" s="91"/>
      <c r="BQQ72" s="91"/>
      <c r="BQR72" s="91"/>
      <c r="BQS72" s="91"/>
      <c r="BQT72" s="91"/>
      <c r="BQU72" s="91"/>
      <c r="BQV72" s="91"/>
      <c r="BQW72" s="91"/>
      <c r="BQX72" s="91"/>
      <c r="BQY72" s="91"/>
      <c r="BQZ72" s="91"/>
      <c r="BRA72" s="91"/>
      <c r="BRB72" s="91"/>
      <c r="BRC72" s="91"/>
      <c r="BRD72" s="91"/>
      <c r="BRE72" s="91"/>
      <c r="BRF72" s="91"/>
      <c r="BRG72" s="91"/>
      <c r="BRH72" s="91"/>
      <c r="BRI72" s="91"/>
      <c r="BRJ72" s="91"/>
      <c r="BRK72" s="91"/>
      <c r="BRL72" s="91"/>
      <c r="BRM72" s="91"/>
      <c r="BRN72" s="91"/>
      <c r="BRO72" s="91"/>
      <c r="BRP72" s="91"/>
      <c r="BRQ72" s="91"/>
      <c r="BRR72" s="91"/>
      <c r="BRS72" s="91"/>
      <c r="BRT72" s="91"/>
      <c r="BRU72" s="91"/>
      <c r="BRV72" s="91"/>
      <c r="BRW72" s="91"/>
      <c r="BRX72" s="91"/>
      <c r="BRY72" s="91"/>
      <c r="BRZ72" s="91"/>
      <c r="BSA72" s="91"/>
      <c r="BSB72" s="91"/>
      <c r="BSC72" s="91"/>
      <c r="BSD72" s="91"/>
      <c r="BSE72" s="91"/>
      <c r="BSF72" s="91"/>
      <c r="BSG72" s="91"/>
      <c r="BSH72" s="91"/>
      <c r="BSI72" s="91"/>
      <c r="BSJ72" s="91"/>
      <c r="BSK72" s="91"/>
      <c r="BSL72" s="91"/>
      <c r="BSM72" s="91"/>
      <c r="BSN72" s="91"/>
      <c r="BSO72" s="91"/>
      <c r="BSP72" s="91"/>
      <c r="BSQ72" s="91"/>
      <c r="BSR72" s="91"/>
      <c r="BSS72" s="91"/>
      <c r="BST72" s="91"/>
      <c r="BSU72" s="91"/>
      <c r="BSV72" s="91"/>
      <c r="BSW72" s="91"/>
      <c r="BSX72" s="91"/>
      <c r="BSY72" s="91"/>
      <c r="BSZ72" s="91"/>
      <c r="BTA72" s="91"/>
      <c r="BTB72" s="91"/>
      <c r="BTC72" s="91"/>
      <c r="BTD72" s="91"/>
      <c r="BTE72" s="91"/>
      <c r="BTF72" s="91"/>
      <c r="BTG72" s="91"/>
      <c r="BTH72" s="91"/>
      <c r="BTI72" s="91"/>
      <c r="BTJ72" s="91"/>
      <c r="BTK72" s="91"/>
      <c r="BTL72" s="91"/>
      <c r="BTM72" s="91"/>
      <c r="BTN72" s="91"/>
      <c r="BTO72" s="91"/>
      <c r="BTP72" s="91"/>
      <c r="BTQ72" s="91"/>
      <c r="BTR72" s="91"/>
      <c r="BTS72" s="91"/>
      <c r="BTT72" s="91"/>
      <c r="BTU72" s="91"/>
      <c r="BTV72" s="91"/>
      <c r="BTW72" s="91"/>
      <c r="BTX72" s="91"/>
      <c r="BTY72" s="91"/>
      <c r="BTZ72" s="91"/>
      <c r="BUA72" s="91"/>
      <c r="BUB72" s="91"/>
      <c r="BUC72" s="91"/>
      <c r="BUD72" s="91"/>
      <c r="BUE72" s="91"/>
      <c r="BUF72" s="91"/>
      <c r="BUG72" s="91"/>
      <c r="BUH72" s="91"/>
      <c r="BUI72" s="91"/>
      <c r="BUJ72" s="91"/>
      <c r="BUK72" s="91"/>
      <c r="BUL72" s="91"/>
      <c r="BUM72" s="91"/>
      <c r="BUN72" s="91"/>
      <c r="BUO72" s="91"/>
      <c r="BUP72" s="91"/>
      <c r="BUQ72" s="91"/>
      <c r="BUR72" s="91"/>
      <c r="BUS72" s="91"/>
      <c r="BUT72" s="91"/>
      <c r="BUU72" s="91"/>
      <c r="BUV72" s="91"/>
      <c r="BUW72" s="91"/>
      <c r="BUX72" s="91"/>
      <c r="BUY72" s="91"/>
      <c r="BUZ72" s="91"/>
      <c r="BVA72" s="91"/>
      <c r="BVB72" s="91"/>
      <c r="BVC72" s="91"/>
      <c r="BVD72" s="91"/>
      <c r="BVE72" s="91"/>
      <c r="BVF72" s="91"/>
      <c r="BVG72" s="91"/>
      <c r="BVH72" s="91"/>
      <c r="BVI72" s="91"/>
      <c r="BVJ72" s="91"/>
      <c r="BVK72" s="91"/>
      <c r="BVL72" s="91"/>
      <c r="BVM72" s="91"/>
      <c r="BVN72" s="91"/>
      <c r="BVO72" s="91"/>
      <c r="BVP72" s="91"/>
      <c r="BVQ72" s="91"/>
      <c r="BVR72" s="91"/>
      <c r="BVS72" s="91"/>
      <c r="BVT72" s="91"/>
      <c r="BVU72" s="91"/>
      <c r="BVV72" s="91"/>
      <c r="BVW72" s="91"/>
      <c r="BVX72" s="91"/>
      <c r="BVY72" s="91"/>
      <c r="BVZ72" s="91"/>
      <c r="BWA72" s="91"/>
      <c r="BWB72" s="91"/>
      <c r="BWC72" s="91"/>
      <c r="BWD72" s="91"/>
      <c r="BWE72" s="91"/>
      <c r="BWF72" s="91"/>
      <c r="BWG72" s="91"/>
      <c r="BWH72" s="91"/>
      <c r="BWI72" s="91"/>
      <c r="BWJ72" s="91"/>
      <c r="BWK72" s="91"/>
      <c r="BWL72" s="91"/>
      <c r="BWM72" s="91"/>
      <c r="BWN72" s="91"/>
      <c r="BWO72" s="91"/>
      <c r="BWP72" s="91"/>
      <c r="BWQ72" s="91"/>
      <c r="BWR72" s="91"/>
      <c r="BWS72" s="91"/>
      <c r="BWT72" s="91"/>
      <c r="BWU72" s="91"/>
      <c r="BWV72" s="91"/>
      <c r="BWW72" s="91"/>
      <c r="BWX72" s="91"/>
      <c r="BWY72" s="91"/>
      <c r="BWZ72" s="91"/>
      <c r="BXA72" s="91"/>
      <c r="BXB72" s="91"/>
      <c r="BXC72" s="91"/>
      <c r="BXD72" s="91"/>
      <c r="BXE72" s="91"/>
      <c r="BXF72" s="91"/>
      <c r="BXG72" s="91"/>
      <c r="BXH72" s="91"/>
      <c r="BXI72" s="91"/>
      <c r="BXJ72" s="91"/>
      <c r="BXK72" s="91"/>
      <c r="BXL72" s="91"/>
      <c r="BXM72" s="91"/>
      <c r="BXN72" s="91"/>
      <c r="BXO72" s="91"/>
      <c r="BXP72" s="91"/>
      <c r="BXQ72" s="91"/>
      <c r="BXR72" s="91"/>
      <c r="BXS72" s="91"/>
      <c r="BXT72" s="91"/>
      <c r="BXU72" s="91"/>
      <c r="BXV72" s="91"/>
      <c r="BXW72" s="91"/>
      <c r="BXX72" s="91"/>
      <c r="BXY72" s="91"/>
      <c r="BXZ72" s="91"/>
      <c r="BYA72" s="91"/>
      <c r="BYB72" s="91"/>
      <c r="BYC72" s="91"/>
      <c r="BYD72" s="91"/>
      <c r="BYE72" s="91"/>
      <c r="BYF72" s="91"/>
      <c r="BYG72" s="91"/>
      <c r="BYH72" s="91"/>
      <c r="BYI72" s="91"/>
      <c r="BYJ72" s="91"/>
      <c r="BYK72" s="91"/>
      <c r="BYL72" s="91"/>
      <c r="BYM72" s="91"/>
      <c r="BYN72" s="91"/>
      <c r="BYO72" s="91"/>
      <c r="BYP72" s="91"/>
      <c r="BYQ72" s="91"/>
      <c r="BYR72" s="91"/>
      <c r="BYS72" s="91"/>
      <c r="BYT72" s="91"/>
      <c r="BYU72" s="91"/>
      <c r="BYV72" s="91"/>
      <c r="BYW72" s="91"/>
      <c r="BYX72" s="91"/>
      <c r="BYY72" s="91"/>
      <c r="BYZ72" s="91"/>
      <c r="BZA72" s="91"/>
      <c r="BZB72" s="91"/>
      <c r="BZC72" s="91"/>
      <c r="BZD72" s="91"/>
      <c r="BZE72" s="91"/>
      <c r="BZF72" s="91"/>
      <c r="BZG72" s="91"/>
      <c r="BZH72" s="91"/>
      <c r="BZI72" s="91"/>
      <c r="BZJ72" s="91"/>
      <c r="BZK72" s="91"/>
      <c r="BZL72" s="91"/>
      <c r="BZM72" s="91"/>
      <c r="BZN72" s="91"/>
      <c r="BZO72" s="91"/>
      <c r="BZP72" s="91"/>
      <c r="BZQ72" s="91"/>
      <c r="BZR72" s="91"/>
      <c r="BZS72" s="91"/>
      <c r="BZT72" s="91"/>
      <c r="BZU72" s="91"/>
      <c r="BZV72" s="91"/>
      <c r="BZW72" s="91"/>
      <c r="BZX72" s="91"/>
      <c r="BZY72" s="91"/>
      <c r="BZZ72" s="91"/>
      <c r="CAA72" s="91"/>
      <c r="CAB72" s="91"/>
      <c r="CAC72" s="91"/>
      <c r="CAD72" s="91"/>
      <c r="CAE72" s="91"/>
      <c r="CAF72" s="91"/>
      <c r="CAG72" s="91"/>
      <c r="CAH72" s="91"/>
      <c r="CAI72" s="91"/>
      <c r="CAJ72" s="91"/>
      <c r="CAK72" s="91"/>
      <c r="CAL72" s="91"/>
      <c r="CAM72" s="91"/>
      <c r="CAN72" s="91"/>
      <c r="CAO72" s="91"/>
      <c r="CAP72" s="91"/>
      <c r="CAQ72" s="91"/>
      <c r="CAR72" s="91"/>
      <c r="CAS72" s="91"/>
      <c r="CAT72" s="91"/>
      <c r="CAU72" s="91"/>
      <c r="CAV72" s="91"/>
      <c r="CAW72" s="91"/>
      <c r="CAX72" s="91"/>
      <c r="CAY72" s="91"/>
      <c r="CAZ72" s="91"/>
      <c r="CBA72" s="91"/>
      <c r="CBB72" s="91"/>
      <c r="CBC72" s="91"/>
      <c r="CBD72" s="91"/>
      <c r="CBE72" s="91"/>
      <c r="CBF72" s="91"/>
      <c r="CBG72" s="91"/>
      <c r="CBH72" s="91"/>
      <c r="CBI72" s="91"/>
      <c r="CBJ72" s="91"/>
      <c r="CBK72" s="91"/>
      <c r="CBL72" s="91"/>
      <c r="CBM72" s="91"/>
      <c r="CBN72" s="91"/>
      <c r="CBO72" s="91"/>
      <c r="CBP72" s="91"/>
      <c r="CBQ72" s="91"/>
      <c r="CBR72" s="91"/>
      <c r="CBS72" s="91"/>
      <c r="CBT72" s="91"/>
      <c r="CBU72" s="91"/>
      <c r="CBV72" s="91"/>
      <c r="CBW72" s="91"/>
      <c r="CBX72" s="91"/>
      <c r="CBY72" s="91"/>
      <c r="CBZ72" s="91"/>
      <c r="CCA72" s="91"/>
      <c r="CCB72" s="91"/>
      <c r="CCC72" s="91"/>
      <c r="CCD72" s="91"/>
      <c r="CCE72" s="91"/>
      <c r="CCF72" s="91"/>
      <c r="CCG72" s="91"/>
      <c r="CCH72" s="91"/>
      <c r="CCI72" s="91"/>
      <c r="CCJ72" s="91"/>
      <c r="CCK72" s="91"/>
      <c r="CCL72" s="91"/>
      <c r="CCM72" s="91"/>
      <c r="CCN72" s="91"/>
      <c r="CCO72" s="91"/>
      <c r="CCP72" s="91"/>
      <c r="CCQ72" s="91"/>
      <c r="CCR72" s="91"/>
      <c r="CCS72" s="91"/>
      <c r="CCT72" s="91"/>
      <c r="CCU72" s="91"/>
      <c r="CCV72" s="91"/>
      <c r="CCW72" s="91"/>
      <c r="CCX72" s="91"/>
      <c r="CCY72" s="91"/>
      <c r="CCZ72" s="91"/>
      <c r="CDA72" s="91"/>
      <c r="CDB72" s="91"/>
      <c r="CDC72" s="91"/>
      <c r="CDD72" s="91"/>
      <c r="CDE72" s="91"/>
      <c r="CDF72" s="91"/>
      <c r="CDG72" s="91"/>
      <c r="CDH72" s="91"/>
      <c r="CDI72" s="91"/>
      <c r="CDJ72" s="91"/>
      <c r="CDK72" s="91"/>
      <c r="CDL72" s="91"/>
      <c r="CDM72" s="91"/>
      <c r="CDN72" s="91"/>
      <c r="CDO72" s="91"/>
      <c r="CDP72" s="91"/>
      <c r="CDQ72" s="91"/>
      <c r="CDR72" s="91"/>
      <c r="CDS72" s="91"/>
      <c r="CDT72" s="91"/>
      <c r="CDU72" s="91"/>
      <c r="CDV72" s="91"/>
      <c r="CDW72" s="91"/>
      <c r="CDX72" s="91"/>
      <c r="CDY72" s="91"/>
      <c r="CDZ72" s="91"/>
      <c r="CEA72" s="91"/>
      <c r="CEB72" s="91"/>
      <c r="CEC72" s="91"/>
      <c r="CED72" s="91"/>
      <c r="CEE72" s="91"/>
      <c r="CEF72" s="91"/>
      <c r="CEG72" s="91"/>
      <c r="CEH72" s="91"/>
      <c r="CEI72" s="91"/>
      <c r="CEJ72" s="91"/>
      <c r="CEK72" s="91"/>
      <c r="CEL72" s="91"/>
      <c r="CEM72" s="91"/>
      <c r="CEN72" s="91"/>
      <c r="CEO72" s="91"/>
      <c r="CEP72" s="91"/>
      <c r="CEQ72" s="91"/>
      <c r="CER72" s="91"/>
      <c r="CES72" s="91"/>
      <c r="CET72" s="91"/>
      <c r="CEU72" s="91"/>
      <c r="CEV72" s="91"/>
      <c r="CEW72" s="91"/>
      <c r="CEX72" s="91"/>
      <c r="CEY72" s="91"/>
      <c r="CEZ72" s="91"/>
      <c r="CFA72" s="91"/>
      <c r="CFB72" s="91"/>
      <c r="CFC72" s="91"/>
      <c r="CFD72" s="91"/>
      <c r="CFE72" s="91"/>
      <c r="CFF72" s="91"/>
      <c r="CFG72" s="91"/>
      <c r="CFH72" s="91"/>
      <c r="CFI72" s="91"/>
      <c r="CFJ72" s="91"/>
      <c r="CFK72" s="91"/>
      <c r="CFL72" s="91"/>
      <c r="CFM72" s="91"/>
      <c r="CFN72" s="91"/>
      <c r="CFO72" s="91"/>
      <c r="CFP72" s="91"/>
      <c r="CFQ72" s="91"/>
      <c r="CFR72" s="91"/>
      <c r="CFS72" s="91"/>
      <c r="CFT72" s="91"/>
      <c r="CFU72" s="91"/>
      <c r="CFV72" s="91"/>
      <c r="CFW72" s="91"/>
      <c r="CFX72" s="91"/>
      <c r="CFY72" s="91"/>
      <c r="CFZ72" s="91"/>
      <c r="CGA72" s="91"/>
      <c r="CGB72" s="91"/>
      <c r="CGC72" s="91"/>
      <c r="CGD72" s="91"/>
      <c r="CGE72" s="91"/>
      <c r="CGF72" s="91"/>
      <c r="CGG72" s="91"/>
      <c r="CGH72" s="91"/>
      <c r="CGI72" s="91"/>
      <c r="CGJ72" s="91"/>
      <c r="CGK72" s="91"/>
      <c r="CGL72" s="91"/>
      <c r="CGM72" s="91"/>
      <c r="CGN72" s="91"/>
      <c r="CGO72" s="91"/>
      <c r="CGP72" s="91"/>
      <c r="CGQ72" s="91"/>
      <c r="CGR72" s="91"/>
      <c r="CGS72" s="91"/>
      <c r="CGT72" s="91"/>
      <c r="CGU72" s="91"/>
      <c r="CGV72" s="91"/>
      <c r="CGW72" s="91"/>
      <c r="CGX72" s="91"/>
      <c r="CGY72" s="91"/>
      <c r="CGZ72" s="91"/>
      <c r="CHA72" s="91"/>
      <c r="CHB72" s="91"/>
      <c r="CHC72" s="91"/>
      <c r="CHD72" s="91"/>
      <c r="CHE72" s="91"/>
      <c r="CHF72" s="91"/>
      <c r="CHG72" s="91"/>
      <c r="CHH72" s="91"/>
      <c r="CHI72" s="91"/>
      <c r="CHJ72" s="91"/>
      <c r="CHK72" s="91"/>
      <c r="CHL72" s="91"/>
      <c r="CHM72" s="91"/>
      <c r="CHN72" s="91"/>
      <c r="CHO72" s="91"/>
      <c r="CHP72" s="91"/>
      <c r="CHQ72" s="91"/>
      <c r="CHR72" s="91"/>
      <c r="CHS72" s="91"/>
      <c r="CHT72" s="91"/>
      <c r="CHU72" s="91"/>
      <c r="CHV72" s="91"/>
      <c r="CHW72" s="91"/>
      <c r="CHX72" s="91"/>
      <c r="CHY72" s="91"/>
      <c r="CHZ72" s="91"/>
      <c r="CIA72" s="91"/>
      <c r="CIB72" s="91"/>
      <c r="CIC72" s="91"/>
      <c r="CID72" s="91"/>
      <c r="CIE72" s="91"/>
      <c r="CIF72" s="91"/>
      <c r="CIG72" s="91"/>
      <c r="CIH72" s="91"/>
      <c r="CII72" s="91"/>
      <c r="CIJ72" s="91"/>
      <c r="CIK72" s="91"/>
      <c r="CIL72" s="91"/>
      <c r="CIM72" s="91"/>
      <c r="CIN72" s="91"/>
      <c r="CIO72" s="91"/>
      <c r="CIP72" s="91"/>
      <c r="CIQ72" s="91"/>
      <c r="CIR72" s="91"/>
      <c r="CIS72" s="91"/>
      <c r="CIT72" s="91"/>
      <c r="CIU72" s="91"/>
      <c r="CIV72" s="91"/>
      <c r="CIW72" s="91"/>
      <c r="CIX72" s="91"/>
      <c r="CIY72" s="91"/>
      <c r="CIZ72" s="91"/>
      <c r="CJA72" s="91"/>
      <c r="CJB72" s="91"/>
      <c r="CJC72" s="91"/>
      <c r="CJD72" s="91"/>
      <c r="CJE72" s="91"/>
      <c r="CJF72" s="91"/>
      <c r="CJG72" s="91"/>
      <c r="CJH72" s="91"/>
      <c r="CJI72" s="91"/>
      <c r="CJJ72" s="91"/>
      <c r="CJK72" s="91"/>
      <c r="CJL72" s="91"/>
      <c r="CJM72" s="91"/>
      <c r="CJN72" s="91"/>
      <c r="CJO72" s="91"/>
      <c r="CJP72" s="91"/>
      <c r="CJQ72" s="91"/>
      <c r="CJR72" s="91"/>
      <c r="CJS72" s="91"/>
      <c r="CJT72" s="91"/>
      <c r="CJU72" s="91"/>
      <c r="CJV72" s="91"/>
      <c r="CJW72" s="91"/>
      <c r="CJX72" s="91"/>
      <c r="CJY72" s="91"/>
      <c r="CJZ72" s="91"/>
      <c r="CKA72" s="91"/>
      <c r="CKB72" s="91"/>
      <c r="CKC72" s="91"/>
      <c r="CKD72" s="91"/>
      <c r="CKE72" s="91"/>
      <c r="CKF72" s="91"/>
      <c r="CKG72" s="91"/>
      <c r="CKH72" s="91"/>
      <c r="CKI72" s="91"/>
      <c r="CKJ72" s="91"/>
      <c r="CKK72" s="91"/>
      <c r="CKL72" s="91"/>
      <c r="CKM72" s="91"/>
      <c r="CKN72" s="91"/>
      <c r="CKO72" s="91"/>
      <c r="CKP72" s="91"/>
      <c r="CKQ72" s="91"/>
      <c r="CKR72" s="91"/>
      <c r="CKS72" s="91"/>
      <c r="CKT72" s="91"/>
      <c r="CKU72" s="91"/>
      <c r="CKV72" s="91"/>
      <c r="CKW72" s="91"/>
      <c r="CKX72" s="91"/>
      <c r="CKY72" s="91"/>
      <c r="CKZ72" s="91"/>
      <c r="CLA72" s="91"/>
      <c r="CLB72" s="91"/>
      <c r="CLC72" s="91"/>
      <c r="CLD72" s="91"/>
      <c r="CLE72" s="91"/>
      <c r="CLF72" s="91"/>
      <c r="CLG72" s="91"/>
      <c r="CLH72" s="91"/>
      <c r="CLI72" s="91"/>
      <c r="CLJ72" s="91"/>
      <c r="CLK72" s="91"/>
      <c r="CLL72" s="91"/>
      <c r="CLM72" s="91"/>
      <c r="CLN72" s="91"/>
      <c r="CLO72" s="91"/>
      <c r="CLP72" s="91"/>
      <c r="CLQ72" s="91"/>
      <c r="CLR72" s="91"/>
      <c r="CLS72" s="91"/>
      <c r="CLT72" s="91"/>
      <c r="CLU72" s="91"/>
      <c r="CLV72" s="91"/>
      <c r="CLW72" s="91"/>
      <c r="CLX72" s="91"/>
      <c r="CLY72" s="91"/>
      <c r="CLZ72" s="91"/>
      <c r="CMA72" s="91"/>
      <c r="CMB72" s="91"/>
      <c r="CMC72" s="91"/>
      <c r="CMD72" s="91"/>
      <c r="CME72" s="91"/>
      <c r="CMF72" s="91"/>
      <c r="CMG72" s="91"/>
      <c r="CMH72" s="91"/>
      <c r="CMI72" s="91"/>
      <c r="CMJ72" s="91"/>
      <c r="CMK72" s="91"/>
      <c r="CML72" s="91"/>
      <c r="CMM72" s="91"/>
      <c r="CMN72" s="91"/>
      <c r="CMO72" s="91"/>
      <c r="CMP72" s="91"/>
      <c r="CMQ72" s="91"/>
      <c r="CMR72" s="91"/>
      <c r="CMS72" s="91"/>
      <c r="CMT72" s="91"/>
      <c r="CMU72" s="91"/>
      <c r="CMV72" s="91"/>
      <c r="CMW72" s="91"/>
      <c r="CMX72" s="91"/>
      <c r="CMY72" s="91"/>
      <c r="CMZ72" s="91"/>
      <c r="CNA72" s="91"/>
      <c r="CNB72" s="91"/>
      <c r="CNC72" s="91"/>
      <c r="CND72" s="91"/>
      <c r="CNE72" s="91"/>
      <c r="CNF72" s="91"/>
      <c r="CNG72" s="91"/>
      <c r="CNH72" s="91"/>
      <c r="CNI72" s="91"/>
      <c r="CNJ72" s="91"/>
      <c r="CNK72" s="91"/>
      <c r="CNL72" s="91"/>
      <c r="CNM72" s="91"/>
      <c r="CNN72" s="91"/>
      <c r="CNO72" s="91"/>
      <c r="CNP72" s="91"/>
      <c r="CNQ72" s="91"/>
      <c r="CNR72" s="91"/>
      <c r="CNS72" s="91"/>
      <c r="CNT72" s="91"/>
      <c r="CNU72" s="91"/>
      <c r="CNV72" s="91"/>
      <c r="CNW72" s="91"/>
      <c r="CNX72" s="91"/>
      <c r="CNY72" s="91"/>
      <c r="CNZ72" s="91"/>
      <c r="COA72" s="91"/>
      <c r="COB72" s="91"/>
      <c r="COC72" s="91"/>
      <c r="COD72" s="91"/>
      <c r="COE72" s="91"/>
      <c r="COF72" s="91"/>
      <c r="COG72" s="91"/>
      <c r="COH72" s="91"/>
      <c r="COI72" s="91"/>
      <c r="COJ72" s="91"/>
      <c r="COK72" s="91"/>
      <c r="COL72" s="91"/>
      <c r="COM72" s="91"/>
      <c r="CON72" s="91"/>
      <c r="COO72" s="91"/>
      <c r="COP72" s="91"/>
      <c r="COQ72" s="91"/>
      <c r="COR72" s="91"/>
      <c r="COS72" s="91"/>
      <c r="COT72" s="91"/>
      <c r="COU72" s="91"/>
      <c r="COV72" s="91"/>
      <c r="COW72" s="91"/>
      <c r="COX72" s="91"/>
      <c r="COY72" s="91"/>
      <c r="COZ72" s="91"/>
      <c r="CPA72" s="91"/>
      <c r="CPB72" s="91"/>
      <c r="CPC72" s="91"/>
      <c r="CPD72" s="91"/>
      <c r="CPE72" s="91"/>
      <c r="CPF72" s="91"/>
      <c r="CPG72" s="91"/>
      <c r="CPH72" s="91"/>
      <c r="CPI72" s="91"/>
      <c r="CPJ72" s="91"/>
      <c r="CPK72" s="91"/>
      <c r="CPL72" s="91"/>
      <c r="CPM72" s="91"/>
      <c r="CPN72" s="91"/>
      <c r="CPO72" s="91"/>
      <c r="CPP72" s="91"/>
      <c r="CPQ72" s="91"/>
      <c r="CPR72" s="91"/>
      <c r="CPS72" s="91"/>
      <c r="CPT72" s="91"/>
      <c r="CPU72" s="91"/>
      <c r="CPV72" s="91"/>
      <c r="CPW72" s="91"/>
      <c r="CPX72" s="91"/>
      <c r="CPY72" s="91"/>
      <c r="CPZ72" s="91"/>
      <c r="CQA72" s="91"/>
      <c r="CQB72" s="91"/>
      <c r="CQC72" s="91"/>
      <c r="CQD72" s="91"/>
      <c r="CQE72" s="91"/>
      <c r="CQF72" s="91"/>
      <c r="CQG72" s="91"/>
      <c r="CQH72" s="91"/>
      <c r="CQI72" s="91"/>
      <c r="CQJ72" s="91"/>
      <c r="CQK72" s="91"/>
      <c r="CQL72" s="91"/>
      <c r="CQM72" s="91"/>
      <c r="CQN72" s="91"/>
      <c r="CQO72" s="91"/>
      <c r="CQP72" s="91"/>
      <c r="CQQ72" s="91"/>
      <c r="CQR72" s="91"/>
      <c r="CQS72" s="91"/>
      <c r="CQT72" s="91"/>
      <c r="CQU72" s="91"/>
      <c r="CQV72" s="91"/>
      <c r="CQW72" s="91"/>
      <c r="CQX72" s="91"/>
      <c r="CQY72" s="91"/>
      <c r="CQZ72" s="91"/>
      <c r="CRA72" s="91"/>
      <c r="CRB72" s="91"/>
      <c r="CRC72" s="91"/>
      <c r="CRD72" s="91"/>
      <c r="CRE72" s="91"/>
      <c r="CRF72" s="91"/>
      <c r="CRG72" s="91"/>
      <c r="CRH72" s="91"/>
      <c r="CRI72" s="91"/>
      <c r="CRJ72" s="91"/>
      <c r="CRK72" s="91"/>
      <c r="CRL72" s="91"/>
      <c r="CRM72" s="91"/>
      <c r="CRN72" s="91"/>
      <c r="CRO72" s="91"/>
      <c r="CRP72" s="91"/>
      <c r="CRQ72" s="91"/>
      <c r="CRR72" s="91"/>
      <c r="CRS72" s="91"/>
      <c r="CRT72" s="91"/>
      <c r="CRU72" s="91"/>
      <c r="CRV72" s="91"/>
      <c r="CRW72" s="91"/>
      <c r="CRX72" s="91"/>
      <c r="CRY72" s="91"/>
      <c r="CRZ72" s="91"/>
      <c r="CSA72" s="91"/>
      <c r="CSB72" s="91"/>
      <c r="CSC72" s="91"/>
      <c r="CSD72" s="91"/>
      <c r="CSE72" s="91"/>
      <c r="CSF72" s="91"/>
      <c r="CSG72" s="91"/>
      <c r="CSH72" s="91"/>
      <c r="CSI72" s="91"/>
      <c r="CSJ72" s="91"/>
      <c r="CSK72" s="91"/>
      <c r="CSL72" s="91"/>
      <c r="CSM72" s="91"/>
      <c r="CSN72" s="91"/>
      <c r="CSO72" s="91"/>
      <c r="CSP72" s="91"/>
      <c r="CSQ72" s="91"/>
      <c r="CSR72" s="91"/>
      <c r="CSS72" s="91"/>
      <c r="CST72" s="91"/>
      <c r="CSU72" s="91"/>
      <c r="CSV72" s="91"/>
      <c r="CSW72" s="91"/>
      <c r="CSX72" s="91"/>
      <c r="CSY72" s="91"/>
      <c r="CSZ72" s="91"/>
      <c r="CTA72" s="91"/>
      <c r="CTB72" s="91"/>
      <c r="CTC72" s="91"/>
      <c r="CTD72" s="91"/>
      <c r="CTE72" s="91"/>
      <c r="CTF72" s="91"/>
      <c r="CTG72" s="91"/>
      <c r="CTH72" s="91"/>
      <c r="CTI72" s="91"/>
      <c r="CTJ72" s="91"/>
      <c r="CTK72" s="91"/>
      <c r="CTL72" s="91"/>
      <c r="CTM72" s="91"/>
      <c r="CTN72" s="91"/>
      <c r="CTO72" s="91"/>
      <c r="CTP72" s="91"/>
      <c r="CTQ72" s="91"/>
      <c r="CTR72" s="91"/>
      <c r="CTS72" s="91"/>
      <c r="CTT72" s="91"/>
      <c r="CTU72" s="91"/>
      <c r="CTV72" s="91"/>
      <c r="CTW72" s="91"/>
      <c r="CTX72" s="91"/>
      <c r="CTY72" s="91"/>
      <c r="CTZ72" s="91"/>
      <c r="CUA72" s="91"/>
      <c r="CUB72" s="91"/>
      <c r="CUC72" s="91"/>
      <c r="CUD72" s="91"/>
      <c r="CUE72" s="91"/>
      <c r="CUF72" s="91"/>
      <c r="CUG72" s="91"/>
      <c r="CUH72" s="91"/>
      <c r="CUI72" s="91"/>
      <c r="CUJ72" s="91"/>
      <c r="CUK72" s="91"/>
      <c r="CUL72" s="91"/>
      <c r="CUM72" s="91"/>
      <c r="CUN72" s="91"/>
      <c r="CUO72" s="91"/>
      <c r="CUP72" s="91"/>
      <c r="CUQ72" s="91"/>
      <c r="CUR72" s="91"/>
      <c r="CUS72" s="91"/>
      <c r="CUT72" s="91"/>
      <c r="CUU72" s="91"/>
      <c r="CUV72" s="91"/>
      <c r="CUW72" s="91"/>
      <c r="CUX72" s="91"/>
      <c r="CUY72" s="91"/>
      <c r="CUZ72" s="91"/>
      <c r="CVA72" s="91"/>
      <c r="CVB72" s="91"/>
      <c r="CVC72" s="91"/>
      <c r="CVD72" s="91"/>
      <c r="CVE72" s="91"/>
      <c r="CVF72" s="91"/>
      <c r="CVG72" s="91"/>
      <c r="CVH72" s="91"/>
      <c r="CVI72" s="91"/>
      <c r="CVJ72" s="91"/>
      <c r="CVK72" s="91"/>
      <c r="CVL72" s="91"/>
      <c r="CVM72" s="91"/>
      <c r="CVN72" s="91"/>
      <c r="CVO72" s="91"/>
      <c r="CVP72" s="91"/>
      <c r="CVQ72" s="91"/>
      <c r="CVR72" s="91"/>
      <c r="CVS72" s="91"/>
      <c r="CVT72" s="91"/>
      <c r="CVU72" s="91"/>
      <c r="CVV72" s="91"/>
      <c r="CVW72" s="91"/>
      <c r="CVX72" s="91"/>
      <c r="CVY72" s="91"/>
      <c r="CVZ72" s="91"/>
      <c r="CWA72" s="91"/>
      <c r="CWB72" s="91"/>
      <c r="CWC72" s="91"/>
      <c r="CWD72" s="91"/>
      <c r="CWE72" s="91"/>
      <c r="CWF72" s="91"/>
      <c r="CWG72" s="91"/>
      <c r="CWH72" s="91"/>
      <c r="CWI72" s="91"/>
      <c r="CWJ72" s="91"/>
      <c r="CWK72" s="91"/>
      <c r="CWL72" s="91"/>
      <c r="CWM72" s="91"/>
      <c r="CWN72" s="91"/>
      <c r="CWO72" s="91"/>
      <c r="CWP72" s="91"/>
      <c r="CWQ72" s="91"/>
      <c r="CWR72" s="91"/>
      <c r="CWS72" s="91"/>
      <c r="CWT72" s="91"/>
      <c r="CWU72" s="91"/>
      <c r="CWV72" s="91"/>
      <c r="CWW72" s="91"/>
      <c r="CWX72" s="91"/>
      <c r="CWY72" s="91"/>
      <c r="CWZ72" s="91"/>
      <c r="CXA72" s="91"/>
      <c r="CXB72" s="91"/>
      <c r="CXC72" s="91"/>
      <c r="CXD72" s="91"/>
      <c r="CXE72" s="91"/>
      <c r="CXF72" s="91"/>
      <c r="CXG72" s="91"/>
      <c r="CXH72" s="91"/>
      <c r="CXI72" s="91"/>
      <c r="CXJ72" s="91"/>
      <c r="CXK72" s="91"/>
      <c r="CXL72" s="91"/>
      <c r="CXM72" s="91"/>
      <c r="CXN72" s="91"/>
      <c r="CXO72" s="91"/>
      <c r="CXP72" s="91"/>
      <c r="CXQ72" s="91"/>
      <c r="CXR72" s="91"/>
      <c r="CXS72" s="91"/>
      <c r="CXT72" s="91"/>
      <c r="CXU72" s="91"/>
      <c r="CXV72" s="91"/>
      <c r="CXW72" s="91"/>
      <c r="CXX72" s="91"/>
      <c r="CXY72" s="91"/>
      <c r="CXZ72" s="91"/>
      <c r="CYA72" s="91"/>
      <c r="CYB72" s="91"/>
      <c r="CYC72" s="91"/>
      <c r="CYD72" s="91"/>
      <c r="CYE72" s="91"/>
      <c r="CYF72" s="91"/>
      <c r="CYG72" s="91"/>
      <c r="CYH72" s="91"/>
      <c r="CYI72" s="91"/>
      <c r="CYJ72" s="91"/>
      <c r="CYK72" s="91"/>
      <c r="CYL72" s="91"/>
      <c r="CYM72" s="91"/>
      <c r="CYN72" s="91"/>
      <c r="CYO72" s="91"/>
      <c r="CYP72" s="91"/>
      <c r="CYQ72" s="91"/>
      <c r="CYR72" s="91"/>
      <c r="CYS72" s="91"/>
      <c r="CYT72" s="91"/>
      <c r="CYU72" s="91"/>
      <c r="CYV72" s="91"/>
      <c r="CYW72" s="91"/>
      <c r="CYX72" s="91"/>
      <c r="CYY72" s="91"/>
      <c r="CYZ72" s="91"/>
      <c r="CZA72" s="91"/>
      <c r="CZB72" s="91"/>
      <c r="CZC72" s="91"/>
      <c r="CZD72" s="91"/>
      <c r="CZE72" s="91"/>
      <c r="CZF72" s="91"/>
      <c r="CZG72" s="91"/>
      <c r="CZH72" s="91"/>
      <c r="CZI72" s="91"/>
      <c r="CZJ72" s="91"/>
      <c r="CZK72" s="91"/>
      <c r="CZL72" s="91"/>
      <c r="CZM72" s="91"/>
      <c r="CZN72" s="91"/>
      <c r="CZO72" s="91"/>
      <c r="CZP72" s="91"/>
      <c r="CZQ72" s="91"/>
      <c r="CZR72" s="91"/>
      <c r="CZS72" s="91"/>
      <c r="CZT72" s="91"/>
      <c r="CZU72" s="91"/>
      <c r="CZV72" s="91"/>
      <c r="CZW72" s="91"/>
      <c r="CZX72" s="91"/>
      <c r="CZY72" s="91"/>
      <c r="CZZ72" s="91"/>
      <c r="DAA72" s="91"/>
      <c r="DAB72" s="91"/>
      <c r="DAC72" s="91"/>
      <c r="DAD72" s="91"/>
      <c r="DAE72" s="91"/>
      <c r="DAF72" s="91"/>
      <c r="DAG72" s="91"/>
      <c r="DAH72" s="91"/>
      <c r="DAI72" s="91"/>
      <c r="DAJ72" s="91"/>
      <c r="DAK72" s="91"/>
      <c r="DAL72" s="91"/>
      <c r="DAM72" s="91"/>
      <c r="DAN72" s="91"/>
      <c r="DAO72" s="91"/>
      <c r="DAP72" s="91"/>
      <c r="DAQ72" s="91"/>
      <c r="DAR72" s="91"/>
      <c r="DAS72" s="91"/>
      <c r="DAT72" s="91"/>
      <c r="DAU72" s="91"/>
      <c r="DAV72" s="91"/>
      <c r="DAW72" s="91"/>
      <c r="DAX72" s="91"/>
      <c r="DAY72" s="91"/>
      <c r="DAZ72" s="91"/>
      <c r="DBA72" s="91"/>
      <c r="DBB72" s="91"/>
      <c r="DBC72" s="91"/>
      <c r="DBD72" s="91"/>
      <c r="DBE72" s="91"/>
      <c r="DBF72" s="91"/>
      <c r="DBG72" s="91"/>
      <c r="DBH72" s="91"/>
      <c r="DBI72" s="91"/>
      <c r="DBJ72" s="91"/>
      <c r="DBK72" s="91"/>
      <c r="DBL72" s="91"/>
      <c r="DBM72" s="91"/>
      <c r="DBN72" s="91"/>
      <c r="DBO72" s="91"/>
      <c r="DBP72" s="91"/>
      <c r="DBQ72" s="91"/>
      <c r="DBR72" s="91"/>
      <c r="DBS72" s="91"/>
      <c r="DBT72" s="91"/>
      <c r="DBU72" s="91"/>
      <c r="DBV72" s="91"/>
      <c r="DBW72" s="91"/>
      <c r="DBX72" s="91"/>
      <c r="DBY72" s="91"/>
      <c r="DBZ72" s="91"/>
      <c r="DCA72" s="91"/>
      <c r="DCB72" s="91"/>
      <c r="DCC72" s="91"/>
      <c r="DCD72" s="91"/>
      <c r="DCE72" s="91"/>
      <c r="DCF72" s="91"/>
      <c r="DCG72" s="91"/>
      <c r="DCH72" s="91"/>
      <c r="DCI72" s="91"/>
      <c r="DCJ72" s="91"/>
      <c r="DCK72" s="91"/>
      <c r="DCL72" s="91"/>
      <c r="DCM72" s="91"/>
      <c r="DCN72" s="91"/>
      <c r="DCO72" s="91"/>
      <c r="DCP72" s="91"/>
      <c r="DCQ72" s="91"/>
      <c r="DCR72" s="91"/>
      <c r="DCS72" s="91"/>
      <c r="DCT72" s="91"/>
      <c r="DCU72" s="91"/>
      <c r="DCV72" s="91"/>
      <c r="DCW72" s="91"/>
      <c r="DCX72" s="91"/>
      <c r="DCY72" s="91"/>
      <c r="DCZ72" s="91"/>
      <c r="DDA72" s="91"/>
      <c r="DDB72" s="91"/>
      <c r="DDC72" s="91"/>
      <c r="DDD72" s="91"/>
      <c r="DDE72" s="91"/>
      <c r="DDF72" s="91"/>
      <c r="DDG72" s="91"/>
      <c r="DDH72" s="91"/>
      <c r="DDI72" s="91"/>
      <c r="DDJ72" s="91"/>
      <c r="DDK72" s="91"/>
      <c r="DDL72" s="91"/>
      <c r="DDM72" s="91"/>
      <c r="DDN72" s="91"/>
      <c r="DDO72" s="91"/>
      <c r="DDP72" s="91"/>
      <c r="DDQ72" s="91"/>
      <c r="DDR72" s="91"/>
      <c r="DDS72" s="91"/>
      <c r="DDT72" s="91"/>
      <c r="DDU72" s="91"/>
      <c r="DDV72" s="91"/>
      <c r="DDW72" s="91"/>
      <c r="DDX72" s="91"/>
      <c r="DDY72" s="91"/>
      <c r="DDZ72" s="91"/>
      <c r="DEA72" s="91"/>
      <c r="DEB72" s="91"/>
      <c r="DEC72" s="91"/>
      <c r="DED72" s="91"/>
      <c r="DEE72" s="91"/>
      <c r="DEF72" s="91"/>
      <c r="DEG72" s="91"/>
      <c r="DEH72" s="91"/>
      <c r="DEI72" s="91"/>
      <c r="DEJ72" s="91"/>
      <c r="DEK72" s="91"/>
      <c r="DEL72" s="91"/>
      <c r="DEM72" s="91"/>
      <c r="DEN72" s="91"/>
      <c r="DEO72" s="91"/>
      <c r="DEP72" s="91"/>
      <c r="DEQ72" s="91"/>
      <c r="DER72" s="91"/>
      <c r="DES72" s="91"/>
      <c r="DET72" s="91"/>
      <c r="DEU72" s="91"/>
      <c r="DEV72" s="91"/>
      <c r="DEW72" s="91"/>
      <c r="DEX72" s="91"/>
      <c r="DEY72" s="91"/>
      <c r="DEZ72" s="91"/>
      <c r="DFA72" s="91"/>
      <c r="DFB72" s="91"/>
      <c r="DFC72" s="91"/>
      <c r="DFD72" s="91"/>
      <c r="DFE72" s="91"/>
      <c r="DFF72" s="91"/>
      <c r="DFG72" s="91"/>
      <c r="DFH72" s="91"/>
      <c r="DFI72" s="91"/>
      <c r="DFJ72" s="91"/>
      <c r="DFK72" s="91"/>
      <c r="DFL72" s="91"/>
      <c r="DFM72" s="91"/>
      <c r="DFN72" s="91"/>
      <c r="DFO72" s="91"/>
      <c r="DFP72" s="91"/>
      <c r="DFQ72" s="91"/>
      <c r="DFR72" s="91"/>
      <c r="DFS72" s="91"/>
      <c r="DFT72" s="91"/>
      <c r="DFU72" s="91"/>
      <c r="DFV72" s="91"/>
      <c r="DFW72" s="91"/>
      <c r="DFX72" s="91"/>
      <c r="DFY72" s="91"/>
      <c r="DFZ72" s="91"/>
      <c r="DGA72" s="91"/>
      <c r="DGB72" s="91"/>
      <c r="DGC72" s="91"/>
      <c r="DGD72" s="91"/>
      <c r="DGE72" s="91"/>
      <c r="DGF72" s="91"/>
      <c r="DGG72" s="91"/>
      <c r="DGH72" s="91"/>
      <c r="DGI72" s="91"/>
      <c r="DGJ72" s="91"/>
      <c r="DGK72" s="91"/>
      <c r="DGL72" s="91"/>
      <c r="DGM72" s="91"/>
      <c r="DGN72" s="91"/>
      <c r="DGO72" s="91"/>
      <c r="DGP72" s="91"/>
      <c r="DGQ72" s="91"/>
      <c r="DGR72" s="91"/>
      <c r="DGS72" s="91"/>
      <c r="DGT72" s="91"/>
      <c r="DGU72" s="91"/>
      <c r="DGV72" s="91"/>
      <c r="DGW72" s="91"/>
      <c r="DGX72" s="91"/>
      <c r="DGY72" s="91"/>
      <c r="DGZ72" s="91"/>
      <c r="DHA72" s="91"/>
      <c r="DHB72" s="91"/>
      <c r="DHC72" s="91"/>
      <c r="DHD72" s="91"/>
      <c r="DHE72" s="91"/>
      <c r="DHF72" s="91"/>
      <c r="DHG72" s="91"/>
      <c r="DHH72" s="91"/>
      <c r="DHI72" s="91"/>
      <c r="DHJ72" s="91"/>
      <c r="DHK72" s="91"/>
      <c r="DHL72" s="91"/>
      <c r="DHM72" s="91"/>
      <c r="DHN72" s="91"/>
      <c r="DHO72" s="91"/>
      <c r="DHP72" s="91"/>
      <c r="DHQ72" s="91"/>
      <c r="DHR72" s="91"/>
      <c r="DHS72" s="91"/>
      <c r="DHT72" s="91"/>
      <c r="DHU72" s="91"/>
      <c r="DHV72" s="91"/>
      <c r="DHW72" s="91"/>
      <c r="DHX72" s="91"/>
      <c r="DHY72" s="91"/>
      <c r="DHZ72" s="91"/>
      <c r="DIA72" s="91"/>
      <c r="DIB72" s="91"/>
      <c r="DIC72" s="91"/>
      <c r="DID72" s="91"/>
      <c r="DIE72" s="91"/>
      <c r="DIF72" s="91"/>
      <c r="DIG72" s="91"/>
      <c r="DIH72" s="91"/>
      <c r="DII72" s="91"/>
      <c r="DIJ72" s="91"/>
      <c r="DIK72" s="91"/>
      <c r="DIL72" s="91"/>
      <c r="DIM72" s="91"/>
      <c r="DIN72" s="91"/>
      <c r="DIO72" s="91"/>
      <c r="DIP72" s="91"/>
      <c r="DIQ72" s="91"/>
      <c r="DIR72" s="91"/>
      <c r="DIS72" s="91"/>
      <c r="DIT72" s="91"/>
      <c r="DIU72" s="91"/>
      <c r="DIV72" s="91"/>
      <c r="DIW72" s="91"/>
      <c r="DIX72" s="91"/>
      <c r="DIY72" s="91"/>
      <c r="DIZ72" s="91"/>
      <c r="DJA72" s="91"/>
      <c r="DJB72" s="91"/>
      <c r="DJC72" s="91"/>
      <c r="DJD72" s="91"/>
      <c r="DJE72" s="91"/>
      <c r="DJF72" s="91"/>
      <c r="DJG72" s="91"/>
      <c r="DJH72" s="91"/>
      <c r="DJI72" s="91"/>
      <c r="DJJ72" s="91"/>
      <c r="DJK72" s="91"/>
      <c r="DJL72" s="91"/>
      <c r="DJM72" s="91"/>
      <c r="DJN72" s="91"/>
      <c r="DJO72" s="91"/>
      <c r="DJP72" s="91"/>
      <c r="DJQ72" s="91"/>
      <c r="DJR72" s="91"/>
      <c r="DJS72" s="91"/>
      <c r="DJT72" s="91"/>
      <c r="DJU72" s="91"/>
      <c r="DJV72" s="91"/>
      <c r="DJW72" s="91"/>
      <c r="DJX72" s="91"/>
      <c r="DJY72" s="91"/>
      <c r="DJZ72" s="91"/>
      <c r="DKA72" s="91"/>
      <c r="DKB72" s="91"/>
      <c r="DKC72" s="91"/>
      <c r="DKD72" s="91"/>
      <c r="DKE72" s="91"/>
      <c r="DKF72" s="91"/>
      <c r="DKG72" s="91"/>
      <c r="DKH72" s="91"/>
      <c r="DKI72" s="91"/>
      <c r="DKJ72" s="91"/>
      <c r="DKK72" s="91"/>
      <c r="DKL72" s="91"/>
      <c r="DKM72" s="91"/>
      <c r="DKN72" s="91"/>
      <c r="DKO72" s="91"/>
      <c r="DKP72" s="91"/>
      <c r="DKQ72" s="91"/>
      <c r="DKR72" s="91"/>
      <c r="DKS72" s="91"/>
      <c r="DKT72" s="91"/>
      <c r="DKU72" s="91"/>
      <c r="DKV72" s="91"/>
      <c r="DKW72" s="91"/>
      <c r="DKX72" s="91"/>
      <c r="DKY72" s="91"/>
      <c r="DKZ72" s="91"/>
      <c r="DLA72" s="91"/>
      <c r="DLB72" s="91"/>
      <c r="DLC72" s="91"/>
      <c r="DLD72" s="91"/>
      <c r="DLE72" s="91"/>
      <c r="DLF72" s="91"/>
      <c r="DLG72" s="91"/>
      <c r="DLH72" s="91"/>
      <c r="DLI72" s="91"/>
      <c r="DLJ72" s="91"/>
      <c r="DLK72" s="91"/>
      <c r="DLL72" s="91"/>
      <c r="DLM72" s="91"/>
      <c r="DLN72" s="91"/>
      <c r="DLO72" s="91"/>
      <c r="DLP72" s="91"/>
      <c r="DLQ72" s="91"/>
      <c r="DLR72" s="91"/>
      <c r="DLS72" s="91"/>
      <c r="DLT72" s="91"/>
      <c r="DLU72" s="91"/>
      <c r="DLV72" s="91"/>
      <c r="DLW72" s="91"/>
      <c r="DLX72" s="91"/>
      <c r="DLY72" s="91"/>
      <c r="DLZ72" s="91"/>
      <c r="DMA72" s="91"/>
      <c r="DMB72" s="91"/>
      <c r="DMC72" s="91"/>
      <c r="DMD72" s="91"/>
      <c r="DME72" s="91"/>
      <c r="DMF72" s="91"/>
      <c r="DMG72" s="91"/>
      <c r="DMH72" s="91"/>
      <c r="DMI72" s="91"/>
      <c r="DMJ72" s="91"/>
      <c r="DMK72" s="91"/>
      <c r="DML72" s="91"/>
      <c r="DMM72" s="91"/>
      <c r="DMN72" s="91"/>
      <c r="DMO72" s="91"/>
      <c r="DMP72" s="91"/>
      <c r="DMQ72" s="91"/>
      <c r="DMR72" s="91"/>
      <c r="DMS72" s="91"/>
      <c r="DMT72" s="91"/>
      <c r="DMU72" s="91"/>
      <c r="DMV72" s="91"/>
      <c r="DMW72" s="91"/>
      <c r="DMX72" s="91"/>
      <c r="DMY72" s="91"/>
      <c r="DMZ72" s="91"/>
      <c r="DNA72" s="91"/>
      <c r="DNB72" s="91"/>
      <c r="DNC72" s="91"/>
      <c r="DND72" s="91"/>
      <c r="DNE72" s="91"/>
      <c r="DNF72" s="91"/>
      <c r="DNG72" s="91"/>
      <c r="DNH72" s="91"/>
      <c r="DNI72" s="91"/>
      <c r="DNJ72" s="91"/>
      <c r="DNK72" s="91"/>
      <c r="DNL72" s="91"/>
      <c r="DNM72" s="91"/>
      <c r="DNN72" s="91"/>
      <c r="DNO72" s="91"/>
      <c r="DNP72" s="91"/>
      <c r="DNQ72" s="91"/>
      <c r="DNR72" s="91"/>
      <c r="DNS72" s="91"/>
      <c r="DNT72" s="91"/>
      <c r="DNU72" s="91"/>
      <c r="DNV72" s="91"/>
      <c r="DNW72" s="91"/>
      <c r="DNX72" s="91"/>
      <c r="DNY72" s="91"/>
      <c r="DNZ72" s="91"/>
      <c r="DOA72" s="91"/>
      <c r="DOB72" s="91"/>
      <c r="DOC72" s="91"/>
      <c r="DOD72" s="91"/>
      <c r="DOE72" s="91"/>
      <c r="DOF72" s="91"/>
      <c r="DOG72" s="91"/>
      <c r="DOH72" s="91"/>
      <c r="DOI72" s="91"/>
      <c r="DOJ72" s="91"/>
      <c r="DOK72" s="91"/>
      <c r="DOL72" s="91"/>
      <c r="DOM72" s="91"/>
      <c r="DON72" s="91"/>
      <c r="DOO72" s="91"/>
      <c r="DOP72" s="91"/>
      <c r="DOQ72" s="91"/>
      <c r="DOR72" s="91"/>
      <c r="DOS72" s="91"/>
      <c r="DOT72" s="91"/>
      <c r="DOU72" s="91"/>
      <c r="DOV72" s="91"/>
      <c r="DOW72" s="91"/>
      <c r="DOX72" s="91"/>
      <c r="DOY72" s="91"/>
      <c r="DOZ72" s="91"/>
      <c r="DPA72" s="91"/>
      <c r="DPB72" s="91"/>
      <c r="DPC72" s="91"/>
      <c r="DPD72" s="91"/>
      <c r="DPE72" s="91"/>
      <c r="DPF72" s="91"/>
      <c r="DPG72" s="91"/>
      <c r="DPH72" s="91"/>
      <c r="DPI72" s="91"/>
      <c r="DPJ72" s="91"/>
      <c r="DPK72" s="91"/>
      <c r="DPL72" s="91"/>
      <c r="DPM72" s="91"/>
      <c r="DPN72" s="91"/>
      <c r="DPO72" s="91"/>
      <c r="DPP72" s="91"/>
      <c r="DPQ72" s="91"/>
      <c r="DPR72" s="91"/>
      <c r="DPS72" s="91"/>
      <c r="DPT72" s="91"/>
      <c r="DPU72" s="91"/>
      <c r="DPV72" s="91"/>
      <c r="DPW72" s="91"/>
      <c r="DPX72" s="91"/>
      <c r="DPY72" s="91"/>
      <c r="DPZ72" s="91"/>
      <c r="DQA72" s="91"/>
      <c r="DQB72" s="91"/>
      <c r="DQC72" s="91"/>
      <c r="DQD72" s="91"/>
      <c r="DQE72" s="91"/>
      <c r="DQF72" s="91"/>
      <c r="DQG72" s="91"/>
      <c r="DQH72" s="91"/>
      <c r="DQI72" s="91"/>
      <c r="DQJ72" s="91"/>
      <c r="DQK72" s="91"/>
      <c r="DQL72" s="91"/>
      <c r="DQM72" s="91"/>
      <c r="DQN72" s="91"/>
      <c r="DQO72" s="91"/>
      <c r="DQP72" s="91"/>
      <c r="DQQ72" s="91"/>
      <c r="DQR72" s="91"/>
      <c r="DQS72" s="91"/>
      <c r="DQT72" s="91"/>
      <c r="DQU72" s="91"/>
      <c r="DQV72" s="91"/>
      <c r="DQW72" s="91"/>
      <c r="DQX72" s="91"/>
      <c r="DQY72" s="91"/>
      <c r="DQZ72" s="91"/>
      <c r="DRA72" s="91"/>
      <c r="DRB72" s="91"/>
      <c r="DRC72" s="91"/>
      <c r="DRD72" s="91"/>
      <c r="DRE72" s="91"/>
      <c r="DRF72" s="91"/>
      <c r="DRG72" s="91"/>
      <c r="DRH72" s="91"/>
      <c r="DRI72" s="91"/>
      <c r="DRJ72" s="91"/>
      <c r="DRK72" s="91"/>
      <c r="DRL72" s="91"/>
      <c r="DRM72" s="91"/>
      <c r="DRN72" s="91"/>
      <c r="DRO72" s="91"/>
      <c r="DRP72" s="91"/>
      <c r="DRQ72" s="91"/>
      <c r="DRR72" s="91"/>
      <c r="DRS72" s="91"/>
      <c r="DRT72" s="91"/>
      <c r="DRU72" s="91"/>
      <c r="DRV72" s="91"/>
      <c r="DRW72" s="91"/>
      <c r="DRX72" s="91"/>
      <c r="DRY72" s="91"/>
      <c r="DRZ72" s="91"/>
      <c r="DSA72" s="91"/>
      <c r="DSB72" s="91"/>
      <c r="DSC72" s="91"/>
      <c r="DSD72" s="91"/>
      <c r="DSE72" s="91"/>
      <c r="DSF72" s="91"/>
      <c r="DSG72" s="91"/>
      <c r="DSH72" s="91"/>
      <c r="DSI72" s="91"/>
      <c r="DSJ72" s="91"/>
      <c r="DSK72" s="91"/>
      <c r="DSL72" s="91"/>
      <c r="DSM72" s="91"/>
      <c r="DSN72" s="91"/>
      <c r="DSO72" s="91"/>
      <c r="DSP72" s="91"/>
      <c r="DSQ72" s="91"/>
      <c r="DSR72" s="91"/>
      <c r="DSS72" s="91"/>
      <c r="DST72" s="91"/>
      <c r="DSU72" s="91"/>
      <c r="DSV72" s="91"/>
      <c r="DSW72" s="91"/>
      <c r="DSX72" s="91"/>
      <c r="DSY72" s="91"/>
      <c r="DSZ72" s="91"/>
      <c r="DTA72" s="91"/>
      <c r="DTB72" s="91"/>
      <c r="DTC72" s="91"/>
      <c r="DTD72" s="91"/>
      <c r="DTE72" s="91"/>
      <c r="DTF72" s="91"/>
      <c r="DTG72" s="91"/>
      <c r="DTH72" s="91"/>
      <c r="DTI72" s="91"/>
      <c r="DTJ72" s="91"/>
      <c r="DTK72" s="91"/>
      <c r="DTL72" s="91"/>
      <c r="DTM72" s="91"/>
      <c r="DTN72" s="91"/>
      <c r="DTO72" s="91"/>
      <c r="DTP72" s="91"/>
      <c r="DTQ72" s="91"/>
      <c r="DTR72" s="91"/>
      <c r="DTS72" s="91"/>
      <c r="DTT72" s="91"/>
      <c r="DTU72" s="91"/>
      <c r="DTV72" s="91"/>
      <c r="DTW72" s="91"/>
      <c r="DTX72" s="91"/>
      <c r="DTY72" s="91"/>
      <c r="DTZ72" s="91"/>
      <c r="DUA72" s="91"/>
      <c r="DUB72" s="91"/>
      <c r="DUC72" s="91"/>
      <c r="DUD72" s="91"/>
      <c r="DUE72" s="91"/>
      <c r="DUF72" s="91"/>
      <c r="DUG72" s="91"/>
      <c r="DUH72" s="91"/>
      <c r="DUI72" s="91"/>
      <c r="DUJ72" s="91"/>
      <c r="DUK72" s="91"/>
      <c r="DUL72" s="91"/>
      <c r="DUM72" s="91"/>
      <c r="DUN72" s="91"/>
      <c r="DUO72" s="91"/>
      <c r="DUP72" s="91"/>
      <c r="DUQ72" s="91"/>
      <c r="DUR72" s="91"/>
      <c r="DUS72" s="91"/>
      <c r="DUT72" s="91"/>
      <c r="DUU72" s="91"/>
      <c r="DUV72" s="91"/>
      <c r="DUW72" s="91"/>
      <c r="DUX72" s="91"/>
      <c r="DUY72" s="91"/>
      <c r="DUZ72" s="91"/>
      <c r="DVA72" s="91"/>
      <c r="DVB72" s="91"/>
      <c r="DVC72" s="91"/>
      <c r="DVD72" s="91"/>
      <c r="DVE72" s="91"/>
      <c r="DVF72" s="91"/>
      <c r="DVG72" s="91"/>
      <c r="DVH72" s="91"/>
      <c r="DVI72" s="91"/>
      <c r="DVJ72" s="91"/>
      <c r="DVK72" s="91"/>
      <c r="DVL72" s="91"/>
      <c r="DVM72" s="91"/>
      <c r="DVN72" s="91"/>
      <c r="DVO72" s="91"/>
      <c r="DVP72" s="91"/>
      <c r="DVQ72" s="91"/>
      <c r="DVR72" s="91"/>
      <c r="DVS72" s="91"/>
      <c r="DVT72" s="91"/>
      <c r="DVU72" s="91"/>
      <c r="DVV72" s="91"/>
      <c r="DVW72" s="91"/>
      <c r="DVX72" s="91"/>
      <c r="DVY72" s="91"/>
      <c r="DVZ72" s="91"/>
      <c r="DWA72" s="91"/>
      <c r="DWB72" s="91"/>
      <c r="DWC72" s="91"/>
      <c r="DWD72" s="91"/>
      <c r="DWE72" s="91"/>
      <c r="DWF72" s="91"/>
      <c r="DWG72" s="91"/>
      <c r="DWH72" s="91"/>
      <c r="DWI72" s="91"/>
      <c r="DWJ72" s="91"/>
      <c r="DWK72" s="91"/>
      <c r="DWL72" s="91"/>
      <c r="DWM72" s="91"/>
      <c r="DWN72" s="91"/>
      <c r="DWO72" s="91"/>
      <c r="DWP72" s="91"/>
      <c r="DWQ72" s="91"/>
      <c r="DWR72" s="91"/>
      <c r="DWS72" s="91"/>
      <c r="DWT72" s="91"/>
      <c r="DWU72" s="91"/>
      <c r="DWV72" s="91"/>
      <c r="DWW72" s="91"/>
      <c r="DWX72" s="91"/>
      <c r="DWY72" s="91"/>
      <c r="DWZ72" s="91"/>
      <c r="DXA72" s="91"/>
      <c r="DXB72" s="91"/>
      <c r="DXC72" s="91"/>
      <c r="DXD72" s="91"/>
      <c r="DXE72" s="91"/>
      <c r="DXF72" s="91"/>
      <c r="DXG72" s="91"/>
      <c r="DXH72" s="91"/>
      <c r="DXI72" s="91"/>
      <c r="DXJ72" s="91"/>
      <c r="DXK72" s="91"/>
      <c r="DXL72" s="91"/>
      <c r="DXM72" s="91"/>
      <c r="DXN72" s="91"/>
      <c r="DXO72" s="91"/>
      <c r="DXP72" s="91"/>
      <c r="DXQ72" s="91"/>
      <c r="DXR72" s="91"/>
      <c r="DXS72" s="91"/>
      <c r="DXT72" s="91"/>
      <c r="DXU72" s="91"/>
      <c r="DXV72" s="91"/>
      <c r="DXW72" s="91"/>
      <c r="DXX72" s="91"/>
      <c r="DXY72" s="91"/>
      <c r="DXZ72" s="91"/>
      <c r="DYA72" s="91"/>
      <c r="DYB72" s="91"/>
      <c r="DYC72" s="91"/>
      <c r="DYD72" s="91"/>
      <c r="DYE72" s="91"/>
      <c r="DYF72" s="91"/>
      <c r="DYG72" s="91"/>
      <c r="DYH72" s="91"/>
      <c r="DYI72" s="91"/>
      <c r="DYJ72" s="91"/>
      <c r="DYK72" s="91"/>
      <c r="DYL72" s="91"/>
      <c r="DYM72" s="91"/>
      <c r="DYN72" s="91"/>
      <c r="DYO72" s="91"/>
      <c r="DYP72" s="91"/>
      <c r="DYQ72" s="91"/>
      <c r="DYR72" s="91"/>
      <c r="DYS72" s="91"/>
      <c r="DYT72" s="91"/>
      <c r="DYU72" s="91"/>
      <c r="DYV72" s="91"/>
      <c r="DYW72" s="91"/>
      <c r="DYX72" s="91"/>
      <c r="DYY72" s="91"/>
      <c r="DYZ72" s="91"/>
      <c r="DZA72" s="91"/>
      <c r="DZB72" s="91"/>
      <c r="DZC72" s="91"/>
      <c r="DZD72" s="91"/>
      <c r="DZE72" s="91"/>
      <c r="DZF72" s="91"/>
      <c r="DZG72" s="91"/>
      <c r="DZH72" s="91"/>
      <c r="DZI72" s="91"/>
      <c r="DZJ72" s="91"/>
      <c r="DZK72" s="91"/>
      <c r="DZL72" s="91"/>
      <c r="DZM72" s="91"/>
      <c r="DZN72" s="91"/>
      <c r="DZO72" s="91"/>
      <c r="DZP72" s="91"/>
      <c r="DZQ72" s="91"/>
      <c r="DZR72" s="91"/>
      <c r="DZS72" s="91"/>
      <c r="DZT72" s="91"/>
      <c r="DZU72" s="91"/>
      <c r="DZV72" s="91"/>
      <c r="DZW72" s="91"/>
      <c r="DZX72" s="91"/>
      <c r="DZY72" s="91"/>
      <c r="DZZ72" s="91"/>
      <c r="EAA72" s="91"/>
      <c r="EAB72" s="91"/>
      <c r="EAC72" s="91"/>
      <c r="EAD72" s="91"/>
      <c r="EAE72" s="91"/>
      <c r="EAF72" s="91"/>
      <c r="EAG72" s="91"/>
      <c r="EAH72" s="91"/>
      <c r="EAI72" s="91"/>
      <c r="EAJ72" s="91"/>
      <c r="EAK72" s="91"/>
      <c r="EAL72" s="91"/>
      <c r="EAM72" s="91"/>
      <c r="EAN72" s="91"/>
      <c r="EAO72" s="91"/>
      <c r="EAP72" s="91"/>
      <c r="EAQ72" s="91"/>
      <c r="EAR72" s="91"/>
      <c r="EAS72" s="91"/>
      <c r="EAT72" s="91"/>
      <c r="EAU72" s="91"/>
      <c r="EAV72" s="91"/>
      <c r="EAW72" s="91"/>
      <c r="EAX72" s="91"/>
      <c r="EAY72" s="91"/>
      <c r="EAZ72" s="91"/>
      <c r="EBA72" s="91"/>
      <c r="EBB72" s="91"/>
      <c r="EBC72" s="91"/>
      <c r="EBD72" s="91"/>
      <c r="EBE72" s="91"/>
      <c r="EBF72" s="91"/>
      <c r="EBG72" s="91"/>
      <c r="EBH72" s="91"/>
      <c r="EBI72" s="91"/>
      <c r="EBJ72" s="91"/>
      <c r="EBK72" s="91"/>
      <c r="EBL72" s="91"/>
      <c r="EBM72" s="91"/>
      <c r="EBN72" s="91"/>
      <c r="EBO72" s="91"/>
      <c r="EBP72" s="91"/>
      <c r="EBQ72" s="91"/>
      <c r="EBR72" s="91"/>
      <c r="EBS72" s="91"/>
      <c r="EBT72" s="91"/>
      <c r="EBU72" s="91"/>
      <c r="EBV72" s="91"/>
      <c r="EBW72" s="91"/>
      <c r="EBX72" s="91"/>
      <c r="EBY72" s="91"/>
      <c r="EBZ72" s="91"/>
      <c r="ECA72" s="91"/>
      <c r="ECB72" s="91"/>
      <c r="ECC72" s="91"/>
      <c r="ECD72" s="91"/>
      <c r="ECE72" s="91"/>
      <c r="ECF72" s="91"/>
      <c r="ECG72" s="91"/>
      <c r="ECH72" s="91"/>
      <c r="ECI72" s="91"/>
      <c r="ECJ72" s="91"/>
      <c r="ECK72" s="91"/>
      <c r="ECL72" s="91"/>
      <c r="ECM72" s="91"/>
      <c r="ECN72" s="91"/>
      <c r="ECO72" s="91"/>
      <c r="ECP72" s="91"/>
      <c r="ECQ72" s="91"/>
      <c r="ECR72" s="91"/>
      <c r="ECS72" s="91"/>
      <c r="ECT72" s="91"/>
      <c r="ECU72" s="91"/>
      <c r="ECV72" s="91"/>
      <c r="ECW72" s="91"/>
      <c r="ECX72" s="91"/>
      <c r="ECY72" s="91"/>
      <c r="ECZ72" s="91"/>
      <c r="EDA72" s="91"/>
      <c r="EDB72" s="91"/>
      <c r="EDC72" s="91"/>
      <c r="EDD72" s="91"/>
      <c r="EDE72" s="91"/>
      <c r="EDF72" s="91"/>
      <c r="EDG72" s="91"/>
      <c r="EDH72" s="91"/>
      <c r="EDI72" s="91"/>
      <c r="EDJ72" s="91"/>
      <c r="EDK72" s="91"/>
      <c r="EDL72" s="91"/>
      <c r="EDM72" s="91"/>
      <c r="EDN72" s="91"/>
      <c r="EDO72" s="91"/>
      <c r="EDP72" s="91"/>
      <c r="EDQ72" s="91"/>
      <c r="EDR72" s="91"/>
      <c r="EDS72" s="91"/>
      <c r="EDT72" s="91"/>
      <c r="EDU72" s="91"/>
      <c r="EDV72" s="91"/>
      <c r="EDW72" s="91"/>
      <c r="EDX72" s="91"/>
      <c r="EDY72" s="91"/>
      <c r="EDZ72" s="91"/>
      <c r="EEA72" s="91"/>
      <c r="EEB72" s="91"/>
      <c r="EEC72" s="91"/>
      <c r="EED72" s="91"/>
      <c r="EEE72" s="91"/>
      <c r="EEF72" s="91"/>
      <c r="EEG72" s="91"/>
      <c r="EEH72" s="91"/>
      <c r="EEI72" s="91"/>
      <c r="EEJ72" s="91"/>
      <c r="EEK72" s="91"/>
      <c r="EEL72" s="91"/>
      <c r="EEM72" s="91"/>
      <c r="EEN72" s="91"/>
      <c r="EEO72" s="91"/>
      <c r="EEP72" s="91"/>
      <c r="EEQ72" s="91"/>
      <c r="EER72" s="91"/>
      <c r="EES72" s="91"/>
      <c r="EET72" s="91"/>
      <c r="EEU72" s="91"/>
      <c r="EEV72" s="91"/>
      <c r="EEW72" s="91"/>
      <c r="EEX72" s="91"/>
      <c r="EEY72" s="91"/>
      <c r="EEZ72" s="91"/>
      <c r="EFA72" s="91"/>
      <c r="EFB72" s="91"/>
      <c r="EFC72" s="91"/>
      <c r="EFD72" s="91"/>
      <c r="EFE72" s="91"/>
      <c r="EFF72" s="91"/>
      <c r="EFG72" s="91"/>
      <c r="EFH72" s="91"/>
      <c r="EFI72" s="91"/>
      <c r="EFJ72" s="91"/>
      <c r="EFK72" s="91"/>
      <c r="EFL72" s="91"/>
      <c r="EFM72" s="91"/>
      <c r="EFN72" s="91"/>
      <c r="EFO72" s="91"/>
      <c r="EFP72" s="91"/>
      <c r="EFQ72" s="91"/>
      <c r="EFR72" s="91"/>
      <c r="EFS72" s="91"/>
      <c r="EFT72" s="91"/>
      <c r="EFU72" s="91"/>
      <c r="EFV72" s="91"/>
      <c r="EFW72" s="91"/>
      <c r="EFX72" s="91"/>
      <c r="EFY72" s="91"/>
      <c r="EFZ72" s="91"/>
      <c r="EGA72" s="91"/>
      <c r="EGB72" s="91"/>
      <c r="EGC72" s="91"/>
      <c r="EGD72" s="91"/>
      <c r="EGE72" s="91"/>
      <c r="EGF72" s="91"/>
      <c r="EGG72" s="91"/>
      <c r="EGH72" s="91"/>
      <c r="EGI72" s="91"/>
      <c r="EGJ72" s="91"/>
      <c r="EGK72" s="91"/>
      <c r="EGL72" s="91"/>
      <c r="EGM72" s="91"/>
      <c r="EGN72" s="91"/>
      <c r="EGO72" s="91"/>
      <c r="EGP72" s="91"/>
      <c r="EGQ72" s="91"/>
      <c r="EGR72" s="91"/>
      <c r="EGS72" s="91"/>
      <c r="EGT72" s="91"/>
      <c r="EGU72" s="91"/>
      <c r="EGV72" s="91"/>
      <c r="EGW72" s="91"/>
      <c r="EGX72" s="91"/>
      <c r="EGY72" s="91"/>
      <c r="EGZ72" s="91"/>
      <c r="EHA72" s="91"/>
      <c r="EHB72" s="91"/>
      <c r="EHC72" s="91"/>
      <c r="EHD72" s="91"/>
      <c r="EHE72" s="91"/>
      <c r="EHF72" s="91"/>
      <c r="EHG72" s="91"/>
      <c r="EHH72" s="91"/>
      <c r="EHI72" s="91"/>
      <c r="EHJ72" s="91"/>
      <c r="EHK72" s="91"/>
      <c r="EHL72" s="91"/>
      <c r="EHM72" s="91"/>
      <c r="EHN72" s="91"/>
      <c r="EHO72" s="91"/>
      <c r="EHP72" s="91"/>
      <c r="EHQ72" s="91"/>
      <c r="EHR72" s="91"/>
      <c r="EHS72" s="91"/>
      <c r="EHT72" s="91"/>
      <c r="EHU72" s="91"/>
      <c r="EHV72" s="91"/>
      <c r="EHW72" s="91"/>
      <c r="EHX72" s="91"/>
      <c r="EHY72" s="91"/>
      <c r="EHZ72" s="91"/>
      <c r="EIA72" s="91"/>
      <c r="EIB72" s="91"/>
      <c r="EIC72" s="91"/>
      <c r="EID72" s="91"/>
      <c r="EIE72" s="91"/>
      <c r="EIF72" s="91"/>
      <c r="EIG72" s="91"/>
      <c r="EIH72" s="91"/>
      <c r="EII72" s="91"/>
      <c r="EIJ72" s="91"/>
      <c r="EIK72" s="91"/>
      <c r="EIL72" s="91"/>
      <c r="EIM72" s="91"/>
      <c r="EIN72" s="91"/>
      <c r="EIO72" s="91"/>
      <c r="EIP72" s="91"/>
      <c r="EIQ72" s="91"/>
      <c r="EIR72" s="91"/>
      <c r="EIS72" s="91"/>
      <c r="EIT72" s="91"/>
      <c r="EIU72" s="91"/>
      <c r="EIV72" s="91"/>
      <c r="EIW72" s="91"/>
      <c r="EIX72" s="91"/>
      <c r="EIY72" s="91"/>
      <c r="EIZ72" s="91"/>
      <c r="EJA72" s="91"/>
      <c r="EJB72" s="91"/>
      <c r="EJC72" s="91"/>
      <c r="EJD72" s="91"/>
      <c r="EJE72" s="91"/>
      <c r="EJF72" s="91"/>
      <c r="EJG72" s="91"/>
      <c r="EJH72" s="91"/>
      <c r="EJI72" s="91"/>
      <c r="EJJ72" s="91"/>
      <c r="EJK72" s="91"/>
      <c r="EJL72" s="91"/>
      <c r="EJM72" s="91"/>
      <c r="EJN72" s="91"/>
      <c r="EJO72" s="91"/>
      <c r="EJP72" s="91"/>
      <c r="EJQ72" s="91"/>
      <c r="EJR72" s="91"/>
      <c r="EJS72" s="91"/>
      <c r="EJT72" s="91"/>
      <c r="EJU72" s="91"/>
      <c r="EJV72" s="91"/>
      <c r="EJW72" s="91"/>
      <c r="EJX72" s="91"/>
      <c r="EJY72" s="91"/>
      <c r="EJZ72" s="91"/>
      <c r="EKA72" s="91"/>
      <c r="EKB72" s="91"/>
      <c r="EKC72" s="91"/>
      <c r="EKD72" s="91"/>
      <c r="EKE72" s="91"/>
      <c r="EKF72" s="91"/>
      <c r="EKG72" s="91"/>
      <c r="EKH72" s="91"/>
      <c r="EKI72" s="91"/>
      <c r="EKJ72" s="91"/>
      <c r="EKK72" s="91"/>
      <c r="EKL72" s="91"/>
      <c r="EKM72" s="91"/>
      <c r="EKN72" s="91"/>
      <c r="EKO72" s="91"/>
      <c r="EKP72" s="91"/>
      <c r="EKQ72" s="91"/>
      <c r="EKR72" s="91"/>
      <c r="EKS72" s="91"/>
      <c r="EKT72" s="91"/>
      <c r="EKU72" s="91"/>
      <c r="EKV72" s="91"/>
      <c r="EKW72" s="91"/>
      <c r="EKX72" s="91"/>
      <c r="EKY72" s="91"/>
      <c r="EKZ72" s="91"/>
      <c r="ELA72" s="91"/>
      <c r="ELB72" s="91"/>
      <c r="ELC72" s="91"/>
      <c r="ELD72" s="91"/>
      <c r="ELE72" s="91"/>
      <c r="ELF72" s="91"/>
      <c r="ELG72" s="91"/>
      <c r="ELH72" s="91"/>
      <c r="ELI72" s="91"/>
      <c r="ELJ72" s="91"/>
      <c r="ELK72" s="91"/>
      <c r="ELL72" s="91"/>
      <c r="ELM72" s="91"/>
      <c r="ELN72" s="91"/>
      <c r="ELO72" s="91"/>
      <c r="ELP72" s="91"/>
      <c r="ELQ72" s="91"/>
      <c r="ELR72" s="91"/>
      <c r="ELS72" s="91"/>
      <c r="ELT72" s="91"/>
      <c r="ELU72" s="91"/>
      <c r="ELV72" s="91"/>
      <c r="ELW72" s="91"/>
      <c r="ELX72" s="91"/>
      <c r="ELY72" s="91"/>
      <c r="ELZ72" s="91"/>
      <c r="EMA72" s="91"/>
      <c r="EMB72" s="91"/>
      <c r="EMC72" s="91"/>
      <c r="EMD72" s="91"/>
      <c r="EME72" s="91"/>
      <c r="EMF72" s="91"/>
      <c r="EMG72" s="91"/>
      <c r="EMH72" s="91"/>
      <c r="EMI72" s="91"/>
      <c r="EMJ72" s="91"/>
      <c r="EMK72" s="91"/>
      <c r="EML72" s="91"/>
      <c r="EMM72" s="91"/>
      <c r="EMN72" s="91"/>
      <c r="EMO72" s="91"/>
      <c r="EMP72" s="91"/>
      <c r="EMQ72" s="91"/>
      <c r="EMR72" s="91"/>
      <c r="EMS72" s="91"/>
      <c r="EMT72" s="91"/>
      <c r="EMU72" s="91"/>
      <c r="EMV72" s="91"/>
      <c r="EMW72" s="91"/>
      <c r="EMX72" s="91"/>
      <c r="EMY72" s="91"/>
      <c r="EMZ72" s="91"/>
      <c r="ENA72" s="91"/>
      <c r="ENB72" s="91"/>
      <c r="ENC72" s="91"/>
      <c r="END72" s="91"/>
      <c r="ENE72" s="91"/>
      <c r="ENF72" s="91"/>
      <c r="ENG72" s="91"/>
      <c r="ENH72" s="91"/>
      <c r="ENI72" s="91"/>
      <c r="ENJ72" s="91"/>
      <c r="ENK72" s="91"/>
      <c r="ENL72" s="91"/>
      <c r="ENM72" s="91"/>
      <c r="ENN72" s="91"/>
      <c r="ENO72" s="91"/>
      <c r="ENP72" s="91"/>
      <c r="ENQ72" s="91"/>
      <c r="ENR72" s="91"/>
      <c r="ENS72" s="91"/>
      <c r="ENT72" s="91"/>
      <c r="ENU72" s="91"/>
      <c r="ENV72" s="91"/>
      <c r="ENW72" s="91"/>
      <c r="ENX72" s="91"/>
      <c r="ENY72" s="91"/>
      <c r="ENZ72" s="91"/>
      <c r="EOA72" s="91"/>
      <c r="EOB72" s="91"/>
      <c r="EOC72" s="91"/>
      <c r="EOD72" s="91"/>
      <c r="EOE72" s="91"/>
      <c r="EOF72" s="91"/>
      <c r="EOG72" s="91"/>
      <c r="EOH72" s="91"/>
      <c r="EOI72" s="91"/>
      <c r="EOJ72" s="91"/>
      <c r="EOK72" s="91"/>
      <c r="EOL72" s="91"/>
      <c r="EOM72" s="91"/>
      <c r="EON72" s="91"/>
      <c r="EOO72" s="91"/>
      <c r="EOP72" s="91"/>
      <c r="EOQ72" s="91"/>
      <c r="EOR72" s="91"/>
      <c r="EOS72" s="91"/>
      <c r="EOT72" s="91"/>
      <c r="EOU72" s="91"/>
      <c r="EOV72" s="91"/>
      <c r="EOW72" s="91"/>
      <c r="EOX72" s="91"/>
      <c r="EOY72" s="91"/>
      <c r="EOZ72" s="91"/>
      <c r="EPA72" s="91"/>
      <c r="EPB72" s="91"/>
      <c r="EPC72" s="91"/>
      <c r="EPD72" s="91"/>
      <c r="EPE72" s="91"/>
      <c r="EPF72" s="91"/>
      <c r="EPG72" s="91"/>
      <c r="EPH72" s="91"/>
      <c r="EPI72" s="91"/>
      <c r="EPJ72" s="91"/>
      <c r="EPK72" s="91"/>
      <c r="EPL72" s="91"/>
      <c r="EPM72" s="91"/>
      <c r="EPN72" s="91"/>
      <c r="EPO72" s="91"/>
      <c r="EPP72" s="91"/>
      <c r="EPQ72" s="91"/>
      <c r="EPR72" s="91"/>
      <c r="EPS72" s="91"/>
      <c r="EPT72" s="91"/>
      <c r="EPU72" s="91"/>
      <c r="EPV72" s="91"/>
      <c r="EPW72" s="91"/>
      <c r="EPX72" s="91"/>
      <c r="EPY72" s="91"/>
      <c r="EPZ72" s="91"/>
      <c r="EQA72" s="91"/>
      <c r="EQB72" s="91"/>
      <c r="EQC72" s="91"/>
      <c r="EQD72" s="91"/>
      <c r="EQE72" s="91"/>
      <c r="EQF72" s="91"/>
      <c r="EQG72" s="91"/>
      <c r="EQH72" s="91"/>
      <c r="EQI72" s="91"/>
      <c r="EQJ72" s="91"/>
      <c r="EQK72" s="91"/>
      <c r="EQL72" s="91"/>
      <c r="EQM72" s="91"/>
      <c r="EQN72" s="91"/>
      <c r="EQO72" s="91"/>
      <c r="EQP72" s="91"/>
      <c r="EQQ72" s="91"/>
      <c r="EQR72" s="91"/>
      <c r="EQS72" s="91"/>
      <c r="EQT72" s="91"/>
      <c r="EQU72" s="91"/>
      <c r="EQV72" s="91"/>
      <c r="EQW72" s="91"/>
      <c r="EQX72" s="91"/>
      <c r="EQY72" s="91"/>
      <c r="EQZ72" s="91"/>
      <c r="ERA72" s="91"/>
      <c r="ERB72" s="91"/>
      <c r="ERC72" s="91"/>
      <c r="ERD72" s="91"/>
      <c r="ERE72" s="91"/>
      <c r="ERF72" s="91"/>
      <c r="ERG72" s="91"/>
      <c r="ERH72" s="91"/>
      <c r="ERI72" s="91"/>
      <c r="ERJ72" s="91"/>
      <c r="ERK72" s="91"/>
      <c r="ERL72" s="91"/>
      <c r="ERM72" s="91"/>
      <c r="ERN72" s="91"/>
      <c r="ERO72" s="91"/>
      <c r="ERP72" s="91"/>
      <c r="ERQ72" s="91"/>
      <c r="ERR72" s="91"/>
      <c r="ERS72" s="91"/>
      <c r="ERT72" s="91"/>
      <c r="ERU72" s="91"/>
      <c r="ERV72" s="91"/>
      <c r="ERW72" s="91"/>
      <c r="ERX72" s="91"/>
      <c r="ERY72" s="91"/>
      <c r="ERZ72" s="91"/>
      <c r="ESA72" s="91"/>
      <c r="ESB72" s="91"/>
      <c r="ESC72" s="91"/>
      <c r="ESD72" s="91"/>
      <c r="ESE72" s="91"/>
      <c r="ESF72" s="91"/>
      <c r="ESG72" s="91"/>
      <c r="ESH72" s="91"/>
      <c r="ESI72" s="91"/>
      <c r="ESJ72" s="91"/>
      <c r="ESK72" s="91"/>
      <c r="ESL72" s="91"/>
      <c r="ESM72" s="91"/>
      <c r="ESN72" s="91"/>
      <c r="ESO72" s="91"/>
      <c r="ESP72" s="91"/>
      <c r="ESQ72" s="91"/>
      <c r="ESR72" s="91"/>
      <c r="ESS72" s="91"/>
      <c r="EST72" s="91"/>
      <c r="ESU72" s="91"/>
      <c r="ESV72" s="91"/>
      <c r="ESW72" s="91"/>
      <c r="ESX72" s="91"/>
      <c r="ESY72" s="91"/>
      <c r="ESZ72" s="91"/>
      <c r="ETA72" s="91"/>
      <c r="ETB72" s="91"/>
      <c r="ETC72" s="91"/>
      <c r="ETD72" s="91"/>
      <c r="ETE72" s="91"/>
      <c r="ETF72" s="91"/>
      <c r="ETG72" s="91"/>
      <c r="ETH72" s="91"/>
      <c r="ETI72" s="91"/>
      <c r="ETJ72" s="91"/>
      <c r="ETK72" s="91"/>
      <c r="ETL72" s="91"/>
      <c r="ETM72" s="91"/>
      <c r="ETN72" s="91"/>
      <c r="ETO72" s="91"/>
      <c r="ETP72" s="91"/>
      <c r="ETQ72" s="91"/>
      <c r="ETR72" s="91"/>
      <c r="ETS72" s="91"/>
      <c r="ETT72" s="91"/>
      <c r="ETU72" s="91"/>
      <c r="ETV72" s="91"/>
      <c r="ETW72" s="91"/>
      <c r="ETX72" s="91"/>
      <c r="ETY72" s="91"/>
      <c r="ETZ72" s="91"/>
      <c r="EUA72" s="91"/>
      <c r="EUB72" s="91"/>
      <c r="EUC72" s="91"/>
      <c r="EUD72" s="91"/>
      <c r="EUE72" s="91"/>
      <c r="EUF72" s="91"/>
      <c r="EUG72" s="91"/>
      <c r="EUH72" s="91"/>
      <c r="EUI72" s="91"/>
      <c r="EUJ72" s="91"/>
      <c r="EUK72" s="91"/>
      <c r="EUL72" s="91"/>
      <c r="EUM72" s="91"/>
      <c r="EUN72" s="91"/>
      <c r="EUO72" s="91"/>
      <c r="EUP72" s="91"/>
      <c r="EUQ72" s="91"/>
      <c r="EUR72" s="91"/>
      <c r="EUS72" s="91"/>
      <c r="EUT72" s="91"/>
      <c r="EUU72" s="91"/>
      <c r="EUV72" s="91"/>
      <c r="EUW72" s="91"/>
      <c r="EUX72" s="91"/>
      <c r="EUY72" s="91"/>
      <c r="EUZ72" s="91"/>
      <c r="EVA72" s="91"/>
      <c r="EVB72" s="91"/>
      <c r="EVC72" s="91"/>
      <c r="EVD72" s="91"/>
      <c r="EVE72" s="91"/>
      <c r="EVF72" s="91"/>
      <c r="EVG72" s="91"/>
      <c r="EVH72" s="91"/>
      <c r="EVI72" s="91"/>
      <c r="EVJ72" s="91"/>
      <c r="EVK72" s="91"/>
      <c r="EVL72" s="91"/>
      <c r="EVM72" s="91"/>
      <c r="EVN72" s="91"/>
      <c r="EVO72" s="91"/>
      <c r="EVP72" s="91"/>
      <c r="EVQ72" s="91"/>
      <c r="EVR72" s="91"/>
      <c r="EVS72" s="91"/>
      <c r="EVT72" s="91"/>
      <c r="EVU72" s="91"/>
      <c r="EVV72" s="91"/>
      <c r="EVW72" s="91"/>
      <c r="EVX72" s="91"/>
      <c r="EVY72" s="91"/>
      <c r="EVZ72" s="91"/>
      <c r="EWA72" s="91"/>
      <c r="EWB72" s="91"/>
      <c r="EWC72" s="91"/>
      <c r="EWD72" s="91"/>
      <c r="EWE72" s="91"/>
      <c r="EWF72" s="91"/>
      <c r="EWG72" s="91"/>
      <c r="EWH72" s="91"/>
      <c r="EWI72" s="91"/>
      <c r="EWJ72" s="91"/>
      <c r="EWK72" s="91"/>
      <c r="EWL72" s="91"/>
      <c r="EWM72" s="91"/>
      <c r="EWN72" s="91"/>
      <c r="EWO72" s="91"/>
      <c r="EWP72" s="91"/>
      <c r="EWQ72" s="91"/>
      <c r="EWR72" s="91"/>
      <c r="EWS72" s="91"/>
      <c r="EWT72" s="91"/>
      <c r="EWU72" s="91"/>
      <c r="EWV72" s="91"/>
      <c r="EWW72" s="91"/>
      <c r="EWX72" s="91"/>
      <c r="EWY72" s="91"/>
      <c r="EWZ72" s="91"/>
      <c r="EXA72" s="91"/>
      <c r="EXB72" s="91"/>
      <c r="EXC72" s="91"/>
      <c r="EXD72" s="91"/>
      <c r="EXE72" s="91"/>
      <c r="EXF72" s="91"/>
      <c r="EXG72" s="91"/>
      <c r="EXH72" s="91"/>
      <c r="EXI72" s="91"/>
      <c r="EXJ72" s="91"/>
      <c r="EXK72" s="91"/>
      <c r="EXL72" s="91"/>
      <c r="EXM72" s="91"/>
      <c r="EXN72" s="91"/>
      <c r="EXO72" s="91"/>
      <c r="EXP72" s="91"/>
      <c r="EXQ72" s="91"/>
      <c r="EXR72" s="91"/>
      <c r="EXS72" s="91"/>
      <c r="EXT72" s="91"/>
      <c r="EXU72" s="91"/>
      <c r="EXV72" s="91"/>
      <c r="EXW72" s="91"/>
      <c r="EXX72" s="91"/>
      <c r="EXY72" s="91"/>
      <c r="EXZ72" s="91"/>
      <c r="EYA72" s="91"/>
      <c r="EYB72" s="91"/>
      <c r="EYC72" s="91"/>
      <c r="EYD72" s="91"/>
      <c r="EYE72" s="91"/>
      <c r="EYF72" s="91"/>
      <c r="EYG72" s="91"/>
      <c r="EYH72" s="91"/>
      <c r="EYI72" s="91"/>
      <c r="EYJ72" s="91"/>
      <c r="EYK72" s="91"/>
      <c r="EYL72" s="91"/>
      <c r="EYM72" s="91"/>
      <c r="EYN72" s="91"/>
      <c r="EYO72" s="91"/>
      <c r="EYP72" s="91"/>
      <c r="EYQ72" s="91"/>
      <c r="EYR72" s="91"/>
      <c r="EYS72" s="91"/>
      <c r="EYT72" s="91"/>
      <c r="EYU72" s="91"/>
      <c r="EYV72" s="91"/>
      <c r="EYW72" s="91"/>
      <c r="EYX72" s="91"/>
      <c r="EYY72" s="91"/>
      <c r="EYZ72" s="91"/>
      <c r="EZA72" s="91"/>
      <c r="EZB72" s="91"/>
      <c r="EZC72" s="91"/>
      <c r="EZD72" s="91"/>
      <c r="EZE72" s="91"/>
      <c r="EZF72" s="91"/>
      <c r="EZG72" s="91"/>
      <c r="EZH72" s="91"/>
      <c r="EZI72" s="91"/>
      <c r="EZJ72" s="91"/>
      <c r="EZK72" s="91"/>
      <c r="EZL72" s="91"/>
      <c r="EZM72" s="91"/>
      <c r="EZN72" s="91"/>
      <c r="EZO72" s="91"/>
      <c r="EZP72" s="91"/>
      <c r="EZQ72" s="91"/>
      <c r="EZR72" s="91"/>
      <c r="EZS72" s="91"/>
      <c r="EZT72" s="91"/>
      <c r="EZU72" s="91"/>
      <c r="EZV72" s="91"/>
      <c r="EZW72" s="91"/>
      <c r="EZX72" s="91"/>
      <c r="EZY72" s="91"/>
      <c r="EZZ72" s="91"/>
      <c r="FAA72" s="91"/>
      <c r="FAB72" s="91"/>
      <c r="FAC72" s="91"/>
      <c r="FAD72" s="91"/>
      <c r="FAE72" s="91"/>
      <c r="FAF72" s="91"/>
      <c r="FAG72" s="91"/>
      <c r="FAH72" s="91"/>
      <c r="FAI72" s="91"/>
      <c r="FAJ72" s="91"/>
      <c r="FAK72" s="91"/>
      <c r="FAL72" s="91"/>
      <c r="FAM72" s="91"/>
      <c r="FAN72" s="91"/>
      <c r="FAO72" s="91"/>
      <c r="FAP72" s="91"/>
      <c r="FAQ72" s="91"/>
      <c r="FAR72" s="91"/>
      <c r="FAS72" s="91"/>
      <c r="FAT72" s="91"/>
      <c r="FAU72" s="91"/>
      <c r="FAV72" s="91"/>
      <c r="FAW72" s="91"/>
      <c r="FAX72" s="91"/>
      <c r="FAY72" s="91"/>
      <c r="FAZ72" s="91"/>
      <c r="FBA72" s="91"/>
      <c r="FBB72" s="91"/>
      <c r="FBC72" s="91"/>
      <c r="FBD72" s="91"/>
      <c r="FBE72" s="91"/>
      <c r="FBF72" s="91"/>
      <c r="FBG72" s="91"/>
      <c r="FBH72" s="91"/>
      <c r="FBI72" s="91"/>
      <c r="FBJ72" s="91"/>
      <c r="FBK72" s="91"/>
      <c r="FBL72" s="91"/>
      <c r="FBM72" s="91"/>
      <c r="FBN72" s="91"/>
      <c r="FBO72" s="91"/>
      <c r="FBP72" s="91"/>
      <c r="FBQ72" s="91"/>
      <c r="FBR72" s="91"/>
      <c r="FBS72" s="91"/>
      <c r="FBT72" s="91"/>
      <c r="FBU72" s="91"/>
      <c r="FBV72" s="91"/>
      <c r="FBW72" s="91"/>
      <c r="FBX72" s="91"/>
      <c r="FBY72" s="91"/>
      <c r="FBZ72" s="91"/>
      <c r="FCA72" s="91"/>
      <c r="FCB72" s="91"/>
      <c r="FCC72" s="91"/>
      <c r="FCD72" s="91"/>
      <c r="FCE72" s="91"/>
      <c r="FCF72" s="91"/>
      <c r="FCG72" s="91"/>
      <c r="FCH72" s="91"/>
      <c r="FCI72" s="91"/>
      <c r="FCJ72" s="91"/>
      <c r="FCK72" s="91"/>
      <c r="FCL72" s="91"/>
      <c r="FCM72" s="91"/>
      <c r="FCN72" s="91"/>
      <c r="FCO72" s="91"/>
      <c r="FCP72" s="91"/>
      <c r="FCQ72" s="91"/>
      <c r="FCR72" s="91"/>
      <c r="FCS72" s="91"/>
      <c r="FCT72" s="91"/>
      <c r="FCU72" s="91"/>
      <c r="FCV72" s="91"/>
      <c r="FCW72" s="91"/>
      <c r="FCX72" s="91"/>
      <c r="FCY72" s="91"/>
      <c r="FCZ72" s="91"/>
      <c r="FDA72" s="91"/>
      <c r="FDB72" s="91"/>
      <c r="FDC72" s="91"/>
      <c r="FDD72" s="91"/>
      <c r="FDE72" s="91"/>
      <c r="FDF72" s="91"/>
      <c r="FDG72" s="91"/>
      <c r="FDH72" s="91"/>
      <c r="FDI72" s="91"/>
      <c r="FDJ72" s="91"/>
      <c r="FDK72" s="91"/>
      <c r="FDL72" s="91"/>
      <c r="FDM72" s="91"/>
      <c r="FDN72" s="91"/>
      <c r="FDO72" s="91"/>
      <c r="FDP72" s="91"/>
      <c r="FDQ72" s="91"/>
      <c r="FDR72" s="91"/>
      <c r="FDS72" s="91"/>
      <c r="FDT72" s="91"/>
      <c r="FDU72" s="91"/>
      <c r="FDV72" s="91"/>
      <c r="FDW72" s="91"/>
      <c r="FDX72" s="91"/>
      <c r="FDY72" s="91"/>
      <c r="FDZ72" s="91"/>
      <c r="FEA72" s="91"/>
      <c r="FEB72" s="91"/>
      <c r="FEC72" s="91"/>
      <c r="FED72" s="91"/>
      <c r="FEE72" s="91"/>
      <c r="FEF72" s="91"/>
      <c r="FEG72" s="91"/>
      <c r="FEH72" s="91"/>
      <c r="FEI72" s="91"/>
      <c r="FEJ72" s="91"/>
      <c r="FEK72" s="91"/>
      <c r="FEL72" s="91"/>
      <c r="FEM72" s="91"/>
      <c r="FEN72" s="91"/>
      <c r="FEO72" s="91"/>
      <c r="FEP72" s="91"/>
      <c r="FEQ72" s="91"/>
      <c r="FER72" s="91"/>
      <c r="FES72" s="91"/>
      <c r="FET72" s="91"/>
      <c r="FEU72" s="91"/>
      <c r="FEV72" s="91"/>
      <c r="FEW72" s="91"/>
      <c r="FEX72" s="91"/>
      <c r="FEY72" s="91"/>
      <c r="FEZ72" s="91"/>
      <c r="FFA72" s="91"/>
      <c r="FFB72" s="91"/>
      <c r="FFC72" s="91"/>
      <c r="FFD72" s="91"/>
      <c r="FFE72" s="91"/>
      <c r="FFF72" s="91"/>
      <c r="FFG72" s="91"/>
      <c r="FFH72" s="91"/>
      <c r="FFI72" s="91"/>
      <c r="FFJ72" s="91"/>
      <c r="FFK72" s="91"/>
      <c r="FFL72" s="91"/>
      <c r="FFM72" s="91"/>
      <c r="FFN72" s="91"/>
      <c r="FFO72" s="91"/>
      <c r="FFP72" s="91"/>
      <c r="FFQ72" s="91"/>
      <c r="FFR72" s="91"/>
      <c r="FFS72" s="91"/>
      <c r="FFT72" s="91"/>
      <c r="FFU72" s="91"/>
      <c r="FFV72" s="91"/>
      <c r="FFW72" s="91"/>
      <c r="FFX72" s="91"/>
      <c r="FFY72" s="91"/>
      <c r="FFZ72" s="91"/>
      <c r="FGA72" s="91"/>
      <c r="FGB72" s="91"/>
      <c r="FGC72" s="91"/>
      <c r="FGD72" s="91"/>
      <c r="FGE72" s="91"/>
      <c r="FGF72" s="91"/>
      <c r="FGG72" s="91"/>
      <c r="FGH72" s="91"/>
      <c r="FGI72" s="91"/>
      <c r="FGJ72" s="91"/>
      <c r="FGK72" s="91"/>
      <c r="FGL72" s="91"/>
      <c r="FGM72" s="91"/>
      <c r="FGN72" s="91"/>
      <c r="FGO72" s="91"/>
      <c r="FGP72" s="91"/>
      <c r="FGQ72" s="91"/>
      <c r="FGR72" s="91"/>
      <c r="FGS72" s="91"/>
      <c r="FGT72" s="91"/>
      <c r="FGU72" s="91"/>
      <c r="FGV72" s="91"/>
      <c r="FGW72" s="91"/>
      <c r="FGX72" s="91"/>
      <c r="FGY72" s="91"/>
      <c r="FGZ72" s="91"/>
      <c r="FHA72" s="91"/>
      <c r="FHB72" s="91"/>
      <c r="FHC72" s="91"/>
      <c r="FHD72" s="91"/>
      <c r="FHE72" s="91"/>
      <c r="FHF72" s="91"/>
      <c r="FHG72" s="91"/>
      <c r="FHH72" s="91"/>
      <c r="FHI72" s="91"/>
      <c r="FHJ72" s="91"/>
      <c r="FHK72" s="91"/>
      <c r="FHL72" s="91"/>
      <c r="FHM72" s="91"/>
      <c r="FHN72" s="91"/>
      <c r="FHO72" s="91"/>
      <c r="FHP72" s="91"/>
      <c r="FHQ72" s="91"/>
      <c r="FHR72" s="91"/>
      <c r="FHS72" s="91"/>
      <c r="FHT72" s="91"/>
      <c r="FHU72" s="91"/>
      <c r="FHV72" s="91"/>
      <c r="FHW72" s="91"/>
      <c r="FHX72" s="91"/>
      <c r="FHY72" s="91"/>
      <c r="FHZ72" s="91"/>
      <c r="FIA72" s="91"/>
      <c r="FIB72" s="91"/>
      <c r="FIC72" s="91"/>
      <c r="FID72" s="91"/>
      <c r="FIE72" s="91"/>
      <c r="FIF72" s="91"/>
      <c r="FIG72" s="91"/>
      <c r="FIH72" s="91"/>
      <c r="FII72" s="91"/>
      <c r="FIJ72" s="91"/>
      <c r="FIK72" s="91"/>
      <c r="FIL72" s="91"/>
      <c r="FIM72" s="91"/>
      <c r="FIN72" s="91"/>
      <c r="FIO72" s="91"/>
      <c r="FIP72" s="91"/>
      <c r="FIQ72" s="91"/>
      <c r="FIR72" s="91"/>
      <c r="FIS72" s="91"/>
      <c r="FIT72" s="91"/>
      <c r="FIU72" s="91"/>
      <c r="FIV72" s="91"/>
      <c r="FIW72" s="91"/>
      <c r="FIX72" s="91"/>
      <c r="FIY72" s="91"/>
      <c r="FIZ72" s="91"/>
      <c r="FJA72" s="91"/>
      <c r="FJB72" s="91"/>
      <c r="FJC72" s="91"/>
      <c r="FJD72" s="91"/>
      <c r="FJE72" s="91"/>
      <c r="FJF72" s="91"/>
      <c r="FJG72" s="91"/>
      <c r="FJH72" s="91"/>
      <c r="FJI72" s="91"/>
      <c r="FJJ72" s="91"/>
      <c r="FJK72" s="91"/>
      <c r="FJL72" s="91"/>
      <c r="FJM72" s="91"/>
      <c r="FJN72" s="91"/>
      <c r="FJO72" s="91"/>
      <c r="FJP72" s="91"/>
      <c r="FJQ72" s="91"/>
      <c r="FJR72" s="91"/>
      <c r="FJS72" s="91"/>
      <c r="FJT72" s="91"/>
      <c r="FJU72" s="91"/>
      <c r="FJV72" s="91"/>
      <c r="FJW72" s="91"/>
      <c r="FJX72" s="91"/>
      <c r="FJY72" s="91"/>
      <c r="FJZ72" s="91"/>
      <c r="FKA72" s="91"/>
      <c r="FKB72" s="91"/>
      <c r="FKC72" s="91"/>
      <c r="FKD72" s="91"/>
      <c r="FKE72" s="91"/>
      <c r="FKF72" s="91"/>
      <c r="FKG72" s="91"/>
      <c r="FKH72" s="91"/>
      <c r="FKI72" s="91"/>
      <c r="FKJ72" s="91"/>
      <c r="FKK72" s="91"/>
      <c r="FKL72" s="91"/>
      <c r="FKM72" s="91"/>
      <c r="FKN72" s="91"/>
      <c r="FKO72" s="91"/>
      <c r="FKP72" s="91"/>
      <c r="FKQ72" s="91"/>
      <c r="FKR72" s="91"/>
      <c r="FKS72" s="91"/>
      <c r="FKT72" s="91"/>
      <c r="FKU72" s="91"/>
      <c r="FKV72" s="91"/>
      <c r="FKW72" s="91"/>
      <c r="FKX72" s="91"/>
      <c r="FKY72" s="91"/>
      <c r="FKZ72" s="91"/>
      <c r="FLA72" s="91"/>
      <c r="FLB72" s="91"/>
      <c r="FLC72" s="91"/>
      <c r="FLD72" s="91"/>
      <c r="FLE72" s="91"/>
      <c r="FLF72" s="91"/>
      <c r="FLG72" s="91"/>
      <c r="FLH72" s="91"/>
      <c r="FLI72" s="91"/>
      <c r="FLJ72" s="91"/>
      <c r="FLK72" s="91"/>
      <c r="FLL72" s="91"/>
      <c r="FLM72" s="91"/>
      <c r="FLN72" s="91"/>
      <c r="FLO72" s="91"/>
      <c r="FLP72" s="91"/>
      <c r="FLQ72" s="91"/>
      <c r="FLR72" s="91"/>
      <c r="FLS72" s="91"/>
      <c r="FLT72" s="91"/>
      <c r="FLU72" s="91"/>
      <c r="FLV72" s="91"/>
      <c r="FLW72" s="91"/>
      <c r="FLX72" s="91"/>
      <c r="FLY72" s="91"/>
      <c r="FLZ72" s="91"/>
      <c r="FMA72" s="91"/>
      <c r="FMB72" s="91"/>
      <c r="FMC72" s="91"/>
      <c r="FMD72" s="91"/>
      <c r="FME72" s="91"/>
      <c r="FMF72" s="91"/>
      <c r="FMG72" s="91"/>
      <c r="FMH72" s="91"/>
      <c r="FMI72" s="91"/>
      <c r="FMJ72" s="91"/>
      <c r="FMK72" s="91"/>
      <c r="FML72" s="91"/>
      <c r="FMM72" s="91"/>
      <c r="FMN72" s="91"/>
      <c r="FMO72" s="91"/>
      <c r="FMP72" s="91"/>
      <c r="FMQ72" s="91"/>
      <c r="FMR72" s="91"/>
      <c r="FMS72" s="91"/>
      <c r="FMT72" s="91"/>
      <c r="FMU72" s="91"/>
      <c r="FMV72" s="91"/>
      <c r="FMW72" s="91"/>
      <c r="FMX72" s="91"/>
      <c r="FMY72" s="91"/>
      <c r="FMZ72" s="91"/>
      <c r="FNA72" s="91"/>
      <c r="FNB72" s="91"/>
      <c r="FNC72" s="91"/>
      <c r="FND72" s="91"/>
      <c r="FNE72" s="91"/>
      <c r="FNF72" s="91"/>
      <c r="FNG72" s="91"/>
      <c r="FNH72" s="91"/>
      <c r="FNI72" s="91"/>
      <c r="FNJ72" s="91"/>
      <c r="FNK72" s="91"/>
      <c r="FNL72" s="91"/>
      <c r="FNM72" s="91"/>
      <c r="FNN72" s="91"/>
      <c r="FNO72" s="91"/>
      <c r="FNP72" s="91"/>
      <c r="FNQ72" s="91"/>
      <c r="FNR72" s="91"/>
      <c r="FNS72" s="91"/>
      <c r="FNT72" s="91"/>
      <c r="FNU72" s="91"/>
      <c r="FNV72" s="91"/>
      <c r="FNW72" s="91"/>
      <c r="FNX72" s="91"/>
      <c r="FNY72" s="91"/>
      <c r="FNZ72" s="91"/>
      <c r="FOA72" s="91"/>
      <c r="FOB72" s="91"/>
      <c r="FOC72" s="91"/>
      <c r="FOD72" s="91"/>
      <c r="FOE72" s="91"/>
      <c r="FOF72" s="91"/>
      <c r="FOG72" s="91"/>
      <c r="FOH72" s="91"/>
      <c r="FOI72" s="91"/>
      <c r="FOJ72" s="91"/>
      <c r="FOK72" s="91"/>
      <c r="FOL72" s="91"/>
      <c r="FOM72" s="91"/>
      <c r="FON72" s="91"/>
      <c r="FOO72" s="91"/>
      <c r="FOP72" s="91"/>
      <c r="FOQ72" s="91"/>
      <c r="FOR72" s="91"/>
      <c r="FOS72" s="91"/>
      <c r="FOT72" s="91"/>
      <c r="FOU72" s="91"/>
      <c r="FOV72" s="91"/>
      <c r="FOW72" s="91"/>
      <c r="FOX72" s="91"/>
      <c r="FOY72" s="91"/>
      <c r="FOZ72" s="91"/>
      <c r="FPA72" s="91"/>
      <c r="FPB72" s="91"/>
      <c r="FPC72" s="91"/>
      <c r="FPD72" s="91"/>
      <c r="FPE72" s="91"/>
      <c r="FPF72" s="91"/>
      <c r="FPG72" s="91"/>
      <c r="FPH72" s="91"/>
      <c r="FPI72" s="91"/>
      <c r="FPJ72" s="91"/>
      <c r="FPK72" s="91"/>
      <c r="FPL72" s="91"/>
      <c r="FPM72" s="91"/>
      <c r="FPN72" s="91"/>
      <c r="FPO72" s="91"/>
      <c r="FPP72" s="91"/>
      <c r="FPQ72" s="91"/>
      <c r="FPR72" s="91"/>
      <c r="FPS72" s="91"/>
      <c r="FPT72" s="91"/>
      <c r="FPU72" s="91"/>
      <c r="FPV72" s="91"/>
      <c r="FPW72" s="91"/>
      <c r="FPX72" s="91"/>
      <c r="FPY72" s="91"/>
      <c r="FPZ72" s="91"/>
      <c r="FQA72" s="91"/>
      <c r="FQB72" s="91"/>
      <c r="FQC72" s="91"/>
      <c r="FQD72" s="91"/>
      <c r="FQE72" s="91"/>
      <c r="FQF72" s="91"/>
      <c r="FQG72" s="91"/>
      <c r="FQH72" s="91"/>
      <c r="FQI72" s="91"/>
      <c r="FQJ72" s="91"/>
      <c r="FQK72" s="91"/>
      <c r="FQL72" s="91"/>
      <c r="FQM72" s="91"/>
      <c r="FQN72" s="91"/>
      <c r="FQO72" s="91"/>
      <c r="FQP72" s="91"/>
      <c r="FQQ72" s="91"/>
      <c r="FQR72" s="91"/>
      <c r="FQS72" s="91"/>
      <c r="FQT72" s="91"/>
      <c r="FQU72" s="91"/>
      <c r="FQV72" s="91"/>
      <c r="FQW72" s="91"/>
      <c r="FQX72" s="91"/>
      <c r="FQY72" s="91"/>
      <c r="FQZ72" s="91"/>
      <c r="FRA72" s="91"/>
      <c r="FRB72" s="91"/>
      <c r="FRC72" s="91"/>
      <c r="FRD72" s="91"/>
      <c r="FRE72" s="91"/>
      <c r="FRF72" s="91"/>
      <c r="FRG72" s="91"/>
      <c r="FRH72" s="91"/>
      <c r="FRI72" s="91"/>
      <c r="FRJ72" s="91"/>
      <c r="FRK72" s="91"/>
      <c r="FRL72" s="91"/>
      <c r="FRM72" s="91"/>
      <c r="FRN72" s="91"/>
      <c r="FRO72" s="91"/>
      <c r="FRP72" s="91"/>
      <c r="FRQ72" s="91"/>
      <c r="FRR72" s="91"/>
      <c r="FRS72" s="91"/>
      <c r="FRT72" s="91"/>
      <c r="FRU72" s="91"/>
      <c r="FRV72" s="91"/>
      <c r="FRW72" s="91"/>
      <c r="FRX72" s="91"/>
      <c r="FRY72" s="91"/>
      <c r="FRZ72" s="91"/>
      <c r="FSA72" s="91"/>
      <c r="FSB72" s="91"/>
      <c r="FSC72" s="91"/>
      <c r="FSD72" s="91"/>
      <c r="FSE72" s="91"/>
      <c r="FSF72" s="91"/>
      <c r="FSG72" s="91"/>
      <c r="FSH72" s="91"/>
      <c r="FSI72" s="91"/>
      <c r="FSJ72" s="91"/>
      <c r="FSK72" s="91"/>
      <c r="FSL72" s="91"/>
      <c r="FSM72" s="91"/>
      <c r="FSN72" s="91"/>
      <c r="FSO72" s="91"/>
      <c r="FSP72" s="91"/>
      <c r="FSQ72" s="91"/>
      <c r="FSR72" s="91"/>
      <c r="FSS72" s="91"/>
      <c r="FST72" s="91"/>
      <c r="FSU72" s="91"/>
      <c r="FSV72" s="91"/>
      <c r="FSW72" s="91"/>
      <c r="FSX72" s="91"/>
      <c r="FSY72" s="91"/>
      <c r="FSZ72" s="91"/>
      <c r="FTA72" s="91"/>
      <c r="FTB72" s="91"/>
      <c r="FTC72" s="91"/>
      <c r="FTD72" s="91"/>
      <c r="FTE72" s="91"/>
      <c r="FTF72" s="91"/>
      <c r="FTG72" s="91"/>
      <c r="FTH72" s="91"/>
      <c r="FTI72" s="91"/>
      <c r="FTJ72" s="91"/>
      <c r="FTK72" s="91"/>
      <c r="FTL72" s="91"/>
      <c r="FTM72" s="91"/>
      <c r="FTN72" s="91"/>
      <c r="FTO72" s="91"/>
      <c r="FTP72" s="91"/>
      <c r="FTQ72" s="91"/>
      <c r="FTR72" s="91"/>
      <c r="FTS72" s="91"/>
      <c r="FTT72" s="91"/>
      <c r="FTU72" s="91"/>
      <c r="FTV72" s="91"/>
      <c r="FTW72" s="91"/>
      <c r="FTX72" s="91"/>
      <c r="FTY72" s="91"/>
      <c r="FTZ72" s="91"/>
      <c r="FUA72" s="91"/>
      <c r="FUB72" s="91"/>
      <c r="FUC72" s="91"/>
      <c r="FUD72" s="91"/>
      <c r="FUE72" s="91"/>
      <c r="FUF72" s="91"/>
      <c r="FUG72" s="91"/>
      <c r="FUH72" s="91"/>
      <c r="FUI72" s="91"/>
      <c r="FUJ72" s="91"/>
      <c r="FUK72" s="91"/>
      <c r="FUL72" s="91"/>
      <c r="FUM72" s="91"/>
      <c r="FUN72" s="91"/>
      <c r="FUO72" s="91"/>
      <c r="FUP72" s="91"/>
      <c r="FUQ72" s="91"/>
      <c r="FUR72" s="91"/>
      <c r="FUS72" s="91"/>
      <c r="FUT72" s="91"/>
      <c r="FUU72" s="91"/>
      <c r="FUV72" s="91"/>
      <c r="FUW72" s="91"/>
      <c r="FUX72" s="91"/>
      <c r="FUY72" s="91"/>
      <c r="FUZ72" s="91"/>
      <c r="FVA72" s="91"/>
      <c r="FVB72" s="91"/>
      <c r="FVC72" s="91"/>
      <c r="FVD72" s="91"/>
      <c r="FVE72" s="91"/>
      <c r="FVF72" s="91"/>
      <c r="FVG72" s="91"/>
      <c r="FVH72" s="91"/>
      <c r="FVI72" s="91"/>
      <c r="FVJ72" s="91"/>
      <c r="FVK72" s="91"/>
      <c r="FVL72" s="91"/>
      <c r="FVM72" s="91"/>
      <c r="FVN72" s="91"/>
      <c r="FVO72" s="91"/>
      <c r="FVP72" s="91"/>
      <c r="FVQ72" s="91"/>
      <c r="FVR72" s="91"/>
      <c r="FVS72" s="91"/>
      <c r="FVT72" s="91"/>
      <c r="FVU72" s="91"/>
      <c r="FVV72" s="91"/>
      <c r="FVW72" s="91"/>
      <c r="FVX72" s="91"/>
      <c r="FVY72" s="91"/>
      <c r="FVZ72" s="91"/>
      <c r="FWA72" s="91"/>
      <c r="FWB72" s="91"/>
      <c r="FWC72" s="91"/>
      <c r="FWD72" s="91"/>
      <c r="FWE72" s="91"/>
      <c r="FWF72" s="91"/>
      <c r="FWG72" s="91"/>
      <c r="FWH72" s="91"/>
      <c r="FWI72" s="91"/>
      <c r="FWJ72" s="91"/>
      <c r="FWK72" s="91"/>
      <c r="FWL72" s="91"/>
      <c r="FWM72" s="91"/>
      <c r="FWN72" s="91"/>
      <c r="FWO72" s="91"/>
      <c r="FWP72" s="91"/>
      <c r="FWQ72" s="91"/>
      <c r="FWR72" s="91"/>
      <c r="FWS72" s="91"/>
      <c r="FWT72" s="91"/>
      <c r="FWU72" s="91"/>
      <c r="FWV72" s="91"/>
      <c r="FWW72" s="91"/>
      <c r="FWX72" s="91"/>
      <c r="FWY72" s="91"/>
      <c r="FWZ72" s="91"/>
      <c r="FXA72" s="91"/>
      <c r="FXB72" s="91"/>
      <c r="FXC72" s="91"/>
      <c r="FXD72" s="91"/>
      <c r="FXE72" s="91"/>
      <c r="FXF72" s="91"/>
      <c r="FXG72" s="91"/>
      <c r="FXH72" s="91"/>
      <c r="FXI72" s="91"/>
      <c r="FXJ72" s="91"/>
      <c r="FXK72" s="91"/>
      <c r="FXL72" s="91"/>
      <c r="FXM72" s="91"/>
      <c r="FXN72" s="91"/>
      <c r="FXO72" s="91"/>
      <c r="FXP72" s="91"/>
      <c r="FXQ72" s="91"/>
      <c r="FXR72" s="91"/>
      <c r="FXS72" s="91"/>
      <c r="FXT72" s="91"/>
      <c r="FXU72" s="91"/>
      <c r="FXV72" s="91"/>
      <c r="FXW72" s="91"/>
      <c r="FXX72" s="91"/>
      <c r="FXY72" s="91"/>
      <c r="FXZ72" s="91"/>
      <c r="FYA72" s="91"/>
      <c r="FYB72" s="91"/>
      <c r="FYC72" s="91"/>
      <c r="FYD72" s="91"/>
      <c r="FYE72" s="91"/>
      <c r="FYF72" s="91"/>
      <c r="FYG72" s="91"/>
      <c r="FYH72" s="91"/>
      <c r="FYI72" s="91"/>
      <c r="FYJ72" s="91"/>
      <c r="FYK72" s="91"/>
      <c r="FYL72" s="91"/>
      <c r="FYM72" s="91"/>
      <c r="FYN72" s="91"/>
      <c r="FYO72" s="91"/>
      <c r="FYP72" s="91"/>
      <c r="FYQ72" s="91"/>
      <c r="FYR72" s="91"/>
      <c r="FYS72" s="91"/>
      <c r="FYT72" s="91"/>
      <c r="FYU72" s="91"/>
      <c r="FYV72" s="91"/>
      <c r="FYW72" s="91"/>
      <c r="FYX72" s="91"/>
      <c r="FYY72" s="91"/>
      <c r="FYZ72" s="91"/>
      <c r="FZA72" s="91"/>
      <c r="FZB72" s="91"/>
      <c r="FZC72" s="91"/>
      <c r="FZD72" s="91"/>
      <c r="FZE72" s="91"/>
      <c r="FZF72" s="91"/>
      <c r="FZG72" s="91"/>
      <c r="FZH72" s="91"/>
      <c r="FZI72" s="91"/>
      <c r="FZJ72" s="91"/>
      <c r="FZK72" s="91"/>
      <c r="FZL72" s="91"/>
      <c r="FZM72" s="91"/>
      <c r="FZN72" s="91"/>
      <c r="FZO72" s="91"/>
      <c r="FZP72" s="91"/>
      <c r="FZQ72" s="91"/>
      <c r="FZR72" s="91"/>
      <c r="FZS72" s="91"/>
      <c r="FZT72" s="91"/>
      <c r="FZU72" s="91"/>
      <c r="FZV72" s="91"/>
      <c r="FZW72" s="91"/>
      <c r="FZX72" s="91"/>
      <c r="FZY72" s="91"/>
      <c r="FZZ72" s="91"/>
      <c r="GAA72" s="91"/>
      <c r="GAB72" s="91"/>
      <c r="GAC72" s="91"/>
      <c r="GAD72" s="91"/>
      <c r="GAE72" s="91"/>
      <c r="GAF72" s="91"/>
      <c r="GAG72" s="91"/>
      <c r="GAH72" s="91"/>
      <c r="GAI72" s="91"/>
      <c r="GAJ72" s="91"/>
      <c r="GAK72" s="91"/>
      <c r="GAL72" s="91"/>
      <c r="GAM72" s="91"/>
      <c r="GAN72" s="91"/>
      <c r="GAO72" s="91"/>
      <c r="GAP72" s="91"/>
      <c r="GAQ72" s="91"/>
      <c r="GAR72" s="91"/>
      <c r="GAS72" s="91"/>
      <c r="GAT72" s="91"/>
      <c r="GAU72" s="91"/>
      <c r="GAV72" s="91"/>
      <c r="GAW72" s="91"/>
      <c r="GAX72" s="91"/>
      <c r="GAY72" s="91"/>
      <c r="GAZ72" s="91"/>
      <c r="GBA72" s="91"/>
      <c r="GBB72" s="91"/>
      <c r="GBC72" s="91"/>
      <c r="GBD72" s="91"/>
      <c r="GBE72" s="91"/>
      <c r="GBF72" s="91"/>
      <c r="GBG72" s="91"/>
      <c r="GBH72" s="91"/>
      <c r="GBI72" s="91"/>
      <c r="GBJ72" s="91"/>
      <c r="GBK72" s="91"/>
      <c r="GBL72" s="91"/>
      <c r="GBM72" s="91"/>
      <c r="GBN72" s="91"/>
      <c r="GBO72" s="91"/>
      <c r="GBP72" s="91"/>
      <c r="GBQ72" s="91"/>
      <c r="GBR72" s="91"/>
      <c r="GBS72" s="91"/>
      <c r="GBT72" s="91"/>
      <c r="GBU72" s="91"/>
      <c r="GBV72" s="91"/>
      <c r="GBW72" s="91"/>
      <c r="GBX72" s="91"/>
      <c r="GBY72" s="91"/>
      <c r="GBZ72" s="91"/>
      <c r="GCA72" s="91"/>
      <c r="GCB72" s="91"/>
      <c r="GCC72" s="91"/>
      <c r="GCD72" s="91"/>
      <c r="GCE72" s="91"/>
      <c r="GCF72" s="91"/>
      <c r="GCG72" s="91"/>
      <c r="GCH72" s="91"/>
      <c r="GCI72" s="91"/>
      <c r="GCJ72" s="91"/>
      <c r="GCK72" s="91"/>
      <c r="GCL72" s="91"/>
      <c r="GCM72" s="91"/>
      <c r="GCN72" s="91"/>
      <c r="GCO72" s="91"/>
      <c r="GCP72" s="91"/>
      <c r="GCQ72" s="91"/>
      <c r="GCR72" s="91"/>
      <c r="GCS72" s="91"/>
      <c r="GCT72" s="91"/>
      <c r="GCU72" s="91"/>
      <c r="GCV72" s="91"/>
      <c r="GCW72" s="91"/>
      <c r="GCX72" s="91"/>
      <c r="GCY72" s="91"/>
      <c r="GCZ72" s="91"/>
      <c r="GDA72" s="91"/>
      <c r="GDB72" s="91"/>
      <c r="GDC72" s="91"/>
      <c r="GDD72" s="91"/>
      <c r="GDE72" s="91"/>
      <c r="GDF72" s="91"/>
      <c r="GDG72" s="91"/>
      <c r="GDH72" s="91"/>
      <c r="GDI72" s="91"/>
      <c r="GDJ72" s="91"/>
      <c r="GDK72" s="91"/>
      <c r="GDL72" s="91"/>
      <c r="GDM72" s="91"/>
      <c r="GDN72" s="91"/>
      <c r="GDO72" s="91"/>
      <c r="GDP72" s="91"/>
      <c r="GDQ72" s="91"/>
      <c r="GDR72" s="91"/>
      <c r="GDS72" s="91"/>
      <c r="GDT72" s="91"/>
      <c r="GDU72" s="91"/>
      <c r="GDV72" s="91"/>
      <c r="GDW72" s="91"/>
      <c r="GDX72" s="91"/>
      <c r="GDY72" s="91"/>
      <c r="GDZ72" s="91"/>
      <c r="GEA72" s="91"/>
      <c r="GEB72" s="91"/>
      <c r="GEC72" s="91"/>
      <c r="GED72" s="91"/>
      <c r="GEE72" s="91"/>
      <c r="GEF72" s="91"/>
      <c r="GEG72" s="91"/>
      <c r="GEH72" s="91"/>
      <c r="GEI72" s="91"/>
      <c r="GEJ72" s="91"/>
      <c r="GEK72" s="91"/>
      <c r="GEL72" s="91"/>
      <c r="GEM72" s="91"/>
      <c r="GEN72" s="91"/>
      <c r="GEO72" s="91"/>
      <c r="GEP72" s="91"/>
      <c r="GEQ72" s="91"/>
      <c r="GER72" s="91"/>
      <c r="GES72" s="91"/>
      <c r="GET72" s="91"/>
      <c r="GEU72" s="91"/>
      <c r="GEV72" s="91"/>
      <c r="GEW72" s="91"/>
      <c r="GEX72" s="91"/>
      <c r="GEY72" s="91"/>
      <c r="GEZ72" s="91"/>
      <c r="GFA72" s="91"/>
      <c r="GFB72" s="91"/>
      <c r="GFC72" s="91"/>
      <c r="GFD72" s="91"/>
      <c r="GFE72" s="91"/>
      <c r="GFF72" s="91"/>
      <c r="GFG72" s="91"/>
      <c r="GFH72" s="91"/>
      <c r="GFI72" s="91"/>
      <c r="GFJ72" s="91"/>
      <c r="GFK72" s="91"/>
      <c r="GFL72" s="91"/>
      <c r="GFM72" s="91"/>
      <c r="GFN72" s="91"/>
      <c r="GFO72" s="91"/>
      <c r="GFP72" s="91"/>
      <c r="GFQ72" s="91"/>
      <c r="GFR72" s="91"/>
      <c r="GFS72" s="91"/>
      <c r="GFT72" s="91"/>
      <c r="GFU72" s="91"/>
      <c r="GFV72" s="91"/>
      <c r="GFW72" s="91"/>
      <c r="GFX72" s="91"/>
      <c r="GFY72" s="91"/>
      <c r="GFZ72" s="91"/>
      <c r="GGA72" s="91"/>
      <c r="GGB72" s="91"/>
      <c r="GGC72" s="91"/>
      <c r="GGD72" s="91"/>
      <c r="GGE72" s="91"/>
      <c r="GGF72" s="91"/>
      <c r="GGG72" s="91"/>
      <c r="GGH72" s="91"/>
      <c r="GGI72" s="91"/>
      <c r="GGJ72" s="91"/>
      <c r="GGK72" s="91"/>
      <c r="GGL72" s="91"/>
      <c r="GGM72" s="91"/>
      <c r="GGN72" s="91"/>
      <c r="GGO72" s="91"/>
      <c r="GGP72" s="91"/>
      <c r="GGQ72" s="91"/>
      <c r="GGR72" s="91"/>
      <c r="GGS72" s="91"/>
      <c r="GGT72" s="91"/>
      <c r="GGU72" s="91"/>
      <c r="GGV72" s="91"/>
      <c r="GGW72" s="91"/>
      <c r="GGX72" s="91"/>
      <c r="GGY72" s="91"/>
      <c r="GGZ72" s="91"/>
      <c r="GHA72" s="91"/>
      <c r="GHB72" s="91"/>
      <c r="GHC72" s="91"/>
      <c r="GHD72" s="91"/>
      <c r="GHE72" s="91"/>
      <c r="GHF72" s="91"/>
      <c r="GHG72" s="91"/>
      <c r="GHH72" s="91"/>
      <c r="GHI72" s="91"/>
      <c r="GHJ72" s="91"/>
      <c r="GHK72" s="91"/>
      <c r="GHL72" s="91"/>
      <c r="GHM72" s="91"/>
      <c r="GHN72" s="91"/>
      <c r="GHO72" s="91"/>
      <c r="GHP72" s="91"/>
      <c r="GHQ72" s="91"/>
      <c r="GHR72" s="91"/>
      <c r="GHS72" s="91"/>
      <c r="GHT72" s="91"/>
      <c r="GHU72" s="91"/>
      <c r="GHV72" s="91"/>
      <c r="GHW72" s="91"/>
      <c r="GHX72" s="91"/>
      <c r="GHY72" s="91"/>
      <c r="GHZ72" s="91"/>
      <c r="GIA72" s="91"/>
      <c r="GIB72" s="91"/>
      <c r="GIC72" s="91"/>
      <c r="GID72" s="91"/>
      <c r="GIE72" s="91"/>
      <c r="GIF72" s="91"/>
      <c r="GIG72" s="91"/>
      <c r="GIH72" s="91"/>
      <c r="GII72" s="91"/>
      <c r="GIJ72" s="91"/>
      <c r="GIK72" s="91"/>
      <c r="GIL72" s="91"/>
      <c r="GIM72" s="91"/>
      <c r="GIN72" s="91"/>
      <c r="GIO72" s="91"/>
      <c r="GIP72" s="91"/>
      <c r="GIQ72" s="91"/>
      <c r="GIR72" s="91"/>
      <c r="GIS72" s="91"/>
      <c r="GIT72" s="91"/>
      <c r="GIU72" s="91"/>
      <c r="GIV72" s="91"/>
      <c r="GIW72" s="91"/>
      <c r="GIX72" s="91"/>
      <c r="GIY72" s="91"/>
      <c r="GIZ72" s="91"/>
      <c r="GJA72" s="91"/>
      <c r="GJB72" s="91"/>
      <c r="GJC72" s="91"/>
      <c r="GJD72" s="91"/>
      <c r="GJE72" s="91"/>
      <c r="GJF72" s="91"/>
      <c r="GJG72" s="91"/>
      <c r="GJH72" s="91"/>
      <c r="GJI72" s="91"/>
      <c r="GJJ72" s="91"/>
      <c r="GJK72" s="91"/>
      <c r="GJL72" s="91"/>
      <c r="GJM72" s="91"/>
      <c r="GJN72" s="91"/>
      <c r="GJO72" s="91"/>
      <c r="GJP72" s="91"/>
      <c r="GJQ72" s="91"/>
      <c r="GJR72" s="91"/>
      <c r="GJS72" s="91"/>
      <c r="GJT72" s="91"/>
      <c r="GJU72" s="91"/>
      <c r="GJV72" s="91"/>
      <c r="GJW72" s="91"/>
      <c r="GJX72" s="91"/>
      <c r="GJY72" s="91"/>
      <c r="GJZ72" s="91"/>
      <c r="GKA72" s="91"/>
      <c r="GKB72" s="91"/>
      <c r="GKC72" s="91"/>
      <c r="GKD72" s="91"/>
      <c r="GKE72" s="91"/>
      <c r="GKF72" s="91"/>
      <c r="GKG72" s="91"/>
      <c r="GKH72" s="91"/>
      <c r="GKI72" s="91"/>
      <c r="GKJ72" s="91"/>
      <c r="GKK72" s="91"/>
      <c r="GKL72" s="91"/>
      <c r="GKM72" s="91"/>
      <c r="GKN72" s="91"/>
      <c r="GKO72" s="91"/>
      <c r="GKP72" s="91"/>
      <c r="GKQ72" s="91"/>
      <c r="GKR72" s="91"/>
      <c r="GKS72" s="91"/>
      <c r="GKT72" s="91"/>
      <c r="GKU72" s="91"/>
      <c r="GKV72" s="91"/>
      <c r="GKW72" s="91"/>
      <c r="GKX72" s="91"/>
      <c r="GKY72" s="91"/>
      <c r="GKZ72" s="91"/>
      <c r="GLA72" s="91"/>
      <c r="GLB72" s="91"/>
      <c r="GLC72" s="91"/>
      <c r="GLD72" s="91"/>
      <c r="GLE72" s="91"/>
      <c r="GLF72" s="91"/>
      <c r="GLG72" s="91"/>
      <c r="GLH72" s="91"/>
      <c r="GLI72" s="91"/>
      <c r="GLJ72" s="91"/>
      <c r="GLK72" s="91"/>
      <c r="GLL72" s="91"/>
      <c r="GLM72" s="91"/>
      <c r="GLN72" s="91"/>
      <c r="GLO72" s="91"/>
      <c r="GLP72" s="91"/>
      <c r="GLQ72" s="91"/>
      <c r="GLR72" s="91"/>
      <c r="GLS72" s="91"/>
      <c r="GLT72" s="91"/>
      <c r="GLU72" s="91"/>
      <c r="GLV72" s="91"/>
      <c r="GLW72" s="91"/>
      <c r="GLX72" s="91"/>
      <c r="GLY72" s="91"/>
      <c r="GLZ72" s="91"/>
      <c r="GMA72" s="91"/>
      <c r="GMB72" s="91"/>
      <c r="GMC72" s="91"/>
      <c r="GMD72" s="91"/>
      <c r="GME72" s="91"/>
      <c r="GMF72" s="91"/>
      <c r="GMG72" s="91"/>
      <c r="GMH72" s="91"/>
      <c r="GMI72" s="91"/>
      <c r="GMJ72" s="91"/>
      <c r="GMK72" s="91"/>
      <c r="GML72" s="91"/>
      <c r="GMM72" s="91"/>
      <c r="GMN72" s="91"/>
      <c r="GMO72" s="91"/>
      <c r="GMP72" s="91"/>
      <c r="GMQ72" s="91"/>
      <c r="GMR72" s="91"/>
      <c r="GMS72" s="91"/>
      <c r="GMT72" s="91"/>
      <c r="GMU72" s="91"/>
      <c r="GMV72" s="91"/>
      <c r="GMW72" s="91"/>
      <c r="GMX72" s="91"/>
      <c r="GMY72" s="91"/>
      <c r="GMZ72" s="91"/>
      <c r="GNA72" s="91"/>
      <c r="GNB72" s="91"/>
      <c r="GNC72" s="91"/>
      <c r="GND72" s="91"/>
      <c r="GNE72" s="91"/>
      <c r="GNF72" s="91"/>
      <c r="GNG72" s="91"/>
      <c r="GNH72" s="91"/>
      <c r="GNI72" s="91"/>
      <c r="GNJ72" s="91"/>
      <c r="GNK72" s="91"/>
      <c r="GNL72" s="91"/>
      <c r="GNM72" s="91"/>
      <c r="GNN72" s="91"/>
      <c r="GNO72" s="91"/>
      <c r="GNP72" s="91"/>
      <c r="GNQ72" s="91"/>
      <c r="GNR72" s="91"/>
      <c r="GNS72" s="91"/>
      <c r="GNT72" s="91"/>
      <c r="GNU72" s="91"/>
      <c r="GNV72" s="91"/>
      <c r="GNW72" s="91"/>
      <c r="GNX72" s="91"/>
      <c r="GNY72" s="91"/>
      <c r="GNZ72" s="91"/>
      <c r="GOA72" s="91"/>
      <c r="GOB72" s="91"/>
      <c r="GOC72" s="91"/>
      <c r="GOD72" s="91"/>
      <c r="GOE72" s="91"/>
      <c r="GOF72" s="91"/>
      <c r="GOG72" s="91"/>
      <c r="GOH72" s="91"/>
      <c r="GOI72" s="91"/>
      <c r="GOJ72" s="91"/>
      <c r="GOK72" s="91"/>
      <c r="GOL72" s="91"/>
      <c r="GOM72" s="91"/>
      <c r="GON72" s="91"/>
      <c r="GOO72" s="91"/>
      <c r="GOP72" s="91"/>
      <c r="GOQ72" s="91"/>
      <c r="GOR72" s="91"/>
      <c r="GOS72" s="91"/>
      <c r="GOT72" s="91"/>
      <c r="GOU72" s="91"/>
      <c r="GOV72" s="91"/>
      <c r="GOW72" s="91"/>
      <c r="GOX72" s="91"/>
      <c r="GOY72" s="91"/>
      <c r="GOZ72" s="91"/>
      <c r="GPA72" s="91"/>
      <c r="GPB72" s="91"/>
      <c r="GPC72" s="91"/>
      <c r="GPD72" s="91"/>
      <c r="GPE72" s="91"/>
      <c r="GPF72" s="91"/>
      <c r="GPG72" s="91"/>
      <c r="GPH72" s="91"/>
      <c r="GPI72" s="91"/>
      <c r="GPJ72" s="91"/>
      <c r="GPK72" s="91"/>
      <c r="GPL72" s="91"/>
      <c r="GPM72" s="91"/>
      <c r="GPN72" s="91"/>
      <c r="GPO72" s="91"/>
      <c r="GPP72" s="91"/>
      <c r="GPQ72" s="91"/>
      <c r="GPR72" s="91"/>
      <c r="GPS72" s="91"/>
      <c r="GPT72" s="91"/>
      <c r="GPU72" s="91"/>
      <c r="GPV72" s="91"/>
      <c r="GPW72" s="91"/>
      <c r="GPX72" s="91"/>
      <c r="GPY72" s="91"/>
      <c r="GPZ72" s="91"/>
      <c r="GQA72" s="91"/>
      <c r="GQB72" s="91"/>
      <c r="GQC72" s="91"/>
      <c r="GQD72" s="91"/>
      <c r="GQE72" s="91"/>
      <c r="GQF72" s="91"/>
      <c r="GQG72" s="91"/>
      <c r="GQH72" s="91"/>
      <c r="GQI72" s="91"/>
      <c r="GQJ72" s="91"/>
      <c r="GQK72" s="91"/>
      <c r="GQL72" s="91"/>
      <c r="GQM72" s="91"/>
      <c r="GQN72" s="91"/>
      <c r="GQO72" s="91"/>
      <c r="GQP72" s="91"/>
      <c r="GQQ72" s="91"/>
      <c r="GQR72" s="91"/>
      <c r="GQS72" s="91"/>
      <c r="GQT72" s="91"/>
      <c r="GQU72" s="91"/>
      <c r="GQV72" s="91"/>
      <c r="GQW72" s="91"/>
      <c r="GQX72" s="91"/>
      <c r="GQY72" s="91"/>
      <c r="GQZ72" s="91"/>
      <c r="GRA72" s="91"/>
      <c r="GRB72" s="91"/>
      <c r="GRC72" s="91"/>
      <c r="GRD72" s="91"/>
      <c r="GRE72" s="91"/>
      <c r="GRF72" s="91"/>
      <c r="GRG72" s="91"/>
      <c r="GRH72" s="91"/>
      <c r="GRI72" s="91"/>
      <c r="GRJ72" s="91"/>
      <c r="GRK72" s="91"/>
      <c r="GRL72" s="91"/>
      <c r="GRM72" s="91"/>
      <c r="GRN72" s="91"/>
      <c r="GRO72" s="91"/>
      <c r="GRP72" s="91"/>
      <c r="GRQ72" s="91"/>
      <c r="GRR72" s="91"/>
      <c r="GRS72" s="91"/>
      <c r="GRT72" s="91"/>
      <c r="GRU72" s="91"/>
      <c r="GRV72" s="91"/>
      <c r="GRW72" s="91"/>
      <c r="GRX72" s="91"/>
      <c r="GRY72" s="91"/>
      <c r="GRZ72" s="91"/>
      <c r="GSA72" s="91"/>
      <c r="GSB72" s="91"/>
      <c r="GSC72" s="91"/>
      <c r="GSD72" s="91"/>
      <c r="GSE72" s="91"/>
      <c r="GSF72" s="91"/>
      <c r="GSG72" s="91"/>
      <c r="GSH72" s="91"/>
      <c r="GSI72" s="91"/>
      <c r="GSJ72" s="91"/>
      <c r="GSK72" s="91"/>
      <c r="GSL72" s="91"/>
      <c r="GSM72" s="91"/>
      <c r="GSN72" s="91"/>
      <c r="GSO72" s="91"/>
      <c r="GSP72" s="91"/>
      <c r="GSQ72" s="91"/>
      <c r="GSR72" s="91"/>
      <c r="GSS72" s="91"/>
      <c r="GST72" s="91"/>
      <c r="GSU72" s="91"/>
      <c r="GSV72" s="91"/>
      <c r="GSW72" s="91"/>
      <c r="GSX72" s="91"/>
      <c r="GSY72" s="91"/>
      <c r="GSZ72" s="91"/>
      <c r="GTA72" s="91"/>
      <c r="GTB72" s="91"/>
      <c r="GTC72" s="91"/>
      <c r="GTD72" s="91"/>
      <c r="GTE72" s="91"/>
      <c r="GTF72" s="91"/>
      <c r="GTG72" s="91"/>
      <c r="GTH72" s="91"/>
      <c r="GTI72" s="91"/>
      <c r="GTJ72" s="91"/>
      <c r="GTK72" s="91"/>
      <c r="GTL72" s="91"/>
      <c r="GTM72" s="91"/>
      <c r="GTN72" s="91"/>
      <c r="GTO72" s="91"/>
      <c r="GTP72" s="91"/>
      <c r="GTQ72" s="91"/>
      <c r="GTR72" s="91"/>
      <c r="GTS72" s="91"/>
      <c r="GTT72" s="91"/>
      <c r="GTU72" s="91"/>
      <c r="GTV72" s="91"/>
      <c r="GTW72" s="91"/>
      <c r="GTX72" s="91"/>
      <c r="GTY72" s="91"/>
      <c r="GTZ72" s="91"/>
      <c r="GUA72" s="91"/>
      <c r="GUB72" s="91"/>
      <c r="GUC72" s="91"/>
      <c r="GUD72" s="91"/>
      <c r="GUE72" s="91"/>
      <c r="GUF72" s="91"/>
      <c r="GUG72" s="91"/>
      <c r="GUH72" s="91"/>
      <c r="GUI72" s="91"/>
      <c r="GUJ72" s="91"/>
      <c r="GUK72" s="91"/>
      <c r="GUL72" s="91"/>
      <c r="GUM72" s="91"/>
      <c r="GUN72" s="91"/>
      <c r="GUO72" s="91"/>
      <c r="GUP72" s="91"/>
      <c r="GUQ72" s="91"/>
      <c r="GUR72" s="91"/>
      <c r="GUS72" s="91"/>
      <c r="GUT72" s="91"/>
      <c r="GUU72" s="91"/>
      <c r="GUV72" s="91"/>
      <c r="GUW72" s="91"/>
      <c r="GUX72" s="91"/>
      <c r="GUY72" s="91"/>
      <c r="GUZ72" s="91"/>
      <c r="GVA72" s="91"/>
      <c r="GVB72" s="91"/>
      <c r="GVC72" s="91"/>
      <c r="GVD72" s="91"/>
      <c r="GVE72" s="91"/>
      <c r="GVF72" s="91"/>
      <c r="GVG72" s="91"/>
      <c r="GVH72" s="91"/>
      <c r="GVI72" s="91"/>
      <c r="GVJ72" s="91"/>
      <c r="GVK72" s="91"/>
      <c r="GVL72" s="91"/>
      <c r="GVM72" s="91"/>
      <c r="GVN72" s="91"/>
      <c r="GVO72" s="91"/>
      <c r="GVP72" s="91"/>
      <c r="GVQ72" s="91"/>
      <c r="GVR72" s="91"/>
      <c r="GVS72" s="91"/>
      <c r="GVT72" s="91"/>
      <c r="GVU72" s="91"/>
      <c r="GVV72" s="91"/>
      <c r="GVW72" s="91"/>
      <c r="GVX72" s="91"/>
      <c r="GVY72" s="91"/>
      <c r="GVZ72" s="91"/>
      <c r="GWA72" s="91"/>
      <c r="GWB72" s="91"/>
      <c r="GWC72" s="91"/>
      <c r="GWD72" s="91"/>
      <c r="GWE72" s="91"/>
      <c r="GWF72" s="91"/>
      <c r="GWG72" s="91"/>
      <c r="GWH72" s="91"/>
      <c r="GWI72" s="91"/>
      <c r="GWJ72" s="91"/>
      <c r="GWK72" s="91"/>
      <c r="GWL72" s="91"/>
      <c r="GWM72" s="91"/>
      <c r="GWN72" s="91"/>
      <c r="GWO72" s="91"/>
      <c r="GWP72" s="91"/>
      <c r="GWQ72" s="91"/>
      <c r="GWR72" s="91"/>
      <c r="GWS72" s="91"/>
      <c r="GWT72" s="91"/>
      <c r="GWU72" s="91"/>
      <c r="GWV72" s="91"/>
      <c r="GWW72" s="91"/>
      <c r="GWX72" s="91"/>
      <c r="GWY72" s="91"/>
      <c r="GWZ72" s="91"/>
      <c r="GXA72" s="91"/>
      <c r="GXB72" s="91"/>
      <c r="GXC72" s="91"/>
      <c r="GXD72" s="91"/>
      <c r="GXE72" s="91"/>
      <c r="GXF72" s="91"/>
      <c r="GXG72" s="91"/>
      <c r="GXH72" s="91"/>
      <c r="GXI72" s="91"/>
      <c r="GXJ72" s="91"/>
      <c r="GXK72" s="91"/>
      <c r="GXL72" s="91"/>
      <c r="GXM72" s="91"/>
      <c r="GXN72" s="91"/>
      <c r="GXO72" s="91"/>
      <c r="GXP72" s="91"/>
      <c r="GXQ72" s="91"/>
      <c r="GXR72" s="91"/>
      <c r="GXS72" s="91"/>
      <c r="GXT72" s="91"/>
      <c r="GXU72" s="91"/>
      <c r="GXV72" s="91"/>
      <c r="GXW72" s="91"/>
      <c r="GXX72" s="91"/>
      <c r="GXY72" s="91"/>
      <c r="GXZ72" s="91"/>
      <c r="GYA72" s="91"/>
      <c r="GYB72" s="91"/>
      <c r="GYC72" s="91"/>
      <c r="GYD72" s="91"/>
      <c r="GYE72" s="91"/>
      <c r="GYF72" s="91"/>
      <c r="GYG72" s="91"/>
      <c r="GYH72" s="91"/>
      <c r="GYI72" s="91"/>
      <c r="GYJ72" s="91"/>
      <c r="GYK72" s="91"/>
      <c r="GYL72" s="91"/>
      <c r="GYM72" s="91"/>
      <c r="GYN72" s="91"/>
      <c r="GYO72" s="91"/>
      <c r="GYP72" s="91"/>
      <c r="GYQ72" s="91"/>
      <c r="GYR72" s="91"/>
      <c r="GYS72" s="91"/>
      <c r="GYT72" s="91"/>
      <c r="GYU72" s="91"/>
      <c r="GYV72" s="91"/>
      <c r="GYW72" s="91"/>
      <c r="GYX72" s="91"/>
      <c r="GYY72" s="91"/>
      <c r="GYZ72" s="91"/>
      <c r="GZA72" s="91"/>
      <c r="GZB72" s="91"/>
      <c r="GZC72" s="91"/>
      <c r="GZD72" s="91"/>
      <c r="GZE72" s="91"/>
      <c r="GZF72" s="91"/>
      <c r="GZG72" s="91"/>
      <c r="GZH72" s="91"/>
      <c r="GZI72" s="91"/>
      <c r="GZJ72" s="91"/>
      <c r="GZK72" s="91"/>
      <c r="GZL72" s="91"/>
      <c r="GZM72" s="91"/>
      <c r="GZN72" s="91"/>
      <c r="GZO72" s="91"/>
      <c r="GZP72" s="91"/>
      <c r="GZQ72" s="91"/>
      <c r="GZR72" s="91"/>
      <c r="GZS72" s="91"/>
      <c r="GZT72" s="91"/>
      <c r="GZU72" s="91"/>
      <c r="GZV72" s="91"/>
      <c r="GZW72" s="91"/>
      <c r="GZX72" s="91"/>
      <c r="GZY72" s="91"/>
      <c r="GZZ72" s="91"/>
      <c r="HAA72" s="91"/>
      <c r="HAB72" s="91"/>
      <c r="HAC72" s="91"/>
      <c r="HAD72" s="91"/>
      <c r="HAE72" s="91"/>
      <c r="HAF72" s="91"/>
      <c r="HAG72" s="91"/>
      <c r="HAH72" s="91"/>
      <c r="HAI72" s="91"/>
      <c r="HAJ72" s="91"/>
      <c r="HAK72" s="91"/>
      <c r="HAL72" s="91"/>
      <c r="HAM72" s="91"/>
      <c r="HAN72" s="91"/>
      <c r="HAO72" s="91"/>
      <c r="HAP72" s="91"/>
      <c r="HAQ72" s="91"/>
      <c r="HAR72" s="91"/>
      <c r="HAS72" s="91"/>
      <c r="HAT72" s="91"/>
      <c r="HAU72" s="91"/>
      <c r="HAV72" s="91"/>
      <c r="HAW72" s="91"/>
      <c r="HAX72" s="91"/>
      <c r="HAY72" s="91"/>
      <c r="HAZ72" s="91"/>
      <c r="HBA72" s="91"/>
      <c r="HBB72" s="91"/>
      <c r="HBC72" s="91"/>
      <c r="HBD72" s="91"/>
      <c r="HBE72" s="91"/>
      <c r="HBF72" s="91"/>
      <c r="HBG72" s="91"/>
      <c r="HBH72" s="91"/>
      <c r="HBI72" s="91"/>
      <c r="HBJ72" s="91"/>
      <c r="HBK72" s="91"/>
      <c r="HBL72" s="91"/>
      <c r="HBM72" s="91"/>
      <c r="HBN72" s="91"/>
      <c r="HBO72" s="91"/>
      <c r="HBP72" s="91"/>
      <c r="HBQ72" s="91"/>
      <c r="HBR72" s="91"/>
      <c r="HBS72" s="91"/>
      <c r="HBT72" s="91"/>
      <c r="HBU72" s="91"/>
      <c r="HBV72" s="91"/>
      <c r="HBW72" s="91"/>
      <c r="HBX72" s="91"/>
      <c r="HBY72" s="91"/>
      <c r="HBZ72" s="91"/>
      <c r="HCA72" s="91"/>
      <c r="HCB72" s="91"/>
      <c r="HCC72" s="91"/>
      <c r="HCD72" s="91"/>
      <c r="HCE72" s="91"/>
      <c r="HCF72" s="91"/>
      <c r="HCG72" s="91"/>
      <c r="HCH72" s="91"/>
      <c r="HCI72" s="91"/>
      <c r="HCJ72" s="91"/>
      <c r="HCK72" s="91"/>
      <c r="HCL72" s="91"/>
      <c r="HCM72" s="91"/>
      <c r="HCN72" s="91"/>
      <c r="HCO72" s="91"/>
      <c r="HCP72" s="91"/>
      <c r="HCQ72" s="91"/>
      <c r="HCR72" s="91"/>
      <c r="HCS72" s="91"/>
      <c r="HCT72" s="91"/>
      <c r="HCU72" s="91"/>
      <c r="HCV72" s="91"/>
      <c r="HCW72" s="91"/>
      <c r="HCX72" s="91"/>
      <c r="HCY72" s="91"/>
      <c r="HCZ72" s="91"/>
      <c r="HDA72" s="91"/>
      <c r="HDB72" s="91"/>
      <c r="HDC72" s="91"/>
      <c r="HDD72" s="91"/>
      <c r="HDE72" s="91"/>
      <c r="HDF72" s="91"/>
      <c r="HDG72" s="91"/>
      <c r="HDH72" s="91"/>
      <c r="HDI72" s="91"/>
      <c r="HDJ72" s="91"/>
      <c r="HDK72" s="91"/>
      <c r="HDL72" s="91"/>
      <c r="HDM72" s="91"/>
      <c r="HDN72" s="91"/>
      <c r="HDO72" s="91"/>
      <c r="HDP72" s="91"/>
      <c r="HDQ72" s="91"/>
      <c r="HDR72" s="91"/>
      <c r="HDS72" s="91"/>
      <c r="HDT72" s="91"/>
      <c r="HDU72" s="91"/>
      <c r="HDV72" s="91"/>
      <c r="HDW72" s="91"/>
      <c r="HDX72" s="91"/>
      <c r="HDY72" s="91"/>
      <c r="HDZ72" s="91"/>
      <c r="HEA72" s="91"/>
      <c r="HEB72" s="91"/>
      <c r="HEC72" s="91"/>
      <c r="HED72" s="91"/>
      <c r="HEE72" s="91"/>
      <c r="HEF72" s="91"/>
      <c r="HEG72" s="91"/>
      <c r="HEH72" s="91"/>
      <c r="HEI72" s="91"/>
      <c r="HEJ72" s="91"/>
      <c r="HEK72" s="91"/>
      <c r="HEL72" s="91"/>
      <c r="HEM72" s="91"/>
      <c r="HEN72" s="91"/>
      <c r="HEO72" s="91"/>
      <c r="HEP72" s="91"/>
      <c r="HEQ72" s="91"/>
      <c r="HER72" s="91"/>
      <c r="HES72" s="91"/>
      <c r="HET72" s="91"/>
      <c r="HEU72" s="91"/>
      <c r="HEV72" s="91"/>
      <c r="HEW72" s="91"/>
      <c r="HEX72" s="91"/>
      <c r="HEY72" s="91"/>
      <c r="HEZ72" s="91"/>
      <c r="HFA72" s="91"/>
      <c r="HFB72" s="91"/>
      <c r="HFC72" s="91"/>
      <c r="HFD72" s="91"/>
      <c r="HFE72" s="91"/>
      <c r="HFF72" s="91"/>
      <c r="HFG72" s="91"/>
      <c r="HFH72" s="91"/>
      <c r="HFI72" s="91"/>
      <c r="HFJ72" s="91"/>
      <c r="HFK72" s="91"/>
      <c r="HFL72" s="91"/>
      <c r="HFM72" s="91"/>
      <c r="HFN72" s="91"/>
      <c r="HFO72" s="91"/>
      <c r="HFP72" s="91"/>
      <c r="HFQ72" s="91"/>
      <c r="HFR72" s="91"/>
      <c r="HFS72" s="91"/>
      <c r="HFT72" s="91"/>
      <c r="HFU72" s="91"/>
      <c r="HFV72" s="91"/>
      <c r="HFW72" s="91"/>
      <c r="HFX72" s="91"/>
      <c r="HFY72" s="91"/>
      <c r="HFZ72" s="91"/>
      <c r="HGA72" s="91"/>
      <c r="HGB72" s="91"/>
      <c r="HGC72" s="91"/>
      <c r="HGD72" s="91"/>
      <c r="HGE72" s="91"/>
      <c r="HGF72" s="91"/>
      <c r="HGG72" s="91"/>
      <c r="HGH72" s="91"/>
      <c r="HGI72" s="91"/>
      <c r="HGJ72" s="91"/>
      <c r="HGK72" s="91"/>
      <c r="HGL72" s="91"/>
      <c r="HGM72" s="91"/>
      <c r="HGN72" s="91"/>
      <c r="HGO72" s="91"/>
      <c r="HGP72" s="91"/>
      <c r="HGQ72" s="91"/>
      <c r="HGR72" s="91"/>
      <c r="HGS72" s="91"/>
      <c r="HGT72" s="91"/>
      <c r="HGU72" s="91"/>
      <c r="HGV72" s="91"/>
      <c r="HGW72" s="91"/>
      <c r="HGX72" s="91"/>
      <c r="HGY72" s="91"/>
      <c r="HGZ72" s="91"/>
      <c r="HHA72" s="91"/>
      <c r="HHB72" s="91"/>
      <c r="HHC72" s="91"/>
      <c r="HHD72" s="91"/>
      <c r="HHE72" s="91"/>
      <c r="HHF72" s="91"/>
      <c r="HHG72" s="91"/>
      <c r="HHH72" s="91"/>
      <c r="HHI72" s="91"/>
      <c r="HHJ72" s="91"/>
      <c r="HHK72" s="91"/>
      <c r="HHL72" s="91"/>
      <c r="HHM72" s="91"/>
      <c r="HHN72" s="91"/>
      <c r="HHO72" s="91"/>
      <c r="HHP72" s="91"/>
      <c r="HHQ72" s="91"/>
      <c r="HHR72" s="91"/>
      <c r="HHS72" s="91"/>
      <c r="HHT72" s="91"/>
      <c r="HHU72" s="91"/>
      <c r="HHV72" s="91"/>
      <c r="HHW72" s="91"/>
      <c r="HHX72" s="91"/>
      <c r="HHY72" s="91"/>
      <c r="HHZ72" s="91"/>
      <c r="HIA72" s="91"/>
      <c r="HIB72" s="91"/>
      <c r="HIC72" s="91"/>
      <c r="HID72" s="91"/>
      <c r="HIE72" s="91"/>
      <c r="HIF72" s="91"/>
      <c r="HIG72" s="91"/>
      <c r="HIH72" s="91"/>
      <c r="HII72" s="91"/>
      <c r="HIJ72" s="91"/>
      <c r="HIK72" s="91"/>
      <c r="HIL72" s="91"/>
      <c r="HIM72" s="91"/>
      <c r="HIN72" s="91"/>
      <c r="HIO72" s="91"/>
      <c r="HIP72" s="91"/>
      <c r="HIQ72" s="91"/>
      <c r="HIR72" s="91"/>
      <c r="HIS72" s="91"/>
      <c r="HIT72" s="91"/>
      <c r="HIU72" s="91"/>
      <c r="HIV72" s="91"/>
      <c r="HIW72" s="91"/>
      <c r="HIX72" s="91"/>
      <c r="HIY72" s="91"/>
      <c r="HIZ72" s="91"/>
      <c r="HJA72" s="91"/>
      <c r="HJB72" s="91"/>
      <c r="HJC72" s="91"/>
      <c r="HJD72" s="91"/>
      <c r="HJE72" s="91"/>
      <c r="HJF72" s="91"/>
      <c r="HJG72" s="91"/>
      <c r="HJH72" s="91"/>
      <c r="HJI72" s="91"/>
      <c r="HJJ72" s="91"/>
      <c r="HJK72" s="91"/>
      <c r="HJL72" s="91"/>
      <c r="HJM72" s="91"/>
      <c r="HJN72" s="91"/>
      <c r="HJO72" s="91"/>
      <c r="HJP72" s="91"/>
      <c r="HJQ72" s="91"/>
      <c r="HJR72" s="91"/>
      <c r="HJS72" s="91"/>
      <c r="HJT72" s="91"/>
      <c r="HJU72" s="91"/>
      <c r="HJV72" s="91"/>
      <c r="HJW72" s="91"/>
      <c r="HJX72" s="91"/>
      <c r="HJY72" s="91"/>
      <c r="HJZ72" s="91"/>
      <c r="HKA72" s="91"/>
      <c r="HKB72" s="91"/>
      <c r="HKC72" s="91"/>
      <c r="HKD72" s="91"/>
      <c r="HKE72" s="91"/>
      <c r="HKF72" s="91"/>
      <c r="HKG72" s="91"/>
      <c r="HKH72" s="91"/>
      <c r="HKI72" s="91"/>
      <c r="HKJ72" s="91"/>
      <c r="HKK72" s="91"/>
      <c r="HKL72" s="91"/>
      <c r="HKM72" s="91"/>
      <c r="HKN72" s="91"/>
      <c r="HKO72" s="91"/>
      <c r="HKP72" s="91"/>
      <c r="HKQ72" s="91"/>
      <c r="HKR72" s="91"/>
      <c r="HKS72" s="91"/>
      <c r="HKT72" s="91"/>
      <c r="HKU72" s="91"/>
      <c r="HKV72" s="91"/>
      <c r="HKW72" s="91"/>
      <c r="HKX72" s="91"/>
      <c r="HKY72" s="91"/>
      <c r="HKZ72" s="91"/>
      <c r="HLA72" s="91"/>
      <c r="HLB72" s="91"/>
      <c r="HLC72" s="91"/>
      <c r="HLD72" s="91"/>
      <c r="HLE72" s="91"/>
      <c r="HLF72" s="91"/>
      <c r="HLG72" s="91"/>
      <c r="HLH72" s="91"/>
      <c r="HLI72" s="91"/>
      <c r="HLJ72" s="91"/>
      <c r="HLK72" s="91"/>
      <c r="HLL72" s="91"/>
      <c r="HLM72" s="91"/>
      <c r="HLN72" s="91"/>
      <c r="HLO72" s="91"/>
      <c r="HLP72" s="91"/>
      <c r="HLQ72" s="91"/>
      <c r="HLR72" s="91"/>
      <c r="HLS72" s="91"/>
      <c r="HLT72" s="91"/>
      <c r="HLU72" s="91"/>
      <c r="HLV72" s="91"/>
      <c r="HLW72" s="91"/>
      <c r="HLX72" s="91"/>
      <c r="HLY72" s="91"/>
      <c r="HLZ72" s="91"/>
      <c r="HMA72" s="91"/>
      <c r="HMB72" s="91"/>
      <c r="HMC72" s="91"/>
      <c r="HMD72" s="91"/>
      <c r="HME72" s="91"/>
      <c r="HMF72" s="91"/>
      <c r="HMG72" s="91"/>
      <c r="HMH72" s="91"/>
      <c r="HMI72" s="91"/>
      <c r="HMJ72" s="91"/>
      <c r="HMK72" s="91"/>
      <c r="HML72" s="91"/>
      <c r="HMM72" s="91"/>
      <c r="HMN72" s="91"/>
      <c r="HMO72" s="91"/>
      <c r="HMP72" s="91"/>
      <c r="HMQ72" s="91"/>
      <c r="HMR72" s="91"/>
      <c r="HMS72" s="91"/>
      <c r="HMT72" s="91"/>
      <c r="HMU72" s="91"/>
      <c r="HMV72" s="91"/>
      <c r="HMW72" s="91"/>
      <c r="HMX72" s="91"/>
      <c r="HMY72" s="91"/>
      <c r="HMZ72" s="91"/>
      <c r="HNA72" s="91"/>
      <c r="HNB72" s="91"/>
      <c r="HNC72" s="91"/>
      <c r="HND72" s="91"/>
      <c r="HNE72" s="91"/>
      <c r="HNF72" s="91"/>
      <c r="HNG72" s="91"/>
      <c r="HNH72" s="91"/>
      <c r="HNI72" s="91"/>
      <c r="HNJ72" s="91"/>
      <c r="HNK72" s="91"/>
      <c r="HNL72" s="91"/>
      <c r="HNM72" s="91"/>
      <c r="HNN72" s="91"/>
      <c r="HNO72" s="91"/>
      <c r="HNP72" s="91"/>
      <c r="HNQ72" s="91"/>
      <c r="HNR72" s="91"/>
      <c r="HNS72" s="91"/>
      <c r="HNT72" s="91"/>
      <c r="HNU72" s="91"/>
      <c r="HNV72" s="91"/>
      <c r="HNW72" s="91"/>
      <c r="HNX72" s="91"/>
      <c r="HNY72" s="91"/>
      <c r="HNZ72" s="91"/>
      <c r="HOA72" s="91"/>
      <c r="HOB72" s="91"/>
      <c r="HOC72" s="91"/>
      <c r="HOD72" s="91"/>
      <c r="HOE72" s="91"/>
      <c r="HOF72" s="91"/>
      <c r="HOG72" s="91"/>
      <c r="HOH72" s="91"/>
      <c r="HOI72" s="91"/>
      <c r="HOJ72" s="91"/>
      <c r="HOK72" s="91"/>
      <c r="HOL72" s="91"/>
      <c r="HOM72" s="91"/>
      <c r="HON72" s="91"/>
      <c r="HOO72" s="91"/>
      <c r="HOP72" s="91"/>
      <c r="HOQ72" s="91"/>
      <c r="HOR72" s="91"/>
      <c r="HOS72" s="91"/>
      <c r="HOT72" s="91"/>
      <c r="HOU72" s="91"/>
      <c r="HOV72" s="91"/>
      <c r="HOW72" s="91"/>
      <c r="HOX72" s="91"/>
      <c r="HOY72" s="91"/>
      <c r="HOZ72" s="91"/>
      <c r="HPA72" s="91"/>
      <c r="HPB72" s="91"/>
      <c r="HPC72" s="91"/>
      <c r="HPD72" s="91"/>
      <c r="HPE72" s="91"/>
      <c r="HPF72" s="91"/>
      <c r="HPG72" s="91"/>
      <c r="HPH72" s="91"/>
      <c r="HPI72" s="91"/>
      <c r="HPJ72" s="91"/>
      <c r="HPK72" s="91"/>
      <c r="HPL72" s="91"/>
      <c r="HPM72" s="91"/>
      <c r="HPN72" s="91"/>
      <c r="HPO72" s="91"/>
      <c r="HPP72" s="91"/>
      <c r="HPQ72" s="91"/>
      <c r="HPR72" s="91"/>
      <c r="HPS72" s="91"/>
      <c r="HPT72" s="91"/>
      <c r="HPU72" s="91"/>
      <c r="HPV72" s="91"/>
      <c r="HPW72" s="91"/>
      <c r="HPX72" s="91"/>
      <c r="HPY72" s="91"/>
      <c r="HPZ72" s="91"/>
      <c r="HQA72" s="91"/>
      <c r="HQB72" s="91"/>
      <c r="HQC72" s="91"/>
      <c r="HQD72" s="91"/>
      <c r="HQE72" s="91"/>
      <c r="HQF72" s="91"/>
      <c r="HQG72" s="91"/>
      <c r="HQH72" s="91"/>
      <c r="HQI72" s="91"/>
      <c r="HQJ72" s="91"/>
      <c r="HQK72" s="91"/>
      <c r="HQL72" s="91"/>
      <c r="HQM72" s="91"/>
      <c r="HQN72" s="91"/>
      <c r="HQO72" s="91"/>
      <c r="HQP72" s="91"/>
      <c r="HQQ72" s="91"/>
      <c r="HQR72" s="91"/>
      <c r="HQS72" s="91"/>
      <c r="HQT72" s="91"/>
      <c r="HQU72" s="91"/>
      <c r="HQV72" s="91"/>
      <c r="HQW72" s="91"/>
      <c r="HQX72" s="91"/>
      <c r="HQY72" s="91"/>
      <c r="HQZ72" s="91"/>
      <c r="HRA72" s="91"/>
      <c r="HRB72" s="91"/>
      <c r="HRC72" s="91"/>
      <c r="HRD72" s="91"/>
      <c r="HRE72" s="91"/>
      <c r="HRF72" s="91"/>
      <c r="HRG72" s="91"/>
      <c r="HRH72" s="91"/>
      <c r="HRI72" s="91"/>
      <c r="HRJ72" s="91"/>
      <c r="HRK72" s="91"/>
      <c r="HRL72" s="91"/>
      <c r="HRM72" s="91"/>
      <c r="HRN72" s="91"/>
      <c r="HRO72" s="91"/>
      <c r="HRP72" s="91"/>
      <c r="HRQ72" s="91"/>
      <c r="HRR72" s="91"/>
      <c r="HRS72" s="91"/>
      <c r="HRT72" s="91"/>
      <c r="HRU72" s="91"/>
      <c r="HRV72" s="91"/>
      <c r="HRW72" s="91"/>
      <c r="HRX72" s="91"/>
      <c r="HRY72" s="91"/>
      <c r="HRZ72" s="91"/>
      <c r="HSA72" s="91"/>
      <c r="HSB72" s="91"/>
      <c r="HSC72" s="91"/>
      <c r="HSD72" s="91"/>
      <c r="HSE72" s="91"/>
      <c r="HSF72" s="91"/>
      <c r="HSG72" s="91"/>
      <c r="HSH72" s="91"/>
      <c r="HSI72" s="91"/>
      <c r="HSJ72" s="91"/>
      <c r="HSK72" s="91"/>
      <c r="HSL72" s="91"/>
      <c r="HSM72" s="91"/>
      <c r="HSN72" s="91"/>
      <c r="HSO72" s="91"/>
      <c r="HSP72" s="91"/>
      <c r="HSQ72" s="91"/>
      <c r="HSR72" s="91"/>
      <c r="HSS72" s="91"/>
      <c r="HST72" s="91"/>
      <c r="HSU72" s="91"/>
      <c r="HSV72" s="91"/>
      <c r="HSW72" s="91"/>
      <c r="HSX72" s="91"/>
      <c r="HSY72" s="91"/>
      <c r="HSZ72" s="91"/>
      <c r="HTA72" s="91"/>
      <c r="HTB72" s="91"/>
      <c r="HTC72" s="91"/>
      <c r="HTD72" s="91"/>
      <c r="HTE72" s="91"/>
      <c r="HTF72" s="91"/>
      <c r="HTG72" s="91"/>
      <c r="HTH72" s="91"/>
      <c r="HTI72" s="91"/>
      <c r="HTJ72" s="91"/>
      <c r="HTK72" s="91"/>
      <c r="HTL72" s="91"/>
      <c r="HTM72" s="91"/>
      <c r="HTN72" s="91"/>
      <c r="HTO72" s="91"/>
      <c r="HTP72" s="91"/>
      <c r="HTQ72" s="91"/>
      <c r="HTR72" s="91"/>
      <c r="HTS72" s="91"/>
      <c r="HTT72" s="91"/>
      <c r="HTU72" s="91"/>
      <c r="HTV72" s="91"/>
      <c r="HTW72" s="91"/>
      <c r="HTX72" s="91"/>
      <c r="HTY72" s="91"/>
      <c r="HTZ72" s="91"/>
      <c r="HUA72" s="91"/>
      <c r="HUB72" s="91"/>
      <c r="HUC72" s="91"/>
      <c r="HUD72" s="91"/>
      <c r="HUE72" s="91"/>
      <c r="HUF72" s="91"/>
      <c r="HUG72" s="91"/>
      <c r="HUH72" s="91"/>
      <c r="HUI72" s="91"/>
      <c r="HUJ72" s="91"/>
      <c r="HUK72" s="91"/>
      <c r="HUL72" s="91"/>
      <c r="HUM72" s="91"/>
      <c r="HUN72" s="91"/>
      <c r="HUO72" s="91"/>
      <c r="HUP72" s="91"/>
      <c r="HUQ72" s="91"/>
      <c r="HUR72" s="91"/>
      <c r="HUS72" s="91"/>
      <c r="HUT72" s="91"/>
      <c r="HUU72" s="91"/>
      <c r="HUV72" s="91"/>
      <c r="HUW72" s="91"/>
      <c r="HUX72" s="91"/>
      <c r="HUY72" s="91"/>
      <c r="HUZ72" s="91"/>
      <c r="HVA72" s="91"/>
      <c r="HVB72" s="91"/>
      <c r="HVC72" s="91"/>
      <c r="HVD72" s="91"/>
      <c r="HVE72" s="91"/>
      <c r="HVF72" s="91"/>
      <c r="HVG72" s="91"/>
      <c r="HVH72" s="91"/>
      <c r="HVI72" s="91"/>
      <c r="HVJ72" s="91"/>
      <c r="HVK72" s="91"/>
      <c r="HVL72" s="91"/>
      <c r="HVM72" s="91"/>
      <c r="HVN72" s="91"/>
      <c r="HVO72" s="91"/>
      <c r="HVP72" s="91"/>
      <c r="HVQ72" s="91"/>
      <c r="HVR72" s="91"/>
      <c r="HVS72" s="91"/>
      <c r="HVT72" s="91"/>
      <c r="HVU72" s="91"/>
      <c r="HVV72" s="91"/>
      <c r="HVW72" s="91"/>
      <c r="HVX72" s="91"/>
      <c r="HVY72" s="91"/>
      <c r="HVZ72" s="91"/>
      <c r="HWA72" s="91"/>
      <c r="HWB72" s="91"/>
      <c r="HWC72" s="91"/>
      <c r="HWD72" s="91"/>
      <c r="HWE72" s="91"/>
      <c r="HWF72" s="91"/>
      <c r="HWG72" s="91"/>
      <c r="HWH72" s="91"/>
      <c r="HWI72" s="91"/>
      <c r="HWJ72" s="91"/>
      <c r="HWK72" s="91"/>
      <c r="HWL72" s="91"/>
      <c r="HWM72" s="91"/>
      <c r="HWN72" s="91"/>
      <c r="HWO72" s="91"/>
      <c r="HWP72" s="91"/>
      <c r="HWQ72" s="91"/>
      <c r="HWR72" s="91"/>
      <c r="HWS72" s="91"/>
      <c r="HWT72" s="91"/>
      <c r="HWU72" s="91"/>
      <c r="HWV72" s="91"/>
      <c r="HWW72" s="91"/>
      <c r="HWX72" s="91"/>
      <c r="HWY72" s="91"/>
      <c r="HWZ72" s="91"/>
      <c r="HXA72" s="91"/>
      <c r="HXB72" s="91"/>
      <c r="HXC72" s="91"/>
      <c r="HXD72" s="91"/>
      <c r="HXE72" s="91"/>
      <c r="HXF72" s="91"/>
      <c r="HXG72" s="91"/>
      <c r="HXH72" s="91"/>
      <c r="HXI72" s="91"/>
      <c r="HXJ72" s="91"/>
      <c r="HXK72" s="91"/>
      <c r="HXL72" s="91"/>
      <c r="HXM72" s="91"/>
      <c r="HXN72" s="91"/>
      <c r="HXO72" s="91"/>
      <c r="HXP72" s="91"/>
      <c r="HXQ72" s="91"/>
      <c r="HXR72" s="91"/>
      <c r="HXS72" s="91"/>
      <c r="HXT72" s="91"/>
      <c r="HXU72" s="91"/>
      <c r="HXV72" s="91"/>
      <c r="HXW72" s="91"/>
      <c r="HXX72" s="91"/>
      <c r="HXY72" s="91"/>
      <c r="HXZ72" s="91"/>
      <c r="HYA72" s="91"/>
      <c r="HYB72" s="91"/>
      <c r="HYC72" s="91"/>
      <c r="HYD72" s="91"/>
      <c r="HYE72" s="91"/>
      <c r="HYF72" s="91"/>
      <c r="HYG72" s="91"/>
      <c r="HYH72" s="91"/>
      <c r="HYI72" s="91"/>
      <c r="HYJ72" s="91"/>
      <c r="HYK72" s="91"/>
      <c r="HYL72" s="91"/>
      <c r="HYM72" s="91"/>
      <c r="HYN72" s="91"/>
      <c r="HYO72" s="91"/>
      <c r="HYP72" s="91"/>
      <c r="HYQ72" s="91"/>
      <c r="HYR72" s="91"/>
      <c r="HYS72" s="91"/>
      <c r="HYT72" s="91"/>
      <c r="HYU72" s="91"/>
      <c r="HYV72" s="91"/>
      <c r="HYW72" s="91"/>
      <c r="HYX72" s="91"/>
      <c r="HYY72" s="91"/>
      <c r="HYZ72" s="91"/>
      <c r="HZA72" s="91"/>
      <c r="HZB72" s="91"/>
      <c r="HZC72" s="91"/>
      <c r="HZD72" s="91"/>
      <c r="HZE72" s="91"/>
      <c r="HZF72" s="91"/>
      <c r="HZG72" s="91"/>
      <c r="HZH72" s="91"/>
      <c r="HZI72" s="91"/>
      <c r="HZJ72" s="91"/>
      <c r="HZK72" s="91"/>
      <c r="HZL72" s="91"/>
      <c r="HZM72" s="91"/>
      <c r="HZN72" s="91"/>
      <c r="HZO72" s="91"/>
      <c r="HZP72" s="91"/>
      <c r="HZQ72" s="91"/>
      <c r="HZR72" s="91"/>
      <c r="HZS72" s="91"/>
      <c r="HZT72" s="91"/>
      <c r="HZU72" s="91"/>
      <c r="HZV72" s="91"/>
      <c r="HZW72" s="91"/>
      <c r="HZX72" s="91"/>
      <c r="HZY72" s="91"/>
      <c r="HZZ72" s="91"/>
      <c r="IAA72" s="91"/>
      <c r="IAB72" s="91"/>
      <c r="IAC72" s="91"/>
      <c r="IAD72" s="91"/>
      <c r="IAE72" s="91"/>
      <c r="IAF72" s="91"/>
      <c r="IAG72" s="91"/>
      <c r="IAH72" s="91"/>
      <c r="IAI72" s="91"/>
      <c r="IAJ72" s="91"/>
      <c r="IAK72" s="91"/>
      <c r="IAL72" s="91"/>
      <c r="IAM72" s="91"/>
      <c r="IAN72" s="91"/>
      <c r="IAO72" s="91"/>
      <c r="IAP72" s="91"/>
      <c r="IAQ72" s="91"/>
      <c r="IAR72" s="91"/>
      <c r="IAS72" s="91"/>
      <c r="IAT72" s="91"/>
      <c r="IAU72" s="91"/>
      <c r="IAV72" s="91"/>
      <c r="IAW72" s="91"/>
      <c r="IAX72" s="91"/>
      <c r="IAY72" s="91"/>
      <c r="IAZ72" s="91"/>
      <c r="IBA72" s="91"/>
      <c r="IBB72" s="91"/>
      <c r="IBC72" s="91"/>
      <c r="IBD72" s="91"/>
      <c r="IBE72" s="91"/>
      <c r="IBF72" s="91"/>
      <c r="IBG72" s="91"/>
      <c r="IBH72" s="91"/>
      <c r="IBI72" s="91"/>
      <c r="IBJ72" s="91"/>
      <c r="IBK72" s="91"/>
      <c r="IBL72" s="91"/>
      <c r="IBM72" s="91"/>
      <c r="IBN72" s="91"/>
      <c r="IBO72" s="91"/>
      <c r="IBP72" s="91"/>
      <c r="IBQ72" s="91"/>
      <c r="IBR72" s="91"/>
      <c r="IBS72" s="91"/>
      <c r="IBT72" s="91"/>
      <c r="IBU72" s="91"/>
      <c r="IBV72" s="91"/>
      <c r="IBW72" s="91"/>
      <c r="IBX72" s="91"/>
      <c r="IBY72" s="91"/>
      <c r="IBZ72" s="91"/>
      <c r="ICA72" s="91"/>
      <c r="ICB72" s="91"/>
      <c r="ICC72" s="91"/>
      <c r="ICD72" s="91"/>
      <c r="ICE72" s="91"/>
      <c r="ICF72" s="91"/>
      <c r="ICG72" s="91"/>
      <c r="ICH72" s="91"/>
      <c r="ICI72" s="91"/>
      <c r="ICJ72" s="91"/>
      <c r="ICK72" s="91"/>
      <c r="ICL72" s="91"/>
      <c r="ICM72" s="91"/>
      <c r="ICN72" s="91"/>
      <c r="ICO72" s="91"/>
      <c r="ICP72" s="91"/>
      <c r="ICQ72" s="91"/>
      <c r="ICR72" s="91"/>
      <c r="ICS72" s="91"/>
      <c r="ICT72" s="91"/>
      <c r="ICU72" s="91"/>
      <c r="ICV72" s="91"/>
      <c r="ICW72" s="91"/>
      <c r="ICX72" s="91"/>
      <c r="ICY72" s="91"/>
      <c r="ICZ72" s="91"/>
      <c r="IDA72" s="91"/>
      <c r="IDB72" s="91"/>
      <c r="IDC72" s="91"/>
      <c r="IDD72" s="91"/>
      <c r="IDE72" s="91"/>
      <c r="IDF72" s="91"/>
      <c r="IDG72" s="91"/>
      <c r="IDH72" s="91"/>
      <c r="IDI72" s="91"/>
      <c r="IDJ72" s="91"/>
      <c r="IDK72" s="91"/>
      <c r="IDL72" s="91"/>
      <c r="IDM72" s="91"/>
      <c r="IDN72" s="91"/>
      <c r="IDO72" s="91"/>
      <c r="IDP72" s="91"/>
      <c r="IDQ72" s="91"/>
      <c r="IDR72" s="91"/>
      <c r="IDS72" s="91"/>
      <c r="IDT72" s="91"/>
      <c r="IDU72" s="91"/>
      <c r="IDV72" s="91"/>
      <c r="IDW72" s="91"/>
      <c r="IDX72" s="91"/>
      <c r="IDY72" s="91"/>
      <c r="IDZ72" s="91"/>
      <c r="IEA72" s="91"/>
      <c r="IEB72" s="91"/>
      <c r="IEC72" s="91"/>
      <c r="IED72" s="91"/>
      <c r="IEE72" s="91"/>
      <c r="IEF72" s="91"/>
      <c r="IEG72" s="91"/>
      <c r="IEH72" s="91"/>
      <c r="IEI72" s="91"/>
      <c r="IEJ72" s="91"/>
      <c r="IEK72" s="91"/>
      <c r="IEL72" s="91"/>
      <c r="IEM72" s="91"/>
      <c r="IEN72" s="91"/>
      <c r="IEO72" s="91"/>
      <c r="IEP72" s="91"/>
      <c r="IEQ72" s="91"/>
      <c r="IER72" s="91"/>
      <c r="IES72" s="91"/>
      <c r="IET72" s="91"/>
      <c r="IEU72" s="91"/>
      <c r="IEV72" s="91"/>
      <c r="IEW72" s="91"/>
      <c r="IEX72" s="91"/>
      <c r="IEY72" s="91"/>
      <c r="IEZ72" s="91"/>
      <c r="IFA72" s="91"/>
      <c r="IFB72" s="91"/>
      <c r="IFC72" s="91"/>
      <c r="IFD72" s="91"/>
      <c r="IFE72" s="91"/>
      <c r="IFF72" s="91"/>
      <c r="IFG72" s="91"/>
      <c r="IFH72" s="91"/>
      <c r="IFI72" s="91"/>
      <c r="IFJ72" s="91"/>
      <c r="IFK72" s="91"/>
      <c r="IFL72" s="91"/>
      <c r="IFM72" s="91"/>
      <c r="IFN72" s="91"/>
      <c r="IFO72" s="91"/>
      <c r="IFP72" s="91"/>
      <c r="IFQ72" s="91"/>
      <c r="IFR72" s="91"/>
      <c r="IFS72" s="91"/>
      <c r="IFT72" s="91"/>
      <c r="IFU72" s="91"/>
      <c r="IFV72" s="91"/>
      <c r="IFW72" s="91"/>
      <c r="IFX72" s="91"/>
      <c r="IFY72" s="91"/>
      <c r="IFZ72" s="91"/>
      <c r="IGA72" s="91"/>
      <c r="IGB72" s="91"/>
      <c r="IGC72" s="91"/>
      <c r="IGD72" s="91"/>
      <c r="IGE72" s="91"/>
      <c r="IGF72" s="91"/>
      <c r="IGG72" s="91"/>
      <c r="IGH72" s="91"/>
      <c r="IGI72" s="91"/>
      <c r="IGJ72" s="91"/>
      <c r="IGK72" s="91"/>
      <c r="IGL72" s="91"/>
      <c r="IGM72" s="91"/>
      <c r="IGN72" s="91"/>
      <c r="IGO72" s="91"/>
      <c r="IGP72" s="91"/>
      <c r="IGQ72" s="91"/>
      <c r="IGR72" s="91"/>
      <c r="IGS72" s="91"/>
      <c r="IGT72" s="91"/>
      <c r="IGU72" s="91"/>
      <c r="IGV72" s="91"/>
      <c r="IGW72" s="91"/>
      <c r="IGX72" s="91"/>
      <c r="IGY72" s="91"/>
      <c r="IGZ72" s="91"/>
      <c r="IHA72" s="91"/>
      <c r="IHB72" s="91"/>
      <c r="IHC72" s="91"/>
      <c r="IHD72" s="91"/>
      <c r="IHE72" s="91"/>
      <c r="IHF72" s="91"/>
      <c r="IHG72" s="91"/>
      <c r="IHH72" s="91"/>
      <c r="IHI72" s="91"/>
      <c r="IHJ72" s="91"/>
      <c r="IHK72" s="91"/>
      <c r="IHL72" s="91"/>
      <c r="IHM72" s="91"/>
      <c r="IHN72" s="91"/>
      <c r="IHO72" s="91"/>
      <c r="IHP72" s="91"/>
      <c r="IHQ72" s="91"/>
      <c r="IHR72" s="91"/>
      <c r="IHS72" s="91"/>
      <c r="IHT72" s="91"/>
      <c r="IHU72" s="91"/>
      <c r="IHV72" s="91"/>
      <c r="IHW72" s="91"/>
      <c r="IHX72" s="91"/>
      <c r="IHY72" s="91"/>
      <c r="IHZ72" s="91"/>
      <c r="IIA72" s="91"/>
      <c r="IIB72" s="91"/>
      <c r="IIC72" s="91"/>
      <c r="IID72" s="91"/>
      <c r="IIE72" s="91"/>
      <c r="IIF72" s="91"/>
      <c r="IIG72" s="91"/>
      <c r="IIH72" s="91"/>
      <c r="III72" s="91"/>
      <c r="IIJ72" s="91"/>
      <c r="IIK72" s="91"/>
      <c r="IIL72" s="91"/>
      <c r="IIM72" s="91"/>
      <c r="IIN72" s="91"/>
      <c r="IIO72" s="91"/>
      <c r="IIP72" s="91"/>
      <c r="IIQ72" s="91"/>
      <c r="IIR72" s="91"/>
      <c r="IIS72" s="91"/>
      <c r="IIT72" s="91"/>
      <c r="IIU72" s="91"/>
      <c r="IIV72" s="91"/>
      <c r="IIW72" s="91"/>
      <c r="IIX72" s="91"/>
      <c r="IIY72" s="91"/>
      <c r="IIZ72" s="91"/>
      <c r="IJA72" s="91"/>
      <c r="IJB72" s="91"/>
      <c r="IJC72" s="91"/>
      <c r="IJD72" s="91"/>
      <c r="IJE72" s="91"/>
      <c r="IJF72" s="91"/>
      <c r="IJG72" s="91"/>
      <c r="IJH72" s="91"/>
      <c r="IJI72" s="91"/>
      <c r="IJJ72" s="91"/>
      <c r="IJK72" s="91"/>
      <c r="IJL72" s="91"/>
      <c r="IJM72" s="91"/>
      <c r="IJN72" s="91"/>
      <c r="IJO72" s="91"/>
      <c r="IJP72" s="91"/>
      <c r="IJQ72" s="91"/>
      <c r="IJR72" s="91"/>
      <c r="IJS72" s="91"/>
      <c r="IJT72" s="91"/>
      <c r="IJU72" s="91"/>
      <c r="IJV72" s="91"/>
      <c r="IJW72" s="91"/>
      <c r="IJX72" s="91"/>
      <c r="IJY72" s="91"/>
      <c r="IJZ72" s="91"/>
      <c r="IKA72" s="91"/>
      <c r="IKB72" s="91"/>
      <c r="IKC72" s="91"/>
      <c r="IKD72" s="91"/>
      <c r="IKE72" s="91"/>
      <c r="IKF72" s="91"/>
      <c r="IKG72" s="91"/>
      <c r="IKH72" s="91"/>
      <c r="IKI72" s="91"/>
      <c r="IKJ72" s="91"/>
      <c r="IKK72" s="91"/>
      <c r="IKL72" s="91"/>
      <c r="IKM72" s="91"/>
      <c r="IKN72" s="91"/>
      <c r="IKO72" s="91"/>
      <c r="IKP72" s="91"/>
      <c r="IKQ72" s="91"/>
      <c r="IKR72" s="91"/>
      <c r="IKS72" s="91"/>
      <c r="IKT72" s="91"/>
      <c r="IKU72" s="91"/>
      <c r="IKV72" s="91"/>
      <c r="IKW72" s="91"/>
      <c r="IKX72" s="91"/>
      <c r="IKY72" s="91"/>
      <c r="IKZ72" s="91"/>
      <c r="ILA72" s="91"/>
      <c r="ILB72" s="91"/>
      <c r="ILC72" s="91"/>
      <c r="ILD72" s="91"/>
      <c r="ILE72" s="91"/>
      <c r="ILF72" s="91"/>
      <c r="ILG72" s="91"/>
      <c r="ILH72" s="91"/>
      <c r="ILI72" s="91"/>
      <c r="ILJ72" s="91"/>
      <c r="ILK72" s="91"/>
      <c r="ILL72" s="91"/>
      <c r="ILM72" s="91"/>
      <c r="ILN72" s="91"/>
      <c r="ILO72" s="91"/>
      <c r="ILP72" s="91"/>
      <c r="ILQ72" s="91"/>
      <c r="ILR72" s="91"/>
      <c r="ILS72" s="91"/>
      <c r="ILT72" s="91"/>
      <c r="ILU72" s="91"/>
      <c r="ILV72" s="91"/>
      <c r="ILW72" s="91"/>
      <c r="ILX72" s="91"/>
      <c r="ILY72" s="91"/>
      <c r="ILZ72" s="91"/>
      <c r="IMA72" s="91"/>
      <c r="IMB72" s="91"/>
      <c r="IMC72" s="91"/>
      <c r="IMD72" s="91"/>
      <c r="IME72" s="91"/>
      <c r="IMF72" s="91"/>
      <c r="IMG72" s="91"/>
      <c r="IMH72" s="91"/>
      <c r="IMI72" s="91"/>
      <c r="IMJ72" s="91"/>
      <c r="IMK72" s="91"/>
      <c r="IML72" s="91"/>
      <c r="IMM72" s="91"/>
      <c r="IMN72" s="91"/>
      <c r="IMO72" s="91"/>
      <c r="IMP72" s="91"/>
      <c r="IMQ72" s="91"/>
      <c r="IMR72" s="91"/>
      <c r="IMS72" s="91"/>
      <c r="IMT72" s="91"/>
      <c r="IMU72" s="91"/>
      <c r="IMV72" s="91"/>
      <c r="IMW72" s="91"/>
      <c r="IMX72" s="91"/>
      <c r="IMY72" s="91"/>
      <c r="IMZ72" s="91"/>
      <c r="INA72" s="91"/>
      <c r="INB72" s="91"/>
      <c r="INC72" s="91"/>
      <c r="IND72" s="91"/>
      <c r="INE72" s="91"/>
      <c r="INF72" s="91"/>
      <c r="ING72" s="91"/>
      <c r="INH72" s="91"/>
      <c r="INI72" s="91"/>
      <c r="INJ72" s="91"/>
      <c r="INK72" s="91"/>
      <c r="INL72" s="91"/>
      <c r="INM72" s="91"/>
      <c r="INN72" s="91"/>
      <c r="INO72" s="91"/>
      <c r="INP72" s="91"/>
      <c r="INQ72" s="91"/>
      <c r="INR72" s="91"/>
      <c r="INS72" s="91"/>
      <c r="INT72" s="91"/>
      <c r="INU72" s="91"/>
      <c r="INV72" s="91"/>
      <c r="INW72" s="91"/>
      <c r="INX72" s="91"/>
      <c r="INY72" s="91"/>
      <c r="INZ72" s="91"/>
      <c r="IOA72" s="91"/>
      <c r="IOB72" s="91"/>
      <c r="IOC72" s="91"/>
      <c r="IOD72" s="91"/>
      <c r="IOE72" s="91"/>
      <c r="IOF72" s="91"/>
      <c r="IOG72" s="91"/>
      <c r="IOH72" s="91"/>
      <c r="IOI72" s="91"/>
      <c r="IOJ72" s="91"/>
      <c r="IOK72" s="91"/>
      <c r="IOL72" s="91"/>
      <c r="IOM72" s="91"/>
      <c r="ION72" s="91"/>
      <c r="IOO72" s="91"/>
      <c r="IOP72" s="91"/>
      <c r="IOQ72" s="91"/>
      <c r="IOR72" s="91"/>
      <c r="IOS72" s="91"/>
      <c r="IOT72" s="91"/>
      <c r="IOU72" s="91"/>
      <c r="IOV72" s="91"/>
      <c r="IOW72" s="91"/>
      <c r="IOX72" s="91"/>
      <c r="IOY72" s="91"/>
      <c r="IOZ72" s="91"/>
      <c r="IPA72" s="91"/>
      <c r="IPB72" s="91"/>
      <c r="IPC72" s="91"/>
      <c r="IPD72" s="91"/>
      <c r="IPE72" s="91"/>
      <c r="IPF72" s="91"/>
      <c r="IPG72" s="91"/>
      <c r="IPH72" s="91"/>
      <c r="IPI72" s="91"/>
      <c r="IPJ72" s="91"/>
      <c r="IPK72" s="91"/>
      <c r="IPL72" s="91"/>
      <c r="IPM72" s="91"/>
      <c r="IPN72" s="91"/>
      <c r="IPO72" s="91"/>
      <c r="IPP72" s="91"/>
      <c r="IPQ72" s="91"/>
      <c r="IPR72" s="91"/>
      <c r="IPS72" s="91"/>
      <c r="IPT72" s="91"/>
      <c r="IPU72" s="91"/>
      <c r="IPV72" s="91"/>
      <c r="IPW72" s="91"/>
      <c r="IPX72" s="91"/>
      <c r="IPY72" s="91"/>
      <c r="IPZ72" s="91"/>
      <c r="IQA72" s="91"/>
      <c r="IQB72" s="91"/>
      <c r="IQC72" s="91"/>
      <c r="IQD72" s="91"/>
      <c r="IQE72" s="91"/>
      <c r="IQF72" s="91"/>
      <c r="IQG72" s="91"/>
      <c r="IQH72" s="91"/>
      <c r="IQI72" s="91"/>
      <c r="IQJ72" s="91"/>
      <c r="IQK72" s="91"/>
      <c r="IQL72" s="91"/>
      <c r="IQM72" s="91"/>
      <c r="IQN72" s="91"/>
      <c r="IQO72" s="91"/>
      <c r="IQP72" s="91"/>
      <c r="IQQ72" s="91"/>
      <c r="IQR72" s="91"/>
      <c r="IQS72" s="91"/>
      <c r="IQT72" s="91"/>
      <c r="IQU72" s="91"/>
      <c r="IQV72" s="91"/>
      <c r="IQW72" s="91"/>
      <c r="IQX72" s="91"/>
      <c r="IQY72" s="91"/>
      <c r="IQZ72" s="91"/>
      <c r="IRA72" s="91"/>
      <c r="IRB72" s="91"/>
      <c r="IRC72" s="91"/>
      <c r="IRD72" s="91"/>
      <c r="IRE72" s="91"/>
      <c r="IRF72" s="91"/>
      <c r="IRG72" s="91"/>
      <c r="IRH72" s="91"/>
      <c r="IRI72" s="91"/>
      <c r="IRJ72" s="91"/>
      <c r="IRK72" s="91"/>
      <c r="IRL72" s="91"/>
      <c r="IRM72" s="91"/>
      <c r="IRN72" s="91"/>
      <c r="IRO72" s="91"/>
      <c r="IRP72" s="91"/>
      <c r="IRQ72" s="91"/>
      <c r="IRR72" s="91"/>
      <c r="IRS72" s="91"/>
      <c r="IRT72" s="91"/>
      <c r="IRU72" s="91"/>
      <c r="IRV72" s="91"/>
      <c r="IRW72" s="91"/>
      <c r="IRX72" s="91"/>
      <c r="IRY72" s="91"/>
      <c r="IRZ72" s="91"/>
      <c r="ISA72" s="91"/>
      <c r="ISB72" s="91"/>
      <c r="ISC72" s="91"/>
      <c r="ISD72" s="91"/>
      <c r="ISE72" s="91"/>
      <c r="ISF72" s="91"/>
      <c r="ISG72" s="91"/>
      <c r="ISH72" s="91"/>
      <c r="ISI72" s="91"/>
      <c r="ISJ72" s="91"/>
      <c r="ISK72" s="91"/>
      <c r="ISL72" s="91"/>
      <c r="ISM72" s="91"/>
      <c r="ISN72" s="91"/>
      <c r="ISO72" s="91"/>
      <c r="ISP72" s="91"/>
      <c r="ISQ72" s="91"/>
      <c r="ISR72" s="91"/>
      <c r="ISS72" s="91"/>
      <c r="IST72" s="91"/>
      <c r="ISU72" s="91"/>
      <c r="ISV72" s="91"/>
      <c r="ISW72" s="91"/>
      <c r="ISX72" s="91"/>
      <c r="ISY72" s="91"/>
      <c r="ISZ72" s="91"/>
      <c r="ITA72" s="91"/>
      <c r="ITB72" s="91"/>
      <c r="ITC72" s="91"/>
      <c r="ITD72" s="91"/>
      <c r="ITE72" s="91"/>
      <c r="ITF72" s="91"/>
      <c r="ITG72" s="91"/>
      <c r="ITH72" s="91"/>
      <c r="ITI72" s="91"/>
      <c r="ITJ72" s="91"/>
      <c r="ITK72" s="91"/>
      <c r="ITL72" s="91"/>
      <c r="ITM72" s="91"/>
      <c r="ITN72" s="91"/>
      <c r="ITO72" s="91"/>
      <c r="ITP72" s="91"/>
      <c r="ITQ72" s="91"/>
      <c r="ITR72" s="91"/>
      <c r="ITS72" s="91"/>
      <c r="ITT72" s="91"/>
      <c r="ITU72" s="91"/>
      <c r="ITV72" s="91"/>
      <c r="ITW72" s="91"/>
      <c r="ITX72" s="91"/>
      <c r="ITY72" s="91"/>
      <c r="ITZ72" s="91"/>
      <c r="IUA72" s="91"/>
      <c r="IUB72" s="91"/>
      <c r="IUC72" s="91"/>
      <c r="IUD72" s="91"/>
      <c r="IUE72" s="91"/>
      <c r="IUF72" s="91"/>
      <c r="IUG72" s="91"/>
      <c r="IUH72" s="91"/>
      <c r="IUI72" s="91"/>
      <c r="IUJ72" s="91"/>
      <c r="IUK72" s="91"/>
      <c r="IUL72" s="91"/>
      <c r="IUM72" s="91"/>
      <c r="IUN72" s="91"/>
      <c r="IUO72" s="91"/>
      <c r="IUP72" s="91"/>
      <c r="IUQ72" s="91"/>
      <c r="IUR72" s="91"/>
      <c r="IUS72" s="91"/>
      <c r="IUT72" s="91"/>
      <c r="IUU72" s="91"/>
      <c r="IUV72" s="91"/>
      <c r="IUW72" s="91"/>
      <c r="IUX72" s="91"/>
      <c r="IUY72" s="91"/>
      <c r="IUZ72" s="91"/>
      <c r="IVA72" s="91"/>
      <c r="IVB72" s="91"/>
      <c r="IVC72" s="91"/>
      <c r="IVD72" s="91"/>
      <c r="IVE72" s="91"/>
      <c r="IVF72" s="91"/>
      <c r="IVG72" s="91"/>
      <c r="IVH72" s="91"/>
      <c r="IVI72" s="91"/>
      <c r="IVJ72" s="91"/>
      <c r="IVK72" s="91"/>
      <c r="IVL72" s="91"/>
      <c r="IVM72" s="91"/>
      <c r="IVN72" s="91"/>
      <c r="IVO72" s="91"/>
      <c r="IVP72" s="91"/>
      <c r="IVQ72" s="91"/>
      <c r="IVR72" s="91"/>
      <c r="IVS72" s="91"/>
      <c r="IVT72" s="91"/>
      <c r="IVU72" s="91"/>
      <c r="IVV72" s="91"/>
      <c r="IVW72" s="91"/>
      <c r="IVX72" s="91"/>
      <c r="IVY72" s="91"/>
      <c r="IVZ72" s="91"/>
      <c r="IWA72" s="91"/>
      <c r="IWB72" s="91"/>
      <c r="IWC72" s="91"/>
      <c r="IWD72" s="91"/>
      <c r="IWE72" s="91"/>
      <c r="IWF72" s="91"/>
      <c r="IWG72" s="91"/>
      <c r="IWH72" s="91"/>
      <c r="IWI72" s="91"/>
      <c r="IWJ72" s="91"/>
      <c r="IWK72" s="91"/>
      <c r="IWL72" s="91"/>
      <c r="IWM72" s="91"/>
      <c r="IWN72" s="91"/>
      <c r="IWO72" s="91"/>
      <c r="IWP72" s="91"/>
      <c r="IWQ72" s="91"/>
      <c r="IWR72" s="91"/>
      <c r="IWS72" s="91"/>
      <c r="IWT72" s="91"/>
      <c r="IWU72" s="91"/>
      <c r="IWV72" s="91"/>
      <c r="IWW72" s="91"/>
      <c r="IWX72" s="91"/>
      <c r="IWY72" s="91"/>
      <c r="IWZ72" s="91"/>
      <c r="IXA72" s="91"/>
      <c r="IXB72" s="91"/>
      <c r="IXC72" s="91"/>
      <c r="IXD72" s="91"/>
      <c r="IXE72" s="91"/>
      <c r="IXF72" s="91"/>
      <c r="IXG72" s="91"/>
      <c r="IXH72" s="91"/>
      <c r="IXI72" s="91"/>
      <c r="IXJ72" s="91"/>
      <c r="IXK72" s="91"/>
      <c r="IXL72" s="91"/>
      <c r="IXM72" s="91"/>
      <c r="IXN72" s="91"/>
      <c r="IXO72" s="91"/>
      <c r="IXP72" s="91"/>
      <c r="IXQ72" s="91"/>
      <c r="IXR72" s="91"/>
      <c r="IXS72" s="91"/>
      <c r="IXT72" s="91"/>
      <c r="IXU72" s="91"/>
      <c r="IXV72" s="91"/>
      <c r="IXW72" s="91"/>
      <c r="IXX72" s="91"/>
      <c r="IXY72" s="91"/>
      <c r="IXZ72" s="91"/>
      <c r="IYA72" s="91"/>
      <c r="IYB72" s="91"/>
      <c r="IYC72" s="91"/>
      <c r="IYD72" s="91"/>
      <c r="IYE72" s="91"/>
      <c r="IYF72" s="91"/>
      <c r="IYG72" s="91"/>
      <c r="IYH72" s="91"/>
      <c r="IYI72" s="91"/>
      <c r="IYJ72" s="91"/>
      <c r="IYK72" s="91"/>
      <c r="IYL72" s="91"/>
      <c r="IYM72" s="91"/>
      <c r="IYN72" s="91"/>
      <c r="IYO72" s="91"/>
      <c r="IYP72" s="91"/>
      <c r="IYQ72" s="91"/>
      <c r="IYR72" s="91"/>
      <c r="IYS72" s="91"/>
      <c r="IYT72" s="91"/>
      <c r="IYU72" s="91"/>
      <c r="IYV72" s="91"/>
      <c r="IYW72" s="91"/>
      <c r="IYX72" s="91"/>
      <c r="IYY72" s="91"/>
      <c r="IYZ72" s="91"/>
      <c r="IZA72" s="91"/>
      <c r="IZB72" s="91"/>
      <c r="IZC72" s="91"/>
      <c r="IZD72" s="91"/>
      <c r="IZE72" s="91"/>
      <c r="IZF72" s="91"/>
      <c r="IZG72" s="91"/>
      <c r="IZH72" s="91"/>
      <c r="IZI72" s="91"/>
      <c r="IZJ72" s="91"/>
      <c r="IZK72" s="91"/>
      <c r="IZL72" s="91"/>
      <c r="IZM72" s="91"/>
      <c r="IZN72" s="91"/>
      <c r="IZO72" s="91"/>
      <c r="IZP72" s="91"/>
      <c r="IZQ72" s="91"/>
      <c r="IZR72" s="91"/>
      <c r="IZS72" s="91"/>
      <c r="IZT72" s="91"/>
      <c r="IZU72" s="91"/>
      <c r="IZV72" s="91"/>
      <c r="IZW72" s="91"/>
      <c r="IZX72" s="91"/>
      <c r="IZY72" s="91"/>
      <c r="IZZ72" s="91"/>
      <c r="JAA72" s="91"/>
      <c r="JAB72" s="91"/>
      <c r="JAC72" s="91"/>
      <c r="JAD72" s="91"/>
      <c r="JAE72" s="91"/>
      <c r="JAF72" s="91"/>
      <c r="JAG72" s="91"/>
      <c r="JAH72" s="91"/>
      <c r="JAI72" s="91"/>
      <c r="JAJ72" s="91"/>
      <c r="JAK72" s="91"/>
      <c r="JAL72" s="91"/>
      <c r="JAM72" s="91"/>
      <c r="JAN72" s="91"/>
      <c r="JAO72" s="91"/>
      <c r="JAP72" s="91"/>
      <c r="JAQ72" s="91"/>
      <c r="JAR72" s="91"/>
      <c r="JAS72" s="91"/>
      <c r="JAT72" s="91"/>
      <c r="JAU72" s="91"/>
      <c r="JAV72" s="91"/>
      <c r="JAW72" s="91"/>
      <c r="JAX72" s="91"/>
      <c r="JAY72" s="91"/>
      <c r="JAZ72" s="91"/>
      <c r="JBA72" s="91"/>
      <c r="JBB72" s="91"/>
      <c r="JBC72" s="91"/>
      <c r="JBD72" s="91"/>
      <c r="JBE72" s="91"/>
      <c r="JBF72" s="91"/>
      <c r="JBG72" s="91"/>
      <c r="JBH72" s="91"/>
      <c r="JBI72" s="91"/>
      <c r="JBJ72" s="91"/>
      <c r="JBK72" s="91"/>
      <c r="JBL72" s="91"/>
      <c r="JBM72" s="91"/>
      <c r="JBN72" s="91"/>
      <c r="JBO72" s="91"/>
      <c r="JBP72" s="91"/>
      <c r="JBQ72" s="91"/>
      <c r="JBR72" s="91"/>
      <c r="JBS72" s="91"/>
      <c r="JBT72" s="91"/>
      <c r="JBU72" s="91"/>
      <c r="JBV72" s="91"/>
      <c r="JBW72" s="91"/>
      <c r="JBX72" s="91"/>
      <c r="JBY72" s="91"/>
      <c r="JBZ72" s="91"/>
      <c r="JCA72" s="91"/>
      <c r="JCB72" s="91"/>
      <c r="JCC72" s="91"/>
      <c r="JCD72" s="91"/>
      <c r="JCE72" s="91"/>
      <c r="JCF72" s="91"/>
      <c r="JCG72" s="91"/>
      <c r="JCH72" s="91"/>
      <c r="JCI72" s="91"/>
      <c r="JCJ72" s="91"/>
      <c r="JCK72" s="91"/>
      <c r="JCL72" s="91"/>
      <c r="JCM72" s="91"/>
      <c r="JCN72" s="91"/>
      <c r="JCO72" s="91"/>
      <c r="JCP72" s="91"/>
      <c r="JCQ72" s="91"/>
      <c r="JCR72" s="91"/>
      <c r="JCS72" s="91"/>
      <c r="JCT72" s="91"/>
      <c r="JCU72" s="91"/>
      <c r="JCV72" s="91"/>
      <c r="JCW72" s="91"/>
      <c r="JCX72" s="91"/>
      <c r="JCY72" s="91"/>
      <c r="JCZ72" s="91"/>
      <c r="JDA72" s="91"/>
      <c r="JDB72" s="91"/>
      <c r="JDC72" s="91"/>
      <c r="JDD72" s="91"/>
      <c r="JDE72" s="91"/>
      <c r="JDF72" s="91"/>
      <c r="JDG72" s="91"/>
      <c r="JDH72" s="91"/>
      <c r="JDI72" s="91"/>
      <c r="JDJ72" s="91"/>
      <c r="JDK72" s="91"/>
      <c r="JDL72" s="91"/>
      <c r="JDM72" s="91"/>
      <c r="JDN72" s="91"/>
      <c r="JDO72" s="91"/>
      <c r="JDP72" s="91"/>
      <c r="JDQ72" s="91"/>
      <c r="JDR72" s="91"/>
      <c r="JDS72" s="91"/>
      <c r="JDT72" s="91"/>
      <c r="JDU72" s="91"/>
      <c r="JDV72" s="91"/>
      <c r="JDW72" s="91"/>
      <c r="JDX72" s="91"/>
      <c r="JDY72" s="91"/>
      <c r="JDZ72" s="91"/>
      <c r="JEA72" s="91"/>
      <c r="JEB72" s="91"/>
      <c r="JEC72" s="91"/>
      <c r="JED72" s="91"/>
      <c r="JEE72" s="91"/>
      <c r="JEF72" s="91"/>
      <c r="JEG72" s="91"/>
      <c r="JEH72" s="91"/>
      <c r="JEI72" s="91"/>
      <c r="JEJ72" s="91"/>
      <c r="JEK72" s="91"/>
      <c r="JEL72" s="91"/>
      <c r="JEM72" s="91"/>
      <c r="JEN72" s="91"/>
      <c r="JEO72" s="91"/>
      <c r="JEP72" s="91"/>
      <c r="JEQ72" s="91"/>
      <c r="JER72" s="91"/>
      <c r="JES72" s="91"/>
      <c r="JET72" s="91"/>
      <c r="JEU72" s="91"/>
      <c r="JEV72" s="91"/>
      <c r="JEW72" s="91"/>
      <c r="JEX72" s="91"/>
      <c r="JEY72" s="91"/>
      <c r="JEZ72" s="91"/>
      <c r="JFA72" s="91"/>
      <c r="JFB72" s="91"/>
      <c r="JFC72" s="91"/>
      <c r="JFD72" s="91"/>
      <c r="JFE72" s="91"/>
      <c r="JFF72" s="91"/>
      <c r="JFG72" s="91"/>
      <c r="JFH72" s="91"/>
      <c r="JFI72" s="91"/>
      <c r="JFJ72" s="91"/>
      <c r="JFK72" s="91"/>
      <c r="JFL72" s="91"/>
      <c r="JFM72" s="91"/>
      <c r="JFN72" s="91"/>
      <c r="JFO72" s="91"/>
      <c r="JFP72" s="91"/>
      <c r="JFQ72" s="91"/>
      <c r="JFR72" s="91"/>
      <c r="JFS72" s="91"/>
      <c r="JFT72" s="91"/>
      <c r="JFU72" s="91"/>
      <c r="JFV72" s="91"/>
      <c r="JFW72" s="91"/>
      <c r="JFX72" s="91"/>
      <c r="JFY72" s="91"/>
      <c r="JFZ72" s="91"/>
      <c r="JGA72" s="91"/>
      <c r="JGB72" s="91"/>
      <c r="JGC72" s="91"/>
      <c r="JGD72" s="91"/>
      <c r="JGE72" s="91"/>
      <c r="JGF72" s="91"/>
      <c r="JGG72" s="91"/>
      <c r="JGH72" s="91"/>
      <c r="JGI72" s="91"/>
      <c r="JGJ72" s="91"/>
      <c r="JGK72" s="91"/>
      <c r="JGL72" s="91"/>
      <c r="JGM72" s="91"/>
      <c r="JGN72" s="91"/>
      <c r="JGO72" s="91"/>
      <c r="JGP72" s="91"/>
      <c r="JGQ72" s="91"/>
      <c r="JGR72" s="91"/>
      <c r="JGS72" s="91"/>
      <c r="JGT72" s="91"/>
      <c r="JGU72" s="91"/>
      <c r="JGV72" s="91"/>
      <c r="JGW72" s="91"/>
      <c r="JGX72" s="91"/>
      <c r="JGY72" s="91"/>
      <c r="JGZ72" s="91"/>
      <c r="JHA72" s="91"/>
      <c r="JHB72" s="91"/>
      <c r="JHC72" s="91"/>
      <c r="JHD72" s="91"/>
      <c r="JHE72" s="91"/>
      <c r="JHF72" s="91"/>
      <c r="JHG72" s="91"/>
      <c r="JHH72" s="91"/>
      <c r="JHI72" s="91"/>
      <c r="JHJ72" s="91"/>
      <c r="JHK72" s="91"/>
      <c r="JHL72" s="91"/>
      <c r="JHM72" s="91"/>
      <c r="JHN72" s="91"/>
      <c r="JHO72" s="91"/>
      <c r="JHP72" s="91"/>
      <c r="JHQ72" s="91"/>
      <c r="JHR72" s="91"/>
      <c r="JHS72" s="91"/>
      <c r="JHT72" s="91"/>
      <c r="JHU72" s="91"/>
      <c r="JHV72" s="91"/>
      <c r="JHW72" s="91"/>
      <c r="JHX72" s="91"/>
      <c r="JHY72" s="91"/>
      <c r="JHZ72" s="91"/>
      <c r="JIA72" s="91"/>
      <c r="JIB72" s="91"/>
      <c r="JIC72" s="91"/>
      <c r="JID72" s="91"/>
      <c r="JIE72" s="91"/>
      <c r="JIF72" s="91"/>
      <c r="JIG72" s="91"/>
      <c r="JIH72" s="91"/>
      <c r="JII72" s="91"/>
      <c r="JIJ72" s="91"/>
      <c r="JIK72" s="91"/>
      <c r="JIL72" s="91"/>
      <c r="JIM72" s="91"/>
      <c r="JIN72" s="91"/>
      <c r="JIO72" s="91"/>
      <c r="JIP72" s="91"/>
      <c r="JIQ72" s="91"/>
      <c r="JIR72" s="91"/>
      <c r="JIS72" s="91"/>
      <c r="JIT72" s="91"/>
      <c r="JIU72" s="91"/>
      <c r="JIV72" s="91"/>
      <c r="JIW72" s="91"/>
      <c r="JIX72" s="91"/>
      <c r="JIY72" s="91"/>
      <c r="JIZ72" s="91"/>
      <c r="JJA72" s="91"/>
      <c r="JJB72" s="91"/>
      <c r="JJC72" s="91"/>
      <c r="JJD72" s="91"/>
      <c r="JJE72" s="91"/>
      <c r="JJF72" s="91"/>
      <c r="JJG72" s="91"/>
      <c r="JJH72" s="91"/>
      <c r="JJI72" s="91"/>
      <c r="JJJ72" s="91"/>
      <c r="JJK72" s="91"/>
      <c r="JJL72" s="91"/>
      <c r="JJM72" s="91"/>
      <c r="JJN72" s="91"/>
      <c r="JJO72" s="91"/>
      <c r="JJP72" s="91"/>
      <c r="JJQ72" s="91"/>
      <c r="JJR72" s="91"/>
      <c r="JJS72" s="91"/>
      <c r="JJT72" s="91"/>
      <c r="JJU72" s="91"/>
      <c r="JJV72" s="91"/>
      <c r="JJW72" s="91"/>
      <c r="JJX72" s="91"/>
      <c r="JJY72" s="91"/>
      <c r="JJZ72" s="91"/>
      <c r="JKA72" s="91"/>
      <c r="JKB72" s="91"/>
      <c r="JKC72" s="91"/>
      <c r="JKD72" s="91"/>
      <c r="JKE72" s="91"/>
      <c r="JKF72" s="91"/>
      <c r="JKG72" s="91"/>
      <c r="JKH72" s="91"/>
      <c r="JKI72" s="91"/>
      <c r="JKJ72" s="91"/>
      <c r="JKK72" s="91"/>
      <c r="JKL72" s="91"/>
      <c r="JKM72" s="91"/>
      <c r="JKN72" s="91"/>
      <c r="JKO72" s="91"/>
      <c r="JKP72" s="91"/>
      <c r="JKQ72" s="91"/>
      <c r="JKR72" s="91"/>
      <c r="JKS72" s="91"/>
      <c r="JKT72" s="91"/>
      <c r="JKU72" s="91"/>
      <c r="JKV72" s="91"/>
      <c r="JKW72" s="91"/>
      <c r="JKX72" s="91"/>
      <c r="JKY72" s="91"/>
      <c r="JKZ72" s="91"/>
      <c r="JLA72" s="91"/>
      <c r="JLB72" s="91"/>
      <c r="JLC72" s="91"/>
      <c r="JLD72" s="91"/>
      <c r="JLE72" s="91"/>
      <c r="JLF72" s="91"/>
      <c r="JLG72" s="91"/>
      <c r="JLH72" s="91"/>
      <c r="JLI72" s="91"/>
      <c r="JLJ72" s="91"/>
      <c r="JLK72" s="91"/>
      <c r="JLL72" s="91"/>
      <c r="JLM72" s="91"/>
      <c r="JLN72" s="91"/>
      <c r="JLO72" s="91"/>
      <c r="JLP72" s="91"/>
      <c r="JLQ72" s="91"/>
      <c r="JLR72" s="91"/>
      <c r="JLS72" s="91"/>
      <c r="JLT72" s="91"/>
      <c r="JLU72" s="91"/>
      <c r="JLV72" s="91"/>
      <c r="JLW72" s="91"/>
      <c r="JLX72" s="91"/>
      <c r="JLY72" s="91"/>
      <c r="JLZ72" s="91"/>
      <c r="JMA72" s="91"/>
      <c r="JMB72" s="91"/>
      <c r="JMC72" s="91"/>
      <c r="JMD72" s="91"/>
      <c r="JME72" s="91"/>
      <c r="JMF72" s="91"/>
      <c r="JMG72" s="91"/>
      <c r="JMH72" s="91"/>
      <c r="JMI72" s="91"/>
      <c r="JMJ72" s="91"/>
      <c r="JMK72" s="91"/>
      <c r="JML72" s="91"/>
      <c r="JMM72" s="91"/>
      <c r="JMN72" s="91"/>
      <c r="JMO72" s="91"/>
      <c r="JMP72" s="91"/>
      <c r="JMQ72" s="91"/>
      <c r="JMR72" s="91"/>
      <c r="JMS72" s="91"/>
      <c r="JMT72" s="91"/>
      <c r="JMU72" s="91"/>
      <c r="JMV72" s="91"/>
      <c r="JMW72" s="91"/>
      <c r="JMX72" s="91"/>
      <c r="JMY72" s="91"/>
      <c r="JMZ72" s="91"/>
      <c r="JNA72" s="91"/>
      <c r="JNB72" s="91"/>
      <c r="JNC72" s="91"/>
      <c r="JND72" s="91"/>
      <c r="JNE72" s="91"/>
      <c r="JNF72" s="91"/>
      <c r="JNG72" s="91"/>
      <c r="JNH72" s="91"/>
      <c r="JNI72" s="91"/>
      <c r="JNJ72" s="91"/>
      <c r="JNK72" s="91"/>
      <c r="JNL72" s="91"/>
      <c r="JNM72" s="91"/>
      <c r="JNN72" s="91"/>
      <c r="JNO72" s="91"/>
      <c r="JNP72" s="91"/>
      <c r="JNQ72" s="91"/>
      <c r="JNR72" s="91"/>
      <c r="JNS72" s="91"/>
      <c r="JNT72" s="91"/>
      <c r="JNU72" s="91"/>
      <c r="JNV72" s="91"/>
      <c r="JNW72" s="91"/>
      <c r="JNX72" s="91"/>
      <c r="JNY72" s="91"/>
      <c r="JNZ72" s="91"/>
      <c r="JOA72" s="91"/>
      <c r="JOB72" s="91"/>
      <c r="JOC72" s="91"/>
      <c r="JOD72" s="91"/>
      <c r="JOE72" s="91"/>
      <c r="JOF72" s="91"/>
      <c r="JOG72" s="91"/>
      <c r="JOH72" s="91"/>
      <c r="JOI72" s="91"/>
      <c r="JOJ72" s="91"/>
      <c r="JOK72" s="91"/>
      <c r="JOL72" s="91"/>
      <c r="JOM72" s="91"/>
      <c r="JON72" s="91"/>
      <c r="JOO72" s="91"/>
      <c r="JOP72" s="91"/>
      <c r="JOQ72" s="91"/>
      <c r="JOR72" s="91"/>
      <c r="JOS72" s="91"/>
      <c r="JOT72" s="91"/>
      <c r="JOU72" s="91"/>
      <c r="JOV72" s="91"/>
      <c r="JOW72" s="91"/>
      <c r="JOX72" s="91"/>
      <c r="JOY72" s="91"/>
      <c r="JOZ72" s="91"/>
      <c r="JPA72" s="91"/>
      <c r="JPB72" s="91"/>
      <c r="JPC72" s="91"/>
      <c r="JPD72" s="91"/>
      <c r="JPE72" s="91"/>
      <c r="JPF72" s="91"/>
      <c r="JPG72" s="91"/>
      <c r="JPH72" s="91"/>
      <c r="JPI72" s="91"/>
      <c r="JPJ72" s="91"/>
      <c r="JPK72" s="91"/>
      <c r="JPL72" s="91"/>
      <c r="JPM72" s="91"/>
      <c r="JPN72" s="91"/>
      <c r="JPO72" s="91"/>
      <c r="JPP72" s="91"/>
      <c r="JPQ72" s="91"/>
      <c r="JPR72" s="91"/>
      <c r="JPS72" s="91"/>
      <c r="JPT72" s="91"/>
      <c r="JPU72" s="91"/>
      <c r="JPV72" s="91"/>
      <c r="JPW72" s="91"/>
      <c r="JPX72" s="91"/>
      <c r="JPY72" s="91"/>
      <c r="JPZ72" s="91"/>
      <c r="JQA72" s="91"/>
      <c r="JQB72" s="91"/>
      <c r="JQC72" s="91"/>
      <c r="JQD72" s="91"/>
      <c r="JQE72" s="91"/>
      <c r="JQF72" s="91"/>
      <c r="JQG72" s="91"/>
      <c r="JQH72" s="91"/>
      <c r="JQI72" s="91"/>
      <c r="JQJ72" s="91"/>
      <c r="JQK72" s="91"/>
      <c r="JQL72" s="91"/>
      <c r="JQM72" s="91"/>
      <c r="JQN72" s="91"/>
      <c r="JQO72" s="91"/>
      <c r="JQP72" s="91"/>
      <c r="JQQ72" s="91"/>
      <c r="JQR72" s="91"/>
      <c r="JQS72" s="91"/>
      <c r="JQT72" s="91"/>
      <c r="JQU72" s="91"/>
      <c r="JQV72" s="91"/>
      <c r="JQW72" s="91"/>
      <c r="JQX72" s="91"/>
      <c r="JQY72" s="91"/>
      <c r="JQZ72" s="91"/>
      <c r="JRA72" s="91"/>
      <c r="JRB72" s="91"/>
      <c r="JRC72" s="91"/>
      <c r="JRD72" s="91"/>
      <c r="JRE72" s="91"/>
      <c r="JRF72" s="91"/>
      <c r="JRG72" s="91"/>
      <c r="JRH72" s="91"/>
      <c r="JRI72" s="91"/>
      <c r="JRJ72" s="91"/>
      <c r="JRK72" s="91"/>
      <c r="JRL72" s="91"/>
      <c r="JRM72" s="91"/>
      <c r="JRN72" s="91"/>
      <c r="JRO72" s="91"/>
      <c r="JRP72" s="91"/>
      <c r="JRQ72" s="91"/>
      <c r="JRR72" s="91"/>
      <c r="JRS72" s="91"/>
      <c r="JRT72" s="91"/>
      <c r="JRU72" s="91"/>
      <c r="JRV72" s="91"/>
      <c r="JRW72" s="91"/>
      <c r="JRX72" s="91"/>
      <c r="JRY72" s="91"/>
      <c r="JRZ72" s="91"/>
      <c r="JSA72" s="91"/>
      <c r="JSB72" s="91"/>
      <c r="JSC72" s="91"/>
      <c r="JSD72" s="91"/>
      <c r="JSE72" s="91"/>
      <c r="JSF72" s="91"/>
      <c r="JSG72" s="91"/>
      <c r="JSH72" s="91"/>
      <c r="JSI72" s="91"/>
      <c r="JSJ72" s="91"/>
      <c r="JSK72" s="91"/>
      <c r="JSL72" s="91"/>
      <c r="JSM72" s="91"/>
      <c r="JSN72" s="91"/>
      <c r="JSO72" s="91"/>
      <c r="JSP72" s="91"/>
      <c r="JSQ72" s="91"/>
      <c r="JSR72" s="91"/>
      <c r="JSS72" s="91"/>
      <c r="JST72" s="91"/>
      <c r="JSU72" s="91"/>
      <c r="JSV72" s="91"/>
      <c r="JSW72" s="91"/>
      <c r="JSX72" s="91"/>
      <c r="JSY72" s="91"/>
      <c r="JSZ72" s="91"/>
      <c r="JTA72" s="91"/>
      <c r="JTB72" s="91"/>
      <c r="JTC72" s="91"/>
      <c r="JTD72" s="91"/>
      <c r="JTE72" s="91"/>
      <c r="JTF72" s="91"/>
      <c r="JTG72" s="91"/>
      <c r="JTH72" s="91"/>
      <c r="JTI72" s="91"/>
      <c r="JTJ72" s="91"/>
      <c r="JTK72" s="91"/>
      <c r="JTL72" s="91"/>
      <c r="JTM72" s="91"/>
      <c r="JTN72" s="91"/>
      <c r="JTO72" s="91"/>
      <c r="JTP72" s="91"/>
      <c r="JTQ72" s="91"/>
      <c r="JTR72" s="91"/>
      <c r="JTS72" s="91"/>
      <c r="JTT72" s="91"/>
      <c r="JTU72" s="91"/>
      <c r="JTV72" s="91"/>
      <c r="JTW72" s="91"/>
      <c r="JTX72" s="91"/>
      <c r="JTY72" s="91"/>
      <c r="JTZ72" s="91"/>
      <c r="JUA72" s="91"/>
      <c r="JUB72" s="91"/>
      <c r="JUC72" s="91"/>
      <c r="JUD72" s="91"/>
      <c r="JUE72" s="91"/>
      <c r="JUF72" s="91"/>
      <c r="JUG72" s="91"/>
      <c r="JUH72" s="91"/>
      <c r="JUI72" s="91"/>
      <c r="JUJ72" s="91"/>
      <c r="JUK72" s="91"/>
      <c r="JUL72" s="91"/>
      <c r="JUM72" s="91"/>
      <c r="JUN72" s="91"/>
      <c r="JUO72" s="91"/>
      <c r="JUP72" s="91"/>
      <c r="JUQ72" s="91"/>
      <c r="JUR72" s="91"/>
      <c r="JUS72" s="91"/>
      <c r="JUT72" s="91"/>
      <c r="JUU72" s="91"/>
      <c r="JUV72" s="91"/>
      <c r="JUW72" s="91"/>
      <c r="JUX72" s="91"/>
      <c r="JUY72" s="91"/>
      <c r="JUZ72" s="91"/>
      <c r="JVA72" s="91"/>
      <c r="JVB72" s="91"/>
      <c r="JVC72" s="91"/>
      <c r="JVD72" s="91"/>
      <c r="JVE72" s="91"/>
      <c r="JVF72" s="91"/>
      <c r="JVG72" s="91"/>
      <c r="JVH72" s="91"/>
      <c r="JVI72" s="91"/>
      <c r="JVJ72" s="91"/>
      <c r="JVK72" s="91"/>
      <c r="JVL72" s="91"/>
      <c r="JVM72" s="91"/>
      <c r="JVN72" s="91"/>
      <c r="JVO72" s="91"/>
      <c r="JVP72" s="91"/>
      <c r="JVQ72" s="91"/>
      <c r="JVR72" s="91"/>
      <c r="JVS72" s="91"/>
      <c r="JVT72" s="91"/>
      <c r="JVU72" s="91"/>
      <c r="JVV72" s="91"/>
      <c r="JVW72" s="91"/>
      <c r="JVX72" s="91"/>
      <c r="JVY72" s="91"/>
      <c r="JVZ72" s="91"/>
      <c r="JWA72" s="91"/>
      <c r="JWB72" s="91"/>
      <c r="JWC72" s="91"/>
      <c r="JWD72" s="91"/>
      <c r="JWE72" s="91"/>
      <c r="JWF72" s="91"/>
      <c r="JWG72" s="91"/>
      <c r="JWH72" s="91"/>
      <c r="JWI72" s="91"/>
      <c r="JWJ72" s="91"/>
      <c r="JWK72" s="91"/>
      <c r="JWL72" s="91"/>
      <c r="JWM72" s="91"/>
      <c r="JWN72" s="91"/>
      <c r="JWO72" s="91"/>
      <c r="JWP72" s="91"/>
      <c r="JWQ72" s="91"/>
      <c r="JWR72" s="91"/>
      <c r="JWS72" s="91"/>
      <c r="JWT72" s="91"/>
      <c r="JWU72" s="91"/>
      <c r="JWV72" s="91"/>
      <c r="JWW72" s="91"/>
      <c r="JWX72" s="91"/>
      <c r="JWY72" s="91"/>
      <c r="JWZ72" s="91"/>
      <c r="JXA72" s="91"/>
      <c r="JXB72" s="91"/>
      <c r="JXC72" s="91"/>
      <c r="JXD72" s="91"/>
      <c r="JXE72" s="91"/>
      <c r="JXF72" s="91"/>
      <c r="JXG72" s="91"/>
      <c r="JXH72" s="91"/>
      <c r="JXI72" s="91"/>
      <c r="JXJ72" s="91"/>
      <c r="JXK72" s="91"/>
      <c r="JXL72" s="91"/>
      <c r="JXM72" s="91"/>
      <c r="JXN72" s="91"/>
      <c r="JXO72" s="91"/>
      <c r="JXP72" s="91"/>
      <c r="JXQ72" s="91"/>
      <c r="JXR72" s="91"/>
      <c r="JXS72" s="91"/>
      <c r="JXT72" s="91"/>
      <c r="JXU72" s="91"/>
      <c r="JXV72" s="91"/>
      <c r="JXW72" s="91"/>
      <c r="JXX72" s="91"/>
      <c r="JXY72" s="91"/>
      <c r="JXZ72" s="91"/>
      <c r="JYA72" s="91"/>
      <c r="JYB72" s="91"/>
      <c r="JYC72" s="91"/>
      <c r="JYD72" s="91"/>
      <c r="JYE72" s="91"/>
      <c r="JYF72" s="91"/>
      <c r="JYG72" s="91"/>
      <c r="JYH72" s="91"/>
      <c r="JYI72" s="91"/>
      <c r="JYJ72" s="91"/>
      <c r="JYK72" s="91"/>
      <c r="JYL72" s="91"/>
      <c r="JYM72" s="91"/>
      <c r="JYN72" s="91"/>
      <c r="JYO72" s="91"/>
      <c r="JYP72" s="91"/>
      <c r="JYQ72" s="91"/>
      <c r="JYR72" s="91"/>
      <c r="JYS72" s="91"/>
      <c r="JYT72" s="91"/>
      <c r="JYU72" s="91"/>
      <c r="JYV72" s="91"/>
      <c r="JYW72" s="91"/>
      <c r="JYX72" s="91"/>
      <c r="JYY72" s="91"/>
      <c r="JYZ72" s="91"/>
      <c r="JZA72" s="91"/>
      <c r="JZB72" s="91"/>
      <c r="JZC72" s="91"/>
      <c r="JZD72" s="91"/>
      <c r="JZE72" s="91"/>
      <c r="JZF72" s="91"/>
      <c r="JZG72" s="91"/>
      <c r="JZH72" s="91"/>
      <c r="JZI72" s="91"/>
      <c r="JZJ72" s="91"/>
      <c r="JZK72" s="91"/>
      <c r="JZL72" s="91"/>
      <c r="JZM72" s="91"/>
      <c r="JZN72" s="91"/>
      <c r="JZO72" s="91"/>
      <c r="JZP72" s="91"/>
      <c r="JZQ72" s="91"/>
      <c r="JZR72" s="91"/>
      <c r="JZS72" s="91"/>
      <c r="JZT72" s="91"/>
      <c r="JZU72" s="91"/>
      <c r="JZV72" s="91"/>
      <c r="JZW72" s="91"/>
      <c r="JZX72" s="91"/>
      <c r="JZY72" s="91"/>
      <c r="JZZ72" s="91"/>
      <c r="KAA72" s="91"/>
      <c r="KAB72" s="91"/>
      <c r="KAC72" s="91"/>
      <c r="KAD72" s="91"/>
      <c r="KAE72" s="91"/>
      <c r="KAF72" s="91"/>
      <c r="KAG72" s="91"/>
      <c r="KAH72" s="91"/>
      <c r="KAI72" s="91"/>
      <c r="KAJ72" s="91"/>
      <c r="KAK72" s="91"/>
      <c r="KAL72" s="91"/>
      <c r="KAM72" s="91"/>
      <c r="KAN72" s="91"/>
      <c r="KAO72" s="91"/>
      <c r="KAP72" s="91"/>
      <c r="KAQ72" s="91"/>
      <c r="KAR72" s="91"/>
      <c r="KAS72" s="91"/>
      <c r="KAT72" s="91"/>
      <c r="KAU72" s="91"/>
      <c r="KAV72" s="91"/>
      <c r="KAW72" s="91"/>
      <c r="KAX72" s="91"/>
      <c r="KAY72" s="91"/>
      <c r="KAZ72" s="91"/>
      <c r="KBA72" s="91"/>
      <c r="KBB72" s="91"/>
      <c r="KBC72" s="91"/>
      <c r="KBD72" s="91"/>
      <c r="KBE72" s="91"/>
      <c r="KBF72" s="91"/>
      <c r="KBG72" s="91"/>
      <c r="KBH72" s="91"/>
      <c r="KBI72" s="91"/>
      <c r="KBJ72" s="91"/>
      <c r="KBK72" s="91"/>
      <c r="KBL72" s="91"/>
      <c r="KBM72" s="91"/>
      <c r="KBN72" s="91"/>
      <c r="KBO72" s="91"/>
      <c r="KBP72" s="91"/>
      <c r="KBQ72" s="91"/>
      <c r="KBR72" s="91"/>
      <c r="KBS72" s="91"/>
      <c r="KBT72" s="91"/>
      <c r="KBU72" s="91"/>
      <c r="KBV72" s="91"/>
      <c r="KBW72" s="91"/>
      <c r="KBX72" s="91"/>
      <c r="KBY72" s="91"/>
      <c r="KBZ72" s="91"/>
      <c r="KCA72" s="91"/>
      <c r="KCB72" s="91"/>
      <c r="KCC72" s="91"/>
      <c r="KCD72" s="91"/>
      <c r="KCE72" s="91"/>
      <c r="KCF72" s="91"/>
      <c r="KCG72" s="91"/>
      <c r="KCH72" s="91"/>
      <c r="KCI72" s="91"/>
      <c r="KCJ72" s="91"/>
      <c r="KCK72" s="91"/>
      <c r="KCL72" s="91"/>
      <c r="KCM72" s="91"/>
      <c r="KCN72" s="91"/>
      <c r="KCO72" s="91"/>
      <c r="KCP72" s="91"/>
      <c r="KCQ72" s="91"/>
      <c r="KCR72" s="91"/>
      <c r="KCS72" s="91"/>
      <c r="KCT72" s="91"/>
      <c r="KCU72" s="91"/>
      <c r="KCV72" s="91"/>
      <c r="KCW72" s="91"/>
      <c r="KCX72" s="91"/>
      <c r="KCY72" s="91"/>
      <c r="KCZ72" s="91"/>
      <c r="KDA72" s="91"/>
      <c r="KDB72" s="91"/>
      <c r="KDC72" s="91"/>
      <c r="KDD72" s="91"/>
      <c r="KDE72" s="91"/>
      <c r="KDF72" s="91"/>
      <c r="KDG72" s="91"/>
      <c r="KDH72" s="91"/>
      <c r="KDI72" s="91"/>
      <c r="KDJ72" s="91"/>
      <c r="KDK72" s="91"/>
      <c r="KDL72" s="91"/>
      <c r="KDM72" s="91"/>
      <c r="KDN72" s="91"/>
      <c r="KDO72" s="91"/>
      <c r="KDP72" s="91"/>
      <c r="KDQ72" s="91"/>
      <c r="KDR72" s="91"/>
      <c r="KDS72" s="91"/>
      <c r="KDT72" s="91"/>
      <c r="KDU72" s="91"/>
      <c r="KDV72" s="91"/>
      <c r="KDW72" s="91"/>
      <c r="KDX72" s="91"/>
      <c r="KDY72" s="91"/>
      <c r="KDZ72" s="91"/>
      <c r="KEA72" s="91"/>
      <c r="KEB72" s="91"/>
      <c r="KEC72" s="91"/>
      <c r="KED72" s="91"/>
      <c r="KEE72" s="91"/>
      <c r="KEF72" s="91"/>
      <c r="KEG72" s="91"/>
      <c r="KEH72" s="91"/>
      <c r="KEI72" s="91"/>
      <c r="KEJ72" s="91"/>
      <c r="KEK72" s="91"/>
      <c r="KEL72" s="91"/>
      <c r="KEM72" s="91"/>
      <c r="KEN72" s="91"/>
      <c r="KEO72" s="91"/>
      <c r="KEP72" s="91"/>
      <c r="KEQ72" s="91"/>
      <c r="KER72" s="91"/>
      <c r="KES72" s="91"/>
      <c r="KET72" s="91"/>
      <c r="KEU72" s="91"/>
      <c r="KEV72" s="91"/>
      <c r="KEW72" s="91"/>
      <c r="KEX72" s="91"/>
      <c r="KEY72" s="91"/>
      <c r="KEZ72" s="91"/>
      <c r="KFA72" s="91"/>
      <c r="KFB72" s="91"/>
      <c r="KFC72" s="91"/>
      <c r="KFD72" s="91"/>
      <c r="KFE72" s="91"/>
      <c r="KFF72" s="91"/>
      <c r="KFG72" s="91"/>
      <c r="KFH72" s="91"/>
      <c r="KFI72" s="91"/>
      <c r="KFJ72" s="91"/>
      <c r="KFK72" s="91"/>
      <c r="KFL72" s="91"/>
      <c r="KFM72" s="91"/>
      <c r="KFN72" s="91"/>
      <c r="KFO72" s="91"/>
      <c r="KFP72" s="91"/>
      <c r="KFQ72" s="91"/>
      <c r="KFR72" s="91"/>
      <c r="KFS72" s="91"/>
      <c r="KFT72" s="91"/>
      <c r="KFU72" s="91"/>
      <c r="KFV72" s="91"/>
      <c r="KFW72" s="91"/>
      <c r="KFX72" s="91"/>
      <c r="KFY72" s="91"/>
      <c r="KFZ72" s="91"/>
      <c r="KGA72" s="91"/>
      <c r="KGB72" s="91"/>
      <c r="KGC72" s="91"/>
      <c r="KGD72" s="91"/>
      <c r="KGE72" s="91"/>
      <c r="KGF72" s="91"/>
      <c r="KGG72" s="91"/>
      <c r="KGH72" s="91"/>
      <c r="KGI72" s="91"/>
      <c r="KGJ72" s="91"/>
      <c r="KGK72" s="91"/>
      <c r="KGL72" s="91"/>
      <c r="KGM72" s="91"/>
      <c r="KGN72" s="91"/>
      <c r="KGO72" s="91"/>
      <c r="KGP72" s="91"/>
      <c r="KGQ72" s="91"/>
      <c r="KGR72" s="91"/>
      <c r="KGS72" s="91"/>
      <c r="KGT72" s="91"/>
      <c r="KGU72" s="91"/>
      <c r="KGV72" s="91"/>
      <c r="KGW72" s="91"/>
      <c r="KGX72" s="91"/>
      <c r="KGY72" s="91"/>
      <c r="KGZ72" s="91"/>
      <c r="KHA72" s="91"/>
      <c r="KHB72" s="91"/>
      <c r="KHC72" s="91"/>
      <c r="KHD72" s="91"/>
      <c r="KHE72" s="91"/>
      <c r="KHF72" s="91"/>
      <c r="KHG72" s="91"/>
      <c r="KHH72" s="91"/>
      <c r="KHI72" s="91"/>
      <c r="KHJ72" s="91"/>
      <c r="KHK72" s="91"/>
      <c r="KHL72" s="91"/>
      <c r="KHM72" s="91"/>
      <c r="KHN72" s="91"/>
      <c r="KHO72" s="91"/>
      <c r="KHP72" s="91"/>
      <c r="KHQ72" s="91"/>
      <c r="KHR72" s="91"/>
      <c r="KHS72" s="91"/>
      <c r="KHT72" s="91"/>
      <c r="KHU72" s="91"/>
      <c r="KHV72" s="91"/>
      <c r="KHW72" s="91"/>
      <c r="KHX72" s="91"/>
      <c r="KHY72" s="91"/>
      <c r="KHZ72" s="91"/>
      <c r="KIA72" s="91"/>
      <c r="KIB72" s="91"/>
      <c r="KIC72" s="91"/>
      <c r="KID72" s="91"/>
      <c r="KIE72" s="91"/>
      <c r="KIF72" s="91"/>
      <c r="KIG72" s="91"/>
      <c r="KIH72" s="91"/>
      <c r="KII72" s="91"/>
      <c r="KIJ72" s="91"/>
      <c r="KIK72" s="91"/>
      <c r="KIL72" s="91"/>
      <c r="KIM72" s="91"/>
      <c r="KIN72" s="91"/>
      <c r="KIO72" s="91"/>
      <c r="KIP72" s="91"/>
      <c r="KIQ72" s="91"/>
      <c r="KIR72" s="91"/>
      <c r="KIS72" s="91"/>
      <c r="KIT72" s="91"/>
      <c r="KIU72" s="91"/>
      <c r="KIV72" s="91"/>
      <c r="KIW72" s="91"/>
      <c r="KIX72" s="91"/>
      <c r="KIY72" s="91"/>
      <c r="KIZ72" s="91"/>
      <c r="KJA72" s="91"/>
      <c r="KJB72" s="91"/>
      <c r="KJC72" s="91"/>
      <c r="KJD72" s="91"/>
      <c r="KJE72" s="91"/>
      <c r="KJF72" s="91"/>
      <c r="KJG72" s="91"/>
      <c r="KJH72" s="91"/>
      <c r="KJI72" s="91"/>
      <c r="KJJ72" s="91"/>
      <c r="KJK72" s="91"/>
      <c r="KJL72" s="91"/>
      <c r="KJM72" s="91"/>
      <c r="KJN72" s="91"/>
      <c r="KJO72" s="91"/>
      <c r="KJP72" s="91"/>
      <c r="KJQ72" s="91"/>
      <c r="KJR72" s="91"/>
      <c r="KJS72" s="91"/>
      <c r="KJT72" s="91"/>
      <c r="KJU72" s="91"/>
      <c r="KJV72" s="91"/>
      <c r="KJW72" s="91"/>
      <c r="KJX72" s="91"/>
      <c r="KJY72" s="91"/>
      <c r="KJZ72" s="91"/>
      <c r="KKA72" s="91"/>
      <c r="KKB72" s="91"/>
      <c r="KKC72" s="91"/>
      <c r="KKD72" s="91"/>
      <c r="KKE72" s="91"/>
      <c r="KKF72" s="91"/>
      <c r="KKG72" s="91"/>
      <c r="KKH72" s="91"/>
      <c r="KKI72" s="91"/>
      <c r="KKJ72" s="91"/>
      <c r="KKK72" s="91"/>
      <c r="KKL72" s="91"/>
      <c r="KKM72" s="91"/>
      <c r="KKN72" s="91"/>
      <c r="KKO72" s="91"/>
      <c r="KKP72" s="91"/>
      <c r="KKQ72" s="91"/>
      <c r="KKR72" s="91"/>
      <c r="KKS72" s="91"/>
      <c r="KKT72" s="91"/>
      <c r="KKU72" s="91"/>
      <c r="KKV72" s="91"/>
      <c r="KKW72" s="91"/>
      <c r="KKX72" s="91"/>
      <c r="KKY72" s="91"/>
      <c r="KKZ72" s="91"/>
      <c r="KLA72" s="91"/>
      <c r="KLB72" s="91"/>
      <c r="KLC72" s="91"/>
      <c r="KLD72" s="91"/>
      <c r="KLE72" s="91"/>
      <c r="KLF72" s="91"/>
      <c r="KLG72" s="91"/>
      <c r="KLH72" s="91"/>
      <c r="KLI72" s="91"/>
      <c r="KLJ72" s="91"/>
      <c r="KLK72" s="91"/>
      <c r="KLL72" s="91"/>
      <c r="KLM72" s="91"/>
      <c r="KLN72" s="91"/>
      <c r="KLO72" s="91"/>
      <c r="KLP72" s="91"/>
      <c r="KLQ72" s="91"/>
      <c r="KLR72" s="91"/>
      <c r="KLS72" s="91"/>
      <c r="KLT72" s="91"/>
      <c r="KLU72" s="91"/>
      <c r="KLV72" s="91"/>
      <c r="KLW72" s="91"/>
      <c r="KLX72" s="91"/>
      <c r="KLY72" s="91"/>
      <c r="KLZ72" s="91"/>
      <c r="KMA72" s="91"/>
      <c r="KMB72" s="91"/>
      <c r="KMC72" s="91"/>
      <c r="KMD72" s="91"/>
      <c r="KME72" s="91"/>
      <c r="KMF72" s="91"/>
      <c r="KMG72" s="91"/>
      <c r="KMH72" s="91"/>
      <c r="KMI72" s="91"/>
      <c r="KMJ72" s="91"/>
      <c r="KMK72" s="91"/>
      <c r="KML72" s="91"/>
      <c r="KMM72" s="91"/>
      <c r="KMN72" s="91"/>
      <c r="KMO72" s="91"/>
      <c r="KMP72" s="91"/>
      <c r="KMQ72" s="91"/>
      <c r="KMR72" s="91"/>
      <c r="KMS72" s="91"/>
      <c r="KMT72" s="91"/>
      <c r="KMU72" s="91"/>
      <c r="KMV72" s="91"/>
      <c r="KMW72" s="91"/>
      <c r="KMX72" s="91"/>
      <c r="KMY72" s="91"/>
      <c r="KMZ72" s="91"/>
      <c r="KNA72" s="91"/>
      <c r="KNB72" s="91"/>
      <c r="KNC72" s="91"/>
      <c r="KND72" s="91"/>
      <c r="KNE72" s="91"/>
      <c r="KNF72" s="91"/>
      <c r="KNG72" s="91"/>
      <c r="KNH72" s="91"/>
      <c r="KNI72" s="91"/>
      <c r="KNJ72" s="91"/>
      <c r="KNK72" s="91"/>
      <c r="KNL72" s="91"/>
      <c r="KNM72" s="91"/>
      <c r="KNN72" s="91"/>
      <c r="KNO72" s="91"/>
      <c r="KNP72" s="91"/>
      <c r="KNQ72" s="91"/>
      <c r="KNR72" s="91"/>
      <c r="KNS72" s="91"/>
      <c r="KNT72" s="91"/>
      <c r="KNU72" s="91"/>
      <c r="KNV72" s="91"/>
      <c r="KNW72" s="91"/>
      <c r="KNX72" s="91"/>
      <c r="KNY72" s="91"/>
      <c r="KNZ72" s="91"/>
      <c r="KOA72" s="91"/>
      <c r="KOB72" s="91"/>
      <c r="KOC72" s="91"/>
      <c r="KOD72" s="91"/>
      <c r="KOE72" s="91"/>
      <c r="KOF72" s="91"/>
      <c r="KOG72" s="91"/>
      <c r="KOH72" s="91"/>
      <c r="KOI72" s="91"/>
      <c r="KOJ72" s="91"/>
      <c r="KOK72" s="91"/>
      <c r="KOL72" s="91"/>
      <c r="KOM72" s="91"/>
      <c r="KON72" s="91"/>
      <c r="KOO72" s="91"/>
      <c r="KOP72" s="91"/>
      <c r="KOQ72" s="91"/>
      <c r="KOR72" s="91"/>
      <c r="KOS72" s="91"/>
      <c r="KOT72" s="91"/>
      <c r="KOU72" s="91"/>
      <c r="KOV72" s="91"/>
      <c r="KOW72" s="91"/>
      <c r="KOX72" s="91"/>
      <c r="KOY72" s="91"/>
      <c r="KOZ72" s="91"/>
      <c r="KPA72" s="91"/>
      <c r="KPB72" s="91"/>
      <c r="KPC72" s="91"/>
      <c r="KPD72" s="91"/>
      <c r="KPE72" s="91"/>
      <c r="KPF72" s="91"/>
      <c r="KPG72" s="91"/>
      <c r="KPH72" s="91"/>
      <c r="KPI72" s="91"/>
      <c r="KPJ72" s="91"/>
      <c r="KPK72" s="91"/>
      <c r="KPL72" s="91"/>
      <c r="KPM72" s="91"/>
      <c r="KPN72" s="91"/>
      <c r="KPO72" s="91"/>
      <c r="KPP72" s="91"/>
      <c r="KPQ72" s="91"/>
      <c r="KPR72" s="91"/>
      <c r="KPS72" s="91"/>
      <c r="KPT72" s="91"/>
      <c r="KPU72" s="91"/>
      <c r="KPV72" s="91"/>
      <c r="KPW72" s="91"/>
      <c r="KPX72" s="91"/>
      <c r="KPY72" s="91"/>
      <c r="KPZ72" s="91"/>
      <c r="KQA72" s="91"/>
      <c r="KQB72" s="91"/>
      <c r="KQC72" s="91"/>
      <c r="KQD72" s="91"/>
      <c r="KQE72" s="91"/>
      <c r="KQF72" s="91"/>
      <c r="KQG72" s="91"/>
      <c r="KQH72" s="91"/>
      <c r="KQI72" s="91"/>
      <c r="KQJ72" s="91"/>
      <c r="KQK72" s="91"/>
      <c r="KQL72" s="91"/>
      <c r="KQM72" s="91"/>
      <c r="KQN72" s="91"/>
      <c r="KQO72" s="91"/>
      <c r="KQP72" s="91"/>
      <c r="KQQ72" s="91"/>
      <c r="KQR72" s="91"/>
      <c r="KQS72" s="91"/>
      <c r="KQT72" s="91"/>
      <c r="KQU72" s="91"/>
      <c r="KQV72" s="91"/>
      <c r="KQW72" s="91"/>
      <c r="KQX72" s="91"/>
      <c r="KQY72" s="91"/>
      <c r="KQZ72" s="91"/>
      <c r="KRA72" s="91"/>
      <c r="KRB72" s="91"/>
      <c r="KRC72" s="91"/>
      <c r="KRD72" s="91"/>
      <c r="KRE72" s="91"/>
      <c r="KRF72" s="91"/>
      <c r="KRG72" s="91"/>
      <c r="KRH72" s="91"/>
      <c r="KRI72" s="91"/>
      <c r="KRJ72" s="91"/>
      <c r="KRK72" s="91"/>
      <c r="KRL72" s="91"/>
      <c r="KRM72" s="91"/>
      <c r="KRN72" s="91"/>
      <c r="KRO72" s="91"/>
      <c r="KRP72" s="91"/>
      <c r="KRQ72" s="91"/>
      <c r="KRR72" s="91"/>
      <c r="KRS72" s="91"/>
      <c r="KRT72" s="91"/>
      <c r="KRU72" s="91"/>
      <c r="KRV72" s="91"/>
      <c r="KRW72" s="91"/>
      <c r="KRX72" s="91"/>
      <c r="KRY72" s="91"/>
      <c r="KRZ72" s="91"/>
      <c r="KSA72" s="91"/>
      <c r="KSB72" s="91"/>
      <c r="KSC72" s="91"/>
      <c r="KSD72" s="91"/>
      <c r="KSE72" s="91"/>
      <c r="KSF72" s="91"/>
      <c r="KSG72" s="91"/>
      <c r="KSH72" s="91"/>
      <c r="KSI72" s="91"/>
      <c r="KSJ72" s="91"/>
      <c r="KSK72" s="91"/>
      <c r="KSL72" s="91"/>
      <c r="KSM72" s="91"/>
      <c r="KSN72" s="91"/>
      <c r="KSO72" s="91"/>
      <c r="KSP72" s="91"/>
      <c r="KSQ72" s="91"/>
      <c r="KSR72" s="91"/>
      <c r="KSS72" s="91"/>
      <c r="KST72" s="91"/>
      <c r="KSU72" s="91"/>
      <c r="KSV72" s="91"/>
      <c r="KSW72" s="91"/>
      <c r="KSX72" s="91"/>
      <c r="KSY72" s="91"/>
      <c r="KSZ72" s="91"/>
      <c r="KTA72" s="91"/>
      <c r="KTB72" s="91"/>
      <c r="KTC72" s="91"/>
      <c r="KTD72" s="91"/>
      <c r="KTE72" s="91"/>
      <c r="KTF72" s="91"/>
      <c r="KTG72" s="91"/>
      <c r="KTH72" s="91"/>
      <c r="KTI72" s="91"/>
      <c r="KTJ72" s="91"/>
      <c r="KTK72" s="91"/>
      <c r="KTL72" s="91"/>
      <c r="KTM72" s="91"/>
      <c r="KTN72" s="91"/>
      <c r="KTO72" s="91"/>
      <c r="KTP72" s="91"/>
      <c r="KTQ72" s="91"/>
      <c r="KTR72" s="91"/>
      <c r="KTS72" s="91"/>
      <c r="KTT72" s="91"/>
      <c r="KTU72" s="91"/>
      <c r="KTV72" s="91"/>
      <c r="KTW72" s="91"/>
      <c r="KTX72" s="91"/>
      <c r="KTY72" s="91"/>
      <c r="KTZ72" s="91"/>
      <c r="KUA72" s="91"/>
      <c r="KUB72" s="91"/>
      <c r="KUC72" s="91"/>
      <c r="KUD72" s="91"/>
      <c r="KUE72" s="91"/>
      <c r="KUF72" s="91"/>
      <c r="KUG72" s="91"/>
      <c r="KUH72" s="91"/>
      <c r="KUI72" s="91"/>
      <c r="KUJ72" s="91"/>
      <c r="KUK72" s="91"/>
      <c r="KUL72" s="91"/>
      <c r="KUM72" s="91"/>
      <c r="KUN72" s="91"/>
      <c r="KUO72" s="91"/>
      <c r="KUP72" s="91"/>
      <c r="KUQ72" s="91"/>
      <c r="KUR72" s="91"/>
      <c r="KUS72" s="91"/>
      <c r="KUT72" s="91"/>
      <c r="KUU72" s="91"/>
      <c r="KUV72" s="91"/>
      <c r="KUW72" s="91"/>
      <c r="KUX72" s="91"/>
      <c r="KUY72" s="91"/>
      <c r="KUZ72" s="91"/>
      <c r="KVA72" s="91"/>
      <c r="KVB72" s="91"/>
      <c r="KVC72" s="91"/>
      <c r="KVD72" s="91"/>
      <c r="KVE72" s="91"/>
      <c r="KVF72" s="91"/>
      <c r="KVG72" s="91"/>
      <c r="KVH72" s="91"/>
      <c r="KVI72" s="91"/>
      <c r="KVJ72" s="91"/>
      <c r="KVK72" s="91"/>
      <c r="KVL72" s="91"/>
      <c r="KVM72" s="91"/>
      <c r="KVN72" s="91"/>
      <c r="KVO72" s="91"/>
      <c r="KVP72" s="91"/>
      <c r="KVQ72" s="91"/>
      <c r="KVR72" s="91"/>
      <c r="KVS72" s="91"/>
      <c r="KVT72" s="91"/>
      <c r="KVU72" s="91"/>
      <c r="KVV72" s="91"/>
      <c r="KVW72" s="91"/>
      <c r="KVX72" s="91"/>
      <c r="KVY72" s="91"/>
      <c r="KVZ72" s="91"/>
      <c r="KWA72" s="91"/>
      <c r="KWB72" s="91"/>
      <c r="KWC72" s="91"/>
      <c r="KWD72" s="91"/>
      <c r="KWE72" s="91"/>
      <c r="KWF72" s="91"/>
      <c r="KWG72" s="91"/>
      <c r="KWH72" s="91"/>
      <c r="KWI72" s="91"/>
      <c r="KWJ72" s="91"/>
      <c r="KWK72" s="91"/>
      <c r="KWL72" s="91"/>
      <c r="KWM72" s="91"/>
      <c r="KWN72" s="91"/>
      <c r="KWO72" s="91"/>
      <c r="KWP72" s="91"/>
      <c r="KWQ72" s="91"/>
      <c r="KWR72" s="91"/>
      <c r="KWS72" s="91"/>
      <c r="KWT72" s="91"/>
      <c r="KWU72" s="91"/>
      <c r="KWV72" s="91"/>
      <c r="KWW72" s="91"/>
      <c r="KWX72" s="91"/>
      <c r="KWY72" s="91"/>
      <c r="KWZ72" s="91"/>
      <c r="KXA72" s="91"/>
      <c r="KXB72" s="91"/>
      <c r="KXC72" s="91"/>
      <c r="KXD72" s="91"/>
      <c r="KXE72" s="91"/>
      <c r="KXF72" s="91"/>
      <c r="KXG72" s="91"/>
      <c r="KXH72" s="91"/>
      <c r="KXI72" s="91"/>
      <c r="KXJ72" s="91"/>
      <c r="KXK72" s="91"/>
      <c r="KXL72" s="91"/>
      <c r="KXM72" s="91"/>
      <c r="KXN72" s="91"/>
      <c r="KXO72" s="91"/>
      <c r="KXP72" s="91"/>
      <c r="KXQ72" s="91"/>
      <c r="KXR72" s="91"/>
      <c r="KXS72" s="91"/>
      <c r="KXT72" s="91"/>
      <c r="KXU72" s="91"/>
      <c r="KXV72" s="91"/>
      <c r="KXW72" s="91"/>
      <c r="KXX72" s="91"/>
      <c r="KXY72" s="91"/>
      <c r="KXZ72" s="91"/>
      <c r="KYA72" s="91"/>
      <c r="KYB72" s="91"/>
      <c r="KYC72" s="91"/>
      <c r="KYD72" s="91"/>
      <c r="KYE72" s="91"/>
      <c r="KYF72" s="91"/>
      <c r="KYG72" s="91"/>
      <c r="KYH72" s="91"/>
      <c r="KYI72" s="91"/>
      <c r="KYJ72" s="91"/>
      <c r="KYK72" s="91"/>
      <c r="KYL72" s="91"/>
      <c r="KYM72" s="91"/>
      <c r="KYN72" s="91"/>
      <c r="KYO72" s="91"/>
      <c r="KYP72" s="91"/>
      <c r="KYQ72" s="91"/>
      <c r="KYR72" s="91"/>
      <c r="KYS72" s="91"/>
      <c r="KYT72" s="91"/>
      <c r="KYU72" s="91"/>
      <c r="KYV72" s="91"/>
      <c r="KYW72" s="91"/>
      <c r="KYX72" s="91"/>
      <c r="KYY72" s="91"/>
      <c r="KYZ72" s="91"/>
      <c r="KZA72" s="91"/>
      <c r="KZB72" s="91"/>
      <c r="KZC72" s="91"/>
      <c r="KZD72" s="91"/>
      <c r="KZE72" s="91"/>
      <c r="KZF72" s="91"/>
      <c r="KZG72" s="91"/>
      <c r="KZH72" s="91"/>
      <c r="KZI72" s="91"/>
      <c r="KZJ72" s="91"/>
      <c r="KZK72" s="91"/>
      <c r="KZL72" s="91"/>
      <c r="KZM72" s="91"/>
      <c r="KZN72" s="91"/>
      <c r="KZO72" s="91"/>
      <c r="KZP72" s="91"/>
      <c r="KZQ72" s="91"/>
      <c r="KZR72" s="91"/>
      <c r="KZS72" s="91"/>
      <c r="KZT72" s="91"/>
      <c r="KZU72" s="91"/>
      <c r="KZV72" s="91"/>
      <c r="KZW72" s="91"/>
      <c r="KZX72" s="91"/>
      <c r="KZY72" s="91"/>
      <c r="KZZ72" s="91"/>
      <c r="LAA72" s="91"/>
      <c r="LAB72" s="91"/>
      <c r="LAC72" s="91"/>
      <c r="LAD72" s="91"/>
      <c r="LAE72" s="91"/>
      <c r="LAF72" s="91"/>
      <c r="LAG72" s="91"/>
      <c r="LAH72" s="91"/>
      <c r="LAI72" s="91"/>
      <c r="LAJ72" s="91"/>
      <c r="LAK72" s="91"/>
      <c r="LAL72" s="91"/>
      <c r="LAM72" s="91"/>
      <c r="LAN72" s="91"/>
      <c r="LAO72" s="91"/>
      <c r="LAP72" s="91"/>
      <c r="LAQ72" s="91"/>
      <c r="LAR72" s="91"/>
      <c r="LAS72" s="91"/>
      <c r="LAT72" s="91"/>
      <c r="LAU72" s="91"/>
      <c r="LAV72" s="91"/>
      <c r="LAW72" s="91"/>
      <c r="LAX72" s="91"/>
      <c r="LAY72" s="91"/>
      <c r="LAZ72" s="91"/>
      <c r="LBA72" s="91"/>
      <c r="LBB72" s="91"/>
      <c r="LBC72" s="91"/>
      <c r="LBD72" s="91"/>
      <c r="LBE72" s="91"/>
      <c r="LBF72" s="91"/>
      <c r="LBG72" s="91"/>
      <c r="LBH72" s="91"/>
      <c r="LBI72" s="91"/>
      <c r="LBJ72" s="91"/>
      <c r="LBK72" s="91"/>
      <c r="LBL72" s="91"/>
      <c r="LBM72" s="91"/>
      <c r="LBN72" s="91"/>
      <c r="LBO72" s="91"/>
      <c r="LBP72" s="91"/>
      <c r="LBQ72" s="91"/>
      <c r="LBR72" s="91"/>
      <c r="LBS72" s="91"/>
      <c r="LBT72" s="91"/>
      <c r="LBU72" s="91"/>
      <c r="LBV72" s="91"/>
      <c r="LBW72" s="91"/>
      <c r="LBX72" s="91"/>
      <c r="LBY72" s="91"/>
      <c r="LBZ72" s="91"/>
      <c r="LCA72" s="91"/>
      <c r="LCB72" s="91"/>
      <c r="LCC72" s="91"/>
      <c r="LCD72" s="91"/>
      <c r="LCE72" s="91"/>
      <c r="LCF72" s="91"/>
      <c r="LCG72" s="91"/>
      <c r="LCH72" s="91"/>
      <c r="LCI72" s="91"/>
      <c r="LCJ72" s="91"/>
      <c r="LCK72" s="91"/>
      <c r="LCL72" s="91"/>
      <c r="LCM72" s="91"/>
      <c r="LCN72" s="91"/>
      <c r="LCO72" s="91"/>
      <c r="LCP72" s="91"/>
      <c r="LCQ72" s="91"/>
      <c r="LCR72" s="91"/>
      <c r="LCS72" s="91"/>
      <c r="LCT72" s="91"/>
      <c r="LCU72" s="91"/>
      <c r="LCV72" s="91"/>
      <c r="LCW72" s="91"/>
      <c r="LCX72" s="91"/>
      <c r="LCY72" s="91"/>
      <c r="LCZ72" s="91"/>
      <c r="LDA72" s="91"/>
      <c r="LDB72" s="91"/>
      <c r="LDC72" s="91"/>
      <c r="LDD72" s="91"/>
      <c r="LDE72" s="91"/>
      <c r="LDF72" s="91"/>
      <c r="LDG72" s="91"/>
      <c r="LDH72" s="91"/>
      <c r="LDI72" s="91"/>
      <c r="LDJ72" s="91"/>
      <c r="LDK72" s="91"/>
      <c r="LDL72" s="91"/>
      <c r="LDM72" s="91"/>
      <c r="LDN72" s="91"/>
      <c r="LDO72" s="91"/>
      <c r="LDP72" s="91"/>
      <c r="LDQ72" s="91"/>
      <c r="LDR72" s="91"/>
      <c r="LDS72" s="91"/>
      <c r="LDT72" s="91"/>
      <c r="LDU72" s="91"/>
      <c r="LDV72" s="91"/>
      <c r="LDW72" s="91"/>
      <c r="LDX72" s="91"/>
      <c r="LDY72" s="91"/>
      <c r="LDZ72" s="91"/>
      <c r="LEA72" s="91"/>
      <c r="LEB72" s="91"/>
      <c r="LEC72" s="91"/>
      <c r="LED72" s="91"/>
      <c r="LEE72" s="91"/>
      <c r="LEF72" s="91"/>
      <c r="LEG72" s="91"/>
      <c r="LEH72" s="91"/>
      <c r="LEI72" s="91"/>
      <c r="LEJ72" s="91"/>
      <c r="LEK72" s="91"/>
      <c r="LEL72" s="91"/>
      <c r="LEM72" s="91"/>
      <c r="LEN72" s="91"/>
      <c r="LEO72" s="91"/>
      <c r="LEP72" s="91"/>
      <c r="LEQ72" s="91"/>
      <c r="LER72" s="91"/>
      <c r="LES72" s="91"/>
      <c r="LET72" s="91"/>
      <c r="LEU72" s="91"/>
      <c r="LEV72" s="91"/>
      <c r="LEW72" s="91"/>
      <c r="LEX72" s="91"/>
      <c r="LEY72" s="91"/>
      <c r="LEZ72" s="91"/>
      <c r="LFA72" s="91"/>
      <c r="LFB72" s="91"/>
      <c r="LFC72" s="91"/>
      <c r="LFD72" s="91"/>
      <c r="LFE72" s="91"/>
      <c r="LFF72" s="91"/>
      <c r="LFG72" s="91"/>
      <c r="LFH72" s="91"/>
      <c r="LFI72" s="91"/>
      <c r="LFJ72" s="91"/>
      <c r="LFK72" s="91"/>
      <c r="LFL72" s="91"/>
      <c r="LFM72" s="91"/>
      <c r="LFN72" s="91"/>
      <c r="LFO72" s="91"/>
      <c r="LFP72" s="91"/>
      <c r="LFQ72" s="91"/>
      <c r="LFR72" s="91"/>
      <c r="LFS72" s="91"/>
      <c r="LFT72" s="91"/>
      <c r="LFU72" s="91"/>
      <c r="LFV72" s="91"/>
      <c r="LFW72" s="91"/>
      <c r="LFX72" s="91"/>
      <c r="LFY72" s="91"/>
      <c r="LFZ72" s="91"/>
      <c r="LGA72" s="91"/>
      <c r="LGB72" s="91"/>
      <c r="LGC72" s="91"/>
      <c r="LGD72" s="91"/>
      <c r="LGE72" s="91"/>
      <c r="LGF72" s="91"/>
      <c r="LGG72" s="91"/>
      <c r="LGH72" s="91"/>
      <c r="LGI72" s="91"/>
      <c r="LGJ72" s="91"/>
      <c r="LGK72" s="91"/>
      <c r="LGL72" s="91"/>
      <c r="LGM72" s="91"/>
      <c r="LGN72" s="91"/>
      <c r="LGO72" s="91"/>
      <c r="LGP72" s="91"/>
      <c r="LGQ72" s="91"/>
      <c r="LGR72" s="91"/>
      <c r="LGS72" s="91"/>
      <c r="LGT72" s="91"/>
      <c r="LGU72" s="91"/>
      <c r="LGV72" s="91"/>
      <c r="LGW72" s="91"/>
      <c r="LGX72" s="91"/>
      <c r="LGY72" s="91"/>
      <c r="LGZ72" s="91"/>
      <c r="LHA72" s="91"/>
      <c r="LHB72" s="91"/>
      <c r="LHC72" s="91"/>
      <c r="LHD72" s="91"/>
      <c r="LHE72" s="91"/>
      <c r="LHF72" s="91"/>
      <c r="LHG72" s="91"/>
      <c r="LHH72" s="91"/>
      <c r="LHI72" s="91"/>
      <c r="LHJ72" s="91"/>
      <c r="LHK72" s="91"/>
      <c r="LHL72" s="91"/>
      <c r="LHM72" s="91"/>
      <c r="LHN72" s="91"/>
      <c r="LHO72" s="91"/>
      <c r="LHP72" s="91"/>
      <c r="LHQ72" s="91"/>
      <c r="LHR72" s="91"/>
      <c r="LHS72" s="91"/>
      <c r="LHT72" s="91"/>
      <c r="LHU72" s="91"/>
      <c r="LHV72" s="91"/>
      <c r="LHW72" s="91"/>
      <c r="LHX72" s="91"/>
      <c r="LHY72" s="91"/>
      <c r="LHZ72" s="91"/>
      <c r="LIA72" s="91"/>
      <c r="LIB72" s="91"/>
      <c r="LIC72" s="91"/>
      <c r="LID72" s="91"/>
      <c r="LIE72" s="91"/>
      <c r="LIF72" s="91"/>
      <c r="LIG72" s="91"/>
      <c r="LIH72" s="91"/>
      <c r="LII72" s="91"/>
      <c r="LIJ72" s="91"/>
      <c r="LIK72" s="91"/>
      <c r="LIL72" s="91"/>
      <c r="LIM72" s="91"/>
      <c r="LIN72" s="91"/>
      <c r="LIO72" s="91"/>
      <c r="LIP72" s="91"/>
      <c r="LIQ72" s="91"/>
      <c r="LIR72" s="91"/>
      <c r="LIS72" s="91"/>
      <c r="LIT72" s="91"/>
      <c r="LIU72" s="91"/>
      <c r="LIV72" s="91"/>
      <c r="LIW72" s="91"/>
      <c r="LIX72" s="91"/>
      <c r="LIY72" s="91"/>
      <c r="LIZ72" s="91"/>
      <c r="LJA72" s="91"/>
      <c r="LJB72" s="91"/>
      <c r="LJC72" s="91"/>
      <c r="LJD72" s="91"/>
      <c r="LJE72" s="91"/>
      <c r="LJF72" s="91"/>
      <c r="LJG72" s="91"/>
      <c r="LJH72" s="91"/>
      <c r="LJI72" s="91"/>
      <c r="LJJ72" s="91"/>
      <c r="LJK72" s="91"/>
      <c r="LJL72" s="91"/>
      <c r="LJM72" s="91"/>
      <c r="LJN72" s="91"/>
      <c r="LJO72" s="91"/>
      <c r="LJP72" s="91"/>
      <c r="LJQ72" s="91"/>
      <c r="LJR72" s="91"/>
      <c r="LJS72" s="91"/>
      <c r="LJT72" s="91"/>
      <c r="LJU72" s="91"/>
      <c r="LJV72" s="91"/>
      <c r="LJW72" s="91"/>
      <c r="LJX72" s="91"/>
      <c r="LJY72" s="91"/>
      <c r="LJZ72" s="91"/>
      <c r="LKA72" s="91"/>
      <c r="LKB72" s="91"/>
      <c r="LKC72" s="91"/>
      <c r="LKD72" s="91"/>
      <c r="LKE72" s="91"/>
      <c r="LKF72" s="91"/>
      <c r="LKG72" s="91"/>
      <c r="LKH72" s="91"/>
      <c r="LKI72" s="91"/>
      <c r="LKJ72" s="91"/>
      <c r="LKK72" s="91"/>
      <c r="LKL72" s="91"/>
      <c r="LKM72" s="91"/>
      <c r="LKN72" s="91"/>
      <c r="LKO72" s="91"/>
      <c r="LKP72" s="91"/>
      <c r="LKQ72" s="91"/>
      <c r="LKR72" s="91"/>
      <c r="LKS72" s="91"/>
      <c r="LKT72" s="91"/>
      <c r="LKU72" s="91"/>
      <c r="LKV72" s="91"/>
      <c r="LKW72" s="91"/>
      <c r="LKX72" s="91"/>
      <c r="LKY72" s="91"/>
      <c r="LKZ72" s="91"/>
      <c r="LLA72" s="91"/>
      <c r="LLB72" s="91"/>
      <c r="LLC72" s="91"/>
      <c r="LLD72" s="91"/>
      <c r="LLE72" s="91"/>
      <c r="LLF72" s="91"/>
      <c r="LLG72" s="91"/>
      <c r="LLH72" s="91"/>
      <c r="LLI72" s="91"/>
      <c r="LLJ72" s="91"/>
      <c r="LLK72" s="91"/>
      <c r="LLL72" s="91"/>
      <c r="LLM72" s="91"/>
      <c r="LLN72" s="91"/>
      <c r="LLO72" s="91"/>
      <c r="LLP72" s="91"/>
      <c r="LLQ72" s="91"/>
      <c r="LLR72" s="91"/>
      <c r="LLS72" s="91"/>
      <c r="LLT72" s="91"/>
      <c r="LLU72" s="91"/>
      <c r="LLV72" s="91"/>
      <c r="LLW72" s="91"/>
      <c r="LLX72" s="91"/>
      <c r="LLY72" s="91"/>
      <c r="LLZ72" s="91"/>
      <c r="LMA72" s="91"/>
      <c r="LMB72" s="91"/>
      <c r="LMC72" s="91"/>
      <c r="LMD72" s="91"/>
      <c r="LME72" s="91"/>
      <c r="LMF72" s="91"/>
      <c r="LMG72" s="91"/>
      <c r="LMH72" s="91"/>
      <c r="LMI72" s="91"/>
      <c r="LMJ72" s="91"/>
      <c r="LMK72" s="91"/>
      <c r="LML72" s="91"/>
      <c r="LMM72" s="91"/>
      <c r="LMN72" s="91"/>
      <c r="LMO72" s="91"/>
      <c r="LMP72" s="91"/>
      <c r="LMQ72" s="91"/>
      <c r="LMR72" s="91"/>
      <c r="LMS72" s="91"/>
      <c r="LMT72" s="91"/>
      <c r="LMU72" s="91"/>
      <c r="LMV72" s="91"/>
      <c r="LMW72" s="91"/>
      <c r="LMX72" s="91"/>
      <c r="LMY72" s="91"/>
      <c r="LMZ72" s="91"/>
      <c r="LNA72" s="91"/>
      <c r="LNB72" s="91"/>
      <c r="LNC72" s="91"/>
      <c r="LND72" s="91"/>
      <c r="LNE72" s="91"/>
      <c r="LNF72" s="91"/>
      <c r="LNG72" s="91"/>
      <c r="LNH72" s="91"/>
      <c r="LNI72" s="91"/>
      <c r="LNJ72" s="91"/>
      <c r="LNK72" s="91"/>
      <c r="LNL72" s="91"/>
      <c r="LNM72" s="91"/>
      <c r="LNN72" s="91"/>
      <c r="LNO72" s="91"/>
      <c r="LNP72" s="91"/>
      <c r="LNQ72" s="91"/>
      <c r="LNR72" s="91"/>
      <c r="LNS72" s="91"/>
      <c r="LNT72" s="91"/>
      <c r="LNU72" s="91"/>
      <c r="LNV72" s="91"/>
      <c r="LNW72" s="91"/>
      <c r="LNX72" s="91"/>
      <c r="LNY72" s="91"/>
      <c r="LNZ72" s="91"/>
      <c r="LOA72" s="91"/>
      <c r="LOB72" s="91"/>
      <c r="LOC72" s="91"/>
      <c r="LOD72" s="91"/>
      <c r="LOE72" s="91"/>
      <c r="LOF72" s="91"/>
      <c r="LOG72" s="91"/>
      <c r="LOH72" s="91"/>
      <c r="LOI72" s="91"/>
      <c r="LOJ72" s="91"/>
      <c r="LOK72" s="91"/>
      <c r="LOL72" s="91"/>
      <c r="LOM72" s="91"/>
      <c r="LON72" s="91"/>
      <c r="LOO72" s="91"/>
      <c r="LOP72" s="91"/>
      <c r="LOQ72" s="91"/>
      <c r="LOR72" s="91"/>
      <c r="LOS72" s="91"/>
      <c r="LOT72" s="91"/>
      <c r="LOU72" s="91"/>
      <c r="LOV72" s="91"/>
      <c r="LOW72" s="91"/>
      <c r="LOX72" s="91"/>
      <c r="LOY72" s="91"/>
      <c r="LOZ72" s="91"/>
      <c r="LPA72" s="91"/>
      <c r="LPB72" s="91"/>
      <c r="LPC72" s="91"/>
      <c r="LPD72" s="91"/>
      <c r="LPE72" s="91"/>
      <c r="LPF72" s="91"/>
      <c r="LPG72" s="91"/>
      <c r="LPH72" s="91"/>
      <c r="LPI72" s="91"/>
      <c r="LPJ72" s="91"/>
      <c r="LPK72" s="91"/>
      <c r="LPL72" s="91"/>
      <c r="LPM72" s="91"/>
      <c r="LPN72" s="91"/>
      <c r="LPO72" s="91"/>
      <c r="LPP72" s="91"/>
      <c r="LPQ72" s="91"/>
      <c r="LPR72" s="91"/>
      <c r="LPS72" s="91"/>
      <c r="LPT72" s="91"/>
      <c r="LPU72" s="91"/>
      <c r="LPV72" s="91"/>
      <c r="LPW72" s="91"/>
      <c r="LPX72" s="91"/>
      <c r="LPY72" s="91"/>
      <c r="LPZ72" s="91"/>
      <c r="LQA72" s="91"/>
      <c r="LQB72" s="91"/>
      <c r="LQC72" s="91"/>
      <c r="LQD72" s="91"/>
      <c r="LQE72" s="91"/>
      <c r="LQF72" s="91"/>
      <c r="LQG72" s="91"/>
      <c r="LQH72" s="91"/>
      <c r="LQI72" s="91"/>
      <c r="LQJ72" s="91"/>
      <c r="LQK72" s="91"/>
      <c r="LQL72" s="91"/>
      <c r="LQM72" s="91"/>
      <c r="LQN72" s="91"/>
      <c r="LQO72" s="91"/>
      <c r="LQP72" s="91"/>
      <c r="LQQ72" s="91"/>
      <c r="LQR72" s="91"/>
      <c r="LQS72" s="91"/>
      <c r="LQT72" s="91"/>
      <c r="LQU72" s="91"/>
      <c r="LQV72" s="91"/>
      <c r="LQW72" s="91"/>
      <c r="LQX72" s="91"/>
      <c r="LQY72" s="91"/>
      <c r="LQZ72" s="91"/>
      <c r="LRA72" s="91"/>
      <c r="LRB72" s="91"/>
      <c r="LRC72" s="91"/>
      <c r="LRD72" s="91"/>
      <c r="LRE72" s="91"/>
      <c r="LRF72" s="91"/>
      <c r="LRG72" s="91"/>
      <c r="LRH72" s="91"/>
      <c r="LRI72" s="91"/>
      <c r="LRJ72" s="91"/>
      <c r="LRK72" s="91"/>
      <c r="LRL72" s="91"/>
      <c r="LRM72" s="91"/>
      <c r="LRN72" s="91"/>
      <c r="LRO72" s="91"/>
      <c r="LRP72" s="91"/>
      <c r="LRQ72" s="91"/>
      <c r="LRR72" s="91"/>
      <c r="LRS72" s="91"/>
      <c r="LRT72" s="91"/>
      <c r="LRU72" s="91"/>
      <c r="LRV72" s="91"/>
      <c r="LRW72" s="91"/>
      <c r="LRX72" s="91"/>
      <c r="LRY72" s="91"/>
      <c r="LRZ72" s="91"/>
      <c r="LSA72" s="91"/>
      <c r="LSB72" s="91"/>
      <c r="LSC72" s="91"/>
      <c r="LSD72" s="91"/>
      <c r="LSE72" s="91"/>
      <c r="LSF72" s="91"/>
      <c r="LSG72" s="91"/>
      <c r="LSH72" s="91"/>
      <c r="LSI72" s="91"/>
      <c r="LSJ72" s="91"/>
      <c r="LSK72" s="91"/>
      <c r="LSL72" s="91"/>
      <c r="LSM72" s="91"/>
      <c r="LSN72" s="91"/>
      <c r="LSO72" s="91"/>
      <c r="LSP72" s="91"/>
      <c r="LSQ72" s="91"/>
      <c r="LSR72" s="91"/>
      <c r="LSS72" s="91"/>
      <c r="LST72" s="91"/>
      <c r="LSU72" s="91"/>
      <c r="LSV72" s="91"/>
      <c r="LSW72" s="91"/>
      <c r="LSX72" s="91"/>
      <c r="LSY72" s="91"/>
      <c r="LSZ72" s="91"/>
      <c r="LTA72" s="91"/>
      <c r="LTB72" s="91"/>
      <c r="LTC72" s="91"/>
      <c r="LTD72" s="91"/>
      <c r="LTE72" s="91"/>
      <c r="LTF72" s="91"/>
      <c r="LTG72" s="91"/>
      <c r="LTH72" s="91"/>
      <c r="LTI72" s="91"/>
      <c r="LTJ72" s="91"/>
      <c r="LTK72" s="91"/>
      <c r="LTL72" s="91"/>
      <c r="LTM72" s="91"/>
      <c r="LTN72" s="91"/>
      <c r="LTO72" s="91"/>
      <c r="LTP72" s="91"/>
      <c r="LTQ72" s="91"/>
      <c r="LTR72" s="91"/>
      <c r="LTS72" s="91"/>
      <c r="LTT72" s="91"/>
      <c r="LTU72" s="91"/>
      <c r="LTV72" s="91"/>
      <c r="LTW72" s="91"/>
      <c r="LTX72" s="91"/>
      <c r="LTY72" s="91"/>
      <c r="LTZ72" s="91"/>
      <c r="LUA72" s="91"/>
      <c r="LUB72" s="91"/>
      <c r="LUC72" s="91"/>
      <c r="LUD72" s="91"/>
      <c r="LUE72" s="91"/>
      <c r="LUF72" s="91"/>
      <c r="LUG72" s="91"/>
      <c r="LUH72" s="91"/>
      <c r="LUI72" s="91"/>
      <c r="LUJ72" s="91"/>
      <c r="LUK72" s="91"/>
      <c r="LUL72" s="91"/>
      <c r="LUM72" s="91"/>
      <c r="LUN72" s="91"/>
      <c r="LUO72" s="91"/>
      <c r="LUP72" s="91"/>
      <c r="LUQ72" s="91"/>
      <c r="LUR72" s="91"/>
      <c r="LUS72" s="91"/>
      <c r="LUT72" s="91"/>
      <c r="LUU72" s="91"/>
      <c r="LUV72" s="91"/>
      <c r="LUW72" s="91"/>
      <c r="LUX72" s="91"/>
      <c r="LUY72" s="91"/>
      <c r="LUZ72" s="91"/>
      <c r="LVA72" s="91"/>
      <c r="LVB72" s="91"/>
      <c r="LVC72" s="91"/>
      <c r="LVD72" s="91"/>
      <c r="LVE72" s="91"/>
      <c r="LVF72" s="91"/>
      <c r="LVG72" s="91"/>
      <c r="LVH72" s="91"/>
      <c r="LVI72" s="91"/>
      <c r="LVJ72" s="91"/>
      <c r="LVK72" s="91"/>
      <c r="LVL72" s="91"/>
      <c r="LVM72" s="91"/>
      <c r="LVN72" s="91"/>
      <c r="LVO72" s="91"/>
      <c r="LVP72" s="91"/>
      <c r="LVQ72" s="91"/>
      <c r="LVR72" s="91"/>
      <c r="LVS72" s="91"/>
      <c r="LVT72" s="91"/>
      <c r="LVU72" s="91"/>
      <c r="LVV72" s="91"/>
      <c r="LVW72" s="91"/>
      <c r="LVX72" s="91"/>
      <c r="LVY72" s="91"/>
      <c r="LVZ72" s="91"/>
      <c r="LWA72" s="91"/>
      <c r="LWB72" s="91"/>
      <c r="LWC72" s="91"/>
      <c r="LWD72" s="91"/>
      <c r="LWE72" s="91"/>
      <c r="LWF72" s="91"/>
      <c r="LWG72" s="91"/>
      <c r="LWH72" s="91"/>
      <c r="LWI72" s="91"/>
      <c r="LWJ72" s="91"/>
      <c r="LWK72" s="91"/>
      <c r="LWL72" s="91"/>
      <c r="LWM72" s="91"/>
      <c r="LWN72" s="91"/>
      <c r="LWO72" s="91"/>
      <c r="LWP72" s="91"/>
      <c r="LWQ72" s="91"/>
      <c r="LWR72" s="91"/>
      <c r="LWS72" s="91"/>
      <c r="LWT72" s="91"/>
      <c r="LWU72" s="91"/>
      <c r="LWV72" s="91"/>
      <c r="LWW72" s="91"/>
      <c r="LWX72" s="91"/>
      <c r="LWY72" s="91"/>
      <c r="LWZ72" s="91"/>
      <c r="LXA72" s="91"/>
      <c r="LXB72" s="91"/>
      <c r="LXC72" s="91"/>
      <c r="LXD72" s="91"/>
      <c r="LXE72" s="91"/>
      <c r="LXF72" s="91"/>
      <c r="LXG72" s="91"/>
      <c r="LXH72" s="91"/>
      <c r="LXI72" s="91"/>
      <c r="LXJ72" s="91"/>
      <c r="LXK72" s="91"/>
      <c r="LXL72" s="91"/>
      <c r="LXM72" s="91"/>
      <c r="LXN72" s="91"/>
      <c r="LXO72" s="91"/>
      <c r="LXP72" s="91"/>
      <c r="LXQ72" s="91"/>
      <c r="LXR72" s="91"/>
      <c r="LXS72" s="91"/>
      <c r="LXT72" s="91"/>
      <c r="LXU72" s="91"/>
      <c r="LXV72" s="91"/>
      <c r="LXW72" s="91"/>
      <c r="LXX72" s="91"/>
      <c r="LXY72" s="91"/>
      <c r="LXZ72" s="91"/>
      <c r="LYA72" s="91"/>
      <c r="LYB72" s="91"/>
      <c r="LYC72" s="91"/>
      <c r="LYD72" s="91"/>
      <c r="LYE72" s="91"/>
      <c r="LYF72" s="91"/>
      <c r="LYG72" s="91"/>
      <c r="LYH72" s="91"/>
      <c r="LYI72" s="91"/>
      <c r="LYJ72" s="91"/>
      <c r="LYK72" s="91"/>
      <c r="LYL72" s="91"/>
      <c r="LYM72" s="91"/>
      <c r="LYN72" s="91"/>
      <c r="LYO72" s="91"/>
      <c r="LYP72" s="91"/>
      <c r="LYQ72" s="91"/>
      <c r="LYR72" s="91"/>
      <c r="LYS72" s="91"/>
      <c r="LYT72" s="91"/>
      <c r="LYU72" s="91"/>
      <c r="LYV72" s="91"/>
      <c r="LYW72" s="91"/>
      <c r="LYX72" s="91"/>
      <c r="LYY72" s="91"/>
      <c r="LYZ72" s="91"/>
      <c r="LZA72" s="91"/>
      <c r="LZB72" s="91"/>
      <c r="LZC72" s="91"/>
      <c r="LZD72" s="91"/>
      <c r="LZE72" s="91"/>
      <c r="LZF72" s="91"/>
      <c r="LZG72" s="91"/>
      <c r="LZH72" s="91"/>
      <c r="LZI72" s="91"/>
      <c r="LZJ72" s="91"/>
      <c r="LZK72" s="91"/>
      <c r="LZL72" s="91"/>
      <c r="LZM72" s="91"/>
      <c r="LZN72" s="91"/>
      <c r="LZO72" s="91"/>
      <c r="LZP72" s="91"/>
      <c r="LZQ72" s="91"/>
      <c r="LZR72" s="91"/>
      <c r="LZS72" s="91"/>
      <c r="LZT72" s="91"/>
      <c r="LZU72" s="91"/>
      <c r="LZV72" s="91"/>
      <c r="LZW72" s="91"/>
      <c r="LZX72" s="91"/>
      <c r="LZY72" s="91"/>
      <c r="LZZ72" s="91"/>
      <c r="MAA72" s="91"/>
      <c r="MAB72" s="91"/>
      <c r="MAC72" s="91"/>
      <c r="MAD72" s="91"/>
      <c r="MAE72" s="91"/>
      <c r="MAF72" s="91"/>
      <c r="MAG72" s="91"/>
      <c r="MAH72" s="91"/>
      <c r="MAI72" s="91"/>
      <c r="MAJ72" s="91"/>
      <c r="MAK72" s="91"/>
      <c r="MAL72" s="91"/>
      <c r="MAM72" s="91"/>
      <c r="MAN72" s="91"/>
      <c r="MAO72" s="91"/>
      <c r="MAP72" s="91"/>
      <c r="MAQ72" s="91"/>
      <c r="MAR72" s="91"/>
      <c r="MAS72" s="91"/>
      <c r="MAT72" s="91"/>
      <c r="MAU72" s="91"/>
      <c r="MAV72" s="91"/>
      <c r="MAW72" s="91"/>
      <c r="MAX72" s="91"/>
      <c r="MAY72" s="91"/>
      <c r="MAZ72" s="91"/>
      <c r="MBA72" s="91"/>
      <c r="MBB72" s="91"/>
      <c r="MBC72" s="91"/>
      <c r="MBD72" s="91"/>
      <c r="MBE72" s="91"/>
      <c r="MBF72" s="91"/>
      <c r="MBG72" s="91"/>
      <c r="MBH72" s="91"/>
      <c r="MBI72" s="91"/>
      <c r="MBJ72" s="91"/>
      <c r="MBK72" s="91"/>
      <c r="MBL72" s="91"/>
      <c r="MBM72" s="91"/>
      <c r="MBN72" s="91"/>
      <c r="MBO72" s="91"/>
      <c r="MBP72" s="91"/>
      <c r="MBQ72" s="91"/>
      <c r="MBR72" s="91"/>
      <c r="MBS72" s="91"/>
      <c r="MBT72" s="91"/>
      <c r="MBU72" s="91"/>
      <c r="MBV72" s="91"/>
      <c r="MBW72" s="91"/>
      <c r="MBX72" s="91"/>
      <c r="MBY72" s="91"/>
      <c r="MBZ72" s="91"/>
      <c r="MCA72" s="91"/>
      <c r="MCB72" s="91"/>
      <c r="MCC72" s="91"/>
      <c r="MCD72" s="91"/>
      <c r="MCE72" s="91"/>
      <c r="MCF72" s="91"/>
      <c r="MCG72" s="91"/>
      <c r="MCH72" s="91"/>
      <c r="MCI72" s="91"/>
      <c r="MCJ72" s="91"/>
      <c r="MCK72" s="91"/>
      <c r="MCL72" s="91"/>
      <c r="MCM72" s="91"/>
      <c r="MCN72" s="91"/>
      <c r="MCO72" s="91"/>
      <c r="MCP72" s="91"/>
      <c r="MCQ72" s="91"/>
      <c r="MCR72" s="91"/>
      <c r="MCS72" s="91"/>
      <c r="MCT72" s="91"/>
      <c r="MCU72" s="91"/>
      <c r="MCV72" s="91"/>
      <c r="MCW72" s="91"/>
      <c r="MCX72" s="91"/>
      <c r="MCY72" s="91"/>
      <c r="MCZ72" s="91"/>
      <c r="MDA72" s="91"/>
      <c r="MDB72" s="91"/>
      <c r="MDC72" s="91"/>
      <c r="MDD72" s="91"/>
      <c r="MDE72" s="91"/>
      <c r="MDF72" s="91"/>
      <c r="MDG72" s="91"/>
      <c r="MDH72" s="91"/>
      <c r="MDI72" s="91"/>
      <c r="MDJ72" s="91"/>
      <c r="MDK72" s="91"/>
      <c r="MDL72" s="91"/>
      <c r="MDM72" s="91"/>
      <c r="MDN72" s="91"/>
      <c r="MDO72" s="91"/>
      <c r="MDP72" s="91"/>
      <c r="MDQ72" s="91"/>
      <c r="MDR72" s="91"/>
      <c r="MDS72" s="91"/>
      <c r="MDT72" s="91"/>
      <c r="MDU72" s="91"/>
      <c r="MDV72" s="91"/>
      <c r="MDW72" s="91"/>
      <c r="MDX72" s="91"/>
      <c r="MDY72" s="91"/>
      <c r="MDZ72" s="91"/>
      <c r="MEA72" s="91"/>
      <c r="MEB72" s="91"/>
      <c r="MEC72" s="91"/>
      <c r="MED72" s="91"/>
      <c r="MEE72" s="91"/>
      <c r="MEF72" s="91"/>
      <c r="MEG72" s="91"/>
      <c r="MEH72" s="91"/>
      <c r="MEI72" s="91"/>
      <c r="MEJ72" s="91"/>
      <c r="MEK72" s="91"/>
      <c r="MEL72" s="91"/>
      <c r="MEM72" s="91"/>
      <c r="MEN72" s="91"/>
      <c r="MEO72" s="91"/>
      <c r="MEP72" s="91"/>
      <c r="MEQ72" s="91"/>
      <c r="MER72" s="91"/>
      <c r="MES72" s="91"/>
      <c r="MET72" s="91"/>
      <c r="MEU72" s="91"/>
      <c r="MEV72" s="91"/>
      <c r="MEW72" s="91"/>
      <c r="MEX72" s="91"/>
      <c r="MEY72" s="91"/>
      <c r="MEZ72" s="91"/>
      <c r="MFA72" s="91"/>
      <c r="MFB72" s="91"/>
      <c r="MFC72" s="91"/>
      <c r="MFD72" s="91"/>
      <c r="MFE72" s="91"/>
      <c r="MFF72" s="91"/>
      <c r="MFG72" s="91"/>
      <c r="MFH72" s="91"/>
      <c r="MFI72" s="91"/>
      <c r="MFJ72" s="91"/>
      <c r="MFK72" s="91"/>
      <c r="MFL72" s="91"/>
      <c r="MFM72" s="91"/>
      <c r="MFN72" s="91"/>
      <c r="MFO72" s="91"/>
      <c r="MFP72" s="91"/>
      <c r="MFQ72" s="91"/>
      <c r="MFR72" s="91"/>
      <c r="MFS72" s="91"/>
      <c r="MFT72" s="91"/>
      <c r="MFU72" s="91"/>
      <c r="MFV72" s="91"/>
      <c r="MFW72" s="91"/>
      <c r="MFX72" s="91"/>
      <c r="MFY72" s="91"/>
      <c r="MFZ72" s="91"/>
      <c r="MGA72" s="91"/>
      <c r="MGB72" s="91"/>
      <c r="MGC72" s="91"/>
      <c r="MGD72" s="91"/>
      <c r="MGE72" s="91"/>
      <c r="MGF72" s="91"/>
      <c r="MGG72" s="91"/>
      <c r="MGH72" s="91"/>
      <c r="MGI72" s="91"/>
      <c r="MGJ72" s="91"/>
      <c r="MGK72" s="91"/>
      <c r="MGL72" s="91"/>
      <c r="MGM72" s="91"/>
      <c r="MGN72" s="91"/>
      <c r="MGO72" s="91"/>
      <c r="MGP72" s="91"/>
      <c r="MGQ72" s="91"/>
      <c r="MGR72" s="91"/>
      <c r="MGS72" s="91"/>
      <c r="MGT72" s="91"/>
      <c r="MGU72" s="91"/>
      <c r="MGV72" s="91"/>
      <c r="MGW72" s="91"/>
      <c r="MGX72" s="91"/>
      <c r="MGY72" s="91"/>
      <c r="MGZ72" s="91"/>
      <c r="MHA72" s="91"/>
      <c r="MHB72" s="91"/>
      <c r="MHC72" s="91"/>
      <c r="MHD72" s="91"/>
      <c r="MHE72" s="91"/>
      <c r="MHF72" s="91"/>
      <c r="MHG72" s="91"/>
      <c r="MHH72" s="91"/>
      <c r="MHI72" s="91"/>
      <c r="MHJ72" s="91"/>
      <c r="MHK72" s="91"/>
      <c r="MHL72" s="91"/>
      <c r="MHM72" s="91"/>
      <c r="MHN72" s="91"/>
      <c r="MHO72" s="91"/>
      <c r="MHP72" s="91"/>
      <c r="MHQ72" s="91"/>
      <c r="MHR72" s="91"/>
      <c r="MHS72" s="91"/>
      <c r="MHT72" s="91"/>
      <c r="MHU72" s="91"/>
      <c r="MHV72" s="91"/>
      <c r="MHW72" s="91"/>
      <c r="MHX72" s="91"/>
      <c r="MHY72" s="91"/>
      <c r="MHZ72" s="91"/>
      <c r="MIA72" s="91"/>
      <c r="MIB72" s="91"/>
      <c r="MIC72" s="91"/>
      <c r="MID72" s="91"/>
      <c r="MIE72" s="91"/>
      <c r="MIF72" s="91"/>
      <c r="MIG72" s="91"/>
      <c r="MIH72" s="91"/>
      <c r="MII72" s="91"/>
      <c r="MIJ72" s="91"/>
      <c r="MIK72" s="91"/>
      <c r="MIL72" s="91"/>
      <c r="MIM72" s="91"/>
      <c r="MIN72" s="91"/>
      <c r="MIO72" s="91"/>
      <c r="MIP72" s="91"/>
      <c r="MIQ72" s="91"/>
      <c r="MIR72" s="91"/>
      <c r="MIS72" s="91"/>
      <c r="MIT72" s="91"/>
      <c r="MIU72" s="91"/>
      <c r="MIV72" s="91"/>
      <c r="MIW72" s="91"/>
      <c r="MIX72" s="91"/>
      <c r="MIY72" s="91"/>
      <c r="MIZ72" s="91"/>
      <c r="MJA72" s="91"/>
      <c r="MJB72" s="91"/>
      <c r="MJC72" s="91"/>
      <c r="MJD72" s="91"/>
      <c r="MJE72" s="91"/>
      <c r="MJF72" s="91"/>
      <c r="MJG72" s="91"/>
      <c r="MJH72" s="91"/>
      <c r="MJI72" s="91"/>
      <c r="MJJ72" s="91"/>
      <c r="MJK72" s="91"/>
      <c r="MJL72" s="91"/>
      <c r="MJM72" s="91"/>
      <c r="MJN72" s="91"/>
      <c r="MJO72" s="91"/>
      <c r="MJP72" s="91"/>
      <c r="MJQ72" s="91"/>
      <c r="MJR72" s="91"/>
      <c r="MJS72" s="91"/>
      <c r="MJT72" s="91"/>
      <c r="MJU72" s="91"/>
      <c r="MJV72" s="91"/>
      <c r="MJW72" s="91"/>
      <c r="MJX72" s="91"/>
      <c r="MJY72" s="91"/>
      <c r="MJZ72" s="91"/>
      <c r="MKA72" s="91"/>
      <c r="MKB72" s="91"/>
      <c r="MKC72" s="91"/>
      <c r="MKD72" s="91"/>
      <c r="MKE72" s="91"/>
      <c r="MKF72" s="91"/>
      <c r="MKG72" s="91"/>
      <c r="MKH72" s="91"/>
      <c r="MKI72" s="91"/>
      <c r="MKJ72" s="91"/>
      <c r="MKK72" s="91"/>
      <c r="MKL72" s="91"/>
      <c r="MKM72" s="91"/>
      <c r="MKN72" s="91"/>
      <c r="MKO72" s="91"/>
      <c r="MKP72" s="91"/>
      <c r="MKQ72" s="91"/>
      <c r="MKR72" s="91"/>
      <c r="MKS72" s="91"/>
      <c r="MKT72" s="91"/>
      <c r="MKU72" s="91"/>
      <c r="MKV72" s="91"/>
      <c r="MKW72" s="91"/>
      <c r="MKX72" s="91"/>
      <c r="MKY72" s="91"/>
      <c r="MKZ72" s="91"/>
      <c r="MLA72" s="91"/>
      <c r="MLB72" s="91"/>
      <c r="MLC72" s="91"/>
      <c r="MLD72" s="91"/>
      <c r="MLE72" s="91"/>
      <c r="MLF72" s="91"/>
      <c r="MLG72" s="91"/>
      <c r="MLH72" s="91"/>
      <c r="MLI72" s="91"/>
      <c r="MLJ72" s="91"/>
      <c r="MLK72" s="91"/>
      <c r="MLL72" s="91"/>
      <c r="MLM72" s="91"/>
      <c r="MLN72" s="91"/>
      <c r="MLO72" s="91"/>
      <c r="MLP72" s="91"/>
      <c r="MLQ72" s="91"/>
      <c r="MLR72" s="91"/>
      <c r="MLS72" s="91"/>
      <c r="MLT72" s="91"/>
      <c r="MLU72" s="91"/>
      <c r="MLV72" s="91"/>
      <c r="MLW72" s="91"/>
      <c r="MLX72" s="91"/>
      <c r="MLY72" s="91"/>
      <c r="MLZ72" s="91"/>
      <c r="MMA72" s="91"/>
      <c r="MMB72" s="91"/>
      <c r="MMC72" s="91"/>
      <c r="MMD72" s="91"/>
      <c r="MME72" s="91"/>
      <c r="MMF72" s="91"/>
      <c r="MMG72" s="91"/>
      <c r="MMH72" s="91"/>
      <c r="MMI72" s="91"/>
      <c r="MMJ72" s="91"/>
      <c r="MMK72" s="91"/>
      <c r="MML72" s="91"/>
      <c r="MMM72" s="91"/>
      <c r="MMN72" s="91"/>
      <c r="MMO72" s="91"/>
      <c r="MMP72" s="91"/>
      <c r="MMQ72" s="91"/>
      <c r="MMR72" s="91"/>
      <c r="MMS72" s="91"/>
      <c r="MMT72" s="91"/>
      <c r="MMU72" s="91"/>
      <c r="MMV72" s="91"/>
      <c r="MMW72" s="91"/>
      <c r="MMX72" s="91"/>
      <c r="MMY72" s="91"/>
      <c r="MMZ72" s="91"/>
      <c r="MNA72" s="91"/>
      <c r="MNB72" s="91"/>
      <c r="MNC72" s="91"/>
      <c r="MND72" s="91"/>
      <c r="MNE72" s="91"/>
      <c r="MNF72" s="91"/>
      <c r="MNG72" s="91"/>
      <c r="MNH72" s="91"/>
      <c r="MNI72" s="91"/>
      <c r="MNJ72" s="91"/>
      <c r="MNK72" s="91"/>
      <c r="MNL72" s="91"/>
      <c r="MNM72" s="91"/>
      <c r="MNN72" s="91"/>
      <c r="MNO72" s="91"/>
      <c r="MNP72" s="91"/>
      <c r="MNQ72" s="91"/>
      <c r="MNR72" s="91"/>
      <c r="MNS72" s="91"/>
      <c r="MNT72" s="91"/>
      <c r="MNU72" s="91"/>
      <c r="MNV72" s="91"/>
      <c r="MNW72" s="91"/>
      <c r="MNX72" s="91"/>
      <c r="MNY72" s="91"/>
      <c r="MNZ72" s="91"/>
      <c r="MOA72" s="91"/>
      <c r="MOB72" s="91"/>
      <c r="MOC72" s="91"/>
      <c r="MOD72" s="91"/>
      <c r="MOE72" s="91"/>
      <c r="MOF72" s="91"/>
      <c r="MOG72" s="91"/>
      <c r="MOH72" s="91"/>
      <c r="MOI72" s="91"/>
      <c r="MOJ72" s="91"/>
      <c r="MOK72" s="91"/>
      <c r="MOL72" s="91"/>
      <c r="MOM72" s="91"/>
      <c r="MON72" s="91"/>
      <c r="MOO72" s="91"/>
      <c r="MOP72" s="91"/>
      <c r="MOQ72" s="91"/>
      <c r="MOR72" s="91"/>
      <c r="MOS72" s="91"/>
      <c r="MOT72" s="91"/>
      <c r="MOU72" s="91"/>
      <c r="MOV72" s="91"/>
      <c r="MOW72" s="91"/>
      <c r="MOX72" s="91"/>
      <c r="MOY72" s="91"/>
      <c r="MOZ72" s="91"/>
      <c r="MPA72" s="91"/>
      <c r="MPB72" s="91"/>
      <c r="MPC72" s="91"/>
      <c r="MPD72" s="91"/>
      <c r="MPE72" s="91"/>
      <c r="MPF72" s="91"/>
      <c r="MPG72" s="91"/>
      <c r="MPH72" s="91"/>
      <c r="MPI72" s="91"/>
      <c r="MPJ72" s="91"/>
      <c r="MPK72" s="91"/>
      <c r="MPL72" s="91"/>
      <c r="MPM72" s="91"/>
      <c r="MPN72" s="91"/>
      <c r="MPO72" s="91"/>
      <c r="MPP72" s="91"/>
      <c r="MPQ72" s="91"/>
      <c r="MPR72" s="91"/>
      <c r="MPS72" s="91"/>
      <c r="MPT72" s="91"/>
      <c r="MPU72" s="91"/>
      <c r="MPV72" s="91"/>
      <c r="MPW72" s="91"/>
      <c r="MPX72" s="91"/>
      <c r="MPY72" s="91"/>
      <c r="MPZ72" s="91"/>
      <c r="MQA72" s="91"/>
      <c r="MQB72" s="91"/>
      <c r="MQC72" s="91"/>
      <c r="MQD72" s="91"/>
      <c r="MQE72" s="91"/>
      <c r="MQF72" s="91"/>
      <c r="MQG72" s="91"/>
      <c r="MQH72" s="91"/>
      <c r="MQI72" s="91"/>
      <c r="MQJ72" s="91"/>
      <c r="MQK72" s="91"/>
      <c r="MQL72" s="91"/>
      <c r="MQM72" s="91"/>
      <c r="MQN72" s="91"/>
      <c r="MQO72" s="91"/>
      <c r="MQP72" s="91"/>
      <c r="MQQ72" s="91"/>
      <c r="MQR72" s="91"/>
      <c r="MQS72" s="91"/>
      <c r="MQT72" s="91"/>
      <c r="MQU72" s="91"/>
      <c r="MQV72" s="91"/>
      <c r="MQW72" s="91"/>
      <c r="MQX72" s="91"/>
      <c r="MQY72" s="91"/>
      <c r="MQZ72" s="91"/>
      <c r="MRA72" s="91"/>
      <c r="MRB72" s="91"/>
      <c r="MRC72" s="91"/>
      <c r="MRD72" s="91"/>
      <c r="MRE72" s="91"/>
      <c r="MRF72" s="91"/>
      <c r="MRG72" s="91"/>
      <c r="MRH72" s="91"/>
      <c r="MRI72" s="91"/>
      <c r="MRJ72" s="91"/>
      <c r="MRK72" s="91"/>
      <c r="MRL72" s="91"/>
      <c r="MRM72" s="91"/>
      <c r="MRN72" s="91"/>
      <c r="MRO72" s="91"/>
      <c r="MRP72" s="91"/>
      <c r="MRQ72" s="91"/>
      <c r="MRR72" s="91"/>
      <c r="MRS72" s="91"/>
      <c r="MRT72" s="91"/>
      <c r="MRU72" s="91"/>
      <c r="MRV72" s="91"/>
      <c r="MRW72" s="91"/>
      <c r="MRX72" s="91"/>
      <c r="MRY72" s="91"/>
      <c r="MRZ72" s="91"/>
      <c r="MSA72" s="91"/>
      <c r="MSB72" s="91"/>
      <c r="MSC72" s="91"/>
      <c r="MSD72" s="91"/>
      <c r="MSE72" s="91"/>
      <c r="MSF72" s="91"/>
      <c r="MSG72" s="91"/>
      <c r="MSH72" s="91"/>
      <c r="MSI72" s="91"/>
      <c r="MSJ72" s="91"/>
      <c r="MSK72" s="91"/>
      <c r="MSL72" s="91"/>
      <c r="MSM72" s="91"/>
      <c r="MSN72" s="91"/>
      <c r="MSO72" s="91"/>
      <c r="MSP72" s="91"/>
      <c r="MSQ72" s="91"/>
      <c r="MSR72" s="91"/>
      <c r="MSS72" s="91"/>
      <c r="MST72" s="91"/>
      <c r="MSU72" s="91"/>
      <c r="MSV72" s="91"/>
      <c r="MSW72" s="91"/>
      <c r="MSX72" s="91"/>
      <c r="MSY72" s="91"/>
      <c r="MSZ72" s="91"/>
      <c r="MTA72" s="91"/>
      <c r="MTB72" s="91"/>
      <c r="MTC72" s="91"/>
      <c r="MTD72" s="91"/>
      <c r="MTE72" s="91"/>
      <c r="MTF72" s="91"/>
      <c r="MTG72" s="91"/>
      <c r="MTH72" s="91"/>
      <c r="MTI72" s="91"/>
      <c r="MTJ72" s="91"/>
      <c r="MTK72" s="91"/>
      <c r="MTL72" s="91"/>
      <c r="MTM72" s="91"/>
      <c r="MTN72" s="91"/>
      <c r="MTO72" s="91"/>
      <c r="MTP72" s="91"/>
      <c r="MTQ72" s="91"/>
      <c r="MTR72" s="91"/>
      <c r="MTS72" s="91"/>
      <c r="MTT72" s="91"/>
      <c r="MTU72" s="91"/>
      <c r="MTV72" s="91"/>
      <c r="MTW72" s="91"/>
      <c r="MTX72" s="91"/>
      <c r="MTY72" s="91"/>
      <c r="MTZ72" s="91"/>
      <c r="MUA72" s="91"/>
      <c r="MUB72" s="91"/>
      <c r="MUC72" s="91"/>
      <c r="MUD72" s="91"/>
      <c r="MUE72" s="91"/>
      <c r="MUF72" s="91"/>
      <c r="MUG72" s="91"/>
      <c r="MUH72" s="91"/>
      <c r="MUI72" s="91"/>
      <c r="MUJ72" s="91"/>
      <c r="MUK72" s="91"/>
      <c r="MUL72" s="91"/>
      <c r="MUM72" s="91"/>
      <c r="MUN72" s="91"/>
      <c r="MUO72" s="91"/>
      <c r="MUP72" s="91"/>
      <c r="MUQ72" s="91"/>
      <c r="MUR72" s="91"/>
      <c r="MUS72" s="91"/>
      <c r="MUT72" s="91"/>
      <c r="MUU72" s="91"/>
      <c r="MUV72" s="91"/>
      <c r="MUW72" s="91"/>
      <c r="MUX72" s="91"/>
      <c r="MUY72" s="91"/>
      <c r="MUZ72" s="91"/>
      <c r="MVA72" s="91"/>
      <c r="MVB72" s="91"/>
      <c r="MVC72" s="91"/>
      <c r="MVD72" s="91"/>
      <c r="MVE72" s="91"/>
      <c r="MVF72" s="91"/>
      <c r="MVG72" s="91"/>
      <c r="MVH72" s="91"/>
      <c r="MVI72" s="91"/>
      <c r="MVJ72" s="91"/>
      <c r="MVK72" s="91"/>
      <c r="MVL72" s="91"/>
      <c r="MVM72" s="91"/>
      <c r="MVN72" s="91"/>
      <c r="MVO72" s="91"/>
      <c r="MVP72" s="91"/>
      <c r="MVQ72" s="91"/>
      <c r="MVR72" s="91"/>
      <c r="MVS72" s="91"/>
      <c r="MVT72" s="91"/>
      <c r="MVU72" s="91"/>
      <c r="MVV72" s="91"/>
      <c r="MVW72" s="91"/>
      <c r="MVX72" s="91"/>
      <c r="MVY72" s="91"/>
      <c r="MVZ72" s="91"/>
      <c r="MWA72" s="91"/>
      <c r="MWB72" s="91"/>
      <c r="MWC72" s="91"/>
      <c r="MWD72" s="91"/>
      <c r="MWE72" s="91"/>
      <c r="MWF72" s="91"/>
      <c r="MWG72" s="91"/>
      <c r="MWH72" s="91"/>
      <c r="MWI72" s="91"/>
      <c r="MWJ72" s="91"/>
      <c r="MWK72" s="91"/>
      <c r="MWL72" s="91"/>
      <c r="MWM72" s="91"/>
      <c r="MWN72" s="91"/>
      <c r="MWO72" s="91"/>
      <c r="MWP72" s="91"/>
      <c r="MWQ72" s="91"/>
      <c r="MWR72" s="91"/>
      <c r="MWS72" s="91"/>
      <c r="MWT72" s="91"/>
      <c r="MWU72" s="91"/>
      <c r="MWV72" s="91"/>
      <c r="MWW72" s="91"/>
      <c r="MWX72" s="91"/>
      <c r="MWY72" s="91"/>
      <c r="MWZ72" s="91"/>
      <c r="MXA72" s="91"/>
      <c r="MXB72" s="91"/>
      <c r="MXC72" s="91"/>
      <c r="MXD72" s="91"/>
      <c r="MXE72" s="91"/>
      <c r="MXF72" s="91"/>
      <c r="MXG72" s="91"/>
      <c r="MXH72" s="91"/>
      <c r="MXI72" s="91"/>
      <c r="MXJ72" s="91"/>
      <c r="MXK72" s="91"/>
      <c r="MXL72" s="91"/>
      <c r="MXM72" s="91"/>
      <c r="MXN72" s="91"/>
      <c r="MXO72" s="91"/>
      <c r="MXP72" s="91"/>
      <c r="MXQ72" s="91"/>
      <c r="MXR72" s="91"/>
      <c r="MXS72" s="91"/>
      <c r="MXT72" s="91"/>
      <c r="MXU72" s="91"/>
      <c r="MXV72" s="91"/>
      <c r="MXW72" s="91"/>
      <c r="MXX72" s="91"/>
      <c r="MXY72" s="91"/>
      <c r="MXZ72" s="91"/>
      <c r="MYA72" s="91"/>
      <c r="MYB72" s="91"/>
      <c r="MYC72" s="91"/>
      <c r="MYD72" s="91"/>
      <c r="MYE72" s="91"/>
      <c r="MYF72" s="91"/>
      <c r="MYG72" s="91"/>
      <c r="MYH72" s="91"/>
      <c r="MYI72" s="91"/>
      <c r="MYJ72" s="91"/>
      <c r="MYK72" s="91"/>
      <c r="MYL72" s="91"/>
      <c r="MYM72" s="91"/>
      <c r="MYN72" s="91"/>
      <c r="MYO72" s="91"/>
      <c r="MYP72" s="91"/>
      <c r="MYQ72" s="91"/>
      <c r="MYR72" s="91"/>
      <c r="MYS72" s="91"/>
      <c r="MYT72" s="91"/>
      <c r="MYU72" s="91"/>
      <c r="MYV72" s="91"/>
      <c r="MYW72" s="91"/>
      <c r="MYX72" s="91"/>
      <c r="MYY72" s="91"/>
      <c r="MYZ72" s="91"/>
      <c r="MZA72" s="91"/>
      <c r="MZB72" s="91"/>
      <c r="MZC72" s="91"/>
      <c r="MZD72" s="91"/>
      <c r="MZE72" s="91"/>
      <c r="MZF72" s="91"/>
      <c r="MZG72" s="91"/>
      <c r="MZH72" s="91"/>
      <c r="MZI72" s="91"/>
      <c r="MZJ72" s="91"/>
      <c r="MZK72" s="91"/>
      <c r="MZL72" s="91"/>
      <c r="MZM72" s="91"/>
      <c r="MZN72" s="91"/>
      <c r="MZO72" s="91"/>
      <c r="MZP72" s="91"/>
      <c r="MZQ72" s="91"/>
      <c r="MZR72" s="91"/>
      <c r="MZS72" s="91"/>
      <c r="MZT72" s="91"/>
      <c r="MZU72" s="91"/>
      <c r="MZV72" s="91"/>
      <c r="MZW72" s="91"/>
      <c r="MZX72" s="91"/>
      <c r="MZY72" s="91"/>
      <c r="MZZ72" s="91"/>
      <c r="NAA72" s="91"/>
      <c r="NAB72" s="91"/>
      <c r="NAC72" s="91"/>
      <c r="NAD72" s="91"/>
      <c r="NAE72" s="91"/>
      <c r="NAF72" s="91"/>
      <c r="NAG72" s="91"/>
      <c r="NAH72" s="91"/>
      <c r="NAI72" s="91"/>
      <c r="NAJ72" s="91"/>
      <c r="NAK72" s="91"/>
      <c r="NAL72" s="91"/>
      <c r="NAM72" s="91"/>
      <c r="NAN72" s="91"/>
      <c r="NAO72" s="91"/>
      <c r="NAP72" s="91"/>
      <c r="NAQ72" s="91"/>
      <c r="NAR72" s="91"/>
      <c r="NAS72" s="91"/>
      <c r="NAT72" s="91"/>
      <c r="NAU72" s="91"/>
      <c r="NAV72" s="91"/>
      <c r="NAW72" s="91"/>
      <c r="NAX72" s="91"/>
      <c r="NAY72" s="91"/>
      <c r="NAZ72" s="91"/>
      <c r="NBA72" s="91"/>
      <c r="NBB72" s="91"/>
      <c r="NBC72" s="91"/>
      <c r="NBD72" s="91"/>
      <c r="NBE72" s="91"/>
      <c r="NBF72" s="91"/>
      <c r="NBG72" s="91"/>
      <c r="NBH72" s="91"/>
      <c r="NBI72" s="91"/>
      <c r="NBJ72" s="91"/>
      <c r="NBK72" s="91"/>
      <c r="NBL72" s="91"/>
      <c r="NBM72" s="91"/>
      <c r="NBN72" s="91"/>
      <c r="NBO72" s="91"/>
      <c r="NBP72" s="91"/>
      <c r="NBQ72" s="91"/>
      <c r="NBR72" s="91"/>
      <c r="NBS72" s="91"/>
      <c r="NBT72" s="91"/>
      <c r="NBU72" s="91"/>
      <c r="NBV72" s="91"/>
      <c r="NBW72" s="91"/>
      <c r="NBX72" s="91"/>
      <c r="NBY72" s="91"/>
      <c r="NBZ72" s="91"/>
      <c r="NCA72" s="91"/>
      <c r="NCB72" s="91"/>
      <c r="NCC72" s="91"/>
      <c r="NCD72" s="91"/>
      <c r="NCE72" s="91"/>
      <c r="NCF72" s="91"/>
      <c r="NCG72" s="91"/>
      <c r="NCH72" s="91"/>
      <c r="NCI72" s="91"/>
      <c r="NCJ72" s="91"/>
      <c r="NCK72" s="91"/>
      <c r="NCL72" s="91"/>
      <c r="NCM72" s="91"/>
      <c r="NCN72" s="91"/>
      <c r="NCO72" s="91"/>
      <c r="NCP72" s="91"/>
      <c r="NCQ72" s="91"/>
      <c r="NCR72" s="91"/>
      <c r="NCS72" s="91"/>
      <c r="NCT72" s="91"/>
      <c r="NCU72" s="91"/>
      <c r="NCV72" s="91"/>
      <c r="NCW72" s="91"/>
      <c r="NCX72" s="91"/>
      <c r="NCY72" s="91"/>
      <c r="NCZ72" s="91"/>
      <c r="NDA72" s="91"/>
      <c r="NDB72" s="91"/>
      <c r="NDC72" s="91"/>
      <c r="NDD72" s="91"/>
      <c r="NDE72" s="91"/>
      <c r="NDF72" s="91"/>
      <c r="NDG72" s="91"/>
      <c r="NDH72" s="91"/>
      <c r="NDI72" s="91"/>
      <c r="NDJ72" s="91"/>
      <c r="NDK72" s="91"/>
      <c r="NDL72" s="91"/>
      <c r="NDM72" s="91"/>
      <c r="NDN72" s="91"/>
      <c r="NDO72" s="91"/>
      <c r="NDP72" s="91"/>
      <c r="NDQ72" s="91"/>
      <c r="NDR72" s="91"/>
      <c r="NDS72" s="91"/>
      <c r="NDT72" s="91"/>
      <c r="NDU72" s="91"/>
      <c r="NDV72" s="91"/>
      <c r="NDW72" s="91"/>
      <c r="NDX72" s="91"/>
      <c r="NDY72" s="91"/>
      <c r="NDZ72" s="91"/>
      <c r="NEA72" s="91"/>
      <c r="NEB72" s="91"/>
      <c r="NEC72" s="91"/>
      <c r="NED72" s="91"/>
      <c r="NEE72" s="91"/>
      <c r="NEF72" s="91"/>
      <c r="NEG72" s="91"/>
      <c r="NEH72" s="91"/>
      <c r="NEI72" s="91"/>
      <c r="NEJ72" s="91"/>
      <c r="NEK72" s="91"/>
      <c r="NEL72" s="91"/>
      <c r="NEM72" s="91"/>
      <c r="NEN72" s="91"/>
      <c r="NEO72" s="91"/>
      <c r="NEP72" s="91"/>
      <c r="NEQ72" s="91"/>
      <c r="NER72" s="91"/>
      <c r="NES72" s="91"/>
      <c r="NET72" s="91"/>
      <c r="NEU72" s="91"/>
      <c r="NEV72" s="91"/>
      <c r="NEW72" s="91"/>
      <c r="NEX72" s="91"/>
      <c r="NEY72" s="91"/>
      <c r="NEZ72" s="91"/>
      <c r="NFA72" s="91"/>
      <c r="NFB72" s="91"/>
      <c r="NFC72" s="91"/>
      <c r="NFD72" s="91"/>
      <c r="NFE72" s="91"/>
      <c r="NFF72" s="91"/>
      <c r="NFG72" s="91"/>
      <c r="NFH72" s="91"/>
      <c r="NFI72" s="91"/>
      <c r="NFJ72" s="91"/>
      <c r="NFK72" s="91"/>
      <c r="NFL72" s="91"/>
      <c r="NFM72" s="91"/>
      <c r="NFN72" s="91"/>
      <c r="NFO72" s="91"/>
      <c r="NFP72" s="91"/>
      <c r="NFQ72" s="91"/>
      <c r="NFR72" s="91"/>
      <c r="NFS72" s="91"/>
      <c r="NFT72" s="91"/>
      <c r="NFU72" s="91"/>
      <c r="NFV72" s="91"/>
      <c r="NFW72" s="91"/>
      <c r="NFX72" s="91"/>
      <c r="NFY72" s="91"/>
      <c r="NFZ72" s="91"/>
      <c r="NGA72" s="91"/>
      <c r="NGB72" s="91"/>
      <c r="NGC72" s="91"/>
      <c r="NGD72" s="91"/>
      <c r="NGE72" s="91"/>
      <c r="NGF72" s="91"/>
      <c r="NGG72" s="91"/>
      <c r="NGH72" s="91"/>
      <c r="NGI72" s="91"/>
      <c r="NGJ72" s="91"/>
      <c r="NGK72" s="91"/>
      <c r="NGL72" s="91"/>
      <c r="NGM72" s="91"/>
      <c r="NGN72" s="91"/>
      <c r="NGO72" s="91"/>
      <c r="NGP72" s="91"/>
      <c r="NGQ72" s="91"/>
      <c r="NGR72" s="91"/>
      <c r="NGS72" s="91"/>
      <c r="NGT72" s="91"/>
      <c r="NGU72" s="91"/>
      <c r="NGV72" s="91"/>
      <c r="NGW72" s="91"/>
      <c r="NGX72" s="91"/>
      <c r="NGY72" s="91"/>
      <c r="NGZ72" s="91"/>
      <c r="NHA72" s="91"/>
      <c r="NHB72" s="91"/>
      <c r="NHC72" s="91"/>
      <c r="NHD72" s="91"/>
      <c r="NHE72" s="91"/>
      <c r="NHF72" s="91"/>
      <c r="NHG72" s="91"/>
      <c r="NHH72" s="91"/>
      <c r="NHI72" s="91"/>
      <c r="NHJ72" s="91"/>
      <c r="NHK72" s="91"/>
      <c r="NHL72" s="91"/>
      <c r="NHM72" s="91"/>
      <c r="NHN72" s="91"/>
      <c r="NHO72" s="91"/>
      <c r="NHP72" s="91"/>
      <c r="NHQ72" s="91"/>
      <c r="NHR72" s="91"/>
      <c r="NHS72" s="91"/>
      <c r="NHT72" s="91"/>
      <c r="NHU72" s="91"/>
      <c r="NHV72" s="91"/>
      <c r="NHW72" s="91"/>
      <c r="NHX72" s="91"/>
      <c r="NHY72" s="91"/>
      <c r="NHZ72" s="91"/>
      <c r="NIA72" s="91"/>
      <c r="NIB72" s="91"/>
      <c r="NIC72" s="91"/>
      <c r="NID72" s="91"/>
      <c r="NIE72" s="91"/>
      <c r="NIF72" s="91"/>
      <c r="NIG72" s="91"/>
      <c r="NIH72" s="91"/>
      <c r="NII72" s="91"/>
      <c r="NIJ72" s="91"/>
      <c r="NIK72" s="91"/>
      <c r="NIL72" s="91"/>
      <c r="NIM72" s="91"/>
      <c r="NIN72" s="91"/>
      <c r="NIO72" s="91"/>
      <c r="NIP72" s="91"/>
      <c r="NIQ72" s="91"/>
      <c r="NIR72" s="91"/>
      <c r="NIS72" s="91"/>
      <c r="NIT72" s="91"/>
      <c r="NIU72" s="91"/>
      <c r="NIV72" s="91"/>
      <c r="NIW72" s="91"/>
      <c r="NIX72" s="91"/>
      <c r="NIY72" s="91"/>
      <c r="NIZ72" s="91"/>
      <c r="NJA72" s="91"/>
      <c r="NJB72" s="91"/>
      <c r="NJC72" s="91"/>
      <c r="NJD72" s="91"/>
      <c r="NJE72" s="91"/>
      <c r="NJF72" s="91"/>
      <c r="NJG72" s="91"/>
      <c r="NJH72" s="91"/>
      <c r="NJI72" s="91"/>
      <c r="NJJ72" s="91"/>
      <c r="NJK72" s="91"/>
      <c r="NJL72" s="91"/>
      <c r="NJM72" s="91"/>
      <c r="NJN72" s="91"/>
      <c r="NJO72" s="91"/>
      <c r="NJP72" s="91"/>
      <c r="NJQ72" s="91"/>
      <c r="NJR72" s="91"/>
      <c r="NJS72" s="91"/>
      <c r="NJT72" s="91"/>
      <c r="NJU72" s="91"/>
      <c r="NJV72" s="91"/>
      <c r="NJW72" s="91"/>
      <c r="NJX72" s="91"/>
      <c r="NJY72" s="91"/>
      <c r="NJZ72" s="91"/>
      <c r="NKA72" s="91"/>
      <c r="NKB72" s="91"/>
      <c r="NKC72" s="91"/>
      <c r="NKD72" s="91"/>
      <c r="NKE72" s="91"/>
      <c r="NKF72" s="91"/>
      <c r="NKG72" s="91"/>
      <c r="NKH72" s="91"/>
      <c r="NKI72" s="91"/>
      <c r="NKJ72" s="91"/>
      <c r="NKK72" s="91"/>
      <c r="NKL72" s="91"/>
      <c r="NKM72" s="91"/>
      <c r="NKN72" s="91"/>
      <c r="NKO72" s="91"/>
      <c r="NKP72" s="91"/>
      <c r="NKQ72" s="91"/>
      <c r="NKR72" s="91"/>
      <c r="NKS72" s="91"/>
      <c r="NKT72" s="91"/>
      <c r="NKU72" s="91"/>
      <c r="NKV72" s="91"/>
      <c r="NKW72" s="91"/>
      <c r="NKX72" s="91"/>
      <c r="NKY72" s="91"/>
      <c r="NKZ72" s="91"/>
      <c r="NLA72" s="91"/>
      <c r="NLB72" s="91"/>
      <c r="NLC72" s="91"/>
      <c r="NLD72" s="91"/>
      <c r="NLE72" s="91"/>
      <c r="NLF72" s="91"/>
      <c r="NLG72" s="91"/>
      <c r="NLH72" s="91"/>
      <c r="NLI72" s="91"/>
      <c r="NLJ72" s="91"/>
      <c r="NLK72" s="91"/>
      <c r="NLL72" s="91"/>
      <c r="NLM72" s="91"/>
      <c r="NLN72" s="91"/>
      <c r="NLO72" s="91"/>
      <c r="NLP72" s="91"/>
      <c r="NLQ72" s="91"/>
      <c r="NLR72" s="91"/>
      <c r="NLS72" s="91"/>
      <c r="NLT72" s="91"/>
      <c r="NLU72" s="91"/>
      <c r="NLV72" s="91"/>
      <c r="NLW72" s="91"/>
      <c r="NLX72" s="91"/>
      <c r="NLY72" s="91"/>
      <c r="NLZ72" s="91"/>
      <c r="NMA72" s="91"/>
      <c r="NMB72" s="91"/>
      <c r="NMC72" s="91"/>
      <c r="NMD72" s="91"/>
      <c r="NME72" s="91"/>
      <c r="NMF72" s="91"/>
      <c r="NMG72" s="91"/>
      <c r="NMH72" s="91"/>
      <c r="NMI72" s="91"/>
      <c r="NMJ72" s="91"/>
      <c r="NMK72" s="91"/>
      <c r="NML72" s="91"/>
      <c r="NMM72" s="91"/>
      <c r="NMN72" s="91"/>
      <c r="NMO72" s="91"/>
      <c r="NMP72" s="91"/>
      <c r="NMQ72" s="91"/>
      <c r="NMR72" s="91"/>
      <c r="NMS72" s="91"/>
      <c r="NMT72" s="91"/>
      <c r="NMU72" s="91"/>
      <c r="NMV72" s="91"/>
      <c r="NMW72" s="91"/>
      <c r="NMX72" s="91"/>
      <c r="NMY72" s="91"/>
      <c r="NMZ72" s="91"/>
      <c r="NNA72" s="91"/>
      <c r="NNB72" s="91"/>
      <c r="NNC72" s="91"/>
      <c r="NND72" s="91"/>
      <c r="NNE72" s="91"/>
      <c r="NNF72" s="91"/>
      <c r="NNG72" s="91"/>
      <c r="NNH72" s="91"/>
      <c r="NNI72" s="91"/>
      <c r="NNJ72" s="91"/>
      <c r="NNK72" s="91"/>
      <c r="NNL72" s="91"/>
      <c r="NNM72" s="91"/>
      <c r="NNN72" s="91"/>
      <c r="NNO72" s="91"/>
      <c r="NNP72" s="91"/>
      <c r="NNQ72" s="91"/>
      <c r="NNR72" s="91"/>
      <c r="NNS72" s="91"/>
      <c r="NNT72" s="91"/>
      <c r="NNU72" s="91"/>
      <c r="NNV72" s="91"/>
      <c r="NNW72" s="91"/>
      <c r="NNX72" s="91"/>
      <c r="NNY72" s="91"/>
      <c r="NNZ72" s="91"/>
      <c r="NOA72" s="91"/>
      <c r="NOB72" s="91"/>
      <c r="NOC72" s="91"/>
      <c r="NOD72" s="91"/>
      <c r="NOE72" s="91"/>
      <c r="NOF72" s="91"/>
      <c r="NOG72" s="91"/>
      <c r="NOH72" s="91"/>
      <c r="NOI72" s="91"/>
      <c r="NOJ72" s="91"/>
      <c r="NOK72" s="91"/>
      <c r="NOL72" s="91"/>
      <c r="NOM72" s="91"/>
      <c r="NON72" s="91"/>
      <c r="NOO72" s="91"/>
      <c r="NOP72" s="91"/>
      <c r="NOQ72" s="91"/>
      <c r="NOR72" s="91"/>
      <c r="NOS72" s="91"/>
      <c r="NOT72" s="91"/>
      <c r="NOU72" s="91"/>
      <c r="NOV72" s="91"/>
      <c r="NOW72" s="91"/>
      <c r="NOX72" s="91"/>
      <c r="NOY72" s="91"/>
      <c r="NOZ72" s="91"/>
      <c r="NPA72" s="91"/>
      <c r="NPB72" s="91"/>
      <c r="NPC72" s="91"/>
      <c r="NPD72" s="91"/>
      <c r="NPE72" s="91"/>
      <c r="NPF72" s="91"/>
      <c r="NPG72" s="91"/>
      <c r="NPH72" s="91"/>
      <c r="NPI72" s="91"/>
      <c r="NPJ72" s="91"/>
      <c r="NPK72" s="91"/>
      <c r="NPL72" s="91"/>
      <c r="NPM72" s="91"/>
      <c r="NPN72" s="91"/>
      <c r="NPO72" s="91"/>
      <c r="NPP72" s="91"/>
      <c r="NPQ72" s="91"/>
      <c r="NPR72" s="91"/>
      <c r="NPS72" s="91"/>
      <c r="NPT72" s="91"/>
      <c r="NPU72" s="91"/>
      <c r="NPV72" s="91"/>
      <c r="NPW72" s="91"/>
      <c r="NPX72" s="91"/>
      <c r="NPY72" s="91"/>
      <c r="NPZ72" s="91"/>
      <c r="NQA72" s="91"/>
      <c r="NQB72" s="91"/>
      <c r="NQC72" s="91"/>
      <c r="NQD72" s="91"/>
      <c r="NQE72" s="91"/>
      <c r="NQF72" s="91"/>
      <c r="NQG72" s="91"/>
      <c r="NQH72" s="91"/>
      <c r="NQI72" s="91"/>
      <c r="NQJ72" s="91"/>
      <c r="NQK72" s="91"/>
      <c r="NQL72" s="91"/>
      <c r="NQM72" s="91"/>
      <c r="NQN72" s="91"/>
      <c r="NQO72" s="91"/>
      <c r="NQP72" s="91"/>
      <c r="NQQ72" s="91"/>
      <c r="NQR72" s="91"/>
      <c r="NQS72" s="91"/>
      <c r="NQT72" s="91"/>
      <c r="NQU72" s="91"/>
      <c r="NQV72" s="91"/>
      <c r="NQW72" s="91"/>
      <c r="NQX72" s="91"/>
      <c r="NQY72" s="91"/>
      <c r="NQZ72" s="91"/>
      <c r="NRA72" s="91"/>
      <c r="NRB72" s="91"/>
      <c r="NRC72" s="91"/>
      <c r="NRD72" s="91"/>
      <c r="NRE72" s="91"/>
      <c r="NRF72" s="91"/>
      <c r="NRG72" s="91"/>
      <c r="NRH72" s="91"/>
      <c r="NRI72" s="91"/>
      <c r="NRJ72" s="91"/>
      <c r="NRK72" s="91"/>
      <c r="NRL72" s="91"/>
      <c r="NRM72" s="91"/>
      <c r="NRN72" s="91"/>
      <c r="NRO72" s="91"/>
      <c r="NRP72" s="91"/>
      <c r="NRQ72" s="91"/>
      <c r="NRR72" s="91"/>
      <c r="NRS72" s="91"/>
      <c r="NRT72" s="91"/>
      <c r="NRU72" s="91"/>
      <c r="NRV72" s="91"/>
      <c r="NRW72" s="91"/>
      <c r="NRX72" s="91"/>
      <c r="NRY72" s="91"/>
      <c r="NRZ72" s="91"/>
      <c r="NSA72" s="91"/>
      <c r="NSB72" s="91"/>
      <c r="NSC72" s="91"/>
      <c r="NSD72" s="91"/>
      <c r="NSE72" s="91"/>
      <c r="NSF72" s="91"/>
      <c r="NSG72" s="91"/>
      <c r="NSH72" s="91"/>
      <c r="NSI72" s="91"/>
      <c r="NSJ72" s="91"/>
      <c r="NSK72" s="91"/>
      <c r="NSL72" s="91"/>
      <c r="NSM72" s="91"/>
      <c r="NSN72" s="91"/>
      <c r="NSO72" s="91"/>
      <c r="NSP72" s="91"/>
      <c r="NSQ72" s="91"/>
      <c r="NSR72" s="91"/>
      <c r="NSS72" s="91"/>
      <c r="NST72" s="91"/>
      <c r="NSU72" s="91"/>
      <c r="NSV72" s="91"/>
      <c r="NSW72" s="91"/>
      <c r="NSX72" s="91"/>
      <c r="NSY72" s="91"/>
      <c r="NSZ72" s="91"/>
      <c r="NTA72" s="91"/>
      <c r="NTB72" s="91"/>
      <c r="NTC72" s="91"/>
      <c r="NTD72" s="91"/>
      <c r="NTE72" s="91"/>
      <c r="NTF72" s="91"/>
      <c r="NTG72" s="91"/>
      <c r="NTH72" s="91"/>
      <c r="NTI72" s="91"/>
      <c r="NTJ72" s="91"/>
      <c r="NTK72" s="91"/>
      <c r="NTL72" s="91"/>
      <c r="NTM72" s="91"/>
      <c r="NTN72" s="91"/>
      <c r="NTO72" s="91"/>
      <c r="NTP72" s="91"/>
      <c r="NTQ72" s="91"/>
      <c r="NTR72" s="91"/>
      <c r="NTS72" s="91"/>
      <c r="NTT72" s="91"/>
      <c r="NTU72" s="91"/>
      <c r="NTV72" s="91"/>
      <c r="NTW72" s="91"/>
      <c r="NTX72" s="91"/>
      <c r="NTY72" s="91"/>
      <c r="NTZ72" s="91"/>
      <c r="NUA72" s="91"/>
      <c r="NUB72" s="91"/>
      <c r="NUC72" s="91"/>
      <c r="NUD72" s="91"/>
      <c r="NUE72" s="91"/>
      <c r="NUF72" s="91"/>
      <c r="NUG72" s="91"/>
      <c r="NUH72" s="91"/>
      <c r="NUI72" s="91"/>
      <c r="NUJ72" s="91"/>
      <c r="NUK72" s="91"/>
      <c r="NUL72" s="91"/>
      <c r="NUM72" s="91"/>
      <c r="NUN72" s="91"/>
      <c r="NUO72" s="91"/>
      <c r="NUP72" s="91"/>
      <c r="NUQ72" s="91"/>
      <c r="NUR72" s="91"/>
      <c r="NUS72" s="91"/>
      <c r="NUT72" s="91"/>
      <c r="NUU72" s="91"/>
      <c r="NUV72" s="91"/>
      <c r="NUW72" s="91"/>
      <c r="NUX72" s="91"/>
      <c r="NUY72" s="91"/>
      <c r="NUZ72" s="91"/>
      <c r="NVA72" s="91"/>
      <c r="NVB72" s="91"/>
      <c r="NVC72" s="91"/>
      <c r="NVD72" s="91"/>
      <c r="NVE72" s="91"/>
      <c r="NVF72" s="91"/>
      <c r="NVG72" s="91"/>
      <c r="NVH72" s="91"/>
      <c r="NVI72" s="91"/>
      <c r="NVJ72" s="91"/>
      <c r="NVK72" s="91"/>
      <c r="NVL72" s="91"/>
      <c r="NVM72" s="91"/>
      <c r="NVN72" s="91"/>
      <c r="NVO72" s="91"/>
      <c r="NVP72" s="91"/>
      <c r="NVQ72" s="91"/>
      <c r="NVR72" s="91"/>
      <c r="NVS72" s="91"/>
      <c r="NVT72" s="91"/>
      <c r="NVU72" s="91"/>
      <c r="NVV72" s="91"/>
      <c r="NVW72" s="91"/>
      <c r="NVX72" s="91"/>
      <c r="NVY72" s="91"/>
      <c r="NVZ72" s="91"/>
      <c r="NWA72" s="91"/>
      <c r="NWB72" s="91"/>
      <c r="NWC72" s="91"/>
      <c r="NWD72" s="91"/>
      <c r="NWE72" s="91"/>
      <c r="NWF72" s="91"/>
      <c r="NWG72" s="91"/>
      <c r="NWH72" s="91"/>
      <c r="NWI72" s="91"/>
      <c r="NWJ72" s="91"/>
      <c r="NWK72" s="91"/>
      <c r="NWL72" s="91"/>
      <c r="NWM72" s="91"/>
      <c r="NWN72" s="91"/>
      <c r="NWO72" s="91"/>
      <c r="NWP72" s="91"/>
      <c r="NWQ72" s="91"/>
      <c r="NWR72" s="91"/>
      <c r="NWS72" s="91"/>
      <c r="NWT72" s="91"/>
      <c r="NWU72" s="91"/>
      <c r="NWV72" s="91"/>
      <c r="NWW72" s="91"/>
      <c r="NWX72" s="91"/>
      <c r="NWY72" s="91"/>
      <c r="NWZ72" s="91"/>
      <c r="NXA72" s="91"/>
      <c r="NXB72" s="91"/>
      <c r="NXC72" s="91"/>
      <c r="NXD72" s="91"/>
      <c r="NXE72" s="91"/>
      <c r="NXF72" s="91"/>
      <c r="NXG72" s="91"/>
      <c r="NXH72" s="91"/>
      <c r="NXI72" s="91"/>
      <c r="NXJ72" s="91"/>
      <c r="NXK72" s="91"/>
      <c r="NXL72" s="91"/>
      <c r="NXM72" s="91"/>
      <c r="NXN72" s="91"/>
      <c r="NXO72" s="91"/>
      <c r="NXP72" s="91"/>
      <c r="NXQ72" s="91"/>
      <c r="NXR72" s="91"/>
      <c r="NXS72" s="91"/>
      <c r="NXT72" s="91"/>
      <c r="NXU72" s="91"/>
      <c r="NXV72" s="91"/>
      <c r="NXW72" s="91"/>
      <c r="NXX72" s="91"/>
      <c r="NXY72" s="91"/>
      <c r="NXZ72" s="91"/>
      <c r="NYA72" s="91"/>
      <c r="NYB72" s="91"/>
      <c r="NYC72" s="91"/>
      <c r="NYD72" s="91"/>
      <c r="NYE72" s="91"/>
      <c r="NYF72" s="91"/>
      <c r="NYG72" s="91"/>
      <c r="NYH72" s="91"/>
      <c r="NYI72" s="91"/>
      <c r="NYJ72" s="91"/>
      <c r="NYK72" s="91"/>
      <c r="NYL72" s="91"/>
      <c r="NYM72" s="91"/>
      <c r="NYN72" s="91"/>
      <c r="NYO72" s="91"/>
      <c r="NYP72" s="91"/>
      <c r="NYQ72" s="91"/>
      <c r="NYR72" s="91"/>
      <c r="NYS72" s="91"/>
      <c r="NYT72" s="91"/>
      <c r="NYU72" s="91"/>
      <c r="NYV72" s="91"/>
      <c r="NYW72" s="91"/>
      <c r="NYX72" s="91"/>
      <c r="NYY72" s="91"/>
      <c r="NYZ72" s="91"/>
      <c r="NZA72" s="91"/>
      <c r="NZB72" s="91"/>
      <c r="NZC72" s="91"/>
      <c r="NZD72" s="91"/>
      <c r="NZE72" s="91"/>
      <c r="NZF72" s="91"/>
      <c r="NZG72" s="91"/>
      <c r="NZH72" s="91"/>
      <c r="NZI72" s="91"/>
      <c r="NZJ72" s="91"/>
      <c r="NZK72" s="91"/>
      <c r="NZL72" s="91"/>
      <c r="NZM72" s="91"/>
      <c r="NZN72" s="91"/>
      <c r="NZO72" s="91"/>
      <c r="NZP72" s="91"/>
      <c r="NZQ72" s="91"/>
      <c r="NZR72" s="91"/>
      <c r="NZS72" s="91"/>
      <c r="NZT72" s="91"/>
      <c r="NZU72" s="91"/>
      <c r="NZV72" s="91"/>
      <c r="NZW72" s="91"/>
      <c r="NZX72" s="91"/>
      <c r="NZY72" s="91"/>
      <c r="NZZ72" s="91"/>
      <c r="OAA72" s="91"/>
      <c r="OAB72" s="91"/>
      <c r="OAC72" s="91"/>
      <c r="OAD72" s="91"/>
      <c r="OAE72" s="91"/>
      <c r="OAF72" s="91"/>
      <c r="OAG72" s="91"/>
      <c r="OAH72" s="91"/>
      <c r="OAI72" s="91"/>
      <c r="OAJ72" s="91"/>
      <c r="OAK72" s="91"/>
      <c r="OAL72" s="91"/>
      <c r="OAM72" s="91"/>
      <c r="OAN72" s="91"/>
      <c r="OAO72" s="91"/>
      <c r="OAP72" s="91"/>
      <c r="OAQ72" s="91"/>
      <c r="OAR72" s="91"/>
      <c r="OAS72" s="91"/>
      <c r="OAT72" s="91"/>
      <c r="OAU72" s="91"/>
      <c r="OAV72" s="91"/>
      <c r="OAW72" s="91"/>
      <c r="OAX72" s="91"/>
      <c r="OAY72" s="91"/>
      <c r="OAZ72" s="91"/>
      <c r="OBA72" s="91"/>
      <c r="OBB72" s="91"/>
      <c r="OBC72" s="91"/>
      <c r="OBD72" s="91"/>
      <c r="OBE72" s="91"/>
      <c r="OBF72" s="91"/>
      <c r="OBG72" s="91"/>
      <c r="OBH72" s="91"/>
      <c r="OBI72" s="91"/>
      <c r="OBJ72" s="91"/>
      <c r="OBK72" s="91"/>
      <c r="OBL72" s="91"/>
      <c r="OBM72" s="91"/>
      <c r="OBN72" s="91"/>
      <c r="OBO72" s="91"/>
      <c r="OBP72" s="91"/>
      <c r="OBQ72" s="91"/>
      <c r="OBR72" s="91"/>
      <c r="OBS72" s="91"/>
      <c r="OBT72" s="91"/>
      <c r="OBU72" s="91"/>
      <c r="OBV72" s="91"/>
      <c r="OBW72" s="91"/>
      <c r="OBX72" s="91"/>
      <c r="OBY72" s="91"/>
      <c r="OBZ72" s="91"/>
      <c r="OCA72" s="91"/>
      <c r="OCB72" s="91"/>
      <c r="OCC72" s="91"/>
      <c r="OCD72" s="91"/>
      <c r="OCE72" s="91"/>
      <c r="OCF72" s="91"/>
      <c r="OCG72" s="91"/>
      <c r="OCH72" s="91"/>
      <c r="OCI72" s="91"/>
      <c r="OCJ72" s="91"/>
      <c r="OCK72" s="91"/>
      <c r="OCL72" s="91"/>
      <c r="OCM72" s="91"/>
      <c r="OCN72" s="91"/>
      <c r="OCO72" s="91"/>
      <c r="OCP72" s="91"/>
      <c r="OCQ72" s="91"/>
      <c r="OCR72" s="91"/>
      <c r="OCS72" s="91"/>
      <c r="OCT72" s="91"/>
      <c r="OCU72" s="91"/>
      <c r="OCV72" s="91"/>
      <c r="OCW72" s="91"/>
      <c r="OCX72" s="91"/>
      <c r="OCY72" s="91"/>
      <c r="OCZ72" s="91"/>
      <c r="ODA72" s="91"/>
      <c r="ODB72" s="91"/>
      <c r="ODC72" s="91"/>
      <c r="ODD72" s="91"/>
      <c r="ODE72" s="91"/>
      <c r="ODF72" s="91"/>
      <c r="ODG72" s="91"/>
      <c r="ODH72" s="91"/>
      <c r="ODI72" s="91"/>
      <c r="ODJ72" s="91"/>
      <c r="ODK72" s="91"/>
      <c r="ODL72" s="91"/>
      <c r="ODM72" s="91"/>
      <c r="ODN72" s="91"/>
      <c r="ODO72" s="91"/>
      <c r="ODP72" s="91"/>
      <c r="ODQ72" s="91"/>
      <c r="ODR72" s="91"/>
      <c r="ODS72" s="91"/>
      <c r="ODT72" s="91"/>
      <c r="ODU72" s="91"/>
      <c r="ODV72" s="91"/>
      <c r="ODW72" s="91"/>
      <c r="ODX72" s="91"/>
      <c r="ODY72" s="91"/>
      <c r="ODZ72" s="91"/>
      <c r="OEA72" s="91"/>
      <c r="OEB72" s="91"/>
      <c r="OEC72" s="91"/>
      <c r="OED72" s="91"/>
      <c r="OEE72" s="91"/>
      <c r="OEF72" s="91"/>
      <c r="OEG72" s="91"/>
      <c r="OEH72" s="91"/>
      <c r="OEI72" s="91"/>
      <c r="OEJ72" s="91"/>
      <c r="OEK72" s="91"/>
      <c r="OEL72" s="91"/>
      <c r="OEM72" s="91"/>
      <c r="OEN72" s="91"/>
      <c r="OEO72" s="91"/>
      <c r="OEP72" s="91"/>
      <c r="OEQ72" s="91"/>
      <c r="OER72" s="91"/>
      <c r="OES72" s="91"/>
      <c r="OET72" s="91"/>
      <c r="OEU72" s="91"/>
      <c r="OEV72" s="91"/>
      <c r="OEW72" s="91"/>
      <c r="OEX72" s="91"/>
      <c r="OEY72" s="91"/>
      <c r="OEZ72" s="91"/>
      <c r="OFA72" s="91"/>
      <c r="OFB72" s="91"/>
      <c r="OFC72" s="91"/>
      <c r="OFD72" s="91"/>
      <c r="OFE72" s="91"/>
      <c r="OFF72" s="91"/>
      <c r="OFG72" s="91"/>
      <c r="OFH72" s="91"/>
      <c r="OFI72" s="91"/>
      <c r="OFJ72" s="91"/>
      <c r="OFK72" s="91"/>
      <c r="OFL72" s="91"/>
      <c r="OFM72" s="91"/>
      <c r="OFN72" s="91"/>
      <c r="OFO72" s="91"/>
      <c r="OFP72" s="91"/>
      <c r="OFQ72" s="91"/>
      <c r="OFR72" s="91"/>
      <c r="OFS72" s="91"/>
      <c r="OFT72" s="91"/>
      <c r="OFU72" s="91"/>
      <c r="OFV72" s="91"/>
      <c r="OFW72" s="91"/>
      <c r="OFX72" s="91"/>
      <c r="OFY72" s="91"/>
      <c r="OFZ72" s="91"/>
      <c r="OGA72" s="91"/>
      <c r="OGB72" s="91"/>
      <c r="OGC72" s="91"/>
      <c r="OGD72" s="91"/>
      <c r="OGE72" s="91"/>
      <c r="OGF72" s="91"/>
      <c r="OGG72" s="91"/>
      <c r="OGH72" s="91"/>
      <c r="OGI72" s="91"/>
      <c r="OGJ72" s="91"/>
      <c r="OGK72" s="91"/>
      <c r="OGL72" s="91"/>
      <c r="OGM72" s="91"/>
      <c r="OGN72" s="91"/>
      <c r="OGO72" s="91"/>
      <c r="OGP72" s="91"/>
      <c r="OGQ72" s="91"/>
      <c r="OGR72" s="91"/>
      <c r="OGS72" s="91"/>
      <c r="OGT72" s="91"/>
      <c r="OGU72" s="91"/>
      <c r="OGV72" s="91"/>
      <c r="OGW72" s="91"/>
      <c r="OGX72" s="91"/>
      <c r="OGY72" s="91"/>
      <c r="OGZ72" s="91"/>
      <c r="OHA72" s="91"/>
      <c r="OHB72" s="91"/>
      <c r="OHC72" s="91"/>
      <c r="OHD72" s="91"/>
      <c r="OHE72" s="91"/>
      <c r="OHF72" s="91"/>
      <c r="OHG72" s="91"/>
      <c r="OHH72" s="91"/>
      <c r="OHI72" s="91"/>
      <c r="OHJ72" s="91"/>
      <c r="OHK72" s="91"/>
      <c r="OHL72" s="91"/>
      <c r="OHM72" s="91"/>
      <c r="OHN72" s="91"/>
      <c r="OHO72" s="91"/>
      <c r="OHP72" s="91"/>
      <c r="OHQ72" s="91"/>
      <c r="OHR72" s="91"/>
      <c r="OHS72" s="91"/>
      <c r="OHT72" s="91"/>
      <c r="OHU72" s="91"/>
      <c r="OHV72" s="91"/>
      <c r="OHW72" s="91"/>
      <c r="OHX72" s="91"/>
      <c r="OHY72" s="91"/>
      <c r="OHZ72" s="91"/>
      <c r="OIA72" s="91"/>
      <c r="OIB72" s="91"/>
      <c r="OIC72" s="91"/>
      <c r="OID72" s="91"/>
      <c r="OIE72" s="91"/>
      <c r="OIF72" s="91"/>
      <c r="OIG72" s="91"/>
      <c r="OIH72" s="91"/>
      <c r="OII72" s="91"/>
      <c r="OIJ72" s="91"/>
      <c r="OIK72" s="91"/>
      <c r="OIL72" s="91"/>
      <c r="OIM72" s="91"/>
      <c r="OIN72" s="91"/>
      <c r="OIO72" s="91"/>
      <c r="OIP72" s="91"/>
      <c r="OIQ72" s="91"/>
      <c r="OIR72" s="91"/>
      <c r="OIS72" s="91"/>
      <c r="OIT72" s="91"/>
      <c r="OIU72" s="91"/>
      <c r="OIV72" s="91"/>
      <c r="OIW72" s="91"/>
      <c r="OIX72" s="91"/>
      <c r="OIY72" s="91"/>
      <c r="OIZ72" s="91"/>
      <c r="OJA72" s="91"/>
      <c r="OJB72" s="91"/>
      <c r="OJC72" s="91"/>
      <c r="OJD72" s="91"/>
      <c r="OJE72" s="91"/>
      <c r="OJF72" s="91"/>
      <c r="OJG72" s="91"/>
      <c r="OJH72" s="91"/>
      <c r="OJI72" s="91"/>
      <c r="OJJ72" s="91"/>
      <c r="OJK72" s="91"/>
      <c r="OJL72" s="91"/>
      <c r="OJM72" s="91"/>
      <c r="OJN72" s="91"/>
      <c r="OJO72" s="91"/>
      <c r="OJP72" s="91"/>
      <c r="OJQ72" s="91"/>
      <c r="OJR72" s="91"/>
      <c r="OJS72" s="91"/>
      <c r="OJT72" s="91"/>
      <c r="OJU72" s="91"/>
      <c r="OJV72" s="91"/>
      <c r="OJW72" s="91"/>
      <c r="OJX72" s="91"/>
      <c r="OJY72" s="91"/>
      <c r="OJZ72" s="91"/>
      <c r="OKA72" s="91"/>
      <c r="OKB72" s="91"/>
      <c r="OKC72" s="91"/>
      <c r="OKD72" s="91"/>
      <c r="OKE72" s="91"/>
      <c r="OKF72" s="91"/>
      <c r="OKG72" s="91"/>
      <c r="OKH72" s="91"/>
      <c r="OKI72" s="91"/>
      <c r="OKJ72" s="91"/>
      <c r="OKK72" s="91"/>
      <c r="OKL72" s="91"/>
      <c r="OKM72" s="91"/>
      <c r="OKN72" s="91"/>
      <c r="OKO72" s="91"/>
      <c r="OKP72" s="91"/>
      <c r="OKQ72" s="91"/>
      <c r="OKR72" s="91"/>
      <c r="OKS72" s="91"/>
      <c r="OKT72" s="91"/>
      <c r="OKU72" s="91"/>
      <c r="OKV72" s="91"/>
      <c r="OKW72" s="91"/>
      <c r="OKX72" s="91"/>
      <c r="OKY72" s="91"/>
      <c r="OKZ72" s="91"/>
      <c r="OLA72" s="91"/>
      <c r="OLB72" s="91"/>
      <c r="OLC72" s="91"/>
      <c r="OLD72" s="91"/>
      <c r="OLE72" s="91"/>
      <c r="OLF72" s="91"/>
      <c r="OLG72" s="91"/>
      <c r="OLH72" s="91"/>
      <c r="OLI72" s="91"/>
      <c r="OLJ72" s="91"/>
      <c r="OLK72" s="91"/>
      <c r="OLL72" s="91"/>
      <c r="OLM72" s="91"/>
      <c r="OLN72" s="91"/>
      <c r="OLO72" s="91"/>
      <c r="OLP72" s="91"/>
      <c r="OLQ72" s="91"/>
      <c r="OLR72" s="91"/>
      <c r="OLS72" s="91"/>
      <c r="OLT72" s="91"/>
      <c r="OLU72" s="91"/>
      <c r="OLV72" s="91"/>
      <c r="OLW72" s="91"/>
      <c r="OLX72" s="91"/>
      <c r="OLY72" s="91"/>
      <c r="OLZ72" s="91"/>
      <c r="OMA72" s="91"/>
      <c r="OMB72" s="91"/>
      <c r="OMC72" s="91"/>
      <c r="OMD72" s="91"/>
      <c r="OME72" s="91"/>
      <c r="OMF72" s="91"/>
      <c r="OMG72" s="91"/>
      <c r="OMH72" s="91"/>
      <c r="OMI72" s="91"/>
      <c r="OMJ72" s="91"/>
      <c r="OMK72" s="91"/>
      <c r="OML72" s="91"/>
      <c r="OMM72" s="91"/>
      <c r="OMN72" s="91"/>
      <c r="OMO72" s="91"/>
      <c r="OMP72" s="91"/>
      <c r="OMQ72" s="91"/>
      <c r="OMR72" s="91"/>
      <c r="OMS72" s="91"/>
      <c r="OMT72" s="91"/>
      <c r="OMU72" s="91"/>
      <c r="OMV72" s="91"/>
      <c r="OMW72" s="91"/>
      <c r="OMX72" s="91"/>
      <c r="OMY72" s="91"/>
      <c r="OMZ72" s="91"/>
      <c r="ONA72" s="91"/>
      <c r="ONB72" s="91"/>
      <c r="ONC72" s="91"/>
      <c r="OND72" s="91"/>
      <c r="ONE72" s="91"/>
      <c r="ONF72" s="91"/>
      <c r="ONG72" s="91"/>
      <c r="ONH72" s="91"/>
      <c r="ONI72" s="91"/>
      <c r="ONJ72" s="91"/>
      <c r="ONK72" s="91"/>
      <c r="ONL72" s="91"/>
      <c r="ONM72" s="91"/>
      <c r="ONN72" s="91"/>
      <c r="ONO72" s="91"/>
      <c r="ONP72" s="91"/>
      <c r="ONQ72" s="91"/>
      <c r="ONR72" s="91"/>
      <c r="ONS72" s="91"/>
      <c r="ONT72" s="91"/>
      <c r="ONU72" s="91"/>
      <c r="ONV72" s="91"/>
      <c r="ONW72" s="91"/>
      <c r="ONX72" s="91"/>
      <c r="ONY72" s="91"/>
      <c r="ONZ72" s="91"/>
      <c r="OOA72" s="91"/>
      <c r="OOB72" s="91"/>
      <c r="OOC72" s="91"/>
      <c r="OOD72" s="91"/>
      <c r="OOE72" s="91"/>
      <c r="OOF72" s="91"/>
      <c r="OOG72" s="91"/>
      <c r="OOH72" s="91"/>
      <c r="OOI72" s="91"/>
      <c r="OOJ72" s="91"/>
      <c r="OOK72" s="91"/>
      <c r="OOL72" s="91"/>
      <c r="OOM72" s="91"/>
      <c r="OON72" s="91"/>
      <c r="OOO72" s="91"/>
      <c r="OOP72" s="91"/>
      <c r="OOQ72" s="91"/>
      <c r="OOR72" s="91"/>
      <c r="OOS72" s="91"/>
      <c r="OOT72" s="91"/>
      <c r="OOU72" s="91"/>
      <c r="OOV72" s="91"/>
      <c r="OOW72" s="91"/>
      <c r="OOX72" s="91"/>
      <c r="OOY72" s="91"/>
      <c r="OOZ72" s="91"/>
      <c r="OPA72" s="91"/>
      <c r="OPB72" s="91"/>
      <c r="OPC72" s="91"/>
      <c r="OPD72" s="91"/>
      <c r="OPE72" s="91"/>
      <c r="OPF72" s="91"/>
      <c r="OPG72" s="91"/>
      <c r="OPH72" s="91"/>
      <c r="OPI72" s="91"/>
      <c r="OPJ72" s="91"/>
      <c r="OPK72" s="91"/>
      <c r="OPL72" s="91"/>
      <c r="OPM72" s="91"/>
      <c r="OPN72" s="91"/>
      <c r="OPO72" s="91"/>
      <c r="OPP72" s="91"/>
      <c r="OPQ72" s="91"/>
      <c r="OPR72" s="91"/>
      <c r="OPS72" s="91"/>
      <c r="OPT72" s="91"/>
      <c r="OPU72" s="91"/>
      <c r="OPV72" s="91"/>
      <c r="OPW72" s="91"/>
      <c r="OPX72" s="91"/>
      <c r="OPY72" s="91"/>
      <c r="OPZ72" s="91"/>
      <c r="OQA72" s="91"/>
      <c r="OQB72" s="91"/>
      <c r="OQC72" s="91"/>
      <c r="OQD72" s="91"/>
      <c r="OQE72" s="91"/>
      <c r="OQF72" s="91"/>
      <c r="OQG72" s="91"/>
      <c r="OQH72" s="91"/>
      <c r="OQI72" s="91"/>
      <c r="OQJ72" s="91"/>
      <c r="OQK72" s="91"/>
      <c r="OQL72" s="91"/>
      <c r="OQM72" s="91"/>
      <c r="OQN72" s="91"/>
      <c r="OQO72" s="91"/>
      <c r="OQP72" s="91"/>
      <c r="OQQ72" s="91"/>
      <c r="OQR72" s="91"/>
      <c r="OQS72" s="91"/>
      <c r="OQT72" s="91"/>
      <c r="OQU72" s="91"/>
      <c r="OQV72" s="91"/>
      <c r="OQW72" s="91"/>
      <c r="OQX72" s="91"/>
      <c r="OQY72" s="91"/>
      <c r="OQZ72" s="91"/>
      <c r="ORA72" s="91"/>
      <c r="ORB72" s="91"/>
      <c r="ORC72" s="91"/>
      <c r="ORD72" s="91"/>
      <c r="ORE72" s="91"/>
      <c r="ORF72" s="91"/>
      <c r="ORG72" s="91"/>
      <c r="ORH72" s="91"/>
      <c r="ORI72" s="91"/>
      <c r="ORJ72" s="91"/>
      <c r="ORK72" s="91"/>
      <c r="ORL72" s="91"/>
      <c r="ORM72" s="91"/>
      <c r="ORN72" s="91"/>
      <c r="ORO72" s="91"/>
      <c r="ORP72" s="91"/>
      <c r="ORQ72" s="91"/>
      <c r="ORR72" s="91"/>
      <c r="ORS72" s="91"/>
      <c r="ORT72" s="91"/>
      <c r="ORU72" s="91"/>
      <c r="ORV72" s="91"/>
      <c r="ORW72" s="91"/>
      <c r="ORX72" s="91"/>
      <c r="ORY72" s="91"/>
      <c r="ORZ72" s="91"/>
      <c r="OSA72" s="91"/>
      <c r="OSB72" s="91"/>
      <c r="OSC72" s="91"/>
      <c r="OSD72" s="91"/>
      <c r="OSE72" s="91"/>
      <c r="OSF72" s="91"/>
      <c r="OSG72" s="91"/>
      <c r="OSH72" s="91"/>
      <c r="OSI72" s="91"/>
      <c r="OSJ72" s="91"/>
      <c r="OSK72" s="91"/>
      <c r="OSL72" s="91"/>
      <c r="OSM72" s="91"/>
      <c r="OSN72" s="91"/>
      <c r="OSO72" s="91"/>
      <c r="OSP72" s="91"/>
      <c r="OSQ72" s="91"/>
      <c r="OSR72" s="91"/>
      <c r="OSS72" s="91"/>
      <c r="OST72" s="91"/>
      <c r="OSU72" s="91"/>
      <c r="OSV72" s="91"/>
      <c r="OSW72" s="91"/>
      <c r="OSX72" s="91"/>
      <c r="OSY72" s="91"/>
      <c r="OSZ72" s="91"/>
      <c r="OTA72" s="91"/>
      <c r="OTB72" s="91"/>
      <c r="OTC72" s="91"/>
      <c r="OTD72" s="91"/>
      <c r="OTE72" s="91"/>
      <c r="OTF72" s="91"/>
      <c r="OTG72" s="91"/>
      <c r="OTH72" s="91"/>
      <c r="OTI72" s="91"/>
      <c r="OTJ72" s="91"/>
      <c r="OTK72" s="91"/>
      <c r="OTL72" s="91"/>
      <c r="OTM72" s="91"/>
      <c r="OTN72" s="91"/>
      <c r="OTO72" s="91"/>
      <c r="OTP72" s="91"/>
      <c r="OTQ72" s="91"/>
      <c r="OTR72" s="91"/>
      <c r="OTS72" s="91"/>
      <c r="OTT72" s="91"/>
      <c r="OTU72" s="91"/>
      <c r="OTV72" s="91"/>
      <c r="OTW72" s="91"/>
      <c r="OTX72" s="91"/>
      <c r="OTY72" s="91"/>
      <c r="OTZ72" s="91"/>
      <c r="OUA72" s="91"/>
      <c r="OUB72" s="91"/>
      <c r="OUC72" s="91"/>
      <c r="OUD72" s="91"/>
      <c r="OUE72" s="91"/>
      <c r="OUF72" s="91"/>
      <c r="OUG72" s="91"/>
      <c r="OUH72" s="91"/>
      <c r="OUI72" s="91"/>
      <c r="OUJ72" s="91"/>
      <c r="OUK72" s="91"/>
      <c r="OUL72" s="91"/>
      <c r="OUM72" s="91"/>
      <c r="OUN72" s="91"/>
      <c r="OUO72" s="91"/>
      <c r="OUP72" s="91"/>
      <c r="OUQ72" s="91"/>
      <c r="OUR72" s="91"/>
      <c r="OUS72" s="91"/>
      <c r="OUT72" s="91"/>
      <c r="OUU72" s="91"/>
      <c r="OUV72" s="91"/>
      <c r="OUW72" s="91"/>
      <c r="OUX72" s="91"/>
      <c r="OUY72" s="91"/>
      <c r="OUZ72" s="91"/>
      <c r="OVA72" s="91"/>
      <c r="OVB72" s="91"/>
      <c r="OVC72" s="91"/>
      <c r="OVD72" s="91"/>
      <c r="OVE72" s="91"/>
      <c r="OVF72" s="91"/>
      <c r="OVG72" s="91"/>
      <c r="OVH72" s="91"/>
      <c r="OVI72" s="91"/>
      <c r="OVJ72" s="91"/>
      <c r="OVK72" s="91"/>
      <c r="OVL72" s="91"/>
      <c r="OVM72" s="91"/>
      <c r="OVN72" s="91"/>
      <c r="OVO72" s="91"/>
      <c r="OVP72" s="91"/>
      <c r="OVQ72" s="91"/>
      <c r="OVR72" s="91"/>
      <c r="OVS72" s="91"/>
      <c r="OVT72" s="91"/>
      <c r="OVU72" s="91"/>
      <c r="OVV72" s="91"/>
      <c r="OVW72" s="91"/>
      <c r="OVX72" s="91"/>
      <c r="OVY72" s="91"/>
      <c r="OVZ72" s="91"/>
      <c r="OWA72" s="91"/>
      <c r="OWB72" s="91"/>
      <c r="OWC72" s="91"/>
      <c r="OWD72" s="91"/>
      <c r="OWE72" s="91"/>
      <c r="OWF72" s="91"/>
      <c r="OWG72" s="91"/>
      <c r="OWH72" s="91"/>
      <c r="OWI72" s="91"/>
      <c r="OWJ72" s="91"/>
      <c r="OWK72" s="91"/>
      <c r="OWL72" s="91"/>
      <c r="OWM72" s="91"/>
      <c r="OWN72" s="91"/>
      <c r="OWO72" s="91"/>
      <c r="OWP72" s="91"/>
      <c r="OWQ72" s="91"/>
      <c r="OWR72" s="91"/>
      <c r="OWS72" s="91"/>
      <c r="OWT72" s="91"/>
      <c r="OWU72" s="91"/>
      <c r="OWV72" s="91"/>
      <c r="OWW72" s="91"/>
      <c r="OWX72" s="91"/>
      <c r="OWY72" s="91"/>
      <c r="OWZ72" s="91"/>
      <c r="OXA72" s="91"/>
      <c r="OXB72" s="91"/>
      <c r="OXC72" s="91"/>
      <c r="OXD72" s="91"/>
      <c r="OXE72" s="91"/>
      <c r="OXF72" s="91"/>
      <c r="OXG72" s="91"/>
      <c r="OXH72" s="91"/>
      <c r="OXI72" s="91"/>
      <c r="OXJ72" s="91"/>
      <c r="OXK72" s="91"/>
      <c r="OXL72" s="91"/>
      <c r="OXM72" s="91"/>
      <c r="OXN72" s="91"/>
      <c r="OXO72" s="91"/>
      <c r="OXP72" s="91"/>
      <c r="OXQ72" s="91"/>
      <c r="OXR72" s="91"/>
      <c r="OXS72" s="91"/>
      <c r="OXT72" s="91"/>
      <c r="OXU72" s="91"/>
      <c r="OXV72" s="91"/>
      <c r="OXW72" s="91"/>
      <c r="OXX72" s="91"/>
      <c r="OXY72" s="91"/>
      <c r="OXZ72" s="91"/>
      <c r="OYA72" s="91"/>
      <c r="OYB72" s="91"/>
      <c r="OYC72" s="91"/>
      <c r="OYD72" s="91"/>
      <c r="OYE72" s="91"/>
      <c r="OYF72" s="91"/>
      <c r="OYG72" s="91"/>
      <c r="OYH72" s="91"/>
      <c r="OYI72" s="91"/>
      <c r="OYJ72" s="91"/>
      <c r="OYK72" s="91"/>
      <c r="OYL72" s="91"/>
      <c r="OYM72" s="91"/>
      <c r="OYN72" s="91"/>
      <c r="OYO72" s="91"/>
      <c r="OYP72" s="91"/>
      <c r="OYQ72" s="91"/>
      <c r="OYR72" s="91"/>
      <c r="OYS72" s="91"/>
      <c r="OYT72" s="91"/>
      <c r="OYU72" s="91"/>
      <c r="OYV72" s="91"/>
      <c r="OYW72" s="91"/>
      <c r="OYX72" s="91"/>
      <c r="OYY72" s="91"/>
      <c r="OYZ72" s="91"/>
      <c r="OZA72" s="91"/>
      <c r="OZB72" s="91"/>
      <c r="OZC72" s="91"/>
      <c r="OZD72" s="91"/>
      <c r="OZE72" s="91"/>
      <c r="OZF72" s="91"/>
      <c r="OZG72" s="91"/>
      <c r="OZH72" s="91"/>
      <c r="OZI72" s="91"/>
      <c r="OZJ72" s="91"/>
      <c r="OZK72" s="91"/>
      <c r="OZL72" s="91"/>
      <c r="OZM72" s="91"/>
      <c r="OZN72" s="91"/>
      <c r="OZO72" s="91"/>
      <c r="OZP72" s="91"/>
      <c r="OZQ72" s="91"/>
      <c r="OZR72" s="91"/>
      <c r="OZS72" s="91"/>
      <c r="OZT72" s="91"/>
      <c r="OZU72" s="91"/>
      <c r="OZV72" s="91"/>
      <c r="OZW72" s="91"/>
      <c r="OZX72" s="91"/>
      <c r="OZY72" s="91"/>
      <c r="OZZ72" s="91"/>
      <c r="PAA72" s="91"/>
      <c r="PAB72" s="91"/>
      <c r="PAC72" s="91"/>
      <c r="PAD72" s="91"/>
      <c r="PAE72" s="91"/>
      <c r="PAF72" s="91"/>
      <c r="PAG72" s="91"/>
      <c r="PAH72" s="91"/>
      <c r="PAI72" s="91"/>
      <c r="PAJ72" s="91"/>
      <c r="PAK72" s="91"/>
      <c r="PAL72" s="91"/>
      <c r="PAM72" s="91"/>
      <c r="PAN72" s="91"/>
      <c r="PAO72" s="91"/>
      <c r="PAP72" s="91"/>
      <c r="PAQ72" s="91"/>
      <c r="PAR72" s="91"/>
      <c r="PAS72" s="91"/>
      <c r="PAT72" s="91"/>
      <c r="PAU72" s="91"/>
      <c r="PAV72" s="91"/>
      <c r="PAW72" s="91"/>
      <c r="PAX72" s="91"/>
      <c r="PAY72" s="91"/>
      <c r="PAZ72" s="91"/>
      <c r="PBA72" s="91"/>
      <c r="PBB72" s="91"/>
      <c r="PBC72" s="91"/>
      <c r="PBD72" s="91"/>
      <c r="PBE72" s="91"/>
      <c r="PBF72" s="91"/>
      <c r="PBG72" s="91"/>
      <c r="PBH72" s="91"/>
      <c r="PBI72" s="91"/>
      <c r="PBJ72" s="91"/>
      <c r="PBK72" s="91"/>
      <c r="PBL72" s="91"/>
      <c r="PBM72" s="91"/>
      <c r="PBN72" s="91"/>
      <c r="PBO72" s="91"/>
      <c r="PBP72" s="91"/>
      <c r="PBQ72" s="91"/>
      <c r="PBR72" s="91"/>
      <c r="PBS72" s="91"/>
      <c r="PBT72" s="91"/>
      <c r="PBU72" s="91"/>
      <c r="PBV72" s="91"/>
      <c r="PBW72" s="91"/>
      <c r="PBX72" s="91"/>
      <c r="PBY72" s="91"/>
      <c r="PBZ72" s="91"/>
      <c r="PCA72" s="91"/>
      <c r="PCB72" s="91"/>
      <c r="PCC72" s="91"/>
      <c r="PCD72" s="91"/>
      <c r="PCE72" s="91"/>
      <c r="PCF72" s="91"/>
      <c r="PCG72" s="91"/>
      <c r="PCH72" s="91"/>
      <c r="PCI72" s="91"/>
      <c r="PCJ72" s="91"/>
      <c r="PCK72" s="91"/>
      <c r="PCL72" s="91"/>
      <c r="PCM72" s="91"/>
      <c r="PCN72" s="91"/>
      <c r="PCO72" s="91"/>
      <c r="PCP72" s="91"/>
      <c r="PCQ72" s="91"/>
      <c r="PCR72" s="91"/>
      <c r="PCS72" s="91"/>
      <c r="PCT72" s="91"/>
      <c r="PCU72" s="91"/>
      <c r="PCV72" s="91"/>
      <c r="PCW72" s="91"/>
      <c r="PCX72" s="91"/>
      <c r="PCY72" s="91"/>
      <c r="PCZ72" s="91"/>
      <c r="PDA72" s="91"/>
      <c r="PDB72" s="91"/>
      <c r="PDC72" s="91"/>
      <c r="PDD72" s="91"/>
      <c r="PDE72" s="91"/>
      <c r="PDF72" s="91"/>
      <c r="PDG72" s="91"/>
      <c r="PDH72" s="91"/>
      <c r="PDI72" s="91"/>
      <c r="PDJ72" s="91"/>
      <c r="PDK72" s="91"/>
      <c r="PDL72" s="91"/>
      <c r="PDM72" s="91"/>
      <c r="PDN72" s="91"/>
      <c r="PDO72" s="91"/>
      <c r="PDP72" s="91"/>
      <c r="PDQ72" s="91"/>
      <c r="PDR72" s="91"/>
      <c r="PDS72" s="91"/>
      <c r="PDT72" s="91"/>
      <c r="PDU72" s="91"/>
      <c r="PDV72" s="91"/>
      <c r="PDW72" s="91"/>
      <c r="PDX72" s="91"/>
      <c r="PDY72" s="91"/>
      <c r="PDZ72" s="91"/>
      <c r="PEA72" s="91"/>
      <c r="PEB72" s="91"/>
      <c r="PEC72" s="91"/>
      <c r="PED72" s="91"/>
      <c r="PEE72" s="91"/>
      <c r="PEF72" s="91"/>
      <c r="PEG72" s="91"/>
      <c r="PEH72" s="91"/>
      <c r="PEI72" s="91"/>
      <c r="PEJ72" s="91"/>
      <c r="PEK72" s="91"/>
      <c r="PEL72" s="91"/>
      <c r="PEM72" s="91"/>
      <c r="PEN72" s="91"/>
      <c r="PEO72" s="91"/>
      <c r="PEP72" s="91"/>
      <c r="PEQ72" s="91"/>
      <c r="PER72" s="91"/>
      <c r="PES72" s="91"/>
      <c r="PET72" s="91"/>
      <c r="PEU72" s="91"/>
      <c r="PEV72" s="91"/>
      <c r="PEW72" s="91"/>
      <c r="PEX72" s="91"/>
      <c r="PEY72" s="91"/>
      <c r="PEZ72" s="91"/>
      <c r="PFA72" s="91"/>
      <c r="PFB72" s="91"/>
      <c r="PFC72" s="91"/>
      <c r="PFD72" s="91"/>
      <c r="PFE72" s="91"/>
      <c r="PFF72" s="91"/>
      <c r="PFG72" s="91"/>
      <c r="PFH72" s="91"/>
      <c r="PFI72" s="91"/>
      <c r="PFJ72" s="91"/>
      <c r="PFK72" s="91"/>
      <c r="PFL72" s="91"/>
      <c r="PFM72" s="91"/>
      <c r="PFN72" s="91"/>
      <c r="PFO72" s="91"/>
      <c r="PFP72" s="91"/>
      <c r="PFQ72" s="91"/>
      <c r="PFR72" s="91"/>
      <c r="PFS72" s="91"/>
      <c r="PFT72" s="91"/>
      <c r="PFU72" s="91"/>
      <c r="PFV72" s="91"/>
      <c r="PFW72" s="91"/>
      <c r="PFX72" s="91"/>
      <c r="PFY72" s="91"/>
      <c r="PFZ72" s="91"/>
      <c r="PGA72" s="91"/>
      <c r="PGB72" s="91"/>
      <c r="PGC72" s="91"/>
      <c r="PGD72" s="91"/>
      <c r="PGE72" s="91"/>
      <c r="PGF72" s="91"/>
      <c r="PGG72" s="91"/>
      <c r="PGH72" s="91"/>
      <c r="PGI72" s="91"/>
      <c r="PGJ72" s="91"/>
      <c r="PGK72" s="91"/>
      <c r="PGL72" s="91"/>
      <c r="PGM72" s="91"/>
      <c r="PGN72" s="91"/>
      <c r="PGO72" s="91"/>
      <c r="PGP72" s="91"/>
      <c r="PGQ72" s="91"/>
      <c r="PGR72" s="91"/>
      <c r="PGS72" s="91"/>
      <c r="PGT72" s="91"/>
      <c r="PGU72" s="91"/>
      <c r="PGV72" s="91"/>
      <c r="PGW72" s="91"/>
      <c r="PGX72" s="91"/>
      <c r="PGY72" s="91"/>
      <c r="PGZ72" s="91"/>
      <c r="PHA72" s="91"/>
      <c r="PHB72" s="91"/>
      <c r="PHC72" s="91"/>
      <c r="PHD72" s="91"/>
      <c r="PHE72" s="91"/>
      <c r="PHF72" s="91"/>
      <c r="PHG72" s="91"/>
      <c r="PHH72" s="91"/>
      <c r="PHI72" s="91"/>
      <c r="PHJ72" s="91"/>
      <c r="PHK72" s="91"/>
      <c r="PHL72" s="91"/>
      <c r="PHM72" s="91"/>
      <c r="PHN72" s="91"/>
      <c r="PHO72" s="91"/>
      <c r="PHP72" s="91"/>
      <c r="PHQ72" s="91"/>
      <c r="PHR72" s="91"/>
      <c r="PHS72" s="91"/>
      <c r="PHT72" s="91"/>
      <c r="PHU72" s="91"/>
      <c r="PHV72" s="91"/>
      <c r="PHW72" s="91"/>
      <c r="PHX72" s="91"/>
      <c r="PHY72" s="91"/>
      <c r="PHZ72" s="91"/>
      <c r="PIA72" s="91"/>
      <c r="PIB72" s="91"/>
      <c r="PIC72" s="91"/>
      <c r="PID72" s="91"/>
      <c r="PIE72" s="91"/>
      <c r="PIF72" s="91"/>
      <c r="PIG72" s="91"/>
      <c r="PIH72" s="91"/>
      <c r="PII72" s="91"/>
      <c r="PIJ72" s="91"/>
      <c r="PIK72" s="91"/>
      <c r="PIL72" s="91"/>
      <c r="PIM72" s="91"/>
      <c r="PIN72" s="91"/>
      <c r="PIO72" s="91"/>
      <c r="PIP72" s="91"/>
      <c r="PIQ72" s="91"/>
      <c r="PIR72" s="91"/>
      <c r="PIS72" s="91"/>
      <c r="PIT72" s="91"/>
      <c r="PIU72" s="91"/>
      <c r="PIV72" s="91"/>
      <c r="PIW72" s="91"/>
      <c r="PIX72" s="91"/>
      <c r="PIY72" s="91"/>
      <c r="PIZ72" s="91"/>
      <c r="PJA72" s="91"/>
      <c r="PJB72" s="91"/>
      <c r="PJC72" s="91"/>
      <c r="PJD72" s="91"/>
      <c r="PJE72" s="91"/>
      <c r="PJF72" s="91"/>
      <c r="PJG72" s="91"/>
      <c r="PJH72" s="91"/>
      <c r="PJI72" s="91"/>
      <c r="PJJ72" s="91"/>
      <c r="PJK72" s="91"/>
      <c r="PJL72" s="91"/>
      <c r="PJM72" s="91"/>
      <c r="PJN72" s="91"/>
      <c r="PJO72" s="91"/>
      <c r="PJP72" s="91"/>
      <c r="PJQ72" s="91"/>
      <c r="PJR72" s="91"/>
      <c r="PJS72" s="91"/>
      <c r="PJT72" s="91"/>
      <c r="PJU72" s="91"/>
      <c r="PJV72" s="91"/>
      <c r="PJW72" s="91"/>
      <c r="PJX72" s="91"/>
      <c r="PJY72" s="91"/>
      <c r="PJZ72" s="91"/>
      <c r="PKA72" s="91"/>
      <c r="PKB72" s="91"/>
      <c r="PKC72" s="91"/>
      <c r="PKD72" s="91"/>
      <c r="PKE72" s="91"/>
      <c r="PKF72" s="91"/>
      <c r="PKG72" s="91"/>
      <c r="PKH72" s="91"/>
      <c r="PKI72" s="91"/>
      <c r="PKJ72" s="91"/>
      <c r="PKK72" s="91"/>
      <c r="PKL72" s="91"/>
      <c r="PKM72" s="91"/>
      <c r="PKN72" s="91"/>
      <c r="PKO72" s="91"/>
      <c r="PKP72" s="91"/>
      <c r="PKQ72" s="91"/>
      <c r="PKR72" s="91"/>
      <c r="PKS72" s="91"/>
      <c r="PKT72" s="91"/>
      <c r="PKU72" s="91"/>
      <c r="PKV72" s="91"/>
      <c r="PKW72" s="91"/>
      <c r="PKX72" s="91"/>
      <c r="PKY72" s="91"/>
      <c r="PKZ72" s="91"/>
      <c r="PLA72" s="91"/>
      <c r="PLB72" s="91"/>
      <c r="PLC72" s="91"/>
      <c r="PLD72" s="91"/>
      <c r="PLE72" s="91"/>
      <c r="PLF72" s="91"/>
      <c r="PLG72" s="91"/>
      <c r="PLH72" s="91"/>
      <c r="PLI72" s="91"/>
      <c r="PLJ72" s="91"/>
      <c r="PLK72" s="91"/>
      <c r="PLL72" s="91"/>
      <c r="PLM72" s="91"/>
      <c r="PLN72" s="91"/>
      <c r="PLO72" s="91"/>
      <c r="PLP72" s="91"/>
      <c r="PLQ72" s="91"/>
      <c r="PLR72" s="91"/>
      <c r="PLS72" s="91"/>
      <c r="PLT72" s="91"/>
      <c r="PLU72" s="91"/>
      <c r="PLV72" s="91"/>
      <c r="PLW72" s="91"/>
      <c r="PLX72" s="91"/>
      <c r="PLY72" s="91"/>
      <c r="PLZ72" s="91"/>
      <c r="PMA72" s="91"/>
      <c r="PMB72" s="91"/>
      <c r="PMC72" s="91"/>
      <c r="PMD72" s="91"/>
      <c r="PME72" s="91"/>
      <c r="PMF72" s="91"/>
      <c r="PMG72" s="91"/>
      <c r="PMH72" s="91"/>
      <c r="PMI72" s="91"/>
      <c r="PMJ72" s="91"/>
      <c r="PMK72" s="91"/>
      <c r="PML72" s="91"/>
      <c r="PMM72" s="91"/>
      <c r="PMN72" s="91"/>
      <c r="PMO72" s="91"/>
      <c r="PMP72" s="91"/>
      <c r="PMQ72" s="91"/>
      <c r="PMR72" s="91"/>
      <c r="PMS72" s="91"/>
      <c r="PMT72" s="91"/>
      <c r="PMU72" s="91"/>
      <c r="PMV72" s="91"/>
      <c r="PMW72" s="91"/>
      <c r="PMX72" s="91"/>
      <c r="PMY72" s="91"/>
      <c r="PMZ72" s="91"/>
      <c r="PNA72" s="91"/>
      <c r="PNB72" s="91"/>
      <c r="PNC72" s="91"/>
      <c r="PND72" s="91"/>
      <c r="PNE72" s="91"/>
      <c r="PNF72" s="91"/>
      <c r="PNG72" s="91"/>
      <c r="PNH72" s="91"/>
      <c r="PNI72" s="91"/>
      <c r="PNJ72" s="91"/>
      <c r="PNK72" s="91"/>
      <c r="PNL72" s="91"/>
      <c r="PNM72" s="91"/>
      <c r="PNN72" s="91"/>
      <c r="PNO72" s="91"/>
      <c r="PNP72" s="91"/>
      <c r="PNQ72" s="91"/>
      <c r="PNR72" s="91"/>
      <c r="PNS72" s="91"/>
      <c r="PNT72" s="91"/>
      <c r="PNU72" s="91"/>
      <c r="PNV72" s="91"/>
      <c r="PNW72" s="91"/>
      <c r="PNX72" s="91"/>
      <c r="PNY72" s="91"/>
      <c r="PNZ72" s="91"/>
      <c r="POA72" s="91"/>
      <c r="POB72" s="91"/>
      <c r="POC72" s="91"/>
      <c r="POD72" s="91"/>
      <c r="POE72" s="91"/>
      <c r="POF72" s="91"/>
      <c r="POG72" s="91"/>
      <c r="POH72" s="91"/>
      <c r="POI72" s="91"/>
      <c r="POJ72" s="91"/>
      <c r="POK72" s="91"/>
      <c r="POL72" s="91"/>
      <c r="POM72" s="91"/>
      <c r="PON72" s="91"/>
      <c r="POO72" s="91"/>
      <c r="POP72" s="91"/>
      <c r="POQ72" s="91"/>
      <c r="POR72" s="91"/>
      <c r="POS72" s="91"/>
      <c r="POT72" s="91"/>
      <c r="POU72" s="91"/>
      <c r="POV72" s="91"/>
      <c r="POW72" s="91"/>
      <c r="POX72" s="91"/>
      <c r="POY72" s="91"/>
      <c r="POZ72" s="91"/>
      <c r="PPA72" s="91"/>
      <c r="PPB72" s="91"/>
      <c r="PPC72" s="91"/>
      <c r="PPD72" s="91"/>
      <c r="PPE72" s="91"/>
      <c r="PPF72" s="91"/>
      <c r="PPG72" s="91"/>
      <c r="PPH72" s="91"/>
      <c r="PPI72" s="91"/>
      <c r="PPJ72" s="91"/>
      <c r="PPK72" s="91"/>
      <c r="PPL72" s="91"/>
      <c r="PPM72" s="91"/>
      <c r="PPN72" s="91"/>
      <c r="PPO72" s="91"/>
      <c r="PPP72" s="91"/>
      <c r="PPQ72" s="91"/>
      <c r="PPR72" s="91"/>
      <c r="PPS72" s="91"/>
      <c r="PPT72" s="91"/>
      <c r="PPU72" s="91"/>
      <c r="PPV72" s="91"/>
      <c r="PPW72" s="91"/>
      <c r="PPX72" s="91"/>
      <c r="PPY72" s="91"/>
      <c r="PPZ72" s="91"/>
      <c r="PQA72" s="91"/>
      <c r="PQB72" s="91"/>
      <c r="PQC72" s="91"/>
      <c r="PQD72" s="91"/>
      <c r="PQE72" s="91"/>
      <c r="PQF72" s="91"/>
      <c r="PQG72" s="91"/>
      <c r="PQH72" s="91"/>
      <c r="PQI72" s="91"/>
      <c r="PQJ72" s="91"/>
      <c r="PQK72" s="91"/>
      <c r="PQL72" s="91"/>
      <c r="PQM72" s="91"/>
      <c r="PQN72" s="91"/>
      <c r="PQO72" s="91"/>
      <c r="PQP72" s="91"/>
      <c r="PQQ72" s="91"/>
      <c r="PQR72" s="91"/>
      <c r="PQS72" s="91"/>
      <c r="PQT72" s="91"/>
      <c r="PQU72" s="91"/>
      <c r="PQV72" s="91"/>
      <c r="PQW72" s="91"/>
      <c r="PQX72" s="91"/>
      <c r="PQY72" s="91"/>
      <c r="PQZ72" s="91"/>
      <c r="PRA72" s="91"/>
      <c r="PRB72" s="91"/>
      <c r="PRC72" s="91"/>
      <c r="PRD72" s="91"/>
      <c r="PRE72" s="91"/>
      <c r="PRF72" s="91"/>
      <c r="PRG72" s="91"/>
      <c r="PRH72" s="91"/>
      <c r="PRI72" s="91"/>
      <c r="PRJ72" s="91"/>
      <c r="PRK72" s="91"/>
      <c r="PRL72" s="91"/>
      <c r="PRM72" s="91"/>
      <c r="PRN72" s="91"/>
      <c r="PRO72" s="91"/>
      <c r="PRP72" s="91"/>
      <c r="PRQ72" s="91"/>
      <c r="PRR72" s="91"/>
      <c r="PRS72" s="91"/>
      <c r="PRT72" s="91"/>
      <c r="PRU72" s="91"/>
      <c r="PRV72" s="91"/>
      <c r="PRW72" s="91"/>
      <c r="PRX72" s="91"/>
      <c r="PRY72" s="91"/>
      <c r="PRZ72" s="91"/>
      <c r="PSA72" s="91"/>
      <c r="PSB72" s="91"/>
      <c r="PSC72" s="91"/>
      <c r="PSD72" s="91"/>
      <c r="PSE72" s="91"/>
      <c r="PSF72" s="91"/>
      <c r="PSG72" s="91"/>
      <c r="PSH72" s="91"/>
      <c r="PSI72" s="91"/>
      <c r="PSJ72" s="91"/>
      <c r="PSK72" s="91"/>
      <c r="PSL72" s="91"/>
      <c r="PSM72" s="91"/>
      <c r="PSN72" s="91"/>
      <c r="PSO72" s="91"/>
      <c r="PSP72" s="91"/>
      <c r="PSQ72" s="91"/>
      <c r="PSR72" s="91"/>
      <c r="PSS72" s="91"/>
      <c r="PST72" s="91"/>
      <c r="PSU72" s="91"/>
      <c r="PSV72" s="91"/>
      <c r="PSW72" s="91"/>
      <c r="PSX72" s="91"/>
      <c r="PSY72" s="91"/>
      <c r="PSZ72" s="91"/>
      <c r="PTA72" s="91"/>
      <c r="PTB72" s="91"/>
      <c r="PTC72" s="91"/>
      <c r="PTD72" s="91"/>
      <c r="PTE72" s="91"/>
      <c r="PTF72" s="91"/>
      <c r="PTG72" s="91"/>
      <c r="PTH72" s="91"/>
      <c r="PTI72" s="91"/>
      <c r="PTJ72" s="91"/>
      <c r="PTK72" s="91"/>
      <c r="PTL72" s="91"/>
      <c r="PTM72" s="91"/>
      <c r="PTN72" s="91"/>
      <c r="PTO72" s="91"/>
      <c r="PTP72" s="91"/>
      <c r="PTQ72" s="91"/>
      <c r="PTR72" s="91"/>
      <c r="PTS72" s="91"/>
      <c r="PTT72" s="91"/>
      <c r="PTU72" s="91"/>
      <c r="PTV72" s="91"/>
      <c r="PTW72" s="91"/>
      <c r="PTX72" s="91"/>
      <c r="PTY72" s="91"/>
      <c r="PTZ72" s="91"/>
      <c r="PUA72" s="91"/>
      <c r="PUB72" s="91"/>
      <c r="PUC72" s="91"/>
      <c r="PUD72" s="91"/>
      <c r="PUE72" s="91"/>
      <c r="PUF72" s="91"/>
      <c r="PUG72" s="91"/>
      <c r="PUH72" s="91"/>
      <c r="PUI72" s="91"/>
      <c r="PUJ72" s="91"/>
      <c r="PUK72" s="91"/>
      <c r="PUL72" s="91"/>
      <c r="PUM72" s="91"/>
      <c r="PUN72" s="91"/>
      <c r="PUO72" s="91"/>
      <c r="PUP72" s="91"/>
      <c r="PUQ72" s="91"/>
      <c r="PUR72" s="91"/>
      <c r="PUS72" s="91"/>
      <c r="PUT72" s="91"/>
      <c r="PUU72" s="91"/>
      <c r="PUV72" s="91"/>
      <c r="PUW72" s="91"/>
      <c r="PUX72" s="91"/>
      <c r="PUY72" s="91"/>
      <c r="PUZ72" s="91"/>
      <c r="PVA72" s="91"/>
      <c r="PVB72" s="91"/>
      <c r="PVC72" s="91"/>
      <c r="PVD72" s="91"/>
      <c r="PVE72" s="91"/>
      <c r="PVF72" s="91"/>
      <c r="PVG72" s="91"/>
      <c r="PVH72" s="91"/>
      <c r="PVI72" s="91"/>
      <c r="PVJ72" s="91"/>
      <c r="PVK72" s="91"/>
      <c r="PVL72" s="91"/>
      <c r="PVM72" s="91"/>
      <c r="PVN72" s="91"/>
      <c r="PVO72" s="91"/>
      <c r="PVP72" s="91"/>
      <c r="PVQ72" s="91"/>
      <c r="PVR72" s="91"/>
      <c r="PVS72" s="91"/>
      <c r="PVT72" s="91"/>
      <c r="PVU72" s="91"/>
      <c r="PVV72" s="91"/>
      <c r="PVW72" s="91"/>
      <c r="PVX72" s="91"/>
      <c r="PVY72" s="91"/>
      <c r="PVZ72" s="91"/>
      <c r="PWA72" s="91"/>
      <c r="PWB72" s="91"/>
      <c r="PWC72" s="91"/>
      <c r="PWD72" s="91"/>
      <c r="PWE72" s="91"/>
      <c r="PWF72" s="91"/>
      <c r="PWG72" s="91"/>
      <c r="PWH72" s="91"/>
      <c r="PWI72" s="91"/>
      <c r="PWJ72" s="91"/>
      <c r="PWK72" s="91"/>
      <c r="PWL72" s="91"/>
      <c r="PWM72" s="91"/>
      <c r="PWN72" s="91"/>
      <c r="PWO72" s="91"/>
      <c r="PWP72" s="91"/>
      <c r="PWQ72" s="91"/>
      <c r="PWR72" s="91"/>
      <c r="PWS72" s="91"/>
      <c r="PWT72" s="91"/>
      <c r="PWU72" s="91"/>
      <c r="PWV72" s="91"/>
      <c r="PWW72" s="91"/>
      <c r="PWX72" s="91"/>
      <c r="PWY72" s="91"/>
      <c r="PWZ72" s="91"/>
      <c r="PXA72" s="91"/>
      <c r="PXB72" s="91"/>
      <c r="PXC72" s="91"/>
      <c r="PXD72" s="91"/>
      <c r="PXE72" s="91"/>
      <c r="PXF72" s="91"/>
      <c r="PXG72" s="91"/>
      <c r="PXH72" s="91"/>
      <c r="PXI72" s="91"/>
      <c r="PXJ72" s="91"/>
      <c r="PXK72" s="91"/>
      <c r="PXL72" s="91"/>
      <c r="PXM72" s="91"/>
      <c r="PXN72" s="91"/>
      <c r="PXO72" s="91"/>
      <c r="PXP72" s="91"/>
      <c r="PXQ72" s="91"/>
      <c r="PXR72" s="91"/>
      <c r="PXS72" s="91"/>
      <c r="PXT72" s="91"/>
      <c r="PXU72" s="91"/>
      <c r="PXV72" s="91"/>
      <c r="PXW72" s="91"/>
      <c r="PXX72" s="91"/>
      <c r="PXY72" s="91"/>
      <c r="PXZ72" s="91"/>
      <c r="PYA72" s="91"/>
      <c r="PYB72" s="91"/>
      <c r="PYC72" s="91"/>
      <c r="PYD72" s="91"/>
      <c r="PYE72" s="91"/>
      <c r="PYF72" s="91"/>
      <c r="PYG72" s="91"/>
      <c r="PYH72" s="91"/>
      <c r="PYI72" s="91"/>
      <c r="PYJ72" s="91"/>
      <c r="PYK72" s="91"/>
      <c r="PYL72" s="91"/>
      <c r="PYM72" s="91"/>
      <c r="PYN72" s="91"/>
      <c r="PYO72" s="91"/>
      <c r="PYP72" s="91"/>
      <c r="PYQ72" s="91"/>
      <c r="PYR72" s="91"/>
      <c r="PYS72" s="91"/>
      <c r="PYT72" s="91"/>
      <c r="PYU72" s="91"/>
      <c r="PYV72" s="91"/>
      <c r="PYW72" s="91"/>
      <c r="PYX72" s="91"/>
      <c r="PYY72" s="91"/>
      <c r="PYZ72" s="91"/>
      <c r="PZA72" s="91"/>
      <c r="PZB72" s="91"/>
      <c r="PZC72" s="91"/>
      <c r="PZD72" s="91"/>
      <c r="PZE72" s="91"/>
      <c r="PZF72" s="91"/>
      <c r="PZG72" s="91"/>
      <c r="PZH72" s="91"/>
      <c r="PZI72" s="91"/>
      <c r="PZJ72" s="91"/>
      <c r="PZK72" s="91"/>
      <c r="PZL72" s="91"/>
      <c r="PZM72" s="91"/>
      <c r="PZN72" s="91"/>
      <c r="PZO72" s="91"/>
      <c r="PZP72" s="91"/>
      <c r="PZQ72" s="91"/>
      <c r="PZR72" s="91"/>
      <c r="PZS72" s="91"/>
      <c r="PZT72" s="91"/>
      <c r="PZU72" s="91"/>
      <c r="PZV72" s="91"/>
      <c r="PZW72" s="91"/>
      <c r="PZX72" s="91"/>
      <c r="PZY72" s="91"/>
      <c r="PZZ72" s="91"/>
      <c r="QAA72" s="91"/>
      <c r="QAB72" s="91"/>
      <c r="QAC72" s="91"/>
      <c r="QAD72" s="91"/>
      <c r="QAE72" s="91"/>
      <c r="QAF72" s="91"/>
      <c r="QAG72" s="91"/>
      <c r="QAH72" s="91"/>
      <c r="QAI72" s="91"/>
      <c r="QAJ72" s="91"/>
      <c r="QAK72" s="91"/>
      <c r="QAL72" s="91"/>
      <c r="QAM72" s="91"/>
      <c r="QAN72" s="91"/>
      <c r="QAO72" s="91"/>
      <c r="QAP72" s="91"/>
      <c r="QAQ72" s="91"/>
      <c r="QAR72" s="91"/>
      <c r="QAS72" s="91"/>
      <c r="QAT72" s="91"/>
      <c r="QAU72" s="91"/>
      <c r="QAV72" s="91"/>
      <c r="QAW72" s="91"/>
      <c r="QAX72" s="91"/>
      <c r="QAY72" s="91"/>
      <c r="QAZ72" s="91"/>
      <c r="QBA72" s="91"/>
      <c r="QBB72" s="91"/>
      <c r="QBC72" s="91"/>
      <c r="QBD72" s="91"/>
      <c r="QBE72" s="91"/>
      <c r="QBF72" s="91"/>
      <c r="QBG72" s="91"/>
      <c r="QBH72" s="91"/>
      <c r="QBI72" s="91"/>
      <c r="QBJ72" s="91"/>
      <c r="QBK72" s="91"/>
      <c r="QBL72" s="91"/>
      <c r="QBM72" s="91"/>
      <c r="QBN72" s="91"/>
      <c r="QBO72" s="91"/>
      <c r="QBP72" s="91"/>
      <c r="QBQ72" s="91"/>
      <c r="QBR72" s="91"/>
      <c r="QBS72" s="91"/>
      <c r="QBT72" s="91"/>
      <c r="QBU72" s="91"/>
      <c r="QBV72" s="91"/>
      <c r="QBW72" s="91"/>
      <c r="QBX72" s="91"/>
      <c r="QBY72" s="91"/>
      <c r="QBZ72" s="91"/>
      <c r="QCA72" s="91"/>
      <c r="QCB72" s="91"/>
      <c r="QCC72" s="91"/>
      <c r="QCD72" s="91"/>
      <c r="QCE72" s="91"/>
      <c r="QCF72" s="91"/>
      <c r="QCG72" s="91"/>
      <c r="QCH72" s="91"/>
      <c r="QCI72" s="91"/>
      <c r="QCJ72" s="91"/>
      <c r="QCK72" s="91"/>
      <c r="QCL72" s="91"/>
      <c r="QCM72" s="91"/>
      <c r="QCN72" s="91"/>
      <c r="QCO72" s="91"/>
      <c r="QCP72" s="91"/>
      <c r="QCQ72" s="91"/>
      <c r="QCR72" s="91"/>
      <c r="QCS72" s="91"/>
      <c r="QCT72" s="91"/>
      <c r="QCU72" s="91"/>
      <c r="QCV72" s="91"/>
      <c r="QCW72" s="91"/>
      <c r="QCX72" s="91"/>
      <c r="QCY72" s="91"/>
      <c r="QCZ72" s="91"/>
      <c r="QDA72" s="91"/>
      <c r="QDB72" s="91"/>
      <c r="QDC72" s="91"/>
      <c r="QDD72" s="91"/>
      <c r="QDE72" s="91"/>
      <c r="QDF72" s="91"/>
      <c r="QDG72" s="91"/>
      <c r="QDH72" s="91"/>
      <c r="QDI72" s="91"/>
      <c r="QDJ72" s="91"/>
      <c r="QDK72" s="91"/>
      <c r="QDL72" s="91"/>
      <c r="QDM72" s="91"/>
      <c r="QDN72" s="91"/>
      <c r="QDO72" s="91"/>
      <c r="QDP72" s="91"/>
      <c r="QDQ72" s="91"/>
      <c r="QDR72" s="91"/>
      <c r="QDS72" s="91"/>
      <c r="QDT72" s="91"/>
      <c r="QDU72" s="91"/>
      <c r="QDV72" s="91"/>
      <c r="QDW72" s="91"/>
      <c r="QDX72" s="91"/>
      <c r="QDY72" s="91"/>
      <c r="QDZ72" s="91"/>
      <c r="QEA72" s="91"/>
      <c r="QEB72" s="91"/>
      <c r="QEC72" s="91"/>
      <c r="QED72" s="91"/>
      <c r="QEE72" s="91"/>
      <c r="QEF72" s="91"/>
      <c r="QEG72" s="91"/>
      <c r="QEH72" s="91"/>
      <c r="QEI72" s="91"/>
      <c r="QEJ72" s="91"/>
      <c r="QEK72" s="91"/>
      <c r="QEL72" s="91"/>
      <c r="QEM72" s="91"/>
      <c r="QEN72" s="91"/>
      <c r="QEO72" s="91"/>
      <c r="QEP72" s="91"/>
      <c r="QEQ72" s="91"/>
      <c r="QER72" s="91"/>
      <c r="QES72" s="91"/>
      <c r="QET72" s="91"/>
      <c r="QEU72" s="91"/>
      <c r="QEV72" s="91"/>
      <c r="QEW72" s="91"/>
      <c r="QEX72" s="91"/>
      <c r="QEY72" s="91"/>
      <c r="QEZ72" s="91"/>
      <c r="QFA72" s="91"/>
      <c r="QFB72" s="91"/>
      <c r="QFC72" s="91"/>
      <c r="QFD72" s="91"/>
      <c r="QFE72" s="91"/>
      <c r="QFF72" s="91"/>
      <c r="QFG72" s="91"/>
      <c r="QFH72" s="91"/>
      <c r="QFI72" s="91"/>
      <c r="QFJ72" s="91"/>
      <c r="QFK72" s="91"/>
      <c r="QFL72" s="91"/>
      <c r="QFM72" s="91"/>
      <c r="QFN72" s="91"/>
      <c r="QFO72" s="91"/>
      <c r="QFP72" s="91"/>
      <c r="QFQ72" s="91"/>
      <c r="QFR72" s="91"/>
      <c r="QFS72" s="91"/>
      <c r="QFT72" s="91"/>
      <c r="QFU72" s="91"/>
      <c r="QFV72" s="91"/>
      <c r="QFW72" s="91"/>
      <c r="QFX72" s="91"/>
      <c r="QFY72" s="91"/>
      <c r="QFZ72" s="91"/>
      <c r="QGA72" s="91"/>
      <c r="QGB72" s="91"/>
      <c r="QGC72" s="91"/>
      <c r="QGD72" s="91"/>
      <c r="QGE72" s="91"/>
      <c r="QGF72" s="91"/>
      <c r="QGG72" s="91"/>
      <c r="QGH72" s="91"/>
      <c r="QGI72" s="91"/>
      <c r="QGJ72" s="91"/>
      <c r="QGK72" s="91"/>
      <c r="QGL72" s="91"/>
      <c r="QGM72" s="91"/>
      <c r="QGN72" s="91"/>
      <c r="QGO72" s="91"/>
      <c r="QGP72" s="91"/>
      <c r="QGQ72" s="91"/>
      <c r="QGR72" s="91"/>
      <c r="QGS72" s="91"/>
      <c r="QGT72" s="91"/>
      <c r="QGU72" s="91"/>
      <c r="QGV72" s="91"/>
      <c r="QGW72" s="91"/>
      <c r="QGX72" s="91"/>
      <c r="QGY72" s="91"/>
      <c r="QGZ72" s="91"/>
      <c r="QHA72" s="91"/>
      <c r="QHB72" s="91"/>
      <c r="QHC72" s="91"/>
      <c r="QHD72" s="91"/>
      <c r="QHE72" s="91"/>
      <c r="QHF72" s="91"/>
      <c r="QHG72" s="91"/>
      <c r="QHH72" s="91"/>
      <c r="QHI72" s="91"/>
      <c r="QHJ72" s="91"/>
      <c r="QHK72" s="91"/>
      <c r="QHL72" s="91"/>
      <c r="QHM72" s="91"/>
      <c r="QHN72" s="91"/>
      <c r="QHO72" s="91"/>
      <c r="QHP72" s="91"/>
      <c r="QHQ72" s="91"/>
      <c r="QHR72" s="91"/>
      <c r="QHS72" s="91"/>
      <c r="QHT72" s="91"/>
      <c r="QHU72" s="91"/>
      <c r="QHV72" s="91"/>
      <c r="QHW72" s="91"/>
      <c r="QHX72" s="91"/>
      <c r="QHY72" s="91"/>
      <c r="QHZ72" s="91"/>
      <c r="QIA72" s="91"/>
      <c r="QIB72" s="91"/>
      <c r="QIC72" s="91"/>
      <c r="QID72" s="91"/>
      <c r="QIE72" s="91"/>
      <c r="QIF72" s="91"/>
      <c r="QIG72" s="91"/>
      <c r="QIH72" s="91"/>
      <c r="QII72" s="91"/>
      <c r="QIJ72" s="91"/>
      <c r="QIK72" s="91"/>
      <c r="QIL72" s="91"/>
      <c r="QIM72" s="91"/>
      <c r="QIN72" s="91"/>
      <c r="QIO72" s="91"/>
      <c r="QIP72" s="91"/>
      <c r="QIQ72" s="91"/>
      <c r="QIR72" s="91"/>
      <c r="QIS72" s="91"/>
      <c r="QIT72" s="91"/>
      <c r="QIU72" s="91"/>
      <c r="QIV72" s="91"/>
      <c r="QIW72" s="91"/>
      <c r="QIX72" s="91"/>
      <c r="QIY72" s="91"/>
      <c r="QIZ72" s="91"/>
      <c r="QJA72" s="91"/>
      <c r="QJB72" s="91"/>
      <c r="QJC72" s="91"/>
      <c r="QJD72" s="91"/>
      <c r="QJE72" s="91"/>
      <c r="QJF72" s="91"/>
      <c r="QJG72" s="91"/>
      <c r="QJH72" s="91"/>
      <c r="QJI72" s="91"/>
      <c r="QJJ72" s="91"/>
      <c r="QJK72" s="91"/>
      <c r="QJL72" s="91"/>
      <c r="QJM72" s="91"/>
      <c r="QJN72" s="91"/>
      <c r="QJO72" s="91"/>
      <c r="QJP72" s="91"/>
      <c r="QJQ72" s="91"/>
      <c r="QJR72" s="91"/>
      <c r="QJS72" s="91"/>
      <c r="QJT72" s="91"/>
      <c r="QJU72" s="91"/>
      <c r="QJV72" s="91"/>
      <c r="QJW72" s="91"/>
      <c r="QJX72" s="91"/>
      <c r="QJY72" s="91"/>
      <c r="QJZ72" s="91"/>
      <c r="QKA72" s="91"/>
      <c r="QKB72" s="91"/>
      <c r="QKC72" s="91"/>
      <c r="QKD72" s="91"/>
      <c r="QKE72" s="91"/>
      <c r="QKF72" s="91"/>
      <c r="QKG72" s="91"/>
      <c r="QKH72" s="91"/>
      <c r="QKI72" s="91"/>
      <c r="QKJ72" s="91"/>
      <c r="QKK72" s="91"/>
      <c r="QKL72" s="91"/>
      <c r="QKM72" s="91"/>
      <c r="QKN72" s="91"/>
      <c r="QKO72" s="91"/>
      <c r="QKP72" s="91"/>
      <c r="QKQ72" s="91"/>
      <c r="QKR72" s="91"/>
      <c r="QKS72" s="91"/>
      <c r="QKT72" s="91"/>
      <c r="QKU72" s="91"/>
      <c r="QKV72" s="91"/>
      <c r="QKW72" s="91"/>
      <c r="QKX72" s="91"/>
      <c r="QKY72" s="91"/>
      <c r="QKZ72" s="91"/>
      <c r="QLA72" s="91"/>
      <c r="QLB72" s="91"/>
      <c r="QLC72" s="91"/>
      <c r="QLD72" s="91"/>
      <c r="QLE72" s="91"/>
      <c r="QLF72" s="91"/>
      <c r="QLG72" s="91"/>
      <c r="QLH72" s="91"/>
      <c r="QLI72" s="91"/>
      <c r="QLJ72" s="91"/>
      <c r="QLK72" s="91"/>
      <c r="QLL72" s="91"/>
      <c r="QLM72" s="91"/>
      <c r="QLN72" s="91"/>
      <c r="QLO72" s="91"/>
      <c r="QLP72" s="91"/>
      <c r="QLQ72" s="91"/>
      <c r="QLR72" s="91"/>
      <c r="QLS72" s="91"/>
      <c r="QLT72" s="91"/>
      <c r="QLU72" s="91"/>
      <c r="QLV72" s="91"/>
      <c r="QLW72" s="91"/>
      <c r="QLX72" s="91"/>
      <c r="QLY72" s="91"/>
      <c r="QLZ72" s="91"/>
      <c r="QMA72" s="91"/>
      <c r="QMB72" s="91"/>
      <c r="QMC72" s="91"/>
      <c r="QMD72" s="91"/>
      <c r="QME72" s="91"/>
      <c r="QMF72" s="91"/>
      <c r="QMG72" s="91"/>
      <c r="QMH72" s="91"/>
      <c r="QMI72" s="91"/>
      <c r="QMJ72" s="91"/>
      <c r="QMK72" s="91"/>
      <c r="QML72" s="91"/>
      <c r="QMM72" s="91"/>
      <c r="QMN72" s="91"/>
      <c r="QMO72" s="91"/>
      <c r="QMP72" s="91"/>
      <c r="QMQ72" s="91"/>
      <c r="QMR72" s="91"/>
      <c r="QMS72" s="91"/>
      <c r="QMT72" s="91"/>
      <c r="QMU72" s="91"/>
      <c r="QMV72" s="91"/>
      <c r="QMW72" s="91"/>
      <c r="QMX72" s="91"/>
      <c r="QMY72" s="91"/>
      <c r="QMZ72" s="91"/>
      <c r="QNA72" s="91"/>
      <c r="QNB72" s="91"/>
      <c r="QNC72" s="91"/>
      <c r="QND72" s="91"/>
      <c r="QNE72" s="91"/>
      <c r="QNF72" s="91"/>
      <c r="QNG72" s="91"/>
      <c r="QNH72" s="91"/>
      <c r="QNI72" s="91"/>
      <c r="QNJ72" s="91"/>
      <c r="QNK72" s="91"/>
      <c r="QNL72" s="91"/>
      <c r="QNM72" s="91"/>
      <c r="QNN72" s="91"/>
      <c r="QNO72" s="91"/>
      <c r="QNP72" s="91"/>
      <c r="QNQ72" s="91"/>
      <c r="QNR72" s="91"/>
      <c r="QNS72" s="91"/>
      <c r="QNT72" s="91"/>
      <c r="QNU72" s="91"/>
      <c r="QNV72" s="91"/>
      <c r="QNW72" s="91"/>
      <c r="QNX72" s="91"/>
      <c r="QNY72" s="91"/>
      <c r="QNZ72" s="91"/>
      <c r="QOA72" s="91"/>
      <c r="QOB72" s="91"/>
      <c r="QOC72" s="91"/>
      <c r="QOD72" s="91"/>
      <c r="QOE72" s="91"/>
      <c r="QOF72" s="91"/>
      <c r="QOG72" s="91"/>
      <c r="QOH72" s="91"/>
      <c r="QOI72" s="91"/>
      <c r="QOJ72" s="91"/>
      <c r="QOK72" s="91"/>
      <c r="QOL72" s="91"/>
      <c r="QOM72" s="91"/>
      <c r="QON72" s="91"/>
      <c r="QOO72" s="91"/>
      <c r="QOP72" s="91"/>
      <c r="QOQ72" s="91"/>
      <c r="QOR72" s="91"/>
      <c r="QOS72" s="91"/>
      <c r="QOT72" s="91"/>
      <c r="QOU72" s="91"/>
      <c r="QOV72" s="91"/>
      <c r="QOW72" s="91"/>
      <c r="QOX72" s="91"/>
      <c r="QOY72" s="91"/>
      <c r="QOZ72" s="91"/>
      <c r="QPA72" s="91"/>
      <c r="QPB72" s="91"/>
      <c r="QPC72" s="91"/>
      <c r="QPD72" s="91"/>
      <c r="QPE72" s="91"/>
      <c r="QPF72" s="91"/>
      <c r="QPG72" s="91"/>
      <c r="QPH72" s="91"/>
      <c r="QPI72" s="91"/>
      <c r="QPJ72" s="91"/>
      <c r="QPK72" s="91"/>
      <c r="QPL72" s="91"/>
      <c r="QPM72" s="91"/>
      <c r="QPN72" s="91"/>
      <c r="QPO72" s="91"/>
      <c r="QPP72" s="91"/>
      <c r="QPQ72" s="91"/>
      <c r="QPR72" s="91"/>
      <c r="QPS72" s="91"/>
      <c r="QPT72" s="91"/>
      <c r="QPU72" s="91"/>
      <c r="QPV72" s="91"/>
      <c r="QPW72" s="91"/>
      <c r="QPX72" s="91"/>
      <c r="QPY72" s="91"/>
      <c r="QPZ72" s="91"/>
      <c r="QQA72" s="91"/>
      <c r="QQB72" s="91"/>
      <c r="QQC72" s="91"/>
      <c r="QQD72" s="91"/>
      <c r="QQE72" s="91"/>
      <c r="QQF72" s="91"/>
      <c r="QQG72" s="91"/>
      <c r="QQH72" s="91"/>
      <c r="QQI72" s="91"/>
      <c r="QQJ72" s="91"/>
      <c r="QQK72" s="91"/>
      <c r="QQL72" s="91"/>
      <c r="QQM72" s="91"/>
      <c r="QQN72" s="91"/>
      <c r="QQO72" s="91"/>
      <c r="QQP72" s="91"/>
      <c r="QQQ72" s="91"/>
      <c r="QQR72" s="91"/>
      <c r="QQS72" s="91"/>
      <c r="QQT72" s="91"/>
      <c r="QQU72" s="91"/>
      <c r="QQV72" s="91"/>
      <c r="QQW72" s="91"/>
      <c r="QQX72" s="91"/>
      <c r="QQY72" s="91"/>
      <c r="QQZ72" s="91"/>
      <c r="QRA72" s="91"/>
      <c r="QRB72" s="91"/>
      <c r="QRC72" s="91"/>
      <c r="QRD72" s="91"/>
      <c r="QRE72" s="91"/>
      <c r="QRF72" s="91"/>
      <c r="QRG72" s="91"/>
      <c r="QRH72" s="91"/>
      <c r="QRI72" s="91"/>
      <c r="QRJ72" s="91"/>
      <c r="QRK72" s="91"/>
      <c r="QRL72" s="91"/>
      <c r="QRM72" s="91"/>
      <c r="QRN72" s="91"/>
      <c r="QRO72" s="91"/>
      <c r="QRP72" s="91"/>
      <c r="QRQ72" s="91"/>
      <c r="QRR72" s="91"/>
      <c r="QRS72" s="91"/>
      <c r="QRT72" s="91"/>
      <c r="QRU72" s="91"/>
      <c r="QRV72" s="91"/>
      <c r="QRW72" s="91"/>
      <c r="QRX72" s="91"/>
      <c r="QRY72" s="91"/>
      <c r="QRZ72" s="91"/>
      <c r="QSA72" s="91"/>
      <c r="QSB72" s="91"/>
      <c r="QSC72" s="91"/>
      <c r="QSD72" s="91"/>
      <c r="QSE72" s="91"/>
      <c r="QSF72" s="91"/>
      <c r="QSG72" s="91"/>
      <c r="QSH72" s="91"/>
      <c r="QSI72" s="91"/>
      <c r="QSJ72" s="91"/>
      <c r="QSK72" s="91"/>
      <c r="QSL72" s="91"/>
      <c r="QSM72" s="91"/>
      <c r="QSN72" s="91"/>
      <c r="QSO72" s="91"/>
      <c r="QSP72" s="91"/>
      <c r="QSQ72" s="91"/>
      <c r="QSR72" s="91"/>
      <c r="QSS72" s="91"/>
      <c r="QST72" s="91"/>
      <c r="QSU72" s="91"/>
      <c r="QSV72" s="91"/>
      <c r="QSW72" s="91"/>
      <c r="QSX72" s="91"/>
      <c r="QSY72" s="91"/>
      <c r="QSZ72" s="91"/>
      <c r="QTA72" s="91"/>
      <c r="QTB72" s="91"/>
      <c r="QTC72" s="91"/>
      <c r="QTD72" s="91"/>
      <c r="QTE72" s="91"/>
      <c r="QTF72" s="91"/>
      <c r="QTG72" s="91"/>
      <c r="QTH72" s="91"/>
      <c r="QTI72" s="91"/>
      <c r="QTJ72" s="91"/>
      <c r="QTK72" s="91"/>
      <c r="QTL72" s="91"/>
      <c r="QTM72" s="91"/>
      <c r="QTN72" s="91"/>
      <c r="QTO72" s="91"/>
      <c r="QTP72" s="91"/>
      <c r="QTQ72" s="91"/>
      <c r="QTR72" s="91"/>
      <c r="QTS72" s="91"/>
      <c r="QTT72" s="91"/>
      <c r="QTU72" s="91"/>
      <c r="QTV72" s="91"/>
      <c r="QTW72" s="91"/>
      <c r="QTX72" s="91"/>
      <c r="QTY72" s="91"/>
      <c r="QTZ72" s="91"/>
      <c r="QUA72" s="91"/>
      <c r="QUB72" s="91"/>
      <c r="QUC72" s="91"/>
      <c r="QUD72" s="91"/>
      <c r="QUE72" s="91"/>
      <c r="QUF72" s="91"/>
      <c r="QUG72" s="91"/>
      <c r="QUH72" s="91"/>
      <c r="QUI72" s="91"/>
      <c r="QUJ72" s="91"/>
      <c r="QUK72" s="91"/>
      <c r="QUL72" s="91"/>
      <c r="QUM72" s="91"/>
      <c r="QUN72" s="91"/>
      <c r="QUO72" s="91"/>
      <c r="QUP72" s="91"/>
      <c r="QUQ72" s="91"/>
      <c r="QUR72" s="91"/>
      <c r="QUS72" s="91"/>
      <c r="QUT72" s="91"/>
      <c r="QUU72" s="91"/>
      <c r="QUV72" s="91"/>
      <c r="QUW72" s="91"/>
      <c r="QUX72" s="91"/>
      <c r="QUY72" s="91"/>
      <c r="QUZ72" s="91"/>
      <c r="QVA72" s="91"/>
      <c r="QVB72" s="91"/>
      <c r="QVC72" s="91"/>
      <c r="QVD72" s="91"/>
      <c r="QVE72" s="91"/>
      <c r="QVF72" s="91"/>
      <c r="QVG72" s="91"/>
      <c r="QVH72" s="91"/>
      <c r="QVI72" s="91"/>
      <c r="QVJ72" s="91"/>
      <c r="QVK72" s="91"/>
      <c r="QVL72" s="91"/>
      <c r="QVM72" s="91"/>
      <c r="QVN72" s="91"/>
      <c r="QVO72" s="91"/>
      <c r="QVP72" s="91"/>
      <c r="QVQ72" s="91"/>
      <c r="QVR72" s="91"/>
      <c r="QVS72" s="91"/>
      <c r="QVT72" s="91"/>
      <c r="QVU72" s="91"/>
      <c r="QVV72" s="91"/>
      <c r="QVW72" s="91"/>
      <c r="QVX72" s="91"/>
      <c r="QVY72" s="91"/>
      <c r="QVZ72" s="91"/>
      <c r="QWA72" s="91"/>
      <c r="QWB72" s="91"/>
      <c r="QWC72" s="91"/>
      <c r="QWD72" s="91"/>
      <c r="QWE72" s="91"/>
      <c r="QWF72" s="91"/>
      <c r="QWG72" s="91"/>
      <c r="QWH72" s="91"/>
      <c r="QWI72" s="91"/>
      <c r="QWJ72" s="91"/>
      <c r="QWK72" s="91"/>
      <c r="QWL72" s="91"/>
      <c r="QWM72" s="91"/>
      <c r="QWN72" s="91"/>
      <c r="QWO72" s="91"/>
      <c r="QWP72" s="91"/>
      <c r="QWQ72" s="91"/>
      <c r="QWR72" s="91"/>
      <c r="QWS72" s="91"/>
      <c r="QWT72" s="91"/>
      <c r="QWU72" s="91"/>
      <c r="QWV72" s="91"/>
      <c r="QWW72" s="91"/>
      <c r="QWX72" s="91"/>
      <c r="QWY72" s="91"/>
      <c r="QWZ72" s="91"/>
      <c r="QXA72" s="91"/>
      <c r="QXB72" s="91"/>
      <c r="QXC72" s="91"/>
      <c r="QXD72" s="91"/>
      <c r="QXE72" s="91"/>
      <c r="QXF72" s="91"/>
      <c r="QXG72" s="91"/>
      <c r="QXH72" s="91"/>
      <c r="QXI72" s="91"/>
      <c r="QXJ72" s="91"/>
      <c r="QXK72" s="91"/>
      <c r="QXL72" s="91"/>
      <c r="QXM72" s="91"/>
      <c r="QXN72" s="91"/>
      <c r="QXO72" s="91"/>
      <c r="QXP72" s="91"/>
      <c r="QXQ72" s="91"/>
      <c r="QXR72" s="91"/>
      <c r="QXS72" s="91"/>
      <c r="QXT72" s="91"/>
      <c r="QXU72" s="91"/>
      <c r="QXV72" s="91"/>
      <c r="QXW72" s="91"/>
      <c r="QXX72" s="91"/>
      <c r="QXY72" s="91"/>
      <c r="QXZ72" s="91"/>
      <c r="QYA72" s="91"/>
      <c r="QYB72" s="91"/>
      <c r="QYC72" s="91"/>
      <c r="QYD72" s="91"/>
      <c r="QYE72" s="91"/>
      <c r="QYF72" s="91"/>
      <c r="QYG72" s="91"/>
      <c r="QYH72" s="91"/>
      <c r="QYI72" s="91"/>
      <c r="QYJ72" s="91"/>
      <c r="QYK72" s="91"/>
      <c r="QYL72" s="91"/>
      <c r="QYM72" s="91"/>
      <c r="QYN72" s="91"/>
      <c r="QYO72" s="91"/>
      <c r="QYP72" s="91"/>
      <c r="QYQ72" s="91"/>
      <c r="QYR72" s="91"/>
      <c r="QYS72" s="91"/>
      <c r="QYT72" s="91"/>
      <c r="QYU72" s="91"/>
      <c r="QYV72" s="91"/>
      <c r="QYW72" s="91"/>
      <c r="QYX72" s="91"/>
      <c r="QYY72" s="91"/>
      <c r="QYZ72" s="91"/>
      <c r="QZA72" s="91"/>
      <c r="QZB72" s="91"/>
      <c r="QZC72" s="91"/>
      <c r="QZD72" s="91"/>
      <c r="QZE72" s="91"/>
      <c r="QZF72" s="91"/>
      <c r="QZG72" s="91"/>
      <c r="QZH72" s="91"/>
      <c r="QZI72" s="91"/>
      <c r="QZJ72" s="91"/>
      <c r="QZK72" s="91"/>
      <c r="QZL72" s="91"/>
      <c r="QZM72" s="91"/>
      <c r="QZN72" s="91"/>
      <c r="QZO72" s="91"/>
      <c r="QZP72" s="91"/>
      <c r="QZQ72" s="91"/>
      <c r="QZR72" s="91"/>
      <c r="QZS72" s="91"/>
      <c r="QZT72" s="91"/>
      <c r="QZU72" s="91"/>
      <c r="QZV72" s="91"/>
      <c r="QZW72" s="91"/>
      <c r="QZX72" s="91"/>
      <c r="QZY72" s="91"/>
      <c r="QZZ72" s="91"/>
      <c r="RAA72" s="91"/>
      <c r="RAB72" s="91"/>
      <c r="RAC72" s="91"/>
      <c r="RAD72" s="91"/>
      <c r="RAE72" s="91"/>
      <c r="RAF72" s="91"/>
      <c r="RAG72" s="91"/>
      <c r="RAH72" s="91"/>
      <c r="RAI72" s="91"/>
      <c r="RAJ72" s="91"/>
      <c r="RAK72" s="91"/>
      <c r="RAL72" s="91"/>
      <c r="RAM72" s="91"/>
      <c r="RAN72" s="91"/>
      <c r="RAO72" s="91"/>
      <c r="RAP72" s="91"/>
      <c r="RAQ72" s="91"/>
      <c r="RAR72" s="91"/>
      <c r="RAS72" s="91"/>
      <c r="RAT72" s="91"/>
      <c r="RAU72" s="91"/>
      <c r="RAV72" s="91"/>
      <c r="RAW72" s="91"/>
      <c r="RAX72" s="91"/>
      <c r="RAY72" s="91"/>
      <c r="RAZ72" s="91"/>
      <c r="RBA72" s="91"/>
      <c r="RBB72" s="91"/>
      <c r="RBC72" s="91"/>
      <c r="RBD72" s="91"/>
      <c r="RBE72" s="91"/>
      <c r="RBF72" s="91"/>
      <c r="RBG72" s="91"/>
      <c r="RBH72" s="91"/>
      <c r="RBI72" s="91"/>
      <c r="RBJ72" s="91"/>
      <c r="RBK72" s="91"/>
      <c r="RBL72" s="91"/>
      <c r="RBM72" s="91"/>
      <c r="RBN72" s="91"/>
      <c r="RBO72" s="91"/>
      <c r="RBP72" s="91"/>
      <c r="RBQ72" s="91"/>
      <c r="RBR72" s="91"/>
      <c r="RBS72" s="91"/>
      <c r="RBT72" s="91"/>
      <c r="RBU72" s="91"/>
      <c r="RBV72" s="91"/>
      <c r="RBW72" s="91"/>
      <c r="RBX72" s="91"/>
      <c r="RBY72" s="91"/>
      <c r="RBZ72" s="91"/>
      <c r="RCA72" s="91"/>
      <c r="RCB72" s="91"/>
      <c r="RCC72" s="91"/>
      <c r="RCD72" s="91"/>
      <c r="RCE72" s="91"/>
      <c r="RCF72" s="91"/>
      <c r="RCG72" s="91"/>
      <c r="RCH72" s="91"/>
      <c r="RCI72" s="91"/>
      <c r="RCJ72" s="91"/>
      <c r="RCK72" s="91"/>
      <c r="RCL72" s="91"/>
      <c r="RCM72" s="91"/>
      <c r="RCN72" s="91"/>
      <c r="RCO72" s="91"/>
      <c r="RCP72" s="91"/>
      <c r="RCQ72" s="91"/>
      <c r="RCR72" s="91"/>
      <c r="RCS72" s="91"/>
      <c r="RCT72" s="91"/>
      <c r="RCU72" s="91"/>
      <c r="RCV72" s="91"/>
      <c r="RCW72" s="91"/>
      <c r="RCX72" s="91"/>
      <c r="RCY72" s="91"/>
      <c r="RCZ72" s="91"/>
      <c r="RDA72" s="91"/>
      <c r="RDB72" s="91"/>
      <c r="RDC72" s="91"/>
      <c r="RDD72" s="91"/>
      <c r="RDE72" s="91"/>
      <c r="RDF72" s="91"/>
      <c r="RDG72" s="91"/>
      <c r="RDH72" s="91"/>
      <c r="RDI72" s="91"/>
      <c r="RDJ72" s="91"/>
      <c r="RDK72" s="91"/>
      <c r="RDL72" s="91"/>
      <c r="RDM72" s="91"/>
      <c r="RDN72" s="91"/>
      <c r="RDO72" s="91"/>
      <c r="RDP72" s="91"/>
      <c r="RDQ72" s="91"/>
      <c r="RDR72" s="91"/>
      <c r="RDS72" s="91"/>
      <c r="RDT72" s="91"/>
      <c r="RDU72" s="91"/>
      <c r="RDV72" s="91"/>
      <c r="RDW72" s="91"/>
      <c r="RDX72" s="91"/>
      <c r="RDY72" s="91"/>
      <c r="RDZ72" s="91"/>
      <c r="REA72" s="91"/>
      <c r="REB72" s="91"/>
      <c r="REC72" s="91"/>
      <c r="RED72" s="91"/>
      <c r="REE72" s="91"/>
      <c r="REF72" s="91"/>
      <c r="REG72" s="91"/>
      <c r="REH72" s="91"/>
      <c r="REI72" s="91"/>
      <c r="REJ72" s="91"/>
      <c r="REK72" s="91"/>
      <c r="REL72" s="91"/>
      <c r="REM72" s="91"/>
      <c r="REN72" s="91"/>
      <c r="REO72" s="91"/>
      <c r="REP72" s="91"/>
      <c r="REQ72" s="91"/>
      <c r="RER72" s="91"/>
      <c r="RES72" s="91"/>
      <c r="RET72" s="91"/>
      <c r="REU72" s="91"/>
      <c r="REV72" s="91"/>
      <c r="REW72" s="91"/>
      <c r="REX72" s="91"/>
      <c r="REY72" s="91"/>
      <c r="REZ72" s="91"/>
      <c r="RFA72" s="91"/>
      <c r="RFB72" s="91"/>
      <c r="RFC72" s="91"/>
      <c r="RFD72" s="91"/>
      <c r="RFE72" s="91"/>
      <c r="RFF72" s="91"/>
      <c r="RFG72" s="91"/>
      <c r="RFH72" s="91"/>
      <c r="RFI72" s="91"/>
      <c r="RFJ72" s="91"/>
      <c r="RFK72" s="91"/>
      <c r="RFL72" s="91"/>
      <c r="RFM72" s="91"/>
      <c r="RFN72" s="91"/>
      <c r="RFO72" s="91"/>
      <c r="RFP72" s="91"/>
      <c r="RFQ72" s="91"/>
      <c r="RFR72" s="91"/>
      <c r="RFS72" s="91"/>
      <c r="RFT72" s="91"/>
      <c r="RFU72" s="91"/>
      <c r="RFV72" s="91"/>
      <c r="RFW72" s="91"/>
      <c r="RFX72" s="91"/>
      <c r="RFY72" s="91"/>
      <c r="RFZ72" s="91"/>
      <c r="RGA72" s="91"/>
      <c r="RGB72" s="91"/>
      <c r="RGC72" s="91"/>
      <c r="RGD72" s="91"/>
      <c r="RGE72" s="91"/>
      <c r="RGF72" s="91"/>
      <c r="RGG72" s="91"/>
      <c r="RGH72" s="91"/>
      <c r="RGI72" s="91"/>
      <c r="RGJ72" s="91"/>
      <c r="RGK72" s="91"/>
      <c r="RGL72" s="91"/>
      <c r="RGM72" s="91"/>
      <c r="RGN72" s="91"/>
      <c r="RGO72" s="91"/>
      <c r="RGP72" s="91"/>
      <c r="RGQ72" s="91"/>
      <c r="RGR72" s="91"/>
      <c r="RGS72" s="91"/>
      <c r="RGT72" s="91"/>
      <c r="RGU72" s="91"/>
      <c r="RGV72" s="91"/>
      <c r="RGW72" s="91"/>
      <c r="RGX72" s="91"/>
      <c r="RGY72" s="91"/>
      <c r="RGZ72" s="91"/>
      <c r="RHA72" s="91"/>
      <c r="RHB72" s="91"/>
      <c r="RHC72" s="91"/>
      <c r="RHD72" s="91"/>
      <c r="RHE72" s="91"/>
      <c r="RHF72" s="91"/>
      <c r="RHG72" s="91"/>
      <c r="RHH72" s="91"/>
      <c r="RHI72" s="91"/>
      <c r="RHJ72" s="91"/>
      <c r="RHK72" s="91"/>
      <c r="RHL72" s="91"/>
      <c r="RHM72" s="91"/>
      <c r="RHN72" s="91"/>
      <c r="RHO72" s="91"/>
      <c r="RHP72" s="91"/>
      <c r="RHQ72" s="91"/>
      <c r="RHR72" s="91"/>
      <c r="RHS72" s="91"/>
      <c r="RHT72" s="91"/>
      <c r="RHU72" s="91"/>
      <c r="RHV72" s="91"/>
      <c r="RHW72" s="91"/>
      <c r="RHX72" s="91"/>
      <c r="RHY72" s="91"/>
      <c r="RHZ72" s="91"/>
      <c r="RIA72" s="91"/>
      <c r="RIB72" s="91"/>
      <c r="RIC72" s="91"/>
      <c r="RID72" s="91"/>
      <c r="RIE72" s="91"/>
      <c r="RIF72" s="91"/>
      <c r="RIG72" s="91"/>
      <c r="RIH72" s="91"/>
      <c r="RII72" s="91"/>
      <c r="RIJ72" s="91"/>
      <c r="RIK72" s="91"/>
      <c r="RIL72" s="91"/>
      <c r="RIM72" s="91"/>
      <c r="RIN72" s="91"/>
      <c r="RIO72" s="91"/>
      <c r="RIP72" s="91"/>
      <c r="RIQ72" s="91"/>
      <c r="RIR72" s="91"/>
      <c r="RIS72" s="91"/>
      <c r="RIT72" s="91"/>
      <c r="RIU72" s="91"/>
      <c r="RIV72" s="91"/>
      <c r="RIW72" s="91"/>
      <c r="RIX72" s="91"/>
      <c r="RIY72" s="91"/>
      <c r="RIZ72" s="91"/>
      <c r="RJA72" s="91"/>
      <c r="RJB72" s="91"/>
      <c r="RJC72" s="91"/>
      <c r="RJD72" s="91"/>
      <c r="RJE72" s="91"/>
      <c r="RJF72" s="91"/>
      <c r="RJG72" s="91"/>
      <c r="RJH72" s="91"/>
      <c r="RJI72" s="91"/>
      <c r="RJJ72" s="91"/>
      <c r="RJK72" s="91"/>
      <c r="RJL72" s="91"/>
      <c r="RJM72" s="91"/>
      <c r="RJN72" s="91"/>
      <c r="RJO72" s="91"/>
      <c r="RJP72" s="91"/>
      <c r="RJQ72" s="91"/>
      <c r="RJR72" s="91"/>
      <c r="RJS72" s="91"/>
      <c r="RJT72" s="91"/>
      <c r="RJU72" s="91"/>
      <c r="RJV72" s="91"/>
      <c r="RJW72" s="91"/>
      <c r="RJX72" s="91"/>
      <c r="RJY72" s="91"/>
      <c r="RJZ72" s="91"/>
      <c r="RKA72" s="91"/>
      <c r="RKB72" s="91"/>
      <c r="RKC72" s="91"/>
      <c r="RKD72" s="91"/>
      <c r="RKE72" s="91"/>
      <c r="RKF72" s="91"/>
      <c r="RKG72" s="91"/>
      <c r="RKH72" s="91"/>
      <c r="RKI72" s="91"/>
      <c r="RKJ72" s="91"/>
      <c r="RKK72" s="91"/>
      <c r="RKL72" s="91"/>
      <c r="RKM72" s="91"/>
      <c r="RKN72" s="91"/>
      <c r="RKO72" s="91"/>
      <c r="RKP72" s="91"/>
      <c r="RKQ72" s="91"/>
      <c r="RKR72" s="91"/>
      <c r="RKS72" s="91"/>
      <c r="RKT72" s="91"/>
      <c r="RKU72" s="91"/>
      <c r="RKV72" s="91"/>
      <c r="RKW72" s="91"/>
      <c r="RKX72" s="91"/>
      <c r="RKY72" s="91"/>
      <c r="RKZ72" s="91"/>
      <c r="RLA72" s="91"/>
      <c r="RLB72" s="91"/>
      <c r="RLC72" s="91"/>
      <c r="RLD72" s="91"/>
      <c r="RLE72" s="91"/>
      <c r="RLF72" s="91"/>
      <c r="RLG72" s="91"/>
      <c r="RLH72" s="91"/>
      <c r="RLI72" s="91"/>
      <c r="RLJ72" s="91"/>
      <c r="RLK72" s="91"/>
      <c r="RLL72" s="91"/>
      <c r="RLM72" s="91"/>
      <c r="RLN72" s="91"/>
      <c r="RLO72" s="91"/>
      <c r="RLP72" s="91"/>
      <c r="RLQ72" s="91"/>
      <c r="RLR72" s="91"/>
      <c r="RLS72" s="91"/>
      <c r="RLT72" s="91"/>
      <c r="RLU72" s="91"/>
      <c r="RLV72" s="91"/>
      <c r="RLW72" s="91"/>
      <c r="RLX72" s="91"/>
      <c r="RLY72" s="91"/>
      <c r="RLZ72" s="91"/>
      <c r="RMA72" s="91"/>
      <c r="RMB72" s="91"/>
      <c r="RMC72" s="91"/>
      <c r="RMD72" s="91"/>
      <c r="RME72" s="91"/>
      <c r="RMF72" s="91"/>
      <c r="RMG72" s="91"/>
      <c r="RMH72" s="91"/>
      <c r="RMI72" s="91"/>
      <c r="RMJ72" s="91"/>
      <c r="RMK72" s="91"/>
      <c r="RML72" s="91"/>
      <c r="RMM72" s="91"/>
      <c r="RMN72" s="91"/>
      <c r="RMO72" s="91"/>
      <c r="RMP72" s="91"/>
      <c r="RMQ72" s="91"/>
      <c r="RMR72" s="91"/>
      <c r="RMS72" s="91"/>
      <c r="RMT72" s="91"/>
      <c r="RMU72" s="91"/>
      <c r="RMV72" s="91"/>
      <c r="RMW72" s="91"/>
      <c r="RMX72" s="91"/>
      <c r="RMY72" s="91"/>
      <c r="RMZ72" s="91"/>
      <c r="RNA72" s="91"/>
      <c r="RNB72" s="91"/>
      <c r="RNC72" s="91"/>
      <c r="RND72" s="91"/>
      <c r="RNE72" s="91"/>
      <c r="RNF72" s="91"/>
      <c r="RNG72" s="91"/>
      <c r="RNH72" s="91"/>
      <c r="RNI72" s="91"/>
      <c r="RNJ72" s="91"/>
      <c r="RNK72" s="91"/>
      <c r="RNL72" s="91"/>
      <c r="RNM72" s="91"/>
      <c r="RNN72" s="91"/>
      <c r="RNO72" s="91"/>
      <c r="RNP72" s="91"/>
      <c r="RNQ72" s="91"/>
      <c r="RNR72" s="91"/>
      <c r="RNS72" s="91"/>
      <c r="RNT72" s="91"/>
      <c r="RNU72" s="91"/>
      <c r="RNV72" s="91"/>
      <c r="RNW72" s="91"/>
      <c r="RNX72" s="91"/>
      <c r="RNY72" s="91"/>
      <c r="RNZ72" s="91"/>
      <c r="ROA72" s="91"/>
      <c r="ROB72" s="91"/>
      <c r="ROC72" s="91"/>
      <c r="ROD72" s="91"/>
      <c r="ROE72" s="91"/>
      <c r="ROF72" s="91"/>
      <c r="ROG72" s="91"/>
      <c r="ROH72" s="91"/>
      <c r="ROI72" s="91"/>
      <c r="ROJ72" s="91"/>
      <c r="ROK72" s="91"/>
      <c r="ROL72" s="91"/>
      <c r="ROM72" s="91"/>
      <c r="RON72" s="91"/>
      <c r="ROO72" s="91"/>
      <c r="ROP72" s="91"/>
      <c r="ROQ72" s="91"/>
      <c r="ROR72" s="91"/>
      <c r="ROS72" s="91"/>
      <c r="ROT72" s="91"/>
      <c r="ROU72" s="91"/>
      <c r="ROV72" s="91"/>
      <c r="ROW72" s="91"/>
      <c r="ROX72" s="91"/>
      <c r="ROY72" s="91"/>
      <c r="ROZ72" s="91"/>
      <c r="RPA72" s="91"/>
      <c r="RPB72" s="91"/>
      <c r="RPC72" s="91"/>
      <c r="RPD72" s="91"/>
      <c r="RPE72" s="91"/>
      <c r="RPF72" s="91"/>
      <c r="RPG72" s="91"/>
      <c r="RPH72" s="91"/>
      <c r="RPI72" s="91"/>
      <c r="RPJ72" s="91"/>
      <c r="RPK72" s="91"/>
      <c r="RPL72" s="91"/>
      <c r="RPM72" s="91"/>
      <c r="RPN72" s="91"/>
      <c r="RPO72" s="91"/>
      <c r="RPP72" s="91"/>
      <c r="RPQ72" s="91"/>
      <c r="RPR72" s="91"/>
      <c r="RPS72" s="91"/>
      <c r="RPT72" s="91"/>
      <c r="RPU72" s="91"/>
      <c r="RPV72" s="91"/>
      <c r="RPW72" s="91"/>
      <c r="RPX72" s="91"/>
      <c r="RPY72" s="91"/>
      <c r="RPZ72" s="91"/>
      <c r="RQA72" s="91"/>
      <c r="RQB72" s="91"/>
      <c r="RQC72" s="91"/>
      <c r="RQD72" s="91"/>
      <c r="RQE72" s="91"/>
      <c r="RQF72" s="91"/>
      <c r="RQG72" s="91"/>
      <c r="RQH72" s="91"/>
      <c r="RQI72" s="91"/>
      <c r="RQJ72" s="91"/>
      <c r="RQK72" s="91"/>
      <c r="RQL72" s="91"/>
      <c r="RQM72" s="91"/>
      <c r="RQN72" s="91"/>
      <c r="RQO72" s="91"/>
      <c r="RQP72" s="91"/>
      <c r="RQQ72" s="91"/>
      <c r="RQR72" s="91"/>
      <c r="RQS72" s="91"/>
      <c r="RQT72" s="91"/>
      <c r="RQU72" s="91"/>
      <c r="RQV72" s="91"/>
      <c r="RQW72" s="91"/>
      <c r="RQX72" s="91"/>
      <c r="RQY72" s="91"/>
      <c r="RQZ72" s="91"/>
      <c r="RRA72" s="91"/>
      <c r="RRB72" s="91"/>
      <c r="RRC72" s="91"/>
      <c r="RRD72" s="91"/>
      <c r="RRE72" s="91"/>
      <c r="RRF72" s="91"/>
      <c r="RRG72" s="91"/>
      <c r="RRH72" s="91"/>
      <c r="RRI72" s="91"/>
      <c r="RRJ72" s="91"/>
      <c r="RRK72" s="91"/>
      <c r="RRL72" s="91"/>
      <c r="RRM72" s="91"/>
      <c r="RRN72" s="91"/>
      <c r="RRO72" s="91"/>
      <c r="RRP72" s="91"/>
      <c r="RRQ72" s="91"/>
      <c r="RRR72" s="91"/>
      <c r="RRS72" s="91"/>
      <c r="RRT72" s="91"/>
      <c r="RRU72" s="91"/>
      <c r="RRV72" s="91"/>
      <c r="RRW72" s="91"/>
      <c r="RRX72" s="91"/>
      <c r="RRY72" s="91"/>
      <c r="RRZ72" s="91"/>
      <c r="RSA72" s="91"/>
      <c r="RSB72" s="91"/>
      <c r="RSC72" s="91"/>
      <c r="RSD72" s="91"/>
      <c r="RSE72" s="91"/>
      <c r="RSF72" s="91"/>
      <c r="RSG72" s="91"/>
      <c r="RSH72" s="91"/>
      <c r="RSI72" s="91"/>
      <c r="RSJ72" s="91"/>
      <c r="RSK72" s="91"/>
      <c r="RSL72" s="91"/>
      <c r="RSM72" s="91"/>
      <c r="RSN72" s="91"/>
      <c r="RSO72" s="91"/>
      <c r="RSP72" s="91"/>
      <c r="RSQ72" s="91"/>
      <c r="RSR72" s="91"/>
      <c r="RSS72" s="91"/>
      <c r="RST72" s="91"/>
      <c r="RSU72" s="91"/>
      <c r="RSV72" s="91"/>
      <c r="RSW72" s="91"/>
      <c r="RSX72" s="91"/>
      <c r="RSY72" s="91"/>
      <c r="RSZ72" s="91"/>
      <c r="RTA72" s="91"/>
      <c r="RTB72" s="91"/>
      <c r="RTC72" s="91"/>
      <c r="RTD72" s="91"/>
      <c r="RTE72" s="91"/>
      <c r="RTF72" s="91"/>
      <c r="RTG72" s="91"/>
      <c r="RTH72" s="91"/>
      <c r="RTI72" s="91"/>
      <c r="RTJ72" s="91"/>
      <c r="RTK72" s="91"/>
      <c r="RTL72" s="91"/>
      <c r="RTM72" s="91"/>
      <c r="RTN72" s="91"/>
      <c r="RTO72" s="91"/>
      <c r="RTP72" s="91"/>
      <c r="RTQ72" s="91"/>
      <c r="RTR72" s="91"/>
      <c r="RTS72" s="91"/>
      <c r="RTT72" s="91"/>
      <c r="RTU72" s="91"/>
      <c r="RTV72" s="91"/>
      <c r="RTW72" s="91"/>
      <c r="RTX72" s="91"/>
      <c r="RTY72" s="91"/>
      <c r="RTZ72" s="91"/>
      <c r="RUA72" s="91"/>
      <c r="RUB72" s="91"/>
      <c r="RUC72" s="91"/>
      <c r="RUD72" s="91"/>
      <c r="RUE72" s="91"/>
      <c r="RUF72" s="91"/>
      <c r="RUG72" s="91"/>
      <c r="RUH72" s="91"/>
      <c r="RUI72" s="91"/>
      <c r="RUJ72" s="91"/>
      <c r="RUK72" s="91"/>
      <c r="RUL72" s="91"/>
      <c r="RUM72" s="91"/>
      <c r="RUN72" s="91"/>
      <c r="RUO72" s="91"/>
      <c r="RUP72" s="91"/>
      <c r="RUQ72" s="91"/>
      <c r="RUR72" s="91"/>
      <c r="RUS72" s="91"/>
      <c r="RUT72" s="91"/>
      <c r="RUU72" s="91"/>
      <c r="RUV72" s="91"/>
      <c r="RUW72" s="91"/>
      <c r="RUX72" s="91"/>
      <c r="RUY72" s="91"/>
      <c r="RUZ72" s="91"/>
      <c r="RVA72" s="91"/>
      <c r="RVB72" s="91"/>
      <c r="RVC72" s="91"/>
      <c r="RVD72" s="91"/>
      <c r="RVE72" s="91"/>
      <c r="RVF72" s="91"/>
      <c r="RVG72" s="91"/>
      <c r="RVH72" s="91"/>
      <c r="RVI72" s="91"/>
      <c r="RVJ72" s="91"/>
      <c r="RVK72" s="91"/>
      <c r="RVL72" s="91"/>
      <c r="RVM72" s="91"/>
      <c r="RVN72" s="91"/>
      <c r="RVO72" s="91"/>
      <c r="RVP72" s="91"/>
      <c r="RVQ72" s="91"/>
      <c r="RVR72" s="91"/>
      <c r="RVS72" s="91"/>
      <c r="RVT72" s="91"/>
      <c r="RVU72" s="91"/>
      <c r="RVV72" s="91"/>
      <c r="RVW72" s="91"/>
      <c r="RVX72" s="91"/>
      <c r="RVY72" s="91"/>
      <c r="RVZ72" s="91"/>
      <c r="RWA72" s="91"/>
      <c r="RWB72" s="91"/>
      <c r="RWC72" s="91"/>
      <c r="RWD72" s="91"/>
      <c r="RWE72" s="91"/>
      <c r="RWF72" s="91"/>
      <c r="RWG72" s="91"/>
      <c r="RWH72" s="91"/>
      <c r="RWI72" s="91"/>
      <c r="RWJ72" s="91"/>
      <c r="RWK72" s="91"/>
      <c r="RWL72" s="91"/>
      <c r="RWM72" s="91"/>
      <c r="RWN72" s="91"/>
      <c r="RWO72" s="91"/>
      <c r="RWP72" s="91"/>
      <c r="RWQ72" s="91"/>
      <c r="RWR72" s="91"/>
      <c r="RWS72" s="91"/>
      <c r="RWT72" s="91"/>
      <c r="RWU72" s="91"/>
      <c r="RWV72" s="91"/>
      <c r="RWW72" s="91"/>
      <c r="RWX72" s="91"/>
      <c r="RWY72" s="91"/>
      <c r="RWZ72" s="91"/>
      <c r="RXA72" s="91"/>
      <c r="RXB72" s="91"/>
      <c r="RXC72" s="91"/>
      <c r="RXD72" s="91"/>
      <c r="RXE72" s="91"/>
      <c r="RXF72" s="91"/>
      <c r="RXG72" s="91"/>
      <c r="RXH72" s="91"/>
      <c r="RXI72" s="91"/>
      <c r="RXJ72" s="91"/>
      <c r="RXK72" s="91"/>
      <c r="RXL72" s="91"/>
      <c r="RXM72" s="91"/>
      <c r="RXN72" s="91"/>
      <c r="RXO72" s="91"/>
      <c r="RXP72" s="91"/>
      <c r="RXQ72" s="91"/>
      <c r="RXR72" s="91"/>
      <c r="RXS72" s="91"/>
      <c r="RXT72" s="91"/>
      <c r="RXU72" s="91"/>
      <c r="RXV72" s="91"/>
      <c r="RXW72" s="91"/>
      <c r="RXX72" s="91"/>
      <c r="RXY72" s="91"/>
      <c r="RXZ72" s="91"/>
      <c r="RYA72" s="91"/>
      <c r="RYB72" s="91"/>
      <c r="RYC72" s="91"/>
      <c r="RYD72" s="91"/>
      <c r="RYE72" s="91"/>
      <c r="RYF72" s="91"/>
      <c r="RYG72" s="91"/>
      <c r="RYH72" s="91"/>
      <c r="RYI72" s="91"/>
      <c r="RYJ72" s="91"/>
      <c r="RYK72" s="91"/>
      <c r="RYL72" s="91"/>
      <c r="RYM72" s="91"/>
      <c r="RYN72" s="91"/>
      <c r="RYO72" s="91"/>
      <c r="RYP72" s="91"/>
      <c r="RYQ72" s="91"/>
      <c r="RYR72" s="91"/>
      <c r="RYS72" s="91"/>
      <c r="RYT72" s="91"/>
      <c r="RYU72" s="91"/>
      <c r="RYV72" s="91"/>
      <c r="RYW72" s="91"/>
      <c r="RYX72" s="91"/>
      <c r="RYY72" s="91"/>
      <c r="RYZ72" s="91"/>
      <c r="RZA72" s="91"/>
      <c r="RZB72" s="91"/>
      <c r="RZC72" s="91"/>
      <c r="RZD72" s="91"/>
      <c r="RZE72" s="91"/>
      <c r="RZF72" s="91"/>
      <c r="RZG72" s="91"/>
      <c r="RZH72" s="91"/>
      <c r="RZI72" s="91"/>
      <c r="RZJ72" s="91"/>
      <c r="RZK72" s="91"/>
      <c r="RZL72" s="91"/>
      <c r="RZM72" s="91"/>
      <c r="RZN72" s="91"/>
      <c r="RZO72" s="91"/>
      <c r="RZP72" s="91"/>
      <c r="RZQ72" s="91"/>
      <c r="RZR72" s="91"/>
      <c r="RZS72" s="91"/>
      <c r="RZT72" s="91"/>
      <c r="RZU72" s="91"/>
      <c r="RZV72" s="91"/>
      <c r="RZW72" s="91"/>
      <c r="RZX72" s="91"/>
      <c r="RZY72" s="91"/>
      <c r="RZZ72" s="91"/>
      <c r="SAA72" s="91"/>
      <c r="SAB72" s="91"/>
      <c r="SAC72" s="91"/>
      <c r="SAD72" s="91"/>
      <c r="SAE72" s="91"/>
      <c r="SAF72" s="91"/>
      <c r="SAG72" s="91"/>
      <c r="SAH72" s="91"/>
      <c r="SAI72" s="91"/>
      <c r="SAJ72" s="91"/>
      <c r="SAK72" s="91"/>
      <c r="SAL72" s="91"/>
      <c r="SAM72" s="91"/>
      <c r="SAN72" s="91"/>
      <c r="SAO72" s="91"/>
      <c r="SAP72" s="91"/>
      <c r="SAQ72" s="91"/>
      <c r="SAR72" s="91"/>
      <c r="SAS72" s="91"/>
      <c r="SAT72" s="91"/>
      <c r="SAU72" s="91"/>
      <c r="SAV72" s="91"/>
      <c r="SAW72" s="91"/>
      <c r="SAX72" s="91"/>
      <c r="SAY72" s="91"/>
      <c r="SAZ72" s="91"/>
      <c r="SBA72" s="91"/>
      <c r="SBB72" s="91"/>
      <c r="SBC72" s="91"/>
      <c r="SBD72" s="91"/>
      <c r="SBE72" s="91"/>
      <c r="SBF72" s="91"/>
      <c r="SBG72" s="91"/>
      <c r="SBH72" s="91"/>
      <c r="SBI72" s="91"/>
      <c r="SBJ72" s="91"/>
      <c r="SBK72" s="91"/>
      <c r="SBL72" s="91"/>
      <c r="SBM72" s="91"/>
      <c r="SBN72" s="91"/>
      <c r="SBO72" s="91"/>
      <c r="SBP72" s="91"/>
      <c r="SBQ72" s="91"/>
      <c r="SBR72" s="91"/>
      <c r="SBS72" s="91"/>
      <c r="SBT72" s="91"/>
      <c r="SBU72" s="91"/>
      <c r="SBV72" s="91"/>
      <c r="SBW72" s="91"/>
      <c r="SBX72" s="91"/>
      <c r="SBY72" s="91"/>
      <c r="SBZ72" s="91"/>
      <c r="SCA72" s="91"/>
      <c r="SCB72" s="91"/>
      <c r="SCC72" s="91"/>
      <c r="SCD72" s="91"/>
      <c r="SCE72" s="91"/>
      <c r="SCF72" s="91"/>
      <c r="SCG72" s="91"/>
      <c r="SCH72" s="91"/>
      <c r="SCI72" s="91"/>
      <c r="SCJ72" s="91"/>
      <c r="SCK72" s="91"/>
      <c r="SCL72" s="91"/>
      <c r="SCM72" s="91"/>
      <c r="SCN72" s="91"/>
      <c r="SCO72" s="91"/>
      <c r="SCP72" s="91"/>
      <c r="SCQ72" s="91"/>
      <c r="SCR72" s="91"/>
      <c r="SCS72" s="91"/>
      <c r="SCT72" s="91"/>
      <c r="SCU72" s="91"/>
      <c r="SCV72" s="91"/>
      <c r="SCW72" s="91"/>
      <c r="SCX72" s="91"/>
      <c r="SCY72" s="91"/>
      <c r="SCZ72" s="91"/>
      <c r="SDA72" s="91"/>
      <c r="SDB72" s="91"/>
      <c r="SDC72" s="91"/>
      <c r="SDD72" s="91"/>
      <c r="SDE72" s="91"/>
      <c r="SDF72" s="91"/>
      <c r="SDG72" s="91"/>
      <c r="SDH72" s="91"/>
      <c r="SDI72" s="91"/>
      <c r="SDJ72" s="91"/>
      <c r="SDK72" s="91"/>
      <c r="SDL72" s="91"/>
      <c r="SDM72" s="91"/>
      <c r="SDN72" s="91"/>
      <c r="SDO72" s="91"/>
      <c r="SDP72" s="91"/>
      <c r="SDQ72" s="91"/>
      <c r="SDR72" s="91"/>
      <c r="SDS72" s="91"/>
      <c r="SDT72" s="91"/>
      <c r="SDU72" s="91"/>
      <c r="SDV72" s="91"/>
      <c r="SDW72" s="91"/>
      <c r="SDX72" s="91"/>
      <c r="SDY72" s="91"/>
      <c r="SDZ72" s="91"/>
      <c r="SEA72" s="91"/>
      <c r="SEB72" s="91"/>
      <c r="SEC72" s="91"/>
      <c r="SED72" s="91"/>
      <c r="SEE72" s="91"/>
      <c r="SEF72" s="91"/>
      <c r="SEG72" s="91"/>
      <c r="SEH72" s="91"/>
      <c r="SEI72" s="91"/>
      <c r="SEJ72" s="91"/>
      <c r="SEK72" s="91"/>
      <c r="SEL72" s="91"/>
      <c r="SEM72" s="91"/>
      <c r="SEN72" s="91"/>
      <c r="SEO72" s="91"/>
      <c r="SEP72" s="91"/>
      <c r="SEQ72" s="91"/>
      <c r="SER72" s="91"/>
      <c r="SES72" s="91"/>
      <c r="SET72" s="91"/>
      <c r="SEU72" s="91"/>
      <c r="SEV72" s="91"/>
      <c r="SEW72" s="91"/>
      <c r="SEX72" s="91"/>
      <c r="SEY72" s="91"/>
      <c r="SEZ72" s="91"/>
      <c r="SFA72" s="91"/>
      <c r="SFB72" s="91"/>
      <c r="SFC72" s="91"/>
      <c r="SFD72" s="91"/>
      <c r="SFE72" s="91"/>
      <c r="SFF72" s="91"/>
      <c r="SFG72" s="91"/>
      <c r="SFH72" s="91"/>
      <c r="SFI72" s="91"/>
      <c r="SFJ72" s="91"/>
      <c r="SFK72" s="91"/>
      <c r="SFL72" s="91"/>
      <c r="SFM72" s="91"/>
      <c r="SFN72" s="91"/>
      <c r="SFO72" s="91"/>
      <c r="SFP72" s="91"/>
      <c r="SFQ72" s="91"/>
      <c r="SFR72" s="91"/>
      <c r="SFS72" s="91"/>
      <c r="SFT72" s="91"/>
      <c r="SFU72" s="91"/>
      <c r="SFV72" s="91"/>
      <c r="SFW72" s="91"/>
      <c r="SFX72" s="91"/>
      <c r="SFY72" s="91"/>
      <c r="SFZ72" s="91"/>
      <c r="SGA72" s="91"/>
      <c r="SGB72" s="91"/>
      <c r="SGC72" s="91"/>
      <c r="SGD72" s="91"/>
      <c r="SGE72" s="91"/>
      <c r="SGF72" s="91"/>
      <c r="SGG72" s="91"/>
      <c r="SGH72" s="91"/>
      <c r="SGI72" s="91"/>
      <c r="SGJ72" s="91"/>
      <c r="SGK72" s="91"/>
      <c r="SGL72" s="91"/>
      <c r="SGM72" s="91"/>
      <c r="SGN72" s="91"/>
      <c r="SGO72" s="91"/>
      <c r="SGP72" s="91"/>
      <c r="SGQ72" s="91"/>
      <c r="SGR72" s="91"/>
      <c r="SGS72" s="91"/>
      <c r="SGT72" s="91"/>
      <c r="SGU72" s="91"/>
      <c r="SGV72" s="91"/>
      <c r="SGW72" s="91"/>
      <c r="SGX72" s="91"/>
      <c r="SGY72" s="91"/>
      <c r="SGZ72" s="91"/>
      <c r="SHA72" s="91"/>
      <c r="SHB72" s="91"/>
      <c r="SHC72" s="91"/>
      <c r="SHD72" s="91"/>
      <c r="SHE72" s="91"/>
      <c r="SHF72" s="91"/>
      <c r="SHG72" s="91"/>
      <c r="SHH72" s="91"/>
      <c r="SHI72" s="91"/>
      <c r="SHJ72" s="91"/>
      <c r="SHK72" s="91"/>
      <c r="SHL72" s="91"/>
      <c r="SHM72" s="91"/>
      <c r="SHN72" s="91"/>
      <c r="SHO72" s="91"/>
      <c r="SHP72" s="91"/>
      <c r="SHQ72" s="91"/>
      <c r="SHR72" s="91"/>
      <c r="SHS72" s="91"/>
      <c r="SHT72" s="91"/>
      <c r="SHU72" s="91"/>
      <c r="SHV72" s="91"/>
      <c r="SHW72" s="91"/>
      <c r="SHX72" s="91"/>
      <c r="SHY72" s="91"/>
      <c r="SHZ72" s="91"/>
      <c r="SIA72" s="91"/>
      <c r="SIB72" s="91"/>
      <c r="SIC72" s="91"/>
      <c r="SID72" s="91"/>
      <c r="SIE72" s="91"/>
      <c r="SIF72" s="91"/>
      <c r="SIG72" s="91"/>
      <c r="SIH72" s="91"/>
      <c r="SII72" s="91"/>
      <c r="SIJ72" s="91"/>
      <c r="SIK72" s="91"/>
      <c r="SIL72" s="91"/>
      <c r="SIM72" s="91"/>
      <c r="SIN72" s="91"/>
      <c r="SIO72" s="91"/>
      <c r="SIP72" s="91"/>
      <c r="SIQ72" s="91"/>
      <c r="SIR72" s="91"/>
      <c r="SIS72" s="91"/>
      <c r="SIT72" s="91"/>
      <c r="SIU72" s="91"/>
      <c r="SIV72" s="91"/>
      <c r="SIW72" s="91"/>
      <c r="SIX72" s="91"/>
      <c r="SIY72" s="91"/>
      <c r="SIZ72" s="91"/>
      <c r="SJA72" s="91"/>
      <c r="SJB72" s="91"/>
      <c r="SJC72" s="91"/>
      <c r="SJD72" s="91"/>
      <c r="SJE72" s="91"/>
      <c r="SJF72" s="91"/>
      <c r="SJG72" s="91"/>
      <c r="SJH72" s="91"/>
      <c r="SJI72" s="91"/>
      <c r="SJJ72" s="91"/>
      <c r="SJK72" s="91"/>
      <c r="SJL72" s="91"/>
      <c r="SJM72" s="91"/>
      <c r="SJN72" s="91"/>
      <c r="SJO72" s="91"/>
      <c r="SJP72" s="91"/>
      <c r="SJQ72" s="91"/>
      <c r="SJR72" s="91"/>
      <c r="SJS72" s="91"/>
      <c r="SJT72" s="91"/>
      <c r="SJU72" s="91"/>
      <c r="SJV72" s="91"/>
      <c r="SJW72" s="91"/>
      <c r="SJX72" s="91"/>
      <c r="SJY72" s="91"/>
      <c r="SJZ72" s="91"/>
      <c r="SKA72" s="91"/>
      <c r="SKB72" s="91"/>
      <c r="SKC72" s="91"/>
      <c r="SKD72" s="91"/>
      <c r="SKE72" s="91"/>
      <c r="SKF72" s="91"/>
      <c r="SKG72" s="91"/>
      <c r="SKH72" s="91"/>
      <c r="SKI72" s="91"/>
      <c r="SKJ72" s="91"/>
      <c r="SKK72" s="91"/>
      <c r="SKL72" s="91"/>
      <c r="SKM72" s="91"/>
      <c r="SKN72" s="91"/>
      <c r="SKO72" s="91"/>
      <c r="SKP72" s="91"/>
      <c r="SKQ72" s="91"/>
      <c r="SKR72" s="91"/>
      <c r="SKS72" s="91"/>
      <c r="SKT72" s="91"/>
      <c r="SKU72" s="91"/>
      <c r="SKV72" s="91"/>
      <c r="SKW72" s="91"/>
      <c r="SKX72" s="91"/>
      <c r="SKY72" s="91"/>
      <c r="SKZ72" s="91"/>
      <c r="SLA72" s="91"/>
      <c r="SLB72" s="91"/>
      <c r="SLC72" s="91"/>
      <c r="SLD72" s="91"/>
      <c r="SLE72" s="91"/>
      <c r="SLF72" s="91"/>
      <c r="SLG72" s="91"/>
      <c r="SLH72" s="91"/>
      <c r="SLI72" s="91"/>
      <c r="SLJ72" s="91"/>
      <c r="SLK72" s="91"/>
      <c r="SLL72" s="91"/>
      <c r="SLM72" s="91"/>
      <c r="SLN72" s="91"/>
      <c r="SLO72" s="91"/>
      <c r="SLP72" s="91"/>
      <c r="SLQ72" s="91"/>
      <c r="SLR72" s="91"/>
      <c r="SLS72" s="91"/>
      <c r="SLT72" s="91"/>
      <c r="SLU72" s="91"/>
      <c r="SLV72" s="91"/>
      <c r="SLW72" s="91"/>
      <c r="SLX72" s="91"/>
      <c r="SLY72" s="91"/>
      <c r="SLZ72" s="91"/>
      <c r="SMA72" s="91"/>
      <c r="SMB72" s="91"/>
      <c r="SMC72" s="91"/>
      <c r="SMD72" s="91"/>
      <c r="SME72" s="91"/>
      <c r="SMF72" s="91"/>
      <c r="SMG72" s="91"/>
      <c r="SMH72" s="91"/>
      <c r="SMI72" s="91"/>
      <c r="SMJ72" s="91"/>
      <c r="SMK72" s="91"/>
      <c r="SML72" s="91"/>
      <c r="SMM72" s="91"/>
      <c r="SMN72" s="91"/>
      <c r="SMO72" s="91"/>
      <c r="SMP72" s="91"/>
      <c r="SMQ72" s="91"/>
      <c r="SMR72" s="91"/>
      <c r="SMS72" s="91"/>
      <c r="SMT72" s="91"/>
      <c r="SMU72" s="91"/>
      <c r="SMV72" s="91"/>
      <c r="SMW72" s="91"/>
      <c r="SMX72" s="91"/>
      <c r="SMY72" s="91"/>
      <c r="SMZ72" s="91"/>
      <c r="SNA72" s="91"/>
      <c r="SNB72" s="91"/>
      <c r="SNC72" s="91"/>
      <c r="SND72" s="91"/>
      <c r="SNE72" s="91"/>
      <c r="SNF72" s="91"/>
      <c r="SNG72" s="91"/>
      <c r="SNH72" s="91"/>
      <c r="SNI72" s="91"/>
      <c r="SNJ72" s="91"/>
      <c r="SNK72" s="91"/>
      <c r="SNL72" s="91"/>
      <c r="SNM72" s="91"/>
      <c r="SNN72" s="91"/>
      <c r="SNO72" s="91"/>
      <c r="SNP72" s="91"/>
      <c r="SNQ72" s="91"/>
      <c r="SNR72" s="91"/>
      <c r="SNS72" s="91"/>
      <c r="SNT72" s="91"/>
      <c r="SNU72" s="91"/>
      <c r="SNV72" s="91"/>
      <c r="SNW72" s="91"/>
      <c r="SNX72" s="91"/>
      <c r="SNY72" s="91"/>
      <c r="SNZ72" s="91"/>
      <c r="SOA72" s="91"/>
      <c r="SOB72" s="91"/>
      <c r="SOC72" s="91"/>
      <c r="SOD72" s="91"/>
      <c r="SOE72" s="91"/>
      <c r="SOF72" s="91"/>
      <c r="SOG72" s="91"/>
      <c r="SOH72" s="91"/>
      <c r="SOI72" s="91"/>
      <c r="SOJ72" s="91"/>
      <c r="SOK72" s="91"/>
      <c r="SOL72" s="91"/>
      <c r="SOM72" s="91"/>
      <c r="SON72" s="91"/>
      <c r="SOO72" s="91"/>
      <c r="SOP72" s="91"/>
      <c r="SOQ72" s="91"/>
      <c r="SOR72" s="91"/>
      <c r="SOS72" s="91"/>
      <c r="SOT72" s="91"/>
      <c r="SOU72" s="91"/>
      <c r="SOV72" s="91"/>
      <c r="SOW72" s="91"/>
      <c r="SOX72" s="91"/>
      <c r="SOY72" s="91"/>
      <c r="SOZ72" s="91"/>
      <c r="SPA72" s="91"/>
      <c r="SPB72" s="91"/>
      <c r="SPC72" s="91"/>
      <c r="SPD72" s="91"/>
      <c r="SPE72" s="91"/>
      <c r="SPF72" s="91"/>
      <c r="SPG72" s="91"/>
      <c r="SPH72" s="91"/>
      <c r="SPI72" s="91"/>
      <c r="SPJ72" s="91"/>
      <c r="SPK72" s="91"/>
      <c r="SPL72" s="91"/>
      <c r="SPM72" s="91"/>
      <c r="SPN72" s="91"/>
      <c r="SPO72" s="91"/>
      <c r="SPP72" s="91"/>
      <c r="SPQ72" s="91"/>
      <c r="SPR72" s="91"/>
      <c r="SPS72" s="91"/>
      <c r="SPT72" s="91"/>
      <c r="SPU72" s="91"/>
      <c r="SPV72" s="91"/>
      <c r="SPW72" s="91"/>
      <c r="SPX72" s="91"/>
      <c r="SPY72" s="91"/>
      <c r="SPZ72" s="91"/>
      <c r="SQA72" s="91"/>
      <c r="SQB72" s="91"/>
      <c r="SQC72" s="91"/>
      <c r="SQD72" s="91"/>
      <c r="SQE72" s="91"/>
      <c r="SQF72" s="91"/>
      <c r="SQG72" s="91"/>
      <c r="SQH72" s="91"/>
      <c r="SQI72" s="91"/>
      <c r="SQJ72" s="91"/>
      <c r="SQK72" s="91"/>
      <c r="SQL72" s="91"/>
      <c r="SQM72" s="91"/>
      <c r="SQN72" s="91"/>
      <c r="SQO72" s="91"/>
      <c r="SQP72" s="91"/>
      <c r="SQQ72" s="91"/>
      <c r="SQR72" s="91"/>
      <c r="SQS72" s="91"/>
      <c r="SQT72" s="91"/>
      <c r="SQU72" s="91"/>
      <c r="SQV72" s="91"/>
      <c r="SQW72" s="91"/>
      <c r="SQX72" s="91"/>
      <c r="SQY72" s="91"/>
      <c r="SQZ72" s="91"/>
      <c r="SRA72" s="91"/>
      <c r="SRB72" s="91"/>
      <c r="SRC72" s="91"/>
      <c r="SRD72" s="91"/>
      <c r="SRE72" s="91"/>
      <c r="SRF72" s="91"/>
      <c r="SRG72" s="91"/>
      <c r="SRH72" s="91"/>
      <c r="SRI72" s="91"/>
      <c r="SRJ72" s="91"/>
      <c r="SRK72" s="91"/>
      <c r="SRL72" s="91"/>
      <c r="SRM72" s="91"/>
      <c r="SRN72" s="91"/>
      <c r="SRO72" s="91"/>
      <c r="SRP72" s="91"/>
      <c r="SRQ72" s="91"/>
      <c r="SRR72" s="91"/>
      <c r="SRS72" s="91"/>
      <c r="SRT72" s="91"/>
      <c r="SRU72" s="91"/>
      <c r="SRV72" s="91"/>
      <c r="SRW72" s="91"/>
      <c r="SRX72" s="91"/>
      <c r="SRY72" s="91"/>
      <c r="SRZ72" s="91"/>
      <c r="SSA72" s="91"/>
      <c r="SSB72" s="91"/>
      <c r="SSC72" s="91"/>
      <c r="SSD72" s="91"/>
      <c r="SSE72" s="91"/>
      <c r="SSF72" s="91"/>
      <c r="SSG72" s="91"/>
      <c r="SSH72" s="91"/>
      <c r="SSI72" s="91"/>
      <c r="SSJ72" s="91"/>
      <c r="SSK72" s="91"/>
      <c r="SSL72" s="91"/>
      <c r="SSM72" s="91"/>
      <c r="SSN72" s="91"/>
      <c r="SSO72" s="91"/>
      <c r="SSP72" s="91"/>
      <c r="SSQ72" s="91"/>
      <c r="SSR72" s="91"/>
      <c r="SSS72" s="91"/>
      <c r="SST72" s="91"/>
      <c r="SSU72" s="91"/>
      <c r="SSV72" s="91"/>
      <c r="SSW72" s="91"/>
      <c r="SSX72" s="91"/>
      <c r="SSY72" s="91"/>
      <c r="SSZ72" s="91"/>
      <c r="STA72" s="91"/>
      <c r="STB72" s="91"/>
      <c r="STC72" s="91"/>
      <c r="STD72" s="91"/>
      <c r="STE72" s="91"/>
      <c r="STF72" s="91"/>
      <c r="STG72" s="91"/>
      <c r="STH72" s="91"/>
      <c r="STI72" s="91"/>
      <c r="STJ72" s="91"/>
      <c r="STK72" s="91"/>
      <c r="STL72" s="91"/>
      <c r="STM72" s="91"/>
      <c r="STN72" s="91"/>
      <c r="STO72" s="91"/>
      <c r="STP72" s="91"/>
      <c r="STQ72" s="91"/>
      <c r="STR72" s="91"/>
      <c r="STS72" s="91"/>
      <c r="STT72" s="91"/>
      <c r="STU72" s="91"/>
      <c r="STV72" s="91"/>
      <c r="STW72" s="91"/>
      <c r="STX72" s="91"/>
      <c r="STY72" s="91"/>
      <c r="STZ72" s="91"/>
      <c r="SUA72" s="91"/>
      <c r="SUB72" s="91"/>
      <c r="SUC72" s="91"/>
      <c r="SUD72" s="91"/>
      <c r="SUE72" s="91"/>
      <c r="SUF72" s="91"/>
      <c r="SUG72" s="91"/>
      <c r="SUH72" s="91"/>
      <c r="SUI72" s="91"/>
      <c r="SUJ72" s="91"/>
      <c r="SUK72" s="91"/>
      <c r="SUL72" s="91"/>
      <c r="SUM72" s="91"/>
      <c r="SUN72" s="91"/>
      <c r="SUO72" s="91"/>
      <c r="SUP72" s="91"/>
      <c r="SUQ72" s="91"/>
      <c r="SUR72" s="91"/>
      <c r="SUS72" s="91"/>
      <c r="SUT72" s="91"/>
      <c r="SUU72" s="91"/>
      <c r="SUV72" s="91"/>
      <c r="SUW72" s="91"/>
      <c r="SUX72" s="91"/>
      <c r="SUY72" s="91"/>
      <c r="SUZ72" s="91"/>
      <c r="SVA72" s="91"/>
      <c r="SVB72" s="91"/>
      <c r="SVC72" s="91"/>
      <c r="SVD72" s="91"/>
      <c r="SVE72" s="91"/>
      <c r="SVF72" s="91"/>
      <c r="SVG72" s="91"/>
      <c r="SVH72" s="91"/>
      <c r="SVI72" s="91"/>
      <c r="SVJ72" s="91"/>
      <c r="SVK72" s="91"/>
      <c r="SVL72" s="91"/>
      <c r="SVM72" s="91"/>
      <c r="SVN72" s="91"/>
      <c r="SVO72" s="91"/>
      <c r="SVP72" s="91"/>
      <c r="SVQ72" s="91"/>
      <c r="SVR72" s="91"/>
      <c r="SVS72" s="91"/>
      <c r="SVT72" s="91"/>
      <c r="SVU72" s="91"/>
      <c r="SVV72" s="91"/>
      <c r="SVW72" s="91"/>
      <c r="SVX72" s="91"/>
      <c r="SVY72" s="91"/>
      <c r="SVZ72" s="91"/>
      <c r="SWA72" s="91"/>
      <c r="SWB72" s="91"/>
      <c r="SWC72" s="91"/>
      <c r="SWD72" s="91"/>
      <c r="SWE72" s="91"/>
      <c r="SWF72" s="91"/>
      <c r="SWG72" s="91"/>
      <c r="SWH72" s="91"/>
      <c r="SWI72" s="91"/>
      <c r="SWJ72" s="91"/>
      <c r="SWK72" s="91"/>
      <c r="SWL72" s="91"/>
      <c r="SWM72" s="91"/>
      <c r="SWN72" s="91"/>
      <c r="SWO72" s="91"/>
      <c r="SWP72" s="91"/>
      <c r="SWQ72" s="91"/>
      <c r="SWR72" s="91"/>
      <c r="SWS72" s="91"/>
      <c r="SWT72" s="91"/>
      <c r="SWU72" s="91"/>
      <c r="SWV72" s="91"/>
      <c r="SWW72" s="91"/>
      <c r="SWX72" s="91"/>
      <c r="SWY72" s="91"/>
      <c r="SWZ72" s="91"/>
      <c r="SXA72" s="91"/>
      <c r="SXB72" s="91"/>
      <c r="SXC72" s="91"/>
      <c r="SXD72" s="91"/>
      <c r="SXE72" s="91"/>
      <c r="SXF72" s="91"/>
      <c r="SXG72" s="91"/>
      <c r="SXH72" s="91"/>
      <c r="SXI72" s="91"/>
      <c r="SXJ72" s="91"/>
      <c r="SXK72" s="91"/>
      <c r="SXL72" s="91"/>
      <c r="SXM72" s="91"/>
      <c r="SXN72" s="91"/>
      <c r="SXO72" s="91"/>
      <c r="SXP72" s="91"/>
      <c r="SXQ72" s="91"/>
      <c r="SXR72" s="91"/>
      <c r="SXS72" s="91"/>
      <c r="SXT72" s="91"/>
      <c r="SXU72" s="91"/>
      <c r="SXV72" s="91"/>
      <c r="SXW72" s="91"/>
      <c r="SXX72" s="91"/>
      <c r="SXY72" s="91"/>
      <c r="SXZ72" s="91"/>
      <c r="SYA72" s="91"/>
      <c r="SYB72" s="91"/>
      <c r="SYC72" s="91"/>
      <c r="SYD72" s="91"/>
      <c r="SYE72" s="91"/>
      <c r="SYF72" s="91"/>
      <c r="SYG72" s="91"/>
      <c r="SYH72" s="91"/>
      <c r="SYI72" s="91"/>
      <c r="SYJ72" s="91"/>
      <c r="SYK72" s="91"/>
      <c r="SYL72" s="91"/>
      <c r="SYM72" s="91"/>
      <c r="SYN72" s="91"/>
      <c r="SYO72" s="91"/>
      <c r="SYP72" s="91"/>
      <c r="SYQ72" s="91"/>
      <c r="SYR72" s="91"/>
      <c r="SYS72" s="91"/>
      <c r="SYT72" s="91"/>
      <c r="SYU72" s="91"/>
      <c r="SYV72" s="91"/>
      <c r="SYW72" s="91"/>
      <c r="SYX72" s="91"/>
      <c r="SYY72" s="91"/>
      <c r="SYZ72" s="91"/>
      <c r="SZA72" s="91"/>
      <c r="SZB72" s="91"/>
      <c r="SZC72" s="91"/>
      <c r="SZD72" s="91"/>
      <c r="SZE72" s="91"/>
      <c r="SZF72" s="91"/>
      <c r="SZG72" s="91"/>
      <c r="SZH72" s="91"/>
      <c r="SZI72" s="91"/>
      <c r="SZJ72" s="91"/>
      <c r="SZK72" s="91"/>
      <c r="SZL72" s="91"/>
      <c r="SZM72" s="91"/>
      <c r="SZN72" s="91"/>
      <c r="SZO72" s="91"/>
      <c r="SZP72" s="91"/>
      <c r="SZQ72" s="91"/>
      <c r="SZR72" s="91"/>
      <c r="SZS72" s="91"/>
      <c r="SZT72" s="91"/>
      <c r="SZU72" s="91"/>
      <c r="SZV72" s="91"/>
      <c r="SZW72" s="91"/>
      <c r="SZX72" s="91"/>
      <c r="SZY72" s="91"/>
      <c r="SZZ72" s="91"/>
      <c r="TAA72" s="91"/>
      <c r="TAB72" s="91"/>
      <c r="TAC72" s="91"/>
      <c r="TAD72" s="91"/>
      <c r="TAE72" s="91"/>
      <c r="TAF72" s="91"/>
      <c r="TAG72" s="91"/>
      <c r="TAH72" s="91"/>
      <c r="TAI72" s="91"/>
      <c r="TAJ72" s="91"/>
      <c r="TAK72" s="91"/>
      <c r="TAL72" s="91"/>
      <c r="TAM72" s="91"/>
      <c r="TAN72" s="91"/>
      <c r="TAO72" s="91"/>
      <c r="TAP72" s="91"/>
      <c r="TAQ72" s="91"/>
      <c r="TAR72" s="91"/>
      <c r="TAS72" s="91"/>
      <c r="TAT72" s="91"/>
      <c r="TAU72" s="91"/>
      <c r="TAV72" s="91"/>
      <c r="TAW72" s="91"/>
      <c r="TAX72" s="91"/>
      <c r="TAY72" s="91"/>
      <c r="TAZ72" s="91"/>
      <c r="TBA72" s="91"/>
      <c r="TBB72" s="91"/>
      <c r="TBC72" s="91"/>
      <c r="TBD72" s="91"/>
      <c r="TBE72" s="91"/>
      <c r="TBF72" s="91"/>
      <c r="TBG72" s="91"/>
      <c r="TBH72" s="91"/>
      <c r="TBI72" s="91"/>
      <c r="TBJ72" s="91"/>
      <c r="TBK72" s="91"/>
      <c r="TBL72" s="91"/>
      <c r="TBM72" s="91"/>
      <c r="TBN72" s="91"/>
      <c r="TBO72" s="91"/>
      <c r="TBP72" s="91"/>
      <c r="TBQ72" s="91"/>
      <c r="TBR72" s="91"/>
      <c r="TBS72" s="91"/>
      <c r="TBT72" s="91"/>
      <c r="TBU72" s="91"/>
      <c r="TBV72" s="91"/>
      <c r="TBW72" s="91"/>
      <c r="TBX72" s="91"/>
      <c r="TBY72" s="91"/>
      <c r="TBZ72" s="91"/>
      <c r="TCA72" s="91"/>
      <c r="TCB72" s="91"/>
      <c r="TCC72" s="91"/>
      <c r="TCD72" s="91"/>
      <c r="TCE72" s="91"/>
      <c r="TCF72" s="91"/>
      <c r="TCG72" s="91"/>
      <c r="TCH72" s="91"/>
      <c r="TCI72" s="91"/>
      <c r="TCJ72" s="91"/>
      <c r="TCK72" s="91"/>
      <c r="TCL72" s="91"/>
      <c r="TCM72" s="91"/>
      <c r="TCN72" s="91"/>
      <c r="TCO72" s="91"/>
      <c r="TCP72" s="91"/>
      <c r="TCQ72" s="91"/>
      <c r="TCR72" s="91"/>
      <c r="TCS72" s="91"/>
      <c r="TCT72" s="91"/>
      <c r="TCU72" s="91"/>
      <c r="TCV72" s="91"/>
      <c r="TCW72" s="91"/>
      <c r="TCX72" s="91"/>
      <c r="TCY72" s="91"/>
      <c r="TCZ72" s="91"/>
      <c r="TDA72" s="91"/>
      <c r="TDB72" s="91"/>
      <c r="TDC72" s="91"/>
      <c r="TDD72" s="91"/>
      <c r="TDE72" s="91"/>
      <c r="TDF72" s="91"/>
      <c r="TDG72" s="91"/>
      <c r="TDH72" s="91"/>
      <c r="TDI72" s="91"/>
      <c r="TDJ72" s="91"/>
      <c r="TDK72" s="91"/>
      <c r="TDL72" s="91"/>
      <c r="TDM72" s="91"/>
      <c r="TDN72" s="91"/>
      <c r="TDO72" s="91"/>
      <c r="TDP72" s="91"/>
      <c r="TDQ72" s="91"/>
      <c r="TDR72" s="91"/>
      <c r="TDS72" s="91"/>
      <c r="TDT72" s="91"/>
      <c r="TDU72" s="91"/>
      <c r="TDV72" s="91"/>
      <c r="TDW72" s="91"/>
      <c r="TDX72" s="91"/>
      <c r="TDY72" s="91"/>
      <c r="TDZ72" s="91"/>
      <c r="TEA72" s="91"/>
      <c r="TEB72" s="91"/>
      <c r="TEC72" s="91"/>
      <c r="TED72" s="91"/>
      <c r="TEE72" s="91"/>
      <c r="TEF72" s="91"/>
      <c r="TEG72" s="91"/>
      <c r="TEH72" s="91"/>
      <c r="TEI72" s="91"/>
      <c r="TEJ72" s="91"/>
      <c r="TEK72" s="91"/>
      <c r="TEL72" s="91"/>
      <c r="TEM72" s="91"/>
      <c r="TEN72" s="91"/>
      <c r="TEO72" s="91"/>
      <c r="TEP72" s="91"/>
      <c r="TEQ72" s="91"/>
      <c r="TER72" s="91"/>
      <c r="TES72" s="91"/>
      <c r="TET72" s="91"/>
      <c r="TEU72" s="91"/>
      <c r="TEV72" s="91"/>
      <c r="TEW72" s="91"/>
      <c r="TEX72" s="91"/>
      <c r="TEY72" s="91"/>
      <c r="TEZ72" s="91"/>
      <c r="TFA72" s="91"/>
      <c r="TFB72" s="91"/>
      <c r="TFC72" s="91"/>
      <c r="TFD72" s="91"/>
      <c r="TFE72" s="91"/>
      <c r="TFF72" s="91"/>
      <c r="TFG72" s="91"/>
      <c r="TFH72" s="91"/>
      <c r="TFI72" s="91"/>
      <c r="TFJ72" s="91"/>
      <c r="TFK72" s="91"/>
      <c r="TFL72" s="91"/>
      <c r="TFM72" s="91"/>
      <c r="TFN72" s="91"/>
      <c r="TFO72" s="91"/>
      <c r="TFP72" s="91"/>
      <c r="TFQ72" s="91"/>
      <c r="TFR72" s="91"/>
      <c r="TFS72" s="91"/>
      <c r="TFT72" s="91"/>
      <c r="TFU72" s="91"/>
      <c r="TFV72" s="91"/>
      <c r="TFW72" s="91"/>
      <c r="TFX72" s="91"/>
      <c r="TFY72" s="91"/>
      <c r="TFZ72" s="91"/>
      <c r="TGA72" s="91"/>
      <c r="TGB72" s="91"/>
      <c r="TGC72" s="91"/>
      <c r="TGD72" s="91"/>
      <c r="TGE72" s="91"/>
      <c r="TGF72" s="91"/>
      <c r="TGG72" s="91"/>
      <c r="TGH72" s="91"/>
      <c r="TGI72" s="91"/>
      <c r="TGJ72" s="91"/>
      <c r="TGK72" s="91"/>
      <c r="TGL72" s="91"/>
      <c r="TGM72" s="91"/>
      <c r="TGN72" s="91"/>
      <c r="TGO72" s="91"/>
      <c r="TGP72" s="91"/>
      <c r="TGQ72" s="91"/>
      <c r="TGR72" s="91"/>
      <c r="TGS72" s="91"/>
      <c r="TGT72" s="91"/>
      <c r="TGU72" s="91"/>
      <c r="TGV72" s="91"/>
      <c r="TGW72" s="91"/>
      <c r="TGX72" s="91"/>
      <c r="TGY72" s="91"/>
      <c r="TGZ72" s="91"/>
      <c r="THA72" s="91"/>
      <c r="THB72" s="91"/>
      <c r="THC72" s="91"/>
      <c r="THD72" s="91"/>
      <c r="THE72" s="91"/>
      <c r="THF72" s="91"/>
      <c r="THG72" s="91"/>
      <c r="THH72" s="91"/>
      <c r="THI72" s="91"/>
      <c r="THJ72" s="91"/>
      <c r="THK72" s="91"/>
      <c r="THL72" s="91"/>
      <c r="THM72" s="91"/>
      <c r="THN72" s="91"/>
      <c r="THO72" s="91"/>
      <c r="THP72" s="91"/>
      <c r="THQ72" s="91"/>
      <c r="THR72" s="91"/>
      <c r="THS72" s="91"/>
      <c r="THT72" s="91"/>
      <c r="THU72" s="91"/>
      <c r="THV72" s="91"/>
      <c r="THW72" s="91"/>
      <c r="THX72" s="91"/>
      <c r="THY72" s="91"/>
      <c r="THZ72" s="91"/>
      <c r="TIA72" s="91"/>
      <c r="TIB72" s="91"/>
      <c r="TIC72" s="91"/>
      <c r="TID72" s="91"/>
      <c r="TIE72" s="91"/>
      <c r="TIF72" s="91"/>
      <c r="TIG72" s="91"/>
      <c r="TIH72" s="91"/>
      <c r="TII72" s="91"/>
      <c r="TIJ72" s="91"/>
      <c r="TIK72" s="91"/>
      <c r="TIL72" s="91"/>
      <c r="TIM72" s="91"/>
      <c r="TIN72" s="91"/>
      <c r="TIO72" s="91"/>
      <c r="TIP72" s="91"/>
      <c r="TIQ72" s="91"/>
      <c r="TIR72" s="91"/>
      <c r="TIS72" s="91"/>
      <c r="TIT72" s="91"/>
      <c r="TIU72" s="91"/>
      <c r="TIV72" s="91"/>
      <c r="TIW72" s="91"/>
      <c r="TIX72" s="91"/>
      <c r="TIY72" s="91"/>
      <c r="TIZ72" s="91"/>
      <c r="TJA72" s="91"/>
      <c r="TJB72" s="91"/>
      <c r="TJC72" s="91"/>
      <c r="TJD72" s="91"/>
      <c r="TJE72" s="91"/>
      <c r="TJF72" s="91"/>
      <c r="TJG72" s="91"/>
      <c r="TJH72" s="91"/>
      <c r="TJI72" s="91"/>
      <c r="TJJ72" s="91"/>
      <c r="TJK72" s="91"/>
      <c r="TJL72" s="91"/>
      <c r="TJM72" s="91"/>
      <c r="TJN72" s="91"/>
      <c r="TJO72" s="91"/>
      <c r="TJP72" s="91"/>
      <c r="TJQ72" s="91"/>
      <c r="TJR72" s="91"/>
      <c r="TJS72" s="91"/>
      <c r="TJT72" s="91"/>
      <c r="TJU72" s="91"/>
      <c r="TJV72" s="91"/>
      <c r="TJW72" s="91"/>
      <c r="TJX72" s="91"/>
      <c r="TJY72" s="91"/>
      <c r="TJZ72" s="91"/>
      <c r="TKA72" s="91"/>
      <c r="TKB72" s="91"/>
      <c r="TKC72" s="91"/>
      <c r="TKD72" s="91"/>
      <c r="TKE72" s="91"/>
      <c r="TKF72" s="91"/>
      <c r="TKG72" s="91"/>
      <c r="TKH72" s="91"/>
      <c r="TKI72" s="91"/>
      <c r="TKJ72" s="91"/>
      <c r="TKK72" s="91"/>
      <c r="TKL72" s="91"/>
      <c r="TKM72" s="91"/>
      <c r="TKN72" s="91"/>
      <c r="TKO72" s="91"/>
      <c r="TKP72" s="91"/>
      <c r="TKQ72" s="91"/>
      <c r="TKR72" s="91"/>
      <c r="TKS72" s="91"/>
      <c r="TKT72" s="91"/>
      <c r="TKU72" s="91"/>
      <c r="TKV72" s="91"/>
      <c r="TKW72" s="91"/>
      <c r="TKX72" s="91"/>
      <c r="TKY72" s="91"/>
      <c r="TKZ72" s="91"/>
      <c r="TLA72" s="91"/>
      <c r="TLB72" s="91"/>
      <c r="TLC72" s="91"/>
      <c r="TLD72" s="91"/>
      <c r="TLE72" s="91"/>
      <c r="TLF72" s="91"/>
      <c r="TLG72" s="91"/>
      <c r="TLH72" s="91"/>
      <c r="TLI72" s="91"/>
      <c r="TLJ72" s="91"/>
      <c r="TLK72" s="91"/>
      <c r="TLL72" s="91"/>
      <c r="TLM72" s="91"/>
      <c r="TLN72" s="91"/>
      <c r="TLO72" s="91"/>
      <c r="TLP72" s="91"/>
      <c r="TLQ72" s="91"/>
      <c r="TLR72" s="91"/>
      <c r="TLS72" s="91"/>
      <c r="TLT72" s="91"/>
      <c r="TLU72" s="91"/>
      <c r="TLV72" s="91"/>
      <c r="TLW72" s="91"/>
      <c r="TLX72" s="91"/>
      <c r="TLY72" s="91"/>
      <c r="TLZ72" s="91"/>
      <c r="TMA72" s="91"/>
      <c r="TMB72" s="91"/>
      <c r="TMC72" s="91"/>
      <c r="TMD72" s="91"/>
      <c r="TME72" s="91"/>
      <c r="TMF72" s="91"/>
      <c r="TMG72" s="91"/>
      <c r="TMH72" s="91"/>
      <c r="TMI72" s="91"/>
      <c r="TMJ72" s="91"/>
      <c r="TMK72" s="91"/>
      <c r="TML72" s="91"/>
      <c r="TMM72" s="91"/>
      <c r="TMN72" s="91"/>
      <c r="TMO72" s="91"/>
      <c r="TMP72" s="91"/>
      <c r="TMQ72" s="91"/>
      <c r="TMR72" s="91"/>
      <c r="TMS72" s="91"/>
      <c r="TMT72" s="91"/>
      <c r="TMU72" s="91"/>
      <c r="TMV72" s="91"/>
      <c r="TMW72" s="91"/>
      <c r="TMX72" s="91"/>
      <c r="TMY72" s="91"/>
      <c r="TMZ72" s="91"/>
      <c r="TNA72" s="91"/>
      <c r="TNB72" s="91"/>
      <c r="TNC72" s="91"/>
      <c r="TND72" s="91"/>
      <c r="TNE72" s="91"/>
      <c r="TNF72" s="91"/>
      <c r="TNG72" s="91"/>
      <c r="TNH72" s="91"/>
      <c r="TNI72" s="91"/>
      <c r="TNJ72" s="91"/>
      <c r="TNK72" s="91"/>
      <c r="TNL72" s="91"/>
      <c r="TNM72" s="91"/>
      <c r="TNN72" s="91"/>
      <c r="TNO72" s="91"/>
      <c r="TNP72" s="91"/>
      <c r="TNQ72" s="91"/>
      <c r="TNR72" s="91"/>
      <c r="TNS72" s="91"/>
      <c r="TNT72" s="91"/>
      <c r="TNU72" s="91"/>
      <c r="TNV72" s="91"/>
      <c r="TNW72" s="91"/>
      <c r="TNX72" s="91"/>
      <c r="TNY72" s="91"/>
      <c r="TNZ72" s="91"/>
      <c r="TOA72" s="91"/>
      <c r="TOB72" s="91"/>
      <c r="TOC72" s="91"/>
      <c r="TOD72" s="91"/>
      <c r="TOE72" s="91"/>
      <c r="TOF72" s="91"/>
      <c r="TOG72" s="91"/>
      <c r="TOH72" s="91"/>
      <c r="TOI72" s="91"/>
      <c r="TOJ72" s="91"/>
      <c r="TOK72" s="91"/>
      <c r="TOL72" s="91"/>
      <c r="TOM72" s="91"/>
      <c r="TON72" s="91"/>
      <c r="TOO72" s="91"/>
      <c r="TOP72" s="91"/>
      <c r="TOQ72" s="91"/>
      <c r="TOR72" s="91"/>
      <c r="TOS72" s="91"/>
      <c r="TOT72" s="91"/>
      <c r="TOU72" s="91"/>
      <c r="TOV72" s="91"/>
      <c r="TOW72" s="91"/>
      <c r="TOX72" s="91"/>
      <c r="TOY72" s="91"/>
      <c r="TOZ72" s="91"/>
      <c r="TPA72" s="91"/>
      <c r="TPB72" s="91"/>
      <c r="TPC72" s="91"/>
      <c r="TPD72" s="91"/>
      <c r="TPE72" s="91"/>
      <c r="TPF72" s="91"/>
      <c r="TPG72" s="91"/>
      <c r="TPH72" s="91"/>
      <c r="TPI72" s="91"/>
      <c r="TPJ72" s="91"/>
      <c r="TPK72" s="91"/>
      <c r="TPL72" s="91"/>
      <c r="TPM72" s="91"/>
      <c r="TPN72" s="91"/>
      <c r="TPO72" s="91"/>
      <c r="TPP72" s="91"/>
      <c r="TPQ72" s="91"/>
      <c r="TPR72" s="91"/>
      <c r="TPS72" s="91"/>
      <c r="TPT72" s="91"/>
      <c r="TPU72" s="91"/>
      <c r="TPV72" s="91"/>
      <c r="TPW72" s="91"/>
      <c r="TPX72" s="91"/>
      <c r="TPY72" s="91"/>
      <c r="TPZ72" s="91"/>
      <c r="TQA72" s="91"/>
      <c r="TQB72" s="91"/>
      <c r="TQC72" s="91"/>
      <c r="TQD72" s="91"/>
      <c r="TQE72" s="91"/>
      <c r="TQF72" s="91"/>
      <c r="TQG72" s="91"/>
      <c r="TQH72" s="91"/>
      <c r="TQI72" s="91"/>
      <c r="TQJ72" s="91"/>
      <c r="TQK72" s="91"/>
      <c r="TQL72" s="91"/>
      <c r="TQM72" s="91"/>
      <c r="TQN72" s="91"/>
      <c r="TQO72" s="91"/>
      <c r="TQP72" s="91"/>
      <c r="TQQ72" s="91"/>
      <c r="TQR72" s="91"/>
      <c r="TQS72" s="91"/>
      <c r="TQT72" s="91"/>
      <c r="TQU72" s="91"/>
      <c r="TQV72" s="91"/>
      <c r="TQW72" s="91"/>
      <c r="TQX72" s="91"/>
      <c r="TQY72" s="91"/>
      <c r="TQZ72" s="91"/>
      <c r="TRA72" s="91"/>
      <c r="TRB72" s="91"/>
      <c r="TRC72" s="91"/>
      <c r="TRD72" s="91"/>
      <c r="TRE72" s="91"/>
      <c r="TRF72" s="91"/>
      <c r="TRG72" s="91"/>
      <c r="TRH72" s="91"/>
      <c r="TRI72" s="91"/>
      <c r="TRJ72" s="91"/>
      <c r="TRK72" s="91"/>
      <c r="TRL72" s="91"/>
      <c r="TRM72" s="91"/>
      <c r="TRN72" s="91"/>
      <c r="TRO72" s="91"/>
      <c r="TRP72" s="91"/>
      <c r="TRQ72" s="91"/>
      <c r="TRR72" s="91"/>
      <c r="TRS72" s="91"/>
      <c r="TRT72" s="91"/>
      <c r="TRU72" s="91"/>
      <c r="TRV72" s="91"/>
      <c r="TRW72" s="91"/>
      <c r="TRX72" s="91"/>
      <c r="TRY72" s="91"/>
      <c r="TRZ72" s="91"/>
      <c r="TSA72" s="91"/>
      <c r="TSB72" s="91"/>
      <c r="TSC72" s="91"/>
      <c r="TSD72" s="91"/>
      <c r="TSE72" s="91"/>
      <c r="TSF72" s="91"/>
      <c r="TSG72" s="91"/>
      <c r="TSH72" s="91"/>
      <c r="TSI72" s="91"/>
      <c r="TSJ72" s="91"/>
      <c r="TSK72" s="91"/>
      <c r="TSL72" s="91"/>
      <c r="TSM72" s="91"/>
      <c r="TSN72" s="91"/>
      <c r="TSO72" s="91"/>
      <c r="TSP72" s="91"/>
      <c r="TSQ72" s="91"/>
      <c r="TSR72" s="91"/>
      <c r="TSS72" s="91"/>
      <c r="TST72" s="91"/>
      <c r="TSU72" s="91"/>
      <c r="TSV72" s="91"/>
      <c r="TSW72" s="91"/>
      <c r="TSX72" s="91"/>
      <c r="TSY72" s="91"/>
      <c r="TSZ72" s="91"/>
      <c r="TTA72" s="91"/>
      <c r="TTB72" s="91"/>
      <c r="TTC72" s="91"/>
      <c r="TTD72" s="91"/>
      <c r="TTE72" s="91"/>
      <c r="TTF72" s="91"/>
      <c r="TTG72" s="91"/>
      <c r="TTH72" s="91"/>
      <c r="TTI72" s="91"/>
      <c r="TTJ72" s="91"/>
      <c r="TTK72" s="91"/>
      <c r="TTL72" s="91"/>
      <c r="TTM72" s="91"/>
      <c r="TTN72" s="91"/>
      <c r="TTO72" s="91"/>
      <c r="TTP72" s="91"/>
      <c r="TTQ72" s="91"/>
      <c r="TTR72" s="91"/>
      <c r="TTS72" s="91"/>
      <c r="TTT72" s="91"/>
      <c r="TTU72" s="91"/>
      <c r="TTV72" s="91"/>
      <c r="TTW72" s="91"/>
      <c r="TTX72" s="91"/>
      <c r="TTY72" s="91"/>
      <c r="TTZ72" s="91"/>
      <c r="TUA72" s="91"/>
      <c r="TUB72" s="91"/>
      <c r="TUC72" s="91"/>
      <c r="TUD72" s="91"/>
      <c r="TUE72" s="91"/>
      <c r="TUF72" s="91"/>
      <c r="TUG72" s="91"/>
      <c r="TUH72" s="91"/>
      <c r="TUI72" s="91"/>
      <c r="TUJ72" s="91"/>
      <c r="TUK72" s="91"/>
      <c r="TUL72" s="91"/>
      <c r="TUM72" s="91"/>
      <c r="TUN72" s="91"/>
      <c r="TUO72" s="91"/>
      <c r="TUP72" s="91"/>
      <c r="TUQ72" s="91"/>
      <c r="TUR72" s="91"/>
      <c r="TUS72" s="91"/>
      <c r="TUT72" s="91"/>
      <c r="TUU72" s="91"/>
      <c r="TUV72" s="91"/>
      <c r="TUW72" s="91"/>
      <c r="TUX72" s="91"/>
      <c r="TUY72" s="91"/>
      <c r="TUZ72" s="91"/>
      <c r="TVA72" s="91"/>
      <c r="TVB72" s="91"/>
      <c r="TVC72" s="91"/>
      <c r="TVD72" s="91"/>
      <c r="TVE72" s="91"/>
      <c r="TVF72" s="91"/>
      <c r="TVG72" s="91"/>
      <c r="TVH72" s="91"/>
      <c r="TVI72" s="91"/>
      <c r="TVJ72" s="91"/>
      <c r="TVK72" s="91"/>
      <c r="TVL72" s="91"/>
      <c r="TVM72" s="91"/>
      <c r="TVN72" s="91"/>
      <c r="TVO72" s="91"/>
      <c r="TVP72" s="91"/>
      <c r="TVQ72" s="91"/>
      <c r="TVR72" s="91"/>
      <c r="TVS72" s="91"/>
      <c r="TVT72" s="91"/>
      <c r="TVU72" s="91"/>
      <c r="TVV72" s="91"/>
      <c r="TVW72" s="91"/>
      <c r="TVX72" s="91"/>
      <c r="TVY72" s="91"/>
      <c r="TVZ72" s="91"/>
      <c r="TWA72" s="91"/>
      <c r="TWB72" s="91"/>
      <c r="TWC72" s="91"/>
      <c r="TWD72" s="91"/>
      <c r="TWE72" s="91"/>
      <c r="TWF72" s="91"/>
      <c r="TWG72" s="91"/>
      <c r="TWH72" s="91"/>
      <c r="TWI72" s="91"/>
      <c r="TWJ72" s="91"/>
      <c r="TWK72" s="91"/>
      <c r="TWL72" s="91"/>
      <c r="TWM72" s="91"/>
      <c r="TWN72" s="91"/>
      <c r="TWO72" s="91"/>
      <c r="TWP72" s="91"/>
      <c r="TWQ72" s="91"/>
      <c r="TWR72" s="91"/>
      <c r="TWS72" s="91"/>
      <c r="TWT72" s="91"/>
      <c r="TWU72" s="91"/>
      <c r="TWV72" s="91"/>
      <c r="TWW72" s="91"/>
      <c r="TWX72" s="91"/>
      <c r="TWY72" s="91"/>
      <c r="TWZ72" s="91"/>
      <c r="TXA72" s="91"/>
      <c r="TXB72" s="91"/>
      <c r="TXC72" s="91"/>
      <c r="TXD72" s="91"/>
      <c r="TXE72" s="91"/>
      <c r="TXF72" s="91"/>
      <c r="TXG72" s="91"/>
      <c r="TXH72" s="91"/>
      <c r="TXI72" s="91"/>
      <c r="TXJ72" s="91"/>
      <c r="TXK72" s="91"/>
      <c r="TXL72" s="91"/>
      <c r="TXM72" s="91"/>
      <c r="TXN72" s="91"/>
      <c r="TXO72" s="91"/>
      <c r="TXP72" s="91"/>
      <c r="TXQ72" s="91"/>
      <c r="TXR72" s="91"/>
      <c r="TXS72" s="91"/>
      <c r="TXT72" s="91"/>
      <c r="TXU72" s="91"/>
      <c r="TXV72" s="91"/>
      <c r="TXW72" s="91"/>
      <c r="TXX72" s="91"/>
      <c r="TXY72" s="91"/>
      <c r="TXZ72" s="91"/>
      <c r="TYA72" s="91"/>
      <c r="TYB72" s="91"/>
      <c r="TYC72" s="91"/>
      <c r="TYD72" s="91"/>
      <c r="TYE72" s="91"/>
      <c r="TYF72" s="91"/>
      <c r="TYG72" s="91"/>
      <c r="TYH72" s="91"/>
      <c r="TYI72" s="91"/>
      <c r="TYJ72" s="91"/>
      <c r="TYK72" s="91"/>
      <c r="TYL72" s="91"/>
      <c r="TYM72" s="91"/>
      <c r="TYN72" s="91"/>
      <c r="TYO72" s="91"/>
      <c r="TYP72" s="91"/>
      <c r="TYQ72" s="91"/>
      <c r="TYR72" s="91"/>
      <c r="TYS72" s="91"/>
      <c r="TYT72" s="91"/>
      <c r="TYU72" s="91"/>
      <c r="TYV72" s="91"/>
      <c r="TYW72" s="91"/>
      <c r="TYX72" s="91"/>
      <c r="TYY72" s="91"/>
      <c r="TYZ72" s="91"/>
      <c r="TZA72" s="91"/>
      <c r="TZB72" s="91"/>
      <c r="TZC72" s="91"/>
      <c r="TZD72" s="91"/>
      <c r="TZE72" s="91"/>
      <c r="TZF72" s="91"/>
      <c r="TZG72" s="91"/>
      <c r="TZH72" s="91"/>
      <c r="TZI72" s="91"/>
      <c r="TZJ72" s="91"/>
      <c r="TZK72" s="91"/>
      <c r="TZL72" s="91"/>
      <c r="TZM72" s="91"/>
      <c r="TZN72" s="91"/>
      <c r="TZO72" s="91"/>
      <c r="TZP72" s="91"/>
      <c r="TZQ72" s="91"/>
      <c r="TZR72" s="91"/>
      <c r="TZS72" s="91"/>
      <c r="TZT72" s="91"/>
      <c r="TZU72" s="91"/>
      <c r="TZV72" s="91"/>
      <c r="TZW72" s="91"/>
      <c r="TZX72" s="91"/>
      <c r="TZY72" s="91"/>
      <c r="TZZ72" s="91"/>
      <c r="UAA72" s="91"/>
      <c r="UAB72" s="91"/>
      <c r="UAC72" s="91"/>
      <c r="UAD72" s="91"/>
      <c r="UAE72" s="91"/>
      <c r="UAF72" s="91"/>
      <c r="UAG72" s="91"/>
      <c r="UAH72" s="91"/>
      <c r="UAI72" s="91"/>
      <c r="UAJ72" s="91"/>
      <c r="UAK72" s="91"/>
      <c r="UAL72" s="91"/>
      <c r="UAM72" s="91"/>
      <c r="UAN72" s="91"/>
      <c r="UAO72" s="91"/>
      <c r="UAP72" s="91"/>
      <c r="UAQ72" s="91"/>
      <c r="UAR72" s="91"/>
      <c r="UAS72" s="91"/>
      <c r="UAT72" s="91"/>
      <c r="UAU72" s="91"/>
      <c r="UAV72" s="91"/>
      <c r="UAW72" s="91"/>
      <c r="UAX72" s="91"/>
      <c r="UAY72" s="91"/>
      <c r="UAZ72" s="91"/>
      <c r="UBA72" s="91"/>
      <c r="UBB72" s="91"/>
      <c r="UBC72" s="91"/>
      <c r="UBD72" s="91"/>
      <c r="UBE72" s="91"/>
      <c r="UBF72" s="91"/>
      <c r="UBG72" s="91"/>
      <c r="UBH72" s="91"/>
      <c r="UBI72" s="91"/>
      <c r="UBJ72" s="91"/>
      <c r="UBK72" s="91"/>
      <c r="UBL72" s="91"/>
      <c r="UBM72" s="91"/>
      <c r="UBN72" s="91"/>
      <c r="UBO72" s="91"/>
      <c r="UBP72" s="91"/>
      <c r="UBQ72" s="91"/>
      <c r="UBR72" s="91"/>
      <c r="UBS72" s="91"/>
      <c r="UBT72" s="91"/>
      <c r="UBU72" s="91"/>
      <c r="UBV72" s="91"/>
      <c r="UBW72" s="91"/>
      <c r="UBX72" s="91"/>
      <c r="UBY72" s="91"/>
      <c r="UBZ72" s="91"/>
      <c r="UCA72" s="91"/>
      <c r="UCB72" s="91"/>
      <c r="UCC72" s="91"/>
      <c r="UCD72" s="91"/>
      <c r="UCE72" s="91"/>
      <c r="UCF72" s="91"/>
      <c r="UCG72" s="91"/>
      <c r="UCH72" s="91"/>
      <c r="UCI72" s="91"/>
      <c r="UCJ72" s="91"/>
      <c r="UCK72" s="91"/>
      <c r="UCL72" s="91"/>
      <c r="UCM72" s="91"/>
      <c r="UCN72" s="91"/>
      <c r="UCO72" s="91"/>
      <c r="UCP72" s="91"/>
      <c r="UCQ72" s="91"/>
      <c r="UCR72" s="91"/>
      <c r="UCS72" s="91"/>
      <c r="UCT72" s="91"/>
      <c r="UCU72" s="91"/>
      <c r="UCV72" s="91"/>
      <c r="UCW72" s="91"/>
      <c r="UCX72" s="91"/>
      <c r="UCY72" s="91"/>
      <c r="UCZ72" s="91"/>
      <c r="UDA72" s="91"/>
      <c r="UDB72" s="91"/>
      <c r="UDC72" s="91"/>
      <c r="UDD72" s="91"/>
      <c r="UDE72" s="91"/>
      <c r="UDF72" s="91"/>
      <c r="UDG72" s="91"/>
      <c r="UDH72" s="91"/>
      <c r="UDI72" s="91"/>
      <c r="UDJ72" s="91"/>
      <c r="UDK72" s="91"/>
      <c r="UDL72" s="91"/>
      <c r="UDM72" s="91"/>
      <c r="UDN72" s="91"/>
      <c r="UDO72" s="91"/>
      <c r="UDP72" s="91"/>
      <c r="UDQ72" s="91"/>
      <c r="UDR72" s="91"/>
      <c r="UDS72" s="91"/>
      <c r="UDT72" s="91"/>
      <c r="UDU72" s="91"/>
      <c r="UDV72" s="91"/>
      <c r="UDW72" s="91"/>
      <c r="UDX72" s="91"/>
      <c r="UDY72" s="91"/>
      <c r="UDZ72" s="91"/>
      <c r="UEA72" s="91"/>
      <c r="UEB72" s="91"/>
      <c r="UEC72" s="91"/>
      <c r="UED72" s="91"/>
      <c r="UEE72" s="91"/>
      <c r="UEF72" s="91"/>
      <c r="UEG72" s="91"/>
      <c r="UEH72" s="91"/>
      <c r="UEI72" s="91"/>
      <c r="UEJ72" s="91"/>
      <c r="UEK72" s="91"/>
      <c r="UEL72" s="91"/>
      <c r="UEM72" s="91"/>
      <c r="UEN72" s="91"/>
      <c r="UEO72" s="91"/>
      <c r="UEP72" s="91"/>
      <c r="UEQ72" s="91"/>
      <c r="UER72" s="91"/>
      <c r="UES72" s="91"/>
      <c r="UET72" s="91"/>
      <c r="UEU72" s="91"/>
      <c r="UEV72" s="91"/>
      <c r="UEW72" s="91"/>
      <c r="UEX72" s="91"/>
      <c r="UEY72" s="91"/>
      <c r="UEZ72" s="91"/>
      <c r="UFA72" s="91"/>
      <c r="UFB72" s="91"/>
      <c r="UFC72" s="91"/>
      <c r="UFD72" s="91"/>
      <c r="UFE72" s="91"/>
      <c r="UFF72" s="91"/>
      <c r="UFG72" s="91"/>
      <c r="UFH72" s="91"/>
      <c r="UFI72" s="91"/>
      <c r="UFJ72" s="91"/>
      <c r="UFK72" s="91"/>
      <c r="UFL72" s="91"/>
      <c r="UFM72" s="91"/>
      <c r="UFN72" s="91"/>
      <c r="UFO72" s="91"/>
      <c r="UFP72" s="91"/>
      <c r="UFQ72" s="91"/>
      <c r="UFR72" s="91"/>
      <c r="UFS72" s="91"/>
      <c r="UFT72" s="91"/>
      <c r="UFU72" s="91"/>
      <c r="UFV72" s="91"/>
      <c r="UFW72" s="91"/>
      <c r="UFX72" s="91"/>
      <c r="UFY72" s="91"/>
      <c r="UFZ72" s="91"/>
      <c r="UGA72" s="91"/>
      <c r="UGB72" s="91"/>
      <c r="UGC72" s="91"/>
      <c r="UGD72" s="91"/>
      <c r="UGE72" s="91"/>
      <c r="UGF72" s="91"/>
      <c r="UGG72" s="91"/>
      <c r="UGH72" s="91"/>
      <c r="UGI72" s="91"/>
      <c r="UGJ72" s="91"/>
      <c r="UGK72" s="91"/>
      <c r="UGL72" s="91"/>
      <c r="UGM72" s="91"/>
      <c r="UGN72" s="91"/>
      <c r="UGO72" s="91"/>
      <c r="UGP72" s="91"/>
      <c r="UGQ72" s="91"/>
      <c r="UGR72" s="91"/>
      <c r="UGS72" s="91"/>
      <c r="UGT72" s="91"/>
      <c r="UGU72" s="91"/>
      <c r="UGV72" s="91"/>
      <c r="UGW72" s="91"/>
      <c r="UGX72" s="91"/>
      <c r="UGY72" s="91"/>
      <c r="UGZ72" s="91"/>
      <c r="UHA72" s="91"/>
      <c r="UHB72" s="91"/>
      <c r="UHC72" s="91"/>
      <c r="UHD72" s="91"/>
      <c r="UHE72" s="91"/>
      <c r="UHF72" s="91"/>
      <c r="UHG72" s="91"/>
      <c r="UHH72" s="91"/>
      <c r="UHI72" s="91"/>
      <c r="UHJ72" s="91"/>
      <c r="UHK72" s="91"/>
      <c r="UHL72" s="91"/>
      <c r="UHM72" s="91"/>
      <c r="UHN72" s="91"/>
      <c r="UHO72" s="91"/>
      <c r="UHP72" s="91"/>
      <c r="UHQ72" s="91"/>
      <c r="UHR72" s="91"/>
      <c r="UHS72" s="91"/>
      <c r="UHT72" s="91"/>
      <c r="UHU72" s="91"/>
      <c r="UHV72" s="91"/>
      <c r="UHW72" s="91"/>
      <c r="UHX72" s="91"/>
      <c r="UHY72" s="91"/>
      <c r="UHZ72" s="91"/>
      <c r="UIA72" s="91"/>
      <c r="UIB72" s="91"/>
      <c r="UIC72" s="91"/>
      <c r="UID72" s="91"/>
      <c r="UIE72" s="91"/>
      <c r="UIF72" s="91"/>
      <c r="UIG72" s="91"/>
      <c r="UIH72" s="91"/>
      <c r="UII72" s="91"/>
      <c r="UIJ72" s="91"/>
      <c r="UIK72" s="91"/>
      <c r="UIL72" s="91"/>
      <c r="UIM72" s="91"/>
      <c r="UIN72" s="91"/>
      <c r="UIO72" s="91"/>
      <c r="UIP72" s="91"/>
      <c r="UIQ72" s="91"/>
      <c r="UIR72" s="91"/>
      <c r="UIS72" s="91"/>
      <c r="UIT72" s="91"/>
      <c r="UIU72" s="91"/>
      <c r="UIV72" s="91"/>
      <c r="UIW72" s="91"/>
      <c r="UIX72" s="91"/>
      <c r="UIY72" s="91"/>
      <c r="UIZ72" s="91"/>
      <c r="UJA72" s="91"/>
      <c r="UJB72" s="91"/>
      <c r="UJC72" s="91"/>
      <c r="UJD72" s="91"/>
      <c r="UJE72" s="91"/>
      <c r="UJF72" s="91"/>
      <c r="UJG72" s="91"/>
      <c r="UJH72" s="91"/>
      <c r="UJI72" s="91"/>
      <c r="UJJ72" s="91"/>
      <c r="UJK72" s="91"/>
      <c r="UJL72" s="91"/>
      <c r="UJM72" s="91"/>
      <c r="UJN72" s="91"/>
      <c r="UJO72" s="91"/>
      <c r="UJP72" s="91"/>
      <c r="UJQ72" s="91"/>
      <c r="UJR72" s="91"/>
      <c r="UJS72" s="91"/>
      <c r="UJT72" s="91"/>
      <c r="UJU72" s="91"/>
      <c r="UJV72" s="91"/>
      <c r="UJW72" s="91"/>
      <c r="UJX72" s="91"/>
      <c r="UJY72" s="91"/>
      <c r="UJZ72" s="91"/>
      <c r="UKA72" s="91"/>
      <c r="UKB72" s="91"/>
      <c r="UKC72" s="91"/>
      <c r="UKD72" s="91"/>
      <c r="UKE72" s="91"/>
      <c r="UKF72" s="91"/>
      <c r="UKG72" s="91"/>
      <c r="UKH72" s="91"/>
      <c r="UKI72" s="91"/>
      <c r="UKJ72" s="91"/>
      <c r="UKK72" s="91"/>
      <c r="UKL72" s="91"/>
      <c r="UKM72" s="91"/>
      <c r="UKN72" s="91"/>
      <c r="UKO72" s="91"/>
      <c r="UKP72" s="91"/>
      <c r="UKQ72" s="91"/>
      <c r="UKR72" s="91"/>
      <c r="UKS72" s="91"/>
      <c r="UKT72" s="91"/>
      <c r="UKU72" s="91"/>
      <c r="UKV72" s="91"/>
      <c r="UKW72" s="91"/>
      <c r="UKX72" s="91"/>
      <c r="UKY72" s="91"/>
      <c r="UKZ72" s="91"/>
      <c r="ULA72" s="91"/>
      <c r="ULB72" s="91"/>
      <c r="ULC72" s="91"/>
      <c r="ULD72" s="91"/>
      <c r="ULE72" s="91"/>
      <c r="ULF72" s="91"/>
      <c r="ULG72" s="91"/>
      <c r="ULH72" s="91"/>
      <c r="ULI72" s="91"/>
      <c r="ULJ72" s="91"/>
      <c r="ULK72" s="91"/>
      <c r="ULL72" s="91"/>
      <c r="ULM72" s="91"/>
      <c r="ULN72" s="91"/>
      <c r="ULO72" s="91"/>
      <c r="ULP72" s="91"/>
      <c r="ULQ72" s="91"/>
      <c r="ULR72" s="91"/>
      <c r="ULS72" s="91"/>
      <c r="ULT72" s="91"/>
      <c r="ULU72" s="91"/>
      <c r="ULV72" s="91"/>
      <c r="ULW72" s="91"/>
      <c r="ULX72" s="91"/>
      <c r="ULY72" s="91"/>
      <c r="ULZ72" s="91"/>
      <c r="UMA72" s="91"/>
      <c r="UMB72" s="91"/>
      <c r="UMC72" s="91"/>
      <c r="UMD72" s="91"/>
      <c r="UME72" s="91"/>
      <c r="UMF72" s="91"/>
      <c r="UMG72" s="91"/>
      <c r="UMH72" s="91"/>
      <c r="UMI72" s="91"/>
      <c r="UMJ72" s="91"/>
      <c r="UMK72" s="91"/>
      <c r="UML72" s="91"/>
      <c r="UMM72" s="91"/>
      <c r="UMN72" s="91"/>
      <c r="UMO72" s="91"/>
      <c r="UMP72" s="91"/>
      <c r="UMQ72" s="91"/>
      <c r="UMR72" s="91"/>
      <c r="UMS72" s="91"/>
      <c r="UMT72" s="91"/>
      <c r="UMU72" s="91"/>
      <c r="UMV72" s="91"/>
      <c r="UMW72" s="91"/>
      <c r="UMX72" s="91"/>
      <c r="UMY72" s="91"/>
      <c r="UMZ72" s="91"/>
      <c r="UNA72" s="91"/>
      <c r="UNB72" s="91"/>
      <c r="UNC72" s="91"/>
      <c r="UND72" s="91"/>
      <c r="UNE72" s="91"/>
      <c r="UNF72" s="91"/>
      <c r="UNG72" s="91"/>
      <c r="UNH72" s="91"/>
      <c r="UNI72" s="91"/>
      <c r="UNJ72" s="91"/>
      <c r="UNK72" s="91"/>
      <c r="UNL72" s="91"/>
      <c r="UNM72" s="91"/>
      <c r="UNN72" s="91"/>
      <c r="UNO72" s="91"/>
      <c r="UNP72" s="91"/>
      <c r="UNQ72" s="91"/>
      <c r="UNR72" s="91"/>
      <c r="UNS72" s="91"/>
      <c r="UNT72" s="91"/>
      <c r="UNU72" s="91"/>
      <c r="UNV72" s="91"/>
      <c r="UNW72" s="91"/>
      <c r="UNX72" s="91"/>
      <c r="UNY72" s="91"/>
      <c r="UNZ72" s="91"/>
      <c r="UOA72" s="91"/>
      <c r="UOB72" s="91"/>
      <c r="UOC72" s="91"/>
      <c r="UOD72" s="91"/>
      <c r="UOE72" s="91"/>
      <c r="UOF72" s="91"/>
      <c r="UOG72" s="91"/>
      <c r="UOH72" s="91"/>
      <c r="UOI72" s="91"/>
      <c r="UOJ72" s="91"/>
      <c r="UOK72" s="91"/>
      <c r="UOL72" s="91"/>
      <c r="UOM72" s="91"/>
      <c r="UON72" s="91"/>
      <c r="UOO72" s="91"/>
      <c r="UOP72" s="91"/>
      <c r="UOQ72" s="91"/>
      <c r="UOR72" s="91"/>
      <c r="UOS72" s="91"/>
      <c r="UOT72" s="91"/>
      <c r="UOU72" s="91"/>
      <c r="UOV72" s="91"/>
      <c r="UOW72" s="91"/>
      <c r="UOX72" s="91"/>
      <c r="UOY72" s="91"/>
      <c r="UOZ72" s="91"/>
      <c r="UPA72" s="91"/>
      <c r="UPB72" s="91"/>
      <c r="UPC72" s="91"/>
      <c r="UPD72" s="91"/>
      <c r="UPE72" s="91"/>
      <c r="UPF72" s="91"/>
      <c r="UPG72" s="91"/>
      <c r="UPH72" s="91"/>
      <c r="UPI72" s="91"/>
      <c r="UPJ72" s="91"/>
      <c r="UPK72" s="91"/>
      <c r="UPL72" s="91"/>
      <c r="UPM72" s="91"/>
      <c r="UPN72" s="91"/>
      <c r="UPO72" s="91"/>
      <c r="UPP72" s="91"/>
      <c r="UPQ72" s="91"/>
      <c r="UPR72" s="91"/>
      <c r="UPS72" s="91"/>
      <c r="UPT72" s="91"/>
      <c r="UPU72" s="91"/>
      <c r="UPV72" s="91"/>
      <c r="UPW72" s="91"/>
      <c r="UPX72" s="91"/>
      <c r="UPY72" s="91"/>
      <c r="UPZ72" s="91"/>
      <c r="UQA72" s="91"/>
      <c r="UQB72" s="91"/>
      <c r="UQC72" s="91"/>
      <c r="UQD72" s="91"/>
      <c r="UQE72" s="91"/>
      <c r="UQF72" s="91"/>
      <c r="UQG72" s="91"/>
      <c r="UQH72" s="91"/>
      <c r="UQI72" s="91"/>
      <c r="UQJ72" s="91"/>
      <c r="UQK72" s="91"/>
      <c r="UQL72" s="91"/>
      <c r="UQM72" s="91"/>
      <c r="UQN72" s="91"/>
      <c r="UQO72" s="91"/>
      <c r="UQP72" s="91"/>
      <c r="UQQ72" s="91"/>
      <c r="UQR72" s="91"/>
      <c r="UQS72" s="91"/>
      <c r="UQT72" s="91"/>
      <c r="UQU72" s="91"/>
      <c r="UQV72" s="91"/>
      <c r="UQW72" s="91"/>
      <c r="UQX72" s="91"/>
      <c r="UQY72" s="91"/>
      <c r="UQZ72" s="91"/>
      <c r="URA72" s="91"/>
      <c r="URB72" s="91"/>
      <c r="URC72" s="91"/>
      <c r="URD72" s="91"/>
      <c r="URE72" s="91"/>
      <c r="URF72" s="91"/>
      <c r="URG72" s="91"/>
      <c r="URH72" s="91"/>
      <c r="URI72" s="91"/>
      <c r="URJ72" s="91"/>
      <c r="URK72" s="91"/>
      <c r="URL72" s="91"/>
      <c r="URM72" s="91"/>
      <c r="URN72" s="91"/>
      <c r="URO72" s="91"/>
      <c r="URP72" s="91"/>
      <c r="URQ72" s="91"/>
      <c r="URR72" s="91"/>
      <c r="URS72" s="91"/>
      <c r="URT72" s="91"/>
      <c r="URU72" s="91"/>
      <c r="URV72" s="91"/>
      <c r="URW72" s="91"/>
      <c r="URX72" s="91"/>
      <c r="URY72" s="91"/>
      <c r="URZ72" s="91"/>
      <c r="USA72" s="91"/>
      <c r="USB72" s="91"/>
      <c r="USC72" s="91"/>
      <c r="USD72" s="91"/>
      <c r="USE72" s="91"/>
      <c r="USF72" s="91"/>
      <c r="USG72" s="91"/>
      <c r="USH72" s="91"/>
      <c r="USI72" s="91"/>
      <c r="USJ72" s="91"/>
      <c r="USK72" s="91"/>
      <c r="USL72" s="91"/>
      <c r="USM72" s="91"/>
      <c r="USN72" s="91"/>
      <c r="USO72" s="91"/>
      <c r="USP72" s="91"/>
      <c r="USQ72" s="91"/>
      <c r="USR72" s="91"/>
      <c r="USS72" s="91"/>
      <c r="UST72" s="91"/>
      <c r="USU72" s="91"/>
      <c r="USV72" s="91"/>
      <c r="USW72" s="91"/>
      <c r="USX72" s="91"/>
      <c r="USY72" s="91"/>
      <c r="USZ72" s="91"/>
      <c r="UTA72" s="91"/>
      <c r="UTB72" s="91"/>
      <c r="UTC72" s="91"/>
      <c r="UTD72" s="91"/>
      <c r="UTE72" s="91"/>
      <c r="UTF72" s="91"/>
      <c r="UTG72" s="91"/>
      <c r="UTH72" s="91"/>
      <c r="UTI72" s="91"/>
      <c r="UTJ72" s="91"/>
      <c r="UTK72" s="91"/>
      <c r="UTL72" s="91"/>
      <c r="UTM72" s="91"/>
      <c r="UTN72" s="91"/>
      <c r="UTO72" s="91"/>
      <c r="UTP72" s="91"/>
      <c r="UTQ72" s="91"/>
      <c r="UTR72" s="91"/>
      <c r="UTS72" s="91"/>
      <c r="UTT72" s="91"/>
      <c r="UTU72" s="91"/>
      <c r="UTV72" s="91"/>
      <c r="UTW72" s="91"/>
      <c r="UTX72" s="91"/>
      <c r="UTY72" s="91"/>
      <c r="UTZ72" s="91"/>
      <c r="UUA72" s="91"/>
      <c r="UUB72" s="91"/>
      <c r="UUC72" s="91"/>
      <c r="UUD72" s="91"/>
      <c r="UUE72" s="91"/>
      <c r="UUF72" s="91"/>
      <c r="UUG72" s="91"/>
      <c r="UUH72" s="91"/>
      <c r="UUI72" s="91"/>
      <c r="UUJ72" s="91"/>
      <c r="UUK72" s="91"/>
      <c r="UUL72" s="91"/>
      <c r="UUM72" s="91"/>
      <c r="UUN72" s="91"/>
      <c r="UUO72" s="91"/>
      <c r="UUP72" s="91"/>
      <c r="UUQ72" s="91"/>
      <c r="UUR72" s="91"/>
      <c r="UUS72" s="91"/>
      <c r="UUT72" s="91"/>
      <c r="UUU72" s="91"/>
      <c r="UUV72" s="91"/>
      <c r="UUW72" s="91"/>
      <c r="UUX72" s="91"/>
      <c r="UUY72" s="91"/>
      <c r="UUZ72" s="91"/>
      <c r="UVA72" s="91"/>
      <c r="UVB72" s="91"/>
      <c r="UVC72" s="91"/>
      <c r="UVD72" s="91"/>
      <c r="UVE72" s="91"/>
      <c r="UVF72" s="91"/>
      <c r="UVG72" s="91"/>
      <c r="UVH72" s="91"/>
      <c r="UVI72" s="91"/>
      <c r="UVJ72" s="91"/>
      <c r="UVK72" s="91"/>
      <c r="UVL72" s="91"/>
      <c r="UVM72" s="91"/>
      <c r="UVN72" s="91"/>
      <c r="UVO72" s="91"/>
      <c r="UVP72" s="91"/>
      <c r="UVQ72" s="91"/>
      <c r="UVR72" s="91"/>
      <c r="UVS72" s="91"/>
      <c r="UVT72" s="91"/>
      <c r="UVU72" s="91"/>
      <c r="UVV72" s="91"/>
      <c r="UVW72" s="91"/>
      <c r="UVX72" s="91"/>
      <c r="UVY72" s="91"/>
      <c r="UVZ72" s="91"/>
      <c r="UWA72" s="91"/>
      <c r="UWB72" s="91"/>
      <c r="UWC72" s="91"/>
      <c r="UWD72" s="91"/>
      <c r="UWE72" s="91"/>
      <c r="UWF72" s="91"/>
      <c r="UWG72" s="91"/>
      <c r="UWH72" s="91"/>
      <c r="UWI72" s="91"/>
      <c r="UWJ72" s="91"/>
      <c r="UWK72" s="91"/>
      <c r="UWL72" s="91"/>
      <c r="UWM72" s="91"/>
      <c r="UWN72" s="91"/>
      <c r="UWO72" s="91"/>
      <c r="UWP72" s="91"/>
      <c r="UWQ72" s="91"/>
      <c r="UWR72" s="91"/>
      <c r="UWS72" s="91"/>
      <c r="UWT72" s="91"/>
      <c r="UWU72" s="91"/>
      <c r="UWV72" s="91"/>
      <c r="UWW72" s="91"/>
      <c r="UWX72" s="91"/>
      <c r="UWY72" s="91"/>
      <c r="UWZ72" s="91"/>
      <c r="UXA72" s="91"/>
      <c r="UXB72" s="91"/>
      <c r="UXC72" s="91"/>
      <c r="UXD72" s="91"/>
      <c r="UXE72" s="91"/>
      <c r="UXF72" s="91"/>
      <c r="UXG72" s="91"/>
      <c r="UXH72" s="91"/>
      <c r="UXI72" s="91"/>
      <c r="UXJ72" s="91"/>
      <c r="UXK72" s="91"/>
      <c r="UXL72" s="91"/>
      <c r="UXM72" s="91"/>
      <c r="UXN72" s="91"/>
      <c r="UXO72" s="91"/>
      <c r="UXP72" s="91"/>
      <c r="UXQ72" s="91"/>
      <c r="UXR72" s="91"/>
      <c r="UXS72" s="91"/>
      <c r="UXT72" s="91"/>
      <c r="UXU72" s="91"/>
      <c r="UXV72" s="91"/>
      <c r="UXW72" s="91"/>
      <c r="UXX72" s="91"/>
      <c r="UXY72" s="91"/>
      <c r="UXZ72" s="91"/>
      <c r="UYA72" s="91"/>
      <c r="UYB72" s="91"/>
      <c r="UYC72" s="91"/>
      <c r="UYD72" s="91"/>
      <c r="UYE72" s="91"/>
      <c r="UYF72" s="91"/>
      <c r="UYG72" s="91"/>
      <c r="UYH72" s="91"/>
      <c r="UYI72" s="91"/>
      <c r="UYJ72" s="91"/>
      <c r="UYK72" s="91"/>
      <c r="UYL72" s="91"/>
      <c r="UYM72" s="91"/>
      <c r="UYN72" s="91"/>
      <c r="UYO72" s="91"/>
      <c r="UYP72" s="91"/>
      <c r="UYQ72" s="91"/>
      <c r="UYR72" s="91"/>
      <c r="UYS72" s="91"/>
      <c r="UYT72" s="91"/>
      <c r="UYU72" s="91"/>
      <c r="UYV72" s="91"/>
      <c r="UYW72" s="91"/>
      <c r="UYX72" s="91"/>
      <c r="UYY72" s="91"/>
      <c r="UYZ72" s="91"/>
      <c r="UZA72" s="91"/>
      <c r="UZB72" s="91"/>
      <c r="UZC72" s="91"/>
      <c r="UZD72" s="91"/>
      <c r="UZE72" s="91"/>
      <c r="UZF72" s="91"/>
      <c r="UZG72" s="91"/>
      <c r="UZH72" s="91"/>
      <c r="UZI72" s="91"/>
      <c r="UZJ72" s="91"/>
      <c r="UZK72" s="91"/>
      <c r="UZL72" s="91"/>
      <c r="UZM72" s="91"/>
      <c r="UZN72" s="91"/>
      <c r="UZO72" s="91"/>
      <c r="UZP72" s="91"/>
      <c r="UZQ72" s="91"/>
      <c r="UZR72" s="91"/>
      <c r="UZS72" s="91"/>
      <c r="UZT72" s="91"/>
      <c r="UZU72" s="91"/>
      <c r="UZV72" s="91"/>
      <c r="UZW72" s="91"/>
      <c r="UZX72" s="91"/>
      <c r="UZY72" s="91"/>
      <c r="UZZ72" s="91"/>
      <c r="VAA72" s="91"/>
      <c r="VAB72" s="91"/>
      <c r="VAC72" s="91"/>
      <c r="VAD72" s="91"/>
      <c r="VAE72" s="91"/>
      <c r="VAF72" s="91"/>
      <c r="VAG72" s="91"/>
      <c r="VAH72" s="91"/>
      <c r="VAI72" s="91"/>
      <c r="VAJ72" s="91"/>
      <c r="VAK72" s="91"/>
      <c r="VAL72" s="91"/>
      <c r="VAM72" s="91"/>
      <c r="VAN72" s="91"/>
      <c r="VAO72" s="91"/>
      <c r="VAP72" s="91"/>
      <c r="VAQ72" s="91"/>
      <c r="VAR72" s="91"/>
      <c r="VAS72" s="91"/>
      <c r="VAT72" s="91"/>
      <c r="VAU72" s="91"/>
      <c r="VAV72" s="91"/>
      <c r="VAW72" s="91"/>
      <c r="VAX72" s="91"/>
      <c r="VAY72" s="91"/>
      <c r="VAZ72" s="91"/>
      <c r="VBA72" s="91"/>
      <c r="VBB72" s="91"/>
      <c r="VBC72" s="91"/>
      <c r="VBD72" s="91"/>
      <c r="VBE72" s="91"/>
      <c r="VBF72" s="91"/>
      <c r="VBG72" s="91"/>
      <c r="VBH72" s="91"/>
      <c r="VBI72" s="91"/>
      <c r="VBJ72" s="91"/>
      <c r="VBK72" s="91"/>
      <c r="VBL72" s="91"/>
      <c r="VBM72" s="91"/>
      <c r="VBN72" s="91"/>
      <c r="VBO72" s="91"/>
      <c r="VBP72" s="91"/>
      <c r="VBQ72" s="91"/>
      <c r="VBR72" s="91"/>
      <c r="VBS72" s="91"/>
      <c r="VBT72" s="91"/>
      <c r="VBU72" s="91"/>
      <c r="VBV72" s="91"/>
      <c r="VBW72" s="91"/>
      <c r="VBX72" s="91"/>
      <c r="VBY72" s="91"/>
      <c r="VBZ72" s="91"/>
      <c r="VCA72" s="91"/>
      <c r="VCB72" s="91"/>
      <c r="VCC72" s="91"/>
      <c r="VCD72" s="91"/>
      <c r="VCE72" s="91"/>
      <c r="VCF72" s="91"/>
      <c r="VCG72" s="91"/>
      <c r="VCH72" s="91"/>
      <c r="VCI72" s="91"/>
      <c r="VCJ72" s="91"/>
      <c r="VCK72" s="91"/>
      <c r="VCL72" s="91"/>
      <c r="VCM72" s="91"/>
      <c r="VCN72" s="91"/>
      <c r="VCO72" s="91"/>
      <c r="VCP72" s="91"/>
      <c r="VCQ72" s="91"/>
      <c r="VCR72" s="91"/>
      <c r="VCS72" s="91"/>
      <c r="VCT72" s="91"/>
      <c r="VCU72" s="91"/>
      <c r="VCV72" s="91"/>
      <c r="VCW72" s="91"/>
      <c r="VCX72" s="91"/>
      <c r="VCY72" s="91"/>
      <c r="VCZ72" s="91"/>
      <c r="VDA72" s="91"/>
      <c r="VDB72" s="91"/>
      <c r="VDC72" s="91"/>
      <c r="VDD72" s="91"/>
      <c r="VDE72" s="91"/>
      <c r="VDF72" s="91"/>
      <c r="VDG72" s="91"/>
      <c r="VDH72" s="91"/>
      <c r="VDI72" s="91"/>
      <c r="VDJ72" s="91"/>
      <c r="VDK72" s="91"/>
      <c r="VDL72" s="91"/>
      <c r="VDM72" s="91"/>
      <c r="VDN72" s="91"/>
      <c r="VDO72" s="91"/>
      <c r="VDP72" s="91"/>
      <c r="VDQ72" s="91"/>
      <c r="VDR72" s="91"/>
      <c r="VDS72" s="91"/>
      <c r="VDT72" s="91"/>
      <c r="VDU72" s="91"/>
      <c r="VDV72" s="91"/>
      <c r="VDW72" s="91"/>
      <c r="VDX72" s="91"/>
      <c r="VDY72" s="91"/>
      <c r="VDZ72" s="91"/>
      <c r="VEA72" s="91"/>
      <c r="VEB72" s="91"/>
      <c r="VEC72" s="91"/>
      <c r="VED72" s="91"/>
      <c r="VEE72" s="91"/>
      <c r="VEF72" s="91"/>
      <c r="VEG72" s="91"/>
      <c r="VEH72" s="91"/>
      <c r="VEI72" s="91"/>
      <c r="VEJ72" s="91"/>
      <c r="VEK72" s="91"/>
      <c r="VEL72" s="91"/>
      <c r="VEM72" s="91"/>
      <c r="VEN72" s="91"/>
      <c r="VEO72" s="91"/>
      <c r="VEP72" s="91"/>
      <c r="VEQ72" s="91"/>
      <c r="VER72" s="91"/>
      <c r="VES72" s="91"/>
      <c r="VET72" s="91"/>
      <c r="VEU72" s="91"/>
      <c r="VEV72" s="91"/>
      <c r="VEW72" s="91"/>
      <c r="VEX72" s="91"/>
      <c r="VEY72" s="91"/>
      <c r="VEZ72" s="91"/>
      <c r="VFA72" s="91"/>
      <c r="VFB72" s="91"/>
      <c r="VFC72" s="91"/>
      <c r="VFD72" s="91"/>
      <c r="VFE72" s="91"/>
      <c r="VFF72" s="91"/>
      <c r="VFG72" s="91"/>
      <c r="VFH72" s="91"/>
      <c r="VFI72" s="91"/>
      <c r="VFJ72" s="91"/>
      <c r="VFK72" s="91"/>
      <c r="VFL72" s="91"/>
      <c r="VFM72" s="91"/>
      <c r="VFN72" s="91"/>
      <c r="VFO72" s="91"/>
      <c r="VFP72" s="91"/>
      <c r="VFQ72" s="91"/>
      <c r="VFR72" s="91"/>
      <c r="VFS72" s="91"/>
      <c r="VFT72" s="91"/>
      <c r="VFU72" s="91"/>
      <c r="VFV72" s="91"/>
      <c r="VFW72" s="91"/>
      <c r="VFX72" s="91"/>
      <c r="VFY72" s="91"/>
      <c r="VFZ72" s="91"/>
      <c r="VGA72" s="91"/>
      <c r="VGB72" s="91"/>
      <c r="VGC72" s="91"/>
      <c r="VGD72" s="91"/>
      <c r="VGE72" s="91"/>
      <c r="VGF72" s="91"/>
      <c r="VGG72" s="91"/>
      <c r="VGH72" s="91"/>
      <c r="VGI72" s="91"/>
      <c r="VGJ72" s="91"/>
      <c r="VGK72" s="91"/>
      <c r="VGL72" s="91"/>
      <c r="VGM72" s="91"/>
      <c r="VGN72" s="91"/>
      <c r="VGO72" s="91"/>
      <c r="VGP72" s="91"/>
      <c r="VGQ72" s="91"/>
      <c r="VGR72" s="91"/>
      <c r="VGS72" s="91"/>
      <c r="VGT72" s="91"/>
      <c r="VGU72" s="91"/>
      <c r="VGV72" s="91"/>
      <c r="VGW72" s="91"/>
      <c r="VGX72" s="91"/>
      <c r="VGY72" s="91"/>
      <c r="VGZ72" s="91"/>
      <c r="VHA72" s="91"/>
      <c r="VHB72" s="91"/>
      <c r="VHC72" s="91"/>
      <c r="VHD72" s="91"/>
      <c r="VHE72" s="91"/>
      <c r="VHF72" s="91"/>
      <c r="VHG72" s="91"/>
      <c r="VHH72" s="91"/>
      <c r="VHI72" s="91"/>
      <c r="VHJ72" s="91"/>
      <c r="VHK72" s="91"/>
      <c r="VHL72" s="91"/>
      <c r="VHM72" s="91"/>
      <c r="VHN72" s="91"/>
      <c r="VHO72" s="91"/>
      <c r="VHP72" s="91"/>
      <c r="VHQ72" s="91"/>
      <c r="VHR72" s="91"/>
      <c r="VHS72" s="91"/>
      <c r="VHT72" s="91"/>
      <c r="VHU72" s="91"/>
      <c r="VHV72" s="91"/>
      <c r="VHW72" s="91"/>
      <c r="VHX72" s="91"/>
      <c r="VHY72" s="91"/>
      <c r="VHZ72" s="91"/>
      <c r="VIA72" s="91"/>
      <c r="VIB72" s="91"/>
      <c r="VIC72" s="91"/>
      <c r="VID72" s="91"/>
      <c r="VIE72" s="91"/>
      <c r="VIF72" s="91"/>
      <c r="VIG72" s="91"/>
      <c r="VIH72" s="91"/>
      <c r="VII72" s="91"/>
      <c r="VIJ72" s="91"/>
      <c r="VIK72" s="91"/>
      <c r="VIL72" s="91"/>
      <c r="VIM72" s="91"/>
      <c r="VIN72" s="91"/>
      <c r="VIO72" s="91"/>
      <c r="VIP72" s="91"/>
      <c r="VIQ72" s="91"/>
      <c r="VIR72" s="91"/>
      <c r="VIS72" s="91"/>
      <c r="VIT72" s="91"/>
      <c r="VIU72" s="91"/>
      <c r="VIV72" s="91"/>
      <c r="VIW72" s="91"/>
      <c r="VIX72" s="91"/>
      <c r="VIY72" s="91"/>
      <c r="VIZ72" s="91"/>
      <c r="VJA72" s="91"/>
      <c r="VJB72" s="91"/>
      <c r="VJC72" s="91"/>
      <c r="VJD72" s="91"/>
      <c r="VJE72" s="91"/>
      <c r="VJF72" s="91"/>
      <c r="VJG72" s="91"/>
      <c r="VJH72" s="91"/>
      <c r="VJI72" s="91"/>
      <c r="VJJ72" s="91"/>
      <c r="VJK72" s="91"/>
      <c r="VJL72" s="91"/>
      <c r="VJM72" s="91"/>
      <c r="VJN72" s="91"/>
      <c r="VJO72" s="91"/>
      <c r="VJP72" s="91"/>
      <c r="VJQ72" s="91"/>
      <c r="VJR72" s="91"/>
      <c r="VJS72" s="91"/>
      <c r="VJT72" s="91"/>
      <c r="VJU72" s="91"/>
      <c r="VJV72" s="91"/>
      <c r="VJW72" s="91"/>
      <c r="VJX72" s="91"/>
      <c r="VJY72" s="91"/>
      <c r="VJZ72" s="91"/>
      <c r="VKA72" s="91"/>
      <c r="VKB72" s="91"/>
      <c r="VKC72" s="91"/>
      <c r="VKD72" s="91"/>
      <c r="VKE72" s="91"/>
      <c r="VKF72" s="91"/>
      <c r="VKG72" s="91"/>
      <c r="VKH72" s="91"/>
      <c r="VKI72" s="91"/>
      <c r="VKJ72" s="91"/>
      <c r="VKK72" s="91"/>
      <c r="VKL72" s="91"/>
      <c r="VKM72" s="91"/>
      <c r="VKN72" s="91"/>
      <c r="VKO72" s="91"/>
      <c r="VKP72" s="91"/>
      <c r="VKQ72" s="91"/>
      <c r="VKR72" s="91"/>
      <c r="VKS72" s="91"/>
      <c r="VKT72" s="91"/>
      <c r="VKU72" s="91"/>
      <c r="VKV72" s="91"/>
      <c r="VKW72" s="91"/>
      <c r="VKX72" s="91"/>
      <c r="VKY72" s="91"/>
      <c r="VKZ72" s="91"/>
      <c r="VLA72" s="91"/>
      <c r="VLB72" s="91"/>
      <c r="VLC72" s="91"/>
      <c r="VLD72" s="91"/>
      <c r="VLE72" s="91"/>
      <c r="VLF72" s="91"/>
      <c r="VLG72" s="91"/>
      <c r="VLH72" s="91"/>
      <c r="VLI72" s="91"/>
      <c r="VLJ72" s="91"/>
      <c r="VLK72" s="91"/>
      <c r="VLL72" s="91"/>
      <c r="VLM72" s="91"/>
      <c r="VLN72" s="91"/>
      <c r="VLO72" s="91"/>
      <c r="VLP72" s="91"/>
      <c r="VLQ72" s="91"/>
      <c r="VLR72" s="91"/>
      <c r="VLS72" s="91"/>
      <c r="VLT72" s="91"/>
      <c r="VLU72" s="91"/>
      <c r="VLV72" s="91"/>
      <c r="VLW72" s="91"/>
      <c r="VLX72" s="91"/>
      <c r="VLY72" s="91"/>
      <c r="VLZ72" s="91"/>
      <c r="VMA72" s="91"/>
      <c r="VMB72" s="91"/>
      <c r="VMC72" s="91"/>
      <c r="VMD72" s="91"/>
      <c r="VME72" s="91"/>
      <c r="VMF72" s="91"/>
      <c r="VMG72" s="91"/>
      <c r="VMH72" s="91"/>
      <c r="VMI72" s="91"/>
      <c r="VMJ72" s="91"/>
      <c r="VMK72" s="91"/>
      <c r="VML72" s="91"/>
      <c r="VMM72" s="91"/>
      <c r="VMN72" s="91"/>
      <c r="VMO72" s="91"/>
      <c r="VMP72" s="91"/>
      <c r="VMQ72" s="91"/>
      <c r="VMR72" s="91"/>
      <c r="VMS72" s="91"/>
      <c r="VMT72" s="91"/>
      <c r="VMU72" s="91"/>
      <c r="VMV72" s="91"/>
      <c r="VMW72" s="91"/>
      <c r="VMX72" s="91"/>
      <c r="VMY72" s="91"/>
      <c r="VMZ72" s="91"/>
      <c r="VNA72" s="91"/>
      <c r="VNB72" s="91"/>
      <c r="VNC72" s="91"/>
      <c r="VND72" s="91"/>
      <c r="VNE72" s="91"/>
      <c r="VNF72" s="91"/>
      <c r="VNG72" s="91"/>
      <c r="VNH72" s="91"/>
      <c r="VNI72" s="91"/>
      <c r="VNJ72" s="91"/>
      <c r="VNK72" s="91"/>
      <c r="VNL72" s="91"/>
      <c r="VNM72" s="91"/>
      <c r="VNN72" s="91"/>
      <c r="VNO72" s="91"/>
      <c r="VNP72" s="91"/>
      <c r="VNQ72" s="91"/>
      <c r="VNR72" s="91"/>
      <c r="VNS72" s="91"/>
      <c r="VNT72" s="91"/>
      <c r="VNU72" s="91"/>
      <c r="VNV72" s="91"/>
      <c r="VNW72" s="91"/>
      <c r="VNX72" s="91"/>
      <c r="VNY72" s="91"/>
      <c r="VNZ72" s="91"/>
      <c r="VOA72" s="91"/>
      <c r="VOB72" s="91"/>
      <c r="VOC72" s="91"/>
      <c r="VOD72" s="91"/>
      <c r="VOE72" s="91"/>
      <c r="VOF72" s="91"/>
      <c r="VOG72" s="91"/>
      <c r="VOH72" s="91"/>
      <c r="VOI72" s="91"/>
      <c r="VOJ72" s="91"/>
      <c r="VOK72" s="91"/>
      <c r="VOL72" s="91"/>
      <c r="VOM72" s="91"/>
      <c r="VON72" s="91"/>
      <c r="VOO72" s="91"/>
      <c r="VOP72" s="91"/>
      <c r="VOQ72" s="91"/>
      <c r="VOR72" s="91"/>
      <c r="VOS72" s="91"/>
      <c r="VOT72" s="91"/>
      <c r="VOU72" s="91"/>
      <c r="VOV72" s="91"/>
      <c r="VOW72" s="91"/>
      <c r="VOX72" s="91"/>
      <c r="VOY72" s="91"/>
      <c r="VOZ72" s="91"/>
      <c r="VPA72" s="91"/>
      <c r="VPB72" s="91"/>
      <c r="VPC72" s="91"/>
      <c r="VPD72" s="91"/>
      <c r="VPE72" s="91"/>
      <c r="VPF72" s="91"/>
      <c r="VPG72" s="91"/>
      <c r="VPH72" s="91"/>
      <c r="VPI72" s="91"/>
      <c r="VPJ72" s="91"/>
      <c r="VPK72" s="91"/>
      <c r="VPL72" s="91"/>
      <c r="VPM72" s="91"/>
      <c r="VPN72" s="91"/>
      <c r="VPO72" s="91"/>
      <c r="VPP72" s="91"/>
      <c r="VPQ72" s="91"/>
      <c r="VPR72" s="91"/>
      <c r="VPS72" s="91"/>
      <c r="VPT72" s="91"/>
      <c r="VPU72" s="91"/>
      <c r="VPV72" s="91"/>
      <c r="VPW72" s="91"/>
      <c r="VPX72" s="91"/>
      <c r="VPY72" s="91"/>
      <c r="VPZ72" s="91"/>
      <c r="VQA72" s="91"/>
      <c r="VQB72" s="91"/>
      <c r="VQC72" s="91"/>
      <c r="VQD72" s="91"/>
      <c r="VQE72" s="91"/>
      <c r="VQF72" s="91"/>
      <c r="VQG72" s="91"/>
      <c r="VQH72" s="91"/>
      <c r="VQI72" s="91"/>
      <c r="VQJ72" s="91"/>
      <c r="VQK72" s="91"/>
      <c r="VQL72" s="91"/>
      <c r="VQM72" s="91"/>
      <c r="VQN72" s="91"/>
      <c r="VQO72" s="91"/>
      <c r="VQP72" s="91"/>
      <c r="VQQ72" s="91"/>
      <c r="VQR72" s="91"/>
      <c r="VQS72" s="91"/>
      <c r="VQT72" s="91"/>
      <c r="VQU72" s="91"/>
      <c r="VQV72" s="91"/>
      <c r="VQW72" s="91"/>
      <c r="VQX72" s="91"/>
      <c r="VQY72" s="91"/>
      <c r="VQZ72" s="91"/>
      <c r="VRA72" s="91"/>
      <c r="VRB72" s="91"/>
      <c r="VRC72" s="91"/>
      <c r="VRD72" s="91"/>
      <c r="VRE72" s="91"/>
      <c r="VRF72" s="91"/>
      <c r="VRG72" s="91"/>
      <c r="VRH72" s="91"/>
      <c r="VRI72" s="91"/>
      <c r="VRJ72" s="91"/>
      <c r="VRK72" s="91"/>
      <c r="VRL72" s="91"/>
      <c r="VRM72" s="91"/>
      <c r="VRN72" s="91"/>
      <c r="VRO72" s="91"/>
      <c r="VRP72" s="91"/>
      <c r="VRQ72" s="91"/>
      <c r="VRR72" s="91"/>
      <c r="VRS72" s="91"/>
      <c r="VRT72" s="91"/>
      <c r="VRU72" s="91"/>
      <c r="VRV72" s="91"/>
      <c r="VRW72" s="91"/>
      <c r="VRX72" s="91"/>
      <c r="VRY72" s="91"/>
      <c r="VRZ72" s="91"/>
      <c r="VSA72" s="91"/>
      <c r="VSB72" s="91"/>
      <c r="VSC72" s="91"/>
      <c r="VSD72" s="91"/>
      <c r="VSE72" s="91"/>
      <c r="VSF72" s="91"/>
      <c r="VSG72" s="91"/>
      <c r="VSH72" s="91"/>
      <c r="VSI72" s="91"/>
      <c r="VSJ72" s="91"/>
      <c r="VSK72" s="91"/>
      <c r="VSL72" s="91"/>
      <c r="VSM72" s="91"/>
      <c r="VSN72" s="91"/>
      <c r="VSO72" s="91"/>
      <c r="VSP72" s="91"/>
      <c r="VSQ72" s="91"/>
      <c r="VSR72" s="91"/>
      <c r="VSS72" s="91"/>
      <c r="VST72" s="91"/>
      <c r="VSU72" s="91"/>
      <c r="VSV72" s="91"/>
      <c r="VSW72" s="91"/>
      <c r="VSX72" s="91"/>
      <c r="VSY72" s="91"/>
      <c r="VSZ72" s="91"/>
      <c r="VTA72" s="91"/>
      <c r="VTB72" s="91"/>
      <c r="VTC72" s="91"/>
      <c r="VTD72" s="91"/>
      <c r="VTE72" s="91"/>
      <c r="VTF72" s="91"/>
      <c r="VTG72" s="91"/>
      <c r="VTH72" s="91"/>
      <c r="VTI72" s="91"/>
      <c r="VTJ72" s="91"/>
      <c r="VTK72" s="91"/>
      <c r="VTL72" s="91"/>
      <c r="VTM72" s="91"/>
      <c r="VTN72" s="91"/>
      <c r="VTO72" s="91"/>
      <c r="VTP72" s="91"/>
      <c r="VTQ72" s="91"/>
      <c r="VTR72" s="91"/>
      <c r="VTS72" s="91"/>
      <c r="VTT72" s="91"/>
      <c r="VTU72" s="91"/>
      <c r="VTV72" s="91"/>
      <c r="VTW72" s="91"/>
      <c r="VTX72" s="91"/>
      <c r="VTY72" s="91"/>
      <c r="VTZ72" s="91"/>
      <c r="VUA72" s="91"/>
      <c r="VUB72" s="91"/>
      <c r="VUC72" s="91"/>
      <c r="VUD72" s="91"/>
      <c r="VUE72" s="91"/>
      <c r="VUF72" s="91"/>
      <c r="VUG72" s="91"/>
      <c r="VUH72" s="91"/>
      <c r="VUI72" s="91"/>
      <c r="VUJ72" s="91"/>
      <c r="VUK72" s="91"/>
      <c r="VUL72" s="91"/>
      <c r="VUM72" s="91"/>
      <c r="VUN72" s="91"/>
      <c r="VUO72" s="91"/>
      <c r="VUP72" s="91"/>
      <c r="VUQ72" s="91"/>
      <c r="VUR72" s="91"/>
      <c r="VUS72" s="91"/>
      <c r="VUT72" s="91"/>
      <c r="VUU72" s="91"/>
      <c r="VUV72" s="91"/>
      <c r="VUW72" s="91"/>
      <c r="VUX72" s="91"/>
      <c r="VUY72" s="91"/>
      <c r="VUZ72" s="91"/>
      <c r="VVA72" s="91"/>
      <c r="VVB72" s="91"/>
      <c r="VVC72" s="91"/>
      <c r="VVD72" s="91"/>
      <c r="VVE72" s="91"/>
      <c r="VVF72" s="91"/>
      <c r="VVG72" s="91"/>
      <c r="VVH72" s="91"/>
      <c r="VVI72" s="91"/>
      <c r="VVJ72" s="91"/>
      <c r="VVK72" s="91"/>
      <c r="VVL72" s="91"/>
      <c r="VVM72" s="91"/>
      <c r="VVN72" s="91"/>
      <c r="VVO72" s="91"/>
      <c r="VVP72" s="91"/>
      <c r="VVQ72" s="91"/>
      <c r="VVR72" s="91"/>
      <c r="VVS72" s="91"/>
      <c r="VVT72" s="91"/>
      <c r="VVU72" s="91"/>
      <c r="VVV72" s="91"/>
      <c r="VVW72" s="91"/>
      <c r="VVX72" s="91"/>
      <c r="VVY72" s="91"/>
      <c r="VVZ72" s="91"/>
      <c r="VWA72" s="91"/>
      <c r="VWB72" s="91"/>
      <c r="VWC72" s="91"/>
      <c r="VWD72" s="91"/>
      <c r="VWE72" s="91"/>
      <c r="VWF72" s="91"/>
      <c r="VWG72" s="91"/>
      <c r="VWH72" s="91"/>
      <c r="VWI72" s="91"/>
      <c r="VWJ72" s="91"/>
      <c r="VWK72" s="91"/>
      <c r="VWL72" s="91"/>
      <c r="VWM72" s="91"/>
      <c r="VWN72" s="91"/>
      <c r="VWO72" s="91"/>
      <c r="VWP72" s="91"/>
      <c r="VWQ72" s="91"/>
      <c r="VWR72" s="91"/>
      <c r="VWS72" s="91"/>
      <c r="VWT72" s="91"/>
      <c r="VWU72" s="91"/>
      <c r="VWV72" s="91"/>
      <c r="VWW72" s="91"/>
      <c r="VWX72" s="91"/>
      <c r="VWY72" s="91"/>
      <c r="VWZ72" s="91"/>
      <c r="VXA72" s="91"/>
      <c r="VXB72" s="91"/>
      <c r="VXC72" s="91"/>
      <c r="VXD72" s="91"/>
      <c r="VXE72" s="91"/>
      <c r="VXF72" s="91"/>
      <c r="VXG72" s="91"/>
      <c r="VXH72" s="91"/>
      <c r="VXI72" s="91"/>
      <c r="VXJ72" s="91"/>
      <c r="VXK72" s="91"/>
      <c r="VXL72" s="91"/>
      <c r="VXM72" s="91"/>
      <c r="VXN72" s="91"/>
      <c r="VXO72" s="91"/>
      <c r="VXP72" s="91"/>
      <c r="VXQ72" s="91"/>
      <c r="VXR72" s="91"/>
      <c r="VXS72" s="91"/>
      <c r="VXT72" s="91"/>
      <c r="VXU72" s="91"/>
      <c r="VXV72" s="91"/>
      <c r="VXW72" s="91"/>
      <c r="VXX72" s="91"/>
      <c r="VXY72" s="91"/>
      <c r="VXZ72" s="91"/>
      <c r="VYA72" s="91"/>
      <c r="VYB72" s="91"/>
      <c r="VYC72" s="91"/>
      <c r="VYD72" s="91"/>
      <c r="VYE72" s="91"/>
      <c r="VYF72" s="91"/>
      <c r="VYG72" s="91"/>
      <c r="VYH72" s="91"/>
      <c r="VYI72" s="91"/>
      <c r="VYJ72" s="91"/>
      <c r="VYK72" s="91"/>
      <c r="VYL72" s="91"/>
      <c r="VYM72" s="91"/>
      <c r="VYN72" s="91"/>
      <c r="VYO72" s="91"/>
      <c r="VYP72" s="91"/>
      <c r="VYQ72" s="91"/>
      <c r="VYR72" s="91"/>
      <c r="VYS72" s="91"/>
      <c r="VYT72" s="91"/>
      <c r="VYU72" s="91"/>
      <c r="VYV72" s="91"/>
      <c r="VYW72" s="91"/>
      <c r="VYX72" s="91"/>
      <c r="VYY72" s="91"/>
      <c r="VYZ72" s="91"/>
      <c r="VZA72" s="91"/>
      <c r="VZB72" s="91"/>
      <c r="VZC72" s="91"/>
      <c r="VZD72" s="91"/>
      <c r="VZE72" s="91"/>
      <c r="VZF72" s="91"/>
      <c r="VZG72" s="91"/>
      <c r="VZH72" s="91"/>
      <c r="VZI72" s="91"/>
      <c r="VZJ72" s="91"/>
      <c r="VZK72" s="91"/>
      <c r="VZL72" s="91"/>
      <c r="VZM72" s="91"/>
      <c r="VZN72" s="91"/>
      <c r="VZO72" s="91"/>
      <c r="VZP72" s="91"/>
      <c r="VZQ72" s="91"/>
      <c r="VZR72" s="91"/>
      <c r="VZS72" s="91"/>
      <c r="VZT72" s="91"/>
      <c r="VZU72" s="91"/>
      <c r="VZV72" s="91"/>
      <c r="VZW72" s="91"/>
      <c r="VZX72" s="91"/>
      <c r="VZY72" s="91"/>
      <c r="VZZ72" s="91"/>
      <c r="WAA72" s="91"/>
      <c r="WAB72" s="91"/>
      <c r="WAC72" s="91"/>
      <c r="WAD72" s="91"/>
      <c r="WAE72" s="91"/>
      <c r="WAF72" s="91"/>
      <c r="WAG72" s="91"/>
      <c r="WAH72" s="91"/>
      <c r="WAI72" s="91"/>
      <c r="WAJ72" s="91"/>
      <c r="WAK72" s="91"/>
      <c r="WAL72" s="91"/>
      <c r="WAM72" s="91"/>
      <c r="WAN72" s="91"/>
      <c r="WAO72" s="91"/>
      <c r="WAP72" s="91"/>
      <c r="WAQ72" s="91"/>
      <c r="WAR72" s="91"/>
      <c r="WAS72" s="91"/>
      <c r="WAT72" s="91"/>
      <c r="WAU72" s="91"/>
      <c r="WAV72" s="91"/>
      <c r="WAW72" s="91"/>
      <c r="WAX72" s="91"/>
      <c r="WAY72" s="91"/>
      <c r="WAZ72" s="91"/>
      <c r="WBA72" s="91"/>
      <c r="WBB72" s="91"/>
      <c r="WBC72" s="91"/>
      <c r="WBD72" s="91"/>
      <c r="WBE72" s="91"/>
      <c r="WBF72" s="91"/>
      <c r="WBG72" s="91"/>
      <c r="WBH72" s="91"/>
      <c r="WBI72" s="91"/>
      <c r="WBJ72" s="91"/>
      <c r="WBK72" s="91"/>
      <c r="WBL72" s="91"/>
      <c r="WBM72" s="91"/>
      <c r="WBN72" s="91"/>
      <c r="WBO72" s="91"/>
      <c r="WBP72" s="91"/>
      <c r="WBQ72" s="91"/>
      <c r="WBR72" s="91"/>
      <c r="WBS72" s="91"/>
      <c r="WBT72" s="91"/>
      <c r="WBU72" s="91"/>
      <c r="WBV72" s="91"/>
      <c r="WBW72" s="91"/>
      <c r="WBX72" s="91"/>
      <c r="WBY72" s="91"/>
      <c r="WBZ72" s="91"/>
      <c r="WCA72" s="91"/>
      <c r="WCB72" s="91"/>
      <c r="WCC72" s="91"/>
      <c r="WCD72" s="91"/>
      <c r="WCE72" s="91"/>
      <c r="WCF72" s="91"/>
      <c r="WCG72" s="91"/>
      <c r="WCH72" s="91"/>
      <c r="WCI72" s="91"/>
      <c r="WCJ72" s="91"/>
      <c r="WCK72" s="91"/>
      <c r="WCL72" s="91"/>
      <c r="WCM72" s="91"/>
      <c r="WCN72" s="91"/>
      <c r="WCO72" s="91"/>
      <c r="WCP72" s="91"/>
      <c r="WCQ72" s="91"/>
      <c r="WCR72" s="91"/>
      <c r="WCS72" s="91"/>
      <c r="WCT72" s="91"/>
      <c r="WCU72" s="91"/>
      <c r="WCV72" s="91"/>
      <c r="WCW72" s="91"/>
      <c r="WCX72" s="91"/>
      <c r="WCY72" s="91"/>
      <c r="WCZ72" s="91"/>
      <c r="WDA72" s="91"/>
      <c r="WDB72" s="91"/>
      <c r="WDC72" s="91"/>
      <c r="WDD72" s="91"/>
      <c r="WDE72" s="91"/>
      <c r="WDF72" s="91"/>
      <c r="WDG72" s="91"/>
      <c r="WDH72" s="91"/>
      <c r="WDI72" s="91"/>
      <c r="WDJ72" s="91"/>
      <c r="WDK72" s="91"/>
      <c r="WDL72" s="91"/>
      <c r="WDM72" s="91"/>
      <c r="WDN72" s="91"/>
      <c r="WDO72" s="91"/>
      <c r="WDP72" s="91"/>
      <c r="WDQ72" s="91"/>
      <c r="WDR72" s="91"/>
      <c r="WDS72" s="91"/>
      <c r="WDT72" s="91"/>
      <c r="WDU72" s="91"/>
      <c r="WDV72" s="91"/>
      <c r="WDW72" s="91"/>
      <c r="WDX72" s="91"/>
      <c r="WDY72" s="91"/>
      <c r="WDZ72" s="91"/>
      <c r="WEA72" s="91"/>
      <c r="WEB72" s="91"/>
      <c r="WEC72" s="91"/>
      <c r="WED72" s="91"/>
      <c r="WEE72" s="91"/>
      <c r="WEF72" s="91"/>
      <c r="WEG72" s="91"/>
      <c r="WEH72" s="91"/>
      <c r="WEI72" s="91"/>
      <c r="WEJ72" s="91"/>
      <c r="WEK72" s="91"/>
      <c r="WEL72" s="91"/>
      <c r="WEM72" s="91"/>
      <c r="WEN72" s="91"/>
      <c r="WEO72" s="91"/>
      <c r="WEP72" s="91"/>
      <c r="WEQ72" s="91"/>
      <c r="WER72" s="91"/>
      <c r="WES72" s="91"/>
      <c r="WET72" s="91"/>
      <c r="WEU72" s="91"/>
      <c r="WEV72" s="91"/>
      <c r="WEW72" s="91"/>
      <c r="WEX72" s="91"/>
      <c r="WEY72" s="91"/>
      <c r="WEZ72" s="91"/>
      <c r="WFA72" s="91"/>
      <c r="WFB72" s="91"/>
      <c r="WFC72" s="91"/>
      <c r="WFD72" s="91"/>
      <c r="WFE72" s="91"/>
      <c r="WFF72" s="91"/>
      <c r="WFG72" s="91"/>
      <c r="WFH72" s="91"/>
      <c r="WFI72" s="91"/>
      <c r="WFJ72" s="91"/>
      <c r="WFK72" s="91"/>
      <c r="WFL72" s="91"/>
      <c r="WFM72" s="91"/>
      <c r="WFN72" s="91"/>
      <c r="WFO72" s="91"/>
      <c r="WFP72" s="91"/>
      <c r="WFQ72" s="91"/>
      <c r="WFR72" s="91"/>
      <c r="WFS72" s="91"/>
      <c r="WFT72" s="91"/>
      <c r="WFU72" s="91"/>
      <c r="WFV72" s="91"/>
      <c r="WFW72" s="91"/>
      <c r="WFX72" s="91"/>
      <c r="WFY72" s="91"/>
      <c r="WFZ72" s="91"/>
      <c r="WGA72" s="91"/>
      <c r="WGB72" s="91"/>
      <c r="WGC72" s="91"/>
      <c r="WGD72" s="91"/>
      <c r="WGE72" s="91"/>
      <c r="WGF72" s="91"/>
      <c r="WGG72" s="91"/>
      <c r="WGH72" s="91"/>
      <c r="WGI72" s="91"/>
      <c r="WGJ72" s="91"/>
      <c r="WGK72" s="91"/>
      <c r="WGL72" s="91"/>
      <c r="WGM72" s="91"/>
      <c r="WGN72" s="91"/>
      <c r="WGO72" s="91"/>
      <c r="WGP72" s="91"/>
      <c r="WGQ72" s="91"/>
      <c r="WGR72" s="91"/>
      <c r="WGS72" s="91"/>
      <c r="WGT72" s="91"/>
      <c r="WGU72" s="91"/>
      <c r="WGV72" s="91"/>
      <c r="WGW72" s="91"/>
      <c r="WGX72" s="91"/>
      <c r="WGY72" s="91"/>
      <c r="WGZ72" s="91"/>
      <c r="WHA72" s="91"/>
      <c r="WHB72" s="91"/>
      <c r="WHC72" s="91"/>
      <c r="WHD72" s="91"/>
      <c r="WHE72" s="91"/>
      <c r="WHF72" s="91"/>
      <c r="WHG72" s="91"/>
      <c r="WHH72" s="91"/>
      <c r="WHI72" s="91"/>
      <c r="WHJ72" s="91"/>
      <c r="WHK72" s="91"/>
      <c r="WHL72" s="91"/>
      <c r="WHM72" s="91"/>
      <c r="WHN72" s="91"/>
      <c r="WHO72" s="91"/>
      <c r="WHP72" s="91"/>
      <c r="WHQ72" s="91"/>
      <c r="WHR72" s="91"/>
      <c r="WHS72" s="91"/>
      <c r="WHT72" s="91"/>
      <c r="WHU72" s="91"/>
      <c r="WHV72" s="91"/>
      <c r="WHW72" s="91"/>
      <c r="WHX72" s="91"/>
      <c r="WHY72" s="91"/>
      <c r="WHZ72" s="91"/>
      <c r="WIA72" s="91"/>
      <c r="WIB72" s="91"/>
      <c r="WIC72" s="91"/>
      <c r="WID72" s="91"/>
      <c r="WIE72" s="91"/>
      <c r="WIF72" s="91"/>
      <c r="WIG72" s="91"/>
      <c r="WIH72" s="91"/>
      <c r="WII72" s="91"/>
      <c r="WIJ72" s="91"/>
      <c r="WIK72" s="91"/>
      <c r="WIL72" s="91"/>
      <c r="WIM72" s="91"/>
      <c r="WIN72" s="91"/>
      <c r="WIO72" s="91"/>
      <c r="WIP72" s="91"/>
      <c r="WIQ72" s="91"/>
      <c r="WIR72" s="91"/>
      <c r="WIS72" s="91"/>
      <c r="WIT72" s="91"/>
      <c r="WIU72" s="91"/>
      <c r="WIV72" s="91"/>
      <c r="WIW72" s="91"/>
      <c r="WIX72" s="91"/>
      <c r="WIY72" s="91"/>
      <c r="WIZ72" s="91"/>
      <c r="WJA72" s="91"/>
      <c r="WJB72" s="91"/>
      <c r="WJC72" s="91"/>
      <c r="WJD72" s="91"/>
      <c r="WJE72" s="91"/>
      <c r="WJF72" s="91"/>
      <c r="WJG72" s="91"/>
      <c r="WJH72" s="91"/>
      <c r="WJI72" s="91"/>
      <c r="WJJ72" s="91"/>
      <c r="WJK72" s="91"/>
      <c r="WJL72" s="91"/>
      <c r="WJM72" s="91"/>
      <c r="WJN72" s="91"/>
      <c r="WJO72" s="91"/>
      <c r="WJP72" s="91"/>
      <c r="WJQ72" s="91"/>
      <c r="WJR72" s="91"/>
      <c r="WJS72" s="91"/>
      <c r="WJT72" s="91"/>
      <c r="WJU72" s="91"/>
      <c r="WJV72" s="91"/>
      <c r="WJW72" s="91"/>
      <c r="WJX72" s="91"/>
      <c r="WJY72" s="91"/>
      <c r="WJZ72" s="91"/>
      <c r="WKA72" s="91"/>
      <c r="WKB72" s="91"/>
      <c r="WKC72" s="91"/>
      <c r="WKD72" s="91"/>
      <c r="WKE72" s="91"/>
      <c r="WKF72" s="91"/>
      <c r="WKG72" s="91"/>
      <c r="WKH72" s="91"/>
      <c r="WKI72" s="91"/>
      <c r="WKJ72" s="91"/>
      <c r="WKK72" s="91"/>
      <c r="WKL72" s="91"/>
      <c r="WKM72" s="91"/>
      <c r="WKN72" s="91"/>
      <c r="WKO72" s="91"/>
      <c r="WKP72" s="91"/>
      <c r="WKQ72" s="91"/>
      <c r="WKR72" s="91"/>
      <c r="WKS72" s="91"/>
      <c r="WKT72" s="91"/>
      <c r="WKU72" s="91"/>
      <c r="WKV72" s="91"/>
      <c r="WKW72" s="91"/>
      <c r="WKX72" s="91"/>
      <c r="WKY72" s="91"/>
      <c r="WKZ72" s="91"/>
      <c r="WLA72" s="91"/>
      <c r="WLB72" s="91"/>
      <c r="WLC72" s="91"/>
      <c r="WLD72" s="91"/>
      <c r="WLE72" s="91"/>
      <c r="WLF72" s="91"/>
      <c r="WLG72" s="91"/>
      <c r="WLH72" s="91"/>
      <c r="WLI72" s="91"/>
      <c r="WLJ72" s="91"/>
      <c r="WLK72" s="91"/>
      <c r="WLL72" s="91"/>
      <c r="WLM72" s="91"/>
      <c r="WLN72" s="91"/>
      <c r="WLO72" s="91"/>
      <c r="WLP72" s="91"/>
      <c r="WLQ72" s="91"/>
      <c r="WLR72" s="91"/>
      <c r="WLS72" s="91"/>
      <c r="WLT72" s="91"/>
      <c r="WLU72" s="91"/>
      <c r="WLV72" s="91"/>
      <c r="WLW72" s="91"/>
      <c r="WLX72" s="91"/>
      <c r="WLY72" s="91"/>
      <c r="WLZ72" s="91"/>
      <c r="WMA72" s="91"/>
      <c r="WMB72" s="91"/>
      <c r="WMC72" s="91"/>
      <c r="WMD72" s="91"/>
      <c r="WME72" s="91"/>
      <c r="WMF72" s="91"/>
      <c r="WMG72" s="91"/>
      <c r="WMH72" s="91"/>
      <c r="WMI72" s="91"/>
      <c r="WMJ72" s="91"/>
      <c r="WMK72" s="91"/>
      <c r="WML72" s="91"/>
      <c r="WMM72" s="91"/>
      <c r="WMN72" s="91"/>
      <c r="WMO72" s="91"/>
      <c r="WMP72" s="91"/>
      <c r="WMQ72" s="91"/>
      <c r="WMR72" s="91"/>
      <c r="WMS72" s="91"/>
      <c r="WMT72" s="91"/>
      <c r="WMU72" s="91"/>
      <c r="WMV72" s="91"/>
      <c r="WMW72" s="91"/>
      <c r="WMX72" s="91"/>
      <c r="WMY72" s="91"/>
      <c r="WMZ72" s="91"/>
      <c r="WNA72" s="91"/>
      <c r="WNB72" s="91"/>
      <c r="WNC72" s="91"/>
      <c r="WND72" s="91"/>
      <c r="WNE72" s="91"/>
      <c r="WNF72" s="91"/>
      <c r="WNG72" s="91"/>
      <c r="WNH72" s="91"/>
      <c r="WNI72" s="91"/>
      <c r="WNJ72" s="91"/>
      <c r="WNK72" s="91"/>
      <c r="WNL72" s="91"/>
      <c r="WNM72" s="91"/>
      <c r="WNN72" s="91"/>
      <c r="WNO72" s="91"/>
      <c r="WNP72" s="91"/>
      <c r="WNQ72" s="91"/>
      <c r="WNR72" s="91"/>
      <c r="WNS72" s="91"/>
      <c r="WNT72" s="91"/>
      <c r="WNU72" s="91"/>
      <c r="WNV72" s="91"/>
      <c r="WNW72" s="91"/>
      <c r="WNX72" s="91"/>
      <c r="WNY72" s="91"/>
      <c r="WNZ72" s="91"/>
      <c r="WOA72" s="91"/>
      <c r="WOB72" s="91"/>
      <c r="WOC72" s="91"/>
      <c r="WOD72" s="91"/>
      <c r="WOE72" s="91"/>
      <c r="WOF72" s="91"/>
      <c r="WOG72" s="91"/>
      <c r="WOH72" s="91"/>
      <c r="WOI72" s="91"/>
      <c r="WOJ72" s="91"/>
      <c r="WOK72" s="91"/>
      <c r="WOL72" s="91"/>
      <c r="WOM72" s="91"/>
      <c r="WON72" s="91"/>
      <c r="WOO72" s="91"/>
      <c r="WOP72" s="91"/>
      <c r="WOQ72" s="91"/>
      <c r="WOR72" s="91"/>
      <c r="WOS72" s="91"/>
      <c r="WOT72" s="91"/>
      <c r="WOU72" s="91"/>
      <c r="WOV72" s="91"/>
      <c r="WOW72" s="91"/>
      <c r="WOX72" s="91"/>
      <c r="WOY72" s="91"/>
      <c r="WOZ72" s="91"/>
      <c r="WPA72" s="91"/>
      <c r="WPB72" s="91"/>
      <c r="WPC72" s="91"/>
      <c r="WPD72" s="91"/>
      <c r="WPE72" s="91"/>
      <c r="WPF72" s="91"/>
      <c r="WPG72" s="91"/>
      <c r="WPH72" s="91"/>
      <c r="WPI72" s="91"/>
      <c r="WPJ72" s="91"/>
      <c r="WPK72" s="91"/>
      <c r="WPL72" s="91"/>
      <c r="WPM72" s="91"/>
      <c r="WPN72" s="91"/>
      <c r="WPO72" s="91"/>
      <c r="WPP72" s="91"/>
      <c r="WPQ72" s="91"/>
      <c r="WPR72" s="91"/>
      <c r="WPS72" s="91"/>
      <c r="WPT72" s="91"/>
      <c r="WPU72" s="91"/>
      <c r="WPV72" s="91"/>
      <c r="WPW72" s="91"/>
      <c r="WPX72" s="91"/>
      <c r="WPY72" s="91"/>
      <c r="WPZ72" s="91"/>
      <c r="WQA72" s="91"/>
      <c r="WQB72" s="91"/>
      <c r="WQC72" s="91"/>
      <c r="WQD72" s="91"/>
      <c r="WQE72" s="91"/>
      <c r="WQF72" s="91"/>
      <c r="WQG72" s="91"/>
      <c r="WQH72" s="91"/>
      <c r="WQI72" s="91"/>
      <c r="WQJ72" s="91"/>
      <c r="WQK72" s="91"/>
      <c r="WQL72" s="91"/>
      <c r="WQM72" s="91"/>
      <c r="WQN72" s="91"/>
      <c r="WQO72" s="91"/>
      <c r="WQP72" s="91"/>
      <c r="WQQ72" s="91"/>
      <c r="WQR72" s="91"/>
      <c r="WQS72" s="91"/>
      <c r="WQT72" s="91"/>
      <c r="WQU72" s="91"/>
      <c r="WQV72" s="91"/>
      <c r="WQW72" s="91"/>
      <c r="WQX72" s="91"/>
      <c r="WQY72" s="91"/>
      <c r="WQZ72" s="91"/>
      <c r="WRA72" s="91"/>
      <c r="WRB72" s="91"/>
      <c r="WRC72" s="91"/>
      <c r="WRD72" s="91"/>
      <c r="WRE72" s="91"/>
      <c r="WRF72" s="91"/>
      <c r="WRG72" s="91"/>
      <c r="WRH72" s="91"/>
      <c r="WRI72" s="91"/>
      <c r="WRJ72" s="91"/>
      <c r="WRK72" s="91"/>
      <c r="WRL72" s="91"/>
      <c r="WRM72" s="91"/>
      <c r="WRN72" s="91"/>
      <c r="WRO72" s="91"/>
      <c r="WRP72" s="91"/>
      <c r="WRQ72" s="91"/>
      <c r="WRR72" s="91"/>
      <c r="WRS72" s="91"/>
      <c r="WRT72" s="91"/>
      <c r="WRU72" s="91"/>
      <c r="WRV72" s="91"/>
      <c r="WRW72" s="91"/>
      <c r="WRX72" s="91"/>
      <c r="WRY72" s="91"/>
      <c r="WRZ72" s="91"/>
      <c r="WSA72" s="91"/>
      <c r="WSB72" s="91"/>
      <c r="WSC72" s="91"/>
      <c r="WSD72" s="91"/>
      <c r="WSE72" s="91"/>
      <c r="WSF72" s="91"/>
      <c r="WSG72" s="91"/>
      <c r="WSH72" s="91"/>
      <c r="WSI72" s="91"/>
      <c r="WSJ72" s="91"/>
      <c r="WSK72" s="91"/>
      <c r="WSL72" s="91"/>
      <c r="WSM72" s="91"/>
      <c r="WSN72" s="91"/>
      <c r="WSO72" s="91"/>
      <c r="WSP72" s="91"/>
      <c r="WSQ72" s="91"/>
      <c r="WSR72" s="91"/>
      <c r="WSS72" s="91"/>
      <c r="WST72" s="91"/>
      <c r="WSU72" s="91"/>
      <c r="WSV72" s="91"/>
      <c r="WSW72" s="91"/>
      <c r="WSX72" s="91"/>
      <c r="WSY72" s="91"/>
      <c r="WSZ72" s="91"/>
      <c r="WTA72" s="91"/>
      <c r="WTB72" s="91"/>
      <c r="WTC72" s="91"/>
      <c r="WTD72" s="91"/>
      <c r="WTE72" s="91"/>
      <c r="WTF72" s="91"/>
      <c r="WTG72" s="91"/>
      <c r="WTH72" s="91"/>
      <c r="WTI72" s="91"/>
      <c r="WTJ72" s="91"/>
      <c r="WTK72" s="91"/>
      <c r="WTL72" s="91"/>
      <c r="WTM72" s="91"/>
      <c r="WTN72" s="91"/>
      <c r="WTO72" s="91"/>
      <c r="WTP72" s="91"/>
      <c r="WTQ72" s="91"/>
      <c r="WTR72" s="91"/>
      <c r="WTS72" s="91"/>
      <c r="WTT72" s="91"/>
      <c r="WTU72" s="91"/>
      <c r="WTV72" s="91"/>
      <c r="WTW72" s="91"/>
      <c r="WTX72" s="91"/>
      <c r="WTY72" s="91"/>
      <c r="WTZ72" s="91"/>
      <c r="WUA72" s="91"/>
      <c r="WUB72" s="91"/>
      <c r="WUC72" s="91"/>
      <c r="WUD72" s="91"/>
      <c r="WUE72" s="91"/>
      <c r="WUF72" s="91"/>
      <c r="WUG72" s="91"/>
      <c r="WUH72" s="91"/>
      <c r="WUI72" s="91"/>
      <c r="WUJ72" s="91"/>
      <c r="WUK72" s="91"/>
      <c r="WUL72" s="91"/>
      <c r="WUM72" s="91"/>
      <c r="WUN72" s="91"/>
      <c r="WUO72" s="91"/>
      <c r="WUP72" s="91"/>
      <c r="WUQ72" s="91"/>
      <c r="WUR72" s="91"/>
      <c r="WUS72" s="91"/>
      <c r="WUT72" s="91"/>
      <c r="WUU72" s="91"/>
      <c r="WUV72" s="91"/>
      <c r="WUW72" s="91"/>
      <c r="WUX72" s="91"/>
      <c r="WUY72" s="91"/>
      <c r="WUZ72" s="91"/>
      <c r="WVA72" s="91"/>
      <c r="WVB72" s="91"/>
      <c r="WVC72" s="91"/>
      <c r="WVD72" s="91"/>
      <c r="WVE72" s="91"/>
      <c r="WVF72" s="91"/>
      <c r="WVG72" s="91"/>
      <c r="WVH72" s="91"/>
      <c r="WVI72" s="91"/>
      <c r="WVJ72" s="91"/>
      <c r="WVK72" s="91"/>
      <c r="WVL72" s="91"/>
      <c r="WVM72" s="91"/>
      <c r="WVN72" s="91"/>
      <c r="WVO72" s="91"/>
      <c r="WVP72" s="91"/>
      <c r="WVQ72" s="91"/>
      <c r="WVR72" s="91"/>
      <c r="WVS72" s="91"/>
      <c r="WVT72" s="91"/>
      <c r="WVU72" s="91"/>
      <c r="WVV72" s="91"/>
      <c r="WVW72" s="91"/>
      <c r="WVX72" s="91"/>
      <c r="WVY72" s="91"/>
      <c r="WVZ72" s="91"/>
      <c r="WWA72" s="91"/>
      <c r="WWB72" s="91"/>
      <c r="WWC72" s="91"/>
      <c r="WWD72" s="91"/>
      <c r="WWE72" s="91"/>
      <c r="WWF72" s="91"/>
      <c r="WWG72" s="91"/>
      <c r="WWH72" s="91"/>
      <c r="WWI72" s="91"/>
      <c r="WWJ72" s="91"/>
      <c r="WWK72" s="91"/>
      <c r="WWL72" s="91"/>
      <c r="WWM72" s="91"/>
      <c r="WWN72" s="91"/>
      <c r="WWO72" s="91"/>
      <c r="WWP72" s="91"/>
      <c r="WWQ72" s="91"/>
      <c r="WWR72" s="91"/>
      <c r="WWS72" s="91"/>
      <c r="WWT72" s="91"/>
      <c r="WWU72" s="91"/>
      <c r="WWV72" s="91"/>
      <c r="WWW72" s="91"/>
      <c r="WWX72" s="91"/>
      <c r="WWY72" s="91"/>
      <c r="WWZ72" s="91"/>
      <c r="WXA72" s="91"/>
      <c r="WXB72" s="91"/>
      <c r="WXC72" s="91"/>
      <c r="WXD72" s="91"/>
      <c r="WXE72" s="91"/>
      <c r="WXF72" s="91"/>
      <c r="WXG72" s="91"/>
      <c r="WXH72" s="91"/>
      <c r="WXI72" s="91"/>
      <c r="WXJ72" s="91"/>
      <c r="WXK72" s="91"/>
      <c r="WXL72" s="91"/>
      <c r="WXM72" s="91"/>
      <c r="WXN72" s="91"/>
      <c r="WXO72" s="91"/>
      <c r="WXP72" s="91"/>
      <c r="WXQ72" s="91"/>
      <c r="WXR72" s="91"/>
      <c r="WXS72" s="91"/>
      <c r="WXT72" s="91"/>
      <c r="WXU72" s="91"/>
      <c r="WXV72" s="91"/>
      <c r="WXW72" s="91"/>
      <c r="WXX72" s="91"/>
      <c r="WXY72" s="91"/>
      <c r="WXZ72" s="91"/>
      <c r="WYA72" s="91"/>
      <c r="WYB72" s="91"/>
      <c r="WYC72" s="91"/>
      <c r="WYD72" s="91"/>
      <c r="WYE72" s="91"/>
      <c r="WYF72" s="91"/>
      <c r="WYG72" s="91"/>
      <c r="WYH72" s="91"/>
      <c r="WYI72" s="91"/>
      <c r="WYJ72" s="91"/>
      <c r="WYK72" s="91"/>
      <c r="WYL72" s="91"/>
      <c r="WYM72" s="91"/>
      <c r="WYN72" s="91"/>
      <c r="WYO72" s="91"/>
      <c r="WYP72" s="91"/>
      <c r="WYQ72" s="91"/>
      <c r="WYR72" s="91"/>
      <c r="WYS72" s="91"/>
      <c r="WYT72" s="91"/>
      <c r="WYU72" s="91"/>
      <c r="WYV72" s="91"/>
      <c r="WYW72" s="91"/>
      <c r="WYX72" s="91"/>
      <c r="WYY72" s="91"/>
      <c r="WYZ72" s="91"/>
      <c r="WZA72" s="91"/>
      <c r="WZB72" s="91"/>
      <c r="WZC72" s="91"/>
      <c r="WZD72" s="91"/>
      <c r="WZE72" s="91"/>
      <c r="WZF72" s="91"/>
      <c r="WZG72" s="91"/>
      <c r="WZH72" s="91"/>
      <c r="WZI72" s="91"/>
      <c r="WZJ72" s="91"/>
      <c r="WZK72" s="91"/>
      <c r="WZL72" s="91"/>
      <c r="WZM72" s="91"/>
      <c r="WZN72" s="91"/>
      <c r="WZO72" s="91"/>
      <c r="WZP72" s="91"/>
      <c r="WZQ72" s="91"/>
      <c r="WZR72" s="91"/>
      <c r="WZS72" s="91"/>
      <c r="WZT72" s="91"/>
      <c r="WZU72" s="91"/>
      <c r="WZV72" s="91"/>
      <c r="WZW72" s="91"/>
      <c r="WZX72" s="91"/>
      <c r="WZY72" s="91"/>
      <c r="WZZ72" s="91"/>
      <c r="XAA72" s="91"/>
      <c r="XAB72" s="91"/>
      <c r="XAC72" s="91"/>
      <c r="XAD72" s="91"/>
      <c r="XAE72" s="91"/>
      <c r="XAF72" s="91"/>
      <c r="XAG72" s="91"/>
      <c r="XAH72" s="91"/>
      <c r="XAI72" s="91"/>
      <c r="XAJ72" s="91"/>
      <c r="XAK72" s="91"/>
      <c r="XAL72" s="91"/>
      <c r="XAM72" s="91"/>
      <c r="XAN72" s="91"/>
      <c r="XAO72" s="91"/>
      <c r="XAP72" s="91"/>
      <c r="XAQ72" s="91"/>
    </row>
    <row r="73" spans="1:16319" s="15" customFormat="1" ht="28.5" customHeight="1" x14ac:dyDescent="0.25">
      <c r="A73" s="111"/>
      <c r="B73" s="158" t="s">
        <v>69</v>
      </c>
      <c r="C73" s="158"/>
      <c r="D73" s="79">
        <v>234</v>
      </c>
      <c r="E73" s="164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1"/>
      <c r="HT73" s="91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  <c r="IU73" s="91"/>
      <c r="IV73" s="91"/>
      <c r="IW73" s="91"/>
      <c r="IX73" s="91"/>
      <c r="IY73" s="91"/>
      <c r="IZ73" s="91"/>
      <c r="JA73" s="91"/>
      <c r="JB73" s="91"/>
      <c r="JC73" s="91"/>
      <c r="JD73" s="91"/>
      <c r="JE73" s="91"/>
      <c r="JF73" s="91"/>
      <c r="JG73" s="91"/>
      <c r="JH73" s="91"/>
      <c r="JI73" s="91"/>
      <c r="JJ73" s="91"/>
      <c r="JK73" s="91"/>
      <c r="JL73" s="91"/>
      <c r="JM73" s="91"/>
      <c r="JN73" s="91"/>
      <c r="JO73" s="91"/>
      <c r="JP73" s="91"/>
      <c r="JQ73" s="91"/>
      <c r="JR73" s="91"/>
      <c r="JS73" s="91"/>
      <c r="JT73" s="91"/>
      <c r="JU73" s="91"/>
      <c r="JV73" s="91"/>
      <c r="JW73" s="91"/>
      <c r="JX73" s="91"/>
      <c r="JY73" s="91"/>
      <c r="JZ73" s="91"/>
      <c r="KA73" s="91"/>
      <c r="KB73" s="91"/>
      <c r="KC73" s="91"/>
      <c r="KD73" s="91"/>
      <c r="KE73" s="91"/>
      <c r="KF73" s="91"/>
      <c r="KG73" s="91"/>
      <c r="KH73" s="91"/>
      <c r="KI73" s="91"/>
      <c r="KJ73" s="91"/>
      <c r="KK73" s="91"/>
      <c r="KL73" s="91"/>
      <c r="KM73" s="91"/>
      <c r="KN73" s="91"/>
      <c r="KO73" s="91"/>
      <c r="KP73" s="91"/>
      <c r="KQ73" s="91"/>
      <c r="KR73" s="91"/>
      <c r="KS73" s="91"/>
      <c r="KT73" s="91"/>
      <c r="KU73" s="91"/>
      <c r="KV73" s="91"/>
      <c r="KW73" s="91"/>
      <c r="KX73" s="91"/>
      <c r="KY73" s="91"/>
      <c r="KZ73" s="91"/>
      <c r="LA73" s="91"/>
      <c r="LB73" s="91"/>
      <c r="LC73" s="91"/>
      <c r="LD73" s="91"/>
      <c r="LE73" s="91"/>
      <c r="LF73" s="91"/>
      <c r="LG73" s="91"/>
      <c r="LH73" s="91"/>
      <c r="LI73" s="91"/>
      <c r="LJ73" s="91"/>
      <c r="LK73" s="91"/>
      <c r="LL73" s="91"/>
      <c r="LM73" s="91"/>
      <c r="LN73" s="91"/>
      <c r="LO73" s="91"/>
      <c r="LP73" s="91"/>
      <c r="LQ73" s="91"/>
      <c r="LR73" s="91"/>
      <c r="LS73" s="91"/>
      <c r="LT73" s="91"/>
      <c r="LU73" s="91"/>
      <c r="LV73" s="91"/>
      <c r="LW73" s="91"/>
      <c r="LX73" s="91"/>
      <c r="LY73" s="91"/>
      <c r="LZ73" s="91"/>
      <c r="MA73" s="91"/>
      <c r="MB73" s="91"/>
      <c r="MC73" s="91"/>
      <c r="MD73" s="91"/>
      <c r="ME73" s="91"/>
      <c r="MF73" s="91"/>
      <c r="MG73" s="91"/>
      <c r="MH73" s="91"/>
      <c r="MI73" s="91"/>
      <c r="MJ73" s="91"/>
      <c r="MK73" s="91"/>
      <c r="ML73" s="91"/>
      <c r="MM73" s="91"/>
      <c r="MN73" s="91"/>
      <c r="MO73" s="91"/>
      <c r="MP73" s="91"/>
      <c r="MQ73" s="91"/>
      <c r="MR73" s="91"/>
      <c r="MS73" s="91"/>
      <c r="MT73" s="91"/>
      <c r="MU73" s="91"/>
      <c r="MV73" s="91"/>
      <c r="MW73" s="91"/>
      <c r="MX73" s="91"/>
      <c r="MY73" s="91"/>
      <c r="MZ73" s="91"/>
      <c r="NA73" s="91"/>
      <c r="NB73" s="91"/>
      <c r="NC73" s="91"/>
      <c r="ND73" s="91"/>
      <c r="NE73" s="91"/>
      <c r="NF73" s="91"/>
      <c r="NG73" s="91"/>
      <c r="NH73" s="91"/>
      <c r="NI73" s="91"/>
      <c r="NJ73" s="91"/>
      <c r="NK73" s="91"/>
      <c r="NL73" s="91"/>
      <c r="NM73" s="91"/>
      <c r="NN73" s="91"/>
      <c r="NO73" s="91"/>
      <c r="NP73" s="91"/>
      <c r="NQ73" s="91"/>
      <c r="NR73" s="91"/>
      <c r="NS73" s="91"/>
      <c r="NT73" s="91"/>
      <c r="NU73" s="91"/>
      <c r="NV73" s="91"/>
      <c r="NW73" s="91"/>
      <c r="NX73" s="91"/>
      <c r="NY73" s="91"/>
      <c r="NZ73" s="91"/>
      <c r="OA73" s="91"/>
      <c r="OB73" s="91"/>
      <c r="OC73" s="91"/>
      <c r="OD73" s="91"/>
      <c r="OE73" s="91"/>
      <c r="OF73" s="91"/>
      <c r="OG73" s="91"/>
      <c r="OH73" s="91"/>
      <c r="OI73" s="91"/>
      <c r="OJ73" s="91"/>
      <c r="OK73" s="91"/>
      <c r="OL73" s="91"/>
      <c r="OM73" s="91"/>
      <c r="ON73" s="91"/>
      <c r="OO73" s="91"/>
      <c r="OP73" s="91"/>
      <c r="OQ73" s="91"/>
      <c r="OR73" s="91"/>
      <c r="OS73" s="91"/>
      <c r="OT73" s="91"/>
      <c r="OU73" s="91"/>
      <c r="OV73" s="91"/>
      <c r="OW73" s="91"/>
      <c r="OX73" s="91"/>
      <c r="OY73" s="91"/>
      <c r="OZ73" s="91"/>
      <c r="PA73" s="91"/>
      <c r="PB73" s="91"/>
      <c r="PC73" s="91"/>
      <c r="PD73" s="91"/>
      <c r="PE73" s="91"/>
      <c r="PF73" s="91"/>
      <c r="PG73" s="91"/>
      <c r="PH73" s="91"/>
      <c r="PI73" s="91"/>
      <c r="PJ73" s="91"/>
      <c r="PK73" s="91"/>
      <c r="PL73" s="91"/>
      <c r="PM73" s="91"/>
      <c r="PN73" s="91"/>
      <c r="PO73" s="91"/>
      <c r="PP73" s="91"/>
      <c r="PQ73" s="91"/>
      <c r="PR73" s="91"/>
      <c r="PS73" s="91"/>
      <c r="PT73" s="91"/>
      <c r="PU73" s="91"/>
      <c r="PV73" s="91"/>
      <c r="PW73" s="91"/>
      <c r="PX73" s="91"/>
      <c r="PY73" s="91"/>
      <c r="PZ73" s="91"/>
      <c r="QA73" s="91"/>
      <c r="QB73" s="91"/>
      <c r="QC73" s="91"/>
      <c r="QD73" s="91"/>
      <c r="QE73" s="91"/>
      <c r="QF73" s="91"/>
      <c r="QG73" s="91"/>
      <c r="QH73" s="91"/>
      <c r="QI73" s="91"/>
      <c r="QJ73" s="91"/>
      <c r="QK73" s="91"/>
      <c r="QL73" s="91"/>
      <c r="QM73" s="91"/>
      <c r="QN73" s="91"/>
      <c r="QO73" s="91"/>
      <c r="QP73" s="91"/>
      <c r="QQ73" s="91"/>
      <c r="QR73" s="91"/>
      <c r="QS73" s="91"/>
      <c r="QT73" s="91"/>
      <c r="QU73" s="91"/>
      <c r="QV73" s="91"/>
      <c r="QW73" s="91"/>
      <c r="QX73" s="91"/>
      <c r="QY73" s="91"/>
      <c r="QZ73" s="91"/>
      <c r="RA73" s="91"/>
      <c r="RB73" s="91"/>
      <c r="RC73" s="91"/>
      <c r="RD73" s="91"/>
      <c r="RE73" s="91"/>
      <c r="RF73" s="91"/>
      <c r="RG73" s="91"/>
      <c r="RH73" s="91"/>
      <c r="RI73" s="91"/>
      <c r="RJ73" s="91"/>
      <c r="RK73" s="91"/>
      <c r="RL73" s="91"/>
      <c r="RM73" s="91"/>
      <c r="RN73" s="91"/>
      <c r="RO73" s="91"/>
      <c r="RP73" s="91"/>
      <c r="RQ73" s="91"/>
      <c r="RR73" s="91"/>
      <c r="RS73" s="91"/>
      <c r="RT73" s="91"/>
      <c r="RU73" s="91"/>
      <c r="RV73" s="91"/>
      <c r="RW73" s="91"/>
      <c r="RX73" s="91"/>
      <c r="RY73" s="91"/>
      <c r="RZ73" s="91"/>
      <c r="SA73" s="91"/>
      <c r="SB73" s="91"/>
      <c r="SC73" s="91"/>
      <c r="SD73" s="91"/>
      <c r="SE73" s="91"/>
      <c r="SF73" s="91"/>
      <c r="SG73" s="91"/>
      <c r="SH73" s="91"/>
      <c r="SI73" s="91"/>
      <c r="SJ73" s="91"/>
      <c r="SK73" s="91"/>
      <c r="SL73" s="91"/>
      <c r="SM73" s="91"/>
      <c r="SN73" s="91"/>
      <c r="SO73" s="91"/>
      <c r="SP73" s="91"/>
      <c r="SQ73" s="91"/>
      <c r="SR73" s="91"/>
      <c r="SS73" s="91"/>
      <c r="ST73" s="91"/>
      <c r="SU73" s="91"/>
      <c r="SV73" s="91"/>
      <c r="SW73" s="91"/>
      <c r="SX73" s="91"/>
      <c r="SY73" s="91"/>
      <c r="SZ73" s="91"/>
      <c r="TA73" s="91"/>
      <c r="TB73" s="91"/>
      <c r="TC73" s="91"/>
      <c r="TD73" s="91"/>
      <c r="TE73" s="91"/>
      <c r="TF73" s="91"/>
      <c r="TG73" s="91"/>
      <c r="TH73" s="91"/>
      <c r="TI73" s="91"/>
      <c r="TJ73" s="91"/>
      <c r="TK73" s="91"/>
      <c r="TL73" s="91"/>
      <c r="TM73" s="91"/>
      <c r="TN73" s="91"/>
      <c r="TO73" s="91"/>
      <c r="TP73" s="91"/>
      <c r="TQ73" s="91"/>
      <c r="TR73" s="91"/>
      <c r="TS73" s="91"/>
      <c r="TT73" s="91"/>
      <c r="TU73" s="91"/>
      <c r="TV73" s="91"/>
      <c r="TW73" s="91"/>
      <c r="TX73" s="91"/>
      <c r="TY73" s="91"/>
      <c r="TZ73" s="91"/>
      <c r="UA73" s="91"/>
      <c r="UB73" s="91"/>
      <c r="UC73" s="91"/>
      <c r="UD73" s="91"/>
      <c r="UE73" s="91"/>
      <c r="UF73" s="91"/>
      <c r="UG73" s="91"/>
      <c r="UH73" s="91"/>
      <c r="UI73" s="91"/>
      <c r="UJ73" s="91"/>
      <c r="UK73" s="91"/>
      <c r="UL73" s="91"/>
      <c r="UM73" s="91"/>
      <c r="UN73" s="91"/>
      <c r="UO73" s="91"/>
      <c r="UP73" s="91"/>
      <c r="UQ73" s="91"/>
      <c r="UR73" s="91"/>
      <c r="US73" s="91"/>
      <c r="UT73" s="91"/>
      <c r="UU73" s="91"/>
      <c r="UV73" s="91"/>
      <c r="UW73" s="91"/>
      <c r="UX73" s="91"/>
      <c r="UY73" s="91"/>
      <c r="UZ73" s="91"/>
      <c r="VA73" s="91"/>
      <c r="VB73" s="91"/>
      <c r="VC73" s="91"/>
      <c r="VD73" s="91"/>
      <c r="VE73" s="91"/>
      <c r="VF73" s="91"/>
      <c r="VG73" s="91"/>
      <c r="VH73" s="91"/>
      <c r="VI73" s="91"/>
      <c r="VJ73" s="91"/>
      <c r="VK73" s="91"/>
      <c r="VL73" s="91"/>
      <c r="VM73" s="91"/>
      <c r="VN73" s="91"/>
      <c r="VO73" s="91"/>
      <c r="VP73" s="91"/>
      <c r="VQ73" s="91"/>
      <c r="VR73" s="91"/>
      <c r="VS73" s="91"/>
      <c r="VT73" s="91"/>
      <c r="VU73" s="91"/>
      <c r="VV73" s="91"/>
      <c r="VW73" s="91"/>
      <c r="VX73" s="91"/>
      <c r="VY73" s="91"/>
      <c r="VZ73" s="91"/>
      <c r="WA73" s="91"/>
      <c r="WB73" s="91"/>
      <c r="WC73" s="91"/>
      <c r="WD73" s="91"/>
      <c r="WE73" s="91"/>
      <c r="WF73" s="91"/>
      <c r="WG73" s="91"/>
      <c r="WH73" s="91"/>
      <c r="WI73" s="91"/>
      <c r="WJ73" s="91"/>
      <c r="WK73" s="91"/>
      <c r="WL73" s="91"/>
      <c r="WM73" s="91"/>
      <c r="WN73" s="91"/>
      <c r="WO73" s="91"/>
      <c r="WP73" s="91"/>
      <c r="WQ73" s="91"/>
      <c r="WR73" s="91"/>
      <c r="WS73" s="91"/>
      <c r="WT73" s="91"/>
      <c r="WU73" s="91"/>
      <c r="WV73" s="91"/>
      <c r="WW73" s="91"/>
      <c r="WX73" s="91"/>
      <c r="WY73" s="91"/>
      <c r="WZ73" s="91"/>
      <c r="XA73" s="91"/>
      <c r="XB73" s="91"/>
      <c r="XC73" s="91"/>
      <c r="XD73" s="91"/>
      <c r="XE73" s="91"/>
      <c r="XF73" s="91"/>
      <c r="XG73" s="91"/>
      <c r="XH73" s="91"/>
      <c r="XI73" s="91"/>
      <c r="XJ73" s="91"/>
      <c r="XK73" s="91"/>
      <c r="XL73" s="91"/>
      <c r="XM73" s="91"/>
      <c r="XN73" s="91"/>
      <c r="XO73" s="91"/>
      <c r="XP73" s="91"/>
      <c r="XQ73" s="91"/>
      <c r="XR73" s="91"/>
      <c r="XS73" s="91"/>
      <c r="XT73" s="91"/>
      <c r="XU73" s="91"/>
      <c r="XV73" s="91"/>
      <c r="XW73" s="91"/>
      <c r="XX73" s="91"/>
      <c r="XY73" s="91"/>
      <c r="XZ73" s="91"/>
      <c r="YA73" s="91"/>
      <c r="YB73" s="91"/>
      <c r="YC73" s="91"/>
      <c r="YD73" s="91"/>
      <c r="YE73" s="91"/>
      <c r="YF73" s="91"/>
      <c r="YG73" s="91"/>
      <c r="YH73" s="91"/>
      <c r="YI73" s="91"/>
      <c r="YJ73" s="91"/>
      <c r="YK73" s="91"/>
      <c r="YL73" s="91"/>
      <c r="YM73" s="91"/>
      <c r="YN73" s="91"/>
      <c r="YO73" s="91"/>
      <c r="YP73" s="91"/>
      <c r="YQ73" s="91"/>
      <c r="YR73" s="91"/>
      <c r="YS73" s="91"/>
      <c r="YT73" s="91"/>
      <c r="YU73" s="91"/>
      <c r="YV73" s="91"/>
      <c r="YW73" s="91"/>
      <c r="YX73" s="91"/>
      <c r="YY73" s="91"/>
      <c r="YZ73" s="91"/>
      <c r="ZA73" s="91"/>
      <c r="ZB73" s="91"/>
      <c r="ZC73" s="91"/>
      <c r="ZD73" s="91"/>
      <c r="ZE73" s="91"/>
      <c r="ZF73" s="91"/>
      <c r="ZG73" s="91"/>
      <c r="ZH73" s="91"/>
      <c r="ZI73" s="91"/>
      <c r="ZJ73" s="91"/>
      <c r="ZK73" s="91"/>
      <c r="ZL73" s="91"/>
      <c r="ZM73" s="91"/>
      <c r="ZN73" s="91"/>
      <c r="ZO73" s="91"/>
      <c r="ZP73" s="91"/>
      <c r="ZQ73" s="91"/>
      <c r="ZR73" s="91"/>
      <c r="ZS73" s="91"/>
      <c r="ZT73" s="91"/>
      <c r="ZU73" s="91"/>
      <c r="ZV73" s="91"/>
      <c r="ZW73" s="91"/>
      <c r="ZX73" s="91"/>
      <c r="ZY73" s="91"/>
      <c r="ZZ73" s="91"/>
      <c r="AAA73" s="91"/>
      <c r="AAB73" s="91"/>
      <c r="AAC73" s="91"/>
      <c r="AAD73" s="91"/>
      <c r="AAE73" s="91"/>
      <c r="AAF73" s="91"/>
      <c r="AAG73" s="91"/>
      <c r="AAH73" s="91"/>
      <c r="AAI73" s="91"/>
      <c r="AAJ73" s="91"/>
      <c r="AAK73" s="91"/>
      <c r="AAL73" s="91"/>
      <c r="AAM73" s="91"/>
      <c r="AAN73" s="91"/>
      <c r="AAO73" s="91"/>
      <c r="AAP73" s="91"/>
      <c r="AAQ73" s="91"/>
      <c r="AAR73" s="91"/>
      <c r="AAS73" s="91"/>
      <c r="AAT73" s="91"/>
      <c r="AAU73" s="91"/>
      <c r="AAV73" s="91"/>
      <c r="AAW73" s="91"/>
      <c r="AAX73" s="91"/>
      <c r="AAY73" s="91"/>
      <c r="AAZ73" s="91"/>
      <c r="ABA73" s="91"/>
      <c r="ABB73" s="91"/>
      <c r="ABC73" s="91"/>
      <c r="ABD73" s="91"/>
      <c r="ABE73" s="91"/>
      <c r="ABF73" s="91"/>
      <c r="ABG73" s="91"/>
      <c r="ABH73" s="91"/>
      <c r="ABI73" s="91"/>
      <c r="ABJ73" s="91"/>
      <c r="ABK73" s="91"/>
      <c r="ABL73" s="91"/>
      <c r="ABM73" s="91"/>
      <c r="ABN73" s="91"/>
      <c r="ABO73" s="91"/>
      <c r="ABP73" s="91"/>
      <c r="ABQ73" s="91"/>
      <c r="ABR73" s="91"/>
      <c r="ABS73" s="91"/>
      <c r="ABT73" s="91"/>
      <c r="ABU73" s="91"/>
      <c r="ABV73" s="91"/>
      <c r="ABW73" s="91"/>
      <c r="ABX73" s="91"/>
      <c r="ABY73" s="91"/>
      <c r="ABZ73" s="91"/>
      <c r="ACA73" s="91"/>
      <c r="ACB73" s="91"/>
      <c r="ACC73" s="91"/>
      <c r="ACD73" s="91"/>
      <c r="ACE73" s="91"/>
      <c r="ACF73" s="91"/>
      <c r="ACG73" s="91"/>
      <c r="ACH73" s="91"/>
      <c r="ACI73" s="91"/>
      <c r="ACJ73" s="91"/>
      <c r="ACK73" s="91"/>
      <c r="ACL73" s="91"/>
      <c r="ACM73" s="91"/>
      <c r="ACN73" s="91"/>
      <c r="ACO73" s="91"/>
      <c r="ACP73" s="91"/>
      <c r="ACQ73" s="91"/>
      <c r="ACR73" s="91"/>
      <c r="ACS73" s="91"/>
      <c r="ACT73" s="91"/>
      <c r="ACU73" s="91"/>
      <c r="ACV73" s="91"/>
      <c r="ACW73" s="91"/>
      <c r="ACX73" s="91"/>
      <c r="ACY73" s="91"/>
      <c r="ACZ73" s="91"/>
      <c r="ADA73" s="91"/>
      <c r="ADB73" s="91"/>
      <c r="ADC73" s="91"/>
      <c r="ADD73" s="91"/>
      <c r="ADE73" s="91"/>
      <c r="ADF73" s="91"/>
      <c r="ADG73" s="91"/>
      <c r="ADH73" s="91"/>
      <c r="ADI73" s="91"/>
      <c r="ADJ73" s="91"/>
      <c r="ADK73" s="91"/>
      <c r="ADL73" s="91"/>
      <c r="ADM73" s="91"/>
      <c r="ADN73" s="91"/>
      <c r="ADO73" s="91"/>
      <c r="ADP73" s="91"/>
      <c r="ADQ73" s="91"/>
      <c r="ADR73" s="91"/>
      <c r="ADS73" s="91"/>
      <c r="ADT73" s="91"/>
      <c r="ADU73" s="91"/>
      <c r="ADV73" s="91"/>
      <c r="ADW73" s="91"/>
      <c r="ADX73" s="91"/>
      <c r="ADY73" s="91"/>
      <c r="ADZ73" s="91"/>
      <c r="AEA73" s="91"/>
      <c r="AEB73" s="91"/>
      <c r="AEC73" s="91"/>
      <c r="AED73" s="91"/>
      <c r="AEE73" s="91"/>
      <c r="AEF73" s="91"/>
      <c r="AEG73" s="91"/>
      <c r="AEH73" s="91"/>
      <c r="AEI73" s="91"/>
      <c r="AEJ73" s="91"/>
      <c r="AEK73" s="91"/>
      <c r="AEL73" s="91"/>
      <c r="AEM73" s="91"/>
      <c r="AEN73" s="91"/>
      <c r="AEO73" s="91"/>
      <c r="AEP73" s="91"/>
      <c r="AEQ73" s="91"/>
      <c r="AER73" s="91"/>
      <c r="AES73" s="91"/>
      <c r="AET73" s="91"/>
      <c r="AEU73" s="91"/>
      <c r="AEV73" s="91"/>
      <c r="AEW73" s="91"/>
      <c r="AEX73" s="91"/>
      <c r="AEY73" s="91"/>
      <c r="AEZ73" s="91"/>
      <c r="AFA73" s="91"/>
      <c r="AFB73" s="91"/>
      <c r="AFC73" s="91"/>
      <c r="AFD73" s="91"/>
      <c r="AFE73" s="91"/>
      <c r="AFF73" s="91"/>
      <c r="AFG73" s="91"/>
      <c r="AFH73" s="91"/>
      <c r="AFI73" s="91"/>
      <c r="AFJ73" s="91"/>
      <c r="AFK73" s="91"/>
      <c r="AFL73" s="91"/>
      <c r="AFM73" s="91"/>
      <c r="AFN73" s="91"/>
      <c r="AFO73" s="91"/>
      <c r="AFP73" s="91"/>
      <c r="AFQ73" s="91"/>
      <c r="AFR73" s="91"/>
      <c r="AFS73" s="91"/>
      <c r="AFT73" s="91"/>
      <c r="AFU73" s="91"/>
      <c r="AFV73" s="91"/>
      <c r="AFW73" s="91"/>
      <c r="AFX73" s="91"/>
      <c r="AFY73" s="91"/>
      <c r="AFZ73" s="91"/>
      <c r="AGA73" s="91"/>
      <c r="AGB73" s="91"/>
      <c r="AGC73" s="91"/>
      <c r="AGD73" s="91"/>
      <c r="AGE73" s="91"/>
      <c r="AGF73" s="91"/>
      <c r="AGG73" s="91"/>
      <c r="AGH73" s="91"/>
      <c r="AGI73" s="91"/>
      <c r="AGJ73" s="91"/>
      <c r="AGK73" s="91"/>
      <c r="AGL73" s="91"/>
      <c r="AGM73" s="91"/>
      <c r="AGN73" s="91"/>
      <c r="AGO73" s="91"/>
      <c r="AGP73" s="91"/>
      <c r="AGQ73" s="91"/>
      <c r="AGR73" s="91"/>
      <c r="AGS73" s="91"/>
      <c r="AGT73" s="91"/>
      <c r="AGU73" s="91"/>
      <c r="AGV73" s="91"/>
      <c r="AGW73" s="91"/>
      <c r="AGX73" s="91"/>
      <c r="AGY73" s="91"/>
      <c r="AGZ73" s="91"/>
      <c r="AHA73" s="91"/>
      <c r="AHB73" s="91"/>
      <c r="AHC73" s="91"/>
      <c r="AHD73" s="91"/>
      <c r="AHE73" s="91"/>
      <c r="AHF73" s="91"/>
      <c r="AHG73" s="91"/>
      <c r="AHH73" s="91"/>
      <c r="AHI73" s="91"/>
      <c r="AHJ73" s="91"/>
      <c r="AHK73" s="91"/>
      <c r="AHL73" s="91"/>
      <c r="AHM73" s="91"/>
      <c r="AHN73" s="91"/>
      <c r="AHO73" s="91"/>
      <c r="AHP73" s="91"/>
      <c r="AHQ73" s="91"/>
      <c r="AHR73" s="91"/>
      <c r="AHS73" s="91"/>
      <c r="AHT73" s="91"/>
      <c r="AHU73" s="91"/>
      <c r="AHV73" s="91"/>
      <c r="AHW73" s="91"/>
      <c r="AHX73" s="91"/>
      <c r="AHY73" s="91"/>
      <c r="AHZ73" s="91"/>
      <c r="AIA73" s="91"/>
      <c r="AIB73" s="91"/>
      <c r="AIC73" s="91"/>
      <c r="AID73" s="91"/>
      <c r="AIE73" s="91"/>
      <c r="AIF73" s="91"/>
      <c r="AIG73" s="91"/>
      <c r="AIH73" s="91"/>
      <c r="AII73" s="91"/>
      <c r="AIJ73" s="91"/>
      <c r="AIK73" s="91"/>
      <c r="AIL73" s="91"/>
      <c r="AIM73" s="91"/>
      <c r="AIN73" s="91"/>
      <c r="AIO73" s="91"/>
      <c r="AIP73" s="91"/>
      <c r="AIQ73" s="91"/>
      <c r="AIR73" s="91"/>
      <c r="AIS73" s="91"/>
      <c r="AIT73" s="91"/>
      <c r="AIU73" s="91"/>
      <c r="AIV73" s="91"/>
      <c r="AIW73" s="91"/>
      <c r="AIX73" s="91"/>
      <c r="AIY73" s="91"/>
      <c r="AIZ73" s="91"/>
      <c r="AJA73" s="91"/>
      <c r="AJB73" s="91"/>
      <c r="AJC73" s="91"/>
      <c r="AJD73" s="91"/>
      <c r="AJE73" s="91"/>
      <c r="AJF73" s="91"/>
      <c r="AJG73" s="91"/>
      <c r="AJH73" s="91"/>
      <c r="AJI73" s="91"/>
      <c r="AJJ73" s="91"/>
      <c r="AJK73" s="91"/>
      <c r="AJL73" s="91"/>
      <c r="AJM73" s="91"/>
      <c r="AJN73" s="91"/>
      <c r="AJO73" s="91"/>
      <c r="AJP73" s="91"/>
      <c r="AJQ73" s="91"/>
      <c r="AJR73" s="91"/>
      <c r="AJS73" s="91"/>
      <c r="AJT73" s="91"/>
      <c r="AJU73" s="91"/>
      <c r="AJV73" s="91"/>
      <c r="AJW73" s="91"/>
      <c r="AJX73" s="91"/>
      <c r="AJY73" s="91"/>
      <c r="AJZ73" s="91"/>
      <c r="AKA73" s="91"/>
      <c r="AKB73" s="91"/>
      <c r="AKC73" s="91"/>
      <c r="AKD73" s="91"/>
      <c r="AKE73" s="91"/>
      <c r="AKF73" s="91"/>
      <c r="AKG73" s="91"/>
      <c r="AKH73" s="91"/>
      <c r="AKI73" s="91"/>
      <c r="AKJ73" s="91"/>
      <c r="AKK73" s="91"/>
      <c r="AKL73" s="91"/>
      <c r="AKM73" s="91"/>
      <c r="AKN73" s="91"/>
      <c r="AKO73" s="91"/>
      <c r="AKP73" s="91"/>
      <c r="AKQ73" s="91"/>
      <c r="AKR73" s="91"/>
      <c r="AKS73" s="91"/>
      <c r="AKT73" s="91"/>
      <c r="AKU73" s="91"/>
      <c r="AKV73" s="91"/>
      <c r="AKW73" s="91"/>
      <c r="AKX73" s="91"/>
      <c r="AKY73" s="91"/>
      <c r="AKZ73" s="91"/>
      <c r="ALA73" s="91"/>
      <c r="ALB73" s="91"/>
      <c r="ALC73" s="91"/>
      <c r="ALD73" s="91"/>
      <c r="ALE73" s="91"/>
      <c r="ALF73" s="91"/>
      <c r="ALG73" s="91"/>
      <c r="ALH73" s="91"/>
      <c r="ALI73" s="91"/>
      <c r="ALJ73" s="91"/>
      <c r="ALK73" s="91"/>
      <c r="ALL73" s="91"/>
      <c r="ALM73" s="91"/>
      <c r="ALN73" s="91"/>
      <c r="ALO73" s="91"/>
      <c r="ALP73" s="91"/>
      <c r="ALQ73" s="91"/>
      <c r="ALR73" s="91"/>
      <c r="ALS73" s="91"/>
      <c r="ALT73" s="91"/>
      <c r="ALU73" s="91"/>
      <c r="ALV73" s="91"/>
      <c r="ALW73" s="91"/>
      <c r="ALX73" s="91"/>
      <c r="ALY73" s="91"/>
      <c r="ALZ73" s="91"/>
      <c r="AMA73" s="91"/>
      <c r="AMB73" s="91"/>
      <c r="AMC73" s="91"/>
      <c r="AMD73" s="91"/>
      <c r="AME73" s="91"/>
      <c r="AMF73" s="91"/>
      <c r="AMG73" s="91"/>
      <c r="AMH73" s="91"/>
      <c r="AMI73" s="91"/>
      <c r="AMJ73" s="91"/>
      <c r="AMK73" s="91"/>
      <c r="AML73" s="91"/>
      <c r="AMM73" s="91"/>
      <c r="AMN73" s="91"/>
      <c r="AMO73" s="91"/>
      <c r="AMP73" s="91"/>
      <c r="AMQ73" s="91"/>
      <c r="AMR73" s="91"/>
      <c r="AMS73" s="91"/>
      <c r="AMT73" s="91"/>
      <c r="AMU73" s="91"/>
      <c r="AMV73" s="91"/>
      <c r="AMW73" s="91"/>
      <c r="AMX73" s="91"/>
      <c r="AMY73" s="91"/>
      <c r="AMZ73" s="91"/>
      <c r="ANA73" s="91"/>
      <c r="ANB73" s="91"/>
      <c r="ANC73" s="91"/>
      <c r="AND73" s="91"/>
      <c r="ANE73" s="91"/>
      <c r="ANF73" s="91"/>
      <c r="ANG73" s="91"/>
      <c r="ANH73" s="91"/>
      <c r="ANI73" s="91"/>
      <c r="ANJ73" s="91"/>
      <c r="ANK73" s="91"/>
      <c r="ANL73" s="91"/>
      <c r="ANM73" s="91"/>
      <c r="ANN73" s="91"/>
      <c r="ANO73" s="91"/>
      <c r="ANP73" s="91"/>
      <c r="ANQ73" s="91"/>
      <c r="ANR73" s="91"/>
      <c r="ANS73" s="91"/>
      <c r="ANT73" s="91"/>
      <c r="ANU73" s="91"/>
      <c r="ANV73" s="91"/>
      <c r="ANW73" s="91"/>
      <c r="ANX73" s="91"/>
      <c r="ANY73" s="91"/>
      <c r="ANZ73" s="91"/>
      <c r="AOA73" s="91"/>
      <c r="AOB73" s="91"/>
      <c r="AOC73" s="91"/>
      <c r="AOD73" s="91"/>
      <c r="AOE73" s="91"/>
      <c r="AOF73" s="91"/>
      <c r="AOG73" s="91"/>
      <c r="AOH73" s="91"/>
      <c r="AOI73" s="91"/>
      <c r="AOJ73" s="91"/>
      <c r="AOK73" s="91"/>
      <c r="AOL73" s="91"/>
      <c r="AOM73" s="91"/>
      <c r="AON73" s="91"/>
      <c r="AOO73" s="91"/>
      <c r="AOP73" s="91"/>
      <c r="AOQ73" s="91"/>
      <c r="AOR73" s="91"/>
      <c r="AOS73" s="91"/>
      <c r="AOT73" s="91"/>
      <c r="AOU73" s="91"/>
      <c r="AOV73" s="91"/>
      <c r="AOW73" s="91"/>
      <c r="AOX73" s="91"/>
      <c r="AOY73" s="91"/>
      <c r="AOZ73" s="91"/>
      <c r="APA73" s="91"/>
      <c r="APB73" s="91"/>
      <c r="APC73" s="91"/>
      <c r="APD73" s="91"/>
      <c r="APE73" s="91"/>
      <c r="APF73" s="91"/>
      <c r="APG73" s="91"/>
      <c r="APH73" s="91"/>
      <c r="API73" s="91"/>
      <c r="APJ73" s="91"/>
      <c r="APK73" s="91"/>
      <c r="APL73" s="91"/>
      <c r="APM73" s="91"/>
      <c r="APN73" s="91"/>
      <c r="APO73" s="91"/>
      <c r="APP73" s="91"/>
      <c r="APQ73" s="91"/>
      <c r="APR73" s="91"/>
      <c r="APS73" s="91"/>
      <c r="APT73" s="91"/>
      <c r="APU73" s="91"/>
      <c r="APV73" s="91"/>
      <c r="APW73" s="91"/>
      <c r="APX73" s="91"/>
      <c r="APY73" s="91"/>
      <c r="APZ73" s="91"/>
      <c r="AQA73" s="91"/>
      <c r="AQB73" s="91"/>
      <c r="AQC73" s="91"/>
      <c r="AQD73" s="91"/>
      <c r="AQE73" s="91"/>
      <c r="AQF73" s="91"/>
      <c r="AQG73" s="91"/>
      <c r="AQH73" s="91"/>
      <c r="AQI73" s="91"/>
      <c r="AQJ73" s="91"/>
      <c r="AQK73" s="91"/>
      <c r="AQL73" s="91"/>
      <c r="AQM73" s="91"/>
      <c r="AQN73" s="91"/>
      <c r="AQO73" s="91"/>
      <c r="AQP73" s="91"/>
      <c r="AQQ73" s="91"/>
      <c r="AQR73" s="91"/>
      <c r="AQS73" s="91"/>
      <c r="AQT73" s="91"/>
      <c r="AQU73" s="91"/>
      <c r="AQV73" s="91"/>
      <c r="AQW73" s="91"/>
      <c r="AQX73" s="91"/>
      <c r="AQY73" s="91"/>
      <c r="AQZ73" s="91"/>
      <c r="ARA73" s="91"/>
      <c r="ARB73" s="91"/>
      <c r="ARC73" s="91"/>
      <c r="ARD73" s="91"/>
      <c r="ARE73" s="91"/>
      <c r="ARF73" s="91"/>
      <c r="ARG73" s="91"/>
      <c r="ARH73" s="91"/>
      <c r="ARI73" s="91"/>
      <c r="ARJ73" s="91"/>
      <c r="ARK73" s="91"/>
      <c r="ARL73" s="91"/>
      <c r="ARM73" s="91"/>
      <c r="ARN73" s="91"/>
      <c r="ARO73" s="91"/>
      <c r="ARP73" s="91"/>
      <c r="ARQ73" s="91"/>
      <c r="ARR73" s="91"/>
      <c r="ARS73" s="91"/>
      <c r="ART73" s="91"/>
      <c r="ARU73" s="91"/>
      <c r="ARV73" s="91"/>
      <c r="ARW73" s="91"/>
      <c r="ARX73" s="91"/>
      <c r="ARY73" s="91"/>
      <c r="ARZ73" s="91"/>
      <c r="ASA73" s="91"/>
      <c r="ASB73" s="91"/>
      <c r="ASC73" s="91"/>
      <c r="ASD73" s="91"/>
      <c r="ASE73" s="91"/>
      <c r="ASF73" s="91"/>
      <c r="ASG73" s="91"/>
      <c r="ASH73" s="91"/>
      <c r="ASI73" s="91"/>
      <c r="ASJ73" s="91"/>
      <c r="ASK73" s="91"/>
      <c r="ASL73" s="91"/>
      <c r="ASM73" s="91"/>
      <c r="ASN73" s="91"/>
      <c r="ASO73" s="91"/>
      <c r="ASP73" s="91"/>
      <c r="ASQ73" s="91"/>
      <c r="ASR73" s="91"/>
      <c r="ASS73" s="91"/>
      <c r="AST73" s="91"/>
      <c r="ASU73" s="91"/>
      <c r="ASV73" s="91"/>
      <c r="ASW73" s="91"/>
      <c r="ASX73" s="91"/>
      <c r="ASY73" s="91"/>
      <c r="ASZ73" s="91"/>
      <c r="ATA73" s="91"/>
      <c r="ATB73" s="91"/>
      <c r="ATC73" s="91"/>
      <c r="ATD73" s="91"/>
      <c r="ATE73" s="91"/>
      <c r="ATF73" s="91"/>
      <c r="ATG73" s="91"/>
      <c r="ATH73" s="91"/>
      <c r="ATI73" s="91"/>
      <c r="ATJ73" s="91"/>
      <c r="ATK73" s="91"/>
      <c r="ATL73" s="91"/>
      <c r="ATM73" s="91"/>
      <c r="ATN73" s="91"/>
      <c r="ATO73" s="91"/>
      <c r="ATP73" s="91"/>
      <c r="ATQ73" s="91"/>
      <c r="ATR73" s="91"/>
      <c r="ATS73" s="91"/>
      <c r="ATT73" s="91"/>
      <c r="ATU73" s="91"/>
      <c r="ATV73" s="91"/>
      <c r="ATW73" s="91"/>
      <c r="ATX73" s="91"/>
      <c r="ATY73" s="91"/>
      <c r="ATZ73" s="91"/>
      <c r="AUA73" s="91"/>
      <c r="AUB73" s="91"/>
      <c r="AUC73" s="91"/>
      <c r="AUD73" s="91"/>
      <c r="AUE73" s="91"/>
      <c r="AUF73" s="91"/>
      <c r="AUG73" s="91"/>
      <c r="AUH73" s="91"/>
      <c r="AUI73" s="91"/>
      <c r="AUJ73" s="91"/>
      <c r="AUK73" s="91"/>
      <c r="AUL73" s="91"/>
      <c r="AUM73" s="91"/>
      <c r="AUN73" s="91"/>
      <c r="AUO73" s="91"/>
      <c r="AUP73" s="91"/>
      <c r="AUQ73" s="91"/>
      <c r="AUR73" s="91"/>
      <c r="AUS73" s="91"/>
      <c r="AUT73" s="91"/>
      <c r="AUU73" s="91"/>
      <c r="AUV73" s="91"/>
      <c r="AUW73" s="91"/>
      <c r="AUX73" s="91"/>
      <c r="AUY73" s="91"/>
      <c r="AUZ73" s="91"/>
      <c r="AVA73" s="91"/>
      <c r="AVB73" s="91"/>
      <c r="AVC73" s="91"/>
      <c r="AVD73" s="91"/>
      <c r="AVE73" s="91"/>
      <c r="AVF73" s="91"/>
      <c r="AVG73" s="91"/>
      <c r="AVH73" s="91"/>
      <c r="AVI73" s="91"/>
      <c r="AVJ73" s="91"/>
      <c r="AVK73" s="91"/>
      <c r="AVL73" s="91"/>
      <c r="AVM73" s="91"/>
      <c r="AVN73" s="91"/>
      <c r="AVO73" s="91"/>
      <c r="AVP73" s="91"/>
      <c r="AVQ73" s="91"/>
      <c r="AVR73" s="91"/>
      <c r="AVS73" s="91"/>
      <c r="AVT73" s="91"/>
      <c r="AVU73" s="91"/>
      <c r="AVV73" s="91"/>
      <c r="AVW73" s="91"/>
      <c r="AVX73" s="91"/>
      <c r="AVY73" s="91"/>
      <c r="AVZ73" s="91"/>
      <c r="AWA73" s="91"/>
      <c r="AWB73" s="91"/>
      <c r="AWC73" s="91"/>
      <c r="AWD73" s="91"/>
      <c r="AWE73" s="91"/>
      <c r="AWF73" s="91"/>
      <c r="AWG73" s="91"/>
      <c r="AWH73" s="91"/>
      <c r="AWI73" s="91"/>
      <c r="AWJ73" s="91"/>
      <c r="AWK73" s="91"/>
      <c r="AWL73" s="91"/>
      <c r="AWM73" s="91"/>
      <c r="AWN73" s="91"/>
      <c r="AWO73" s="91"/>
      <c r="AWP73" s="91"/>
      <c r="AWQ73" s="91"/>
      <c r="AWR73" s="91"/>
      <c r="AWS73" s="91"/>
      <c r="AWT73" s="91"/>
      <c r="AWU73" s="91"/>
      <c r="AWV73" s="91"/>
      <c r="AWW73" s="91"/>
      <c r="AWX73" s="91"/>
      <c r="AWY73" s="91"/>
      <c r="AWZ73" s="91"/>
      <c r="AXA73" s="91"/>
      <c r="AXB73" s="91"/>
      <c r="AXC73" s="91"/>
      <c r="AXD73" s="91"/>
      <c r="AXE73" s="91"/>
      <c r="AXF73" s="91"/>
      <c r="AXG73" s="91"/>
      <c r="AXH73" s="91"/>
      <c r="AXI73" s="91"/>
      <c r="AXJ73" s="91"/>
      <c r="AXK73" s="91"/>
      <c r="AXL73" s="91"/>
      <c r="AXM73" s="91"/>
      <c r="AXN73" s="91"/>
      <c r="AXO73" s="91"/>
      <c r="AXP73" s="91"/>
      <c r="AXQ73" s="91"/>
      <c r="AXR73" s="91"/>
      <c r="AXS73" s="91"/>
      <c r="AXT73" s="91"/>
      <c r="AXU73" s="91"/>
      <c r="AXV73" s="91"/>
      <c r="AXW73" s="91"/>
      <c r="AXX73" s="91"/>
      <c r="AXY73" s="91"/>
      <c r="AXZ73" s="91"/>
      <c r="AYA73" s="91"/>
      <c r="AYB73" s="91"/>
      <c r="AYC73" s="91"/>
      <c r="AYD73" s="91"/>
      <c r="AYE73" s="91"/>
      <c r="AYF73" s="91"/>
      <c r="AYG73" s="91"/>
      <c r="AYH73" s="91"/>
      <c r="AYI73" s="91"/>
      <c r="AYJ73" s="91"/>
      <c r="AYK73" s="91"/>
      <c r="AYL73" s="91"/>
      <c r="AYM73" s="91"/>
      <c r="AYN73" s="91"/>
      <c r="AYO73" s="91"/>
      <c r="AYP73" s="91"/>
      <c r="AYQ73" s="91"/>
      <c r="AYR73" s="91"/>
      <c r="AYS73" s="91"/>
      <c r="AYT73" s="91"/>
      <c r="AYU73" s="91"/>
      <c r="AYV73" s="91"/>
      <c r="AYW73" s="91"/>
      <c r="AYX73" s="91"/>
      <c r="AYY73" s="91"/>
      <c r="AYZ73" s="91"/>
      <c r="AZA73" s="91"/>
      <c r="AZB73" s="91"/>
      <c r="AZC73" s="91"/>
      <c r="AZD73" s="91"/>
      <c r="AZE73" s="91"/>
      <c r="AZF73" s="91"/>
      <c r="AZG73" s="91"/>
      <c r="AZH73" s="91"/>
      <c r="AZI73" s="91"/>
      <c r="AZJ73" s="91"/>
      <c r="AZK73" s="91"/>
      <c r="AZL73" s="91"/>
      <c r="AZM73" s="91"/>
      <c r="AZN73" s="91"/>
      <c r="AZO73" s="91"/>
      <c r="AZP73" s="91"/>
      <c r="AZQ73" s="91"/>
      <c r="AZR73" s="91"/>
      <c r="AZS73" s="91"/>
      <c r="AZT73" s="91"/>
      <c r="AZU73" s="91"/>
      <c r="AZV73" s="91"/>
      <c r="AZW73" s="91"/>
      <c r="AZX73" s="91"/>
      <c r="AZY73" s="91"/>
      <c r="AZZ73" s="91"/>
      <c r="BAA73" s="91"/>
      <c r="BAB73" s="91"/>
      <c r="BAC73" s="91"/>
      <c r="BAD73" s="91"/>
      <c r="BAE73" s="91"/>
      <c r="BAF73" s="91"/>
      <c r="BAG73" s="91"/>
      <c r="BAH73" s="91"/>
      <c r="BAI73" s="91"/>
      <c r="BAJ73" s="91"/>
      <c r="BAK73" s="91"/>
      <c r="BAL73" s="91"/>
      <c r="BAM73" s="91"/>
      <c r="BAN73" s="91"/>
      <c r="BAO73" s="91"/>
      <c r="BAP73" s="91"/>
      <c r="BAQ73" s="91"/>
      <c r="BAR73" s="91"/>
      <c r="BAS73" s="91"/>
      <c r="BAT73" s="91"/>
      <c r="BAU73" s="91"/>
      <c r="BAV73" s="91"/>
      <c r="BAW73" s="91"/>
      <c r="BAX73" s="91"/>
      <c r="BAY73" s="91"/>
      <c r="BAZ73" s="91"/>
      <c r="BBA73" s="91"/>
      <c r="BBB73" s="91"/>
      <c r="BBC73" s="91"/>
      <c r="BBD73" s="91"/>
      <c r="BBE73" s="91"/>
      <c r="BBF73" s="91"/>
      <c r="BBG73" s="91"/>
      <c r="BBH73" s="91"/>
      <c r="BBI73" s="91"/>
      <c r="BBJ73" s="91"/>
      <c r="BBK73" s="91"/>
      <c r="BBL73" s="91"/>
      <c r="BBM73" s="91"/>
      <c r="BBN73" s="91"/>
      <c r="BBO73" s="91"/>
      <c r="BBP73" s="91"/>
      <c r="BBQ73" s="91"/>
      <c r="BBR73" s="91"/>
      <c r="BBS73" s="91"/>
      <c r="BBT73" s="91"/>
      <c r="BBU73" s="91"/>
      <c r="BBV73" s="91"/>
      <c r="BBW73" s="91"/>
      <c r="BBX73" s="91"/>
      <c r="BBY73" s="91"/>
      <c r="BBZ73" s="91"/>
      <c r="BCA73" s="91"/>
      <c r="BCB73" s="91"/>
      <c r="BCC73" s="91"/>
      <c r="BCD73" s="91"/>
      <c r="BCE73" s="91"/>
      <c r="BCF73" s="91"/>
      <c r="BCG73" s="91"/>
      <c r="BCH73" s="91"/>
      <c r="BCI73" s="91"/>
      <c r="BCJ73" s="91"/>
      <c r="BCK73" s="91"/>
      <c r="BCL73" s="91"/>
      <c r="BCM73" s="91"/>
      <c r="BCN73" s="91"/>
      <c r="BCO73" s="91"/>
      <c r="BCP73" s="91"/>
      <c r="BCQ73" s="91"/>
      <c r="BCR73" s="91"/>
      <c r="BCS73" s="91"/>
      <c r="BCT73" s="91"/>
      <c r="BCU73" s="91"/>
      <c r="BCV73" s="91"/>
      <c r="BCW73" s="91"/>
      <c r="BCX73" s="91"/>
      <c r="BCY73" s="91"/>
      <c r="BCZ73" s="91"/>
      <c r="BDA73" s="91"/>
      <c r="BDB73" s="91"/>
      <c r="BDC73" s="91"/>
      <c r="BDD73" s="91"/>
      <c r="BDE73" s="91"/>
      <c r="BDF73" s="91"/>
      <c r="BDG73" s="91"/>
      <c r="BDH73" s="91"/>
      <c r="BDI73" s="91"/>
      <c r="BDJ73" s="91"/>
      <c r="BDK73" s="91"/>
      <c r="BDL73" s="91"/>
      <c r="BDM73" s="91"/>
      <c r="BDN73" s="91"/>
      <c r="BDO73" s="91"/>
      <c r="BDP73" s="91"/>
      <c r="BDQ73" s="91"/>
      <c r="BDR73" s="91"/>
      <c r="BDS73" s="91"/>
      <c r="BDT73" s="91"/>
      <c r="BDU73" s="91"/>
      <c r="BDV73" s="91"/>
      <c r="BDW73" s="91"/>
      <c r="BDX73" s="91"/>
      <c r="BDY73" s="91"/>
      <c r="BDZ73" s="91"/>
      <c r="BEA73" s="91"/>
      <c r="BEB73" s="91"/>
      <c r="BEC73" s="91"/>
      <c r="BED73" s="91"/>
      <c r="BEE73" s="91"/>
      <c r="BEF73" s="91"/>
      <c r="BEG73" s="91"/>
      <c r="BEH73" s="91"/>
      <c r="BEI73" s="91"/>
      <c r="BEJ73" s="91"/>
      <c r="BEK73" s="91"/>
      <c r="BEL73" s="91"/>
      <c r="BEM73" s="91"/>
      <c r="BEN73" s="91"/>
      <c r="BEO73" s="91"/>
      <c r="BEP73" s="91"/>
      <c r="BEQ73" s="91"/>
      <c r="BER73" s="91"/>
      <c r="BES73" s="91"/>
      <c r="BET73" s="91"/>
      <c r="BEU73" s="91"/>
      <c r="BEV73" s="91"/>
      <c r="BEW73" s="91"/>
      <c r="BEX73" s="91"/>
      <c r="BEY73" s="91"/>
      <c r="BEZ73" s="91"/>
      <c r="BFA73" s="91"/>
      <c r="BFB73" s="91"/>
      <c r="BFC73" s="91"/>
      <c r="BFD73" s="91"/>
      <c r="BFE73" s="91"/>
      <c r="BFF73" s="91"/>
      <c r="BFG73" s="91"/>
      <c r="BFH73" s="91"/>
      <c r="BFI73" s="91"/>
      <c r="BFJ73" s="91"/>
      <c r="BFK73" s="91"/>
      <c r="BFL73" s="91"/>
      <c r="BFM73" s="91"/>
      <c r="BFN73" s="91"/>
      <c r="BFO73" s="91"/>
      <c r="BFP73" s="91"/>
      <c r="BFQ73" s="91"/>
      <c r="BFR73" s="91"/>
      <c r="BFS73" s="91"/>
      <c r="BFT73" s="91"/>
      <c r="BFU73" s="91"/>
      <c r="BFV73" s="91"/>
      <c r="BFW73" s="91"/>
      <c r="BFX73" s="91"/>
      <c r="BFY73" s="91"/>
      <c r="BFZ73" s="91"/>
      <c r="BGA73" s="91"/>
      <c r="BGB73" s="91"/>
      <c r="BGC73" s="91"/>
      <c r="BGD73" s="91"/>
      <c r="BGE73" s="91"/>
      <c r="BGF73" s="91"/>
      <c r="BGG73" s="91"/>
      <c r="BGH73" s="91"/>
      <c r="BGI73" s="91"/>
      <c r="BGJ73" s="91"/>
      <c r="BGK73" s="91"/>
      <c r="BGL73" s="91"/>
      <c r="BGM73" s="91"/>
      <c r="BGN73" s="91"/>
      <c r="BGO73" s="91"/>
      <c r="BGP73" s="91"/>
      <c r="BGQ73" s="91"/>
      <c r="BGR73" s="91"/>
      <c r="BGS73" s="91"/>
      <c r="BGT73" s="91"/>
      <c r="BGU73" s="91"/>
      <c r="BGV73" s="91"/>
      <c r="BGW73" s="91"/>
      <c r="BGX73" s="91"/>
      <c r="BGY73" s="91"/>
      <c r="BGZ73" s="91"/>
      <c r="BHA73" s="91"/>
      <c r="BHB73" s="91"/>
      <c r="BHC73" s="91"/>
      <c r="BHD73" s="91"/>
      <c r="BHE73" s="91"/>
      <c r="BHF73" s="91"/>
      <c r="BHG73" s="91"/>
      <c r="BHH73" s="91"/>
      <c r="BHI73" s="91"/>
      <c r="BHJ73" s="91"/>
      <c r="BHK73" s="91"/>
      <c r="BHL73" s="91"/>
      <c r="BHM73" s="91"/>
      <c r="BHN73" s="91"/>
      <c r="BHO73" s="91"/>
      <c r="BHP73" s="91"/>
      <c r="BHQ73" s="91"/>
      <c r="BHR73" s="91"/>
      <c r="BHS73" s="91"/>
      <c r="BHT73" s="91"/>
      <c r="BHU73" s="91"/>
      <c r="BHV73" s="91"/>
      <c r="BHW73" s="91"/>
      <c r="BHX73" s="91"/>
      <c r="BHY73" s="91"/>
      <c r="BHZ73" s="91"/>
      <c r="BIA73" s="91"/>
      <c r="BIB73" s="91"/>
      <c r="BIC73" s="91"/>
      <c r="BID73" s="91"/>
      <c r="BIE73" s="91"/>
      <c r="BIF73" s="91"/>
      <c r="BIG73" s="91"/>
      <c r="BIH73" s="91"/>
      <c r="BII73" s="91"/>
      <c r="BIJ73" s="91"/>
      <c r="BIK73" s="91"/>
      <c r="BIL73" s="91"/>
      <c r="BIM73" s="91"/>
      <c r="BIN73" s="91"/>
      <c r="BIO73" s="91"/>
      <c r="BIP73" s="91"/>
      <c r="BIQ73" s="91"/>
      <c r="BIR73" s="91"/>
      <c r="BIS73" s="91"/>
      <c r="BIT73" s="91"/>
      <c r="BIU73" s="91"/>
      <c r="BIV73" s="91"/>
      <c r="BIW73" s="91"/>
      <c r="BIX73" s="91"/>
      <c r="BIY73" s="91"/>
      <c r="BIZ73" s="91"/>
      <c r="BJA73" s="91"/>
      <c r="BJB73" s="91"/>
      <c r="BJC73" s="91"/>
      <c r="BJD73" s="91"/>
      <c r="BJE73" s="91"/>
      <c r="BJF73" s="91"/>
      <c r="BJG73" s="91"/>
      <c r="BJH73" s="91"/>
      <c r="BJI73" s="91"/>
      <c r="BJJ73" s="91"/>
      <c r="BJK73" s="91"/>
      <c r="BJL73" s="91"/>
      <c r="BJM73" s="91"/>
      <c r="BJN73" s="91"/>
      <c r="BJO73" s="91"/>
      <c r="BJP73" s="91"/>
      <c r="BJQ73" s="91"/>
      <c r="BJR73" s="91"/>
      <c r="BJS73" s="91"/>
      <c r="BJT73" s="91"/>
      <c r="BJU73" s="91"/>
      <c r="BJV73" s="91"/>
      <c r="BJW73" s="91"/>
      <c r="BJX73" s="91"/>
      <c r="BJY73" s="91"/>
      <c r="BJZ73" s="91"/>
      <c r="BKA73" s="91"/>
      <c r="BKB73" s="91"/>
      <c r="BKC73" s="91"/>
      <c r="BKD73" s="91"/>
      <c r="BKE73" s="91"/>
      <c r="BKF73" s="91"/>
      <c r="BKG73" s="91"/>
      <c r="BKH73" s="91"/>
      <c r="BKI73" s="91"/>
      <c r="BKJ73" s="91"/>
      <c r="BKK73" s="91"/>
      <c r="BKL73" s="91"/>
      <c r="BKM73" s="91"/>
      <c r="BKN73" s="91"/>
      <c r="BKO73" s="91"/>
      <c r="BKP73" s="91"/>
      <c r="BKQ73" s="91"/>
      <c r="BKR73" s="91"/>
      <c r="BKS73" s="91"/>
      <c r="BKT73" s="91"/>
      <c r="BKU73" s="91"/>
      <c r="BKV73" s="91"/>
      <c r="BKW73" s="91"/>
      <c r="BKX73" s="91"/>
      <c r="BKY73" s="91"/>
      <c r="BKZ73" s="91"/>
      <c r="BLA73" s="91"/>
      <c r="BLB73" s="91"/>
      <c r="BLC73" s="91"/>
      <c r="BLD73" s="91"/>
      <c r="BLE73" s="91"/>
      <c r="BLF73" s="91"/>
      <c r="BLG73" s="91"/>
      <c r="BLH73" s="91"/>
      <c r="BLI73" s="91"/>
      <c r="BLJ73" s="91"/>
      <c r="BLK73" s="91"/>
      <c r="BLL73" s="91"/>
      <c r="BLM73" s="91"/>
      <c r="BLN73" s="91"/>
      <c r="BLO73" s="91"/>
      <c r="BLP73" s="91"/>
      <c r="BLQ73" s="91"/>
      <c r="BLR73" s="91"/>
      <c r="BLS73" s="91"/>
      <c r="BLT73" s="91"/>
      <c r="BLU73" s="91"/>
      <c r="BLV73" s="91"/>
      <c r="BLW73" s="91"/>
      <c r="BLX73" s="91"/>
      <c r="BLY73" s="91"/>
      <c r="BLZ73" s="91"/>
      <c r="BMA73" s="91"/>
      <c r="BMB73" s="91"/>
      <c r="BMC73" s="91"/>
      <c r="BMD73" s="91"/>
      <c r="BME73" s="91"/>
      <c r="BMF73" s="91"/>
      <c r="BMG73" s="91"/>
      <c r="BMH73" s="91"/>
      <c r="BMI73" s="91"/>
      <c r="BMJ73" s="91"/>
      <c r="BMK73" s="91"/>
      <c r="BML73" s="91"/>
      <c r="BMM73" s="91"/>
      <c r="BMN73" s="91"/>
      <c r="BMO73" s="91"/>
      <c r="BMP73" s="91"/>
      <c r="BMQ73" s="91"/>
      <c r="BMR73" s="91"/>
      <c r="BMS73" s="91"/>
      <c r="BMT73" s="91"/>
      <c r="BMU73" s="91"/>
      <c r="BMV73" s="91"/>
      <c r="BMW73" s="91"/>
      <c r="BMX73" s="91"/>
      <c r="BMY73" s="91"/>
      <c r="BMZ73" s="91"/>
      <c r="BNA73" s="91"/>
      <c r="BNB73" s="91"/>
      <c r="BNC73" s="91"/>
      <c r="BND73" s="91"/>
      <c r="BNE73" s="91"/>
      <c r="BNF73" s="91"/>
      <c r="BNG73" s="91"/>
      <c r="BNH73" s="91"/>
      <c r="BNI73" s="91"/>
      <c r="BNJ73" s="91"/>
      <c r="BNK73" s="91"/>
      <c r="BNL73" s="91"/>
      <c r="BNM73" s="91"/>
      <c r="BNN73" s="91"/>
      <c r="BNO73" s="91"/>
      <c r="BNP73" s="91"/>
      <c r="BNQ73" s="91"/>
      <c r="BNR73" s="91"/>
      <c r="BNS73" s="91"/>
      <c r="BNT73" s="91"/>
      <c r="BNU73" s="91"/>
      <c r="BNV73" s="91"/>
      <c r="BNW73" s="91"/>
      <c r="BNX73" s="91"/>
      <c r="BNY73" s="91"/>
      <c r="BNZ73" s="91"/>
      <c r="BOA73" s="91"/>
      <c r="BOB73" s="91"/>
      <c r="BOC73" s="91"/>
      <c r="BOD73" s="91"/>
      <c r="BOE73" s="91"/>
      <c r="BOF73" s="91"/>
      <c r="BOG73" s="91"/>
      <c r="BOH73" s="91"/>
      <c r="BOI73" s="91"/>
      <c r="BOJ73" s="91"/>
      <c r="BOK73" s="91"/>
      <c r="BOL73" s="91"/>
      <c r="BOM73" s="91"/>
      <c r="BON73" s="91"/>
      <c r="BOO73" s="91"/>
      <c r="BOP73" s="91"/>
      <c r="BOQ73" s="91"/>
      <c r="BOR73" s="91"/>
      <c r="BOS73" s="91"/>
      <c r="BOT73" s="91"/>
      <c r="BOU73" s="91"/>
      <c r="BOV73" s="91"/>
      <c r="BOW73" s="91"/>
      <c r="BOX73" s="91"/>
      <c r="BOY73" s="91"/>
      <c r="BOZ73" s="91"/>
      <c r="BPA73" s="91"/>
      <c r="BPB73" s="91"/>
      <c r="BPC73" s="91"/>
      <c r="BPD73" s="91"/>
      <c r="BPE73" s="91"/>
      <c r="BPF73" s="91"/>
      <c r="BPG73" s="91"/>
      <c r="BPH73" s="91"/>
      <c r="BPI73" s="91"/>
      <c r="BPJ73" s="91"/>
      <c r="BPK73" s="91"/>
      <c r="BPL73" s="91"/>
      <c r="BPM73" s="91"/>
      <c r="BPN73" s="91"/>
      <c r="BPO73" s="91"/>
      <c r="BPP73" s="91"/>
      <c r="BPQ73" s="91"/>
      <c r="BPR73" s="91"/>
      <c r="BPS73" s="91"/>
      <c r="BPT73" s="91"/>
      <c r="BPU73" s="91"/>
      <c r="BPV73" s="91"/>
      <c r="BPW73" s="91"/>
      <c r="BPX73" s="91"/>
      <c r="BPY73" s="91"/>
      <c r="BPZ73" s="91"/>
      <c r="BQA73" s="91"/>
      <c r="BQB73" s="91"/>
      <c r="BQC73" s="91"/>
      <c r="BQD73" s="91"/>
      <c r="BQE73" s="91"/>
      <c r="BQF73" s="91"/>
      <c r="BQG73" s="91"/>
      <c r="BQH73" s="91"/>
      <c r="BQI73" s="91"/>
      <c r="BQJ73" s="91"/>
      <c r="BQK73" s="91"/>
      <c r="BQL73" s="91"/>
      <c r="BQM73" s="91"/>
      <c r="BQN73" s="91"/>
      <c r="BQO73" s="91"/>
      <c r="BQP73" s="91"/>
      <c r="BQQ73" s="91"/>
      <c r="BQR73" s="91"/>
      <c r="BQS73" s="91"/>
      <c r="BQT73" s="91"/>
      <c r="BQU73" s="91"/>
      <c r="BQV73" s="91"/>
      <c r="BQW73" s="91"/>
      <c r="BQX73" s="91"/>
      <c r="BQY73" s="91"/>
      <c r="BQZ73" s="91"/>
      <c r="BRA73" s="91"/>
      <c r="BRB73" s="91"/>
      <c r="BRC73" s="91"/>
      <c r="BRD73" s="91"/>
      <c r="BRE73" s="91"/>
      <c r="BRF73" s="91"/>
      <c r="BRG73" s="91"/>
      <c r="BRH73" s="91"/>
      <c r="BRI73" s="91"/>
      <c r="BRJ73" s="91"/>
      <c r="BRK73" s="91"/>
      <c r="BRL73" s="91"/>
      <c r="BRM73" s="91"/>
      <c r="BRN73" s="91"/>
      <c r="BRO73" s="91"/>
      <c r="BRP73" s="91"/>
      <c r="BRQ73" s="91"/>
      <c r="BRR73" s="91"/>
      <c r="BRS73" s="91"/>
      <c r="BRT73" s="91"/>
      <c r="BRU73" s="91"/>
      <c r="BRV73" s="91"/>
      <c r="BRW73" s="91"/>
      <c r="BRX73" s="91"/>
      <c r="BRY73" s="91"/>
      <c r="BRZ73" s="91"/>
      <c r="BSA73" s="91"/>
      <c r="BSB73" s="91"/>
      <c r="BSC73" s="91"/>
      <c r="BSD73" s="91"/>
      <c r="BSE73" s="91"/>
      <c r="BSF73" s="91"/>
      <c r="BSG73" s="91"/>
      <c r="BSH73" s="91"/>
      <c r="BSI73" s="91"/>
      <c r="BSJ73" s="91"/>
      <c r="BSK73" s="91"/>
      <c r="BSL73" s="91"/>
      <c r="BSM73" s="91"/>
      <c r="BSN73" s="91"/>
      <c r="BSO73" s="91"/>
      <c r="BSP73" s="91"/>
      <c r="BSQ73" s="91"/>
      <c r="BSR73" s="91"/>
      <c r="BSS73" s="91"/>
      <c r="BST73" s="91"/>
      <c r="BSU73" s="91"/>
      <c r="BSV73" s="91"/>
      <c r="BSW73" s="91"/>
      <c r="BSX73" s="91"/>
      <c r="BSY73" s="91"/>
      <c r="BSZ73" s="91"/>
      <c r="BTA73" s="91"/>
      <c r="BTB73" s="91"/>
      <c r="BTC73" s="91"/>
      <c r="BTD73" s="91"/>
      <c r="BTE73" s="91"/>
      <c r="BTF73" s="91"/>
      <c r="BTG73" s="91"/>
      <c r="BTH73" s="91"/>
      <c r="BTI73" s="91"/>
      <c r="BTJ73" s="91"/>
      <c r="BTK73" s="91"/>
      <c r="BTL73" s="91"/>
      <c r="BTM73" s="91"/>
      <c r="BTN73" s="91"/>
      <c r="BTO73" s="91"/>
      <c r="BTP73" s="91"/>
      <c r="BTQ73" s="91"/>
      <c r="BTR73" s="91"/>
      <c r="BTS73" s="91"/>
      <c r="BTT73" s="91"/>
      <c r="BTU73" s="91"/>
      <c r="BTV73" s="91"/>
      <c r="BTW73" s="91"/>
      <c r="BTX73" s="91"/>
      <c r="BTY73" s="91"/>
      <c r="BTZ73" s="91"/>
      <c r="BUA73" s="91"/>
      <c r="BUB73" s="91"/>
      <c r="BUC73" s="91"/>
      <c r="BUD73" s="91"/>
      <c r="BUE73" s="91"/>
      <c r="BUF73" s="91"/>
      <c r="BUG73" s="91"/>
      <c r="BUH73" s="91"/>
      <c r="BUI73" s="91"/>
      <c r="BUJ73" s="91"/>
      <c r="BUK73" s="91"/>
      <c r="BUL73" s="91"/>
      <c r="BUM73" s="91"/>
      <c r="BUN73" s="91"/>
      <c r="BUO73" s="91"/>
      <c r="BUP73" s="91"/>
      <c r="BUQ73" s="91"/>
      <c r="BUR73" s="91"/>
      <c r="BUS73" s="91"/>
      <c r="BUT73" s="91"/>
      <c r="BUU73" s="91"/>
      <c r="BUV73" s="91"/>
      <c r="BUW73" s="91"/>
      <c r="BUX73" s="91"/>
      <c r="BUY73" s="91"/>
      <c r="BUZ73" s="91"/>
      <c r="BVA73" s="91"/>
      <c r="BVB73" s="91"/>
      <c r="BVC73" s="91"/>
      <c r="BVD73" s="91"/>
      <c r="BVE73" s="91"/>
      <c r="BVF73" s="91"/>
      <c r="BVG73" s="91"/>
      <c r="BVH73" s="91"/>
      <c r="BVI73" s="91"/>
      <c r="BVJ73" s="91"/>
      <c r="BVK73" s="91"/>
      <c r="BVL73" s="91"/>
      <c r="BVM73" s="91"/>
      <c r="BVN73" s="91"/>
      <c r="BVO73" s="91"/>
      <c r="BVP73" s="91"/>
      <c r="BVQ73" s="91"/>
      <c r="BVR73" s="91"/>
      <c r="BVS73" s="91"/>
      <c r="BVT73" s="91"/>
      <c r="BVU73" s="91"/>
      <c r="BVV73" s="91"/>
      <c r="BVW73" s="91"/>
      <c r="BVX73" s="91"/>
      <c r="BVY73" s="91"/>
      <c r="BVZ73" s="91"/>
      <c r="BWA73" s="91"/>
      <c r="BWB73" s="91"/>
      <c r="BWC73" s="91"/>
      <c r="BWD73" s="91"/>
      <c r="BWE73" s="91"/>
      <c r="BWF73" s="91"/>
      <c r="BWG73" s="91"/>
      <c r="BWH73" s="91"/>
      <c r="BWI73" s="91"/>
      <c r="BWJ73" s="91"/>
      <c r="BWK73" s="91"/>
      <c r="BWL73" s="91"/>
      <c r="BWM73" s="91"/>
      <c r="BWN73" s="91"/>
      <c r="BWO73" s="91"/>
      <c r="BWP73" s="91"/>
      <c r="BWQ73" s="91"/>
      <c r="BWR73" s="91"/>
      <c r="BWS73" s="91"/>
      <c r="BWT73" s="91"/>
      <c r="BWU73" s="91"/>
      <c r="BWV73" s="91"/>
      <c r="BWW73" s="91"/>
      <c r="BWX73" s="91"/>
      <c r="BWY73" s="91"/>
      <c r="BWZ73" s="91"/>
      <c r="BXA73" s="91"/>
      <c r="BXB73" s="91"/>
      <c r="BXC73" s="91"/>
      <c r="BXD73" s="91"/>
      <c r="BXE73" s="91"/>
      <c r="BXF73" s="91"/>
      <c r="BXG73" s="91"/>
      <c r="BXH73" s="91"/>
      <c r="BXI73" s="91"/>
      <c r="BXJ73" s="91"/>
      <c r="BXK73" s="91"/>
      <c r="BXL73" s="91"/>
      <c r="BXM73" s="91"/>
      <c r="BXN73" s="91"/>
      <c r="BXO73" s="91"/>
      <c r="BXP73" s="91"/>
      <c r="BXQ73" s="91"/>
      <c r="BXR73" s="91"/>
      <c r="BXS73" s="91"/>
      <c r="BXT73" s="91"/>
      <c r="BXU73" s="91"/>
      <c r="BXV73" s="91"/>
      <c r="BXW73" s="91"/>
      <c r="BXX73" s="91"/>
      <c r="BXY73" s="91"/>
      <c r="BXZ73" s="91"/>
      <c r="BYA73" s="91"/>
      <c r="BYB73" s="91"/>
      <c r="BYC73" s="91"/>
      <c r="BYD73" s="91"/>
      <c r="BYE73" s="91"/>
      <c r="BYF73" s="91"/>
      <c r="BYG73" s="91"/>
      <c r="BYH73" s="91"/>
      <c r="BYI73" s="91"/>
      <c r="BYJ73" s="91"/>
      <c r="BYK73" s="91"/>
      <c r="BYL73" s="91"/>
      <c r="BYM73" s="91"/>
      <c r="BYN73" s="91"/>
      <c r="BYO73" s="91"/>
      <c r="BYP73" s="91"/>
      <c r="BYQ73" s="91"/>
      <c r="BYR73" s="91"/>
      <c r="BYS73" s="91"/>
      <c r="BYT73" s="91"/>
      <c r="BYU73" s="91"/>
      <c r="BYV73" s="91"/>
      <c r="BYW73" s="91"/>
      <c r="BYX73" s="91"/>
      <c r="BYY73" s="91"/>
      <c r="BYZ73" s="91"/>
      <c r="BZA73" s="91"/>
      <c r="BZB73" s="91"/>
      <c r="BZC73" s="91"/>
      <c r="BZD73" s="91"/>
      <c r="BZE73" s="91"/>
      <c r="BZF73" s="91"/>
      <c r="BZG73" s="91"/>
      <c r="BZH73" s="91"/>
      <c r="BZI73" s="91"/>
      <c r="BZJ73" s="91"/>
      <c r="BZK73" s="91"/>
      <c r="BZL73" s="91"/>
      <c r="BZM73" s="91"/>
      <c r="BZN73" s="91"/>
      <c r="BZO73" s="91"/>
      <c r="BZP73" s="91"/>
      <c r="BZQ73" s="91"/>
      <c r="BZR73" s="91"/>
      <c r="BZS73" s="91"/>
      <c r="BZT73" s="91"/>
      <c r="BZU73" s="91"/>
      <c r="BZV73" s="91"/>
      <c r="BZW73" s="91"/>
      <c r="BZX73" s="91"/>
      <c r="BZY73" s="91"/>
      <c r="BZZ73" s="91"/>
      <c r="CAA73" s="91"/>
      <c r="CAB73" s="91"/>
      <c r="CAC73" s="91"/>
      <c r="CAD73" s="91"/>
      <c r="CAE73" s="91"/>
      <c r="CAF73" s="91"/>
      <c r="CAG73" s="91"/>
      <c r="CAH73" s="91"/>
      <c r="CAI73" s="91"/>
      <c r="CAJ73" s="91"/>
      <c r="CAK73" s="91"/>
      <c r="CAL73" s="91"/>
      <c r="CAM73" s="91"/>
      <c r="CAN73" s="91"/>
      <c r="CAO73" s="91"/>
      <c r="CAP73" s="91"/>
      <c r="CAQ73" s="91"/>
      <c r="CAR73" s="91"/>
      <c r="CAS73" s="91"/>
      <c r="CAT73" s="91"/>
      <c r="CAU73" s="91"/>
      <c r="CAV73" s="91"/>
      <c r="CAW73" s="91"/>
      <c r="CAX73" s="91"/>
      <c r="CAY73" s="91"/>
      <c r="CAZ73" s="91"/>
      <c r="CBA73" s="91"/>
      <c r="CBB73" s="91"/>
      <c r="CBC73" s="91"/>
      <c r="CBD73" s="91"/>
      <c r="CBE73" s="91"/>
      <c r="CBF73" s="91"/>
      <c r="CBG73" s="91"/>
      <c r="CBH73" s="91"/>
      <c r="CBI73" s="91"/>
      <c r="CBJ73" s="91"/>
      <c r="CBK73" s="91"/>
      <c r="CBL73" s="91"/>
      <c r="CBM73" s="91"/>
      <c r="CBN73" s="91"/>
      <c r="CBO73" s="91"/>
      <c r="CBP73" s="91"/>
      <c r="CBQ73" s="91"/>
      <c r="CBR73" s="91"/>
      <c r="CBS73" s="91"/>
      <c r="CBT73" s="91"/>
      <c r="CBU73" s="91"/>
      <c r="CBV73" s="91"/>
      <c r="CBW73" s="91"/>
      <c r="CBX73" s="91"/>
      <c r="CBY73" s="91"/>
      <c r="CBZ73" s="91"/>
      <c r="CCA73" s="91"/>
      <c r="CCB73" s="91"/>
      <c r="CCC73" s="91"/>
      <c r="CCD73" s="91"/>
      <c r="CCE73" s="91"/>
      <c r="CCF73" s="91"/>
      <c r="CCG73" s="91"/>
      <c r="CCH73" s="91"/>
      <c r="CCI73" s="91"/>
      <c r="CCJ73" s="91"/>
      <c r="CCK73" s="91"/>
      <c r="CCL73" s="91"/>
      <c r="CCM73" s="91"/>
      <c r="CCN73" s="91"/>
      <c r="CCO73" s="91"/>
      <c r="CCP73" s="91"/>
      <c r="CCQ73" s="91"/>
      <c r="CCR73" s="91"/>
      <c r="CCS73" s="91"/>
      <c r="CCT73" s="91"/>
      <c r="CCU73" s="91"/>
      <c r="CCV73" s="91"/>
      <c r="CCW73" s="91"/>
      <c r="CCX73" s="91"/>
      <c r="CCY73" s="91"/>
      <c r="CCZ73" s="91"/>
      <c r="CDA73" s="91"/>
      <c r="CDB73" s="91"/>
      <c r="CDC73" s="91"/>
      <c r="CDD73" s="91"/>
      <c r="CDE73" s="91"/>
      <c r="CDF73" s="91"/>
      <c r="CDG73" s="91"/>
      <c r="CDH73" s="91"/>
      <c r="CDI73" s="91"/>
      <c r="CDJ73" s="91"/>
      <c r="CDK73" s="91"/>
      <c r="CDL73" s="91"/>
      <c r="CDM73" s="91"/>
      <c r="CDN73" s="91"/>
      <c r="CDO73" s="91"/>
      <c r="CDP73" s="91"/>
      <c r="CDQ73" s="91"/>
      <c r="CDR73" s="91"/>
      <c r="CDS73" s="91"/>
      <c r="CDT73" s="91"/>
      <c r="CDU73" s="91"/>
      <c r="CDV73" s="91"/>
      <c r="CDW73" s="91"/>
      <c r="CDX73" s="91"/>
      <c r="CDY73" s="91"/>
      <c r="CDZ73" s="91"/>
      <c r="CEA73" s="91"/>
      <c r="CEB73" s="91"/>
      <c r="CEC73" s="91"/>
      <c r="CED73" s="91"/>
      <c r="CEE73" s="91"/>
      <c r="CEF73" s="91"/>
      <c r="CEG73" s="91"/>
      <c r="CEH73" s="91"/>
      <c r="CEI73" s="91"/>
      <c r="CEJ73" s="91"/>
      <c r="CEK73" s="91"/>
      <c r="CEL73" s="91"/>
      <c r="CEM73" s="91"/>
      <c r="CEN73" s="91"/>
      <c r="CEO73" s="91"/>
      <c r="CEP73" s="91"/>
      <c r="CEQ73" s="91"/>
      <c r="CER73" s="91"/>
      <c r="CES73" s="91"/>
      <c r="CET73" s="91"/>
      <c r="CEU73" s="91"/>
      <c r="CEV73" s="91"/>
      <c r="CEW73" s="91"/>
      <c r="CEX73" s="91"/>
      <c r="CEY73" s="91"/>
      <c r="CEZ73" s="91"/>
      <c r="CFA73" s="91"/>
      <c r="CFB73" s="91"/>
      <c r="CFC73" s="91"/>
      <c r="CFD73" s="91"/>
      <c r="CFE73" s="91"/>
      <c r="CFF73" s="91"/>
      <c r="CFG73" s="91"/>
      <c r="CFH73" s="91"/>
      <c r="CFI73" s="91"/>
      <c r="CFJ73" s="91"/>
      <c r="CFK73" s="91"/>
      <c r="CFL73" s="91"/>
      <c r="CFM73" s="91"/>
      <c r="CFN73" s="91"/>
      <c r="CFO73" s="91"/>
      <c r="CFP73" s="91"/>
      <c r="CFQ73" s="91"/>
      <c r="CFR73" s="91"/>
      <c r="CFS73" s="91"/>
      <c r="CFT73" s="91"/>
      <c r="CFU73" s="91"/>
      <c r="CFV73" s="91"/>
      <c r="CFW73" s="91"/>
      <c r="CFX73" s="91"/>
      <c r="CFY73" s="91"/>
      <c r="CFZ73" s="91"/>
      <c r="CGA73" s="91"/>
      <c r="CGB73" s="91"/>
      <c r="CGC73" s="91"/>
      <c r="CGD73" s="91"/>
      <c r="CGE73" s="91"/>
      <c r="CGF73" s="91"/>
      <c r="CGG73" s="91"/>
      <c r="CGH73" s="91"/>
      <c r="CGI73" s="91"/>
      <c r="CGJ73" s="91"/>
      <c r="CGK73" s="91"/>
      <c r="CGL73" s="91"/>
      <c r="CGM73" s="91"/>
      <c r="CGN73" s="91"/>
      <c r="CGO73" s="91"/>
      <c r="CGP73" s="91"/>
      <c r="CGQ73" s="91"/>
      <c r="CGR73" s="91"/>
      <c r="CGS73" s="91"/>
      <c r="CGT73" s="91"/>
      <c r="CGU73" s="91"/>
      <c r="CGV73" s="91"/>
      <c r="CGW73" s="91"/>
      <c r="CGX73" s="91"/>
      <c r="CGY73" s="91"/>
      <c r="CGZ73" s="91"/>
      <c r="CHA73" s="91"/>
      <c r="CHB73" s="91"/>
      <c r="CHC73" s="91"/>
      <c r="CHD73" s="91"/>
      <c r="CHE73" s="91"/>
      <c r="CHF73" s="91"/>
      <c r="CHG73" s="91"/>
      <c r="CHH73" s="91"/>
      <c r="CHI73" s="91"/>
      <c r="CHJ73" s="91"/>
      <c r="CHK73" s="91"/>
      <c r="CHL73" s="91"/>
      <c r="CHM73" s="91"/>
      <c r="CHN73" s="91"/>
      <c r="CHO73" s="91"/>
      <c r="CHP73" s="91"/>
      <c r="CHQ73" s="91"/>
      <c r="CHR73" s="91"/>
      <c r="CHS73" s="91"/>
      <c r="CHT73" s="91"/>
      <c r="CHU73" s="91"/>
      <c r="CHV73" s="91"/>
      <c r="CHW73" s="91"/>
      <c r="CHX73" s="91"/>
      <c r="CHY73" s="91"/>
      <c r="CHZ73" s="91"/>
      <c r="CIA73" s="91"/>
      <c r="CIB73" s="91"/>
      <c r="CIC73" s="91"/>
      <c r="CID73" s="91"/>
      <c r="CIE73" s="91"/>
      <c r="CIF73" s="91"/>
      <c r="CIG73" s="91"/>
      <c r="CIH73" s="91"/>
      <c r="CII73" s="91"/>
      <c r="CIJ73" s="91"/>
      <c r="CIK73" s="91"/>
      <c r="CIL73" s="91"/>
      <c r="CIM73" s="91"/>
      <c r="CIN73" s="91"/>
      <c r="CIO73" s="91"/>
      <c r="CIP73" s="91"/>
      <c r="CIQ73" s="91"/>
      <c r="CIR73" s="91"/>
      <c r="CIS73" s="91"/>
      <c r="CIT73" s="91"/>
      <c r="CIU73" s="91"/>
      <c r="CIV73" s="91"/>
      <c r="CIW73" s="91"/>
      <c r="CIX73" s="91"/>
      <c r="CIY73" s="91"/>
      <c r="CIZ73" s="91"/>
      <c r="CJA73" s="91"/>
      <c r="CJB73" s="91"/>
      <c r="CJC73" s="91"/>
      <c r="CJD73" s="91"/>
      <c r="CJE73" s="91"/>
      <c r="CJF73" s="91"/>
      <c r="CJG73" s="91"/>
      <c r="CJH73" s="91"/>
      <c r="CJI73" s="91"/>
      <c r="CJJ73" s="91"/>
      <c r="CJK73" s="91"/>
      <c r="CJL73" s="91"/>
      <c r="CJM73" s="91"/>
      <c r="CJN73" s="91"/>
      <c r="CJO73" s="91"/>
      <c r="CJP73" s="91"/>
      <c r="CJQ73" s="91"/>
      <c r="CJR73" s="91"/>
      <c r="CJS73" s="91"/>
      <c r="CJT73" s="91"/>
      <c r="CJU73" s="91"/>
      <c r="CJV73" s="91"/>
      <c r="CJW73" s="91"/>
      <c r="CJX73" s="91"/>
      <c r="CJY73" s="91"/>
      <c r="CJZ73" s="91"/>
      <c r="CKA73" s="91"/>
      <c r="CKB73" s="91"/>
      <c r="CKC73" s="91"/>
      <c r="CKD73" s="91"/>
      <c r="CKE73" s="91"/>
      <c r="CKF73" s="91"/>
      <c r="CKG73" s="91"/>
      <c r="CKH73" s="91"/>
      <c r="CKI73" s="91"/>
      <c r="CKJ73" s="91"/>
      <c r="CKK73" s="91"/>
      <c r="CKL73" s="91"/>
      <c r="CKM73" s="91"/>
      <c r="CKN73" s="91"/>
      <c r="CKO73" s="91"/>
      <c r="CKP73" s="91"/>
      <c r="CKQ73" s="91"/>
      <c r="CKR73" s="91"/>
      <c r="CKS73" s="91"/>
      <c r="CKT73" s="91"/>
      <c r="CKU73" s="91"/>
      <c r="CKV73" s="91"/>
      <c r="CKW73" s="91"/>
      <c r="CKX73" s="91"/>
      <c r="CKY73" s="91"/>
      <c r="CKZ73" s="91"/>
      <c r="CLA73" s="91"/>
      <c r="CLB73" s="91"/>
      <c r="CLC73" s="91"/>
      <c r="CLD73" s="91"/>
      <c r="CLE73" s="91"/>
      <c r="CLF73" s="91"/>
      <c r="CLG73" s="91"/>
      <c r="CLH73" s="91"/>
      <c r="CLI73" s="91"/>
      <c r="CLJ73" s="91"/>
      <c r="CLK73" s="91"/>
      <c r="CLL73" s="91"/>
      <c r="CLM73" s="91"/>
      <c r="CLN73" s="91"/>
      <c r="CLO73" s="91"/>
      <c r="CLP73" s="91"/>
      <c r="CLQ73" s="91"/>
      <c r="CLR73" s="91"/>
      <c r="CLS73" s="91"/>
      <c r="CLT73" s="91"/>
      <c r="CLU73" s="91"/>
      <c r="CLV73" s="91"/>
      <c r="CLW73" s="91"/>
      <c r="CLX73" s="91"/>
      <c r="CLY73" s="91"/>
      <c r="CLZ73" s="91"/>
      <c r="CMA73" s="91"/>
      <c r="CMB73" s="91"/>
      <c r="CMC73" s="91"/>
      <c r="CMD73" s="91"/>
      <c r="CME73" s="91"/>
      <c r="CMF73" s="91"/>
      <c r="CMG73" s="91"/>
      <c r="CMH73" s="91"/>
      <c r="CMI73" s="91"/>
      <c r="CMJ73" s="91"/>
      <c r="CMK73" s="91"/>
      <c r="CML73" s="91"/>
      <c r="CMM73" s="91"/>
      <c r="CMN73" s="91"/>
      <c r="CMO73" s="91"/>
      <c r="CMP73" s="91"/>
      <c r="CMQ73" s="91"/>
      <c r="CMR73" s="91"/>
      <c r="CMS73" s="91"/>
      <c r="CMT73" s="91"/>
      <c r="CMU73" s="91"/>
      <c r="CMV73" s="91"/>
      <c r="CMW73" s="91"/>
      <c r="CMX73" s="91"/>
      <c r="CMY73" s="91"/>
      <c r="CMZ73" s="91"/>
      <c r="CNA73" s="91"/>
      <c r="CNB73" s="91"/>
      <c r="CNC73" s="91"/>
      <c r="CND73" s="91"/>
      <c r="CNE73" s="91"/>
      <c r="CNF73" s="91"/>
      <c r="CNG73" s="91"/>
      <c r="CNH73" s="91"/>
      <c r="CNI73" s="91"/>
      <c r="CNJ73" s="91"/>
      <c r="CNK73" s="91"/>
      <c r="CNL73" s="91"/>
      <c r="CNM73" s="91"/>
      <c r="CNN73" s="91"/>
      <c r="CNO73" s="91"/>
      <c r="CNP73" s="91"/>
      <c r="CNQ73" s="91"/>
      <c r="CNR73" s="91"/>
      <c r="CNS73" s="91"/>
      <c r="CNT73" s="91"/>
      <c r="CNU73" s="91"/>
      <c r="CNV73" s="91"/>
      <c r="CNW73" s="91"/>
      <c r="CNX73" s="91"/>
      <c r="CNY73" s="91"/>
      <c r="CNZ73" s="91"/>
      <c r="COA73" s="91"/>
      <c r="COB73" s="91"/>
      <c r="COC73" s="91"/>
      <c r="COD73" s="91"/>
      <c r="COE73" s="91"/>
      <c r="COF73" s="91"/>
      <c r="COG73" s="91"/>
      <c r="COH73" s="91"/>
      <c r="COI73" s="91"/>
      <c r="COJ73" s="91"/>
      <c r="COK73" s="91"/>
      <c r="COL73" s="91"/>
      <c r="COM73" s="91"/>
      <c r="CON73" s="91"/>
      <c r="COO73" s="91"/>
      <c r="COP73" s="91"/>
      <c r="COQ73" s="91"/>
      <c r="COR73" s="91"/>
      <c r="COS73" s="91"/>
      <c r="COT73" s="91"/>
      <c r="COU73" s="91"/>
      <c r="COV73" s="91"/>
      <c r="COW73" s="91"/>
      <c r="COX73" s="91"/>
      <c r="COY73" s="91"/>
      <c r="COZ73" s="91"/>
      <c r="CPA73" s="91"/>
      <c r="CPB73" s="91"/>
      <c r="CPC73" s="91"/>
      <c r="CPD73" s="91"/>
      <c r="CPE73" s="91"/>
      <c r="CPF73" s="91"/>
      <c r="CPG73" s="91"/>
      <c r="CPH73" s="91"/>
      <c r="CPI73" s="91"/>
      <c r="CPJ73" s="91"/>
      <c r="CPK73" s="91"/>
      <c r="CPL73" s="91"/>
      <c r="CPM73" s="91"/>
      <c r="CPN73" s="91"/>
      <c r="CPO73" s="91"/>
      <c r="CPP73" s="91"/>
      <c r="CPQ73" s="91"/>
      <c r="CPR73" s="91"/>
      <c r="CPS73" s="91"/>
      <c r="CPT73" s="91"/>
      <c r="CPU73" s="91"/>
      <c r="CPV73" s="91"/>
      <c r="CPW73" s="91"/>
      <c r="CPX73" s="91"/>
      <c r="CPY73" s="91"/>
      <c r="CPZ73" s="91"/>
      <c r="CQA73" s="91"/>
      <c r="CQB73" s="91"/>
      <c r="CQC73" s="91"/>
      <c r="CQD73" s="91"/>
      <c r="CQE73" s="91"/>
      <c r="CQF73" s="91"/>
      <c r="CQG73" s="91"/>
      <c r="CQH73" s="91"/>
      <c r="CQI73" s="91"/>
      <c r="CQJ73" s="91"/>
      <c r="CQK73" s="91"/>
      <c r="CQL73" s="91"/>
      <c r="CQM73" s="91"/>
      <c r="CQN73" s="91"/>
      <c r="CQO73" s="91"/>
      <c r="CQP73" s="91"/>
      <c r="CQQ73" s="91"/>
      <c r="CQR73" s="91"/>
      <c r="CQS73" s="91"/>
      <c r="CQT73" s="91"/>
      <c r="CQU73" s="91"/>
      <c r="CQV73" s="91"/>
      <c r="CQW73" s="91"/>
      <c r="CQX73" s="91"/>
      <c r="CQY73" s="91"/>
      <c r="CQZ73" s="91"/>
      <c r="CRA73" s="91"/>
      <c r="CRB73" s="91"/>
      <c r="CRC73" s="91"/>
      <c r="CRD73" s="91"/>
      <c r="CRE73" s="91"/>
      <c r="CRF73" s="91"/>
      <c r="CRG73" s="91"/>
      <c r="CRH73" s="91"/>
      <c r="CRI73" s="91"/>
      <c r="CRJ73" s="91"/>
      <c r="CRK73" s="91"/>
      <c r="CRL73" s="91"/>
      <c r="CRM73" s="91"/>
      <c r="CRN73" s="91"/>
      <c r="CRO73" s="91"/>
      <c r="CRP73" s="91"/>
      <c r="CRQ73" s="91"/>
      <c r="CRR73" s="91"/>
      <c r="CRS73" s="91"/>
      <c r="CRT73" s="91"/>
      <c r="CRU73" s="91"/>
      <c r="CRV73" s="91"/>
      <c r="CRW73" s="91"/>
      <c r="CRX73" s="91"/>
      <c r="CRY73" s="91"/>
      <c r="CRZ73" s="91"/>
      <c r="CSA73" s="91"/>
      <c r="CSB73" s="91"/>
      <c r="CSC73" s="91"/>
      <c r="CSD73" s="91"/>
      <c r="CSE73" s="91"/>
      <c r="CSF73" s="91"/>
      <c r="CSG73" s="91"/>
      <c r="CSH73" s="91"/>
      <c r="CSI73" s="91"/>
      <c r="CSJ73" s="91"/>
      <c r="CSK73" s="91"/>
      <c r="CSL73" s="91"/>
      <c r="CSM73" s="91"/>
      <c r="CSN73" s="91"/>
      <c r="CSO73" s="91"/>
      <c r="CSP73" s="91"/>
      <c r="CSQ73" s="91"/>
      <c r="CSR73" s="91"/>
      <c r="CSS73" s="91"/>
      <c r="CST73" s="91"/>
      <c r="CSU73" s="91"/>
      <c r="CSV73" s="91"/>
      <c r="CSW73" s="91"/>
      <c r="CSX73" s="91"/>
      <c r="CSY73" s="91"/>
      <c r="CSZ73" s="91"/>
      <c r="CTA73" s="91"/>
      <c r="CTB73" s="91"/>
      <c r="CTC73" s="91"/>
      <c r="CTD73" s="91"/>
      <c r="CTE73" s="91"/>
      <c r="CTF73" s="91"/>
      <c r="CTG73" s="91"/>
      <c r="CTH73" s="91"/>
      <c r="CTI73" s="91"/>
      <c r="CTJ73" s="91"/>
      <c r="CTK73" s="91"/>
      <c r="CTL73" s="91"/>
      <c r="CTM73" s="91"/>
      <c r="CTN73" s="91"/>
      <c r="CTO73" s="91"/>
      <c r="CTP73" s="91"/>
      <c r="CTQ73" s="91"/>
      <c r="CTR73" s="91"/>
      <c r="CTS73" s="91"/>
      <c r="CTT73" s="91"/>
      <c r="CTU73" s="91"/>
      <c r="CTV73" s="91"/>
      <c r="CTW73" s="91"/>
      <c r="CTX73" s="91"/>
      <c r="CTY73" s="91"/>
      <c r="CTZ73" s="91"/>
      <c r="CUA73" s="91"/>
      <c r="CUB73" s="91"/>
      <c r="CUC73" s="91"/>
      <c r="CUD73" s="91"/>
      <c r="CUE73" s="91"/>
      <c r="CUF73" s="91"/>
      <c r="CUG73" s="91"/>
      <c r="CUH73" s="91"/>
      <c r="CUI73" s="91"/>
      <c r="CUJ73" s="91"/>
      <c r="CUK73" s="91"/>
      <c r="CUL73" s="91"/>
      <c r="CUM73" s="91"/>
      <c r="CUN73" s="91"/>
      <c r="CUO73" s="91"/>
      <c r="CUP73" s="91"/>
      <c r="CUQ73" s="91"/>
      <c r="CUR73" s="91"/>
      <c r="CUS73" s="91"/>
      <c r="CUT73" s="91"/>
      <c r="CUU73" s="91"/>
      <c r="CUV73" s="91"/>
      <c r="CUW73" s="91"/>
      <c r="CUX73" s="91"/>
      <c r="CUY73" s="91"/>
      <c r="CUZ73" s="91"/>
      <c r="CVA73" s="91"/>
      <c r="CVB73" s="91"/>
      <c r="CVC73" s="91"/>
      <c r="CVD73" s="91"/>
      <c r="CVE73" s="91"/>
      <c r="CVF73" s="91"/>
      <c r="CVG73" s="91"/>
      <c r="CVH73" s="91"/>
      <c r="CVI73" s="91"/>
      <c r="CVJ73" s="91"/>
      <c r="CVK73" s="91"/>
      <c r="CVL73" s="91"/>
      <c r="CVM73" s="91"/>
      <c r="CVN73" s="91"/>
      <c r="CVO73" s="91"/>
      <c r="CVP73" s="91"/>
      <c r="CVQ73" s="91"/>
      <c r="CVR73" s="91"/>
      <c r="CVS73" s="91"/>
      <c r="CVT73" s="91"/>
      <c r="CVU73" s="91"/>
      <c r="CVV73" s="91"/>
      <c r="CVW73" s="91"/>
      <c r="CVX73" s="91"/>
      <c r="CVY73" s="91"/>
      <c r="CVZ73" s="91"/>
      <c r="CWA73" s="91"/>
      <c r="CWB73" s="91"/>
      <c r="CWC73" s="91"/>
      <c r="CWD73" s="91"/>
      <c r="CWE73" s="91"/>
      <c r="CWF73" s="91"/>
      <c r="CWG73" s="91"/>
      <c r="CWH73" s="91"/>
      <c r="CWI73" s="91"/>
      <c r="CWJ73" s="91"/>
      <c r="CWK73" s="91"/>
      <c r="CWL73" s="91"/>
      <c r="CWM73" s="91"/>
      <c r="CWN73" s="91"/>
      <c r="CWO73" s="91"/>
      <c r="CWP73" s="91"/>
      <c r="CWQ73" s="91"/>
      <c r="CWR73" s="91"/>
      <c r="CWS73" s="91"/>
      <c r="CWT73" s="91"/>
      <c r="CWU73" s="91"/>
      <c r="CWV73" s="91"/>
      <c r="CWW73" s="91"/>
      <c r="CWX73" s="91"/>
      <c r="CWY73" s="91"/>
      <c r="CWZ73" s="91"/>
      <c r="CXA73" s="91"/>
      <c r="CXB73" s="91"/>
      <c r="CXC73" s="91"/>
      <c r="CXD73" s="91"/>
      <c r="CXE73" s="91"/>
      <c r="CXF73" s="91"/>
      <c r="CXG73" s="91"/>
      <c r="CXH73" s="91"/>
      <c r="CXI73" s="91"/>
      <c r="CXJ73" s="91"/>
      <c r="CXK73" s="91"/>
      <c r="CXL73" s="91"/>
      <c r="CXM73" s="91"/>
      <c r="CXN73" s="91"/>
      <c r="CXO73" s="91"/>
      <c r="CXP73" s="91"/>
      <c r="CXQ73" s="91"/>
      <c r="CXR73" s="91"/>
      <c r="CXS73" s="91"/>
      <c r="CXT73" s="91"/>
      <c r="CXU73" s="91"/>
      <c r="CXV73" s="91"/>
      <c r="CXW73" s="91"/>
      <c r="CXX73" s="91"/>
      <c r="CXY73" s="91"/>
      <c r="CXZ73" s="91"/>
      <c r="CYA73" s="91"/>
      <c r="CYB73" s="91"/>
      <c r="CYC73" s="91"/>
      <c r="CYD73" s="91"/>
      <c r="CYE73" s="91"/>
      <c r="CYF73" s="91"/>
      <c r="CYG73" s="91"/>
      <c r="CYH73" s="91"/>
      <c r="CYI73" s="91"/>
      <c r="CYJ73" s="91"/>
      <c r="CYK73" s="91"/>
      <c r="CYL73" s="91"/>
      <c r="CYM73" s="91"/>
      <c r="CYN73" s="91"/>
      <c r="CYO73" s="91"/>
      <c r="CYP73" s="91"/>
      <c r="CYQ73" s="91"/>
      <c r="CYR73" s="91"/>
      <c r="CYS73" s="91"/>
      <c r="CYT73" s="91"/>
      <c r="CYU73" s="91"/>
      <c r="CYV73" s="91"/>
      <c r="CYW73" s="91"/>
      <c r="CYX73" s="91"/>
      <c r="CYY73" s="91"/>
      <c r="CYZ73" s="91"/>
      <c r="CZA73" s="91"/>
      <c r="CZB73" s="91"/>
      <c r="CZC73" s="91"/>
      <c r="CZD73" s="91"/>
      <c r="CZE73" s="91"/>
      <c r="CZF73" s="91"/>
      <c r="CZG73" s="91"/>
      <c r="CZH73" s="91"/>
      <c r="CZI73" s="91"/>
      <c r="CZJ73" s="91"/>
      <c r="CZK73" s="91"/>
      <c r="CZL73" s="91"/>
      <c r="CZM73" s="91"/>
      <c r="CZN73" s="91"/>
      <c r="CZO73" s="91"/>
      <c r="CZP73" s="91"/>
      <c r="CZQ73" s="91"/>
      <c r="CZR73" s="91"/>
      <c r="CZS73" s="91"/>
      <c r="CZT73" s="91"/>
      <c r="CZU73" s="91"/>
      <c r="CZV73" s="91"/>
      <c r="CZW73" s="91"/>
      <c r="CZX73" s="91"/>
      <c r="CZY73" s="91"/>
      <c r="CZZ73" s="91"/>
      <c r="DAA73" s="91"/>
      <c r="DAB73" s="91"/>
      <c r="DAC73" s="91"/>
      <c r="DAD73" s="91"/>
      <c r="DAE73" s="91"/>
      <c r="DAF73" s="91"/>
      <c r="DAG73" s="91"/>
      <c r="DAH73" s="91"/>
      <c r="DAI73" s="91"/>
      <c r="DAJ73" s="91"/>
      <c r="DAK73" s="91"/>
      <c r="DAL73" s="91"/>
      <c r="DAM73" s="91"/>
      <c r="DAN73" s="91"/>
      <c r="DAO73" s="91"/>
      <c r="DAP73" s="91"/>
      <c r="DAQ73" s="91"/>
      <c r="DAR73" s="91"/>
      <c r="DAS73" s="91"/>
      <c r="DAT73" s="91"/>
      <c r="DAU73" s="91"/>
      <c r="DAV73" s="91"/>
      <c r="DAW73" s="91"/>
      <c r="DAX73" s="91"/>
      <c r="DAY73" s="91"/>
      <c r="DAZ73" s="91"/>
      <c r="DBA73" s="91"/>
      <c r="DBB73" s="91"/>
      <c r="DBC73" s="91"/>
      <c r="DBD73" s="91"/>
      <c r="DBE73" s="91"/>
      <c r="DBF73" s="91"/>
      <c r="DBG73" s="91"/>
      <c r="DBH73" s="91"/>
      <c r="DBI73" s="91"/>
      <c r="DBJ73" s="91"/>
      <c r="DBK73" s="91"/>
      <c r="DBL73" s="91"/>
      <c r="DBM73" s="91"/>
      <c r="DBN73" s="91"/>
      <c r="DBO73" s="91"/>
      <c r="DBP73" s="91"/>
      <c r="DBQ73" s="91"/>
      <c r="DBR73" s="91"/>
      <c r="DBS73" s="91"/>
      <c r="DBT73" s="91"/>
      <c r="DBU73" s="91"/>
      <c r="DBV73" s="91"/>
      <c r="DBW73" s="91"/>
      <c r="DBX73" s="91"/>
      <c r="DBY73" s="91"/>
      <c r="DBZ73" s="91"/>
      <c r="DCA73" s="91"/>
      <c r="DCB73" s="91"/>
      <c r="DCC73" s="91"/>
      <c r="DCD73" s="91"/>
      <c r="DCE73" s="91"/>
      <c r="DCF73" s="91"/>
      <c r="DCG73" s="91"/>
      <c r="DCH73" s="91"/>
      <c r="DCI73" s="91"/>
      <c r="DCJ73" s="91"/>
      <c r="DCK73" s="91"/>
      <c r="DCL73" s="91"/>
      <c r="DCM73" s="91"/>
      <c r="DCN73" s="91"/>
      <c r="DCO73" s="91"/>
      <c r="DCP73" s="91"/>
      <c r="DCQ73" s="91"/>
      <c r="DCR73" s="91"/>
      <c r="DCS73" s="91"/>
      <c r="DCT73" s="91"/>
      <c r="DCU73" s="91"/>
      <c r="DCV73" s="91"/>
      <c r="DCW73" s="91"/>
      <c r="DCX73" s="91"/>
      <c r="DCY73" s="91"/>
      <c r="DCZ73" s="91"/>
      <c r="DDA73" s="91"/>
      <c r="DDB73" s="91"/>
      <c r="DDC73" s="91"/>
      <c r="DDD73" s="91"/>
      <c r="DDE73" s="91"/>
      <c r="DDF73" s="91"/>
      <c r="DDG73" s="91"/>
      <c r="DDH73" s="91"/>
      <c r="DDI73" s="91"/>
      <c r="DDJ73" s="91"/>
      <c r="DDK73" s="91"/>
      <c r="DDL73" s="91"/>
      <c r="DDM73" s="91"/>
      <c r="DDN73" s="91"/>
      <c r="DDO73" s="91"/>
      <c r="DDP73" s="91"/>
      <c r="DDQ73" s="91"/>
      <c r="DDR73" s="91"/>
      <c r="DDS73" s="91"/>
      <c r="DDT73" s="91"/>
      <c r="DDU73" s="91"/>
      <c r="DDV73" s="91"/>
      <c r="DDW73" s="91"/>
      <c r="DDX73" s="91"/>
      <c r="DDY73" s="91"/>
      <c r="DDZ73" s="91"/>
      <c r="DEA73" s="91"/>
      <c r="DEB73" s="91"/>
      <c r="DEC73" s="91"/>
      <c r="DED73" s="91"/>
      <c r="DEE73" s="91"/>
      <c r="DEF73" s="91"/>
      <c r="DEG73" s="91"/>
      <c r="DEH73" s="91"/>
      <c r="DEI73" s="91"/>
      <c r="DEJ73" s="91"/>
      <c r="DEK73" s="91"/>
      <c r="DEL73" s="91"/>
      <c r="DEM73" s="91"/>
      <c r="DEN73" s="91"/>
      <c r="DEO73" s="91"/>
      <c r="DEP73" s="91"/>
      <c r="DEQ73" s="91"/>
      <c r="DER73" s="91"/>
      <c r="DES73" s="91"/>
      <c r="DET73" s="91"/>
      <c r="DEU73" s="91"/>
      <c r="DEV73" s="91"/>
      <c r="DEW73" s="91"/>
      <c r="DEX73" s="91"/>
      <c r="DEY73" s="91"/>
      <c r="DEZ73" s="91"/>
      <c r="DFA73" s="91"/>
      <c r="DFB73" s="91"/>
      <c r="DFC73" s="91"/>
      <c r="DFD73" s="91"/>
      <c r="DFE73" s="91"/>
      <c r="DFF73" s="91"/>
      <c r="DFG73" s="91"/>
      <c r="DFH73" s="91"/>
      <c r="DFI73" s="91"/>
      <c r="DFJ73" s="91"/>
      <c r="DFK73" s="91"/>
      <c r="DFL73" s="91"/>
      <c r="DFM73" s="91"/>
      <c r="DFN73" s="91"/>
      <c r="DFO73" s="91"/>
      <c r="DFP73" s="91"/>
      <c r="DFQ73" s="91"/>
      <c r="DFR73" s="91"/>
      <c r="DFS73" s="91"/>
      <c r="DFT73" s="91"/>
      <c r="DFU73" s="91"/>
      <c r="DFV73" s="91"/>
      <c r="DFW73" s="91"/>
      <c r="DFX73" s="91"/>
      <c r="DFY73" s="91"/>
      <c r="DFZ73" s="91"/>
      <c r="DGA73" s="91"/>
      <c r="DGB73" s="91"/>
      <c r="DGC73" s="91"/>
      <c r="DGD73" s="91"/>
      <c r="DGE73" s="91"/>
      <c r="DGF73" s="91"/>
      <c r="DGG73" s="91"/>
      <c r="DGH73" s="91"/>
      <c r="DGI73" s="91"/>
      <c r="DGJ73" s="91"/>
      <c r="DGK73" s="91"/>
      <c r="DGL73" s="91"/>
      <c r="DGM73" s="91"/>
      <c r="DGN73" s="91"/>
      <c r="DGO73" s="91"/>
      <c r="DGP73" s="91"/>
      <c r="DGQ73" s="91"/>
      <c r="DGR73" s="91"/>
      <c r="DGS73" s="91"/>
      <c r="DGT73" s="91"/>
      <c r="DGU73" s="91"/>
      <c r="DGV73" s="91"/>
      <c r="DGW73" s="91"/>
      <c r="DGX73" s="91"/>
      <c r="DGY73" s="91"/>
      <c r="DGZ73" s="91"/>
      <c r="DHA73" s="91"/>
      <c r="DHB73" s="91"/>
      <c r="DHC73" s="91"/>
      <c r="DHD73" s="91"/>
      <c r="DHE73" s="91"/>
      <c r="DHF73" s="91"/>
      <c r="DHG73" s="91"/>
      <c r="DHH73" s="91"/>
      <c r="DHI73" s="91"/>
      <c r="DHJ73" s="91"/>
      <c r="DHK73" s="91"/>
      <c r="DHL73" s="91"/>
      <c r="DHM73" s="91"/>
      <c r="DHN73" s="91"/>
      <c r="DHO73" s="91"/>
      <c r="DHP73" s="91"/>
      <c r="DHQ73" s="91"/>
      <c r="DHR73" s="91"/>
      <c r="DHS73" s="91"/>
      <c r="DHT73" s="91"/>
      <c r="DHU73" s="91"/>
      <c r="DHV73" s="91"/>
      <c r="DHW73" s="91"/>
      <c r="DHX73" s="91"/>
      <c r="DHY73" s="91"/>
      <c r="DHZ73" s="91"/>
      <c r="DIA73" s="91"/>
      <c r="DIB73" s="91"/>
      <c r="DIC73" s="91"/>
      <c r="DID73" s="91"/>
      <c r="DIE73" s="91"/>
      <c r="DIF73" s="91"/>
      <c r="DIG73" s="91"/>
      <c r="DIH73" s="91"/>
      <c r="DII73" s="91"/>
      <c r="DIJ73" s="91"/>
      <c r="DIK73" s="91"/>
      <c r="DIL73" s="91"/>
      <c r="DIM73" s="91"/>
      <c r="DIN73" s="91"/>
      <c r="DIO73" s="91"/>
      <c r="DIP73" s="91"/>
      <c r="DIQ73" s="91"/>
      <c r="DIR73" s="91"/>
      <c r="DIS73" s="91"/>
      <c r="DIT73" s="91"/>
      <c r="DIU73" s="91"/>
      <c r="DIV73" s="91"/>
      <c r="DIW73" s="91"/>
      <c r="DIX73" s="91"/>
      <c r="DIY73" s="91"/>
      <c r="DIZ73" s="91"/>
      <c r="DJA73" s="91"/>
      <c r="DJB73" s="91"/>
      <c r="DJC73" s="91"/>
      <c r="DJD73" s="91"/>
      <c r="DJE73" s="91"/>
      <c r="DJF73" s="91"/>
      <c r="DJG73" s="91"/>
      <c r="DJH73" s="91"/>
      <c r="DJI73" s="91"/>
      <c r="DJJ73" s="91"/>
      <c r="DJK73" s="91"/>
      <c r="DJL73" s="91"/>
      <c r="DJM73" s="91"/>
      <c r="DJN73" s="91"/>
      <c r="DJO73" s="91"/>
      <c r="DJP73" s="91"/>
      <c r="DJQ73" s="91"/>
      <c r="DJR73" s="91"/>
      <c r="DJS73" s="91"/>
      <c r="DJT73" s="91"/>
      <c r="DJU73" s="91"/>
      <c r="DJV73" s="91"/>
      <c r="DJW73" s="91"/>
      <c r="DJX73" s="91"/>
      <c r="DJY73" s="91"/>
      <c r="DJZ73" s="91"/>
      <c r="DKA73" s="91"/>
      <c r="DKB73" s="91"/>
      <c r="DKC73" s="91"/>
      <c r="DKD73" s="91"/>
      <c r="DKE73" s="91"/>
      <c r="DKF73" s="91"/>
      <c r="DKG73" s="91"/>
      <c r="DKH73" s="91"/>
      <c r="DKI73" s="91"/>
      <c r="DKJ73" s="91"/>
      <c r="DKK73" s="91"/>
      <c r="DKL73" s="91"/>
      <c r="DKM73" s="91"/>
      <c r="DKN73" s="91"/>
      <c r="DKO73" s="91"/>
      <c r="DKP73" s="91"/>
      <c r="DKQ73" s="91"/>
      <c r="DKR73" s="91"/>
      <c r="DKS73" s="91"/>
      <c r="DKT73" s="91"/>
      <c r="DKU73" s="91"/>
      <c r="DKV73" s="91"/>
      <c r="DKW73" s="91"/>
      <c r="DKX73" s="91"/>
      <c r="DKY73" s="91"/>
      <c r="DKZ73" s="91"/>
      <c r="DLA73" s="91"/>
      <c r="DLB73" s="91"/>
      <c r="DLC73" s="91"/>
      <c r="DLD73" s="91"/>
      <c r="DLE73" s="91"/>
      <c r="DLF73" s="91"/>
      <c r="DLG73" s="91"/>
      <c r="DLH73" s="91"/>
      <c r="DLI73" s="91"/>
      <c r="DLJ73" s="91"/>
      <c r="DLK73" s="91"/>
      <c r="DLL73" s="91"/>
      <c r="DLM73" s="91"/>
      <c r="DLN73" s="91"/>
      <c r="DLO73" s="91"/>
      <c r="DLP73" s="91"/>
      <c r="DLQ73" s="91"/>
      <c r="DLR73" s="91"/>
      <c r="DLS73" s="91"/>
      <c r="DLT73" s="91"/>
      <c r="DLU73" s="91"/>
      <c r="DLV73" s="91"/>
      <c r="DLW73" s="91"/>
      <c r="DLX73" s="91"/>
      <c r="DLY73" s="91"/>
      <c r="DLZ73" s="91"/>
      <c r="DMA73" s="91"/>
      <c r="DMB73" s="91"/>
      <c r="DMC73" s="91"/>
      <c r="DMD73" s="91"/>
      <c r="DME73" s="91"/>
      <c r="DMF73" s="91"/>
      <c r="DMG73" s="91"/>
      <c r="DMH73" s="91"/>
      <c r="DMI73" s="91"/>
      <c r="DMJ73" s="91"/>
      <c r="DMK73" s="91"/>
      <c r="DML73" s="91"/>
      <c r="DMM73" s="91"/>
      <c r="DMN73" s="91"/>
      <c r="DMO73" s="91"/>
      <c r="DMP73" s="91"/>
      <c r="DMQ73" s="91"/>
      <c r="DMR73" s="91"/>
      <c r="DMS73" s="91"/>
      <c r="DMT73" s="91"/>
      <c r="DMU73" s="91"/>
      <c r="DMV73" s="91"/>
      <c r="DMW73" s="91"/>
      <c r="DMX73" s="91"/>
      <c r="DMY73" s="91"/>
      <c r="DMZ73" s="91"/>
      <c r="DNA73" s="91"/>
      <c r="DNB73" s="91"/>
      <c r="DNC73" s="91"/>
      <c r="DND73" s="91"/>
      <c r="DNE73" s="91"/>
      <c r="DNF73" s="91"/>
      <c r="DNG73" s="91"/>
      <c r="DNH73" s="91"/>
      <c r="DNI73" s="91"/>
      <c r="DNJ73" s="91"/>
      <c r="DNK73" s="91"/>
      <c r="DNL73" s="91"/>
      <c r="DNM73" s="91"/>
      <c r="DNN73" s="91"/>
      <c r="DNO73" s="91"/>
      <c r="DNP73" s="91"/>
      <c r="DNQ73" s="91"/>
      <c r="DNR73" s="91"/>
      <c r="DNS73" s="91"/>
      <c r="DNT73" s="91"/>
      <c r="DNU73" s="91"/>
      <c r="DNV73" s="91"/>
      <c r="DNW73" s="91"/>
      <c r="DNX73" s="91"/>
      <c r="DNY73" s="91"/>
      <c r="DNZ73" s="91"/>
      <c r="DOA73" s="91"/>
      <c r="DOB73" s="91"/>
      <c r="DOC73" s="91"/>
      <c r="DOD73" s="91"/>
      <c r="DOE73" s="91"/>
      <c r="DOF73" s="91"/>
      <c r="DOG73" s="91"/>
      <c r="DOH73" s="91"/>
      <c r="DOI73" s="91"/>
      <c r="DOJ73" s="91"/>
      <c r="DOK73" s="91"/>
      <c r="DOL73" s="91"/>
      <c r="DOM73" s="91"/>
      <c r="DON73" s="91"/>
      <c r="DOO73" s="91"/>
      <c r="DOP73" s="91"/>
      <c r="DOQ73" s="91"/>
      <c r="DOR73" s="91"/>
      <c r="DOS73" s="91"/>
      <c r="DOT73" s="91"/>
      <c r="DOU73" s="91"/>
      <c r="DOV73" s="91"/>
      <c r="DOW73" s="91"/>
      <c r="DOX73" s="91"/>
      <c r="DOY73" s="91"/>
      <c r="DOZ73" s="91"/>
      <c r="DPA73" s="91"/>
      <c r="DPB73" s="91"/>
      <c r="DPC73" s="91"/>
      <c r="DPD73" s="91"/>
      <c r="DPE73" s="91"/>
      <c r="DPF73" s="91"/>
      <c r="DPG73" s="91"/>
      <c r="DPH73" s="91"/>
      <c r="DPI73" s="91"/>
      <c r="DPJ73" s="91"/>
      <c r="DPK73" s="91"/>
      <c r="DPL73" s="91"/>
      <c r="DPM73" s="91"/>
      <c r="DPN73" s="91"/>
      <c r="DPO73" s="91"/>
      <c r="DPP73" s="91"/>
      <c r="DPQ73" s="91"/>
      <c r="DPR73" s="91"/>
      <c r="DPS73" s="91"/>
      <c r="DPT73" s="91"/>
      <c r="DPU73" s="91"/>
      <c r="DPV73" s="91"/>
      <c r="DPW73" s="91"/>
      <c r="DPX73" s="91"/>
      <c r="DPY73" s="91"/>
      <c r="DPZ73" s="91"/>
      <c r="DQA73" s="91"/>
      <c r="DQB73" s="91"/>
      <c r="DQC73" s="91"/>
      <c r="DQD73" s="91"/>
      <c r="DQE73" s="91"/>
      <c r="DQF73" s="91"/>
      <c r="DQG73" s="91"/>
      <c r="DQH73" s="91"/>
      <c r="DQI73" s="91"/>
      <c r="DQJ73" s="91"/>
      <c r="DQK73" s="91"/>
      <c r="DQL73" s="91"/>
      <c r="DQM73" s="91"/>
      <c r="DQN73" s="91"/>
      <c r="DQO73" s="91"/>
      <c r="DQP73" s="91"/>
      <c r="DQQ73" s="91"/>
      <c r="DQR73" s="91"/>
      <c r="DQS73" s="91"/>
      <c r="DQT73" s="91"/>
      <c r="DQU73" s="91"/>
      <c r="DQV73" s="91"/>
      <c r="DQW73" s="91"/>
      <c r="DQX73" s="91"/>
      <c r="DQY73" s="91"/>
      <c r="DQZ73" s="91"/>
      <c r="DRA73" s="91"/>
      <c r="DRB73" s="91"/>
      <c r="DRC73" s="91"/>
      <c r="DRD73" s="91"/>
      <c r="DRE73" s="91"/>
      <c r="DRF73" s="91"/>
      <c r="DRG73" s="91"/>
      <c r="DRH73" s="91"/>
      <c r="DRI73" s="91"/>
      <c r="DRJ73" s="91"/>
      <c r="DRK73" s="91"/>
      <c r="DRL73" s="91"/>
      <c r="DRM73" s="91"/>
      <c r="DRN73" s="91"/>
      <c r="DRO73" s="91"/>
      <c r="DRP73" s="91"/>
      <c r="DRQ73" s="91"/>
      <c r="DRR73" s="91"/>
      <c r="DRS73" s="91"/>
      <c r="DRT73" s="91"/>
      <c r="DRU73" s="91"/>
      <c r="DRV73" s="91"/>
      <c r="DRW73" s="91"/>
      <c r="DRX73" s="91"/>
      <c r="DRY73" s="91"/>
      <c r="DRZ73" s="91"/>
      <c r="DSA73" s="91"/>
      <c r="DSB73" s="91"/>
      <c r="DSC73" s="91"/>
      <c r="DSD73" s="91"/>
      <c r="DSE73" s="91"/>
      <c r="DSF73" s="91"/>
      <c r="DSG73" s="91"/>
      <c r="DSH73" s="91"/>
      <c r="DSI73" s="91"/>
      <c r="DSJ73" s="91"/>
      <c r="DSK73" s="91"/>
      <c r="DSL73" s="91"/>
      <c r="DSM73" s="91"/>
      <c r="DSN73" s="91"/>
      <c r="DSO73" s="91"/>
      <c r="DSP73" s="91"/>
      <c r="DSQ73" s="91"/>
      <c r="DSR73" s="91"/>
      <c r="DSS73" s="91"/>
      <c r="DST73" s="91"/>
      <c r="DSU73" s="91"/>
      <c r="DSV73" s="91"/>
      <c r="DSW73" s="91"/>
      <c r="DSX73" s="91"/>
      <c r="DSY73" s="91"/>
      <c r="DSZ73" s="91"/>
      <c r="DTA73" s="91"/>
      <c r="DTB73" s="91"/>
      <c r="DTC73" s="91"/>
      <c r="DTD73" s="91"/>
      <c r="DTE73" s="91"/>
      <c r="DTF73" s="91"/>
      <c r="DTG73" s="91"/>
      <c r="DTH73" s="91"/>
      <c r="DTI73" s="91"/>
      <c r="DTJ73" s="91"/>
      <c r="DTK73" s="91"/>
      <c r="DTL73" s="91"/>
      <c r="DTM73" s="91"/>
      <c r="DTN73" s="91"/>
      <c r="DTO73" s="91"/>
      <c r="DTP73" s="91"/>
      <c r="DTQ73" s="91"/>
      <c r="DTR73" s="91"/>
      <c r="DTS73" s="91"/>
      <c r="DTT73" s="91"/>
      <c r="DTU73" s="91"/>
      <c r="DTV73" s="91"/>
      <c r="DTW73" s="91"/>
      <c r="DTX73" s="91"/>
      <c r="DTY73" s="91"/>
      <c r="DTZ73" s="91"/>
      <c r="DUA73" s="91"/>
      <c r="DUB73" s="91"/>
      <c r="DUC73" s="91"/>
      <c r="DUD73" s="91"/>
      <c r="DUE73" s="91"/>
      <c r="DUF73" s="91"/>
      <c r="DUG73" s="91"/>
      <c r="DUH73" s="91"/>
      <c r="DUI73" s="91"/>
      <c r="DUJ73" s="91"/>
      <c r="DUK73" s="91"/>
      <c r="DUL73" s="91"/>
      <c r="DUM73" s="91"/>
      <c r="DUN73" s="91"/>
      <c r="DUO73" s="91"/>
      <c r="DUP73" s="91"/>
      <c r="DUQ73" s="91"/>
      <c r="DUR73" s="91"/>
      <c r="DUS73" s="91"/>
      <c r="DUT73" s="91"/>
      <c r="DUU73" s="91"/>
      <c r="DUV73" s="91"/>
      <c r="DUW73" s="91"/>
      <c r="DUX73" s="91"/>
      <c r="DUY73" s="91"/>
      <c r="DUZ73" s="91"/>
      <c r="DVA73" s="91"/>
      <c r="DVB73" s="91"/>
      <c r="DVC73" s="91"/>
      <c r="DVD73" s="91"/>
      <c r="DVE73" s="91"/>
      <c r="DVF73" s="91"/>
      <c r="DVG73" s="91"/>
      <c r="DVH73" s="91"/>
      <c r="DVI73" s="91"/>
      <c r="DVJ73" s="91"/>
      <c r="DVK73" s="91"/>
      <c r="DVL73" s="91"/>
      <c r="DVM73" s="91"/>
      <c r="DVN73" s="91"/>
      <c r="DVO73" s="91"/>
      <c r="DVP73" s="91"/>
      <c r="DVQ73" s="91"/>
      <c r="DVR73" s="91"/>
      <c r="DVS73" s="91"/>
      <c r="DVT73" s="91"/>
      <c r="DVU73" s="91"/>
      <c r="DVV73" s="91"/>
      <c r="DVW73" s="91"/>
      <c r="DVX73" s="91"/>
      <c r="DVY73" s="91"/>
      <c r="DVZ73" s="91"/>
      <c r="DWA73" s="91"/>
      <c r="DWB73" s="91"/>
      <c r="DWC73" s="91"/>
      <c r="DWD73" s="91"/>
      <c r="DWE73" s="91"/>
      <c r="DWF73" s="91"/>
      <c r="DWG73" s="91"/>
      <c r="DWH73" s="91"/>
      <c r="DWI73" s="91"/>
      <c r="DWJ73" s="91"/>
      <c r="DWK73" s="91"/>
      <c r="DWL73" s="91"/>
      <c r="DWM73" s="91"/>
      <c r="DWN73" s="91"/>
      <c r="DWO73" s="91"/>
      <c r="DWP73" s="91"/>
      <c r="DWQ73" s="91"/>
      <c r="DWR73" s="91"/>
      <c r="DWS73" s="91"/>
      <c r="DWT73" s="91"/>
      <c r="DWU73" s="91"/>
      <c r="DWV73" s="91"/>
      <c r="DWW73" s="91"/>
      <c r="DWX73" s="91"/>
      <c r="DWY73" s="91"/>
      <c r="DWZ73" s="91"/>
      <c r="DXA73" s="91"/>
      <c r="DXB73" s="91"/>
      <c r="DXC73" s="91"/>
      <c r="DXD73" s="91"/>
      <c r="DXE73" s="91"/>
      <c r="DXF73" s="91"/>
      <c r="DXG73" s="91"/>
      <c r="DXH73" s="91"/>
      <c r="DXI73" s="91"/>
      <c r="DXJ73" s="91"/>
      <c r="DXK73" s="91"/>
      <c r="DXL73" s="91"/>
      <c r="DXM73" s="91"/>
      <c r="DXN73" s="91"/>
      <c r="DXO73" s="91"/>
      <c r="DXP73" s="91"/>
      <c r="DXQ73" s="91"/>
      <c r="DXR73" s="91"/>
      <c r="DXS73" s="91"/>
      <c r="DXT73" s="91"/>
      <c r="DXU73" s="91"/>
      <c r="DXV73" s="91"/>
      <c r="DXW73" s="91"/>
      <c r="DXX73" s="91"/>
      <c r="DXY73" s="91"/>
      <c r="DXZ73" s="91"/>
      <c r="DYA73" s="91"/>
      <c r="DYB73" s="91"/>
      <c r="DYC73" s="91"/>
      <c r="DYD73" s="91"/>
      <c r="DYE73" s="91"/>
      <c r="DYF73" s="91"/>
      <c r="DYG73" s="91"/>
      <c r="DYH73" s="91"/>
      <c r="DYI73" s="91"/>
      <c r="DYJ73" s="91"/>
      <c r="DYK73" s="91"/>
      <c r="DYL73" s="91"/>
      <c r="DYM73" s="91"/>
      <c r="DYN73" s="91"/>
      <c r="DYO73" s="91"/>
      <c r="DYP73" s="91"/>
      <c r="DYQ73" s="91"/>
      <c r="DYR73" s="91"/>
      <c r="DYS73" s="91"/>
      <c r="DYT73" s="91"/>
      <c r="DYU73" s="91"/>
      <c r="DYV73" s="91"/>
      <c r="DYW73" s="91"/>
      <c r="DYX73" s="91"/>
      <c r="DYY73" s="91"/>
      <c r="DYZ73" s="91"/>
      <c r="DZA73" s="91"/>
      <c r="DZB73" s="91"/>
      <c r="DZC73" s="91"/>
      <c r="DZD73" s="91"/>
      <c r="DZE73" s="91"/>
      <c r="DZF73" s="91"/>
      <c r="DZG73" s="91"/>
      <c r="DZH73" s="91"/>
      <c r="DZI73" s="91"/>
      <c r="DZJ73" s="91"/>
      <c r="DZK73" s="91"/>
      <c r="DZL73" s="91"/>
      <c r="DZM73" s="91"/>
      <c r="DZN73" s="91"/>
      <c r="DZO73" s="91"/>
      <c r="DZP73" s="91"/>
      <c r="DZQ73" s="91"/>
      <c r="DZR73" s="91"/>
      <c r="DZS73" s="91"/>
      <c r="DZT73" s="91"/>
      <c r="DZU73" s="91"/>
      <c r="DZV73" s="91"/>
      <c r="DZW73" s="91"/>
      <c r="DZX73" s="91"/>
      <c r="DZY73" s="91"/>
      <c r="DZZ73" s="91"/>
      <c r="EAA73" s="91"/>
      <c r="EAB73" s="91"/>
      <c r="EAC73" s="91"/>
      <c r="EAD73" s="91"/>
      <c r="EAE73" s="91"/>
      <c r="EAF73" s="91"/>
      <c r="EAG73" s="91"/>
      <c r="EAH73" s="91"/>
      <c r="EAI73" s="91"/>
      <c r="EAJ73" s="91"/>
      <c r="EAK73" s="91"/>
      <c r="EAL73" s="91"/>
      <c r="EAM73" s="91"/>
      <c r="EAN73" s="91"/>
      <c r="EAO73" s="91"/>
      <c r="EAP73" s="91"/>
      <c r="EAQ73" s="91"/>
      <c r="EAR73" s="91"/>
      <c r="EAS73" s="91"/>
      <c r="EAT73" s="91"/>
      <c r="EAU73" s="91"/>
      <c r="EAV73" s="91"/>
      <c r="EAW73" s="91"/>
      <c r="EAX73" s="91"/>
      <c r="EAY73" s="91"/>
      <c r="EAZ73" s="91"/>
      <c r="EBA73" s="91"/>
      <c r="EBB73" s="91"/>
      <c r="EBC73" s="91"/>
      <c r="EBD73" s="91"/>
      <c r="EBE73" s="91"/>
      <c r="EBF73" s="91"/>
      <c r="EBG73" s="91"/>
      <c r="EBH73" s="91"/>
      <c r="EBI73" s="91"/>
      <c r="EBJ73" s="91"/>
      <c r="EBK73" s="91"/>
      <c r="EBL73" s="91"/>
      <c r="EBM73" s="91"/>
      <c r="EBN73" s="91"/>
      <c r="EBO73" s="91"/>
      <c r="EBP73" s="91"/>
      <c r="EBQ73" s="91"/>
      <c r="EBR73" s="91"/>
      <c r="EBS73" s="91"/>
      <c r="EBT73" s="91"/>
      <c r="EBU73" s="91"/>
      <c r="EBV73" s="91"/>
      <c r="EBW73" s="91"/>
      <c r="EBX73" s="91"/>
      <c r="EBY73" s="91"/>
      <c r="EBZ73" s="91"/>
      <c r="ECA73" s="91"/>
      <c r="ECB73" s="91"/>
      <c r="ECC73" s="91"/>
      <c r="ECD73" s="91"/>
      <c r="ECE73" s="91"/>
      <c r="ECF73" s="91"/>
      <c r="ECG73" s="91"/>
      <c r="ECH73" s="91"/>
      <c r="ECI73" s="91"/>
      <c r="ECJ73" s="91"/>
      <c r="ECK73" s="91"/>
      <c r="ECL73" s="91"/>
      <c r="ECM73" s="91"/>
      <c r="ECN73" s="91"/>
      <c r="ECO73" s="91"/>
      <c r="ECP73" s="91"/>
      <c r="ECQ73" s="91"/>
      <c r="ECR73" s="91"/>
      <c r="ECS73" s="91"/>
      <c r="ECT73" s="91"/>
      <c r="ECU73" s="91"/>
      <c r="ECV73" s="91"/>
      <c r="ECW73" s="91"/>
      <c r="ECX73" s="91"/>
      <c r="ECY73" s="91"/>
      <c r="ECZ73" s="91"/>
      <c r="EDA73" s="91"/>
      <c r="EDB73" s="91"/>
      <c r="EDC73" s="91"/>
      <c r="EDD73" s="91"/>
      <c r="EDE73" s="91"/>
      <c r="EDF73" s="91"/>
      <c r="EDG73" s="91"/>
      <c r="EDH73" s="91"/>
      <c r="EDI73" s="91"/>
      <c r="EDJ73" s="91"/>
      <c r="EDK73" s="91"/>
      <c r="EDL73" s="91"/>
      <c r="EDM73" s="91"/>
      <c r="EDN73" s="91"/>
      <c r="EDO73" s="91"/>
      <c r="EDP73" s="91"/>
      <c r="EDQ73" s="91"/>
      <c r="EDR73" s="91"/>
      <c r="EDS73" s="91"/>
      <c r="EDT73" s="91"/>
      <c r="EDU73" s="91"/>
      <c r="EDV73" s="91"/>
      <c r="EDW73" s="91"/>
      <c r="EDX73" s="91"/>
      <c r="EDY73" s="91"/>
      <c r="EDZ73" s="91"/>
      <c r="EEA73" s="91"/>
      <c r="EEB73" s="91"/>
      <c r="EEC73" s="91"/>
      <c r="EED73" s="91"/>
      <c r="EEE73" s="91"/>
      <c r="EEF73" s="91"/>
      <c r="EEG73" s="91"/>
      <c r="EEH73" s="91"/>
      <c r="EEI73" s="91"/>
      <c r="EEJ73" s="91"/>
      <c r="EEK73" s="91"/>
      <c r="EEL73" s="91"/>
      <c r="EEM73" s="91"/>
      <c r="EEN73" s="91"/>
      <c r="EEO73" s="91"/>
      <c r="EEP73" s="91"/>
      <c r="EEQ73" s="91"/>
      <c r="EER73" s="91"/>
      <c r="EES73" s="91"/>
      <c r="EET73" s="91"/>
      <c r="EEU73" s="91"/>
      <c r="EEV73" s="91"/>
      <c r="EEW73" s="91"/>
      <c r="EEX73" s="91"/>
      <c r="EEY73" s="91"/>
      <c r="EEZ73" s="91"/>
      <c r="EFA73" s="91"/>
      <c r="EFB73" s="91"/>
      <c r="EFC73" s="91"/>
      <c r="EFD73" s="91"/>
      <c r="EFE73" s="91"/>
      <c r="EFF73" s="91"/>
      <c r="EFG73" s="91"/>
      <c r="EFH73" s="91"/>
      <c r="EFI73" s="91"/>
      <c r="EFJ73" s="91"/>
      <c r="EFK73" s="91"/>
      <c r="EFL73" s="91"/>
      <c r="EFM73" s="91"/>
      <c r="EFN73" s="91"/>
      <c r="EFO73" s="91"/>
      <c r="EFP73" s="91"/>
      <c r="EFQ73" s="91"/>
      <c r="EFR73" s="91"/>
      <c r="EFS73" s="91"/>
      <c r="EFT73" s="91"/>
      <c r="EFU73" s="91"/>
      <c r="EFV73" s="91"/>
      <c r="EFW73" s="91"/>
      <c r="EFX73" s="91"/>
      <c r="EFY73" s="91"/>
      <c r="EFZ73" s="91"/>
      <c r="EGA73" s="91"/>
      <c r="EGB73" s="91"/>
      <c r="EGC73" s="91"/>
      <c r="EGD73" s="91"/>
      <c r="EGE73" s="91"/>
      <c r="EGF73" s="91"/>
      <c r="EGG73" s="91"/>
      <c r="EGH73" s="91"/>
      <c r="EGI73" s="91"/>
      <c r="EGJ73" s="91"/>
      <c r="EGK73" s="91"/>
      <c r="EGL73" s="91"/>
      <c r="EGM73" s="91"/>
      <c r="EGN73" s="91"/>
      <c r="EGO73" s="91"/>
      <c r="EGP73" s="91"/>
      <c r="EGQ73" s="91"/>
      <c r="EGR73" s="91"/>
      <c r="EGS73" s="91"/>
      <c r="EGT73" s="91"/>
      <c r="EGU73" s="91"/>
      <c r="EGV73" s="91"/>
      <c r="EGW73" s="91"/>
      <c r="EGX73" s="91"/>
      <c r="EGY73" s="91"/>
      <c r="EGZ73" s="91"/>
      <c r="EHA73" s="91"/>
      <c r="EHB73" s="91"/>
      <c r="EHC73" s="91"/>
      <c r="EHD73" s="91"/>
      <c r="EHE73" s="91"/>
      <c r="EHF73" s="91"/>
      <c r="EHG73" s="91"/>
      <c r="EHH73" s="91"/>
      <c r="EHI73" s="91"/>
      <c r="EHJ73" s="91"/>
      <c r="EHK73" s="91"/>
      <c r="EHL73" s="91"/>
      <c r="EHM73" s="91"/>
      <c r="EHN73" s="91"/>
      <c r="EHO73" s="91"/>
      <c r="EHP73" s="91"/>
      <c r="EHQ73" s="91"/>
      <c r="EHR73" s="91"/>
      <c r="EHS73" s="91"/>
      <c r="EHT73" s="91"/>
      <c r="EHU73" s="91"/>
      <c r="EHV73" s="91"/>
      <c r="EHW73" s="91"/>
      <c r="EHX73" s="91"/>
      <c r="EHY73" s="91"/>
      <c r="EHZ73" s="91"/>
      <c r="EIA73" s="91"/>
      <c r="EIB73" s="91"/>
      <c r="EIC73" s="91"/>
      <c r="EID73" s="91"/>
      <c r="EIE73" s="91"/>
      <c r="EIF73" s="91"/>
      <c r="EIG73" s="91"/>
      <c r="EIH73" s="91"/>
      <c r="EII73" s="91"/>
      <c r="EIJ73" s="91"/>
      <c r="EIK73" s="91"/>
      <c r="EIL73" s="91"/>
      <c r="EIM73" s="91"/>
      <c r="EIN73" s="91"/>
      <c r="EIO73" s="91"/>
      <c r="EIP73" s="91"/>
      <c r="EIQ73" s="91"/>
      <c r="EIR73" s="91"/>
      <c r="EIS73" s="91"/>
      <c r="EIT73" s="91"/>
      <c r="EIU73" s="91"/>
      <c r="EIV73" s="91"/>
      <c r="EIW73" s="91"/>
      <c r="EIX73" s="91"/>
      <c r="EIY73" s="91"/>
      <c r="EIZ73" s="91"/>
      <c r="EJA73" s="91"/>
      <c r="EJB73" s="91"/>
      <c r="EJC73" s="91"/>
      <c r="EJD73" s="91"/>
      <c r="EJE73" s="91"/>
      <c r="EJF73" s="91"/>
      <c r="EJG73" s="91"/>
      <c r="EJH73" s="91"/>
      <c r="EJI73" s="91"/>
      <c r="EJJ73" s="91"/>
      <c r="EJK73" s="91"/>
      <c r="EJL73" s="91"/>
      <c r="EJM73" s="91"/>
      <c r="EJN73" s="91"/>
      <c r="EJO73" s="91"/>
      <c r="EJP73" s="91"/>
      <c r="EJQ73" s="91"/>
      <c r="EJR73" s="91"/>
      <c r="EJS73" s="91"/>
      <c r="EJT73" s="91"/>
      <c r="EJU73" s="91"/>
      <c r="EJV73" s="91"/>
      <c r="EJW73" s="91"/>
      <c r="EJX73" s="91"/>
      <c r="EJY73" s="91"/>
      <c r="EJZ73" s="91"/>
      <c r="EKA73" s="91"/>
      <c r="EKB73" s="91"/>
      <c r="EKC73" s="91"/>
      <c r="EKD73" s="91"/>
      <c r="EKE73" s="91"/>
      <c r="EKF73" s="91"/>
      <c r="EKG73" s="91"/>
      <c r="EKH73" s="91"/>
      <c r="EKI73" s="91"/>
      <c r="EKJ73" s="91"/>
      <c r="EKK73" s="91"/>
      <c r="EKL73" s="91"/>
      <c r="EKM73" s="91"/>
      <c r="EKN73" s="91"/>
      <c r="EKO73" s="91"/>
      <c r="EKP73" s="91"/>
      <c r="EKQ73" s="91"/>
      <c r="EKR73" s="91"/>
      <c r="EKS73" s="91"/>
      <c r="EKT73" s="91"/>
      <c r="EKU73" s="91"/>
      <c r="EKV73" s="91"/>
      <c r="EKW73" s="91"/>
      <c r="EKX73" s="91"/>
      <c r="EKY73" s="91"/>
      <c r="EKZ73" s="91"/>
      <c r="ELA73" s="91"/>
      <c r="ELB73" s="91"/>
      <c r="ELC73" s="91"/>
      <c r="ELD73" s="91"/>
      <c r="ELE73" s="91"/>
      <c r="ELF73" s="91"/>
      <c r="ELG73" s="91"/>
      <c r="ELH73" s="91"/>
      <c r="ELI73" s="91"/>
      <c r="ELJ73" s="91"/>
      <c r="ELK73" s="91"/>
      <c r="ELL73" s="91"/>
      <c r="ELM73" s="91"/>
      <c r="ELN73" s="91"/>
      <c r="ELO73" s="91"/>
      <c r="ELP73" s="91"/>
      <c r="ELQ73" s="91"/>
      <c r="ELR73" s="91"/>
      <c r="ELS73" s="91"/>
      <c r="ELT73" s="91"/>
      <c r="ELU73" s="91"/>
      <c r="ELV73" s="91"/>
      <c r="ELW73" s="91"/>
      <c r="ELX73" s="91"/>
      <c r="ELY73" s="91"/>
      <c r="ELZ73" s="91"/>
      <c r="EMA73" s="91"/>
      <c r="EMB73" s="91"/>
      <c r="EMC73" s="91"/>
      <c r="EMD73" s="91"/>
      <c r="EME73" s="91"/>
      <c r="EMF73" s="91"/>
      <c r="EMG73" s="91"/>
      <c r="EMH73" s="91"/>
      <c r="EMI73" s="91"/>
      <c r="EMJ73" s="91"/>
      <c r="EMK73" s="91"/>
      <c r="EML73" s="91"/>
      <c r="EMM73" s="91"/>
      <c r="EMN73" s="91"/>
      <c r="EMO73" s="91"/>
      <c r="EMP73" s="91"/>
      <c r="EMQ73" s="91"/>
      <c r="EMR73" s="91"/>
      <c r="EMS73" s="91"/>
      <c r="EMT73" s="91"/>
      <c r="EMU73" s="91"/>
      <c r="EMV73" s="91"/>
      <c r="EMW73" s="91"/>
      <c r="EMX73" s="91"/>
      <c r="EMY73" s="91"/>
      <c r="EMZ73" s="91"/>
      <c r="ENA73" s="91"/>
      <c r="ENB73" s="91"/>
      <c r="ENC73" s="91"/>
      <c r="END73" s="91"/>
      <c r="ENE73" s="91"/>
      <c r="ENF73" s="91"/>
      <c r="ENG73" s="91"/>
      <c r="ENH73" s="91"/>
      <c r="ENI73" s="91"/>
      <c r="ENJ73" s="91"/>
      <c r="ENK73" s="91"/>
      <c r="ENL73" s="91"/>
      <c r="ENM73" s="91"/>
      <c r="ENN73" s="91"/>
      <c r="ENO73" s="91"/>
      <c r="ENP73" s="91"/>
      <c r="ENQ73" s="91"/>
      <c r="ENR73" s="91"/>
      <c r="ENS73" s="91"/>
      <c r="ENT73" s="91"/>
      <c r="ENU73" s="91"/>
      <c r="ENV73" s="91"/>
      <c r="ENW73" s="91"/>
      <c r="ENX73" s="91"/>
      <c r="ENY73" s="91"/>
      <c r="ENZ73" s="91"/>
      <c r="EOA73" s="91"/>
      <c r="EOB73" s="91"/>
      <c r="EOC73" s="91"/>
      <c r="EOD73" s="91"/>
      <c r="EOE73" s="91"/>
      <c r="EOF73" s="91"/>
      <c r="EOG73" s="91"/>
      <c r="EOH73" s="91"/>
      <c r="EOI73" s="91"/>
      <c r="EOJ73" s="91"/>
      <c r="EOK73" s="91"/>
      <c r="EOL73" s="91"/>
      <c r="EOM73" s="91"/>
      <c r="EON73" s="91"/>
      <c r="EOO73" s="91"/>
      <c r="EOP73" s="91"/>
      <c r="EOQ73" s="91"/>
      <c r="EOR73" s="91"/>
      <c r="EOS73" s="91"/>
      <c r="EOT73" s="91"/>
      <c r="EOU73" s="91"/>
      <c r="EOV73" s="91"/>
      <c r="EOW73" s="91"/>
      <c r="EOX73" s="91"/>
      <c r="EOY73" s="91"/>
      <c r="EOZ73" s="91"/>
      <c r="EPA73" s="91"/>
      <c r="EPB73" s="91"/>
      <c r="EPC73" s="91"/>
      <c r="EPD73" s="91"/>
      <c r="EPE73" s="91"/>
      <c r="EPF73" s="91"/>
      <c r="EPG73" s="91"/>
      <c r="EPH73" s="91"/>
      <c r="EPI73" s="91"/>
      <c r="EPJ73" s="91"/>
      <c r="EPK73" s="91"/>
      <c r="EPL73" s="91"/>
      <c r="EPM73" s="91"/>
      <c r="EPN73" s="91"/>
      <c r="EPO73" s="91"/>
      <c r="EPP73" s="91"/>
      <c r="EPQ73" s="91"/>
      <c r="EPR73" s="91"/>
      <c r="EPS73" s="91"/>
      <c r="EPT73" s="91"/>
      <c r="EPU73" s="91"/>
      <c r="EPV73" s="91"/>
      <c r="EPW73" s="91"/>
      <c r="EPX73" s="91"/>
      <c r="EPY73" s="91"/>
      <c r="EPZ73" s="91"/>
      <c r="EQA73" s="91"/>
      <c r="EQB73" s="91"/>
      <c r="EQC73" s="91"/>
      <c r="EQD73" s="91"/>
      <c r="EQE73" s="91"/>
      <c r="EQF73" s="91"/>
      <c r="EQG73" s="91"/>
      <c r="EQH73" s="91"/>
      <c r="EQI73" s="91"/>
      <c r="EQJ73" s="91"/>
      <c r="EQK73" s="91"/>
      <c r="EQL73" s="91"/>
      <c r="EQM73" s="91"/>
      <c r="EQN73" s="91"/>
      <c r="EQO73" s="91"/>
      <c r="EQP73" s="91"/>
      <c r="EQQ73" s="91"/>
      <c r="EQR73" s="91"/>
      <c r="EQS73" s="91"/>
      <c r="EQT73" s="91"/>
      <c r="EQU73" s="91"/>
      <c r="EQV73" s="91"/>
      <c r="EQW73" s="91"/>
      <c r="EQX73" s="91"/>
      <c r="EQY73" s="91"/>
      <c r="EQZ73" s="91"/>
      <c r="ERA73" s="91"/>
      <c r="ERB73" s="91"/>
      <c r="ERC73" s="91"/>
      <c r="ERD73" s="91"/>
      <c r="ERE73" s="91"/>
      <c r="ERF73" s="91"/>
      <c r="ERG73" s="91"/>
      <c r="ERH73" s="91"/>
      <c r="ERI73" s="91"/>
      <c r="ERJ73" s="91"/>
      <c r="ERK73" s="91"/>
      <c r="ERL73" s="91"/>
      <c r="ERM73" s="91"/>
      <c r="ERN73" s="91"/>
      <c r="ERO73" s="91"/>
      <c r="ERP73" s="91"/>
      <c r="ERQ73" s="91"/>
      <c r="ERR73" s="91"/>
      <c r="ERS73" s="91"/>
      <c r="ERT73" s="91"/>
      <c r="ERU73" s="91"/>
      <c r="ERV73" s="91"/>
      <c r="ERW73" s="91"/>
      <c r="ERX73" s="91"/>
      <c r="ERY73" s="91"/>
      <c r="ERZ73" s="91"/>
      <c r="ESA73" s="91"/>
      <c r="ESB73" s="91"/>
      <c r="ESC73" s="91"/>
      <c r="ESD73" s="91"/>
      <c r="ESE73" s="91"/>
      <c r="ESF73" s="91"/>
      <c r="ESG73" s="91"/>
      <c r="ESH73" s="91"/>
      <c r="ESI73" s="91"/>
      <c r="ESJ73" s="91"/>
      <c r="ESK73" s="91"/>
      <c r="ESL73" s="91"/>
      <c r="ESM73" s="91"/>
      <c r="ESN73" s="91"/>
      <c r="ESO73" s="91"/>
      <c r="ESP73" s="91"/>
      <c r="ESQ73" s="91"/>
      <c r="ESR73" s="91"/>
      <c r="ESS73" s="91"/>
      <c r="EST73" s="91"/>
      <c r="ESU73" s="91"/>
      <c r="ESV73" s="91"/>
      <c r="ESW73" s="91"/>
      <c r="ESX73" s="91"/>
      <c r="ESY73" s="91"/>
      <c r="ESZ73" s="91"/>
      <c r="ETA73" s="91"/>
      <c r="ETB73" s="91"/>
      <c r="ETC73" s="91"/>
      <c r="ETD73" s="91"/>
      <c r="ETE73" s="91"/>
      <c r="ETF73" s="91"/>
      <c r="ETG73" s="91"/>
      <c r="ETH73" s="91"/>
      <c r="ETI73" s="91"/>
      <c r="ETJ73" s="91"/>
      <c r="ETK73" s="91"/>
      <c r="ETL73" s="91"/>
      <c r="ETM73" s="91"/>
      <c r="ETN73" s="91"/>
      <c r="ETO73" s="91"/>
      <c r="ETP73" s="91"/>
      <c r="ETQ73" s="91"/>
      <c r="ETR73" s="91"/>
      <c r="ETS73" s="91"/>
      <c r="ETT73" s="91"/>
      <c r="ETU73" s="91"/>
      <c r="ETV73" s="91"/>
      <c r="ETW73" s="91"/>
      <c r="ETX73" s="91"/>
      <c r="ETY73" s="91"/>
      <c r="ETZ73" s="91"/>
      <c r="EUA73" s="91"/>
      <c r="EUB73" s="91"/>
      <c r="EUC73" s="91"/>
      <c r="EUD73" s="91"/>
      <c r="EUE73" s="91"/>
      <c r="EUF73" s="91"/>
      <c r="EUG73" s="91"/>
      <c r="EUH73" s="91"/>
      <c r="EUI73" s="91"/>
      <c r="EUJ73" s="91"/>
      <c r="EUK73" s="91"/>
      <c r="EUL73" s="91"/>
      <c r="EUM73" s="91"/>
      <c r="EUN73" s="91"/>
      <c r="EUO73" s="91"/>
      <c r="EUP73" s="91"/>
      <c r="EUQ73" s="91"/>
      <c r="EUR73" s="91"/>
      <c r="EUS73" s="91"/>
      <c r="EUT73" s="91"/>
      <c r="EUU73" s="91"/>
      <c r="EUV73" s="91"/>
      <c r="EUW73" s="91"/>
      <c r="EUX73" s="91"/>
      <c r="EUY73" s="91"/>
      <c r="EUZ73" s="91"/>
      <c r="EVA73" s="91"/>
      <c r="EVB73" s="91"/>
      <c r="EVC73" s="91"/>
      <c r="EVD73" s="91"/>
      <c r="EVE73" s="91"/>
      <c r="EVF73" s="91"/>
      <c r="EVG73" s="91"/>
      <c r="EVH73" s="91"/>
      <c r="EVI73" s="91"/>
      <c r="EVJ73" s="91"/>
      <c r="EVK73" s="91"/>
      <c r="EVL73" s="91"/>
      <c r="EVM73" s="91"/>
      <c r="EVN73" s="91"/>
      <c r="EVO73" s="91"/>
      <c r="EVP73" s="91"/>
      <c r="EVQ73" s="91"/>
      <c r="EVR73" s="91"/>
      <c r="EVS73" s="91"/>
      <c r="EVT73" s="91"/>
      <c r="EVU73" s="91"/>
      <c r="EVV73" s="91"/>
      <c r="EVW73" s="91"/>
      <c r="EVX73" s="91"/>
      <c r="EVY73" s="91"/>
      <c r="EVZ73" s="91"/>
      <c r="EWA73" s="91"/>
      <c r="EWB73" s="91"/>
      <c r="EWC73" s="91"/>
      <c r="EWD73" s="91"/>
      <c r="EWE73" s="91"/>
      <c r="EWF73" s="91"/>
      <c r="EWG73" s="91"/>
      <c r="EWH73" s="91"/>
      <c r="EWI73" s="91"/>
      <c r="EWJ73" s="91"/>
      <c r="EWK73" s="91"/>
      <c r="EWL73" s="91"/>
      <c r="EWM73" s="91"/>
      <c r="EWN73" s="91"/>
      <c r="EWO73" s="91"/>
      <c r="EWP73" s="91"/>
      <c r="EWQ73" s="91"/>
      <c r="EWR73" s="91"/>
      <c r="EWS73" s="91"/>
      <c r="EWT73" s="91"/>
      <c r="EWU73" s="91"/>
      <c r="EWV73" s="91"/>
      <c r="EWW73" s="91"/>
      <c r="EWX73" s="91"/>
      <c r="EWY73" s="91"/>
      <c r="EWZ73" s="91"/>
      <c r="EXA73" s="91"/>
      <c r="EXB73" s="91"/>
      <c r="EXC73" s="91"/>
      <c r="EXD73" s="91"/>
      <c r="EXE73" s="91"/>
      <c r="EXF73" s="91"/>
      <c r="EXG73" s="91"/>
      <c r="EXH73" s="91"/>
      <c r="EXI73" s="91"/>
      <c r="EXJ73" s="91"/>
      <c r="EXK73" s="91"/>
      <c r="EXL73" s="91"/>
      <c r="EXM73" s="91"/>
      <c r="EXN73" s="91"/>
      <c r="EXO73" s="91"/>
      <c r="EXP73" s="91"/>
      <c r="EXQ73" s="91"/>
      <c r="EXR73" s="91"/>
      <c r="EXS73" s="91"/>
      <c r="EXT73" s="91"/>
      <c r="EXU73" s="91"/>
      <c r="EXV73" s="91"/>
      <c r="EXW73" s="91"/>
      <c r="EXX73" s="91"/>
      <c r="EXY73" s="91"/>
      <c r="EXZ73" s="91"/>
      <c r="EYA73" s="91"/>
      <c r="EYB73" s="91"/>
      <c r="EYC73" s="91"/>
      <c r="EYD73" s="91"/>
      <c r="EYE73" s="91"/>
      <c r="EYF73" s="91"/>
      <c r="EYG73" s="91"/>
      <c r="EYH73" s="91"/>
      <c r="EYI73" s="91"/>
      <c r="EYJ73" s="91"/>
      <c r="EYK73" s="91"/>
      <c r="EYL73" s="91"/>
      <c r="EYM73" s="91"/>
      <c r="EYN73" s="91"/>
      <c r="EYO73" s="91"/>
      <c r="EYP73" s="91"/>
      <c r="EYQ73" s="91"/>
      <c r="EYR73" s="91"/>
      <c r="EYS73" s="91"/>
      <c r="EYT73" s="91"/>
      <c r="EYU73" s="91"/>
      <c r="EYV73" s="91"/>
      <c r="EYW73" s="91"/>
      <c r="EYX73" s="91"/>
      <c r="EYY73" s="91"/>
      <c r="EYZ73" s="91"/>
      <c r="EZA73" s="91"/>
      <c r="EZB73" s="91"/>
      <c r="EZC73" s="91"/>
      <c r="EZD73" s="91"/>
      <c r="EZE73" s="91"/>
      <c r="EZF73" s="91"/>
      <c r="EZG73" s="91"/>
      <c r="EZH73" s="91"/>
      <c r="EZI73" s="91"/>
      <c r="EZJ73" s="91"/>
      <c r="EZK73" s="91"/>
      <c r="EZL73" s="91"/>
      <c r="EZM73" s="91"/>
      <c r="EZN73" s="91"/>
      <c r="EZO73" s="91"/>
      <c r="EZP73" s="91"/>
      <c r="EZQ73" s="91"/>
      <c r="EZR73" s="91"/>
      <c r="EZS73" s="91"/>
      <c r="EZT73" s="91"/>
      <c r="EZU73" s="91"/>
      <c r="EZV73" s="91"/>
      <c r="EZW73" s="91"/>
      <c r="EZX73" s="91"/>
      <c r="EZY73" s="91"/>
      <c r="EZZ73" s="91"/>
      <c r="FAA73" s="91"/>
      <c r="FAB73" s="91"/>
      <c r="FAC73" s="91"/>
      <c r="FAD73" s="91"/>
      <c r="FAE73" s="91"/>
      <c r="FAF73" s="91"/>
      <c r="FAG73" s="91"/>
      <c r="FAH73" s="91"/>
      <c r="FAI73" s="91"/>
      <c r="FAJ73" s="91"/>
      <c r="FAK73" s="91"/>
      <c r="FAL73" s="91"/>
      <c r="FAM73" s="91"/>
      <c r="FAN73" s="91"/>
      <c r="FAO73" s="91"/>
      <c r="FAP73" s="91"/>
      <c r="FAQ73" s="91"/>
      <c r="FAR73" s="91"/>
      <c r="FAS73" s="91"/>
      <c r="FAT73" s="91"/>
      <c r="FAU73" s="91"/>
      <c r="FAV73" s="91"/>
      <c r="FAW73" s="91"/>
      <c r="FAX73" s="91"/>
      <c r="FAY73" s="91"/>
      <c r="FAZ73" s="91"/>
      <c r="FBA73" s="91"/>
      <c r="FBB73" s="91"/>
      <c r="FBC73" s="91"/>
      <c r="FBD73" s="91"/>
      <c r="FBE73" s="91"/>
      <c r="FBF73" s="91"/>
      <c r="FBG73" s="91"/>
      <c r="FBH73" s="91"/>
      <c r="FBI73" s="91"/>
      <c r="FBJ73" s="91"/>
      <c r="FBK73" s="91"/>
      <c r="FBL73" s="91"/>
      <c r="FBM73" s="91"/>
      <c r="FBN73" s="91"/>
      <c r="FBO73" s="91"/>
      <c r="FBP73" s="91"/>
      <c r="FBQ73" s="91"/>
      <c r="FBR73" s="91"/>
      <c r="FBS73" s="91"/>
      <c r="FBT73" s="91"/>
      <c r="FBU73" s="91"/>
      <c r="FBV73" s="91"/>
      <c r="FBW73" s="91"/>
      <c r="FBX73" s="91"/>
      <c r="FBY73" s="91"/>
      <c r="FBZ73" s="91"/>
      <c r="FCA73" s="91"/>
      <c r="FCB73" s="91"/>
      <c r="FCC73" s="91"/>
      <c r="FCD73" s="91"/>
      <c r="FCE73" s="91"/>
      <c r="FCF73" s="91"/>
      <c r="FCG73" s="91"/>
      <c r="FCH73" s="91"/>
      <c r="FCI73" s="91"/>
      <c r="FCJ73" s="91"/>
      <c r="FCK73" s="91"/>
      <c r="FCL73" s="91"/>
      <c r="FCM73" s="91"/>
      <c r="FCN73" s="91"/>
      <c r="FCO73" s="91"/>
      <c r="FCP73" s="91"/>
      <c r="FCQ73" s="91"/>
      <c r="FCR73" s="91"/>
      <c r="FCS73" s="91"/>
      <c r="FCT73" s="91"/>
      <c r="FCU73" s="91"/>
      <c r="FCV73" s="91"/>
      <c r="FCW73" s="91"/>
      <c r="FCX73" s="91"/>
      <c r="FCY73" s="91"/>
      <c r="FCZ73" s="91"/>
      <c r="FDA73" s="91"/>
      <c r="FDB73" s="91"/>
      <c r="FDC73" s="91"/>
      <c r="FDD73" s="91"/>
      <c r="FDE73" s="91"/>
      <c r="FDF73" s="91"/>
      <c r="FDG73" s="91"/>
      <c r="FDH73" s="91"/>
      <c r="FDI73" s="91"/>
      <c r="FDJ73" s="91"/>
      <c r="FDK73" s="91"/>
      <c r="FDL73" s="91"/>
      <c r="FDM73" s="91"/>
      <c r="FDN73" s="91"/>
      <c r="FDO73" s="91"/>
      <c r="FDP73" s="91"/>
      <c r="FDQ73" s="91"/>
      <c r="FDR73" s="91"/>
      <c r="FDS73" s="91"/>
      <c r="FDT73" s="91"/>
      <c r="FDU73" s="91"/>
      <c r="FDV73" s="91"/>
      <c r="FDW73" s="91"/>
      <c r="FDX73" s="91"/>
      <c r="FDY73" s="91"/>
      <c r="FDZ73" s="91"/>
      <c r="FEA73" s="91"/>
      <c r="FEB73" s="91"/>
      <c r="FEC73" s="91"/>
      <c r="FED73" s="91"/>
      <c r="FEE73" s="91"/>
      <c r="FEF73" s="91"/>
      <c r="FEG73" s="91"/>
      <c r="FEH73" s="91"/>
      <c r="FEI73" s="91"/>
      <c r="FEJ73" s="91"/>
      <c r="FEK73" s="91"/>
      <c r="FEL73" s="91"/>
      <c r="FEM73" s="91"/>
      <c r="FEN73" s="91"/>
      <c r="FEO73" s="91"/>
      <c r="FEP73" s="91"/>
      <c r="FEQ73" s="91"/>
      <c r="FER73" s="91"/>
      <c r="FES73" s="91"/>
      <c r="FET73" s="91"/>
      <c r="FEU73" s="91"/>
      <c r="FEV73" s="91"/>
      <c r="FEW73" s="91"/>
      <c r="FEX73" s="91"/>
      <c r="FEY73" s="91"/>
      <c r="FEZ73" s="91"/>
      <c r="FFA73" s="91"/>
      <c r="FFB73" s="91"/>
      <c r="FFC73" s="91"/>
      <c r="FFD73" s="91"/>
      <c r="FFE73" s="91"/>
      <c r="FFF73" s="91"/>
      <c r="FFG73" s="91"/>
      <c r="FFH73" s="91"/>
      <c r="FFI73" s="91"/>
      <c r="FFJ73" s="91"/>
      <c r="FFK73" s="91"/>
      <c r="FFL73" s="91"/>
      <c r="FFM73" s="91"/>
      <c r="FFN73" s="91"/>
      <c r="FFO73" s="91"/>
      <c r="FFP73" s="91"/>
      <c r="FFQ73" s="91"/>
      <c r="FFR73" s="91"/>
      <c r="FFS73" s="91"/>
      <c r="FFT73" s="91"/>
      <c r="FFU73" s="91"/>
      <c r="FFV73" s="91"/>
      <c r="FFW73" s="91"/>
      <c r="FFX73" s="91"/>
      <c r="FFY73" s="91"/>
      <c r="FFZ73" s="91"/>
      <c r="FGA73" s="91"/>
      <c r="FGB73" s="91"/>
      <c r="FGC73" s="91"/>
      <c r="FGD73" s="91"/>
      <c r="FGE73" s="91"/>
      <c r="FGF73" s="91"/>
      <c r="FGG73" s="91"/>
      <c r="FGH73" s="91"/>
      <c r="FGI73" s="91"/>
      <c r="FGJ73" s="91"/>
      <c r="FGK73" s="91"/>
      <c r="FGL73" s="91"/>
      <c r="FGM73" s="91"/>
      <c r="FGN73" s="91"/>
      <c r="FGO73" s="91"/>
      <c r="FGP73" s="91"/>
      <c r="FGQ73" s="91"/>
      <c r="FGR73" s="91"/>
      <c r="FGS73" s="91"/>
      <c r="FGT73" s="91"/>
      <c r="FGU73" s="91"/>
      <c r="FGV73" s="91"/>
      <c r="FGW73" s="91"/>
      <c r="FGX73" s="91"/>
      <c r="FGY73" s="91"/>
      <c r="FGZ73" s="91"/>
      <c r="FHA73" s="91"/>
      <c r="FHB73" s="91"/>
      <c r="FHC73" s="91"/>
      <c r="FHD73" s="91"/>
      <c r="FHE73" s="91"/>
      <c r="FHF73" s="91"/>
      <c r="FHG73" s="91"/>
      <c r="FHH73" s="91"/>
      <c r="FHI73" s="91"/>
      <c r="FHJ73" s="91"/>
      <c r="FHK73" s="91"/>
      <c r="FHL73" s="91"/>
      <c r="FHM73" s="91"/>
      <c r="FHN73" s="91"/>
      <c r="FHO73" s="91"/>
      <c r="FHP73" s="91"/>
      <c r="FHQ73" s="91"/>
      <c r="FHR73" s="91"/>
      <c r="FHS73" s="91"/>
      <c r="FHT73" s="91"/>
      <c r="FHU73" s="91"/>
      <c r="FHV73" s="91"/>
      <c r="FHW73" s="91"/>
      <c r="FHX73" s="91"/>
      <c r="FHY73" s="91"/>
      <c r="FHZ73" s="91"/>
      <c r="FIA73" s="91"/>
      <c r="FIB73" s="91"/>
      <c r="FIC73" s="91"/>
      <c r="FID73" s="91"/>
      <c r="FIE73" s="91"/>
      <c r="FIF73" s="91"/>
      <c r="FIG73" s="91"/>
      <c r="FIH73" s="91"/>
      <c r="FII73" s="91"/>
      <c r="FIJ73" s="91"/>
      <c r="FIK73" s="91"/>
      <c r="FIL73" s="91"/>
      <c r="FIM73" s="91"/>
      <c r="FIN73" s="91"/>
      <c r="FIO73" s="91"/>
      <c r="FIP73" s="91"/>
      <c r="FIQ73" s="91"/>
      <c r="FIR73" s="91"/>
      <c r="FIS73" s="91"/>
      <c r="FIT73" s="91"/>
      <c r="FIU73" s="91"/>
      <c r="FIV73" s="91"/>
      <c r="FIW73" s="91"/>
      <c r="FIX73" s="91"/>
      <c r="FIY73" s="91"/>
      <c r="FIZ73" s="91"/>
      <c r="FJA73" s="91"/>
      <c r="FJB73" s="91"/>
      <c r="FJC73" s="91"/>
      <c r="FJD73" s="91"/>
      <c r="FJE73" s="91"/>
      <c r="FJF73" s="91"/>
      <c r="FJG73" s="91"/>
      <c r="FJH73" s="91"/>
      <c r="FJI73" s="91"/>
      <c r="FJJ73" s="91"/>
      <c r="FJK73" s="91"/>
      <c r="FJL73" s="91"/>
      <c r="FJM73" s="91"/>
      <c r="FJN73" s="91"/>
      <c r="FJO73" s="91"/>
      <c r="FJP73" s="91"/>
      <c r="FJQ73" s="91"/>
      <c r="FJR73" s="91"/>
      <c r="FJS73" s="91"/>
      <c r="FJT73" s="91"/>
      <c r="FJU73" s="91"/>
      <c r="FJV73" s="91"/>
      <c r="FJW73" s="91"/>
      <c r="FJX73" s="91"/>
      <c r="FJY73" s="91"/>
      <c r="FJZ73" s="91"/>
      <c r="FKA73" s="91"/>
      <c r="FKB73" s="91"/>
      <c r="FKC73" s="91"/>
      <c r="FKD73" s="91"/>
      <c r="FKE73" s="91"/>
      <c r="FKF73" s="91"/>
      <c r="FKG73" s="91"/>
      <c r="FKH73" s="91"/>
      <c r="FKI73" s="91"/>
      <c r="FKJ73" s="91"/>
      <c r="FKK73" s="91"/>
      <c r="FKL73" s="91"/>
      <c r="FKM73" s="91"/>
      <c r="FKN73" s="91"/>
      <c r="FKO73" s="91"/>
      <c r="FKP73" s="91"/>
      <c r="FKQ73" s="91"/>
      <c r="FKR73" s="91"/>
      <c r="FKS73" s="91"/>
      <c r="FKT73" s="91"/>
      <c r="FKU73" s="91"/>
      <c r="FKV73" s="91"/>
      <c r="FKW73" s="91"/>
      <c r="FKX73" s="91"/>
      <c r="FKY73" s="91"/>
      <c r="FKZ73" s="91"/>
      <c r="FLA73" s="91"/>
      <c r="FLB73" s="91"/>
      <c r="FLC73" s="91"/>
      <c r="FLD73" s="91"/>
      <c r="FLE73" s="91"/>
      <c r="FLF73" s="91"/>
      <c r="FLG73" s="91"/>
      <c r="FLH73" s="91"/>
      <c r="FLI73" s="91"/>
      <c r="FLJ73" s="91"/>
      <c r="FLK73" s="91"/>
      <c r="FLL73" s="91"/>
      <c r="FLM73" s="91"/>
      <c r="FLN73" s="91"/>
      <c r="FLO73" s="91"/>
      <c r="FLP73" s="91"/>
      <c r="FLQ73" s="91"/>
      <c r="FLR73" s="91"/>
      <c r="FLS73" s="91"/>
      <c r="FLT73" s="91"/>
      <c r="FLU73" s="91"/>
      <c r="FLV73" s="91"/>
      <c r="FLW73" s="91"/>
      <c r="FLX73" s="91"/>
      <c r="FLY73" s="91"/>
      <c r="FLZ73" s="91"/>
      <c r="FMA73" s="91"/>
      <c r="FMB73" s="91"/>
      <c r="FMC73" s="91"/>
      <c r="FMD73" s="91"/>
      <c r="FME73" s="91"/>
      <c r="FMF73" s="91"/>
      <c r="FMG73" s="91"/>
      <c r="FMH73" s="91"/>
      <c r="FMI73" s="91"/>
      <c r="FMJ73" s="91"/>
      <c r="FMK73" s="91"/>
      <c r="FML73" s="91"/>
      <c r="FMM73" s="91"/>
      <c r="FMN73" s="91"/>
      <c r="FMO73" s="91"/>
      <c r="FMP73" s="91"/>
      <c r="FMQ73" s="91"/>
      <c r="FMR73" s="91"/>
      <c r="FMS73" s="91"/>
      <c r="FMT73" s="91"/>
      <c r="FMU73" s="91"/>
      <c r="FMV73" s="91"/>
      <c r="FMW73" s="91"/>
      <c r="FMX73" s="91"/>
      <c r="FMY73" s="91"/>
      <c r="FMZ73" s="91"/>
      <c r="FNA73" s="91"/>
      <c r="FNB73" s="91"/>
      <c r="FNC73" s="91"/>
      <c r="FND73" s="91"/>
      <c r="FNE73" s="91"/>
      <c r="FNF73" s="91"/>
      <c r="FNG73" s="91"/>
      <c r="FNH73" s="91"/>
      <c r="FNI73" s="91"/>
      <c r="FNJ73" s="91"/>
      <c r="FNK73" s="91"/>
      <c r="FNL73" s="91"/>
      <c r="FNM73" s="91"/>
      <c r="FNN73" s="91"/>
      <c r="FNO73" s="91"/>
      <c r="FNP73" s="91"/>
      <c r="FNQ73" s="91"/>
      <c r="FNR73" s="91"/>
      <c r="FNS73" s="91"/>
      <c r="FNT73" s="91"/>
      <c r="FNU73" s="91"/>
      <c r="FNV73" s="91"/>
      <c r="FNW73" s="91"/>
      <c r="FNX73" s="91"/>
      <c r="FNY73" s="91"/>
      <c r="FNZ73" s="91"/>
      <c r="FOA73" s="91"/>
      <c r="FOB73" s="91"/>
      <c r="FOC73" s="91"/>
      <c r="FOD73" s="91"/>
      <c r="FOE73" s="91"/>
      <c r="FOF73" s="91"/>
      <c r="FOG73" s="91"/>
      <c r="FOH73" s="91"/>
      <c r="FOI73" s="91"/>
      <c r="FOJ73" s="91"/>
      <c r="FOK73" s="91"/>
      <c r="FOL73" s="91"/>
      <c r="FOM73" s="91"/>
      <c r="FON73" s="91"/>
      <c r="FOO73" s="91"/>
      <c r="FOP73" s="91"/>
      <c r="FOQ73" s="91"/>
      <c r="FOR73" s="91"/>
      <c r="FOS73" s="91"/>
      <c r="FOT73" s="91"/>
      <c r="FOU73" s="91"/>
      <c r="FOV73" s="91"/>
      <c r="FOW73" s="91"/>
      <c r="FOX73" s="91"/>
      <c r="FOY73" s="91"/>
      <c r="FOZ73" s="91"/>
      <c r="FPA73" s="91"/>
      <c r="FPB73" s="91"/>
      <c r="FPC73" s="91"/>
      <c r="FPD73" s="91"/>
      <c r="FPE73" s="91"/>
      <c r="FPF73" s="91"/>
      <c r="FPG73" s="91"/>
      <c r="FPH73" s="91"/>
      <c r="FPI73" s="91"/>
      <c r="FPJ73" s="91"/>
      <c r="FPK73" s="91"/>
      <c r="FPL73" s="91"/>
      <c r="FPM73" s="91"/>
      <c r="FPN73" s="91"/>
      <c r="FPO73" s="91"/>
      <c r="FPP73" s="91"/>
      <c r="FPQ73" s="91"/>
      <c r="FPR73" s="91"/>
      <c r="FPS73" s="91"/>
      <c r="FPT73" s="91"/>
      <c r="FPU73" s="91"/>
      <c r="FPV73" s="91"/>
      <c r="FPW73" s="91"/>
      <c r="FPX73" s="91"/>
      <c r="FPY73" s="91"/>
      <c r="FPZ73" s="91"/>
      <c r="FQA73" s="91"/>
      <c r="FQB73" s="91"/>
      <c r="FQC73" s="91"/>
      <c r="FQD73" s="91"/>
      <c r="FQE73" s="91"/>
      <c r="FQF73" s="91"/>
      <c r="FQG73" s="91"/>
      <c r="FQH73" s="91"/>
      <c r="FQI73" s="91"/>
      <c r="FQJ73" s="91"/>
      <c r="FQK73" s="91"/>
      <c r="FQL73" s="91"/>
      <c r="FQM73" s="91"/>
      <c r="FQN73" s="91"/>
      <c r="FQO73" s="91"/>
      <c r="FQP73" s="91"/>
      <c r="FQQ73" s="91"/>
      <c r="FQR73" s="91"/>
      <c r="FQS73" s="91"/>
      <c r="FQT73" s="91"/>
      <c r="FQU73" s="91"/>
      <c r="FQV73" s="91"/>
      <c r="FQW73" s="91"/>
      <c r="FQX73" s="91"/>
      <c r="FQY73" s="91"/>
      <c r="FQZ73" s="91"/>
      <c r="FRA73" s="91"/>
      <c r="FRB73" s="91"/>
      <c r="FRC73" s="91"/>
      <c r="FRD73" s="91"/>
      <c r="FRE73" s="91"/>
      <c r="FRF73" s="91"/>
      <c r="FRG73" s="91"/>
      <c r="FRH73" s="91"/>
      <c r="FRI73" s="91"/>
      <c r="FRJ73" s="91"/>
      <c r="FRK73" s="91"/>
      <c r="FRL73" s="91"/>
      <c r="FRM73" s="91"/>
      <c r="FRN73" s="91"/>
      <c r="FRO73" s="91"/>
      <c r="FRP73" s="91"/>
      <c r="FRQ73" s="91"/>
      <c r="FRR73" s="91"/>
      <c r="FRS73" s="91"/>
      <c r="FRT73" s="91"/>
      <c r="FRU73" s="91"/>
      <c r="FRV73" s="91"/>
      <c r="FRW73" s="91"/>
      <c r="FRX73" s="91"/>
      <c r="FRY73" s="91"/>
      <c r="FRZ73" s="91"/>
      <c r="FSA73" s="91"/>
      <c r="FSB73" s="91"/>
      <c r="FSC73" s="91"/>
      <c r="FSD73" s="91"/>
      <c r="FSE73" s="91"/>
      <c r="FSF73" s="91"/>
      <c r="FSG73" s="91"/>
      <c r="FSH73" s="91"/>
      <c r="FSI73" s="91"/>
      <c r="FSJ73" s="91"/>
      <c r="FSK73" s="91"/>
      <c r="FSL73" s="91"/>
      <c r="FSM73" s="91"/>
      <c r="FSN73" s="91"/>
      <c r="FSO73" s="91"/>
      <c r="FSP73" s="91"/>
      <c r="FSQ73" s="91"/>
      <c r="FSR73" s="91"/>
      <c r="FSS73" s="91"/>
      <c r="FST73" s="91"/>
      <c r="FSU73" s="91"/>
      <c r="FSV73" s="91"/>
      <c r="FSW73" s="91"/>
      <c r="FSX73" s="91"/>
      <c r="FSY73" s="91"/>
      <c r="FSZ73" s="91"/>
      <c r="FTA73" s="91"/>
      <c r="FTB73" s="91"/>
      <c r="FTC73" s="91"/>
      <c r="FTD73" s="91"/>
      <c r="FTE73" s="91"/>
      <c r="FTF73" s="91"/>
      <c r="FTG73" s="91"/>
      <c r="FTH73" s="91"/>
      <c r="FTI73" s="91"/>
      <c r="FTJ73" s="91"/>
      <c r="FTK73" s="91"/>
      <c r="FTL73" s="91"/>
      <c r="FTM73" s="91"/>
      <c r="FTN73" s="91"/>
      <c r="FTO73" s="91"/>
      <c r="FTP73" s="91"/>
      <c r="FTQ73" s="91"/>
      <c r="FTR73" s="91"/>
      <c r="FTS73" s="91"/>
      <c r="FTT73" s="91"/>
      <c r="FTU73" s="91"/>
      <c r="FTV73" s="91"/>
      <c r="FTW73" s="91"/>
      <c r="FTX73" s="91"/>
      <c r="FTY73" s="91"/>
      <c r="FTZ73" s="91"/>
      <c r="FUA73" s="91"/>
      <c r="FUB73" s="91"/>
      <c r="FUC73" s="91"/>
      <c r="FUD73" s="91"/>
      <c r="FUE73" s="91"/>
      <c r="FUF73" s="91"/>
      <c r="FUG73" s="91"/>
      <c r="FUH73" s="91"/>
      <c r="FUI73" s="91"/>
      <c r="FUJ73" s="91"/>
      <c r="FUK73" s="91"/>
      <c r="FUL73" s="91"/>
      <c r="FUM73" s="91"/>
      <c r="FUN73" s="91"/>
      <c r="FUO73" s="91"/>
      <c r="FUP73" s="91"/>
      <c r="FUQ73" s="91"/>
      <c r="FUR73" s="91"/>
      <c r="FUS73" s="91"/>
      <c r="FUT73" s="91"/>
      <c r="FUU73" s="91"/>
      <c r="FUV73" s="91"/>
      <c r="FUW73" s="91"/>
      <c r="FUX73" s="91"/>
      <c r="FUY73" s="91"/>
      <c r="FUZ73" s="91"/>
      <c r="FVA73" s="91"/>
      <c r="FVB73" s="91"/>
      <c r="FVC73" s="91"/>
      <c r="FVD73" s="91"/>
      <c r="FVE73" s="91"/>
      <c r="FVF73" s="91"/>
      <c r="FVG73" s="91"/>
      <c r="FVH73" s="91"/>
      <c r="FVI73" s="91"/>
      <c r="FVJ73" s="91"/>
      <c r="FVK73" s="91"/>
      <c r="FVL73" s="91"/>
      <c r="FVM73" s="91"/>
      <c r="FVN73" s="91"/>
      <c r="FVO73" s="91"/>
      <c r="FVP73" s="91"/>
      <c r="FVQ73" s="91"/>
      <c r="FVR73" s="91"/>
      <c r="FVS73" s="91"/>
      <c r="FVT73" s="91"/>
      <c r="FVU73" s="91"/>
      <c r="FVV73" s="91"/>
      <c r="FVW73" s="91"/>
      <c r="FVX73" s="91"/>
      <c r="FVY73" s="91"/>
      <c r="FVZ73" s="91"/>
      <c r="FWA73" s="91"/>
      <c r="FWB73" s="91"/>
      <c r="FWC73" s="91"/>
      <c r="FWD73" s="91"/>
      <c r="FWE73" s="91"/>
      <c r="FWF73" s="91"/>
      <c r="FWG73" s="91"/>
      <c r="FWH73" s="91"/>
      <c r="FWI73" s="91"/>
      <c r="FWJ73" s="91"/>
      <c r="FWK73" s="91"/>
      <c r="FWL73" s="91"/>
      <c r="FWM73" s="91"/>
      <c r="FWN73" s="91"/>
      <c r="FWO73" s="91"/>
      <c r="FWP73" s="91"/>
      <c r="FWQ73" s="91"/>
      <c r="FWR73" s="91"/>
      <c r="FWS73" s="91"/>
      <c r="FWT73" s="91"/>
      <c r="FWU73" s="91"/>
      <c r="FWV73" s="91"/>
      <c r="FWW73" s="91"/>
      <c r="FWX73" s="91"/>
      <c r="FWY73" s="91"/>
      <c r="FWZ73" s="91"/>
      <c r="FXA73" s="91"/>
      <c r="FXB73" s="91"/>
      <c r="FXC73" s="91"/>
      <c r="FXD73" s="91"/>
      <c r="FXE73" s="91"/>
      <c r="FXF73" s="91"/>
      <c r="FXG73" s="91"/>
      <c r="FXH73" s="91"/>
      <c r="FXI73" s="91"/>
      <c r="FXJ73" s="91"/>
      <c r="FXK73" s="91"/>
      <c r="FXL73" s="91"/>
      <c r="FXM73" s="91"/>
      <c r="FXN73" s="91"/>
      <c r="FXO73" s="91"/>
      <c r="FXP73" s="91"/>
      <c r="FXQ73" s="91"/>
      <c r="FXR73" s="91"/>
      <c r="FXS73" s="91"/>
      <c r="FXT73" s="91"/>
      <c r="FXU73" s="91"/>
      <c r="FXV73" s="91"/>
      <c r="FXW73" s="91"/>
      <c r="FXX73" s="91"/>
      <c r="FXY73" s="91"/>
      <c r="FXZ73" s="91"/>
      <c r="FYA73" s="91"/>
      <c r="FYB73" s="91"/>
      <c r="FYC73" s="91"/>
      <c r="FYD73" s="91"/>
      <c r="FYE73" s="91"/>
      <c r="FYF73" s="91"/>
      <c r="FYG73" s="91"/>
      <c r="FYH73" s="91"/>
      <c r="FYI73" s="91"/>
      <c r="FYJ73" s="91"/>
      <c r="FYK73" s="91"/>
      <c r="FYL73" s="91"/>
      <c r="FYM73" s="91"/>
      <c r="FYN73" s="91"/>
      <c r="FYO73" s="91"/>
      <c r="FYP73" s="91"/>
      <c r="FYQ73" s="91"/>
      <c r="FYR73" s="91"/>
      <c r="FYS73" s="91"/>
      <c r="FYT73" s="91"/>
      <c r="FYU73" s="91"/>
      <c r="FYV73" s="91"/>
      <c r="FYW73" s="91"/>
      <c r="FYX73" s="91"/>
      <c r="FYY73" s="91"/>
      <c r="FYZ73" s="91"/>
      <c r="FZA73" s="91"/>
      <c r="FZB73" s="91"/>
      <c r="FZC73" s="91"/>
      <c r="FZD73" s="91"/>
      <c r="FZE73" s="91"/>
      <c r="FZF73" s="91"/>
      <c r="FZG73" s="91"/>
      <c r="FZH73" s="91"/>
      <c r="FZI73" s="91"/>
      <c r="FZJ73" s="91"/>
      <c r="FZK73" s="91"/>
      <c r="FZL73" s="91"/>
      <c r="FZM73" s="91"/>
      <c r="FZN73" s="91"/>
      <c r="FZO73" s="91"/>
      <c r="FZP73" s="91"/>
      <c r="FZQ73" s="91"/>
      <c r="FZR73" s="91"/>
      <c r="FZS73" s="91"/>
      <c r="FZT73" s="91"/>
      <c r="FZU73" s="91"/>
      <c r="FZV73" s="91"/>
      <c r="FZW73" s="91"/>
      <c r="FZX73" s="91"/>
      <c r="FZY73" s="91"/>
      <c r="FZZ73" s="91"/>
      <c r="GAA73" s="91"/>
      <c r="GAB73" s="91"/>
      <c r="GAC73" s="91"/>
      <c r="GAD73" s="91"/>
      <c r="GAE73" s="91"/>
      <c r="GAF73" s="91"/>
      <c r="GAG73" s="91"/>
      <c r="GAH73" s="91"/>
      <c r="GAI73" s="91"/>
      <c r="GAJ73" s="91"/>
      <c r="GAK73" s="91"/>
      <c r="GAL73" s="91"/>
      <c r="GAM73" s="91"/>
      <c r="GAN73" s="91"/>
      <c r="GAO73" s="91"/>
      <c r="GAP73" s="91"/>
      <c r="GAQ73" s="91"/>
      <c r="GAR73" s="91"/>
      <c r="GAS73" s="91"/>
      <c r="GAT73" s="91"/>
      <c r="GAU73" s="91"/>
      <c r="GAV73" s="91"/>
      <c r="GAW73" s="91"/>
      <c r="GAX73" s="91"/>
      <c r="GAY73" s="91"/>
      <c r="GAZ73" s="91"/>
      <c r="GBA73" s="91"/>
      <c r="GBB73" s="91"/>
      <c r="GBC73" s="91"/>
      <c r="GBD73" s="91"/>
      <c r="GBE73" s="91"/>
      <c r="GBF73" s="91"/>
      <c r="GBG73" s="91"/>
      <c r="GBH73" s="91"/>
      <c r="GBI73" s="91"/>
      <c r="GBJ73" s="91"/>
      <c r="GBK73" s="91"/>
      <c r="GBL73" s="91"/>
      <c r="GBM73" s="91"/>
      <c r="GBN73" s="91"/>
      <c r="GBO73" s="91"/>
      <c r="GBP73" s="91"/>
      <c r="GBQ73" s="91"/>
      <c r="GBR73" s="91"/>
      <c r="GBS73" s="91"/>
      <c r="GBT73" s="91"/>
      <c r="GBU73" s="91"/>
      <c r="GBV73" s="91"/>
      <c r="GBW73" s="91"/>
      <c r="GBX73" s="91"/>
      <c r="GBY73" s="91"/>
      <c r="GBZ73" s="91"/>
      <c r="GCA73" s="91"/>
      <c r="GCB73" s="91"/>
      <c r="GCC73" s="91"/>
      <c r="GCD73" s="91"/>
      <c r="GCE73" s="91"/>
      <c r="GCF73" s="91"/>
      <c r="GCG73" s="91"/>
      <c r="GCH73" s="91"/>
      <c r="GCI73" s="91"/>
      <c r="GCJ73" s="91"/>
      <c r="GCK73" s="91"/>
      <c r="GCL73" s="91"/>
      <c r="GCM73" s="91"/>
      <c r="GCN73" s="91"/>
      <c r="GCO73" s="91"/>
      <c r="GCP73" s="91"/>
      <c r="GCQ73" s="91"/>
      <c r="GCR73" s="91"/>
      <c r="GCS73" s="91"/>
      <c r="GCT73" s="91"/>
      <c r="GCU73" s="91"/>
      <c r="GCV73" s="91"/>
      <c r="GCW73" s="91"/>
      <c r="GCX73" s="91"/>
      <c r="GCY73" s="91"/>
      <c r="GCZ73" s="91"/>
      <c r="GDA73" s="91"/>
      <c r="GDB73" s="91"/>
      <c r="GDC73" s="91"/>
      <c r="GDD73" s="91"/>
      <c r="GDE73" s="91"/>
      <c r="GDF73" s="91"/>
      <c r="GDG73" s="91"/>
      <c r="GDH73" s="91"/>
      <c r="GDI73" s="91"/>
      <c r="GDJ73" s="91"/>
      <c r="GDK73" s="91"/>
      <c r="GDL73" s="91"/>
      <c r="GDM73" s="91"/>
      <c r="GDN73" s="91"/>
      <c r="GDO73" s="91"/>
      <c r="GDP73" s="91"/>
      <c r="GDQ73" s="91"/>
      <c r="GDR73" s="91"/>
      <c r="GDS73" s="91"/>
      <c r="GDT73" s="91"/>
      <c r="GDU73" s="91"/>
      <c r="GDV73" s="91"/>
      <c r="GDW73" s="91"/>
      <c r="GDX73" s="91"/>
      <c r="GDY73" s="91"/>
      <c r="GDZ73" s="91"/>
      <c r="GEA73" s="91"/>
      <c r="GEB73" s="91"/>
      <c r="GEC73" s="91"/>
      <c r="GED73" s="91"/>
      <c r="GEE73" s="91"/>
      <c r="GEF73" s="91"/>
      <c r="GEG73" s="91"/>
      <c r="GEH73" s="91"/>
      <c r="GEI73" s="91"/>
      <c r="GEJ73" s="91"/>
      <c r="GEK73" s="91"/>
      <c r="GEL73" s="91"/>
      <c r="GEM73" s="91"/>
      <c r="GEN73" s="91"/>
      <c r="GEO73" s="91"/>
      <c r="GEP73" s="91"/>
      <c r="GEQ73" s="91"/>
      <c r="GER73" s="91"/>
      <c r="GES73" s="91"/>
      <c r="GET73" s="91"/>
      <c r="GEU73" s="91"/>
      <c r="GEV73" s="91"/>
      <c r="GEW73" s="91"/>
      <c r="GEX73" s="91"/>
      <c r="GEY73" s="91"/>
      <c r="GEZ73" s="91"/>
      <c r="GFA73" s="91"/>
      <c r="GFB73" s="91"/>
      <c r="GFC73" s="91"/>
      <c r="GFD73" s="91"/>
      <c r="GFE73" s="91"/>
      <c r="GFF73" s="91"/>
      <c r="GFG73" s="91"/>
      <c r="GFH73" s="91"/>
      <c r="GFI73" s="91"/>
      <c r="GFJ73" s="91"/>
      <c r="GFK73" s="91"/>
      <c r="GFL73" s="91"/>
      <c r="GFM73" s="91"/>
      <c r="GFN73" s="91"/>
      <c r="GFO73" s="91"/>
      <c r="GFP73" s="91"/>
      <c r="GFQ73" s="91"/>
      <c r="GFR73" s="91"/>
      <c r="GFS73" s="91"/>
      <c r="GFT73" s="91"/>
      <c r="GFU73" s="91"/>
      <c r="GFV73" s="91"/>
      <c r="GFW73" s="91"/>
      <c r="GFX73" s="91"/>
      <c r="GFY73" s="91"/>
      <c r="GFZ73" s="91"/>
      <c r="GGA73" s="91"/>
      <c r="GGB73" s="91"/>
      <c r="GGC73" s="91"/>
      <c r="GGD73" s="91"/>
      <c r="GGE73" s="91"/>
      <c r="GGF73" s="91"/>
      <c r="GGG73" s="91"/>
      <c r="GGH73" s="91"/>
      <c r="GGI73" s="91"/>
      <c r="GGJ73" s="91"/>
      <c r="GGK73" s="91"/>
      <c r="GGL73" s="91"/>
      <c r="GGM73" s="91"/>
      <c r="GGN73" s="91"/>
      <c r="GGO73" s="91"/>
      <c r="GGP73" s="91"/>
      <c r="GGQ73" s="91"/>
      <c r="GGR73" s="91"/>
      <c r="GGS73" s="91"/>
      <c r="GGT73" s="91"/>
      <c r="GGU73" s="91"/>
      <c r="GGV73" s="91"/>
      <c r="GGW73" s="91"/>
      <c r="GGX73" s="91"/>
      <c r="GGY73" s="91"/>
      <c r="GGZ73" s="91"/>
      <c r="GHA73" s="91"/>
      <c r="GHB73" s="91"/>
      <c r="GHC73" s="91"/>
      <c r="GHD73" s="91"/>
      <c r="GHE73" s="91"/>
      <c r="GHF73" s="91"/>
      <c r="GHG73" s="91"/>
      <c r="GHH73" s="91"/>
      <c r="GHI73" s="91"/>
      <c r="GHJ73" s="91"/>
      <c r="GHK73" s="91"/>
      <c r="GHL73" s="91"/>
      <c r="GHM73" s="91"/>
      <c r="GHN73" s="91"/>
      <c r="GHO73" s="91"/>
      <c r="GHP73" s="91"/>
      <c r="GHQ73" s="91"/>
      <c r="GHR73" s="91"/>
      <c r="GHS73" s="91"/>
      <c r="GHT73" s="91"/>
      <c r="GHU73" s="91"/>
      <c r="GHV73" s="91"/>
      <c r="GHW73" s="91"/>
      <c r="GHX73" s="91"/>
      <c r="GHY73" s="91"/>
      <c r="GHZ73" s="91"/>
      <c r="GIA73" s="91"/>
      <c r="GIB73" s="91"/>
      <c r="GIC73" s="91"/>
      <c r="GID73" s="91"/>
      <c r="GIE73" s="91"/>
      <c r="GIF73" s="91"/>
      <c r="GIG73" s="91"/>
      <c r="GIH73" s="91"/>
      <c r="GII73" s="91"/>
      <c r="GIJ73" s="91"/>
      <c r="GIK73" s="91"/>
      <c r="GIL73" s="91"/>
      <c r="GIM73" s="91"/>
      <c r="GIN73" s="91"/>
      <c r="GIO73" s="91"/>
      <c r="GIP73" s="91"/>
      <c r="GIQ73" s="91"/>
      <c r="GIR73" s="91"/>
      <c r="GIS73" s="91"/>
      <c r="GIT73" s="91"/>
      <c r="GIU73" s="91"/>
      <c r="GIV73" s="91"/>
      <c r="GIW73" s="91"/>
      <c r="GIX73" s="91"/>
      <c r="GIY73" s="91"/>
      <c r="GIZ73" s="91"/>
      <c r="GJA73" s="91"/>
      <c r="GJB73" s="91"/>
      <c r="GJC73" s="91"/>
      <c r="GJD73" s="91"/>
      <c r="GJE73" s="91"/>
      <c r="GJF73" s="91"/>
      <c r="GJG73" s="91"/>
      <c r="GJH73" s="91"/>
      <c r="GJI73" s="91"/>
      <c r="GJJ73" s="91"/>
      <c r="GJK73" s="91"/>
      <c r="GJL73" s="91"/>
      <c r="GJM73" s="91"/>
      <c r="GJN73" s="91"/>
      <c r="GJO73" s="91"/>
      <c r="GJP73" s="91"/>
      <c r="GJQ73" s="91"/>
      <c r="GJR73" s="91"/>
      <c r="GJS73" s="91"/>
      <c r="GJT73" s="91"/>
      <c r="GJU73" s="91"/>
      <c r="GJV73" s="91"/>
      <c r="GJW73" s="91"/>
      <c r="GJX73" s="91"/>
      <c r="GJY73" s="91"/>
      <c r="GJZ73" s="91"/>
      <c r="GKA73" s="91"/>
      <c r="GKB73" s="91"/>
      <c r="GKC73" s="91"/>
      <c r="GKD73" s="91"/>
      <c r="GKE73" s="91"/>
      <c r="GKF73" s="91"/>
      <c r="GKG73" s="91"/>
      <c r="GKH73" s="91"/>
      <c r="GKI73" s="91"/>
      <c r="GKJ73" s="91"/>
      <c r="GKK73" s="91"/>
      <c r="GKL73" s="91"/>
      <c r="GKM73" s="91"/>
      <c r="GKN73" s="91"/>
      <c r="GKO73" s="91"/>
      <c r="GKP73" s="91"/>
      <c r="GKQ73" s="91"/>
      <c r="GKR73" s="91"/>
      <c r="GKS73" s="91"/>
      <c r="GKT73" s="91"/>
      <c r="GKU73" s="91"/>
      <c r="GKV73" s="91"/>
      <c r="GKW73" s="91"/>
      <c r="GKX73" s="91"/>
      <c r="GKY73" s="91"/>
      <c r="GKZ73" s="91"/>
      <c r="GLA73" s="91"/>
      <c r="GLB73" s="91"/>
      <c r="GLC73" s="91"/>
      <c r="GLD73" s="91"/>
      <c r="GLE73" s="91"/>
      <c r="GLF73" s="91"/>
      <c r="GLG73" s="91"/>
      <c r="GLH73" s="91"/>
      <c r="GLI73" s="91"/>
      <c r="GLJ73" s="91"/>
      <c r="GLK73" s="91"/>
      <c r="GLL73" s="91"/>
      <c r="GLM73" s="91"/>
      <c r="GLN73" s="91"/>
      <c r="GLO73" s="91"/>
      <c r="GLP73" s="91"/>
      <c r="GLQ73" s="91"/>
      <c r="GLR73" s="91"/>
      <c r="GLS73" s="91"/>
      <c r="GLT73" s="91"/>
      <c r="GLU73" s="91"/>
      <c r="GLV73" s="91"/>
      <c r="GLW73" s="91"/>
      <c r="GLX73" s="91"/>
      <c r="GLY73" s="91"/>
      <c r="GLZ73" s="91"/>
      <c r="GMA73" s="91"/>
      <c r="GMB73" s="91"/>
      <c r="GMC73" s="91"/>
      <c r="GMD73" s="91"/>
      <c r="GME73" s="91"/>
      <c r="GMF73" s="91"/>
      <c r="GMG73" s="91"/>
      <c r="GMH73" s="91"/>
      <c r="GMI73" s="91"/>
      <c r="GMJ73" s="91"/>
      <c r="GMK73" s="91"/>
      <c r="GML73" s="91"/>
      <c r="GMM73" s="91"/>
      <c r="GMN73" s="91"/>
      <c r="GMO73" s="91"/>
      <c r="GMP73" s="91"/>
      <c r="GMQ73" s="91"/>
      <c r="GMR73" s="91"/>
      <c r="GMS73" s="91"/>
      <c r="GMT73" s="91"/>
      <c r="GMU73" s="91"/>
      <c r="GMV73" s="91"/>
      <c r="GMW73" s="91"/>
      <c r="GMX73" s="91"/>
      <c r="GMY73" s="91"/>
      <c r="GMZ73" s="91"/>
      <c r="GNA73" s="91"/>
      <c r="GNB73" s="91"/>
      <c r="GNC73" s="91"/>
      <c r="GND73" s="91"/>
      <c r="GNE73" s="91"/>
      <c r="GNF73" s="91"/>
      <c r="GNG73" s="91"/>
      <c r="GNH73" s="91"/>
      <c r="GNI73" s="91"/>
      <c r="GNJ73" s="91"/>
      <c r="GNK73" s="91"/>
      <c r="GNL73" s="91"/>
      <c r="GNM73" s="91"/>
      <c r="GNN73" s="91"/>
      <c r="GNO73" s="91"/>
      <c r="GNP73" s="91"/>
      <c r="GNQ73" s="91"/>
      <c r="GNR73" s="91"/>
      <c r="GNS73" s="91"/>
      <c r="GNT73" s="91"/>
      <c r="GNU73" s="91"/>
      <c r="GNV73" s="91"/>
      <c r="GNW73" s="91"/>
      <c r="GNX73" s="91"/>
      <c r="GNY73" s="91"/>
      <c r="GNZ73" s="91"/>
      <c r="GOA73" s="91"/>
      <c r="GOB73" s="91"/>
      <c r="GOC73" s="91"/>
      <c r="GOD73" s="91"/>
      <c r="GOE73" s="91"/>
      <c r="GOF73" s="91"/>
      <c r="GOG73" s="91"/>
      <c r="GOH73" s="91"/>
      <c r="GOI73" s="91"/>
      <c r="GOJ73" s="91"/>
      <c r="GOK73" s="91"/>
      <c r="GOL73" s="91"/>
      <c r="GOM73" s="91"/>
      <c r="GON73" s="91"/>
      <c r="GOO73" s="91"/>
      <c r="GOP73" s="91"/>
      <c r="GOQ73" s="91"/>
      <c r="GOR73" s="91"/>
      <c r="GOS73" s="91"/>
      <c r="GOT73" s="91"/>
      <c r="GOU73" s="91"/>
      <c r="GOV73" s="91"/>
      <c r="GOW73" s="91"/>
      <c r="GOX73" s="91"/>
      <c r="GOY73" s="91"/>
      <c r="GOZ73" s="91"/>
      <c r="GPA73" s="91"/>
      <c r="GPB73" s="91"/>
      <c r="GPC73" s="91"/>
      <c r="GPD73" s="91"/>
      <c r="GPE73" s="91"/>
      <c r="GPF73" s="91"/>
      <c r="GPG73" s="91"/>
      <c r="GPH73" s="91"/>
      <c r="GPI73" s="91"/>
      <c r="GPJ73" s="91"/>
      <c r="GPK73" s="91"/>
      <c r="GPL73" s="91"/>
      <c r="GPM73" s="91"/>
      <c r="GPN73" s="91"/>
      <c r="GPO73" s="91"/>
      <c r="GPP73" s="91"/>
      <c r="GPQ73" s="91"/>
      <c r="GPR73" s="91"/>
      <c r="GPS73" s="91"/>
      <c r="GPT73" s="91"/>
      <c r="GPU73" s="91"/>
      <c r="GPV73" s="91"/>
      <c r="GPW73" s="91"/>
      <c r="GPX73" s="91"/>
      <c r="GPY73" s="91"/>
      <c r="GPZ73" s="91"/>
      <c r="GQA73" s="91"/>
      <c r="GQB73" s="91"/>
      <c r="GQC73" s="91"/>
      <c r="GQD73" s="91"/>
      <c r="GQE73" s="91"/>
      <c r="GQF73" s="91"/>
      <c r="GQG73" s="91"/>
      <c r="GQH73" s="91"/>
      <c r="GQI73" s="91"/>
      <c r="GQJ73" s="91"/>
      <c r="GQK73" s="91"/>
      <c r="GQL73" s="91"/>
      <c r="GQM73" s="91"/>
      <c r="GQN73" s="91"/>
      <c r="GQO73" s="91"/>
      <c r="GQP73" s="91"/>
      <c r="GQQ73" s="91"/>
      <c r="GQR73" s="91"/>
      <c r="GQS73" s="91"/>
      <c r="GQT73" s="91"/>
      <c r="GQU73" s="91"/>
      <c r="GQV73" s="91"/>
      <c r="GQW73" s="91"/>
      <c r="GQX73" s="91"/>
      <c r="GQY73" s="91"/>
      <c r="GQZ73" s="91"/>
      <c r="GRA73" s="91"/>
      <c r="GRB73" s="91"/>
      <c r="GRC73" s="91"/>
      <c r="GRD73" s="91"/>
      <c r="GRE73" s="91"/>
      <c r="GRF73" s="91"/>
      <c r="GRG73" s="91"/>
      <c r="GRH73" s="91"/>
      <c r="GRI73" s="91"/>
      <c r="GRJ73" s="91"/>
      <c r="GRK73" s="91"/>
      <c r="GRL73" s="91"/>
      <c r="GRM73" s="91"/>
      <c r="GRN73" s="91"/>
      <c r="GRO73" s="91"/>
      <c r="GRP73" s="91"/>
      <c r="GRQ73" s="91"/>
      <c r="GRR73" s="91"/>
      <c r="GRS73" s="91"/>
      <c r="GRT73" s="91"/>
      <c r="GRU73" s="91"/>
      <c r="GRV73" s="91"/>
      <c r="GRW73" s="91"/>
      <c r="GRX73" s="91"/>
      <c r="GRY73" s="91"/>
      <c r="GRZ73" s="91"/>
      <c r="GSA73" s="91"/>
      <c r="GSB73" s="91"/>
      <c r="GSC73" s="91"/>
      <c r="GSD73" s="91"/>
      <c r="GSE73" s="91"/>
      <c r="GSF73" s="91"/>
      <c r="GSG73" s="91"/>
      <c r="GSH73" s="91"/>
      <c r="GSI73" s="91"/>
      <c r="GSJ73" s="91"/>
      <c r="GSK73" s="91"/>
      <c r="GSL73" s="91"/>
      <c r="GSM73" s="91"/>
      <c r="GSN73" s="91"/>
      <c r="GSO73" s="91"/>
      <c r="GSP73" s="91"/>
      <c r="GSQ73" s="91"/>
      <c r="GSR73" s="91"/>
      <c r="GSS73" s="91"/>
      <c r="GST73" s="91"/>
      <c r="GSU73" s="91"/>
      <c r="GSV73" s="91"/>
      <c r="GSW73" s="91"/>
      <c r="GSX73" s="91"/>
      <c r="GSY73" s="91"/>
      <c r="GSZ73" s="91"/>
      <c r="GTA73" s="91"/>
      <c r="GTB73" s="91"/>
      <c r="GTC73" s="91"/>
      <c r="GTD73" s="91"/>
      <c r="GTE73" s="91"/>
      <c r="GTF73" s="91"/>
      <c r="GTG73" s="91"/>
      <c r="GTH73" s="91"/>
      <c r="GTI73" s="91"/>
      <c r="GTJ73" s="91"/>
      <c r="GTK73" s="91"/>
      <c r="GTL73" s="91"/>
      <c r="GTM73" s="91"/>
      <c r="GTN73" s="91"/>
      <c r="GTO73" s="91"/>
      <c r="GTP73" s="91"/>
      <c r="GTQ73" s="91"/>
      <c r="GTR73" s="91"/>
      <c r="GTS73" s="91"/>
      <c r="GTT73" s="91"/>
      <c r="GTU73" s="91"/>
      <c r="GTV73" s="91"/>
      <c r="GTW73" s="91"/>
      <c r="GTX73" s="91"/>
      <c r="GTY73" s="91"/>
      <c r="GTZ73" s="91"/>
      <c r="GUA73" s="91"/>
      <c r="GUB73" s="91"/>
      <c r="GUC73" s="91"/>
      <c r="GUD73" s="91"/>
      <c r="GUE73" s="91"/>
      <c r="GUF73" s="91"/>
      <c r="GUG73" s="91"/>
      <c r="GUH73" s="91"/>
      <c r="GUI73" s="91"/>
      <c r="GUJ73" s="91"/>
      <c r="GUK73" s="91"/>
      <c r="GUL73" s="91"/>
      <c r="GUM73" s="91"/>
      <c r="GUN73" s="91"/>
      <c r="GUO73" s="91"/>
      <c r="GUP73" s="91"/>
      <c r="GUQ73" s="91"/>
      <c r="GUR73" s="91"/>
      <c r="GUS73" s="91"/>
      <c r="GUT73" s="91"/>
      <c r="GUU73" s="91"/>
      <c r="GUV73" s="91"/>
      <c r="GUW73" s="91"/>
      <c r="GUX73" s="91"/>
      <c r="GUY73" s="91"/>
      <c r="GUZ73" s="91"/>
      <c r="GVA73" s="91"/>
      <c r="GVB73" s="91"/>
      <c r="GVC73" s="91"/>
      <c r="GVD73" s="91"/>
      <c r="GVE73" s="91"/>
      <c r="GVF73" s="91"/>
      <c r="GVG73" s="91"/>
      <c r="GVH73" s="91"/>
      <c r="GVI73" s="91"/>
      <c r="GVJ73" s="91"/>
      <c r="GVK73" s="91"/>
      <c r="GVL73" s="91"/>
      <c r="GVM73" s="91"/>
      <c r="GVN73" s="91"/>
      <c r="GVO73" s="91"/>
      <c r="GVP73" s="91"/>
      <c r="GVQ73" s="91"/>
      <c r="GVR73" s="91"/>
      <c r="GVS73" s="91"/>
      <c r="GVT73" s="91"/>
      <c r="GVU73" s="91"/>
      <c r="GVV73" s="91"/>
      <c r="GVW73" s="91"/>
      <c r="GVX73" s="91"/>
      <c r="GVY73" s="91"/>
      <c r="GVZ73" s="91"/>
      <c r="GWA73" s="91"/>
      <c r="GWB73" s="91"/>
      <c r="GWC73" s="91"/>
      <c r="GWD73" s="91"/>
      <c r="GWE73" s="91"/>
      <c r="GWF73" s="91"/>
      <c r="GWG73" s="91"/>
      <c r="GWH73" s="91"/>
      <c r="GWI73" s="91"/>
      <c r="GWJ73" s="91"/>
      <c r="GWK73" s="91"/>
      <c r="GWL73" s="91"/>
      <c r="GWM73" s="91"/>
      <c r="GWN73" s="91"/>
      <c r="GWO73" s="91"/>
      <c r="GWP73" s="91"/>
      <c r="GWQ73" s="91"/>
      <c r="GWR73" s="91"/>
      <c r="GWS73" s="91"/>
      <c r="GWT73" s="91"/>
      <c r="GWU73" s="91"/>
      <c r="GWV73" s="91"/>
      <c r="GWW73" s="91"/>
      <c r="GWX73" s="91"/>
      <c r="GWY73" s="91"/>
      <c r="GWZ73" s="91"/>
      <c r="GXA73" s="91"/>
      <c r="GXB73" s="91"/>
      <c r="GXC73" s="91"/>
      <c r="GXD73" s="91"/>
      <c r="GXE73" s="91"/>
      <c r="GXF73" s="91"/>
      <c r="GXG73" s="91"/>
      <c r="GXH73" s="91"/>
      <c r="GXI73" s="91"/>
      <c r="GXJ73" s="91"/>
      <c r="GXK73" s="91"/>
      <c r="GXL73" s="91"/>
      <c r="GXM73" s="91"/>
      <c r="GXN73" s="91"/>
      <c r="GXO73" s="91"/>
      <c r="GXP73" s="91"/>
      <c r="GXQ73" s="91"/>
      <c r="GXR73" s="91"/>
      <c r="GXS73" s="91"/>
      <c r="GXT73" s="91"/>
      <c r="GXU73" s="91"/>
      <c r="GXV73" s="91"/>
      <c r="GXW73" s="91"/>
      <c r="GXX73" s="91"/>
      <c r="GXY73" s="91"/>
      <c r="GXZ73" s="91"/>
      <c r="GYA73" s="91"/>
      <c r="GYB73" s="91"/>
      <c r="GYC73" s="91"/>
      <c r="GYD73" s="91"/>
      <c r="GYE73" s="91"/>
      <c r="GYF73" s="91"/>
      <c r="GYG73" s="91"/>
      <c r="GYH73" s="91"/>
      <c r="GYI73" s="91"/>
      <c r="GYJ73" s="91"/>
      <c r="GYK73" s="91"/>
      <c r="GYL73" s="91"/>
      <c r="GYM73" s="91"/>
      <c r="GYN73" s="91"/>
      <c r="GYO73" s="91"/>
      <c r="GYP73" s="91"/>
      <c r="GYQ73" s="91"/>
      <c r="GYR73" s="91"/>
      <c r="GYS73" s="91"/>
      <c r="GYT73" s="91"/>
      <c r="GYU73" s="91"/>
      <c r="GYV73" s="91"/>
      <c r="GYW73" s="91"/>
      <c r="GYX73" s="91"/>
      <c r="GYY73" s="91"/>
      <c r="GYZ73" s="91"/>
      <c r="GZA73" s="91"/>
      <c r="GZB73" s="91"/>
      <c r="GZC73" s="91"/>
      <c r="GZD73" s="91"/>
      <c r="GZE73" s="91"/>
      <c r="GZF73" s="91"/>
      <c r="GZG73" s="91"/>
      <c r="GZH73" s="91"/>
      <c r="GZI73" s="91"/>
      <c r="GZJ73" s="91"/>
      <c r="GZK73" s="91"/>
      <c r="GZL73" s="91"/>
      <c r="GZM73" s="91"/>
      <c r="GZN73" s="91"/>
      <c r="GZO73" s="91"/>
      <c r="GZP73" s="91"/>
      <c r="GZQ73" s="91"/>
      <c r="GZR73" s="91"/>
      <c r="GZS73" s="91"/>
      <c r="GZT73" s="91"/>
      <c r="GZU73" s="91"/>
      <c r="GZV73" s="91"/>
      <c r="GZW73" s="91"/>
      <c r="GZX73" s="91"/>
      <c r="GZY73" s="91"/>
      <c r="GZZ73" s="91"/>
      <c r="HAA73" s="91"/>
      <c r="HAB73" s="91"/>
      <c r="HAC73" s="91"/>
      <c r="HAD73" s="91"/>
      <c r="HAE73" s="91"/>
      <c r="HAF73" s="91"/>
      <c r="HAG73" s="91"/>
      <c r="HAH73" s="91"/>
      <c r="HAI73" s="91"/>
      <c r="HAJ73" s="91"/>
      <c r="HAK73" s="91"/>
      <c r="HAL73" s="91"/>
      <c r="HAM73" s="91"/>
      <c r="HAN73" s="91"/>
      <c r="HAO73" s="91"/>
      <c r="HAP73" s="91"/>
      <c r="HAQ73" s="91"/>
      <c r="HAR73" s="91"/>
      <c r="HAS73" s="91"/>
      <c r="HAT73" s="91"/>
      <c r="HAU73" s="91"/>
      <c r="HAV73" s="91"/>
      <c r="HAW73" s="91"/>
      <c r="HAX73" s="91"/>
      <c r="HAY73" s="91"/>
      <c r="HAZ73" s="91"/>
      <c r="HBA73" s="91"/>
      <c r="HBB73" s="91"/>
      <c r="HBC73" s="91"/>
      <c r="HBD73" s="91"/>
      <c r="HBE73" s="91"/>
      <c r="HBF73" s="91"/>
      <c r="HBG73" s="91"/>
      <c r="HBH73" s="91"/>
      <c r="HBI73" s="91"/>
      <c r="HBJ73" s="91"/>
      <c r="HBK73" s="91"/>
      <c r="HBL73" s="91"/>
      <c r="HBM73" s="91"/>
      <c r="HBN73" s="91"/>
      <c r="HBO73" s="91"/>
      <c r="HBP73" s="91"/>
      <c r="HBQ73" s="91"/>
      <c r="HBR73" s="91"/>
      <c r="HBS73" s="91"/>
      <c r="HBT73" s="91"/>
      <c r="HBU73" s="91"/>
      <c r="HBV73" s="91"/>
      <c r="HBW73" s="91"/>
      <c r="HBX73" s="91"/>
      <c r="HBY73" s="91"/>
      <c r="HBZ73" s="91"/>
      <c r="HCA73" s="91"/>
      <c r="HCB73" s="91"/>
      <c r="HCC73" s="91"/>
      <c r="HCD73" s="91"/>
      <c r="HCE73" s="91"/>
      <c r="HCF73" s="91"/>
      <c r="HCG73" s="91"/>
      <c r="HCH73" s="91"/>
      <c r="HCI73" s="91"/>
      <c r="HCJ73" s="91"/>
      <c r="HCK73" s="91"/>
      <c r="HCL73" s="91"/>
      <c r="HCM73" s="91"/>
      <c r="HCN73" s="91"/>
      <c r="HCO73" s="91"/>
      <c r="HCP73" s="91"/>
      <c r="HCQ73" s="91"/>
      <c r="HCR73" s="91"/>
      <c r="HCS73" s="91"/>
      <c r="HCT73" s="91"/>
      <c r="HCU73" s="91"/>
      <c r="HCV73" s="91"/>
      <c r="HCW73" s="91"/>
      <c r="HCX73" s="91"/>
      <c r="HCY73" s="91"/>
      <c r="HCZ73" s="91"/>
      <c r="HDA73" s="91"/>
      <c r="HDB73" s="91"/>
      <c r="HDC73" s="91"/>
      <c r="HDD73" s="91"/>
      <c r="HDE73" s="91"/>
      <c r="HDF73" s="91"/>
      <c r="HDG73" s="91"/>
      <c r="HDH73" s="91"/>
      <c r="HDI73" s="91"/>
      <c r="HDJ73" s="91"/>
      <c r="HDK73" s="91"/>
      <c r="HDL73" s="91"/>
      <c r="HDM73" s="91"/>
      <c r="HDN73" s="91"/>
      <c r="HDO73" s="91"/>
      <c r="HDP73" s="91"/>
      <c r="HDQ73" s="91"/>
      <c r="HDR73" s="91"/>
      <c r="HDS73" s="91"/>
      <c r="HDT73" s="91"/>
      <c r="HDU73" s="91"/>
      <c r="HDV73" s="91"/>
      <c r="HDW73" s="91"/>
      <c r="HDX73" s="91"/>
      <c r="HDY73" s="91"/>
      <c r="HDZ73" s="91"/>
      <c r="HEA73" s="91"/>
      <c r="HEB73" s="91"/>
      <c r="HEC73" s="91"/>
      <c r="HED73" s="91"/>
      <c r="HEE73" s="91"/>
      <c r="HEF73" s="91"/>
      <c r="HEG73" s="91"/>
      <c r="HEH73" s="91"/>
      <c r="HEI73" s="91"/>
      <c r="HEJ73" s="91"/>
      <c r="HEK73" s="91"/>
      <c r="HEL73" s="91"/>
      <c r="HEM73" s="91"/>
      <c r="HEN73" s="91"/>
      <c r="HEO73" s="91"/>
      <c r="HEP73" s="91"/>
      <c r="HEQ73" s="91"/>
      <c r="HER73" s="91"/>
      <c r="HES73" s="91"/>
      <c r="HET73" s="91"/>
      <c r="HEU73" s="91"/>
      <c r="HEV73" s="91"/>
      <c r="HEW73" s="91"/>
      <c r="HEX73" s="91"/>
      <c r="HEY73" s="91"/>
      <c r="HEZ73" s="91"/>
      <c r="HFA73" s="91"/>
      <c r="HFB73" s="91"/>
      <c r="HFC73" s="91"/>
      <c r="HFD73" s="91"/>
      <c r="HFE73" s="91"/>
      <c r="HFF73" s="91"/>
      <c r="HFG73" s="91"/>
      <c r="HFH73" s="91"/>
      <c r="HFI73" s="91"/>
      <c r="HFJ73" s="91"/>
      <c r="HFK73" s="91"/>
      <c r="HFL73" s="91"/>
      <c r="HFM73" s="91"/>
      <c r="HFN73" s="91"/>
      <c r="HFO73" s="91"/>
      <c r="HFP73" s="91"/>
      <c r="HFQ73" s="91"/>
      <c r="HFR73" s="91"/>
      <c r="HFS73" s="91"/>
      <c r="HFT73" s="91"/>
      <c r="HFU73" s="91"/>
      <c r="HFV73" s="91"/>
      <c r="HFW73" s="91"/>
      <c r="HFX73" s="91"/>
      <c r="HFY73" s="91"/>
      <c r="HFZ73" s="91"/>
      <c r="HGA73" s="91"/>
      <c r="HGB73" s="91"/>
      <c r="HGC73" s="91"/>
      <c r="HGD73" s="91"/>
      <c r="HGE73" s="91"/>
      <c r="HGF73" s="91"/>
      <c r="HGG73" s="91"/>
      <c r="HGH73" s="91"/>
      <c r="HGI73" s="91"/>
      <c r="HGJ73" s="91"/>
      <c r="HGK73" s="91"/>
      <c r="HGL73" s="91"/>
      <c r="HGM73" s="91"/>
      <c r="HGN73" s="91"/>
      <c r="HGO73" s="91"/>
      <c r="HGP73" s="91"/>
      <c r="HGQ73" s="91"/>
      <c r="HGR73" s="91"/>
      <c r="HGS73" s="91"/>
      <c r="HGT73" s="91"/>
      <c r="HGU73" s="91"/>
      <c r="HGV73" s="91"/>
      <c r="HGW73" s="91"/>
      <c r="HGX73" s="91"/>
      <c r="HGY73" s="91"/>
      <c r="HGZ73" s="91"/>
      <c r="HHA73" s="91"/>
      <c r="HHB73" s="91"/>
      <c r="HHC73" s="91"/>
      <c r="HHD73" s="91"/>
      <c r="HHE73" s="91"/>
      <c r="HHF73" s="91"/>
      <c r="HHG73" s="91"/>
      <c r="HHH73" s="91"/>
      <c r="HHI73" s="91"/>
      <c r="HHJ73" s="91"/>
      <c r="HHK73" s="91"/>
      <c r="HHL73" s="91"/>
      <c r="HHM73" s="91"/>
      <c r="HHN73" s="91"/>
      <c r="HHO73" s="91"/>
      <c r="HHP73" s="91"/>
      <c r="HHQ73" s="91"/>
      <c r="HHR73" s="91"/>
      <c r="HHS73" s="91"/>
      <c r="HHT73" s="91"/>
      <c r="HHU73" s="91"/>
      <c r="HHV73" s="91"/>
      <c r="HHW73" s="91"/>
      <c r="HHX73" s="91"/>
      <c r="HHY73" s="91"/>
      <c r="HHZ73" s="91"/>
      <c r="HIA73" s="91"/>
      <c r="HIB73" s="91"/>
      <c r="HIC73" s="91"/>
      <c r="HID73" s="91"/>
      <c r="HIE73" s="91"/>
      <c r="HIF73" s="91"/>
      <c r="HIG73" s="91"/>
      <c r="HIH73" s="91"/>
      <c r="HII73" s="91"/>
      <c r="HIJ73" s="91"/>
      <c r="HIK73" s="91"/>
      <c r="HIL73" s="91"/>
      <c r="HIM73" s="91"/>
      <c r="HIN73" s="91"/>
      <c r="HIO73" s="91"/>
      <c r="HIP73" s="91"/>
      <c r="HIQ73" s="91"/>
      <c r="HIR73" s="91"/>
      <c r="HIS73" s="91"/>
      <c r="HIT73" s="91"/>
      <c r="HIU73" s="91"/>
      <c r="HIV73" s="91"/>
      <c r="HIW73" s="91"/>
      <c r="HIX73" s="91"/>
      <c r="HIY73" s="91"/>
      <c r="HIZ73" s="91"/>
      <c r="HJA73" s="91"/>
      <c r="HJB73" s="91"/>
      <c r="HJC73" s="91"/>
      <c r="HJD73" s="91"/>
      <c r="HJE73" s="91"/>
      <c r="HJF73" s="91"/>
      <c r="HJG73" s="91"/>
      <c r="HJH73" s="91"/>
      <c r="HJI73" s="91"/>
      <c r="HJJ73" s="91"/>
      <c r="HJK73" s="91"/>
      <c r="HJL73" s="91"/>
      <c r="HJM73" s="91"/>
      <c r="HJN73" s="91"/>
      <c r="HJO73" s="91"/>
      <c r="HJP73" s="91"/>
      <c r="HJQ73" s="91"/>
      <c r="HJR73" s="91"/>
      <c r="HJS73" s="91"/>
      <c r="HJT73" s="91"/>
      <c r="HJU73" s="91"/>
      <c r="HJV73" s="91"/>
      <c r="HJW73" s="91"/>
      <c r="HJX73" s="91"/>
      <c r="HJY73" s="91"/>
      <c r="HJZ73" s="91"/>
      <c r="HKA73" s="91"/>
      <c r="HKB73" s="91"/>
      <c r="HKC73" s="91"/>
      <c r="HKD73" s="91"/>
      <c r="HKE73" s="91"/>
      <c r="HKF73" s="91"/>
      <c r="HKG73" s="91"/>
      <c r="HKH73" s="91"/>
      <c r="HKI73" s="91"/>
      <c r="HKJ73" s="91"/>
      <c r="HKK73" s="91"/>
      <c r="HKL73" s="91"/>
      <c r="HKM73" s="91"/>
      <c r="HKN73" s="91"/>
      <c r="HKO73" s="91"/>
      <c r="HKP73" s="91"/>
      <c r="HKQ73" s="91"/>
      <c r="HKR73" s="91"/>
      <c r="HKS73" s="91"/>
      <c r="HKT73" s="91"/>
      <c r="HKU73" s="91"/>
      <c r="HKV73" s="91"/>
      <c r="HKW73" s="91"/>
      <c r="HKX73" s="91"/>
      <c r="HKY73" s="91"/>
      <c r="HKZ73" s="91"/>
      <c r="HLA73" s="91"/>
      <c r="HLB73" s="91"/>
      <c r="HLC73" s="91"/>
      <c r="HLD73" s="91"/>
      <c r="HLE73" s="91"/>
      <c r="HLF73" s="91"/>
      <c r="HLG73" s="91"/>
      <c r="HLH73" s="91"/>
      <c r="HLI73" s="91"/>
      <c r="HLJ73" s="91"/>
      <c r="HLK73" s="91"/>
      <c r="HLL73" s="91"/>
      <c r="HLM73" s="91"/>
      <c r="HLN73" s="91"/>
      <c r="HLO73" s="91"/>
      <c r="HLP73" s="91"/>
      <c r="HLQ73" s="91"/>
      <c r="HLR73" s="91"/>
      <c r="HLS73" s="91"/>
      <c r="HLT73" s="91"/>
      <c r="HLU73" s="91"/>
      <c r="HLV73" s="91"/>
      <c r="HLW73" s="91"/>
      <c r="HLX73" s="91"/>
      <c r="HLY73" s="91"/>
      <c r="HLZ73" s="91"/>
      <c r="HMA73" s="91"/>
      <c r="HMB73" s="91"/>
      <c r="HMC73" s="91"/>
      <c r="HMD73" s="91"/>
      <c r="HME73" s="91"/>
      <c r="HMF73" s="91"/>
      <c r="HMG73" s="91"/>
      <c r="HMH73" s="91"/>
      <c r="HMI73" s="91"/>
      <c r="HMJ73" s="91"/>
      <c r="HMK73" s="91"/>
      <c r="HML73" s="91"/>
      <c r="HMM73" s="91"/>
      <c r="HMN73" s="91"/>
      <c r="HMO73" s="91"/>
      <c r="HMP73" s="91"/>
      <c r="HMQ73" s="91"/>
      <c r="HMR73" s="91"/>
      <c r="HMS73" s="91"/>
      <c r="HMT73" s="91"/>
      <c r="HMU73" s="91"/>
      <c r="HMV73" s="91"/>
      <c r="HMW73" s="91"/>
      <c r="HMX73" s="91"/>
      <c r="HMY73" s="91"/>
      <c r="HMZ73" s="91"/>
      <c r="HNA73" s="91"/>
      <c r="HNB73" s="91"/>
      <c r="HNC73" s="91"/>
      <c r="HND73" s="91"/>
      <c r="HNE73" s="91"/>
      <c r="HNF73" s="91"/>
      <c r="HNG73" s="91"/>
      <c r="HNH73" s="91"/>
      <c r="HNI73" s="91"/>
      <c r="HNJ73" s="91"/>
      <c r="HNK73" s="91"/>
      <c r="HNL73" s="91"/>
      <c r="HNM73" s="91"/>
      <c r="HNN73" s="91"/>
      <c r="HNO73" s="91"/>
      <c r="HNP73" s="91"/>
      <c r="HNQ73" s="91"/>
      <c r="HNR73" s="91"/>
      <c r="HNS73" s="91"/>
      <c r="HNT73" s="91"/>
      <c r="HNU73" s="91"/>
      <c r="HNV73" s="91"/>
      <c r="HNW73" s="91"/>
      <c r="HNX73" s="91"/>
      <c r="HNY73" s="91"/>
      <c r="HNZ73" s="91"/>
      <c r="HOA73" s="91"/>
      <c r="HOB73" s="91"/>
      <c r="HOC73" s="91"/>
      <c r="HOD73" s="91"/>
      <c r="HOE73" s="91"/>
      <c r="HOF73" s="91"/>
      <c r="HOG73" s="91"/>
      <c r="HOH73" s="91"/>
      <c r="HOI73" s="91"/>
      <c r="HOJ73" s="91"/>
      <c r="HOK73" s="91"/>
      <c r="HOL73" s="91"/>
      <c r="HOM73" s="91"/>
      <c r="HON73" s="91"/>
      <c r="HOO73" s="91"/>
      <c r="HOP73" s="91"/>
      <c r="HOQ73" s="91"/>
      <c r="HOR73" s="91"/>
      <c r="HOS73" s="91"/>
      <c r="HOT73" s="91"/>
      <c r="HOU73" s="91"/>
      <c r="HOV73" s="91"/>
      <c r="HOW73" s="91"/>
      <c r="HOX73" s="91"/>
      <c r="HOY73" s="91"/>
      <c r="HOZ73" s="91"/>
      <c r="HPA73" s="91"/>
      <c r="HPB73" s="91"/>
      <c r="HPC73" s="91"/>
      <c r="HPD73" s="91"/>
      <c r="HPE73" s="91"/>
      <c r="HPF73" s="91"/>
      <c r="HPG73" s="91"/>
      <c r="HPH73" s="91"/>
      <c r="HPI73" s="91"/>
      <c r="HPJ73" s="91"/>
      <c r="HPK73" s="91"/>
      <c r="HPL73" s="91"/>
      <c r="HPM73" s="91"/>
      <c r="HPN73" s="91"/>
      <c r="HPO73" s="91"/>
      <c r="HPP73" s="91"/>
      <c r="HPQ73" s="91"/>
      <c r="HPR73" s="91"/>
      <c r="HPS73" s="91"/>
      <c r="HPT73" s="91"/>
      <c r="HPU73" s="91"/>
      <c r="HPV73" s="91"/>
      <c r="HPW73" s="91"/>
      <c r="HPX73" s="91"/>
      <c r="HPY73" s="91"/>
      <c r="HPZ73" s="91"/>
      <c r="HQA73" s="91"/>
      <c r="HQB73" s="91"/>
      <c r="HQC73" s="91"/>
      <c r="HQD73" s="91"/>
      <c r="HQE73" s="91"/>
      <c r="HQF73" s="91"/>
      <c r="HQG73" s="91"/>
      <c r="HQH73" s="91"/>
      <c r="HQI73" s="91"/>
      <c r="HQJ73" s="91"/>
      <c r="HQK73" s="91"/>
      <c r="HQL73" s="91"/>
      <c r="HQM73" s="91"/>
      <c r="HQN73" s="91"/>
      <c r="HQO73" s="91"/>
      <c r="HQP73" s="91"/>
      <c r="HQQ73" s="91"/>
      <c r="HQR73" s="91"/>
      <c r="HQS73" s="91"/>
      <c r="HQT73" s="91"/>
      <c r="HQU73" s="91"/>
      <c r="HQV73" s="91"/>
      <c r="HQW73" s="91"/>
      <c r="HQX73" s="91"/>
      <c r="HQY73" s="91"/>
      <c r="HQZ73" s="91"/>
      <c r="HRA73" s="91"/>
      <c r="HRB73" s="91"/>
      <c r="HRC73" s="91"/>
      <c r="HRD73" s="91"/>
      <c r="HRE73" s="91"/>
      <c r="HRF73" s="91"/>
      <c r="HRG73" s="91"/>
      <c r="HRH73" s="91"/>
      <c r="HRI73" s="91"/>
      <c r="HRJ73" s="91"/>
      <c r="HRK73" s="91"/>
      <c r="HRL73" s="91"/>
      <c r="HRM73" s="91"/>
      <c r="HRN73" s="91"/>
      <c r="HRO73" s="91"/>
      <c r="HRP73" s="91"/>
      <c r="HRQ73" s="91"/>
      <c r="HRR73" s="91"/>
      <c r="HRS73" s="91"/>
      <c r="HRT73" s="91"/>
      <c r="HRU73" s="91"/>
      <c r="HRV73" s="91"/>
      <c r="HRW73" s="91"/>
      <c r="HRX73" s="91"/>
      <c r="HRY73" s="91"/>
      <c r="HRZ73" s="91"/>
      <c r="HSA73" s="91"/>
      <c r="HSB73" s="91"/>
      <c r="HSC73" s="91"/>
      <c r="HSD73" s="91"/>
      <c r="HSE73" s="91"/>
      <c r="HSF73" s="91"/>
      <c r="HSG73" s="91"/>
      <c r="HSH73" s="91"/>
      <c r="HSI73" s="91"/>
      <c r="HSJ73" s="91"/>
      <c r="HSK73" s="91"/>
      <c r="HSL73" s="91"/>
      <c r="HSM73" s="91"/>
      <c r="HSN73" s="91"/>
      <c r="HSO73" s="91"/>
      <c r="HSP73" s="91"/>
      <c r="HSQ73" s="91"/>
      <c r="HSR73" s="91"/>
      <c r="HSS73" s="91"/>
      <c r="HST73" s="91"/>
      <c r="HSU73" s="91"/>
      <c r="HSV73" s="91"/>
      <c r="HSW73" s="91"/>
      <c r="HSX73" s="91"/>
      <c r="HSY73" s="91"/>
      <c r="HSZ73" s="91"/>
      <c r="HTA73" s="91"/>
      <c r="HTB73" s="91"/>
      <c r="HTC73" s="91"/>
      <c r="HTD73" s="91"/>
      <c r="HTE73" s="91"/>
      <c r="HTF73" s="91"/>
      <c r="HTG73" s="91"/>
      <c r="HTH73" s="91"/>
      <c r="HTI73" s="91"/>
      <c r="HTJ73" s="91"/>
      <c r="HTK73" s="91"/>
      <c r="HTL73" s="91"/>
      <c r="HTM73" s="91"/>
      <c r="HTN73" s="91"/>
      <c r="HTO73" s="91"/>
      <c r="HTP73" s="91"/>
      <c r="HTQ73" s="91"/>
      <c r="HTR73" s="91"/>
      <c r="HTS73" s="91"/>
      <c r="HTT73" s="91"/>
      <c r="HTU73" s="91"/>
      <c r="HTV73" s="91"/>
      <c r="HTW73" s="91"/>
      <c r="HTX73" s="91"/>
      <c r="HTY73" s="91"/>
      <c r="HTZ73" s="91"/>
      <c r="HUA73" s="91"/>
      <c r="HUB73" s="91"/>
      <c r="HUC73" s="91"/>
      <c r="HUD73" s="91"/>
      <c r="HUE73" s="91"/>
      <c r="HUF73" s="91"/>
      <c r="HUG73" s="91"/>
      <c r="HUH73" s="91"/>
      <c r="HUI73" s="91"/>
      <c r="HUJ73" s="91"/>
      <c r="HUK73" s="91"/>
      <c r="HUL73" s="91"/>
      <c r="HUM73" s="91"/>
      <c r="HUN73" s="91"/>
      <c r="HUO73" s="91"/>
      <c r="HUP73" s="91"/>
      <c r="HUQ73" s="91"/>
      <c r="HUR73" s="91"/>
      <c r="HUS73" s="91"/>
      <c r="HUT73" s="91"/>
      <c r="HUU73" s="91"/>
      <c r="HUV73" s="91"/>
      <c r="HUW73" s="91"/>
      <c r="HUX73" s="91"/>
      <c r="HUY73" s="91"/>
      <c r="HUZ73" s="91"/>
      <c r="HVA73" s="91"/>
      <c r="HVB73" s="91"/>
      <c r="HVC73" s="91"/>
      <c r="HVD73" s="91"/>
      <c r="HVE73" s="91"/>
      <c r="HVF73" s="91"/>
      <c r="HVG73" s="91"/>
      <c r="HVH73" s="91"/>
      <c r="HVI73" s="91"/>
      <c r="HVJ73" s="91"/>
      <c r="HVK73" s="91"/>
      <c r="HVL73" s="91"/>
      <c r="HVM73" s="91"/>
      <c r="HVN73" s="91"/>
      <c r="HVO73" s="91"/>
      <c r="HVP73" s="91"/>
      <c r="HVQ73" s="91"/>
      <c r="HVR73" s="91"/>
      <c r="HVS73" s="91"/>
      <c r="HVT73" s="91"/>
      <c r="HVU73" s="91"/>
      <c r="HVV73" s="91"/>
      <c r="HVW73" s="91"/>
      <c r="HVX73" s="91"/>
      <c r="HVY73" s="91"/>
      <c r="HVZ73" s="91"/>
      <c r="HWA73" s="91"/>
      <c r="HWB73" s="91"/>
      <c r="HWC73" s="91"/>
      <c r="HWD73" s="91"/>
      <c r="HWE73" s="91"/>
      <c r="HWF73" s="91"/>
      <c r="HWG73" s="91"/>
      <c r="HWH73" s="91"/>
      <c r="HWI73" s="91"/>
      <c r="HWJ73" s="91"/>
      <c r="HWK73" s="91"/>
      <c r="HWL73" s="91"/>
      <c r="HWM73" s="91"/>
      <c r="HWN73" s="91"/>
      <c r="HWO73" s="91"/>
      <c r="HWP73" s="91"/>
      <c r="HWQ73" s="91"/>
      <c r="HWR73" s="91"/>
      <c r="HWS73" s="91"/>
      <c r="HWT73" s="91"/>
      <c r="HWU73" s="91"/>
      <c r="HWV73" s="91"/>
      <c r="HWW73" s="91"/>
      <c r="HWX73" s="91"/>
      <c r="HWY73" s="91"/>
      <c r="HWZ73" s="91"/>
      <c r="HXA73" s="91"/>
      <c r="HXB73" s="91"/>
      <c r="HXC73" s="91"/>
      <c r="HXD73" s="91"/>
      <c r="HXE73" s="91"/>
      <c r="HXF73" s="91"/>
      <c r="HXG73" s="91"/>
      <c r="HXH73" s="91"/>
      <c r="HXI73" s="91"/>
      <c r="HXJ73" s="91"/>
      <c r="HXK73" s="91"/>
      <c r="HXL73" s="91"/>
      <c r="HXM73" s="91"/>
      <c r="HXN73" s="91"/>
      <c r="HXO73" s="91"/>
      <c r="HXP73" s="91"/>
      <c r="HXQ73" s="91"/>
      <c r="HXR73" s="91"/>
      <c r="HXS73" s="91"/>
      <c r="HXT73" s="91"/>
      <c r="HXU73" s="91"/>
      <c r="HXV73" s="91"/>
      <c r="HXW73" s="91"/>
      <c r="HXX73" s="91"/>
      <c r="HXY73" s="91"/>
      <c r="HXZ73" s="91"/>
      <c r="HYA73" s="91"/>
      <c r="HYB73" s="91"/>
      <c r="HYC73" s="91"/>
      <c r="HYD73" s="91"/>
      <c r="HYE73" s="91"/>
      <c r="HYF73" s="91"/>
      <c r="HYG73" s="91"/>
      <c r="HYH73" s="91"/>
      <c r="HYI73" s="91"/>
      <c r="HYJ73" s="91"/>
      <c r="HYK73" s="91"/>
      <c r="HYL73" s="91"/>
      <c r="HYM73" s="91"/>
      <c r="HYN73" s="91"/>
      <c r="HYO73" s="91"/>
      <c r="HYP73" s="91"/>
      <c r="HYQ73" s="91"/>
      <c r="HYR73" s="91"/>
      <c r="HYS73" s="91"/>
      <c r="HYT73" s="91"/>
      <c r="HYU73" s="91"/>
      <c r="HYV73" s="91"/>
      <c r="HYW73" s="91"/>
      <c r="HYX73" s="91"/>
      <c r="HYY73" s="91"/>
      <c r="HYZ73" s="91"/>
      <c r="HZA73" s="91"/>
      <c r="HZB73" s="91"/>
      <c r="HZC73" s="91"/>
      <c r="HZD73" s="91"/>
      <c r="HZE73" s="91"/>
      <c r="HZF73" s="91"/>
      <c r="HZG73" s="91"/>
      <c r="HZH73" s="91"/>
      <c r="HZI73" s="91"/>
      <c r="HZJ73" s="91"/>
      <c r="HZK73" s="91"/>
      <c r="HZL73" s="91"/>
      <c r="HZM73" s="91"/>
      <c r="HZN73" s="91"/>
      <c r="HZO73" s="91"/>
      <c r="HZP73" s="91"/>
      <c r="HZQ73" s="91"/>
      <c r="HZR73" s="91"/>
      <c r="HZS73" s="91"/>
      <c r="HZT73" s="91"/>
      <c r="HZU73" s="91"/>
      <c r="HZV73" s="91"/>
      <c r="HZW73" s="91"/>
      <c r="HZX73" s="91"/>
      <c r="HZY73" s="91"/>
      <c r="HZZ73" s="91"/>
      <c r="IAA73" s="91"/>
      <c r="IAB73" s="91"/>
      <c r="IAC73" s="91"/>
      <c r="IAD73" s="91"/>
      <c r="IAE73" s="91"/>
      <c r="IAF73" s="91"/>
      <c r="IAG73" s="91"/>
      <c r="IAH73" s="91"/>
      <c r="IAI73" s="91"/>
      <c r="IAJ73" s="91"/>
      <c r="IAK73" s="91"/>
      <c r="IAL73" s="91"/>
      <c r="IAM73" s="91"/>
      <c r="IAN73" s="91"/>
      <c r="IAO73" s="91"/>
      <c r="IAP73" s="91"/>
      <c r="IAQ73" s="91"/>
      <c r="IAR73" s="91"/>
      <c r="IAS73" s="91"/>
      <c r="IAT73" s="91"/>
      <c r="IAU73" s="91"/>
      <c r="IAV73" s="91"/>
      <c r="IAW73" s="91"/>
      <c r="IAX73" s="91"/>
      <c r="IAY73" s="91"/>
      <c r="IAZ73" s="91"/>
      <c r="IBA73" s="91"/>
      <c r="IBB73" s="91"/>
      <c r="IBC73" s="91"/>
      <c r="IBD73" s="91"/>
      <c r="IBE73" s="91"/>
      <c r="IBF73" s="91"/>
      <c r="IBG73" s="91"/>
      <c r="IBH73" s="91"/>
      <c r="IBI73" s="91"/>
      <c r="IBJ73" s="91"/>
      <c r="IBK73" s="91"/>
      <c r="IBL73" s="91"/>
      <c r="IBM73" s="91"/>
      <c r="IBN73" s="91"/>
      <c r="IBO73" s="91"/>
      <c r="IBP73" s="91"/>
      <c r="IBQ73" s="91"/>
      <c r="IBR73" s="91"/>
      <c r="IBS73" s="91"/>
      <c r="IBT73" s="91"/>
      <c r="IBU73" s="91"/>
      <c r="IBV73" s="91"/>
      <c r="IBW73" s="91"/>
      <c r="IBX73" s="91"/>
      <c r="IBY73" s="91"/>
      <c r="IBZ73" s="91"/>
      <c r="ICA73" s="91"/>
      <c r="ICB73" s="91"/>
      <c r="ICC73" s="91"/>
      <c r="ICD73" s="91"/>
      <c r="ICE73" s="91"/>
      <c r="ICF73" s="91"/>
      <c r="ICG73" s="91"/>
      <c r="ICH73" s="91"/>
      <c r="ICI73" s="91"/>
      <c r="ICJ73" s="91"/>
      <c r="ICK73" s="91"/>
      <c r="ICL73" s="91"/>
      <c r="ICM73" s="91"/>
      <c r="ICN73" s="91"/>
      <c r="ICO73" s="91"/>
      <c r="ICP73" s="91"/>
      <c r="ICQ73" s="91"/>
      <c r="ICR73" s="91"/>
      <c r="ICS73" s="91"/>
      <c r="ICT73" s="91"/>
      <c r="ICU73" s="91"/>
      <c r="ICV73" s="91"/>
      <c r="ICW73" s="91"/>
      <c r="ICX73" s="91"/>
      <c r="ICY73" s="91"/>
      <c r="ICZ73" s="91"/>
      <c r="IDA73" s="91"/>
      <c r="IDB73" s="91"/>
      <c r="IDC73" s="91"/>
      <c r="IDD73" s="91"/>
      <c r="IDE73" s="91"/>
      <c r="IDF73" s="91"/>
      <c r="IDG73" s="91"/>
      <c r="IDH73" s="91"/>
      <c r="IDI73" s="91"/>
      <c r="IDJ73" s="91"/>
      <c r="IDK73" s="91"/>
      <c r="IDL73" s="91"/>
      <c r="IDM73" s="91"/>
      <c r="IDN73" s="91"/>
      <c r="IDO73" s="91"/>
      <c r="IDP73" s="91"/>
      <c r="IDQ73" s="91"/>
      <c r="IDR73" s="91"/>
      <c r="IDS73" s="91"/>
      <c r="IDT73" s="91"/>
      <c r="IDU73" s="91"/>
      <c r="IDV73" s="91"/>
      <c r="IDW73" s="91"/>
      <c r="IDX73" s="91"/>
      <c r="IDY73" s="91"/>
      <c r="IDZ73" s="91"/>
      <c r="IEA73" s="91"/>
      <c r="IEB73" s="91"/>
      <c r="IEC73" s="91"/>
      <c r="IED73" s="91"/>
      <c r="IEE73" s="91"/>
      <c r="IEF73" s="91"/>
      <c r="IEG73" s="91"/>
      <c r="IEH73" s="91"/>
      <c r="IEI73" s="91"/>
      <c r="IEJ73" s="91"/>
      <c r="IEK73" s="91"/>
      <c r="IEL73" s="91"/>
      <c r="IEM73" s="91"/>
      <c r="IEN73" s="91"/>
      <c r="IEO73" s="91"/>
      <c r="IEP73" s="91"/>
      <c r="IEQ73" s="91"/>
      <c r="IER73" s="91"/>
      <c r="IES73" s="91"/>
      <c r="IET73" s="91"/>
      <c r="IEU73" s="91"/>
      <c r="IEV73" s="91"/>
      <c r="IEW73" s="91"/>
      <c r="IEX73" s="91"/>
      <c r="IEY73" s="91"/>
      <c r="IEZ73" s="91"/>
      <c r="IFA73" s="91"/>
      <c r="IFB73" s="91"/>
      <c r="IFC73" s="91"/>
      <c r="IFD73" s="91"/>
      <c r="IFE73" s="91"/>
      <c r="IFF73" s="91"/>
      <c r="IFG73" s="91"/>
      <c r="IFH73" s="91"/>
      <c r="IFI73" s="91"/>
      <c r="IFJ73" s="91"/>
      <c r="IFK73" s="91"/>
      <c r="IFL73" s="91"/>
      <c r="IFM73" s="91"/>
      <c r="IFN73" s="91"/>
      <c r="IFO73" s="91"/>
      <c r="IFP73" s="91"/>
      <c r="IFQ73" s="91"/>
      <c r="IFR73" s="91"/>
      <c r="IFS73" s="91"/>
      <c r="IFT73" s="91"/>
      <c r="IFU73" s="91"/>
      <c r="IFV73" s="91"/>
      <c r="IFW73" s="91"/>
      <c r="IFX73" s="91"/>
      <c r="IFY73" s="91"/>
      <c r="IFZ73" s="91"/>
      <c r="IGA73" s="91"/>
      <c r="IGB73" s="91"/>
      <c r="IGC73" s="91"/>
      <c r="IGD73" s="91"/>
      <c r="IGE73" s="91"/>
      <c r="IGF73" s="91"/>
      <c r="IGG73" s="91"/>
      <c r="IGH73" s="91"/>
      <c r="IGI73" s="91"/>
      <c r="IGJ73" s="91"/>
      <c r="IGK73" s="91"/>
      <c r="IGL73" s="91"/>
      <c r="IGM73" s="91"/>
      <c r="IGN73" s="91"/>
      <c r="IGO73" s="91"/>
      <c r="IGP73" s="91"/>
      <c r="IGQ73" s="91"/>
      <c r="IGR73" s="91"/>
      <c r="IGS73" s="91"/>
      <c r="IGT73" s="91"/>
      <c r="IGU73" s="91"/>
      <c r="IGV73" s="91"/>
      <c r="IGW73" s="91"/>
      <c r="IGX73" s="91"/>
      <c r="IGY73" s="91"/>
      <c r="IGZ73" s="91"/>
      <c r="IHA73" s="91"/>
      <c r="IHB73" s="91"/>
      <c r="IHC73" s="91"/>
      <c r="IHD73" s="91"/>
      <c r="IHE73" s="91"/>
      <c r="IHF73" s="91"/>
      <c r="IHG73" s="91"/>
      <c r="IHH73" s="91"/>
      <c r="IHI73" s="91"/>
      <c r="IHJ73" s="91"/>
      <c r="IHK73" s="91"/>
      <c r="IHL73" s="91"/>
      <c r="IHM73" s="91"/>
      <c r="IHN73" s="91"/>
      <c r="IHO73" s="91"/>
      <c r="IHP73" s="91"/>
      <c r="IHQ73" s="91"/>
      <c r="IHR73" s="91"/>
      <c r="IHS73" s="91"/>
      <c r="IHT73" s="91"/>
      <c r="IHU73" s="91"/>
      <c r="IHV73" s="91"/>
      <c r="IHW73" s="91"/>
      <c r="IHX73" s="91"/>
      <c r="IHY73" s="91"/>
      <c r="IHZ73" s="91"/>
      <c r="IIA73" s="91"/>
      <c r="IIB73" s="91"/>
      <c r="IIC73" s="91"/>
      <c r="IID73" s="91"/>
      <c r="IIE73" s="91"/>
      <c r="IIF73" s="91"/>
      <c r="IIG73" s="91"/>
      <c r="IIH73" s="91"/>
      <c r="III73" s="91"/>
      <c r="IIJ73" s="91"/>
      <c r="IIK73" s="91"/>
      <c r="IIL73" s="91"/>
      <c r="IIM73" s="91"/>
      <c r="IIN73" s="91"/>
      <c r="IIO73" s="91"/>
      <c r="IIP73" s="91"/>
      <c r="IIQ73" s="91"/>
      <c r="IIR73" s="91"/>
      <c r="IIS73" s="91"/>
      <c r="IIT73" s="91"/>
      <c r="IIU73" s="91"/>
      <c r="IIV73" s="91"/>
      <c r="IIW73" s="91"/>
      <c r="IIX73" s="91"/>
      <c r="IIY73" s="91"/>
      <c r="IIZ73" s="91"/>
      <c r="IJA73" s="91"/>
      <c r="IJB73" s="91"/>
      <c r="IJC73" s="91"/>
      <c r="IJD73" s="91"/>
      <c r="IJE73" s="91"/>
      <c r="IJF73" s="91"/>
      <c r="IJG73" s="91"/>
      <c r="IJH73" s="91"/>
      <c r="IJI73" s="91"/>
      <c r="IJJ73" s="91"/>
      <c r="IJK73" s="91"/>
      <c r="IJL73" s="91"/>
      <c r="IJM73" s="91"/>
      <c r="IJN73" s="91"/>
      <c r="IJO73" s="91"/>
      <c r="IJP73" s="91"/>
      <c r="IJQ73" s="91"/>
      <c r="IJR73" s="91"/>
      <c r="IJS73" s="91"/>
      <c r="IJT73" s="91"/>
      <c r="IJU73" s="91"/>
      <c r="IJV73" s="91"/>
      <c r="IJW73" s="91"/>
      <c r="IJX73" s="91"/>
      <c r="IJY73" s="91"/>
      <c r="IJZ73" s="91"/>
      <c r="IKA73" s="91"/>
      <c r="IKB73" s="91"/>
      <c r="IKC73" s="91"/>
      <c r="IKD73" s="91"/>
      <c r="IKE73" s="91"/>
      <c r="IKF73" s="91"/>
      <c r="IKG73" s="91"/>
      <c r="IKH73" s="91"/>
      <c r="IKI73" s="91"/>
      <c r="IKJ73" s="91"/>
      <c r="IKK73" s="91"/>
      <c r="IKL73" s="91"/>
      <c r="IKM73" s="91"/>
      <c r="IKN73" s="91"/>
      <c r="IKO73" s="91"/>
      <c r="IKP73" s="91"/>
      <c r="IKQ73" s="91"/>
      <c r="IKR73" s="91"/>
      <c r="IKS73" s="91"/>
      <c r="IKT73" s="91"/>
      <c r="IKU73" s="91"/>
      <c r="IKV73" s="91"/>
      <c r="IKW73" s="91"/>
      <c r="IKX73" s="91"/>
      <c r="IKY73" s="91"/>
      <c r="IKZ73" s="91"/>
      <c r="ILA73" s="91"/>
      <c r="ILB73" s="91"/>
      <c r="ILC73" s="91"/>
      <c r="ILD73" s="91"/>
      <c r="ILE73" s="91"/>
      <c r="ILF73" s="91"/>
      <c r="ILG73" s="91"/>
      <c r="ILH73" s="91"/>
      <c r="ILI73" s="91"/>
      <c r="ILJ73" s="91"/>
      <c r="ILK73" s="91"/>
      <c r="ILL73" s="91"/>
      <c r="ILM73" s="91"/>
      <c r="ILN73" s="91"/>
      <c r="ILO73" s="91"/>
      <c r="ILP73" s="91"/>
      <c r="ILQ73" s="91"/>
      <c r="ILR73" s="91"/>
      <c r="ILS73" s="91"/>
      <c r="ILT73" s="91"/>
      <c r="ILU73" s="91"/>
      <c r="ILV73" s="91"/>
      <c r="ILW73" s="91"/>
      <c r="ILX73" s="91"/>
      <c r="ILY73" s="91"/>
      <c r="ILZ73" s="91"/>
      <c r="IMA73" s="91"/>
      <c r="IMB73" s="91"/>
      <c r="IMC73" s="91"/>
      <c r="IMD73" s="91"/>
      <c r="IME73" s="91"/>
      <c r="IMF73" s="91"/>
      <c r="IMG73" s="91"/>
      <c r="IMH73" s="91"/>
      <c r="IMI73" s="91"/>
      <c r="IMJ73" s="91"/>
      <c r="IMK73" s="91"/>
      <c r="IML73" s="91"/>
      <c r="IMM73" s="91"/>
      <c r="IMN73" s="91"/>
      <c r="IMO73" s="91"/>
      <c r="IMP73" s="91"/>
      <c r="IMQ73" s="91"/>
      <c r="IMR73" s="91"/>
      <c r="IMS73" s="91"/>
      <c r="IMT73" s="91"/>
      <c r="IMU73" s="91"/>
      <c r="IMV73" s="91"/>
      <c r="IMW73" s="91"/>
      <c r="IMX73" s="91"/>
      <c r="IMY73" s="91"/>
      <c r="IMZ73" s="91"/>
      <c r="INA73" s="91"/>
      <c r="INB73" s="91"/>
      <c r="INC73" s="91"/>
      <c r="IND73" s="91"/>
      <c r="INE73" s="91"/>
      <c r="INF73" s="91"/>
      <c r="ING73" s="91"/>
      <c r="INH73" s="91"/>
      <c r="INI73" s="91"/>
      <c r="INJ73" s="91"/>
      <c r="INK73" s="91"/>
      <c r="INL73" s="91"/>
      <c r="INM73" s="91"/>
      <c r="INN73" s="91"/>
      <c r="INO73" s="91"/>
      <c r="INP73" s="91"/>
      <c r="INQ73" s="91"/>
      <c r="INR73" s="91"/>
      <c r="INS73" s="91"/>
      <c r="INT73" s="91"/>
      <c r="INU73" s="91"/>
      <c r="INV73" s="91"/>
      <c r="INW73" s="91"/>
      <c r="INX73" s="91"/>
      <c r="INY73" s="91"/>
      <c r="INZ73" s="91"/>
      <c r="IOA73" s="91"/>
      <c r="IOB73" s="91"/>
      <c r="IOC73" s="91"/>
      <c r="IOD73" s="91"/>
      <c r="IOE73" s="91"/>
      <c r="IOF73" s="91"/>
      <c r="IOG73" s="91"/>
      <c r="IOH73" s="91"/>
      <c r="IOI73" s="91"/>
      <c r="IOJ73" s="91"/>
      <c r="IOK73" s="91"/>
      <c r="IOL73" s="91"/>
      <c r="IOM73" s="91"/>
      <c r="ION73" s="91"/>
      <c r="IOO73" s="91"/>
      <c r="IOP73" s="91"/>
      <c r="IOQ73" s="91"/>
      <c r="IOR73" s="91"/>
      <c r="IOS73" s="91"/>
      <c r="IOT73" s="91"/>
      <c r="IOU73" s="91"/>
      <c r="IOV73" s="91"/>
      <c r="IOW73" s="91"/>
      <c r="IOX73" s="91"/>
      <c r="IOY73" s="91"/>
      <c r="IOZ73" s="91"/>
      <c r="IPA73" s="91"/>
      <c r="IPB73" s="91"/>
      <c r="IPC73" s="91"/>
      <c r="IPD73" s="91"/>
      <c r="IPE73" s="91"/>
      <c r="IPF73" s="91"/>
      <c r="IPG73" s="91"/>
      <c r="IPH73" s="91"/>
      <c r="IPI73" s="91"/>
      <c r="IPJ73" s="91"/>
      <c r="IPK73" s="91"/>
      <c r="IPL73" s="91"/>
      <c r="IPM73" s="91"/>
      <c r="IPN73" s="91"/>
      <c r="IPO73" s="91"/>
      <c r="IPP73" s="91"/>
      <c r="IPQ73" s="91"/>
      <c r="IPR73" s="91"/>
      <c r="IPS73" s="91"/>
      <c r="IPT73" s="91"/>
      <c r="IPU73" s="91"/>
      <c r="IPV73" s="91"/>
      <c r="IPW73" s="91"/>
      <c r="IPX73" s="91"/>
      <c r="IPY73" s="91"/>
      <c r="IPZ73" s="91"/>
      <c r="IQA73" s="91"/>
      <c r="IQB73" s="91"/>
      <c r="IQC73" s="91"/>
      <c r="IQD73" s="91"/>
      <c r="IQE73" s="91"/>
      <c r="IQF73" s="91"/>
      <c r="IQG73" s="91"/>
      <c r="IQH73" s="91"/>
      <c r="IQI73" s="91"/>
      <c r="IQJ73" s="91"/>
      <c r="IQK73" s="91"/>
      <c r="IQL73" s="91"/>
      <c r="IQM73" s="91"/>
      <c r="IQN73" s="91"/>
      <c r="IQO73" s="91"/>
      <c r="IQP73" s="91"/>
      <c r="IQQ73" s="91"/>
      <c r="IQR73" s="91"/>
      <c r="IQS73" s="91"/>
      <c r="IQT73" s="91"/>
      <c r="IQU73" s="91"/>
      <c r="IQV73" s="91"/>
      <c r="IQW73" s="91"/>
      <c r="IQX73" s="91"/>
      <c r="IQY73" s="91"/>
      <c r="IQZ73" s="91"/>
      <c r="IRA73" s="91"/>
      <c r="IRB73" s="91"/>
      <c r="IRC73" s="91"/>
      <c r="IRD73" s="91"/>
      <c r="IRE73" s="91"/>
      <c r="IRF73" s="91"/>
      <c r="IRG73" s="91"/>
      <c r="IRH73" s="91"/>
      <c r="IRI73" s="91"/>
      <c r="IRJ73" s="91"/>
      <c r="IRK73" s="91"/>
      <c r="IRL73" s="91"/>
      <c r="IRM73" s="91"/>
      <c r="IRN73" s="91"/>
      <c r="IRO73" s="91"/>
      <c r="IRP73" s="91"/>
      <c r="IRQ73" s="91"/>
      <c r="IRR73" s="91"/>
      <c r="IRS73" s="91"/>
      <c r="IRT73" s="91"/>
      <c r="IRU73" s="91"/>
      <c r="IRV73" s="91"/>
      <c r="IRW73" s="91"/>
      <c r="IRX73" s="91"/>
      <c r="IRY73" s="91"/>
      <c r="IRZ73" s="91"/>
      <c r="ISA73" s="91"/>
      <c r="ISB73" s="91"/>
      <c r="ISC73" s="91"/>
      <c r="ISD73" s="91"/>
      <c r="ISE73" s="91"/>
      <c r="ISF73" s="91"/>
      <c r="ISG73" s="91"/>
      <c r="ISH73" s="91"/>
      <c r="ISI73" s="91"/>
      <c r="ISJ73" s="91"/>
      <c r="ISK73" s="91"/>
      <c r="ISL73" s="91"/>
      <c r="ISM73" s="91"/>
      <c r="ISN73" s="91"/>
      <c r="ISO73" s="91"/>
      <c r="ISP73" s="91"/>
      <c r="ISQ73" s="91"/>
      <c r="ISR73" s="91"/>
      <c r="ISS73" s="91"/>
      <c r="IST73" s="91"/>
      <c r="ISU73" s="91"/>
      <c r="ISV73" s="91"/>
      <c r="ISW73" s="91"/>
      <c r="ISX73" s="91"/>
      <c r="ISY73" s="91"/>
      <c r="ISZ73" s="91"/>
      <c r="ITA73" s="91"/>
      <c r="ITB73" s="91"/>
      <c r="ITC73" s="91"/>
      <c r="ITD73" s="91"/>
      <c r="ITE73" s="91"/>
      <c r="ITF73" s="91"/>
      <c r="ITG73" s="91"/>
      <c r="ITH73" s="91"/>
      <c r="ITI73" s="91"/>
      <c r="ITJ73" s="91"/>
      <c r="ITK73" s="91"/>
      <c r="ITL73" s="91"/>
      <c r="ITM73" s="91"/>
      <c r="ITN73" s="91"/>
      <c r="ITO73" s="91"/>
      <c r="ITP73" s="91"/>
      <c r="ITQ73" s="91"/>
      <c r="ITR73" s="91"/>
      <c r="ITS73" s="91"/>
      <c r="ITT73" s="91"/>
      <c r="ITU73" s="91"/>
      <c r="ITV73" s="91"/>
      <c r="ITW73" s="91"/>
      <c r="ITX73" s="91"/>
      <c r="ITY73" s="91"/>
      <c r="ITZ73" s="91"/>
      <c r="IUA73" s="91"/>
      <c r="IUB73" s="91"/>
      <c r="IUC73" s="91"/>
      <c r="IUD73" s="91"/>
      <c r="IUE73" s="91"/>
      <c r="IUF73" s="91"/>
      <c r="IUG73" s="91"/>
      <c r="IUH73" s="91"/>
      <c r="IUI73" s="91"/>
      <c r="IUJ73" s="91"/>
      <c r="IUK73" s="91"/>
      <c r="IUL73" s="91"/>
      <c r="IUM73" s="91"/>
      <c r="IUN73" s="91"/>
      <c r="IUO73" s="91"/>
      <c r="IUP73" s="91"/>
      <c r="IUQ73" s="91"/>
      <c r="IUR73" s="91"/>
      <c r="IUS73" s="91"/>
      <c r="IUT73" s="91"/>
      <c r="IUU73" s="91"/>
      <c r="IUV73" s="91"/>
      <c r="IUW73" s="91"/>
      <c r="IUX73" s="91"/>
      <c r="IUY73" s="91"/>
      <c r="IUZ73" s="91"/>
      <c r="IVA73" s="91"/>
      <c r="IVB73" s="91"/>
      <c r="IVC73" s="91"/>
      <c r="IVD73" s="91"/>
      <c r="IVE73" s="91"/>
      <c r="IVF73" s="91"/>
      <c r="IVG73" s="91"/>
      <c r="IVH73" s="91"/>
      <c r="IVI73" s="91"/>
      <c r="IVJ73" s="91"/>
      <c r="IVK73" s="91"/>
      <c r="IVL73" s="91"/>
      <c r="IVM73" s="91"/>
      <c r="IVN73" s="91"/>
      <c r="IVO73" s="91"/>
      <c r="IVP73" s="91"/>
      <c r="IVQ73" s="91"/>
      <c r="IVR73" s="91"/>
      <c r="IVS73" s="91"/>
      <c r="IVT73" s="91"/>
      <c r="IVU73" s="91"/>
      <c r="IVV73" s="91"/>
      <c r="IVW73" s="91"/>
      <c r="IVX73" s="91"/>
      <c r="IVY73" s="91"/>
      <c r="IVZ73" s="91"/>
      <c r="IWA73" s="91"/>
      <c r="IWB73" s="91"/>
      <c r="IWC73" s="91"/>
      <c r="IWD73" s="91"/>
      <c r="IWE73" s="91"/>
      <c r="IWF73" s="91"/>
      <c r="IWG73" s="91"/>
      <c r="IWH73" s="91"/>
      <c r="IWI73" s="91"/>
      <c r="IWJ73" s="91"/>
      <c r="IWK73" s="91"/>
      <c r="IWL73" s="91"/>
      <c r="IWM73" s="91"/>
      <c r="IWN73" s="91"/>
      <c r="IWO73" s="91"/>
      <c r="IWP73" s="91"/>
      <c r="IWQ73" s="91"/>
      <c r="IWR73" s="91"/>
      <c r="IWS73" s="91"/>
      <c r="IWT73" s="91"/>
      <c r="IWU73" s="91"/>
      <c r="IWV73" s="91"/>
      <c r="IWW73" s="91"/>
      <c r="IWX73" s="91"/>
      <c r="IWY73" s="91"/>
      <c r="IWZ73" s="91"/>
      <c r="IXA73" s="91"/>
      <c r="IXB73" s="91"/>
      <c r="IXC73" s="91"/>
      <c r="IXD73" s="91"/>
      <c r="IXE73" s="91"/>
      <c r="IXF73" s="91"/>
      <c r="IXG73" s="91"/>
      <c r="IXH73" s="91"/>
      <c r="IXI73" s="91"/>
      <c r="IXJ73" s="91"/>
      <c r="IXK73" s="91"/>
      <c r="IXL73" s="91"/>
      <c r="IXM73" s="91"/>
      <c r="IXN73" s="91"/>
      <c r="IXO73" s="91"/>
      <c r="IXP73" s="91"/>
      <c r="IXQ73" s="91"/>
      <c r="IXR73" s="91"/>
      <c r="IXS73" s="91"/>
      <c r="IXT73" s="91"/>
      <c r="IXU73" s="91"/>
      <c r="IXV73" s="91"/>
      <c r="IXW73" s="91"/>
      <c r="IXX73" s="91"/>
      <c r="IXY73" s="91"/>
      <c r="IXZ73" s="91"/>
      <c r="IYA73" s="91"/>
      <c r="IYB73" s="91"/>
      <c r="IYC73" s="91"/>
      <c r="IYD73" s="91"/>
      <c r="IYE73" s="91"/>
      <c r="IYF73" s="91"/>
      <c r="IYG73" s="91"/>
      <c r="IYH73" s="91"/>
      <c r="IYI73" s="91"/>
      <c r="IYJ73" s="91"/>
      <c r="IYK73" s="91"/>
      <c r="IYL73" s="91"/>
      <c r="IYM73" s="91"/>
      <c r="IYN73" s="91"/>
      <c r="IYO73" s="91"/>
      <c r="IYP73" s="91"/>
      <c r="IYQ73" s="91"/>
      <c r="IYR73" s="91"/>
      <c r="IYS73" s="91"/>
      <c r="IYT73" s="91"/>
      <c r="IYU73" s="91"/>
      <c r="IYV73" s="91"/>
      <c r="IYW73" s="91"/>
      <c r="IYX73" s="91"/>
      <c r="IYY73" s="91"/>
      <c r="IYZ73" s="91"/>
      <c r="IZA73" s="91"/>
      <c r="IZB73" s="91"/>
      <c r="IZC73" s="91"/>
      <c r="IZD73" s="91"/>
      <c r="IZE73" s="91"/>
      <c r="IZF73" s="91"/>
      <c r="IZG73" s="91"/>
      <c r="IZH73" s="91"/>
      <c r="IZI73" s="91"/>
      <c r="IZJ73" s="91"/>
      <c r="IZK73" s="91"/>
      <c r="IZL73" s="91"/>
      <c r="IZM73" s="91"/>
      <c r="IZN73" s="91"/>
      <c r="IZO73" s="91"/>
      <c r="IZP73" s="91"/>
      <c r="IZQ73" s="91"/>
      <c r="IZR73" s="91"/>
      <c r="IZS73" s="91"/>
      <c r="IZT73" s="91"/>
      <c r="IZU73" s="91"/>
      <c r="IZV73" s="91"/>
      <c r="IZW73" s="91"/>
      <c r="IZX73" s="91"/>
      <c r="IZY73" s="91"/>
      <c r="IZZ73" s="91"/>
      <c r="JAA73" s="91"/>
      <c r="JAB73" s="91"/>
      <c r="JAC73" s="91"/>
      <c r="JAD73" s="91"/>
      <c r="JAE73" s="91"/>
      <c r="JAF73" s="91"/>
      <c r="JAG73" s="91"/>
      <c r="JAH73" s="91"/>
      <c r="JAI73" s="91"/>
      <c r="JAJ73" s="91"/>
      <c r="JAK73" s="91"/>
      <c r="JAL73" s="91"/>
      <c r="JAM73" s="91"/>
      <c r="JAN73" s="91"/>
      <c r="JAO73" s="91"/>
      <c r="JAP73" s="91"/>
      <c r="JAQ73" s="91"/>
      <c r="JAR73" s="91"/>
      <c r="JAS73" s="91"/>
      <c r="JAT73" s="91"/>
      <c r="JAU73" s="91"/>
      <c r="JAV73" s="91"/>
      <c r="JAW73" s="91"/>
      <c r="JAX73" s="91"/>
      <c r="JAY73" s="91"/>
      <c r="JAZ73" s="91"/>
      <c r="JBA73" s="91"/>
      <c r="JBB73" s="91"/>
      <c r="JBC73" s="91"/>
      <c r="JBD73" s="91"/>
      <c r="JBE73" s="91"/>
      <c r="JBF73" s="91"/>
      <c r="JBG73" s="91"/>
      <c r="JBH73" s="91"/>
      <c r="JBI73" s="91"/>
      <c r="JBJ73" s="91"/>
      <c r="JBK73" s="91"/>
      <c r="JBL73" s="91"/>
      <c r="JBM73" s="91"/>
      <c r="JBN73" s="91"/>
      <c r="JBO73" s="91"/>
      <c r="JBP73" s="91"/>
      <c r="JBQ73" s="91"/>
      <c r="JBR73" s="91"/>
      <c r="JBS73" s="91"/>
      <c r="JBT73" s="91"/>
      <c r="JBU73" s="91"/>
      <c r="JBV73" s="91"/>
      <c r="JBW73" s="91"/>
      <c r="JBX73" s="91"/>
      <c r="JBY73" s="91"/>
      <c r="JBZ73" s="91"/>
      <c r="JCA73" s="91"/>
      <c r="JCB73" s="91"/>
      <c r="JCC73" s="91"/>
      <c r="JCD73" s="91"/>
      <c r="JCE73" s="91"/>
      <c r="JCF73" s="91"/>
      <c r="JCG73" s="91"/>
      <c r="JCH73" s="91"/>
      <c r="JCI73" s="91"/>
      <c r="JCJ73" s="91"/>
      <c r="JCK73" s="91"/>
      <c r="JCL73" s="91"/>
      <c r="JCM73" s="91"/>
      <c r="JCN73" s="91"/>
      <c r="JCO73" s="91"/>
      <c r="JCP73" s="91"/>
      <c r="JCQ73" s="91"/>
      <c r="JCR73" s="91"/>
      <c r="JCS73" s="91"/>
      <c r="JCT73" s="91"/>
      <c r="JCU73" s="91"/>
      <c r="JCV73" s="91"/>
      <c r="JCW73" s="91"/>
      <c r="JCX73" s="91"/>
      <c r="JCY73" s="91"/>
      <c r="JCZ73" s="91"/>
      <c r="JDA73" s="91"/>
      <c r="JDB73" s="91"/>
      <c r="JDC73" s="91"/>
      <c r="JDD73" s="91"/>
      <c r="JDE73" s="91"/>
      <c r="JDF73" s="91"/>
      <c r="JDG73" s="91"/>
      <c r="JDH73" s="91"/>
      <c r="JDI73" s="91"/>
      <c r="JDJ73" s="91"/>
      <c r="JDK73" s="91"/>
      <c r="JDL73" s="91"/>
      <c r="JDM73" s="91"/>
      <c r="JDN73" s="91"/>
      <c r="JDO73" s="91"/>
      <c r="JDP73" s="91"/>
      <c r="JDQ73" s="91"/>
      <c r="JDR73" s="91"/>
      <c r="JDS73" s="91"/>
      <c r="JDT73" s="91"/>
      <c r="JDU73" s="91"/>
      <c r="JDV73" s="91"/>
      <c r="JDW73" s="91"/>
      <c r="JDX73" s="91"/>
      <c r="JDY73" s="91"/>
      <c r="JDZ73" s="91"/>
      <c r="JEA73" s="91"/>
      <c r="JEB73" s="91"/>
      <c r="JEC73" s="91"/>
      <c r="JED73" s="91"/>
      <c r="JEE73" s="91"/>
      <c r="JEF73" s="91"/>
      <c r="JEG73" s="91"/>
      <c r="JEH73" s="91"/>
      <c r="JEI73" s="91"/>
      <c r="JEJ73" s="91"/>
      <c r="JEK73" s="91"/>
      <c r="JEL73" s="91"/>
      <c r="JEM73" s="91"/>
      <c r="JEN73" s="91"/>
      <c r="JEO73" s="91"/>
      <c r="JEP73" s="91"/>
      <c r="JEQ73" s="91"/>
      <c r="JER73" s="91"/>
      <c r="JES73" s="91"/>
      <c r="JET73" s="91"/>
      <c r="JEU73" s="91"/>
      <c r="JEV73" s="91"/>
      <c r="JEW73" s="91"/>
      <c r="JEX73" s="91"/>
      <c r="JEY73" s="91"/>
      <c r="JEZ73" s="91"/>
      <c r="JFA73" s="91"/>
      <c r="JFB73" s="91"/>
      <c r="JFC73" s="91"/>
      <c r="JFD73" s="91"/>
      <c r="JFE73" s="91"/>
      <c r="JFF73" s="91"/>
      <c r="JFG73" s="91"/>
      <c r="JFH73" s="91"/>
      <c r="JFI73" s="91"/>
      <c r="JFJ73" s="91"/>
      <c r="JFK73" s="91"/>
      <c r="JFL73" s="91"/>
      <c r="JFM73" s="91"/>
      <c r="JFN73" s="91"/>
      <c r="JFO73" s="91"/>
      <c r="JFP73" s="91"/>
      <c r="JFQ73" s="91"/>
      <c r="JFR73" s="91"/>
      <c r="JFS73" s="91"/>
      <c r="JFT73" s="91"/>
      <c r="JFU73" s="91"/>
      <c r="JFV73" s="91"/>
      <c r="JFW73" s="91"/>
      <c r="JFX73" s="91"/>
      <c r="JFY73" s="91"/>
      <c r="JFZ73" s="91"/>
      <c r="JGA73" s="91"/>
      <c r="JGB73" s="91"/>
      <c r="JGC73" s="91"/>
      <c r="JGD73" s="91"/>
      <c r="JGE73" s="91"/>
      <c r="JGF73" s="91"/>
      <c r="JGG73" s="91"/>
      <c r="JGH73" s="91"/>
      <c r="JGI73" s="91"/>
      <c r="JGJ73" s="91"/>
      <c r="JGK73" s="91"/>
      <c r="JGL73" s="91"/>
      <c r="JGM73" s="91"/>
      <c r="JGN73" s="91"/>
      <c r="JGO73" s="91"/>
      <c r="JGP73" s="91"/>
      <c r="JGQ73" s="91"/>
      <c r="JGR73" s="91"/>
      <c r="JGS73" s="91"/>
      <c r="JGT73" s="91"/>
      <c r="JGU73" s="91"/>
      <c r="JGV73" s="91"/>
      <c r="JGW73" s="91"/>
      <c r="JGX73" s="91"/>
      <c r="JGY73" s="91"/>
      <c r="JGZ73" s="91"/>
      <c r="JHA73" s="91"/>
      <c r="JHB73" s="91"/>
      <c r="JHC73" s="91"/>
      <c r="JHD73" s="91"/>
      <c r="JHE73" s="91"/>
      <c r="JHF73" s="91"/>
      <c r="JHG73" s="91"/>
      <c r="JHH73" s="91"/>
      <c r="JHI73" s="91"/>
      <c r="JHJ73" s="91"/>
      <c r="JHK73" s="91"/>
      <c r="JHL73" s="91"/>
      <c r="JHM73" s="91"/>
      <c r="JHN73" s="91"/>
      <c r="JHO73" s="91"/>
      <c r="JHP73" s="91"/>
      <c r="JHQ73" s="91"/>
      <c r="JHR73" s="91"/>
      <c r="JHS73" s="91"/>
      <c r="JHT73" s="91"/>
      <c r="JHU73" s="91"/>
      <c r="JHV73" s="91"/>
      <c r="JHW73" s="91"/>
      <c r="JHX73" s="91"/>
      <c r="JHY73" s="91"/>
      <c r="JHZ73" s="91"/>
      <c r="JIA73" s="91"/>
      <c r="JIB73" s="91"/>
      <c r="JIC73" s="91"/>
      <c r="JID73" s="91"/>
      <c r="JIE73" s="91"/>
      <c r="JIF73" s="91"/>
      <c r="JIG73" s="91"/>
      <c r="JIH73" s="91"/>
      <c r="JII73" s="91"/>
      <c r="JIJ73" s="91"/>
      <c r="JIK73" s="91"/>
      <c r="JIL73" s="91"/>
      <c r="JIM73" s="91"/>
      <c r="JIN73" s="91"/>
      <c r="JIO73" s="91"/>
      <c r="JIP73" s="91"/>
      <c r="JIQ73" s="91"/>
      <c r="JIR73" s="91"/>
      <c r="JIS73" s="91"/>
      <c r="JIT73" s="91"/>
      <c r="JIU73" s="91"/>
      <c r="JIV73" s="91"/>
      <c r="JIW73" s="91"/>
      <c r="JIX73" s="91"/>
      <c r="JIY73" s="91"/>
      <c r="JIZ73" s="91"/>
      <c r="JJA73" s="91"/>
      <c r="JJB73" s="91"/>
      <c r="JJC73" s="91"/>
      <c r="JJD73" s="91"/>
      <c r="JJE73" s="91"/>
      <c r="JJF73" s="91"/>
      <c r="JJG73" s="91"/>
      <c r="JJH73" s="91"/>
      <c r="JJI73" s="91"/>
      <c r="JJJ73" s="91"/>
      <c r="JJK73" s="91"/>
      <c r="JJL73" s="91"/>
      <c r="JJM73" s="91"/>
      <c r="JJN73" s="91"/>
      <c r="JJO73" s="91"/>
      <c r="JJP73" s="91"/>
      <c r="JJQ73" s="91"/>
      <c r="JJR73" s="91"/>
      <c r="JJS73" s="91"/>
      <c r="JJT73" s="91"/>
      <c r="JJU73" s="91"/>
      <c r="JJV73" s="91"/>
      <c r="JJW73" s="91"/>
      <c r="JJX73" s="91"/>
      <c r="JJY73" s="91"/>
      <c r="JJZ73" s="91"/>
      <c r="JKA73" s="91"/>
      <c r="JKB73" s="91"/>
      <c r="JKC73" s="91"/>
      <c r="JKD73" s="91"/>
      <c r="JKE73" s="91"/>
      <c r="JKF73" s="91"/>
      <c r="JKG73" s="91"/>
      <c r="JKH73" s="91"/>
      <c r="JKI73" s="91"/>
      <c r="JKJ73" s="91"/>
      <c r="JKK73" s="91"/>
      <c r="JKL73" s="91"/>
      <c r="JKM73" s="91"/>
      <c r="JKN73" s="91"/>
      <c r="JKO73" s="91"/>
      <c r="JKP73" s="91"/>
      <c r="JKQ73" s="91"/>
      <c r="JKR73" s="91"/>
      <c r="JKS73" s="91"/>
      <c r="JKT73" s="91"/>
      <c r="JKU73" s="91"/>
      <c r="JKV73" s="91"/>
      <c r="JKW73" s="91"/>
      <c r="JKX73" s="91"/>
      <c r="JKY73" s="91"/>
      <c r="JKZ73" s="91"/>
      <c r="JLA73" s="91"/>
      <c r="JLB73" s="91"/>
      <c r="JLC73" s="91"/>
      <c r="JLD73" s="91"/>
      <c r="JLE73" s="91"/>
      <c r="JLF73" s="91"/>
      <c r="JLG73" s="91"/>
      <c r="JLH73" s="91"/>
      <c r="JLI73" s="91"/>
      <c r="JLJ73" s="91"/>
      <c r="JLK73" s="91"/>
      <c r="JLL73" s="91"/>
      <c r="JLM73" s="91"/>
      <c r="JLN73" s="91"/>
      <c r="JLO73" s="91"/>
      <c r="JLP73" s="91"/>
      <c r="JLQ73" s="91"/>
      <c r="JLR73" s="91"/>
      <c r="JLS73" s="91"/>
      <c r="JLT73" s="91"/>
      <c r="JLU73" s="91"/>
      <c r="JLV73" s="91"/>
      <c r="JLW73" s="91"/>
      <c r="JLX73" s="91"/>
      <c r="JLY73" s="91"/>
      <c r="JLZ73" s="91"/>
      <c r="JMA73" s="91"/>
      <c r="JMB73" s="91"/>
      <c r="JMC73" s="91"/>
      <c r="JMD73" s="91"/>
      <c r="JME73" s="91"/>
      <c r="JMF73" s="91"/>
      <c r="JMG73" s="91"/>
      <c r="JMH73" s="91"/>
      <c r="JMI73" s="91"/>
      <c r="JMJ73" s="91"/>
      <c r="JMK73" s="91"/>
      <c r="JML73" s="91"/>
      <c r="JMM73" s="91"/>
      <c r="JMN73" s="91"/>
      <c r="JMO73" s="91"/>
      <c r="JMP73" s="91"/>
      <c r="JMQ73" s="91"/>
      <c r="JMR73" s="91"/>
      <c r="JMS73" s="91"/>
      <c r="JMT73" s="91"/>
      <c r="JMU73" s="91"/>
      <c r="JMV73" s="91"/>
      <c r="JMW73" s="91"/>
      <c r="JMX73" s="91"/>
      <c r="JMY73" s="91"/>
      <c r="JMZ73" s="91"/>
      <c r="JNA73" s="91"/>
      <c r="JNB73" s="91"/>
      <c r="JNC73" s="91"/>
      <c r="JND73" s="91"/>
      <c r="JNE73" s="91"/>
      <c r="JNF73" s="91"/>
      <c r="JNG73" s="91"/>
      <c r="JNH73" s="91"/>
      <c r="JNI73" s="91"/>
      <c r="JNJ73" s="91"/>
      <c r="JNK73" s="91"/>
      <c r="JNL73" s="91"/>
      <c r="JNM73" s="91"/>
      <c r="JNN73" s="91"/>
      <c r="JNO73" s="91"/>
      <c r="JNP73" s="91"/>
      <c r="JNQ73" s="91"/>
      <c r="JNR73" s="91"/>
      <c r="JNS73" s="91"/>
      <c r="JNT73" s="91"/>
      <c r="JNU73" s="91"/>
      <c r="JNV73" s="91"/>
      <c r="JNW73" s="91"/>
      <c r="JNX73" s="91"/>
      <c r="JNY73" s="91"/>
      <c r="JNZ73" s="91"/>
      <c r="JOA73" s="91"/>
      <c r="JOB73" s="91"/>
      <c r="JOC73" s="91"/>
      <c r="JOD73" s="91"/>
      <c r="JOE73" s="91"/>
      <c r="JOF73" s="91"/>
      <c r="JOG73" s="91"/>
      <c r="JOH73" s="91"/>
      <c r="JOI73" s="91"/>
      <c r="JOJ73" s="91"/>
      <c r="JOK73" s="91"/>
      <c r="JOL73" s="91"/>
      <c r="JOM73" s="91"/>
      <c r="JON73" s="91"/>
      <c r="JOO73" s="91"/>
      <c r="JOP73" s="91"/>
      <c r="JOQ73" s="91"/>
      <c r="JOR73" s="91"/>
      <c r="JOS73" s="91"/>
      <c r="JOT73" s="91"/>
      <c r="JOU73" s="91"/>
      <c r="JOV73" s="91"/>
      <c r="JOW73" s="91"/>
      <c r="JOX73" s="91"/>
      <c r="JOY73" s="91"/>
      <c r="JOZ73" s="91"/>
      <c r="JPA73" s="91"/>
      <c r="JPB73" s="91"/>
      <c r="JPC73" s="91"/>
      <c r="JPD73" s="91"/>
      <c r="JPE73" s="91"/>
      <c r="JPF73" s="91"/>
      <c r="JPG73" s="91"/>
      <c r="JPH73" s="91"/>
      <c r="JPI73" s="91"/>
      <c r="JPJ73" s="91"/>
      <c r="JPK73" s="91"/>
      <c r="JPL73" s="91"/>
      <c r="JPM73" s="91"/>
      <c r="JPN73" s="91"/>
      <c r="JPO73" s="91"/>
      <c r="JPP73" s="91"/>
      <c r="JPQ73" s="91"/>
      <c r="JPR73" s="91"/>
      <c r="JPS73" s="91"/>
      <c r="JPT73" s="91"/>
      <c r="JPU73" s="91"/>
      <c r="JPV73" s="91"/>
      <c r="JPW73" s="91"/>
      <c r="JPX73" s="91"/>
      <c r="JPY73" s="91"/>
      <c r="JPZ73" s="91"/>
      <c r="JQA73" s="91"/>
      <c r="JQB73" s="91"/>
      <c r="JQC73" s="91"/>
      <c r="JQD73" s="91"/>
      <c r="JQE73" s="91"/>
      <c r="JQF73" s="91"/>
      <c r="JQG73" s="91"/>
      <c r="JQH73" s="91"/>
      <c r="JQI73" s="91"/>
      <c r="JQJ73" s="91"/>
      <c r="JQK73" s="91"/>
      <c r="JQL73" s="91"/>
      <c r="JQM73" s="91"/>
      <c r="JQN73" s="91"/>
      <c r="JQO73" s="91"/>
      <c r="JQP73" s="91"/>
      <c r="JQQ73" s="91"/>
      <c r="JQR73" s="91"/>
      <c r="JQS73" s="91"/>
      <c r="JQT73" s="91"/>
      <c r="JQU73" s="91"/>
      <c r="JQV73" s="91"/>
      <c r="JQW73" s="91"/>
      <c r="JQX73" s="91"/>
      <c r="JQY73" s="91"/>
      <c r="JQZ73" s="91"/>
      <c r="JRA73" s="91"/>
      <c r="JRB73" s="91"/>
      <c r="JRC73" s="91"/>
      <c r="JRD73" s="91"/>
      <c r="JRE73" s="91"/>
      <c r="JRF73" s="91"/>
      <c r="JRG73" s="91"/>
      <c r="JRH73" s="91"/>
      <c r="JRI73" s="91"/>
      <c r="JRJ73" s="91"/>
      <c r="JRK73" s="91"/>
      <c r="JRL73" s="91"/>
      <c r="JRM73" s="91"/>
      <c r="JRN73" s="91"/>
      <c r="JRO73" s="91"/>
      <c r="JRP73" s="91"/>
      <c r="JRQ73" s="91"/>
      <c r="JRR73" s="91"/>
      <c r="JRS73" s="91"/>
      <c r="JRT73" s="91"/>
      <c r="JRU73" s="91"/>
      <c r="JRV73" s="91"/>
      <c r="JRW73" s="91"/>
      <c r="JRX73" s="91"/>
      <c r="JRY73" s="91"/>
      <c r="JRZ73" s="91"/>
      <c r="JSA73" s="91"/>
      <c r="JSB73" s="91"/>
      <c r="JSC73" s="91"/>
      <c r="JSD73" s="91"/>
      <c r="JSE73" s="91"/>
      <c r="JSF73" s="91"/>
      <c r="JSG73" s="91"/>
      <c r="JSH73" s="91"/>
      <c r="JSI73" s="91"/>
      <c r="JSJ73" s="91"/>
      <c r="JSK73" s="91"/>
      <c r="JSL73" s="91"/>
      <c r="JSM73" s="91"/>
      <c r="JSN73" s="91"/>
      <c r="JSO73" s="91"/>
      <c r="JSP73" s="91"/>
      <c r="JSQ73" s="91"/>
      <c r="JSR73" s="91"/>
      <c r="JSS73" s="91"/>
      <c r="JST73" s="91"/>
      <c r="JSU73" s="91"/>
      <c r="JSV73" s="91"/>
      <c r="JSW73" s="91"/>
      <c r="JSX73" s="91"/>
      <c r="JSY73" s="91"/>
      <c r="JSZ73" s="91"/>
      <c r="JTA73" s="91"/>
      <c r="JTB73" s="91"/>
      <c r="JTC73" s="91"/>
      <c r="JTD73" s="91"/>
      <c r="JTE73" s="91"/>
      <c r="JTF73" s="91"/>
      <c r="JTG73" s="91"/>
      <c r="JTH73" s="91"/>
      <c r="JTI73" s="91"/>
      <c r="JTJ73" s="91"/>
      <c r="JTK73" s="91"/>
      <c r="JTL73" s="91"/>
      <c r="JTM73" s="91"/>
      <c r="JTN73" s="91"/>
      <c r="JTO73" s="91"/>
      <c r="JTP73" s="91"/>
      <c r="JTQ73" s="91"/>
      <c r="JTR73" s="91"/>
      <c r="JTS73" s="91"/>
      <c r="JTT73" s="91"/>
      <c r="JTU73" s="91"/>
      <c r="JTV73" s="91"/>
      <c r="JTW73" s="91"/>
      <c r="JTX73" s="91"/>
      <c r="JTY73" s="91"/>
      <c r="JTZ73" s="91"/>
      <c r="JUA73" s="91"/>
      <c r="JUB73" s="91"/>
      <c r="JUC73" s="91"/>
      <c r="JUD73" s="91"/>
      <c r="JUE73" s="91"/>
      <c r="JUF73" s="91"/>
      <c r="JUG73" s="91"/>
      <c r="JUH73" s="91"/>
      <c r="JUI73" s="91"/>
      <c r="JUJ73" s="91"/>
      <c r="JUK73" s="91"/>
      <c r="JUL73" s="91"/>
      <c r="JUM73" s="91"/>
      <c r="JUN73" s="91"/>
      <c r="JUO73" s="91"/>
      <c r="JUP73" s="91"/>
      <c r="JUQ73" s="91"/>
      <c r="JUR73" s="91"/>
      <c r="JUS73" s="91"/>
      <c r="JUT73" s="91"/>
      <c r="JUU73" s="91"/>
      <c r="JUV73" s="91"/>
      <c r="JUW73" s="91"/>
      <c r="JUX73" s="91"/>
      <c r="JUY73" s="91"/>
      <c r="JUZ73" s="91"/>
      <c r="JVA73" s="91"/>
      <c r="JVB73" s="91"/>
      <c r="JVC73" s="91"/>
      <c r="JVD73" s="91"/>
      <c r="JVE73" s="91"/>
      <c r="JVF73" s="91"/>
      <c r="JVG73" s="91"/>
      <c r="JVH73" s="91"/>
      <c r="JVI73" s="91"/>
      <c r="JVJ73" s="91"/>
      <c r="JVK73" s="91"/>
      <c r="JVL73" s="91"/>
      <c r="JVM73" s="91"/>
      <c r="JVN73" s="91"/>
      <c r="JVO73" s="91"/>
      <c r="JVP73" s="91"/>
      <c r="JVQ73" s="91"/>
      <c r="JVR73" s="91"/>
      <c r="JVS73" s="91"/>
      <c r="JVT73" s="91"/>
      <c r="JVU73" s="91"/>
      <c r="JVV73" s="91"/>
      <c r="JVW73" s="91"/>
      <c r="JVX73" s="91"/>
      <c r="JVY73" s="91"/>
      <c r="JVZ73" s="91"/>
      <c r="JWA73" s="91"/>
      <c r="JWB73" s="91"/>
      <c r="JWC73" s="91"/>
      <c r="JWD73" s="91"/>
      <c r="JWE73" s="91"/>
      <c r="JWF73" s="91"/>
      <c r="JWG73" s="91"/>
      <c r="JWH73" s="91"/>
      <c r="JWI73" s="91"/>
      <c r="JWJ73" s="91"/>
      <c r="JWK73" s="91"/>
      <c r="JWL73" s="91"/>
      <c r="JWM73" s="91"/>
      <c r="JWN73" s="91"/>
      <c r="JWO73" s="91"/>
      <c r="JWP73" s="91"/>
      <c r="JWQ73" s="91"/>
      <c r="JWR73" s="91"/>
      <c r="JWS73" s="91"/>
      <c r="JWT73" s="91"/>
      <c r="JWU73" s="91"/>
      <c r="JWV73" s="91"/>
      <c r="JWW73" s="91"/>
      <c r="JWX73" s="91"/>
      <c r="JWY73" s="91"/>
      <c r="JWZ73" s="91"/>
      <c r="JXA73" s="91"/>
      <c r="JXB73" s="91"/>
      <c r="JXC73" s="91"/>
      <c r="JXD73" s="91"/>
      <c r="JXE73" s="91"/>
      <c r="JXF73" s="91"/>
      <c r="JXG73" s="91"/>
      <c r="JXH73" s="91"/>
      <c r="JXI73" s="91"/>
      <c r="JXJ73" s="91"/>
      <c r="JXK73" s="91"/>
      <c r="JXL73" s="91"/>
      <c r="JXM73" s="91"/>
      <c r="JXN73" s="91"/>
      <c r="JXO73" s="91"/>
      <c r="JXP73" s="91"/>
      <c r="JXQ73" s="91"/>
      <c r="JXR73" s="91"/>
      <c r="JXS73" s="91"/>
      <c r="JXT73" s="91"/>
      <c r="JXU73" s="91"/>
      <c r="JXV73" s="91"/>
      <c r="JXW73" s="91"/>
      <c r="JXX73" s="91"/>
      <c r="JXY73" s="91"/>
      <c r="JXZ73" s="91"/>
      <c r="JYA73" s="91"/>
      <c r="JYB73" s="91"/>
      <c r="JYC73" s="91"/>
      <c r="JYD73" s="91"/>
      <c r="JYE73" s="91"/>
      <c r="JYF73" s="91"/>
      <c r="JYG73" s="91"/>
      <c r="JYH73" s="91"/>
      <c r="JYI73" s="91"/>
      <c r="JYJ73" s="91"/>
      <c r="JYK73" s="91"/>
      <c r="JYL73" s="91"/>
      <c r="JYM73" s="91"/>
      <c r="JYN73" s="91"/>
      <c r="JYO73" s="91"/>
      <c r="JYP73" s="91"/>
      <c r="JYQ73" s="91"/>
      <c r="JYR73" s="91"/>
      <c r="JYS73" s="91"/>
      <c r="JYT73" s="91"/>
      <c r="JYU73" s="91"/>
      <c r="JYV73" s="91"/>
      <c r="JYW73" s="91"/>
      <c r="JYX73" s="91"/>
      <c r="JYY73" s="91"/>
      <c r="JYZ73" s="91"/>
      <c r="JZA73" s="91"/>
      <c r="JZB73" s="91"/>
      <c r="JZC73" s="91"/>
      <c r="JZD73" s="91"/>
      <c r="JZE73" s="91"/>
      <c r="JZF73" s="91"/>
      <c r="JZG73" s="91"/>
      <c r="JZH73" s="91"/>
      <c r="JZI73" s="91"/>
      <c r="JZJ73" s="91"/>
      <c r="JZK73" s="91"/>
      <c r="JZL73" s="91"/>
      <c r="JZM73" s="91"/>
      <c r="JZN73" s="91"/>
      <c r="JZO73" s="91"/>
      <c r="JZP73" s="91"/>
      <c r="JZQ73" s="91"/>
      <c r="JZR73" s="91"/>
      <c r="JZS73" s="91"/>
      <c r="JZT73" s="91"/>
      <c r="JZU73" s="91"/>
      <c r="JZV73" s="91"/>
      <c r="JZW73" s="91"/>
      <c r="JZX73" s="91"/>
      <c r="JZY73" s="91"/>
      <c r="JZZ73" s="91"/>
      <c r="KAA73" s="91"/>
      <c r="KAB73" s="91"/>
      <c r="KAC73" s="91"/>
      <c r="KAD73" s="91"/>
      <c r="KAE73" s="91"/>
      <c r="KAF73" s="91"/>
      <c r="KAG73" s="91"/>
      <c r="KAH73" s="91"/>
      <c r="KAI73" s="91"/>
      <c r="KAJ73" s="91"/>
      <c r="KAK73" s="91"/>
      <c r="KAL73" s="91"/>
      <c r="KAM73" s="91"/>
      <c r="KAN73" s="91"/>
      <c r="KAO73" s="91"/>
      <c r="KAP73" s="91"/>
      <c r="KAQ73" s="91"/>
      <c r="KAR73" s="91"/>
      <c r="KAS73" s="91"/>
      <c r="KAT73" s="91"/>
      <c r="KAU73" s="91"/>
      <c r="KAV73" s="91"/>
      <c r="KAW73" s="91"/>
      <c r="KAX73" s="91"/>
      <c r="KAY73" s="91"/>
      <c r="KAZ73" s="91"/>
      <c r="KBA73" s="91"/>
      <c r="KBB73" s="91"/>
      <c r="KBC73" s="91"/>
      <c r="KBD73" s="91"/>
      <c r="KBE73" s="91"/>
      <c r="KBF73" s="91"/>
      <c r="KBG73" s="91"/>
      <c r="KBH73" s="91"/>
      <c r="KBI73" s="91"/>
      <c r="KBJ73" s="91"/>
      <c r="KBK73" s="91"/>
      <c r="KBL73" s="91"/>
      <c r="KBM73" s="91"/>
      <c r="KBN73" s="91"/>
      <c r="KBO73" s="91"/>
      <c r="KBP73" s="91"/>
      <c r="KBQ73" s="91"/>
      <c r="KBR73" s="91"/>
      <c r="KBS73" s="91"/>
      <c r="KBT73" s="91"/>
      <c r="KBU73" s="91"/>
      <c r="KBV73" s="91"/>
      <c r="KBW73" s="91"/>
      <c r="KBX73" s="91"/>
      <c r="KBY73" s="91"/>
      <c r="KBZ73" s="91"/>
      <c r="KCA73" s="91"/>
      <c r="KCB73" s="91"/>
      <c r="KCC73" s="91"/>
      <c r="KCD73" s="91"/>
      <c r="KCE73" s="91"/>
      <c r="KCF73" s="91"/>
      <c r="KCG73" s="91"/>
      <c r="KCH73" s="91"/>
      <c r="KCI73" s="91"/>
      <c r="KCJ73" s="91"/>
      <c r="KCK73" s="91"/>
      <c r="KCL73" s="91"/>
      <c r="KCM73" s="91"/>
      <c r="KCN73" s="91"/>
      <c r="KCO73" s="91"/>
      <c r="KCP73" s="91"/>
      <c r="KCQ73" s="91"/>
      <c r="KCR73" s="91"/>
      <c r="KCS73" s="91"/>
      <c r="KCT73" s="91"/>
      <c r="KCU73" s="91"/>
      <c r="KCV73" s="91"/>
      <c r="KCW73" s="91"/>
      <c r="KCX73" s="91"/>
      <c r="KCY73" s="91"/>
      <c r="KCZ73" s="91"/>
      <c r="KDA73" s="91"/>
      <c r="KDB73" s="91"/>
      <c r="KDC73" s="91"/>
      <c r="KDD73" s="91"/>
      <c r="KDE73" s="91"/>
      <c r="KDF73" s="91"/>
      <c r="KDG73" s="91"/>
      <c r="KDH73" s="91"/>
      <c r="KDI73" s="91"/>
      <c r="KDJ73" s="91"/>
      <c r="KDK73" s="91"/>
      <c r="KDL73" s="91"/>
      <c r="KDM73" s="91"/>
      <c r="KDN73" s="91"/>
      <c r="KDO73" s="91"/>
      <c r="KDP73" s="91"/>
      <c r="KDQ73" s="91"/>
      <c r="KDR73" s="91"/>
      <c r="KDS73" s="91"/>
      <c r="KDT73" s="91"/>
      <c r="KDU73" s="91"/>
      <c r="KDV73" s="91"/>
      <c r="KDW73" s="91"/>
      <c r="KDX73" s="91"/>
      <c r="KDY73" s="91"/>
      <c r="KDZ73" s="91"/>
      <c r="KEA73" s="91"/>
      <c r="KEB73" s="91"/>
      <c r="KEC73" s="91"/>
      <c r="KED73" s="91"/>
      <c r="KEE73" s="91"/>
      <c r="KEF73" s="91"/>
      <c r="KEG73" s="91"/>
      <c r="KEH73" s="91"/>
      <c r="KEI73" s="91"/>
      <c r="KEJ73" s="91"/>
      <c r="KEK73" s="91"/>
      <c r="KEL73" s="91"/>
      <c r="KEM73" s="91"/>
      <c r="KEN73" s="91"/>
      <c r="KEO73" s="91"/>
      <c r="KEP73" s="91"/>
      <c r="KEQ73" s="91"/>
      <c r="KER73" s="91"/>
      <c r="KES73" s="91"/>
      <c r="KET73" s="91"/>
      <c r="KEU73" s="91"/>
      <c r="KEV73" s="91"/>
      <c r="KEW73" s="91"/>
      <c r="KEX73" s="91"/>
      <c r="KEY73" s="91"/>
      <c r="KEZ73" s="91"/>
      <c r="KFA73" s="91"/>
      <c r="KFB73" s="91"/>
      <c r="KFC73" s="91"/>
      <c r="KFD73" s="91"/>
      <c r="KFE73" s="91"/>
      <c r="KFF73" s="91"/>
      <c r="KFG73" s="91"/>
      <c r="KFH73" s="91"/>
      <c r="KFI73" s="91"/>
      <c r="KFJ73" s="91"/>
      <c r="KFK73" s="91"/>
      <c r="KFL73" s="91"/>
      <c r="KFM73" s="91"/>
      <c r="KFN73" s="91"/>
      <c r="KFO73" s="91"/>
      <c r="KFP73" s="91"/>
      <c r="KFQ73" s="91"/>
      <c r="KFR73" s="91"/>
      <c r="KFS73" s="91"/>
      <c r="KFT73" s="91"/>
      <c r="KFU73" s="91"/>
      <c r="KFV73" s="91"/>
      <c r="KFW73" s="91"/>
      <c r="KFX73" s="91"/>
      <c r="KFY73" s="91"/>
      <c r="KFZ73" s="91"/>
      <c r="KGA73" s="91"/>
      <c r="KGB73" s="91"/>
      <c r="KGC73" s="91"/>
      <c r="KGD73" s="91"/>
      <c r="KGE73" s="91"/>
      <c r="KGF73" s="91"/>
      <c r="KGG73" s="91"/>
      <c r="KGH73" s="91"/>
      <c r="KGI73" s="91"/>
      <c r="KGJ73" s="91"/>
      <c r="KGK73" s="91"/>
      <c r="KGL73" s="91"/>
      <c r="KGM73" s="91"/>
      <c r="KGN73" s="91"/>
      <c r="KGO73" s="91"/>
      <c r="KGP73" s="91"/>
      <c r="KGQ73" s="91"/>
      <c r="KGR73" s="91"/>
      <c r="KGS73" s="91"/>
      <c r="KGT73" s="91"/>
      <c r="KGU73" s="91"/>
      <c r="KGV73" s="91"/>
      <c r="KGW73" s="91"/>
      <c r="KGX73" s="91"/>
      <c r="KGY73" s="91"/>
      <c r="KGZ73" s="91"/>
      <c r="KHA73" s="91"/>
      <c r="KHB73" s="91"/>
      <c r="KHC73" s="91"/>
      <c r="KHD73" s="91"/>
      <c r="KHE73" s="91"/>
      <c r="KHF73" s="91"/>
      <c r="KHG73" s="91"/>
      <c r="KHH73" s="91"/>
      <c r="KHI73" s="91"/>
      <c r="KHJ73" s="91"/>
      <c r="KHK73" s="91"/>
      <c r="KHL73" s="91"/>
      <c r="KHM73" s="91"/>
      <c r="KHN73" s="91"/>
      <c r="KHO73" s="91"/>
      <c r="KHP73" s="91"/>
      <c r="KHQ73" s="91"/>
      <c r="KHR73" s="91"/>
      <c r="KHS73" s="91"/>
      <c r="KHT73" s="91"/>
      <c r="KHU73" s="91"/>
      <c r="KHV73" s="91"/>
      <c r="KHW73" s="91"/>
      <c r="KHX73" s="91"/>
      <c r="KHY73" s="91"/>
      <c r="KHZ73" s="91"/>
      <c r="KIA73" s="91"/>
      <c r="KIB73" s="91"/>
      <c r="KIC73" s="91"/>
      <c r="KID73" s="91"/>
      <c r="KIE73" s="91"/>
      <c r="KIF73" s="91"/>
      <c r="KIG73" s="91"/>
      <c r="KIH73" s="91"/>
      <c r="KII73" s="91"/>
      <c r="KIJ73" s="91"/>
      <c r="KIK73" s="91"/>
      <c r="KIL73" s="91"/>
      <c r="KIM73" s="91"/>
      <c r="KIN73" s="91"/>
      <c r="KIO73" s="91"/>
      <c r="KIP73" s="91"/>
      <c r="KIQ73" s="91"/>
      <c r="KIR73" s="91"/>
      <c r="KIS73" s="91"/>
      <c r="KIT73" s="91"/>
      <c r="KIU73" s="91"/>
      <c r="KIV73" s="91"/>
      <c r="KIW73" s="91"/>
      <c r="KIX73" s="91"/>
      <c r="KIY73" s="91"/>
      <c r="KIZ73" s="91"/>
      <c r="KJA73" s="91"/>
      <c r="KJB73" s="91"/>
      <c r="KJC73" s="91"/>
      <c r="KJD73" s="91"/>
      <c r="KJE73" s="91"/>
      <c r="KJF73" s="91"/>
      <c r="KJG73" s="91"/>
      <c r="KJH73" s="91"/>
      <c r="KJI73" s="91"/>
      <c r="KJJ73" s="91"/>
      <c r="KJK73" s="91"/>
      <c r="KJL73" s="91"/>
      <c r="KJM73" s="91"/>
      <c r="KJN73" s="91"/>
      <c r="KJO73" s="91"/>
      <c r="KJP73" s="91"/>
      <c r="KJQ73" s="91"/>
      <c r="KJR73" s="91"/>
      <c r="KJS73" s="91"/>
      <c r="KJT73" s="91"/>
      <c r="KJU73" s="91"/>
      <c r="KJV73" s="91"/>
      <c r="KJW73" s="91"/>
      <c r="KJX73" s="91"/>
      <c r="KJY73" s="91"/>
      <c r="KJZ73" s="91"/>
      <c r="KKA73" s="91"/>
      <c r="KKB73" s="91"/>
      <c r="KKC73" s="91"/>
      <c r="KKD73" s="91"/>
      <c r="KKE73" s="91"/>
      <c r="KKF73" s="91"/>
      <c r="KKG73" s="91"/>
      <c r="KKH73" s="91"/>
      <c r="KKI73" s="91"/>
      <c r="KKJ73" s="91"/>
      <c r="KKK73" s="91"/>
      <c r="KKL73" s="91"/>
      <c r="KKM73" s="91"/>
      <c r="KKN73" s="91"/>
      <c r="KKO73" s="91"/>
      <c r="KKP73" s="91"/>
      <c r="KKQ73" s="91"/>
      <c r="KKR73" s="91"/>
      <c r="KKS73" s="91"/>
      <c r="KKT73" s="91"/>
      <c r="KKU73" s="91"/>
      <c r="KKV73" s="91"/>
      <c r="KKW73" s="91"/>
      <c r="KKX73" s="91"/>
      <c r="KKY73" s="91"/>
      <c r="KKZ73" s="91"/>
      <c r="KLA73" s="91"/>
      <c r="KLB73" s="91"/>
      <c r="KLC73" s="91"/>
      <c r="KLD73" s="91"/>
      <c r="KLE73" s="91"/>
      <c r="KLF73" s="91"/>
      <c r="KLG73" s="91"/>
      <c r="KLH73" s="91"/>
      <c r="KLI73" s="91"/>
      <c r="KLJ73" s="91"/>
      <c r="KLK73" s="91"/>
      <c r="KLL73" s="91"/>
      <c r="KLM73" s="91"/>
      <c r="KLN73" s="91"/>
      <c r="KLO73" s="91"/>
      <c r="KLP73" s="91"/>
      <c r="KLQ73" s="91"/>
      <c r="KLR73" s="91"/>
      <c r="KLS73" s="91"/>
      <c r="KLT73" s="91"/>
      <c r="KLU73" s="91"/>
      <c r="KLV73" s="91"/>
      <c r="KLW73" s="91"/>
      <c r="KLX73" s="91"/>
      <c r="KLY73" s="91"/>
      <c r="KLZ73" s="91"/>
      <c r="KMA73" s="91"/>
      <c r="KMB73" s="91"/>
      <c r="KMC73" s="91"/>
      <c r="KMD73" s="91"/>
      <c r="KME73" s="91"/>
      <c r="KMF73" s="91"/>
      <c r="KMG73" s="91"/>
      <c r="KMH73" s="91"/>
      <c r="KMI73" s="91"/>
      <c r="KMJ73" s="91"/>
      <c r="KMK73" s="91"/>
      <c r="KML73" s="91"/>
      <c r="KMM73" s="91"/>
      <c r="KMN73" s="91"/>
      <c r="KMO73" s="91"/>
      <c r="KMP73" s="91"/>
      <c r="KMQ73" s="91"/>
      <c r="KMR73" s="91"/>
      <c r="KMS73" s="91"/>
      <c r="KMT73" s="91"/>
      <c r="KMU73" s="91"/>
      <c r="KMV73" s="91"/>
      <c r="KMW73" s="91"/>
      <c r="KMX73" s="91"/>
      <c r="KMY73" s="91"/>
      <c r="KMZ73" s="91"/>
      <c r="KNA73" s="91"/>
      <c r="KNB73" s="91"/>
      <c r="KNC73" s="91"/>
      <c r="KND73" s="91"/>
      <c r="KNE73" s="91"/>
      <c r="KNF73" s="91"/>
      <c r="KNG73" s="91"/>
      <c r="KNH73" s="91"/>
      <c r="KNI73" s="91"/>
      <c r="KNJ73" s="91"/>
      <c r="KNK73" s="91"/>
      <c r="KNL73" s="91"/>
      <c r="KNM73" s="91"/>
      <c r="KNN73" s="91"/>
      <c r="KNO73" s="91"/>
      <c r="KNP73" s="91"/>
      <c r="KNQ73" s="91"/>
      <c r="KNR73" s="91"/>
      <c r="KNS73" s="91"/>
      <c r="KNT73" s="91"/>
      <c r="KNU73" s="91"/>
      <c r="KNV73" s="91"/>
      <c r="KNW73" s="91"/>
      <c r="KNX73" s="91"/>
      <c r="KNY73" s="91"/>
      <c r="KNZ73" s="91"/>
      <c r="KOA73" s="91"/>
      <c r="KOB73" s="91"/>
      <c r="KOC73" s="91"/>
      <c r="KOD73" s="91"/>
      <c r="KOE73" s="91"/>
      <c r="KOF73" s="91"/>
      <c r="KOG73" s="91"/>
      <c r="KOH73" s="91"/>
      <c r="KOI73" s="91"/>
      <c r="KOJ73" s="91"/>
      <c r="KOK73" s="91"/>
      <c r="KOL73" s="91"/>
      <c r="KOM73" s="91"/>
      <c r="KON73" s="91"/>
      <c r="KOO73" s="91"/>
      <c r="KOP73" s="91"/>
      <c r="KOQ73" s="91"/>
      <c r="KOR73" s="91"/>
      <c r="KOS73" s="91"/>
      <c r="KOT73" s="91"/>
      <c r="KOU73" s="91"/>
      <c r="KOV73" s="91"/>
      <c r="KOW73" s="91"/>
      <c r="KOX73" s="91"/>
      <c r="KOY73" s="91"/>
      <c r="KOZ73" s="91"/>
      <c r="KPA73" s="91"/>
      <c r="KPB73" s="91"/>
      <c r="KPC73" s="91"/>
      <c r="KPD73" s="91"/>
      <c r="KPE73" s="91"/>
      <c r="KPF73" s="91"/>
      <c r="KPG73" s="91"/>
      <c r="KPH73" s="91"/>
      <c r="KPI73" s="91"/>
      <c r="KPJ73" s="91"/>
      <c r="KPK73" s="91"/>
      <c r="KPL73" s="91"/>
      <c r="KPM73" s="91"/>
      <c r="KPN73" s="91"/>
      <c r="KPO73" s="91"/>
      <c r="KPP73" s="91"/>
      <c r="KPQ73" s="91"/>
      <c r="KPR73" s="91"/>
      <c r="KPS73" s="91"/>
      <c r="KPT73" s="91"/>
      <c r="KPU73" s="91"/>
      <c r="KPV73" s="91"/>
      <c r="KPW73" s="91"/>
      <c r="KPX73" s="91"/>
      <c r="KPY73" s="91"/>
      <c r="KPZ73" s="91"/>
      <c r="KQA73" s="91"/>
      <c r="KQB73" s="91"/>
      <c r="KQC73" s="91"/>
      <c r="KQD73" s="91"/>
      <c r="KQE73" s="91"/>
      <c r="KQF73" s="91"/>
      <c r="KQG73" s="91"/>
      <c r="KQH73" s="91"/>
      <c r="KQI73" s="91"/>
      <c r="KQJ73" s="91"/>
      <c r="KQK73" s="91"/>
      <c r="KQL73" s="91"/>
      <c r="KQM73" s="91"/>
      <c r="KQN73" s="91"/>
      <c r="KQO73" s="91"/>
      <c r="KQP73" s="91"/>
      <c r="KQQ73" s="91"/>
      <c r="KQR73" s="91"/>
      <c r="KQS73" s="91"/>
      <c r="KQT73" s="91"/>
      <c r="KQU73" s="91"/>
      <c r="KQV73" s="91"/>
      <c r="KQW73" s="91"/>
      <c r="KQX73" s="91"/>
      <c r="KQY73" s="91"/>
      <c r="KQZ73" s="91"/>
      <c r="KRA73" s="91"/>
      <c r="KRB73" s="91"/>
      <c r="KRC73" s="91"/>
      <c r="KRD73" s="91"/>
      <c r="KRE73" s="91"/>
      <c r="KRF73" s="91"/>
      <c r="KRG73" s="91"/>
      <c r="KRH73" s="91"/>
      <c r="KRI73" s="91"/>
      <c r="KRJ73" s="91"/>
      <c r="KRK73" s="91"/>
      <c r="KRL73" s="91"/>
      <c r="KRM73" s="91"/>
      <c r="KRN73" s="91"/>
      <c r="KRO73" s="91"/>
      <c r="KRP73" s="91"/>
      <c r="KRQ73" s="91"/>
      <c r="KRR73" s="91"/>
      <c r="KRS73" s="91"/>
      <c r="KRT73" s="91"/>
      <c r="KRU73" s="91"/>
      <c r="KRV73" s="91"/>
      <c r="KRW73" s="91"/>
      <c r="KRX73" s="91"/>
      <c r="KRY73" s="91"/>
      <c r="KRZ73" s="91"/>
      <c r="KSA73" s="91"/>
      <c r="KSB73" s="91"/>
      <c r="KSC73" s="91"/>
      <c r="KSD73" s="91"/>
      <c r="KSE73" s="91"/>
      <c r="KSF73" s="91"/>
      <c r="KSG73" s="91"/>
      <c r="KSH73" s="91"/>
      <c r="KSI73" s="91"/>
      <c r="KSJ73" s="91"/>
      <c r="KSK73" s="91"/>
      <c r="KSL73" s="91"/>
      <c r="KSM73" s="91"/>
      <c r="KSN73" s="91"/>
      <c r="KSO73" s="91"/>
      <c r="KSP73" s="91"/>
      <c r="KSQ73" s="91"/>
      <c r="KSR73" s="91"/>
      <c r="KSS73" s="91"/>
      <c r="KST73" s="91"/>
      <c r="KSU73" s="91"/>
      <c r="KSV73" s="91"/>
      <c r="KSW73" s="91"/>
      <c r="KSX73" s="91"/>
      <c r="KSY73" s="91"/>
      <c r="KSZ73" s="91"/>
      <c r="KTA73" s="91"/>
      <c r="KTB73" s="91"/>
      <c r="KTC73" s="91"/>
      <c r="KTD73" s="91"/>
      <c r="KTE73" s="91"/>
      <c r="KTF73" s="91"/>
      <c r="KTG73" s="91"/>
      <c r="KTH73" s="91"/>
      <c r="KTI73" s="91"/>
      <c r="KTJ73" s="91"/>
      <c r="KTK73" s="91"/>
      <c r="KTL73" s="91"/>
      <c r="KTM73" s="91"/>
      <c r="KTN73" s="91"/>
      <c r="KTO73" s="91"/>
      <c r="KTP73" s="91"/>
      <c r="KTQ73" s="91"/>
      <c r="KTR73" s="91"/>
      <c r="KTS73" s="91"/>
      <c r="KTT73" s="91"/>
      <c r="KTU73" s="91"/>
      <c r="KTV73" s="91"/>
      <c r="KTW73" s="91"/>
      <c r="KTX73" s="91"/>
      <c r="KTY73" s="91"/>
      <c r="KTZ73" s="91"/>
      <c r="KUA73" s="91"/>
      <c r="KUB73" s="91"/>
      <c r="KUC73" s="91"/>
      <c r="KUD73" s="91"/>
      <c r="KUE73" s="91"/>
      <c r="KUF73" s="91"/>
      <c r="KUG73" s="91"/>
      <c r="KUH73" s="91"/>
      <c r="KUI73" s="91"/>
      <c r="KUJ73" s="91"/>
      <c r="KUK73" s="91"/>
      <c r="KUL73" s="91"/>
      <c r="KUM73" s="91"/>
      <c r="KUN73" s="91"/>
      <c r="KUO73" s="91"/>
      <c r="KUP73" s="91"/>
      <c r="KUQ73" s="91"/>
      <c r="KUR73" s="91"/>
      <c r="KUS73" s="91"/>
      <c r="KUT73" s="91"/>
      <c r="KUU73" s="91"/>
      <c r="KUV73" s="91"/>
      <c r="KUW73" s="91"/>
      <c r="KUX73" s="91"/>
      <c r="KUY73" s="91"/>
      <c r="KUZ73" s="91"/>
      <c r="KVA73" s="91"/>
      <c r="KVB73" s="91"/>
      <c r="KVC73" s="91"/>
      <c r="KVD73" s="91"/>
      <c r="KVE73" s="91"/>
      <c r="KVF73" s="91"/>
      <c r="KVG73" s="91"/>
      <c r="KVH73" s="91"/>
      <c r="KVI73" s="91"/>
      <c r="KVJ73" s="91"/>
      <c r="KVK73" s="91"/>
      <c r="KVL73" s="91"/>
      <c r="KVM73" s="91"/>
      <c r="KVN73" s="91"/>
      <c r="KVO73" s="91"/>
      <c r="KVP73" s="91"/>
      <c r="KVQ73" s="91"/>
      <c r="KVR73" s="91"/>
      <c r="KVS73" s="91"/>
      <c r="KVT73" s="91"/>
      <c r="KVU73" s="91"/>
      <c r="KVV73" s="91"/>
      <c r="KVW73" s="91"/>
      <c r="KVX73" s="91"/>
      <c r="KVY73" s="91"/>
      <c r="KVZ73" s="91"/>
      <c r="KWA73" s="91"/>
      <c r="KWB73" s="91"/>
      <c r="KWC73" s="91"/>
      <c r="KWD73" s="91"/>
      <c r="KWE73" s="91"/>
      <c r="KWF73" s="91"/>
      <c r="KWG73" s="91"/>
      <c r="KWH73" s="91"/>
      <c r="KWI73" s="91"/>
      <c r="KWJ73" s="91"/>
      <c r="KWK73" s="91"/>
      <c r="KWL73" s="91"/>
      <c r="KWM73" s="91"/>
      <c r="KWN73" s="91"/>
      <c r="KWO73" s="91"/>
      <c r="KWP73" s="91"/>
      <c r="KWQ73" s="91"/>
      <c r="KWR73" s="91"/>
      <c r="KWS73" s="91"/>
      <c r="KWT73" s="91"/>
      <c r="KWU73" s="91"/>
      <c r="KWV73" s="91"/>
      <c r="KWW73" s="91"/>
      <c r="KWX73" s="91"/>
      <c r="KWY73" s="91"/>
      <c r="KWZ73" s="91"/>
      <c r="KXA73" s="91"/>
      <c r="KXB73" s="91"/>
      <c r="KXC73" s="91"/>
      <c r="KXD73" s="91"/>
      <c r="KXE73" s="91"/>
      <c r="KXF73" s="91"/>
      <c r="KXG73" s="91"/>
      <c r="KXH73" s="91"/>
      <c r="KXI73" s="91"/>
      <c r="KXJ73" s="91"/>
      <c r="KXK73" s="91"/>
      <c r="KXL73" s="91"/>
      <c r="KXM73" s="91"/>
      <c r="KXN73" s="91"/>
      <c r="KXO73" s="91"/>
      <c r="KXP73" s="91"/>
      <c r="KXQ73" s="91"/>
      <c r="KXR73" s="91"/>
      <c r="KXS73" s="91"/>
      <c r="KXT73" s="91"/>
      <c r="KXU73" s="91"/>
      <c r="KXV73" s="91"/>
      <c r="KXW73" s="91"/>
      <c r="KXX73" s="91"/>
      <c r="KXY73" s="91"/>
      <c r="KXZ73" s="91"/>
      <c r="KYA73" s="91"/>
      <c r="KYB73" s="91"/>
      <c r="KYC73" s="91"/>
      <c r="KYD73" s="91"/>
      <c r="KYE73" s="91"/>
      <c r="KYF73" s="91"/>
      <c r="KYG73" s="91"/>
      <c r="KYH73" s="91"/>
      <c r="KYI73" s="91"/>
      <c r="KYJ73" s="91"/>
      <c r="KYK73" s="91"/>
      <c r="KYL73" s="91"/>
      <c r="KYM73" s="91"/>
      <c r="KYN73" s="91"/>
      <c r="KYO73" s="91"/>
      <c r="KYP73" s="91"/>
      <c r="KYQ73" s="91"/>
      <c r="KYR73" s="91"/>
      <c r="KYS73" s="91"/>
      <c r="KYT73" s="91"/>
      <c r="KYU73" s="91"/>
      <c r="KYV73" s="91"/>
      <c r="KYW73" s="91"/>
      <c r="KYX73" s="91"/>
      <c r="KYY73" s="91"/>
      <c r="KYZ73" s="91"/>
      <c r="KZA73" s="91"/>
      <c r="KZB73" s="91"/>
      <c r="KZC73" s="91"/>
      <c r="KZD73" s="91"/>
      <c r="KZE73" s="91"/>
      <c r="KZF73" s="91"/>
      <c r="KZG73" s="91"/>
      <c r="KZH73" s="91"/>
      <c r="KZI73" s="91"/>
      <c r="KZJ73" s="91"/>
      <c r="KZK73" s="91"/>
      <c r="KZL73" s="91"/>
      <c r="KZM73" s="91"/>
      <c r="KZN73" s="91"/>
      <c r="KZO73" s="91"/>
      <c r="KZP73" s="91"/>
      <c r="KZQ73" s="91"/>
      <c r="KZR73" s="91"/>
      <c r="KZS73" s="91"/>
      <c r="KZT73" s="91"/>
      <c r="KZU73" s="91"/>
      <c r="KZV73" s="91"/>
      <c r="KZW73" s="91"/>
      <c r="KZX73" s="91"/>
      <c r="KZY73" s="91"/>
      <c r="KZZ73" s="91"/>
      <c r="LAA73" s="91"/>
      <c r="LAB73" s="91"/>
      <c r="LAC73" s="91"/>
      <c r="LAD73" s="91"/>
      <c r="LAE73" s="91"/>
      <c r="LAF73" s="91"/>
      <c r="LAG73" s="91"/>
      <c r="LAH73" s="91"/>
      <c r="LAI73" s="91"/>
      <c r="LAJ73" s="91"/>
      <c r="LAK73" s="91"/>
      <c r="LAL73" s="91"/>
      <c r="LAM73" s="91"/>
      <c r="LAN73" s="91"/>
      <c r="LAO73" s="91"/>
      <c r="LAP73" s="91"/>
      <c r="LAQ73" s="91"/>
      <c r="LAR73" s="91"/>
      <c r="LAS73" s="91"/>
      <c r="LAT73" s="91"/>
      <c r="LAU73" s="91"/>
      <c r="LAV73" s="91"/>
      <c r="LAW73" s="91"/>
      <c r="LAX73" s="91"/>
      <c r="LAY73" s="91"/>
      <c r="LAZ73" s="91"/>
      <c r="LBA73" s="91"/>
      <c r="LBB73" s="91"/>
      <c r="LBC73" s="91"/>
      <c r="LBD73" s="91"/>
      <c r="LBE73" s="91"/>
      <c r="LBF73" s="91"/>
      <c r="LBG73" s="91"/>
      <c r="LBH73" s="91"/>
      <c r="LBI73" s="91"/>
      <c r="LBJ73" s="91"/>
      <c r="LBK73" s="91"/>
      <c r="LBL73" s="91"/>
      <c r="LBM73" s="91"/>
      <c r="LBN73" s="91"/>
      <c r="LBO73" s="91"/>
      <c r="LBP73" s="91"/>
      <c r="LBQ73" s="91"/>
      <c r="LBR73" s="91"/>
      <c r="LBS73" s="91"/>
      <c r="LBT73" s="91"/>
      <c r="LBU73" s="91"/>
      <c r="LBV73" s="91"/>
      <c r="LBW73" s="91"/>
      <c r="LBX73" s="91"/>
      <c r="LBY73" s="91"/>
      <c r="LBZ73" s="91"/>
      <c r="LCA73" s="91"/>
      <c r="LCB73" s="91"/>
      <c r="LCC73" s="91"/>
      <c r="LCD73" s="91"/>
      <c r="LCE73" s="91"/>
      <c r="LCF73" s="91"/>
      <c r="LCG73" s="91"/>
      <c r="LCH73" s="91"/>
      <c r="LCI73" s="91"/>
      <c r="LCJ73" s="91"/>
      <c r="LCK73" s="91"/>
      <c r="LCL73" s="91"/>
      <c r="LCM73" s="91"/>
      <c r="LCN73" s="91"/>
      <c r="LCO73" s="91"/>
      <c r="LCP73" s="91"/>
      <c r="LCQ73" s="91"/>
      <c r="LCR73" s="91"/>
      <c r="LCS73" s="91"/>
      <c r="LCT73" s="91"/>
      <c r="LCU73" s="91"/>
      <c r="LCV73" s="91"/>
      <c r="LCW73" s="91"/>
      <c r="LCX73" s="91"/>
      <c r="LCY73" s="91"/>
      <c r="LCZ73" s="91"/>
      <c r="LDA73" s="91"/>
      <c r="LDB73" s="91"/>
      <c r="LDC73" s="91"/>
      <c r="LDD73" s="91"/>
      <c r="LDE73" s="91"/>
      <c r="LDF73" s="91"/>
      <c r="LDG73" s="91"/>
      <c r="LDH73" s="91"/>
      <c r="LDI73" s="91"/>
      <c r="LDJ73" s="91"/>
      <c r="LDK73" s="91"/>
      <c r="LDL73" s="91"/>
      <c r="LDM73" s="91"/>
      <c r="LDN73" s="91"/>
      <c r="LDO73" s="91"/>
      <c r="LDP73" s="91"/>
      <c r="LDQ73" s="91"/>
      <c r="LDR73" s="91"/>
      <c r="LDS73" s="91"/>
      <c r="LDT73" s="91"/>
      <c r="LDU73" s="91"/>
      <c r="LDV73" s="91"/>
      <c r="LDW73" s="91"/>
      <c r="LDX73" s="91"/>
      <c r="LDY73" s="91"/>
      <c r="LDZ73" s="91"/>
      <c r="LEA73" s="91"/>
      <c r="LEB73" s="91"/>
      <c r="LEC73" s="91"/>
      <c r="LED73" s="91"/>
      <c r="LEE73" s="91"/>
      <c r="LEF73" s="91"/>
      <c r="LEG73" s="91"/>
      <c r="LEH73" s="91"/>
      <c r="LEI73" s="91"/>
      <c r="LEJ73" s="91"/>
      <c r="LEK73" s="91"/>
      <c r="LEL73" s="91"/>
      <c r="LEM73" s="91"/>
      <c r="LEN73" s="91"/>
      <c r="LEO73" s="91"/>
      <c r="LEP73" s="91"/>
      <c r="LEQ73" s="91"/>
      <c r="LER73" s="91"/>
      <c r="LES73" s="91"/>
      <c r="LET73" s="91"/>
      <c r="LEU73" s="91"/>
      <c r="LEV73" s="91"/>
      <c r="LEW73" s="91"/>
      <c r="LEX73" s="91"/>
      <c r="LEY73" s="91"/>
      <c r="LEZ73" s="91"/>
      <c r="LFA73" s="91"/>
      <c r="LFB73" s="91"/>
      <c r="LFC73" s="91"/>
      <c r="LFD73" s="91"/>
      <c r="LFE73" s="91"/>
      <c r="LFF73" s="91"/>
      <c r="LFG73" s="91"/>
      <c r="LFH73" s="91"/>
      <c r="LFI73" s="91"/>
      <c r="LFJ73" s="91"/>
      <c r="LFK73" s="91"/>
      <c r="LFL73" s="91"/>
      <c r="LFM73" s="91"/>
      <c r="LFN73" s="91"/>
      <c r="LFO73" s="91"/>
      <c r="LFP73" s="91"/>
      <c r="LFQ73" s="91"/>
      <c r="LFR73" s="91"/>
      <c r="LFS73" s="91"/>
      <c r="LFT73" s="91"/>
      <c r="LFU73" s="91"/>
      <c r="LFV73" s="91"/>
      <c r="LFW73" s="91"/>
      <c r="LFX73" s="91"/>
      <c r="LFY73" s="91"/>
      <c r="LFZ73" s="91"/>
      <c r="LGA73" s="91"/>
      <c r="LGB73" s="91"/>
      <c r="LGC73" s="91"/>
      <c r="LGD73" s="91"/>
      <c r="LGE73" s="91"/>
      <c r="LGF73" s="91"/>
      <c r="LGG73" s="91"/>
      <c r="LGH73" s="91"/>
      <c r="LGI73" s="91"/>
      <c r="LGJ73" s="91"/>
      <c r="LGK73" s="91"/>
      <c r="LGL73" s="91"/>
      <c r="LGM73" s="91"/>
      <c r="LGN73" s="91"/>
      <c r="LGO73" s="91"/>
      <c r="LGP73" s="91"/>
      <c r="LGQ73" s="91"/>
      <c r="LGR73" s="91"/>
      <c r="LGS73" s="91"/>
      <c r="LGT73" s="91"/>
      <c r="LGU73" s="91"/>
      <c r="LGV73" s="91"/>
      <c r="LGW73" s="91"/>
      <c r="LGX73" s="91"/>
      <c r="LGY73" s="91"/>
      <c r="LGZ73" s="91"/>
      <c r="LHA73" s="91"/>
      <c r="LHB73" s="91"/>
      <c r="LHC73" s="91"/>
      <c r="LHD73" s="91"/>
      <c r="LHE73" s="91"/>
      <c r="LHF73" s="91"/>
      <c r="LHG73" s="91"/>
      <c r="LHH73" s="91"/>
      <c r="LHI73" s="91"/>
      <c r="LHJ73" s="91"/>
      <c r="LHK73" s="91"/>
      <c r="LHL73" s="91"/>
      <c r="LHM73" s="91"/>
      <c r="LHN73" s="91"/>
      <c r="LHO73" s="91"/>
      <c r="LHP73" s="91"/>
      <c r="LHQ73" s="91"/>
      <c r="LHR73" s="91"/>
      <c r="LHS73" s="91"/>
      <c r="LHT73" s="91"/>
      <c r="LHU73" s="91"/>
      <c r="LHV73" s="91"/>
      <c r="LHW73" s="91"/>
      <c r="LHX73" s="91"/>
      <c r="LHY73" s="91"/>
      <c r="LHZ73" s="91"/>
      <c r="LIA73" s="91"/>
      <c r="LIB73" s="91"/>
      <c r="LIC73" s="91"/>
      <c r="LID73" s="91"/>
      <c r="LIE73" s="91"/>
      <c r="LIF73" s="91"/>
      <c r="LIG73" s="91"/>
      <c r="LIH73" s="91"/>
      <c r="LII73" s="91"/>
      <c r="LIJ73" s="91"/>
      <c r="LIK73" s="91"/>
      <c r="LIL73" s="91"/>
      <c r="LIM73" s="91"/>
      <c r="LIN73" s="91"/>
      <c r="LIO73" s="91"/>
      <c r="LIP73" s="91"/>
      <c r="LIQ73" s="91"/>
      <c r="LIR73" s="91"/>
      <c r="LIS73" s="91"/>
      <c r="LIT73" s="91"/>
      <c r="LIU73" s="91"/>
      <c r="LIV73" s="91"/>
      <c r="LIW73" s="91"/>
      <c r="LIX73" s="91"/>
      <c r="LIY73" s="91"/>
      <c r="LIZ73" s="91"/>
      <c r="LJA73" s="91"/>
      <c r="LJB73" s="91"/>
      <c r="LJC73" s="91"/>
      <c r="LJD73" s="91"/>
      <c r="LJE73" s="91"/>
      <c r="LJF73" s="91"/>
      <c r="LJG73" s="91"/>
      <c r="LJH73" s="91"/>
      <c r="LJI73" s="91"/>
      <c r="LJJ73" s="91"/>
      <c r="LJK73" s="91"/>
      <c r="LJL73" s="91"/>
      <c r="LJM73" s="91"/>
      <c r="LJN73" s="91"/>
      <c r="LJO73" s="91"/>
      <c r="LJP73" s="91"/>
      <c r="LJQ73" s="91"/>
      <c r="LJR73" s="91"/>
      <c r="LJS73" s="91"/>
      <c r="LJT73" s="91"/>
      <c r="LJU73" s="91"/>
      <c r="LJV73" s="91"/>
      <c r="LJW73" s="91"/>
      <c r="LJX73" s="91"/>
      <c r="LJY73" s="91"/>
      <c r="LJZ73" s="91"/>
      <c r="LKA73" s="91"/>
      <c r="LKB73" s="91"/>
      <c r="LKC73" s="91"/>
      <c r="LKD73" s="91"/>
      <c r="LKE73" s="91"/>
      <c r="LKF73" s="91"/>
      <c r="LKG73" s="91"/>
      <c r="LKH73" s="91"/>
      <c r="LKI73" s="91"/>
      <c r="LKJ73" s="91"/>
      <c r="LKK73" s="91"/>
      <c r="LKL73" s="91"/>
      <c r="LKM73" s="91"/>
      <c r="LKN73" s="91"/>
      <c r="LKO73" s="91"/>
      <c r="LKP73" s="91"/>
      <c r="LKQ73" s="91"/>
      <c r="LKR73" s="91"/>
      <c r="LKS73" s="91"/>
      <c r="LKT73" s="91"/>
      <c r="LKU73" s="91"/>
      <c r="LKV73" s="91"/>
      <c r="LKW73" s="91"/>
      <c r="LKX73" s="91"/>
      <c r="LKY73" s="91"/>
      <c r="LKZ73" s="91"/>
      <c r="LLA73" s="91"/>
      <c r="LLB73" s="91"/>
      <c r="LLC73" s="91"/>
      <c r="LLD73" s="91"/>
      <c r="LLE73" s="91"/>
      <c r="LLF73" s="91"/>
      <c r="LLG73" s="91"/>
      <c r="LLH73" s="91"/>
      <c r="LLI73" s="91"/>
      <c r="LLJ73" s="91"/>
      <c r="LLK73" s="91"/>
      <c r="LLL73" s="91"/>
      <c r="LLM73" s="91"/>
      <c r="LLN73" s="91"/>
      <c r="LLO73" s="91"/>
      <c r="LLP73" s="91"/>
      <c r="LLQ73" s="91"/>
      <c r="LLR73" s="91"/>
      <c r="LLS73" s="91"/>
      <c r="LLT73" s="91"/>
      <c r="LLU73" s="91"/>
      <c r="LLV73" s="91"/>
      <c r="LLW73" s="91"/>
      <c r="LLX73" s="91"/>
      <c r="LLY73" s="91"/>
      <c r="LLZ73" s="91"/>
      <c r="LMA73" s="91"/>
      <c r="LMB73" s="91"/>
      <c r="LMC73" s="91"/>
      <c r="LMD73" s="91"/>
      <c r="LME73" s="91"/>
      <c r="LMF73" s="91"/>
      <c r="LMG73" s="91"/>
      <c r="LMH73" s="91"/>
      <c r="LMI73" s="91"/>
      <c r="LMJ73" s="91"/>
      <c r="LMK73" s="91"/>
      <c r="LML73" s="91"/>
      <c r="LMM73" s="91"/>
      <c r="LMN73" s="91"/>
      <c r="LMO73" s="91"/>
      <c r="LMP73" s="91"/>
      <c r="LMQ73" s="91"/>
      <c r="LMR73" s="91"/>
      <c r="LMS73" s="91"/>
      <c r="LMT73" s="91"/>
      <c r="LMU73" s="91"/>
      <c r="LMV73" s="91"/>
      <c r="LMW73" s="91"/>
      <c r="LMX73" s="91"/>
      <c r="LMY73" s="91"/>
      <c r="LMZ73" s="91"/>
      <c r="LNA73" s="91"/>
      <c r="LNB73" s="91"/>
      <c r="LNC73" s="91"/>
      <c r="LND73" s="91"/>
      <c r="LNE73" s="91"/>
      <c r="LNF73" s="91"/>
      <c r="LNG73" s="91"/>
      <c r="LNH73" s="91"/>
      <c r="LNI73" s="91"/>
      <c r="LNJ73" s="91"/>
      <c r="LNK73" s="91"/>
      <c r="LNL73" s="91"/>
      <c r="LNM73" s="91"/>
      <c r="LNN73" s="91"/>
      <c r="LNO73" s="91"/>
      <c r="LNP73" s="91"/>
      <c r="LNQ73" s="91"/>
      <c r="LNR73" s="91"/>
      <c r="LNS73" s="91"/>
      <c r="LNT73" s="91"/>
      <c r="LNU73" s="91"/>
      <c r="LNV73" s="91"/>
      <c r="LNW73" s="91"/>
      <c r="LNX73" s="91"/>
      <c r="LNY73" s="91"/>
      <c r="LNZ73" s="91"/>
      <c r="LOA73" s="91"/>
      <c r="LOB73" s="91"/>
      <c r="LOC73" s="91"/>
      <c r="LOD73" s="91"/>
      <c r="LOE73" s="91"/>
      <c r="LOF73" s="91"/>
      <c r="LOG73" s="91"/>
      <c r="LOH73" s="91"/>
      <c r="LOI73" s="91"/>
      <c r="LOJ73" s="91"/>
      <c r="LOK73" s="91"/>
      <c r="LOL73" s="91"/>
      <c r="LOM73" s="91"/>
      <c r="LON73" s="91"/>
      <c r="LOO73" s="91"/>
      <c r="LOP73" s="91"/>
      <c r="LOQ73" s="91"/>
      <c r="LOR73" s="91"/>
      <c r="LOS73" s="91"/>
      <c r="LOT73" s="91"/>
      <c r="LOU73" s="91"/>
      <c r="LOV73" s="91"/>
      <c r="LOW73" s="91"/>
      <c r="LOX73" s="91"/>
      <c r="LOY73" s="91"/>
      <c r="LOZ73" s="91"/>
      <c r="LPA73" s="91"/>
      <c r="LPB73" s="91"/>
      <c r="LPC73" s="91"/>
      <c r="LPD73" s="91"/>
      <c r="LPE73" s="91"/>
      <c r="LPF73" s="91"/>
      <c r="LPG73" s="91"/>
      <c r="LPH73" s="91"/>
      <c r="LPI73" s="91"/>
      <c r="LPJ73" s="91"/>
      <c r="LPK73" s="91"/>
      <c r="LPL73" s="91"/>
      <c r="LPM73" s="91"/>
      <c r="LPN73" s="91"/>
      <c r="LPO73" s="91"/>
      <c r="LPP73" s="91"/>
      <c r="LPQ73" s="91"/>
      <c r="LPR73" s="91"/>
      <c r="LPS73" s="91"/>
      <c r="LPT73" s="91"/>
      <c r="LPU73" s="91"/>
      <c r="LPV73" s="91"/>
      <c r="LPW73" s="91"/>
      <c r="LPX73" s="91"/>
      <c r="LPY73" s="91"/>
      <c r="LPZ73" s="91"/>
      <c r="LQA73" s="91"/>
      <c r="LQB73" s="91"/>
      <c r="LQC73" s="91"/>
      <c r="LQD73" s="91"/>
      <c r="LQE73" s="91"/>
      <c r="LQF73" s="91"/>
      <c r="LQG73" s="91"/>
      <c r="LQH73" s="91"/>
      <c r="LQI73" s="91"/>
      <c r="LQJ73" s="91"/>
      <c r="LQK73" s="91"/>
      <c r="LQL73" s="91"/>
      <c r="LQM73" s="91"/>
      <c r="LQN73" s="91"/>
      <c r="LQO73" s="91"/>
      <c r="LQP73" s="91"/>
      <c r="LQQ73" s="91"/>
      <c r="LQR73" s="91"/>
      <c r="LQS73" s="91"/>
      <c r="LQT73" s="91"/>
      <c r="LQU73" s="91"/>
      <c r="LQV73" s="91"/>
      <c r="LQW73" s="91"/>
      <c r="LQX73" s="91"/>
      <c r="LQY73" s="91"/>
      <c r="LQZ73" s="91"/>
      <c r="LRA73" s="91"/>
      <c r="LRB73" s="91"/>
      <c r="LRC73" s="91"/>
      <c r="LRD73" s="91"/>
      <c r="LRE73" s="91"/>
      <c r="LRF73" s="91"/>
      <c r="LRG73" s="91"/>
      <c r="LRH73" s="91"/>
      <c r="LRI73" s="91"/>
      <c r="LRJ73" s="91"/>
      <c r="LRK73" s="91"/>
      <c r="LRL73" s="91"/>
      <c r="LRM73" s="91"/>
      <c r="LRN73" s="91"/>
      <c r="LRO73" s="91"/>
      <c r="LRP73" s="91"/>
      <c r="LRQ73" s="91"/>
      <c r="LRR73" s="91"/>
      <c r="LRS73" s="91"/>
      <c r="LRT73" s="91"/>
      <c r="LRU73" s="91"/>
      <c r="LRV73" s="91"/>
      <c r="LRW73" s="91"/>
      <c r="LRX73" s="91"/>
      <c r="LRY73" s="91"/>
      <c r="LRZ73" s="91"/>
      <c r="LSA73" s="91"/>
      <c r="LSB73" s="91"/>
      <c r="LSC73" s="91"/>
      <c r="LSD73" s="91"/>
      <c r="LSE73" s="91"/>
      <c r="LSF73" s="91"/>
      <c r="LSG73" s="91"/>
      <c r="LSH73" s="91"/>
      <c r="LSI73" s="91"/>
      <c r="LSJ73" s="91"/>
      <c r="LSK73" s="91"/>
      <c r="LSL73" s="91"/>
      <c r="LSM73" s="91"/>
      <c r="LSN73" s="91"/>
      <c r="LSO73" s="91"/>
      <c r="LSP73" s="91"/>
      <c r="LSQ73" s="91"/>
      <c r="LSR73" s="91"/>
      <c r="LSS73" s="91"/>
      <c r="LST73" s="91"/>
      <c r="LSU73" s="91"/>
      <c r="LSV73" s="91"/>
      <c r="LSW73" s="91"/>
      <c r="LSX73" s="91"/>
      <c r="LSY73" s="91"/>
      <c r="LSZ73" s="91"/>
      <c r="LTA73" s="91"/>
      <c r="LTB73" s="91"/>
      <c r="LTC73" s="91"/>
      <c r="LTD73" s="91"/>
      <c r="LTE73" s="91"/>
      <c r="LTF73" s="91"/>
      <c r="LTG73" s="91"/>
      <c r="LTH73" s="91"/>
      <c r="LTI73" s="91"/>
      <c r="LTJ73" s="91"/>
      <c r="LTK73" s="91"/>
      <c r="LTL73" s="91"/>
      <c r="LTM73" s="91"/>
      <c r="LTN73" s="91"/>
      <c r="LTO73" s="91"/>
      <c r="LTP73" s="91"/>
      <c r="LTQ73" s="91"/>
      <c r="LTR73" s="91"/>
      <c r="LTS73" s="91"/>
      <c r="LTT73" s="91"/>
      <c r="LTU73" s="91"/>
      <c r="LTV73" s="91"/>
      <c r="LTW73" s="91"/>
      <c r="LTX73" s="91"/>
      <c r="LTY73" s="91"/>
      <c r="LTZ73" s="91"/>
      <c r="LUA73" s="91"/>
      <c r="LUB73" s="91"/>
      <c r="LUC73" s="91"/>
      <c r="LUD73" s="91"/>
      <c r="LUE73" s="91"/>
      <c r="LUF73" s="91"/>
      <c r="LUG73" s="91"/>
      <c r="LUH73" s="91"/>
      <c r="LUI73" s="91"/>
      <c r="LUJ73" s="91"/>
      <c r="LUK73" s="91"/>
      <c r="LUL73" s="91"/>
      <c r="LUM73" s="91"/>
      <c r="LUN73" s="91"/>
      <c r="LUO73" s="91"/>
      <c r="LUP73" s="91"/>
      <c r="LUQ73" s="91"/>
      <c r="LUR73" s="91"/>
      <c r="LUS73" s="91"/>
      <c r="LUT73" s="91"/>
      <c r="LUU73" s="91"/>
      <c r="LUV73" s="91"/>
      <c r="LUW73" s="91"/>
      <c r="LUX73" s="91"/>
      <c r="LUY73" s="91"/>
      <c r="LUZ73" s="91"/>
      <c r="LVA73" s="91"/>
      <c r="LVB73" s="91"/>
      <c r="LVC73" s="91"/>
      <c r="LVD73" s="91"/>
      <c r="LVE73" s="91"/>
      <c r="LVF73" s="91"/>
      <c r="LVG73" s="91"/>
      <c r="LVH73" s="91"/>
      <c r="LVI73" s="91"/>
      <c r="LVJ73" s="91"/>
      <c r="LVK73" s="91"/>
      <c r="LVL73" s="91"/>
      <c r="LVM73" s="91"/>
      <c r="LVN73" s="91"/>
      <c r="LVO73" s="91"/>
      <c r="LVP73" s="91"/>
      <c r="LVQ73" s="91"/>
      <c r="LVR73" s="91"/>
      <c r="LVS73" s="91"/>
      <c r="LVT73" s="91"/>
      <c r="LVU73" s="91"/>
      <c r="LVV73" s="91"/>
      <c r="LVW73" s="91"/>
      <c r="LVX73" s="91"/>
      <c r="LVY73" s="91"/>
      <c r="LVZ73" s="91"/>
      <c r="LWA73" s="91"/>
      <c r="LWB73" s="91"/>
      <c r="LWC73" s="91"/>
      <c r="LWD73" s="91"/>
      <c r="LWE73" s="91"/>
      <c r="LWF73" s="91"/>
      <c r="LWG73" s="91"/>
      <c r="LWH73" s="91"/>
      <c r="LWI73" s="91"/>
      <c r="LWJ73" s="91"/>
      <c r="LWK73" s="91"/>
      <c r="LWL73" s="91"/>
      <c r="LWM73" s="91"/>
      <c r="LWN73" s="91"/>
      <c r="LWO73" s="91"/>
      <c r="LWP73" s="91"/>
      <c r="LWQ73" s="91"/>
      <c r="LWR73" s="91"/>
      <c r="LWS73" s="91"/>
      <c r="LWT73" s="91"/>
      <c r="LWU73" s="91"/>
      <c r="LWV73" s="91"/>
      <c r="LWW73" s="91"/>
      <c r="LWX73" s="91"/>
      <c r="LWY73" s="91"/>
      <c r="LWZ73" s="91"/>
      <c r="LXA73" s="91"/>
      <c r="LXB73" s="91"/>
      <c r="LXC73" s="91"/>
      <c r="LXD73" s="91"/>
      <c r="LXE73" s="91"/>
      <c r="LXF73" s="91"/>
      <c r="LXG73" s="91"/>
      <c r="LXH73" s="91"/>
      <c r="LXI73" s="91"/>
      <c r="LXJ73" s="91"/>
      <c r="LXK73" s="91"/>
      <c r="LXL73" s="91"/>
      <c r="LXM73" s="91"/>
      <c r="LXN73" s="91"/>
      <c r="LXO73" s="91"/>
      <c r="LXP73" s="91"/>
      <c r="LXQ73" s="91"/>
      <c r="LXR73" s="91"/>
      <c r="LXS73" s="91"/>
      <c r="LXT73" s="91"/>
      <c r="LXU73" s="91"/>
      <c r="LXV73" s="91"/>
      <c r="LXW73" s="91"/>
      <c r="LXX73" s="91"/>
      <c r="LXY73" s="91"/>
      <c r="LXZ73" s="91"/>
      <c r="LYA73" s="91"/>
      <c r="LYB73" s="91"/>
      <c r="LYC73" s="91"/>
      <c r="LYD73" s="91"/>
      <c r="LYE73" s="91"/>
      <c r="LYF73" s="91"/>
      <c r="LYG73" s="91"/>
      <c r="LYH73" s="91"/>
      <c r="LYI73" s="91"/>
      <c r="LYJ73" s="91"/>
      <c r="LYK73" s="91"/>
      <c r="LYL73" s="91"/>
      <c r="LYM73" s="91"/>
      <c r="LYN73" s="91"/>
      <c r="LYO73" s="91"/>
      <c r="LYP73" s="91"/>
      <c r="LYQ73" s="91"/>
      <c r="LYR73" s="91"/>
      <c r="LYS73" s="91"/>
      <c r="LYT73" s="91"/>
      <c r="LYU73" s="91"/>
      <c r="LYV73" s="91"/>
      <c r="LYW73" s="91"/>
      <c r="LYX73" s="91"/>
      <c r="LYY73" s="91"/>
      <c r="LYZ73" s="91"/>
      <c r="LZA73" s="91"/>
      <c r="LZB73" s="91"/>
      <c r="LZC73" s="91"/>
      <c r="LZD73" s="91"/>
      <c r="LZE73" s="91"/>
      <c r="LZF73" s="91"/>
      <c r="LZG73" s="91"/>
      <c r="LZH73" s="91"/>
      <c r="LZI73" s="91"/>
      <c r="LZJ73" s="91"/>
      <c r="LZK73" s="91"/>
      <c r="LZL73" s="91"/>
      <c r="LZM73" s="91"/>
      <c r="LZN73" s="91"/>
      <c r="LZO73" s="91"/>
      <c r="LZP73" s="91"/>
      <c r="LZQ73" s="91"/>
      <c r="LZR73" s="91"/>
      <c r="LZS73" s="91"/>
      <c r="LZT73" s="91"/>
      <c r="LZU73" s="91"/>
      <c r="LZV73" s="91"/>
      <c r="LZW73" s="91"/>
      <c r="LZX73" s="91"/>
      <c r="LZY73" s="91"/>
      <c r="LZZ73" s="91"/>
      <c r="MAA73" s="91"/>
      <c r="MAB73" s="91"/>
      <c r="MAC73" s="91"/>
      <c r="MAD73" s="91"/>
      <c r="MAE73" s="91"/>
      <c r="MAF73" s="91"/>
      <c r="MAG73" s="91"/>
      <c r="MAH73" s="91"/>
      <c r="MAI73" s="91"/>
      <c r="MAJ73" s="91"/>
      <c r="MAK73" s="91"/>
      <c r="MAL73" s="91"/>
      <c r="MAM73" s="91"/>
      <c r="MAN73" s="91"/>
      <c r="MAO73" s="91"/>
      <c r="MAP73" s="91"/>
      <c r="MAQ73" s="91"/>
      <c r="MAR73" s="91"/>
      <c r="MAS73" s="91"/>
      <c r="MAT73" s="91"/>
      <c r="MAU73" s="91"/>
      <c r="MAV73" s="91"/>
      <c r="MAW73" s="91"/>
      <c r="MAX73" s="91"/>
      <c r="MAY73" s="91"/>
      <c r="MAZ73" s="91"/>
      <c r="MBA73" s="91"/>
      <c r="MBB73" s="91"/>
      <c r="MBC73" s="91"/>
      <c r="MBD73" s="91"/>
      <c r="MBE73" s="91"/>
      <c r="MBF73" s="91"/>
      <c r="MBG73" s="91"/>
      <c r="MBH73" s="91"/>
      <c r="MBI73" s="91"/>
      <c r="MBJ73" s="91"/>
      <c r="MBK73" s="91"/>
      <c r="MBL73" s="91"/>
      <c r="MBM73" s="91"/>
      <c r="MBN73" s="91"/>
      <c r="MBO73" s="91"/>
      <c r="MBP73" s="91"/>
      <c r="MBQ73" s="91"/>
      <c r="MBR73" s="91"/>
      <c r="MBS73" s="91"/>
      <c r="MBT73" s="91"/>
      <c r="MBU73" s="91"/>
      <c r="MBV73" s="91"/>
      <c r="MBW73" s="91"/>
      <c r="MBX73" s="91"/>
      <c r="MBY73" s="91"/>
      <c r="MBZ73" s="91"/>
      <c r="MCA73" s="91"/>
      <c r="MCB73" s="91"/>
      <c r="MCC73" s="91"/>
      <c r="MCD73" s="91"/>
      <c r="MCE73" s="91"/>
      <c r="MCF73" s="91"/>
      <c r="MCG73" s="91"/>
      <c r="MCH73" s="91"/>
      <c r="MCI73" s="91"/>
      <c r="MCJ73" s="91"/>
      <c r="MCK73" s="91"/>
      <c r="MCL73" s="91"/>
      <c r="MCM73" s="91"/>
      <c r="MCN73" s="91"/>
      <c r="MCO73" s="91"/>
      <c r="MCP73" s="91"/>
      <c r="MCQ73" s="91"/>
      <c r="MCR73" s="91"/>
      <c r="MCS73" s="91"/>
      <c r="MCT73" s="91"/>
      <c r="MCU73" s="91"/>
      <c r="MCV73" s="91"/>
      <c r="MCW73" s="91"/>
      <c r="MCX73" s="91"/>
      <c r="MCY73" s="91"/>
      <c r="MCZ73" s="91"/>
      <c r="MDA73" s="91"/>
      <c r="MDB73" s="91"/>
      <c r="MDC73" s="91"/>
      <c r="MDD73" s="91"/>
      <c r="MDE73" s="91"/>
      <c r="MDF73" s="91"/>
      <c r="MDG73" s="91"/>
      <c r="MDH73" s="91"/>
      <c r="MDI73" s="91"/>
      <c r="MDJ73" s="91"/>
      <c r="MDK73" s="91"/>
      <c r="MDL73" s="91"/>
      <c r="MDM73" s="91"/>
      <c r="MDN73" s="91"/>
      <c r="MDO73" s="91"/>
      <c r="MDP73" s="91"/>
      <c r="MDQ73" s="91"/>
      <c r="MDR73" s="91"/>
      <c r="MDS73" s="91"/>
      <c r="MDT73" s="91"/>
      <c r="MDU73" s="91"/>
      <c r="MDV73" s="91"/>
      <c r="MDW73" s="91"/>
      <c r="MDX73" s="91"/>
      <c r="MDY73" s="91"/>
      <c r="MDZ73" s="91"/>
      <c r="MEA73" s="91"/>
      <c r="MEB73" s="91"/>
      <c r="MEC73" s="91"/>
      <c r="MED73" s="91"/>
      <c r="MEE73" s="91"/>
      <c r="MEF73" s="91"/>
      <c r="MEG73" s="91"/>
      <c r="MEH73" s="91"/>
      <c r="MEI73" s="91"/>
      <c r="MEJ73" s="91"/>
      <c r="MEK73" s="91"/>
      <c r="MEL73" s="91"/>
      <c r="MEM73" s="91"/>
      <c r="MEN73" s="91"/>
      <c r="MEO73" s="91"/>
      <c r="MEP73" s="91"/>
      <c r="MEQ73" s="91"/>
      <c r="MER73" s="91"/>
      <c r="MES73" s="91"/>
      <c r="MET73" s="91"/>
      <c r="MEU73" s="91"/>
      <c r="MEV73" s="91"/>
      <c r="MEW73" s="91"/>
      <c r="MEX73" s="91"/>
      <c r="MEY73" s="91"/>
      <c r="MEZ73" s="91"/>
      <c r="MFA73" s="91"/>
      <c r="MFB73" s="91"/>
      <c r="MFC73" s="91"/>
      <c r="MFD73" s="91"/>
      <c r="MFE73" s="91"/>
      <c r="MFF73" s="91"/>
      <c r="MFG73" s="91"/>
      <c r="MFH73" s="91"/>
      <c r="MFI73" s="91"/>
      <c r="MFJ73" s="91"/>
      <c r="MFK73" s="91"/>
      <c r="MFL73" s="91"/>
      <c r="MFM73" s="91"/>
      <c r="MFN73" s="91"/>
      <c r="MFO73" s="91"/>
      <c r="MFP73" s="91"/>
      <c r="MFQ73" s="91"/>
      <c r="MFR73" s="91"/>
      <c r="MFS73" s="91"/>
      <c r="MFT73" s="91"/>
      <c r="MFU73" s="91"/>
      <c r="MFV73" s="91"/>
      <c r="MFW73" s="91"/>
      <c r="MFX73" s="91"/>
      <c r="MFY73" s="91"/>
      <c r="MFZ73" s="91"/>
      <c r="MGA73" s="91"/>
      <c r="MGB73" s="91"/>
      <c r="MGC73" s="91"/>
      <c r="MGD73" s="91"/>
      <c r="MGE73" s="91"/>
      <c r="MGF73" s="91"/>
      <c r="MGG73" s="91"/>
      <c r="MGH73" s="91"/>
      <c r="MGI73" s="91"/>
      <c r="MGJ73" s="91"/>
      <c r="MGK73" s="91"/>
      <c r="MGL73" s="91"/>
      <c r="MGM73" s="91"/>
      <c r="MGN73" s="91"/>
      <c r="MGO73" s="91"/>
      <c r="MGP73" s="91"/>
      <c r="MGQ73" s="91"/>
      <c r="MGR73" s="91"/>
      <c r="MGS73" s="91"/>
      <c r="MGT73" s="91"/>
      <c r="MGU73" s="91"/>
      <c r="MGV73" s="91"/>
      <c r="MGW73" s="91"/>
      <c r="MGX73" s="91"/>
      <c r="MGY73" s="91"/>
      <c r="MGZ73" s="91"/>
      <c r="MHA73" s="91"/>
      <c r="MHB73" s="91"/>
      <c r="MHC73" s="91"/>
      <c r="MHD73" s="91"/>
      <c r="MHE73" s="91"/>
      <c r="MHF73" s="91"/>
      <c r="MHG73" s="91"/>
      <c r="MHH73" s="91"/>
      <c r="MHI73" s="91"/>
      <c r="MHJ73" s="91"/>
      <c r="MHK73" s="91"/>
      <c r="MHL73" s="91"/>
      <c r="MHM73" s="91"/>
      <c r="MHN73" s="91"/>
      <c r="MHO73" s="91"/>
      <c r="MHP73" s="91"/>
      <c r="MHQ73" s="91"/>
      <c r="MHR73" s="91"/>
      <c r="MHS73" s="91"/>
      <c r="MHT73" s="91"/>
      <c r="MHU73" s="91"/>
      <c r="MHV73" s="91"/>
      <c r="MHW73" s="91"/>
      <c r="MHX73" s="91"/>
      <c r="MHY73" s="91"/>
      <c r="MHZ73" s="91"/>
      <c r="MIA73" s="91"/>
      <c r="MIB73" s="91"/>
      <c r="MIC73" s="91"/>
      <c r="MID73" s="91"/>
      <c r="MIE73" s="91"/>
      <c r="MIF73" s="91"/>
      <c r="MIG73" s="91"/>
      <c r="MIH73" s="91"/>
      <c r="MII73" s="91"/>
      <c r="MIJ73" s="91"/>
      <c r="MIK73" s="91"/>
      <c r="MIL73" s="91"/>
      <c r="MIM73" s="91"/>
      <c r="MIN73" s="91"/>
      <c r="MIO73" s="91"/>
      <c r="MIP73" s="91"/>
      <c r="MIQ73" s="91"/>
      <c r="MIR73" s="91"/>
      <c r="MIS73" s="91"/>
      <c r="MIT73" s="91"/>
      <c r="MIU73" s="91"/>
      <c r="MIV73" s="91"/>
      <c r="MIW73" s="91"/>
      <c r="MIX73" s="91"/>
      <c r="MIY73" s="91"/>
      <c r="MIZ73" s="91"/>
      <c r="MJA73" s="91"/>
      <c r="MJB73" s="91"/>
      <c r="MJC73" s="91"/>
      <c r="MJD73" s="91"/>
      <c r="MJE73" s="91"/>
      <c r="MJF73" s="91"/>
      <c r="MJG73" s="91"/>
      <c r="MJH73" s="91"/>
      <c r="MJI73" s="91"/>
      <c r="MJJ73" s="91"/>
      <c r="MJK73" s="91"/>
      <c r="MJL73" s="91"/>
      <c r="MJM73" s="91"/>
      <c r="MJN73" s="91"/>
      <c r="MJO73" s="91"/>
      <c r="MJP73" s="91"/>
      <c r="MJQ73" s="91"/>
      <c r="MJR73" s="91"/>
      <c r="MJS73" s="91"/>
      <c r="MJT73" s="91"/>
      <c r="MJU73" s="91"/>
      <c r="MJV73" s="91"/>
      <c r="MJW73" s="91"/>
      <c r="MJX73" s="91"/>
      <c r="MJY73" s="91"/>
      <c r="MJZ73" s="91"/>
      <c r="MKA73" s="91"/>
      <c r="MKB73" s="91"/>
      <c r="MKC73" s="91"/>
      <c r="MKD73" s="91"/>
      <c r="MKE73" s="91"/>
      <c r="MKF73" s="91"/>
      <c r="MKG73" s="91"/>
      <c r="MKH73" s="91"/>
      <c r="MKI73" s="91"/>
      <c r="MKJ73" s="91"/>
      <c r="MKK73" s="91"/>
      <c r="MKL73" s="91"/>
      <c r="MKM73" s="91"/>
      <c r="MKN73" s="91"/>
      <c r="MKO73" s="91"/>
      <c r="MKP73" s="91"/>
      <c r="MKQ73" s="91"/>
      <c r="MKR73" s="91"/>
      <c r="MKS73" s="91"/>
      <c r="MKT73" s="91"/>
      <c r="MKU73" s="91"/>
      <c r="MKV73" s="91"/>
      <c r="MKW73" s="91"/>
      <c r="MKX73" s="91"/>
      <c r="MKY73" s="91"/>
      <c r="MKZ73" s="91"/>
      <c r="MLA73" s="91"/>
      <c r="MLB73" s="91"/>
      <c r="MLC73" s="91"/>
      <c r="MLD73" s="91"/>
      <c r="MLE73" s="91"/>
      <c r="MLF73" s="91"/>
      <c r="MLG73" s="91"/>
      <c r="MLH73" s="91"/>
      <c r="MLI73" s="91"/>
      <c r="MLJ73" s="91"/>
      <c r="MLK73" s="91"/>
      <c r="MLL73" s="91"/>
      <c r="MLM73" s="91"/>
      <c r="MLN73" s="91"/>
      <c r="MLO73" s="91"/>
      <c r="MLP73" s="91"/>
      <c r="MLQ73" s="91"/>
      <c r="MLR73" s="91"/>
      <c r="MLS73" s="91"/>
      <c r="MLT73" s="91"/>
      <c r="MLU73" s="91"/>
      <c r="MLV73" s="91"/>
      <c r="MLW73" s="91"/>
      <c r="MLX73" s="91"/>
      <c r="MLY73" s="91"/>
      <c r="MLZ73" s="91"/>
      <c r="MMA73" s="91"/>
      <c r="MMB73" s="91"/>
      <c r="MMC73" s="91"/>
      <c r="MMD73" s="91"/>
      <c r="MME73" s="91"/>
      <c r="MMF73" s="91"/>
      <c r="MMG73" s="91"/>
      <c r="MMH73" s="91"/>
      <c r="MMI73" s="91"/>
      <c r="MMJ73" s="91"/>
      <c r="MMK73" s="91"/>
      <c r="MML73" s="91"/>
      <c r="MMM73" s="91"/>
      <c r="MMN73" s="91"/>
      <c r="MMO73" s="91"/>
      <c r="MMP73" s="91"/>
      <c r="MMQ73" s="91"/>
      <c r="MMR73" s="91"/>
      <c r="MMS73" s="91"/>
      <c r="MMT73" s="91"/>
      <c r="MMU73" s="91"/>
      <c r="MMV73" s="91"/>
      <c r="MMW73" s="91"/>
      <c r="MMX73" s="91"/>
      <c r="MMY73" s="91"/>
      <c r="MMZ73" s="91"/>
      <c r="MNA73" s="91"/>
      <c r="MNB73" s="91"/>
      <c r="MNC73" s="91"/>
      <c r="MND73" s="91"/>
      <c r="MNE73" s="91"/>
      <c r="MNF73" s="91"/>
      <c r="MNG73" s="91"/>
      <c r="MNH73" s="91"/>
      <c r="MNI73" s="91"/>
      <c r="MNJ73" s="91"/>
      <c r="MNK73" s="91"/>
      <c r="MNL73" s="91"/>
      <c r="MNM73" s="91"/>
      <c r="MNN73" s="91"/>
      <c r="MNO73" s="91"/>
      <c r="MNP73" s="91"/>
      <c r="MNQ73" s="91"/>
      <c r="MNR73" s="91"/>
      <c r="MNS73" s="91"/>
      <c r="MNT73" s="91"/>
      <c r="MNU73" s="91"/>
      <c r="MNV73" s="91"/>
      <c r="MNW73" s="91"/>
      <c r="MNX73" s="91"/>
      <c r="MNY73" s="91"/>
      <c r="MNZ73" s="91"/>
      <c r="MOA73" s="91"/>
      <c r="MOB73" s="91"/>
      <c r="MOC73" s="91"/>
      <c r="MOD73" s="91"/>
      <c r="MOE73" s="91"/>
      <c r="MOF73" s="91"/>
      <c r="MOG73" s="91"/>
      <c r="MOH73" s="91"/>
      <c r="MOI73" s="91"/>
      <c r="MOJ73" s="91"/>
      <c r="MOK73" s="91"/>
      <c r="MOL73" s="91"/>
      <c r="MOM73" s="91"/>
      <c r="MON73" s="91"/>
      <c r="MOO73" s="91"/>
      <c r="MOP73" s="91"/>
      <c r="MOQ73" s="91"/>
      <c r="MOR73" s="91"/>
      <c r="MOS73" s="91"/>
      <c r="MOT73" s="91"/>
      <c r="MOU73" s="91"/>
      <c r="MOV73" s="91"/>
      <c r="MOW73" s="91"/>
      <c r="MOX73" s="91"/>
      <c r="MOY73" s="91"/>
      <c r="MOZ73" s="91"/>
      <c r="MPA73" s="91"/>
      <c r="MPB73" s="91"/>
      <c r="MPC73" s="91"/>
      <c r="MPD73" s="91"/>
      <c r="MPE73" s="91"/>
      <c r="MPF73" s="91"/>
      <c r="MPG73" s="91"/>
      <c r="MPH73" s="91"/>
      <c r="MPI73" s="91"/>
      <c r="MPJ73" s="91"/>
      <c r="MPK73" s="91"/>
      <c r="MPL73" s="91"/>
      <c r="MPM73" s="91"/>
      <c r="MPN73" s="91"/>
      <c r="MPO73" s="91"/>
      <c r="MPP73" s="91"/>
      <c r="MPQ73" s="91"/>
      <c r="MPR73" s="91"/>
      <c r="MPS73" s="91"/>
      <c r="MPT73" s="91"/>
      <c r="MPU73" s="91"/>
      <c r="MPV73" s="91"/>
      <c r="MPW73" s="91"/>
      <c r="MPX73" s="91"/>
      <c r="MPY73" s="91"/>
      <c r="MPZ73" s="91"/>
      <c r="MQA73" s="91"/>
      <c r="MQB73" s="91"/>
      <c r="MQC73" s="91"/>
      <c r="MQD73" s="91"/>
      <c r="MQE73" s="91"/>
      <c r="MQF73" s="91"/>
      <c r="MQG73" s="91"/>
      <c r="MQH73" s="91"/>
      <c r="MQI73" s="91"/>
      <c r="MQJ73" s="91"/>
      <c r="MQK73" s="91"/>
      <c r="MQL73" s="91"/>
      <c r="MQM73" s="91"/>
      <c r="MQN73" s="91"/>
      <c r="MQO73" s="91"/>
      <c r="MQP73" s="91"/>
      <c r="MQQ73" s="91"/>
      <c r="MQR73" s="91"/>
      <c r="MQS73" s="91"/>
      <c r="MQT73" s="91"/>
      <c r="MQU73" s="91"/>
      <c r="MQV73" s="91"/>
      <c r="MQW73" s="91"/>
      <c r="MQX73" s="91"/>
      <c r="MQY73" s="91"/>
      <c r="MQZ73" s="91"/>
      <c r="MRA73" s="91"/>
      <c r="MRB73" s="91"/>
      <c r="MRC73" s="91"/>
      <c r="MRD73" s="91"/>
      <c r="MRE73" s="91"/>
      <c r="MRF73" s="91"/>
      <c r="MRG73" s="91"/>
      <c r="MRH73" s="91"/>
      <c r="MRI73" s="91"/>
      <c r="MRJ73" s="91"/>
      <c r="MRK73" s="91"/>
      <c r="MRL73" s="91"/>
      <c r="MRM73" s="91"/>
      <c r="MRN73" s="91"/>
      <c r="MRO73" s="91"/>
      <c r="MRP73" s="91"/>
      <c r="MRQ73" s="91"/>
      <c r="MRR73" s="91"/>
      <c r="MRS73" s="91"/>
      <c r="MRT73" s="91"/>
      <c r="MRU73" s="91"/>
      <c r="MRV73" s="91"/>
      <c r="MRW73" s="91"/>
      <c r="MRX73" s="91"/>
      <c r="MRY73" s="91"/>
      <c r="MRZ73" s="91"/>
      <c r="MSA73" s="91"/>
      <c r="MSB73" s="91"/>
      <c r="MSC73" s="91"/>
      <c r="MSD73" s="91"/>
      <c r="MSE73" s="91"/>
      <c r="MSF73" s="91"/>
      <c r="MSG73" s="91"/>
      <c r="MSH73" s="91"/>
      <c r="MSI73" s="91"/>
      <c r="MSJ73" s="91"/>
      <c r="MSK73" s="91"/>
      <c r="MSL73" s="91"/>
      <c r="MSM73" s="91"/>
      <c r="MSN73" s="91"/>
      <c r="MSO73" s="91"/>
      <c r="MSP73" s="91"/>
      <c r="MSQ73" s="91"/>
      <c r="MSR73" s="91"/>
      <c r="MSS73" s="91"/>
      <c r="MST73" s="91"/>
      <c r="MSU73" s="91"/>
      <c r="MSV73" s="91"/>
      <c r="MSW73" s="91"/>
      <c r="MSX73" s="91"/>
      <c r="MSY73" s="91"/>
      <c r="MSZ73" s="91"/>
      <c r="MTA73" s="91"/>
      <c r="MTB73" s="91"/>
      <c r="MTC73" s="91"/>
      <c r="MTD73" s="91"/>
      <c r="MTE73" s="91"/>
      <c r="MTF73" s="91"/>
      <c r="MTG73" s="91"/>
      <c r="MTH73" s="91"/>
      <c r="MTI73" s="91"/>
      <c r="MTJ73" s="91"/>
      <c r="MTK73" s="91"/>
      <c r="MTL73" s="91"/>
      <c r="MTM73" s="91"/>
      <c r="MTN73" s="91"/>
      <c r="MTO73" s="91"/>
      <c r="MTP73" s="91"/>
      <c r="MTQ73" s="91"/>
      <c r="MTR73" s="91"/>
      <c r="MTS73" s="91"/>
      <c r="MTT73" s="91"/>
      <c r="MTU73" s="91"/>
      <c r="MTV73" s="91"/>
      <c r="MTW73" s="91"/>
      <c r="MTX73" s="91"/>
      <c r="MTY73" s="91"/>
      <c r="MTZ73" s="91"/>
      <c r="MUA73" s="91"/>
      <c r="MUB73" s="91"/>
      <c r="MUC73" s="91"/>
      <c r="MUD73" s="91"/>
      <c r="MUE73" s="91"/>
      <c r="MUF73" s="91"/>
      <c r="MUG73" s="91"/>
      <c r="MUH73" s="91"/>
      <c r="MUI73" s="91"/>
      <c r="MUJ73" s="91"/>
      <c r="MUK73" s="91"/>
      <c r="MUL73" s="91"/>
      <c r="MUM73" s="91"/>
      <c r="MUN73" s="91"/>
      <c r="MUO73" s="91"/>
      <c r="MUP73" s="91"/>
      <c r="MUQ73" s="91"/>
      <c r="MUR73" s="91"/>
      <c r="MUS73" s="91"/>
      <c r="MUT73" s="91"/>
      <c r="MUU73" s="91"/>
      <c r="MUV73" s="91"/>
      <c r="MUW73" s="91"/>
      <c r="MUX73" s="91"/>
      <c r="MUY73" s="91"/>
      <c r="MUZ73" s="91"/>
      <c r="MVA73" s="91"/>
      <c r="MVB73" s="91"/>
      <c r="MVC73" s="91"/>
      <c r="MVD73" s="91"/>
      <c r="MVE73" s="91"/>
      <c r="MVF73" s="91"/>
      <c r="MVG73" s="91"/>
      <c r="MVH73" s="91"/>
      <c r="MVI73" s="91"/>
      <c r="MVJ73" s="91"/>
      <c r="MVK73" s="91"/>
      <c r="MVL73" s="91"/>
      <c r="MVM73" s="91"/>
      <c r="MVN73" s="91"/>
      <c r="MVO73" s="91"/>
      <c r="MVP73" s="91"/>
      <c r="MVQ73" s="91"/>
      <c r="MVR73" s="91"/>
      <c r="MVS73" s="91"/>
      <c r="MVT73" s="91"/>
      <c r="MVU73" s="91"/>
      <c r="MVV73" s="91"/>
      <c r="MVW73" s="91"/>
      <c r="MVX73" s="91"/>
      <c r="MVY73" s="91"/>
      <c r="MVZ73" s="91"/>
      <c r="MWA73" s="91"/>
      <c r="MWB73" s="91"/>
      <c r="MWC73" s="91"/>
      <c r="MWD73" s="91"/>
      <c r="MWE73" s="91"/>
      <c r="MWF73" s="91"/>
      <c r="MWG73" s="91"/>
      <c r="MWH73" s="91"/>
      <c r="MWI73" s="91"/>
      <c r="MWJ73" s="91"/>
      <c r="MWK73" s="91"/>
      <c r="MWL73" s="91"/>
      <c r="MWM73" s="91"/>
      <c r="MWN73" s="91"/>
      <c r="MWO73" s="91"/>
      <c r="MWP73" s="91"/>
      <c r="MWQ73" s="91"/>
      <c r="MWR73" s="91"/>
      <c r="MWS73" s="91"/>
      <c r="MWT73" s="91"/>
      <c r="MWU73" s="91"/>
      <c r="MWV73" s="91"/>
      <c r="MWW73" s="91"/>
      <c r="MWX73" s="91"/>
      <c r="MWY73" s="91"/>
      <c r="MWZ73" s="91"/>
      <c r="MXA73" s="91"/>
      <c r="MXB73" s="91"/>
      <c r="MXC73" s="91"/>
      <c r="MXD73" s="91"/>
      <c r="MXE73" s="91"/>
      <c r="MXF73" s="91"/>
      <c r="MXG73" s="91"/>
      <c r="MXH73" s="91"/>
      <c r="MXI73" s="91"/>
      <c r="MXJ73" s="91"/>
      <c r="MXK73" s="91"/>
      <c r="MXL73" s="91"/>
      <c r="MXM73" s="91"/>
      <c r="MXN73" s="91"/>
      <c r="MXO73" s="91"/>
      <c r="MXP73" s="91"/>
      <c r="MXQ73" s="91"/>
      <c r="MXR73" s="91"/>
      <c r="MXS73" s="91"/>
      <c r="MXT73" s="91"/>
      <c r="MXU73" s="91"/>
      <c r="MXV73" s="91"/>
      <c r="MXW73" s="91"/>
      <c r="MXX73" s="91"/>
      <c r="MXY73" s="91"/>
      <c r="MXZ73" s="91"/>
      <c r="MYA73" s="91"/>
      <c r="MYB73" s="91"/>
      <c r="MYC73" s="91"/>
      <c r="MYD73" s="91"/>
      <c r="MYE73" s="91"/>
      <c r="MYF73" s="91"/>
      <c r="MYG73" s="91"/>
      <c r="MYH73" s="91"/>
      <c r="MYI73" s="91"/>
      <c r="MYJ73" s="91"/>
      <c r="MYK73" s="91"/>
      <c r="MYL73" s="91"/>
      <c r="MYM73" s="91"/>
      <c r="MYN73" s="91"/>
      <c r="MYO73" s="91"/>
      <c r="MYP73" s="91"/>
      <c r="MYQ73" s="91"/>
      <c r="MYR73" s="91"/>
      <c r="MYS73" s="91"/>
      <c r="MYT73" s="91"/>
      <c r="MYU73" s="91"/>
      <c r="MYV73" s="91"/>
      <c r="MYW73" s="91"/>
      <c r="MYX73" s="91"/>
      <c r="MYY73" s="91"/>
      <c r="MYZ73" s="91"/>
      <c r="MZA73" s="91"/>
      <c r="MZB73" s="91"/>
      <c r="MZC73" s="91"/>
      <c r="MZD73" s="91"/>
      <c r="MZE73" s="91"/>
      <c r="MZF73" s="91"/>
      <c r="MZG73" s="91"/>
      <c r="MZH73" s="91"/>
      <c r="MZI73" s="91"/>
      <c r="MZJ73" s="91"/>
      <c r="MZK73" s="91"/>
      <c r="MZL73" s="91"/>
      <c r="MZM73" s="91"/>
      <c r="MZN73" s="91"/>
      <c r="MZO73" s="91"/>
      <c r="MZP73" s="91"/>
      <c r="MZQ73" s="91"/>
      <c r="MZR73" s="91"/>
      <c r="MZS73" s="91"/>
      <c r="MZT73" s="91"/>
      <c r="MZU73" s="91"/>
      <c r="MZV73" s="91"/>
      <c r="MZW73" s="91"/>
      <c r="MZX73" s="91"/>
      <c r="MZY73" s="91"/>
      <c r="MZZ73" s="91"/>
      <c r="NAA73" s="91"/>
      <c r="NAB73" s="91"/>
      <c r="NAC73" s="91"/>
      <c r="NAD73" s="91"/>
      <c r="NAE73" s="91"/>
      <c r="NAF73" s="91"/>
      <c r="NAG73" s="91"/>
      <c r="NAH73" s="91"/>
      <c r="NAI73" s="91"/>
      <c r="NAJ73" s="91"/>
      <c r="NAK73" s="91"/>
      <c r="NAL73" s="91"/>
      <c r="NAM73" s="91"/>
      <c r="NAN73" s="91"/>
      <c r="NAO73" s="91"/>
      <c r="NAP73" s="91"/>
      <c r="NAQ73" s="91"/>
      <c r="NAR73" s="91"/>
      <c r="NAS73" s="91"/>
      <c r="NAT73" s="91"/>
      <c r="NAU73" s="91"/>
      <c r="NAV73" s="91"/>
      <c r="NAW73" s="91"/>
      <c r="NAX73" s="91"/>
      <c r="NAY73" s="91"/>
      <c r="NAZ73" s="91"/>
      <c r="NBA73" s="91"/>
      <c r="NBB73" s="91"/>
      <c r="NBC73" s="91"/>
      <c r="NBD73" s="91"/>
      <c r="NBE73" s="91"/>
      <c r="NBF73" s="91"/>
      <c r="NBG73" s="91"/>
      <c r="NBH73" s="91"/>
      <c r="NBI73" s="91"/>
      <c r="NBJ73" s="91"/>
      <c r="NBK73" s="91"/>
      <c r="NBL73" s="91"/>
      <c r="NBM73" s="91"/>
      <c r="NBN73" s="91"/>
      <c r="NBO73" s="91"/>
      <c r="NBP73" s="91"/>
      <c r="NBQ73" s="91"/>
      <c r="NBR73" s="91"/>
      <c r="NBS73" s="91"/>
      <c r="NBT73" s="91"/>
      <c r="NBU73" s="91"/>
      <c r="NBV73" s="91"/>
      <c r="NBW73" s="91"/>
      <c r="NBX73" s="91"/>
      <c r="NBY73" s="91"/>
      <c r="NBZ73" s="91"/>
      <c r="NCA73" s="91"/>
      <c r="NCB73" s="91"/>
      <c r="NCC73" s="91"/>
      <c r="NCD73" s="91"/>
      <c r="NCE73" s="91"/>
      <c r="NCF73" s="91"/>
      <c r="NCG73" s="91"/>
      <c r="NCH73" s="91"/>
      <c r="NCI73" s="91"/>
      <c r="NCJ73" s="91"/>
      <c r="NCK73" s="91"/>
      <c r="NCL73" s="91"/>
      <c r="NCM73" s="91"/>
      <c r="NCN73" s="91"/>
      <c r="NCO73" s="91"/>
      <c r="NCP73" s="91"/>
      <c r="NCQ73" s="91"/>
      <c r="NCR73" s="91"/>
      <c r="NCS73" s="91"/>
      <c r="NCT73" s="91"/>
      <c r="NCU73" s="91"/>
      <c r="NCV73" s="91"/>
      <c r="NCW73" s="91"/>
      <c r="NCX73" s="91"/>
      <c r="NCY73" s="91"/>
      <c r="NCZ73" s="91"/>
      <c r="NDA73" s="91"/>
      <c r="NDB73" s="91"/>
      <c r="NDC73" s="91"/>
      <c r="NDD73" s="91"/>
      <c r="NDE73" s="91"/>
      <c r="NDF73" s="91"/>
      <c r="NDG73" s="91"/>
      <c r="NDH73" s="91"/>
      <c r="NDI73" s="91"/>
      <c r="NDJ73" s="91"/>
      <c r="NDK73" s="91"/>
      <c r="NDL73" s="91"/>
      <c r="NDM73" s="91"/>
      <c r="NDN73" s="91"/>
      <c r="NDO73" s="91"/>
      <c r="NDP73" s="91"/>
      <c r="NDQ73" s="91"/>
      <c r="NDR73" s="91"/>
      <c r="NDS73" s="91"/>
      <c r="NDT73" s="91"/>
      <c r="NDU73" s="91"/>
      <c r="NDV73" s="91"/>
      <c r="NDW73" s="91"/>
      <c r="NDX73" s="91"/>
      <c r="NDY73" s="91"/>
      <c r="NDZ73" s="91"/>
      <c r="NEA73" s="91"/>
      <c r="NEB73" s="91"/>
      <c r="NEC73" s="91"/>
      <c r="NED73" s="91"/>
      <c r="NEE73" s="91"/>
      <c r="NEF73" s="91"/>
      <c r="NEG73" s="91"/>
      <c r="NEH73" s="91"/>
      <c r="NEI73" s="91"/>
      <c r="NEJ73" s="91"/>
      <c r="NEK73" s="91"/>
      <c r="NEL73" s="91"/>
      <c r="NEM73" s="91"/>
      <c r="NEN73" s="91"/>
      <c r="NEO73" s="91"/>
      <c r="NEP73" s="91"/>
      <c r="NEQ73" s="91"/>
      <c r="NER73" s="91"/>
      <c r="NES73" s="91"/>
      <c r="NET73" s="91"/>
      <c r="NEU73" s="91"/>
      <c r="NEV73" s="91"/>
      <c r="NEW73" s="91"/>
      <c r="NEX73" s="91"/>
      <c r="NEY73" s="91"/>
      <c r="NEZ73" s="91"/>
      <c r="NFA73" s="91"/>
      <c r="NFB73" s="91"/>
      <c r="NFC73" s="91"/>
      <c r="NFD73" s="91"/>
      <c r="NFE73" s="91"/>
      <c r="NFF73" s="91"/>
      <c r="NFG73" s="91"/>
      <c r="NFH73" s="91"/>
      <c r="NFI73" s="91"/>
      <c r="NFJ73" s="91"/>
      <c r="NFK73" s="91"/>
      <c r="NFL73" s="91"/>
      <c r="NFM73" s="91"/>
      <c r="NFN73" s="91"/>
      <c r="NFO73" s="91"/>
      <c r="NFP73" s="91"/>
      <c r="NFQ73" s="91"/>
      <c r="NFR73" s="91"/>
      <c r="NFS73" s="91"/>
      <c r="NFT73" s="91"/>
      <c r="NFU73" s="91"/>
      <c r="NFV73" s="91"/>
      <c r="NFW73" s="91"/>
      <c r="NFX73" s="91"/>
      <c r="NFY73" s="91"/>
      <c r="NFZ73" s="91"/>
      <c r="NGA73" s="91"/>
      <c r="NGB73" s="91"/>
      <c r="NGC73" s="91"/>
      <c r="NGD73" s="91"/>
      <c r="NGE73" s="91"/>
      <c r="NGF73" s="91"/>
      <c r="NGG73" s="91"/>
      <c r="NGH73" s="91"/>
      <c r="NGI73" s="91"/>
      <c r="NGJ73" s="91"/>
      <c r="NGK73" s="91"/>
      <c r="NGL73" s="91"/>
      <c r="NGM73" s="91"/>
      <c r="NGN73" s="91"/>
      <c r="NGO73" s="91"/>
      <c r="NGP73" s="91"/>
      <c r="NGQ73" s="91"/>
      <c r="NGR73" s="91"/>
      <c r="NGS73" s="91"/>
      <c r="NGT73" s="91"/>
      <c r="NGU73" s="91"/>
      <c r="NGV73" s="91"/>
      <c r="NGW73" s="91"/>
      <c r="NGX73" s="91"/>
      <c r="NGY73" s="91"/>
      <c r="NGZ73" s="91"/>
      <c r="NHA73" s="91"/>
      <c r="NHB73" s="91"/>
      <c r="NHC73" s="91"/>
      <c r="NHD73" s="91"/>
      <c r="NHE73" s="91"/>
      <c r="NHF73" s="91"/>
      <c r="NHG73" s="91"/>
      <c r="NHH73" s="91"/>
      <c r="NHI73" s="91"/>
      <c r="NHJ73" s="91"/>
      <c r="NHK73" s="91"/>
      <c r="NHL73" s="91"/>
      <c r="NHM73" s="91"/>
      <c r="NHN73" s="91"/>
      <c r="NHO73" s="91"/>
      <c r="NHP73" s="91"/>
      <c r="NHQ73" s="91"/>
      <c r="NHR73" s="91"/>
      <c r="NHS73" s="91"/>
      <c r="NHT73" s="91"/>
      <c r="NHU73" s="91"/>
      <c r="NHV73" s="91"/>
      <c r="NHW73" s="91"/>
      <c r="NHX73" s="91"/>
      <c r="NHY73" s="91"/>
      <c r="NHZ73" s="91"/>
      <c r="NIA73" s="91"/>
      <c r="NIB73" s="91"/>
      <c r="NIC73" s="91"/>
      <c r="NID73" s="91"/>
      <c r="NIE73" s="91"/>
      <c r="NIF73" s="91"/>
      <c r="NIG73" s="91"/>
      <c r="NIH73" s="91"/>
      <c r="NII73" s="91"/>
      <c r="NIJ73" s="91"/>
      <c r="NIK73" s="91"/>
      <c r="NIL73" s="91"/>
      <c r="NIM73" s="91"/>
      <c r="NIN73" s="91"/>
      <c r="NIO73" s="91"/>
      <c r="NIP73" s="91"/>
      <c r="NIQ73" s="91"/>
      <c r="NIR73" s="91"/>
      <c r="NIS73" s="91"/>
      <c r="NIT73" s="91"/>
      <c r="NIU73" s="91"/>
      <c r="NIV73" s="91"/>
      <c r="NIW73" s="91"/>
      <c r="NIX73" s="91"/>
      <c r="NIY73" s="91"/>
      <c r="NIZ73" s="91"/>
      <c r="NJA73" s="91"/>
      <c r="NJB73" s="91"/>
      <c r="NJC73" s="91"/>
      <c r="NJD73" s="91"/>
      <c r="NJE73" s="91"/>
      <c r="NJF73" s="91"/>
      <c r="NJG73" s="91"/>
      <c r="NJH73" s="91"/>
      <c r="NJI73" s="91"/>
      <c r="NJJ73" s="91"/>
      <c r="NJK73" s="91"/>
      <c r="NJL73" s="91"/>
      <c r="NJM73" s="91"/>
      <c r="NJN73" s="91"/>
      <c r="NJO73" s="91"/>
      <c r="NJP73" s="91"/>
      <c r="NJQ73" s="91"/>
      <c r="NJR73" s="91"/>
      <c r="NJS73" s="91"/>
      <c r="NJT73" s="91"/>
      <c r="NJU73" s="91"/>
      <c r="NJV73" s="91"/>
      <c r="NJW73" s="91"/>
      <c r="NJX73" s="91"/>
      <c r="NJY73" s="91"/>
      <c r="NJZ73" s="91"/>
      <c r="NKA73" s="91"/>
      <c r="NKB73" s="91"/>
      <c r="NKC73" s="91"/>
      <c r="NKD73" s="91"/>
      <c r="NKE73" s="91"/>
      <c r="NKF73" s="91"/>
      <c r="NKG73" s="91"/>
      <c r="NKH73" s="91"/>
      <c r="NKI73" s="91"/>
      <c r="NKJ73" s="91"/>
      <c r="NKK73" s="91"/>
      <c r="NKL73" s="91"/>
      <c r="NKM73" s="91"/>
      <c r="NKN73" s="91"/>
      <c r="NKO73" s="91"/>
      <c r="NKP73" s="91"/>
      <c r="NKQ73" s="91"/>
      <c r="NKR73" s="91"/>
      <c r="NKS73" s="91"/>
      <c r="NKT73" s="91"/>
      <c r="NKU73" s="91"/>
      <c r="NKV73" s="91"/>
      <c r="NKW73" s="91"/>
      <c r="NKX73" s="91"/>
      <c r="NKY73" s="91"/>
      <c r="NKZ73" s="91"/>
      <c r="NLA73" s="91"/>
      <c r="NLB73" s="91"/>
      <c r="NLC73" s="91"/>
      <c r="NLD73" s="91"/>
      <c r="NLE73" s="91"/>
      <c r="NLF73" s="91"/>
      <c r="NLG73" s="91"/>
      <c r="NLH73" s="91"/>
      <c r="NLI73" s="91"/>
      <c r="NLJ73" s="91"/>
      <c r="NLK73" s="91"/>
      <c r="NLL73" s="91"/>
      <c r="NLM73" s="91"/>
      <c r="NLN73" s="91"/>
      <c r="NLO73" s="91"/>
      <c r="NLP73" s="91"/>
      <c r="NLQ73" s="91"/>
      <c r="NLR73" s="91"/>
      <c r="NLS73" s="91"/>
      <c r="NLT73" s="91"/>
      <c r="NLU73" s="91"/>
      <c r="NLV73" s="91"/>
      <c r="NLW73" s="91"/>
      <c r="NLX73" s="91"/>
      <c r="NLY73" s="91"/>
      <c r="NLZ73" s="91"/>
      <c r="NMA73" s="91"/>
      <c r="NMB73" s="91"/>
      <c r="NMC73" s="91"/>
      <c r="NMD73" s="91"/>
      <c r="NME73" s="91"/>
      <c r="NMF73" s="91"/>
      <c r="NMG73" s="91"/>
      <c r="NMH73" s="91"/>
      <c r="NMI73" s="91"/>
      <c r="NMJ73" s="91"/>
      <c r="NMK73" s="91"/>
      <c r="NML73" s="91"/>
      <c r="NMM73" s="91"/>
      <c r="NMN73" s="91"/>
      <c r="NMO73" s="91"/>
      <c r="NMP73" s="91"/>
      <c r="NMQ73" s="91"/>
      <c r="NMR73" s="91"/>
      <c r="NMS73" s="91"/>
      <c r="NMT73" s="91"/>
      <c r="NMU73" s="91"/>
      <c r="NMV73" s="91"/>
      <c r="NMW73" s="91"/>
      <c r="NMX73" s="91"/>
      <c r="NMY73" s="91"/>
      <c r="NMZ73" s="91"/>
      <c r="NNA73" s="91"/>
      <c r="NNB73" s="91"/>
      <c r="NNC73" s="91"/>
      <c r="NND73" s="91"/>
      <c r="NNE73" s="91"/>
      <c r="NNF73" s="91"/>
      <c r="NNG73" s="91"/>
      <c r="NNH73" s="91"/>
      <c r="NNI73" s="91"/>
      <c r="NNJ73" s="91"/>
      <c r="NNK73" s="91"/>
      <c r="NNL73" s="91"/>
      <c r="NNM73" s="91"/>
      <c r="NNN73" s="91"/>
      <c r="NNO73" s="91"/>
      <c r="NNP73" s="91"/>
      <c r="NNQ73" s="91"/>
      <c r="NNR73" s="91"/>
      <c r="NNS73" s="91"/>
      <c r="NNT73" s="91"/>
      <c r="NNU73" s="91"/>
      <c r="NNV73" s="91"/>
      <c r="NNW73" s="91"/>
      <c r="NNX73" s="91"/>
      <c r="NNY73" s="91"/>
      <c r="NNZ73" s="91"/>
      <c r="NOA73" s="91"/>
      <c r="NOB73" s="91"/>
      <c r="NOC73" s="91"/>
      <c r="NOD73" s="91"/>
      <c r="NOE73" s="91"/>
      <c r="NOF73" s="91"/>
      <c r="NOG73" s="91"/>
      <c r="NOH73" s="91"/>
      <c r="NOI73" s="91"/>
      <c r="NOJ73" s="91"/>
      <c r="NOK73" s="91"/>
      <c r="NOL73" s="91"/>
      <c r="NOM73" s="91"/>
      <c r="NON73" s="91"/>
      <c r="NOO73" s="91"/>
      <c r="NOP73" s="91"/>
      <c r="NOQ73" s="91"/>
      <c r="NOR73" s="91"/>
      <c r="NOS73" s="91"/>
      <c r="NOT73" s="91"/>
      <c r="NOU73" s="91"/>
      <c r="NOV73" s="91"/>
      <c r="NOW73" s="91"/>
      <c r="NOX73" s="91"/>
      <c r="NOY73" s="91"/>
      <c r="NOZ73" s="91"/>
      <c r="NPA73" s="91"/>
      <c r="NPB73" s="91"/>
      <c r="NPC73" s="91"/>
      <c r="NPD73" s="91"/>
      <c r="NPE73" s="91"/>
      <c r="NPF73" s="91"/>
      <c r="NPG73" s="91"/>
      <c r="NPH73" s="91"/>
      <c r="NPI73" s="91"/>
      <c r="NPJ73" s="91"/>
      <c r="NPK73" s="91"/>
      <c r="NPL73" s="91"/>
      <c r="NPM73" s="91"/>
      <c r="NPN73" s="91"/>
      <c r="NPO73" s="91"/>
      <c r="NPP73" s="91"/>
      <c r="NPQ73" s="91"/>
      <c r="NPR73" s="91"/>
      <c r="NPS73" s="91"/>
      <c r="NPT73" s="91"/>
      <c r="NPU73" s="91"/>
      <c r="NPV73" s="91"/>
      <c r="NPW73" s="91"/>
      <c r="NPX73" s="91"/>
      <c r="NPY73" s="91"/>
      <c r="NPZ73" s="91"/>
      <c r="NQA73" s="91"/>
      <c r="NQB73" s="91"/>
      <c r="NQC73" s="91"/>
      <c r="NQD73" s="91"/>
      <c r="NQE73" s="91"/>
      <c r="NQF73" s="91"/>
      <c r="NQG73" s="91"/>
      <c r="NQH73" s="91"/>
      <c r="NQI73" s="91"/>
      <c r="NQJ73" s="91"/>
      <c r="NQK73" s="91"/>
      <c r="NQL73" s="91"/>
      <c r="NQM73" s="91"/>
      <c r="NQN73" s="91"/>
      <c r="NQO73" s="91"/>
      <c r="NQP73" s="91"/>
      <c r="NQQ73" s="91"/>
      <c r="NQR73" s="91"/>
      <c r="NQS73" s="91"/>
      <c r="NQT73" s="91"/>
      <c r="NQU73" s="91"/>
      <c r="NQV73" s="91"/>
      <c r="NQW73" s="91"/>
      <c r="NQX73" s="91"/>
      <c r="NQY73" s="91"/>
      <c r="NQZ73" s="91"/>
      <c r="NRA73" s="91"/>
      <c r="NRB73" s="91"/>
      <c r="NRC73" s="91"/>
      <c r="NRD73" s="91"/>
      <c r="NRE73" s="91"/>
      <c r="NRF73" s="91"/>
      <c r="NRG73" s="91"/>
      <c r="NRH73" s="91"/>
      <c r="NRI73" s="91"/>
      <c r="NRJ73" s="91"/>
      <c r="NRK73" s="91"/>
      <c r="NRL73" s="91"/>
      <c r="NRM73" s="91"/>
      <c r="NRN73" s="91"/>
      <c r="NRO73" s="91"/>
      <c r="NRP73" s="91"/>
      <c r="NRQ73" s="91"/>
      <c r="NRR73" s="91"/>
      <c r="NRS73" s="91"/>
      <c r="NRT73" s="91"/>
      <c r="NRU73" s="91"/>
      <c r="NRV73" s="91"/>
      <c r="NRW73" s="91"/>
      <c r="NRX73" s="91"/>
      <c r="NRY73" s="91"/>
      <c r="NRZ73" s="91"/>
      <c r="NSA73" s="91"/>
      <c r="NSB73" s="91"/>
      <c r="NSC73" s="91"/>
      <c r="NSD73" s="91"/>
      <c r="NSE73" s="91"/>
      <c r="NSF73" s="91"/>
      <c r="NSG73" s="91"/>
      <c r="NSH73" s="91"/>
      <c r="NSI73" s="91"/>
      <c r="NSJ73" s="91"/>
      <c r="NSK73" s="91"/>
      <c r="NSL73" s="91"/>
      <c r="NSM73" s="91"/>
      <c r="NSN73" s="91"/>
      <c r="NSO73" s="91"/>
      <c r="NSP73" s="91"/>
      <c r="NSQ73" s="91"/>
      <c r="NSR73" s="91"/>
      <c r="NSS73" s="91"/>
      <c r="NST73" s="91"/>
      <c r="NSU73" s="91"/>
      <c r="NSV73" s="91"/>
      <c r="NSW73" s="91"/>
      <c r="NSX73" s="91"/>
      <c r="NSY73" s="91"/>
      <c r="NSZ73" s="91"/>
      <c r="NTA73" s="91"/>
      <c r="NTB73" s="91"/>
      <c r="NTC73" s="91"/>
      <c r="NTD73" s="91"/>
      <c r="NTE73" s="91"/>
      <c r="NTF73" s="91"/>
      <c r="NTG73" s="91"/>
      <c r="NTH73" s="91"/>
      <c r="NTI73" s="91"/>
      <c r="NTJ73" s="91"/>
      <c r="NTK73" s="91"/>
      <c r="NTL73" s="91"/>
      <c r="NTM73" s="91"/>
      <c r="NTN73" s="91"/>
      <c r="NTO73" s="91"/>
      <c r="NTP73" s="91"/>
      <c r="NTQ73" s="91"/>
      <c r="NTR73" s="91"/>
      <c r="NTS73" s="91"/>
      <c r="NTT73" s="91"/>
      <c r="NTU73" s="91"/>
      <c r="NTV73" s="91"/>
      <c r="NTW73" s="91"/>
      <c r="NTX73" s="91"/>
      <c r="NTY73" s="91"/>
      <c r="NTZ73" s="91"/>
      <c r="NUA73" s="91"/>
      <c r="NUB73" s="91"/>
      <c r="NUC73" s="91"/>
      <c r="NUD73" s="91"/>
      <c r="NUE73" s="91"/>
      <c r="NUF73" s="91"/>
      <c r="NUG73" s="91"/>
      <c r="NUH73" s="91"/>
      <c r="NUI73" s="91"/>
      <c r="NUJ73" s="91"/>
      <c r="NUK73" s="91"/>
      <c r="NUL73" s="91"/>
      <c r="NUM73" s="91"/>
      <c r="NUN73" s="91"/>
      <c r="NUO73" s="91"/>
      <c r="NUP73" s="91"/>
      <c r="NUQ73" s="91"/>
      <c r="NUR73" s="91"/>
      <c r="NUS73" s="91"/>
      <c r="NUT73" s="91"/>
      <c r="NUU73" s="91"/>
      <c r="NUV73" s="91"/>
      <c r="NUW73" s="91"/>
      <c r="NUX73" s="91"/>
      <c r="NUY73" s="91"/>
      <c r="NUZ73" s="91"/>
      <c r="NVA73" s="91"/>
      <c r="NVB73" s="91"/>
      <c r="NVC73" s="91"/>
      <c r="NVD73" s="91"/>
      <c r="NVE73" s="91"/>
      <c r="NVF73" s="91"/>
      <c r="NVG73" s="91"/>
      <c r="NVH73" s="91"/>
      <c r="NVI73" s="91"/>
      <c r="NVJ73" s="91"/>
      <c r="NVK73" s="91"/>
      <c r="NVL73" s="91"/>
      <c r="NVM73" s="91"/>
      <c r="NVN73" s="91"/>
      <c r="NVO73" s="91"/>
      <c r="NVP73" s="91"/>
      <c r="NVQ73" s="91"/>
      <c r="NVR73" s="91"/>
      <c r="NVS73" s="91"/>
      <c r="NVT73" s="91"/>
      <c r="NVU73" s="91"/>
      <c r="NVV73" s="91"/>
      <c r="NVW73" s="91"/>
      <c r="NVX73" s="91"/>
      <c r="NVY73" s="91"/>
      <c r="NVZ73" s="91"/>
      <c r="NWA73" s="91"/>
      <c r="NWB73" s="91"/>
      <c r="NWC73" s="91"/>
      <c r="NWD73" s="91"/>
      <c r="NWE73" s="91"/>
      <c r="NWF73" s="91"/>
      <c r="NWG73" s="91"/>
      <c r="NWH73" s="91"/>
      <c r="NWI73" s="91"/>
      <c r="NWJ73" s="91"/>
      <c r="NWK73" s="91"/>
      <c r="NWL73" s="91"/>
      <c r="NWM73" s="91"/>
      <c r="NWN73" s="91"/>
      <c r="NWO73" s="91"/>
      <c r="NWP73" s="91"/>
      <c r="NWQ73" s="91"/>
      <c r="NWR73" s="91"/>
      <c r="NWS73" s="91"/>
      <c r="NWT73" s="91"/>
      <c r="NWU73" s="91"/>
      <c r="NWV73" s="91"/>
      <c r="NWW73" s="91"/>
      <c r="NWX73" s="91"/>
      <c r="NWY73" s="91"/>
      <c r="NWZ73" s="91"/>
      <c r="NXA73" s="91"/>
      <c r="NXB73" s="91"/>
      <c r="NXC73" s="91"/>
      <c r="NXD73" s="91"/>
      <c r="NXE73" s="91"/>
      <c r="NXF73" s="91"/>
      <c r="NXG73" s="91"/>
      <c r="NXH73" s="91"/>
      <c r="NXI73" s="91"/>
      <c r="NXJ73" s="91"/>
      <c r="NXK73" s="91"/>
      <c r="NXL73" s="91"/>
      <c r="NXM73" s="91"/>
      <c r="NXN73" s="91"/>
      <c r="NXO73" s="91"/>
      <c r="NXP73" s="91"/>
      <c r="NXQ73" s="91"/>
      <c r="NXR73" s="91"/>
      <c r="NXS73" s="91"/>
      <c r="NXT73" s="91"/>
      <c r="NXU73" s="91"/>
      <c r="NXV73" s="91"/>
      <c r="NXW73" s="91"/>
      <c r="NXX73" s="91"/>
      <c r="NXY73" s="91"/>
      <c r="NXZ73" s="91"/>
      <c r="NYA73" s="91"/>
      <c r="NYB73" s="91"/>
      <c r="NYC73" s="91"/>
      <c r="NYD73" s="91"/>
      <c r="NYE73" s="91"/>
      <c r="NYF73" s="91"/>
      <c r="NYG73" s="91"/>
      <c r="NYH73" s="91"/>
      <c r="NYI73" s="91"/>
      <c r="NYJ73" s="91"/>
      <c r="NYK73" s="91"/>
      <c r="NYL73" s="91"/>
      <c r="NYM73" s="91"/>
      <c r="NYN73" s="91"/>
      <c r="NYO73" s="91"/>
      <c r="NYP73" s="91"/>
      <c r="NYQ73" s="91"/>
      <c r="NYR73" s="91"/>
      <c r="NYS73" s="91"/>
      <c r="NYT73" s="91"/>
      <c r="NYU73" s="91"/>
      <c r="NYV73" s="91"/>
      <c r="NYW73" s="91"/>
      <c r="NYX73" s="91"/>
      <c r="NYY73" s="91"/>
      <c r="NYZ73" s="91"/>
      <c r="NZA73" s="91"/>
      <c r="NZB73" s="91"/>
      <c r="NZC73" s="91"/>
      <c r="NZD73" s="91"/>
      <c r="NZE73" s="91"/>
      <c r="NZF73" s="91"/>
      <c r="NZG73" s="91"/>
      <c r="NZH73" s="91"/>
      <c r="NZI73" s="91"/>
      <c r="NZJ73" s="91"/>
      <c r="NZK73" s="91"/>
      <c r="NZL73" s="91"/>
      <c r="NZM73" s="91"/>
      <c r="NZN73" s="91"/>
      <c r="NZO73" s="91"/>
      <c r="NZP73" s="91"/>
      <c r="NZQ73" s="91"/>
      <c r="NZR73" s="91"/>
      <c r="NZS73" s="91"/>
      <c r="NZT73" s="91"/>
      <c r="NZU73" s="91"/>
      <c r="NZV73" s="91"/>
      <c r="NZW73" s="91"/>
      <c r="NZX73" s="91"/>
      <c r="NZY73" s="91"/>
      <c r="NZZ73" s="91"/>
      <c r="OAA73" s="91"/>
      <c r="OAB73" s="91"/>
      <c r="OAC73" s="91"/>
      <c r="OAD73" s="91"/>
      <c r="OAE73" s="91"/>
      <c r="OAF73" s="91"/>
      <c r="OAG73" s="91"/>
      <c r="OAH73" s="91"/>
      <c r="OAI73" s="91"/>
      <c r="OAJ73" s="91"/>
      <c r="OAK73" s="91"/>
      <c r="OAL73" s="91"/>
      <c r="OAM73" s="91"/>
      <c r="OAN73" s="91"/>
      <c r="OAO73" s="91"/>
      <c r="OAP73" s="91"/>
      <c r="OAQ73" s="91"/>
      <c r="OAR73" s="91"/>
      <c r="OAS73" s="91"/>
      <c r="OAT73" s="91"/>
      <c r="OAU73" s="91"/>
      <c r="OAV73" s="91"/>
      <c r="OAW73" s="91"/>
      <c r="OAX73" s="91"/>
      <c r="OAY73" s="91"/>
      <c r="OAZ73" s="91"/>
      <c r="OBA73" s="91"/>
      <c r="OBB73" s="91"/>
      <c r="OBC73" s="91"/>
      <c r="OBD73" s="91"/>
      <c r="OBE73" s="91"/>
      <c r="OBF73" s="91"/>
      <c r="OBG73" s="91"/>
      <c r="OBH73" s="91"/>
      <c r="OBI73" s="91"/>
      <c r="OBJ73" s="91"/>
      <c r="OBK73" s="91"/>
      <c r="OBL73" s="91"/>
      <c r="OBM73" s="91"/>
      <c r="OBN73" s="91"/>
      <c r="OBO73" s="91"/>
      <c r="OBP73" s="91"/>
      <c r="OBQ73" s="91"/>
      <c r="OBR73" s="91"/>
      <c r="OBS73" s="91"/>
      <c r="OBT73" s="91"/>
      <c r="OBU73" s="91"/>
      <c r="OBV73" s="91"/>
      <c r="OBW73" s="91"/>
      <c r="OBX73" s="91"/>
      <c r="OBY73" s="91"/>
      <c r="OBZ73" s="91"/>
      <c r="OCA73" s="91"/>
      <c r="OCB73" s="91"/>
      <c r="OCC73" s="91"/>
      <c r="OCD73" s="91"/>
      <c r="OCE73" s="91"/>
      <c r="OCF73" s="91"/>
      <c r="OCG73" s="91"/>
      <c r="OCH73" s="91"/>
      <c r="OCI73" s="91"/>
      <c r="OCJ73" s="91"/>
      <c r="OCK73" s="91"/>
      <c r="OCL73" s="91"/>
      <c r="OCM73" s="91"/>
      <c r="OCN73" s="91"/>
      <c r="OCO73" s="91"/>
      <c r="OCP73" s="91"/>
      <c r="OCQ73" s="91"/>
      <c r="OCR73" s="91"/>
      <c r="OCS73" s="91"/>
      <c r="OCT73" s="91"/>
      <c r="OCU73" s="91"/>
      <c r="OCV73" s="91"/>
      <c r="OCW73" s="91"/>
      <c r="OCX73" s="91"/>
      <c r="OCY73" s="91"/>
      <c r="OCZ73" s="91"/>
      <c r="ODA73" s="91"/>
      <c r="ODB73" s="91"/>
      <c r="ODC73" s="91"/>
      <c r="ODD73" s="91"/>
      <c r="ODE73" s="91"/>
      <c r="ODF73" s="91"/>
      <c r="ODG73" s="91"/>
      <c r="ODH73" s="91"/>
      <c r="ODI73" s="91"/>
      <c r="ODJ73" s="91"/>
      <c r="ODK73" s="91"/>
      <c r="ODL73" s="91"/>
      <c r="ODM73" s="91"/>
      <c r="ODN73" s="91"/>
      <c r="ODO73" s="91"/>
      <c r="ODP73" s="91"/>
      <c r="ODQ73" s="91"/>
      <c r="ODR73" s="91"/>
      <c r="ODS73" s="91"/>
      <c r="ODT73" s="91"/>
      <c r="ODU73" s="91"/>
      <c r="ODV73" s="91"/>
      <c r="ODW73" s="91"/>
      <c r="ODX73" s="91"/>
      <c r="ODY73" s="91"/>
      <c r="ODZ73" s="91"/>
      <c r="OEA73" s="91"/>
      <c r="OEB73" s="91"/>
      <c r="OEC73" s="91"/>
      <c r="OED73" s="91"/>
      <c r="OEE73" s="91"/>
      <c r="OEF73" s="91"/>
      <c r="OEG73" s="91"/>
      <c r="OEH73" s="91"/>
      <c r="OEI73" s="91"/>
      <c r="OEJ73" s="91"/>
      <c r="OEK73" s="91"/>
      <c r="OEL73" s="91"/>
      <c r="OEM73" s="91"/>
      <c r="OEN73" s="91"/>
      <c r="OEO73" s="91"/>
      <c r="OEP73" s="91"/>
      <c r="OEQ73" s="91"/>
      <c r="OER73" s="91"/>
      <c r="OES73" s="91"/>
      <c r="OET73" s="91"/>
      <c r="OEU73" s="91"/>
      <c r="OEV73" s="91"/>
      <c r="OEW73" s="91"/>
      <c r="OEX73" s="91"/>
      <c r="OEY73" s="91"/>
      <c r="OEZ73" s="91"/>
      <c r="OFA73" s="91"/>
      <c r="OFB73" s="91"/>
      <c r="OFC73" s="91"/>
      <c r="OFD73" s="91"/>
      <c r="OFE73" s="91"/>
      <c r="OFF73" s="91"/>
      <c r="OFG73" s="91"/>
      <c r="OFH73" s="91"/>
      <c r="OFI73" s="91"/>
      <c r="OFJ73" s="91"/>
      <c r="OFK73" s="91"/>
      <c r="OFL73" s="91"/>
      <c r="OFM73" s="91"/>
      <c r="OFN73" s="91"/>
      <c r="OFO73" s="91"/>
      <c r="OFP73" s="91"/>
      <c r="OFQ73" s="91"/>
      <c r="OFR73" s="91"/>
      <c r="OFS73" s="91"/>
      <c r="OFT73" s="91"/>
      <c r="OFU73" s="91"/>
      <c r="OFV73" s="91"/>
      <c r="OFW73" s="91"/>
      <c r="OFX73" s="91"/>
      <c r="OFY73" s="91"/>
      <c r="OFZ73" s="91"/>
      <c r="OGA73" s="91"/>
      <c r="OGB73" s="91"/>
      <c r="OGC73" s="91"/>
      <c r="OGD73" s="91"/>
      <c r="OGE73" s="91"/>
      <c r="OGF73" s="91"/>
      <c r="OGG73" s="91"/>
      <c r="OGH73" s="91"/>
      <c r="OGI73" s="91"/>
      <c r="OGJ73" s="91"/>
      <c r="OGK73" s="91"/>
      <c r="OGL73" s="91"/>
      <c r="OGM73" s="91"/>
      <c r="OGN73" s="91"/>
      <c r="OGO73" s="91"/>
      <c r="OGP73" s="91"/>
      <c r="OGQ73" s="91"/>
      <c r="OGR73" s="91"/>
      <c r="OGS73" s="91"/>
      <c r="OGT73" s="91"/>
      <c r="OGU73" s="91"/>
      <c r="OGV73" s="91"/>
      <c r="OGW73" s="91"/>
      <c r="OGX73" s="91"/>
      <c r="OGY73" s="91"/>
      <c r="OGZ73" s="91"/>
      <c r="OHA73" s="91"/>
      <c r="OHB73" s="91"/>
      <c r="OHC73" s="91"/>
      <c r="OHD73" s="91"/>
      <c r="OHE73" s="91"/>
      <c r="OHF73" s="91"/>
      <c r="OHG73" s="91"/>
      <c r="OHH73" s="91"/>
      <c r="OHI73" s="91"/>
      <c r="OHJ73" s="91"/>
      <c r="OHK73" s="91"/>
      <c r="OHL73" s="91"/>
      <c r="OHM73" s="91"/>
      <c r="OHN73" s="91"/>
      <c r="OHO73" s="91"/>
      <c r="OHP73" s="91"/>
      <c r="OHQ73" s="91"/>
      <c r="OHR73" s="91"/>
      <c r="OHS73" s="91"/>
      <c r="OHT73" s="91"/>
      <c r="OHU73" s="91"/>
      <c r="OHV73" s="91"/>
      <c r="OHW73" s="91"/>
      <c r="OHX73" s="91"/>
      <c r="OHY73" s="91"/>
      <c r="OHZ73" s="91"/>
      <c r="OIA73" s="91"/>
      <c r="OIB73" s="91"/>
      <c r="OIC73" s="91"/>
      <c r="OID73" s="91"/>
      <c r="OIE73" s="91"/>
      <c r="OIF73" s="91"/>
      <c r="OIG73" s="91"/>
      <c r="OIH73" s="91"/>
      <c r="OII73" s="91"/>
      <c r="OIJ73" s="91"/>
      <c r="OIK73" s="91"/>
      <c r="OIL73" s="91"/>
      <c r="OIM73" s="91"/>
      <c r="OIN73" s="91"/>
      <c r="OIO73" s="91"/>
      <c r="OIP73" s="91"/>
      <c r="OIQ73" s="91"/>
      <c r="OIR73" s="91"/>
      <c r="OIS73" s="91"/>
      <c r="OIT73" s="91"/>
      <c r="OIU73" s="91"/>
      <c r="OIV73" s="91"/>
      <c r="OIW73" s="91"/>
      <c r="OIX73" s="91"/>
      <c r="OIY73" s="91"/>
      <c r="OIZ73" s="91"/>
      <c r="OJA73" s="91"/>
      <c r="OJB73" s="91"/>
      <c r="OJC73" s="91"/>
      <c r="OJD73" s="91"/>
      <c r="OJE73" s="91"/>
      <c r="OJF73" s="91"/>
      <c r="OJG73" s="91"/>
      <c r="OJH73" s="91"/>
      <c r="OJI73" s="91"/>
      <c r="OJJ73" s="91"/>
      <c r="OJK73" s="91"/>
      <c r="OJL73" s="91"/>
      <c r="OJM73" s="91"/>
      <c r="OJN73" s="91"/>
      <c r="OJO73" s="91"/>
      <c r="OJP73" s="91"/>
      <c r="OJQ73" s="91"/>
      <c r="OJR73" s="91"/>
      <c r="OJS73" s="91"/>
      <c r="OJT73" s="91"/>
      <c r="OJU73" s="91"/>
      <c r="OJV73" s="91"/>
      <c r="OJW73" s="91"/>
      <c r="OJX73" s="91"/>
      <c r="OJY73" s="91"/>
      <c r="OJZ73" s="91"/>
      <c r="OKA73" s="91"/>
      <c r="OKB73" s="91"/>
      <c r="OKC73" s="91"/>
      <c r="OKD73" s="91"/>
      <c r="OKE73" s="91"/>
      <c r="OKF73" s="91"/>
      <c r="OKG73" s="91"/>
      <c r="OKH73" s="91"/>
      <c r="OKI73" s="91"/>
      <c r="OKJ73" s="91"/>
      <c r="OKK73" s="91"/>
      <c r="OKL73" s="91"/>
      <c r="OKM73" s="91"/>
      <c r="OKN73" s="91"/>
      <c r="OKO73" s="91"/>
      <c r="OKP73" s="91"/>
      <c r="OKQ73" s="91"/>
      <c r="OKR73" s="91"/>
      <c r="OKS73" s="91"/>
      <c r="OKT73" s="91"/>
      <c r="OKU73" s="91"/>
      <c r="OKV73" s="91"/>
      <c r="OKW73" s="91"/>
      <c r="OKX73" s="91"/>
      <c r="OKY73" s="91"/>
      <c r="OKZ73" s="91"/>
      <c r="OLA73" s="91"/>
      <c r="OLB73" s="91"/>
      <c r="OLC73" s="91"/>
      <c r="OLD73" s="91"/>
      <c r="OLE73" s="91"/>
      <c r="OLF73" s="91"/>
      <c r="OLG73" s="91"/>
      <c r="OLH73" s="91"/>
      <c r="OLI73" s="91"/>
      <c r="OLJ73" s="91"/>
      <c r="OLK73" s="91"/>
      <c r="OLL73" s="91"/>
      <c r="OLM73" s="91"/>
      <c r="OLN73" s="91"/>
      <c r="OLO73" s="91"/>
      <c r="OLP73" s="91"/>
      <c r="OLQ73" s="91"/>
      <c r="OLR73" s="91"/>
      <c r="OLS73" s="91"/>
      <c r="OLT73" s="91"/>
      <c r="OLU73" s="91"/>
      <c r="OLV73" s="91"/>
      <c r="OLW73" s="91"/>
      <c r="OLX73" s="91"/>
      <c r="OLY73" s="91"/>
      <c r="OLZ73" s="91"/>
      <c r="OMA73" s="91"/>
      <c r="OMB73" s="91"/>
      <c r="OMC73" s="91"/>
      <c r="OMD73" s="91"/>
      <c r="OME73" s="91"/>
      <c r="OMF73" s="91"/>
      <c r="OMG73" s="91"/>
      <c r="OMH73" s="91"/>
      <c r="OMI73" s="91"/>
      <c r="OMJ73" s="91"/>
      <c r="OMK73" s="91"/>
      <c r="OML73" s="91"/>
      <c r="OMM73" s="91"/>
      <c r="OMN73" s="91"/>
      <c r="OMO73" s="91"/>
      <c r="OMP73" s="91"/>
      <c r="OMQ73" s="91"/>
      <c r="OMR73" s="91"/>
      <c r="OMS73" s="91"/>
      <c r="OMT73" s="91"/>
      <c r="OMU73" s="91"/>
      <c r="OMV73" s="91"/>
      <c r="OMW73" s="91"/>
      <c r="OMX73" s="91"/>
      <c r="OMY73" s="91"/>
      <c r="OMZ73" s="91"/>
      <c r="ONA73" s="91"/>
      <c r="ONB73" s="91"/>
      <c r="ONC73" s="91"/>
      <c r="OND73" s="91"/>
      <c r="ONE73" s="91"/>
      <c r="ONF73" s="91"/>
      <c r="ONG73" s="91"/>
      <c r="ONH73" s="91"/>
      <c r="ONI73" s="91"/>
      <c r="ONJ73" s="91"/>
      <c r="ONK73" s="91"/>
      <c r="ONL73" s="91"/>
      <c r="ONM73" s="91"/>
      <c r="ONN73" s="91"/>
      <c r="ONO73" s="91"/>
      <c r="ONP73" s="91"/>
      <c r="ONQ73" s="91"/>
      <c r="ONR73" s="91"/>
      <c r="ONS73" s="91"/>
      <c r="ONT73" s="91"/>
      <c r="ONU73" s="91"/>
      <c r="ONV73" s="91"/>
      <c r="ONW73" s="91"/>
      <c r="ONX73" s="91"/>
      <c r="ONY73" s="91"/>
      <c r="ONZ73" s="91"/>
      <c r="OOA73" s="91"/>
      <c r="OOB73" s="91"/>
      <c r="OOC73" s="91"/>
      <c r="OOD73" s="91"/>
      <c r="OOE73" s="91"/>
      <c r="OOF73" s="91"/>
      <c r="OOG73" s="91"/>
      <c r="OOH73" s="91"/>
      <c r="OOI73" s="91"/>
      <c r="OOJ73" s="91"/>
      <c r="OOK73" s="91"/>
      <c r="OOL73" s="91"/>
      <c r="OOM73" s="91"/>
      <c r="OON73" s="91"/>
      <c r="OOO73" s="91"/>
      <c r="OOP73" s="91"/>
      <c r="OOQ73" s="91"/>
      <c r="OOR73" s="91"/>
      <c r="OOS73" s="91"/>
      <c r="OOT73" s="91"/>
      <c r="OOU73" s="91"/>
      <c r="OOV73" s="91"/>
      <c r="OOW73" s="91"/>
      <c r="OOX73" s="91"/>
      <c r="OOY73" s="91"/>
      <c r="OOZ73" s="91"/>
      <c r="OPA73" s="91"/>
      <c r="OPB73" s="91"/>
      <c r="OPC73" s="91"/>
      <c r="OPD73" s="91"/>
      <c r="OPE73" s="91"/>
      <c r="OPF73" s="91"/>
      <c r="OPG73" s="91"/>
      <c r="OPH73" s="91"/>
      <c r="OPI73" s="91"/>
      <c r="OPJ73" s="91"/>
      <c r="OPK73" s="91"/>
      <c r="OPL73" s="91"/>
      <c r="OPM73" s="91"/>
      <c r="OPN73" s="91"/>
      <c r="OPO73" s="91"/>
      <c r="OPP73" s="91"/>
      <c r="OPQ73" s="91"/>
      <c r="OPR73" s="91"/>
      <c r="OPS73" s="91"/>
      <c r="OPT73" s="91"/>
      <c r="OPU73" s="91"/>
      <c r="OPV73" s="91"/>
      <c r="OPW73" s="91"/>
      <c r="OPX73" s="91"/>
      <c r="OPY73" s="91"/>
      <c r="OPZ73" s="91"/>
      <c r="OQA73" s="91"/>
      <c r="OQB73" s="91"/>
      <c r="OQC73" s="91"/>
      <c r="OQD73" s="91"/>
      <c r="OQE73" s="91"/>
      <c r="OQF73" s="91"/>
      <c r="OQG73" s="91"/>
      <c r="OQH73" s="91"/>
      <c r="OQI73" s="91"/>
      <c r="OQJ73" s="91"/>
      <c r="OQK73" s="91"/>
      <c r="OQL73" s="91"/>
      <c r="OQM73" s="91"/>
      <c r="OQN73" s="91"/>
      <c r="OQO73" s="91"/>
      <c r="OQP73" s="91"/>
      <c r="OQQ73" s="91"/>
      <c r="OQR73" s="91"/>
      <c r="OQS73" s="91"/>
      <c r="OQT73" s="91"/>
      <c r="OQU73" s="91"/>
      <c r="OQV73" s="91"/>
      <c r="OQW73" s="91"/>
      <c r="OQX73" s="91"/>
      <c r="OQY73" s="91"/>
      <c r="OQZ73" s="91"/>
      <c r="ORA73" s="91"/>
      <c r="ORB73" s="91"/>
      <c r="ORC73" s="91"/>
      <c r="ORD73" s="91"/>
      <c r="ORE73" s="91"/>
      <c r="ORF73" s="91"/>
      <c r="ORG73" s="91"/>
      <c r="ORH73" s="91"/>
      <c r="ORI73" s="91"/>
      <c r="ORJ73" s="91"/>
      <c r="ORK73" s="91"/>
      <c r="ORL73" s="91"/>
      <c r="ORM73" s="91"/>
      <c r="ORN73" s="91"/>
      <c r="ORO73" s="91"/>
      <c r="ORP73" s="91"/>
      <c r="ORQ73" s="91"/>
      <c r="ORR73" s="91"/>
      <c r="ORS73" s="91"/>
      <c r="ORT73" s="91"/>
      <c r="ORU73" s="91"/>
      <c r="ORV73" s="91"/>
      <c r="ORW73" s="91"/>
      <c r="ORX73" s="91"/>
      <c r="ORY73" s="91"/>
      <c r="ORZ73" s="91"/>
      <c r="OSA73" s="91"/>
      <c r="OSB73" s="91"/>
      <c r="OSC73" s="91"/>
      <c r="OSD73" s="91"/>
      <c r="OSE73" s="91"/>
      <c r="OSF73" s="91"/>
      <c r="OSG73" s="91"/>
      <c r="OSH73" s="91"/>
      <c r="OSI73" s="91"/>
      <c r="OSJ73" s="91"/>
      <c r="OSK73" s="91"/>
      <c r="OSL73" s="91"/>
      <c r="OSM73" s="91"/>
      <c r="OSN73" s="91"/>
      <c r="OSO73" s="91"/>
      <c r="OSP73" s="91"/>
      <c r="OSQ73" s="91"/>
      <c r="OSR73" s="91"/>
      <c r="OSS73" s="91"/>
      <c r="OST73" s="91"/>
      <c r="OSU73" s="91"/>
      <c r="OSV73" s="91"/>
      <c r="OSW73" s="91"/>
      <c r="OSX73" s="91"/>
      <c r="OSY73" s="91"/>
      <c r="OSZ73" s="91"/>
      <c r="OTA73" s="91"/>
      <c r="OTB73" s="91"/>
      <c r="OTC73" s="91"/>
      <c r="OTD73" s="91"/>
      <c r="OTE73" s="91"/>
      <c r="OTF73" s="91"/>
      <c r="OTG73" s="91"/>
      <c r="OTH73" s="91"/>
      <c r="OTI73" s="91"/>
      <c r="OTJ73" s="91"/>
      <c r="OTK73" s="91"/>
      <c r="OTL73" s="91"/>
      <c r="OTM73" s="91"/>
      <c r="OTN73" s="91"/>
      <c r="OTO73" s="91"/>
      <c r="OTP73" s="91"/>
      <c r="OTQ73" s="91"/>
      <c r="OTR73" s="91"/>
      <c r="OTS73" s="91"/>
      <c r="OTT73" s="91"/>
      <c r="OTU73" s="91"/>
      <c r="OTV73" s="91"/>
      <c r="OTW73" s="91"/>
      <c r="OTX73" s="91"/>
      <c r="OTY73" s="91"/>
      <c r="OTZ73" s="91"/>
      <c r="OUA73" s="91"/>
      <c r="OUB73" s="91"/>
      <c r="OUC73" s="91"/>
      <c r="OUD73" s="91"/>
      <c r="OUE73" s="91"/>
      <c r="OUF73" s="91"/>
      <c r="OUG73" s="91"/>
      <c r="OUH73" s="91"/>
      <c r="OUI73" s="91"/>
      <c r="OUJ73" s="91"/>
      <c r="OUK73" s="91"/>
      <c r="OUL73" s="91"/>
      <c r="OUM73" s="91"/>
      <c r="OUN73" s="91"/>
      <c r="OUO73" s="91"/>
      <c r="OUP73" s="91"/>
      <c r="OUQ73" s="91"/>
      <c r="OUR73" s="91"/>
      <c r="OUS73" s="91"/>
      <c r="OUT73" s="91"/>
      <c r="OUU73" s="91"/>
      <c r="OUV73" s="91"/>
      <c r="OUW73" s="91"/>
      <c r="OUX73" s="91"/>
      <c r="OUY73" s="91"/>
      <c r="OUZ73" s="91"/>
      <c r="OVA73" s="91"/>
      <c r="OVB73" s="91"/>
      <c r="OVC73" s="91"/>
      <c r="OVD73" s="91"/>
      <c r="OVE73" s="91"/>
      <c r="OVF73" s="91"/>
      <c r="OVG73" s="91"/>
      <c r="OVH73" s="91"/>
      <c r="OVI73" s="91"/>
      <c r="OVJ73" s="91"/>
      <c r="OVK73" s="91"/>
      <c r="OVL73" s="91"/>
      <c r="OVM73" s="91"/>
      <c r="OVN73" s="91"/>
      <c r="OVO73" s="91"/>
      <c r="OVP73" s="91"/>
      <c r="OVQ73" s="91"/>
      <c r="OVR73" s="91"/>
      <c r="OVS73" s="91"/>
      <c r="OVT73" s="91"/>
      <c r="OVU73" s="91"/>
      <c r="OVV73" s="91"/>
      <c r="OVW73" s="91"/>
      <c r="OVX73" s="91"/>
      <c r="OVY73" s="91"/>
      <c r="OVZ73" s="91"/>
      <c r="OWA73" s="91"/>
      <c r="OWB73" s="91"/>
      <c r="OWC73" s="91"/>
      <c r="OWD73" s="91"/>
      <c r="OWE73" s="91"/>
      <c r="OWF73" s="91"/>
      <c r="OWG73" s="91"/>
      <c r="OWH73" s="91"/>
      <c r="OWI73" s="91"/>
      <c r="OWJ73" s="91"/>
      <c r="OWK73" s="91"/>
      <c r="OWL73" s="91"/>
      <c r="OWM73" s="91"/>
      <c r="OWN73" s="91"/>
      <c r="OWO73" s="91"/>
      <c r="OWP73" s="91"/>
      <c r="OWQ73" s="91"/>
      <c r="OWR73" s="91"/>
      <c r="OWS73" s="91"/>
      <c r="OWT73" s="91"/>
      <c r="OWU73" s="91"/>
      <c r="OWV73" s="91"/>
      <c r="OWW73" s="91"/>
      <c r="OWX73" s="91"/>
      <c r="OWY73" s="91"/>
      <c r="OWZ73" s="91"/>
      <c r="OXA73" s="91"/>
      <c r="OXB73" s="91"/>
      <c r="OXC73" s="91"/>
      <c r="OXD73" s="91"/>
      <c r="OXE73" s="91"/>
      <c r="OXF73" s="91"/>
      <c r="OXG73" s="91"/>
      <c r="OXH73" s="91"/>
      <c r="OXI73" s="91"/>
      <c r="OXJ73" s="91"/>
      <c r="OXK73" s="91"/>
      <c r="OXL73" s="91"/>
      <c r="OXM73" s="91"/>
      <c r="OXN73" s="91"/>
      <c r="OXO73" s="91"/>
      <c r="OXP73" s="91"/>
      <c r="OXQ73" s="91"/>
      <c r="OXR73" s="91"/>
      <c r="OXS73" s="91"/>
      <c r="OXT73" s="91"/>
      <c r="OXU73" s="91"/>
      <c r="OXV73" s="91"/>
      <c r="OXW73" s="91"/>
      <c r="OXX73" s="91"/>
      <c r="OXY73" s="91"/>
      <c r="OXZ73" s="91"/>
      <c r="OYA73" s="91"/>
      <c r="OYB73" s="91"/>
      <c r="OYC73" s="91"/>
      <c r="OYD73" s="91"/>
      <c r="OYE73" s="91"/>
      <c r="OYF73" s="91"/>
      <c r="OYG73" s="91"/>
      <c r="OYH73" s="91"/>
      <c r="OYI73" s="91"/>
      <c r="OYJ73" s="91"/>
      <c r="OYK73" s="91"/>
      <c r="OYL73" s="91"/>
      <c r="OYM73" s="91"/>
      <c r="OYN73" s="91"/>
      <c r="OYO73" s="91"/>
      <c r="OYP73" s="91"/>
      <c r="OYQ73" s="91"/>
      <c r="OYR73" s="91"/>
      <c r="OYS73" s="91"/>
      <c r="OYT73" s="91"/>
      <c r="OYU73" s="91"/>
      <c r="OYV73" s="91"/>
      <c r="OYW73" s="91"/>
      <c r="OYX73" s="91"/>
      <c r="OYY73" s="91"/>
      <c r="OYZ73" s="91"/>
      <c r="OZA73" s="91"/>
      <c r="OZB73" s="91"/>
      <c r="OZC73" s="91"/>
      <c r="OZD73" s="91"/>
      <c r="OZE73" s="91"/>
      <c r="OZF73" s="91"/>
      <c r="OZG73" s="91"/>
      <c r="OZH73" s="91"/>
      <c r="OZI73" s="91"/>
      <c r="OZJ73" s="91"/>
      <c r="OZK73" s="91"/>
      <c r="OZL73" s="91"/>
      <c r="OZM73" s="91"/>
      <c r="OZN73" s="91"/>
      <c r="OZO73" s="91"/>
      <c r="OZP73" s="91"/>
      <c r="OZQ73" s="91"/>
      <c r="OZR73" s="91"/>
      <c r="OZS73" s="91"/>
      <c r="OZT73" s="91"/>
      <c r="OZU73" s="91"/>
      <c r="OZV73" s="91"/>
      <c r="OZW73" s="91"/>
      <c r="OZX73" s="91"/>
      <c r="OZY73" s="91"/>
      <c r="OZZ73" s="91"/>
      <c r="PAA73" s="91"/>
      <c r="PAB73" s="91"/>
      <c r="PAC73" s="91"/>
      <c r="PAD73" s="91"/>
      <c r="PAE73" s="91"/>
      <c r="PAF73" s="91"/>
      <c r="PAG73" s="91"/>
      <c r="PAH73" s="91"/>
      <c r="PAI73" s="91"/>
      <c r="PAJ73" s="91"/>
      <c r="PAK73" s="91"/>
      <c r="PAL73" s="91"/>
      <c r="PAM73" s="91"/>
      <c r="PAN73" s="91"/>
      <c r="PAO73" s="91"/>
      <c r="PAP73" s="91"/>
      <c r="PAQ73" s="91"/>
      <c r="PAR73" s="91"/>
      <c r="PAS73" s="91"/>
      <c r="PAT73" s="91"/>
      <c r="PAU73" s="91"/>
      <c r="PAV73" s="91"/>
      <c r="PAW73" s="91"/>
      <c r="PAX73" s="91"/>
      <c r="PAY73" s="91"/>
      <c r="PAZ73" s="91"/>
      <c r="PBA73" s="91"/>
      <c r="PBB73" s="91"/>
      <c r="PBC73" s="91"/>
      <c r="PBD73" s="91"/>
      <c r="PBE73" s="91"/>
      <c r="PBF73" s="91"/>
      <c r="PBG73" s="91"/>
      <c r="PBH73" s="91"/>
      <c r="PBI73" s="91"/>
      <c r="PBJ73" s="91"/>
      <c r="PBK73" s="91"/>
      <c r="PBL73" s="91"/>
      <c r="PBM73" s="91"/>
      <c r="PBN73" s="91"/>
      <c r="PBO73" s="91"/>
      <c r="PBP73" s="91"/>
      <c r="PBQ73" s="91"/>
      <c r="PBR73" s="91"/>
      <c r="PBS73" s="91"/>
      <c r="PBT73" s="91"/>
      <c r="PBU73" s="91"/>
      <c r="PBV73" s="91"/>
      <c r="PBW73" s="91"/>
      <c r="PBX73" s="91"/>
      <c r="PBY73" s="91"/>
      <c r="PBZ73" s="91"/>
      <c r="PCA73" s="91"/>
      <c r="PCB73" s="91"/>
      <c r="PCC73" s="91"/>
      <c r="PCD73" s="91"/>
      <c r="PCE73" s="91"/>
      <c r="PCF73" s="91"/>
      <c r="PCG73" s="91"/>
      <c r="PCH73" s="91"/>
      <c r="PCI73" s="91"/>
      <c r="PCJ73" s="91"/>
      <c r="PCK73" s="91"/>
      <c r="PCL73" s="91"/>
      <c r="PCM73" s="91"/>
      <c r="PCN73" s="91"/>
      <c r="PCO73" s="91"/>
      <c r="PCP73" s="91"/>
      <c r="PCQ73" s="91"/>
      <c r="PCR73" s="91"/>
      <c r="PCS73" s="91"/>
      <c r="PCT73" s="91"/>
      <c r="PCU73" s="91"/>
      <c r="PCV73" s="91"/>
      <c r="PCW73" s="91"/>
      <c r="PCX73" s="91"/>
      <c r="PCY73" s="91"/>
      <c r="PCZ73" s="91"/>
      <c r="PDA73" s="91"/>
      <c r="PDB73" s="91"/>
      <c r="PDC73" s="91"/>
      <c r="PDD73" s="91"/>
      <c r="PDE73" s="91"/>
      <c r="PDF73" s="91"/>
      <c r="PDG73" s="91"/>
      <c r="PDH73" s="91"/>
      <c r="PDI73" s="91"/>
      <c r="PDJ73" s="91"/>
      <c r="PDK73" s="91"/>
      <c r="PDL73" s="91"/>
      <c r="PDM73" s="91"/>
      <c r="PDN73" s="91"/>
      <c r="PDO73" s="91"/>
      <c r="PDP73" s="91"/>
      <c r="PDQ73" s="91"/>
      <c r="PDR73" s="91"/>
      <c r="PDS73" s="91"/>
      <c r="PDT73" s="91"/>
      <c r="PDU73" s="91"/>
      <c r="PDV73" s="91"/>
      <c r="PDW73" s="91"/>
      <c r="PDX73" s="91"/>
      <c r="PDY73" s="91"/>
      <c r="PDZ73" s="91"/>
      <c r="PEA73" s="91"/>
      <c r="PEB73" s="91"/>
      <c r="PEC73" s="91"/>
      <c r="PED73" s="91"/>
      <c r="PEE73" s="91"/>
      <c r="PEF73" s="91"/>
      <c r="PEG73" s="91"/>
      <c r="PEH73" s="91"/>
      <c r="PEI73" s="91"/>
      <c r="PEJ73" s="91"/>
      <c r="PEK73" s="91"/>
      <c r="PEL73" s="91"/>
      <c r="PEM73" s="91"/>
      <c r="PEN73" s="91"/>
      <c r="PEO73" s="91"/>
      <c r="PEP73" s="91"/>
      <c r="PEQ73" s="91"/>
      <c r="PER73" s="91"/>
      <c r="PES73" s="91"/>
      <c r="PET73" s="91"/>
      <c r="PEU73" s="91"/>
      <c r="PEV73" s="91"/>
      <c r="PEW73" s="91"/>
      <c r="PEX73" s="91"/>
      <c r="PEY73" s="91"/>
      <c r="PEZ73" s="91"/>
      <c r="PFA73" s="91"/>
      <c r="PFB73" s="91"/>
      <c r="PFC73" s="91"/>
      <c r="PFD73" s="91"/>
      <c r="PFE73" s="91"/>
      <c r="PFF73" s="91"/>
      <c r="PFG73" s="91"/>
      <c r="PFH73" s="91"/>
      <c r="PFI73" s="91"/>
      <c r="PFJ73" s="91"/>
      <c r="PFK73" s="91"/>
      <c r="PFL73" s="91"/>
      <c r="PFM73" s="91"/>
      <c r="PFN73" s="91"/>
      <c r="PFO73" s="91"/>
      <c r="PFP73" s="91"/>
      <c r="PFQ73" s="91"/>
      <c r="PFR73" s="91"/>
      <c r="PFS73" s="91"/>
      <c r="PFT73" s="91"/>
      <c r="PFU73" s="91"/>
      <c r="PFV73" s="91"/>
      <c r="PFW73" s="91"/>
      <c r="PFX73" s="91"/>
      <c r="PFY73" s="91"/>
      <c r="PFZ73" s="91"/>
      <c r="PGA73" s="91"/>
      <c r="PGB73" s="91"/>
      <c r="PGC73" s="91"/>
      <c r="PGD73" s="91"/>
      <c r="PGE73" s="91"/>
      <c r="PGF73" s="91"/>
      <c r="PGG73" s="91"/>
      <c r="PGH73" s="91"/>
      <c r="PGI73" s="91"/>
      <c r="PGJ73" s="91"/>
      <c r="PGK73" s="91"/>
      <c r="PGL73" s="91"/>
      <c r="PGM73" s="91"/>
      <c r="PGN73" s="91"/>
      <c r="PGO73" s="91"/>
      <c r="PGP73" s="91"/>
      <c r="PGQ73" s="91"/>
      <c r="PGR73" s="91"/>
      <c r="PGS73" s="91"/>
      <c r="PGT73" s="91"/>
      <c r="PGU73" s="91"/>
      <c r="PGV73" s="91"/>
      <c r="PGW73" s="91"/>
      <c r="PGX73" s="91"/>
      <c r="PGY73" s="91"/>
      <c r="PGZ73" s="91"/>
      <c r="PHA73" s="91"/>
      <c r="PHB73" s="91"/>
      <c r="PHC73" s="91"/>
      <c r="PHD73" s="91"/>
      <c r="PHE73" s="91"/>
      <c r="PHF73" s="91"/>
      <c r="PHG73" s="91"/>
      <c r="PHH73" s="91"/>
      <c r="PHI73" s="91"/>
      <c r="PHJ73" s="91"/>
      <c r="PHK73" s="91"/>
      <c r="PHL73" s="91"/>
      <c r="PHM73" s="91"/>
      <c r="PHN73" s="91"/>
      <c r="PHO73" s="91"/>
      <c r="PHP73" s="91"/>
      <c r="PHQ73" s="91"/>
      <c r="PHR73" s="91"/>
      <c r="PHS73" s="91"/>
      <c r="PHT73" s="91"/>
      <c r="PHU73" s="91"/>
      <c r="PHV73" s="91"/>
      <c r="PHW73" s="91"/>
      <c r="PHX73" s="91"/>
      <c r="PHY73" s="91"/>
      <c r="PHZ73" s="91"/>
      <c r="PIA73" s="91"/>
      <c r="PIB73" s="91"/>
      <c r="PIC73" s="91"/>
      <c r="PID73" s="91"/>
      <c r="PIE73" s="91"/>
      <c r="PIF73" s="91"/>
      <c r="PIG73" s="91"/>
      <c r="PIH73" s="91"/>
      <c r="PII73" s="91"/>
      <c r="PIJ73" s="91"/>
      <c r="PIK73" s="91"/>
      <c r="PIL73" s="91"/>
      <c r="PIM73" s="91"/>
      <c r="PIN73" s="91"/>
      <c r="PIO73" s="91"/>
      <c r="PIP73" s="91"/>
      <c r="PIQ73" s="91"/>
      <c r="PIR73" s="91"/>
      <c r="PIS73" s="91"/>
      <c r="PIT73" s="91"/>
      <c r="PIU73" s="91"/>
      <c r="PIV73" s="91"/>
      <c r="PIW73" s="91"/>
      <c r="PIX73" s="91"/>
      <c r="PIY73" s="91"/>
      <c r="PIZ73" s="91"/>
      <c r="PJA73" s="91"/>
      <c r="PJB73" s="91"/>
      <c r="PJC73" s="91"/>
      <c r="PJD73" s="91"/>
      <c r="PJE73" s="91"/>
      <c r="PJF73" s="91"/>
      <c r="PJG73" s="91"/>
      <c r="PJH73" s="91"/>
      <c r="PJI73" s="91"/>
      <c r="PJJ73" s="91"/>
      <c r="PJK73" s="91"/>
      <c r="PJL73" s="91"/>
      <c r="PJM73" s="91"/>
      <c r="PJN73" s="91"/>
      <c r="PJO73" s="91"/>
      <c r="PJP73" s="91"/>
      <c r="PJQ73" s="91"/>
      <c r="PJR73" s="91"/>
      <c r="PJS73" s="91"/>
      <c r="PJT73" s="91"/>
      <c r="PJU73" s="91"/>
      <c r="PJV73" s="91"/>
      <c r="PJW73" s="91"/>
      <c r="PJX73" s="91"/>
      <c r="PJY73" s="91"/>
      <c r="PJZ73" s="91"/>
      <c r="PKA73" s="91"/>
      <c r="PKB73" s="91"/>
      <c r="PKC73" s="91"/>
      <c r="PKD73" s="91"/>
      <c r="PKE73" s="91"/>
      <c r="PKF73" s="91"/>
      <c r="PKG73" s="91"/>
      <c r="PKH73" s="91"/>
      <c r="PKI73" s="91"/>
      <c r="PKJ73" s="91"/>
      <c r="PKK73" s="91"/>
      <c r="PKL73" s="91"/>
      <c r="PKM73" s="91"/>
      <c r="PKN73" s="91"/>
      <c r="PKO73" s="91"/>
      <c r="PKP73" s="91"/>
      <c r="PKQ73" s="91"/>
      <c r="PKR73" s="91"/>
      <c r="PKS73" s="91"/>
      <c r="PKT73" s="91"/>
      <c r="PKU73" s="91"/>
      <c r="PKV73" s="91"/>
      <c r="PKW73" s="91"/>
      <c r="PKX73" s="91"/>
      <c r="PKY73" s="91"/>
      <c r="PKZ73" s="91"/>
      <c r="PLA73" s="91"/>
      <c r="PLB73" s="91"/>
      <c r="PLC73" s="91"/>
      <c r="PLD73" s="91"/>
      <c r="PLE73" s="91"/>
      <c r="PLF73" s="91"/>
      <c r="PLG73" s="91"/>
      <c r="PLH73" s="91"/>
      <c r="PLI73" s="91"/>
      <c r="PLJ73" s="91"/>
      <c r="PLK73" s="91"/>
      <c r="PLL73" s="91"/>
      <c r="PLM73" s="91"/>
      <c r="PLN73" s="91"/>
      <c r="PLO73" s="91"/>
      <c r="PLP73" s="91"/>
      <c r="PLQ73" s="91"/>
      <c r="PLR73" s="91"/>
      <c r="PLS73" s="91"/>
      <c r="PLT73" s="91"/>
      <c r="PLU73" s="91"/>
      <c r="PLV73" s="91"/>
      <c r="PLW73" s="91"/>
      <c r="PLX73" s="91"/>
      <c r="PLY73" s="91"/>
      <c r="PLZ73" s="91"/>
      <c r="PMA73" s="91"/>
      <c r="PMB73" s="91"/>
      <c r="PMC73" s="91"/>
      <c r="PMD73" s="91"/>
      <c r="PME73" s="91"/>
      <c r="PMF73" s="91"/>
      <c r="PMG73" s="91"/>
      <c r="PMH73" s="91"/>
      <c r="PMI73" s="91"/>
      <c r="PMJ73" s="91"/>
      <c r="PMK73" s="91"/>
      <c r="PML73" s="91"/>
      <c r="PMM73" s="91"/>
      <c r="PMN73" s="91"/>
      <c r="PMO73" s="91"/>
      <c r="PMP73" s="91"/>
      <c r="PMQ73" s="91"/>
      <c r="PMR73" s="91"/>
      <c r="PMS73" s="91"/>
      <c r="PMT73" s="91"/>
      <c r="PMU73" s="91"/>
      <c r="PMV73" s="91"/>
      <c r="PMW73" s="91"/>
      <c r="PMX73" s="91"/>
      <c r="PMY73" s="91"/>
      <c r="PMZ73" s="91"/>
      <c r="PNA73" s="91"/>
      <c r="PNB73" s="91"/>
      <c r="PNC73" s="91"/>
      <c r="PND73" s="91"/>
      <c r="PNE73" s="91"/>
      <c r="PNF73" s="91"/>
      <c r="PNG73" s="91"/>
      <c r="PNH73" s="91"/>
      <c r="PNI73" s="91"/>
      <c r="PNJ73" s="91"/>
      <c r="PNK73" s="91"/>
      <c r="PNL73" s="91"/>
      <c r="PNM73" s="91"/>
      <c r="PNN73" s="91"/>
      <c r="PNO73" s="91"/>
      <c r="PNP73" s="91"/>
      <c r="PNQ73" s="91"/>
      <c r="PNR73" s="91"/>
      <c r="PNS73" s="91"/>
      <c r="PNT73" s="91"/>
      <c r="PNU73" s="91"/>
      <c r="PNV73" s="91"/>
      <c r="PNW73" s="91"/>
      <c r="PNX73" s="91"/>
      <c r="PNY73" s="91"/>
      <c r="PNZ73" s="91"/>
      <c r="POA73" s="91"/>
      <c r="POB73" s="91"/>
      <c r="POC73" s="91"/>
      <c r="POD73" s="91"/>
      <c r="POE73" s="91"/>
      <c r="POF73" s="91"/>
      <c r="POG73" s="91"/>
      <c r="POH73" s="91"/>
      <c r="POI73" s="91"/>
      <c r="POJ73" s="91"/>
      <c r="POK73" s="91"/>
      <c r="POL73" s="91"/>
      <c r="POM73" s="91"/>
      <c r="PON73" s="91"/>
      <c r="POO73" s="91"/>
      <c r="POP73" s="91"/>
      <c r="POQ73" s="91"/>
      <c r="POR73" s="91"/>
      <c r="POS73" s="91"/>
      <c r="POT73" s="91"/>
      <c r="POU73" s="91"/>
      <c r="POV73" s="91"/>
      <c r="POW73" s="91"/>
      <c r="POX73" s="91"/>
      <c r="POY73" s="91"/>
      <c r="POZ73" s="91"/>
      <c r="PPA73" s="91"/>
      <c r="PPB73" s="91"/>
      <c r="PPC73" s="91"/>
      <c r="PPD73" s="91"/>
      <c r="PPE73" s="91"/>
      <c r="PPF73" s="91"/>
      <c r="PPG73" s="91"/>
      <c r="PPH73" s="91"/>
      <c r="PPI73" s="91"/>
      <c r="PPJ73" s="91"/>
      <c r="PPK73" s="91"/>
      <c r="PPL73" s="91"/>
      <c r="PPM73" s="91"/>
      <c r="PPN73" s="91"/>
      <c r="PPO73" s="91"/>
      <c r="PPP73" s="91"/>
      <c r="PPQ73" s="91"/>
      <c r="PPR73" s="91"/>
      <c r="PPS73" s="91"/>
      <c r="PPT73" s="91"/>
      <c r="PPU73" s="91"/>
      <c r="PPV73" s="91"/>
      <c r="PPW73" s="91"/>
      <c r="PPX73" s="91"/>
      <c r="PPY73" s="91"/>
      <c r="PPZ73" s="91"/>
      <c r="PQA73" s="91"/>
      <c r="PQB73" s="91"/>
      <c r="PQC73" s="91"/>
      <c r="PQD73" s="91"/>
      <c r="PQE73" s="91"/>
      <c r="PQF73" s="91"/>
      <c r="PQG73" s="91"/>
      <c r="PQH73" s="91"/>
      <c r="PQI73" s="91"/>
      <c r="PQJ73" s="91"/>
      <c r="PQK73" s="91"/>
      <c r="PQL73" s="91"/>
      <c r="PQM73" s="91"/>
      <c r="PQN73" s="91"/>
      <c r="PQO73" s="91"/>
      <c r="PQP73" s="91"/>
      <c r="PQQ73" s="91"/>
      <c r="PQR73" s="91"/>
      <c r="PQS73" s="91"/>
      <c r="PQT73" s="91"/>
      <c r="PQU73" s="91"/>
      <c r="PQV73" s="91"/>
      <c r="PQW73" s="91"/>
      <c r="PQX73" s="91"/>
      <c r="PQY73" s="91"/>
      <c r="PQZ73" s="91"/>
      <c r="PRA73" s="91"/>
      <c r="PRB73" s="91"/>
      <c r="PRC73" s="91"/>
      <c r="PRD73" s="91"/>
      <c r="PRE73" s="91"/>
      <c r="PRF73" s="91"/>
      <c r="PRG73" s="91"/>
      <c r="PRH73" s="91"/>
      <c r="PRI73" s="91"/>
      <c r="PRJ73" s="91"/>
      <c r="PRK73" s="91"/>
      <c r="PRL73" s="91"/>
      <c r="PRM73" s="91"/>
      <c r="PRN73" s="91"/>
      <c r="PRO73" s="91"/>
      <c r="PRP73" s="91"/>
      <c r="PRQ73" s="91"/>
      <c r="PRR73" s="91"/>
      <c r="PRS73" s="91"/>
      <c r="PRT73" s="91"/>
      <c r="PRU73" s="91"/>
      <c r="PRV73" s="91"/>
      <c r="PRW73" s="91"/>
      <c r="PRX73" s="91"/>
      <c r="PRY73" s="91"/>
      <c r="PRZ73" s="91"/>
      <c r="PSA73" s="91"/>
      <c r="PSB73" s="91"/>
      <c r="PSC73" s="91"/>
      <c r="PSD73" s="91"/>
      <c r="PSE73" s="91"/>
      <c r="PSF73" s="91"/>
      <c r="PSG73" s="91"/>
      <c r="PSH73" s="91"/>
      <c r="PSI73" s="91"/>
      <c r="PSJ73" s="91"/>
      <c r="PSK73" s="91"/>
      <c r="PSL73" s="91"/>
      <c r="PSM73" s="91"/>
      <c r="PSN73" s="91"/>
      <c r="PSO73" s="91"/>
      <c r="PSP73" s="91"/>
      <c r="PSQ73" s="91"/>
      <c r="PSR73" s="91"/>
      <c r="PSS73" s="91"/>
      <c r="PST73" s="91"/>
      <c r="PSU73" s="91"/>
      <c r="PSV73" s="91"/>
      <c r="PSW73" s="91"/>
      <c r="PSX73" s="91"/>
      <c r="PSY73" s="91"/>
      <c r="PSZ73" s="91"/>
      <c r="PTA73" s="91"/>
      <c r="PTB73" s="91"/>
      <c r="PTC73" s="91"/>
      <c r="PTD73" s="91"/>
      <c r="PTE73" s="91"/>
      <c r="PTF73" s="91"/>
      <c r="PTG73" s="91"/>
      <c r="PTH73" s="91"/>
      <c r="PTI73" s="91"/>
      <c r="PTJ73" s="91"/>
      <c r="PTK73" s="91"/>
      <c r="PTL73" s="91"/>
      <c r="PTM73" s="91"/>
      <c r="PTN73" s="91"/>
      <c r="PTO73" s="91"/>
      <c r="PTP73" s="91"/>
      <c r="PTQ73" s="91"/>
      <c r="PTR73" s="91"/>
      <c r="PTS73" s="91"/>
      <c r="PTT73" s="91"/>
      <c r="PTU73" s="91"/>
      <c r="PTV73" s="91"/>
      <c r="PTW73" s="91"/>
      <c r="PTX73" s="91"/>
      <c r="PTY73" s="91"/>
      <c r="PTZ73" s="91"/>
      <c r="PUA73" s="91"/>
      <c r="PUB73" s="91"/>
      <c r="PUC73" s="91"/>
      <c r="PUD73" s="91"/>
      <c r="PUE73" s="91"/>
      <c r="PUF73" s="91"/>
      <c r="PUG73" s="91"/>
      <c r="PUH73" s="91"/>
      <c r="PUI73" s="91"/>
      <c r="PUJ73" s="91"/>
      <c r="PUK73" s="91"/>
      <c r="PUL73" s="91"/>
      <c r="PUM73" s="91"/>
      <c r="PUN73" s="91"/>
      <c r="PUO73" s="91"/>
      <c r="PUP73" s="91"/>
      <c r="PUQ73" s="91"/>
      <c r="PUR73" s="91"/>
      <c r="PUS73" s="91"/>
      <c r="PUT73" s="91"/>
      <c r="PUU73" s="91"/>
      <c r="PUV73" s="91"/>
      <c r="PUW73" s="91"/>
      <c r="PUX73" s="91"/>
      <c r="PUY73" s="91"/>
      <c r="PUZ73" s="91"/>
      <c r="PVA73" s="91"/>
      <c r="PVB73" s="91"/>
      <c r="PVC73" s="91"/>
      <c r="PVD73" s="91"/>
      <c r="PVE73" s="91"/>
      <c r="PVF73" s="91"/>
      <c r="PVG73" s="91"/>
      <c r="PVH73" s="91"/>
      <c r="PVI73" s="91"/>
      <c r="PVJ73" s="91"/>
      <c r="PVK73" s="91"/>
      <c r="PVL73" s="91"/>
      <c r="PVM73" s="91"/>
      <c r="PVN73" s="91"/>
      <c r="PVO73" s="91"/>
      <c r="PVP73" s="91"/>
      <c r="PVQ73" s="91"/>
      <c r="PVR73" s="91"/>
      <c r="PVS73" s="91"/>
      <c r="PVT73" s="91"/>
      <c r="PVU73" s="91"/>
      <c r="PVV73" s="91"/>
      <c r="PVW73" s="91"/>
      <c r="PVX73" s="91"/>
      <c r="PVY73" s="91"/>
      <c r="PVZ73" s="91"/>
      <c r="PWA73" s="91"/>
      <c r="PWB73" s="91"/>
      <c r="PWC73" s="91"/>
      <c r="PWD73" s="91"/>
      <c r="PWE73" s="91"/>
      <c r="PWF73" s="91"/>
      <c r="PWG73" s="91"/>
      <c r="PWH73" s="91"/>
      <c r="PWI73" s="91"/>
      <c r="PWJ73" s="91"/>
      <c r="PWK73" s="91"/>
      <c r="PWL73" s="91"/>
      <c r="PWM73" s="91"/>
      <c r="PWN73" s="91"/>
      <c r="PWO73" s="91"/>
      <c r="PWP73" s="91"/>
      <c r="PWQ73" s="91"/>
      <c r="PWR73" s="91"/>
      <c r="PWS73" s="91"/>
      <c r="PWT73" s="91"/>
      <c r="PWU73" s="91"/>
      <c r="PWV73" s="91"/>
      <c r="PWW73" s="91"/>
      <c r="PWX73" s="91"/>
      <c r="PWY73" s="91"/>
      <c r="PWZ73" s="91"/>
      <c r="PXA73" s="91"/>
      <c r="PXB73" s="91"/>
      <c r="PXC73" s="91"/>
      <c r="PXD73" s="91"/>
      <c r="PXE73" s="91"/>
      <c r="PXF73" s="91"/>
      <c r="PXG73" s="91"/>
      <c r="PXH73" s="91"/>
      <c r="PXI73" s="91"/>
      <c r="PXJ73" s="91"/>
      <c r="PXK73" s="91"/>
      <c r="PXL73" s="91"/>
      <c r="PXM73" s="91"/>
      <c r="PXN73" s="91"/>
      <c r="PXO73" s="91"/>
      <c r="PXP73" s="91"/>
      <c r="PXQ73" s="91"/>
      <c r="PXR73" s="91"/>
      <c r="PXS73" s="91"/>
      <c r="PXT73" s="91"/>
      <c r="PXU73" s="91"/>
      <c r="PXV73" s="91"/>
      <c r="PXW73" s="91"/>
      <c r="PXX73" s="91"/>
      <c r="PXY73" s="91"/>
      <c r="PXZ73" s="91"/>
      <c r="PYA73" s="91"/>
      <c r="PYB73" s="91"/>
      <c r="PYC73" s="91"/>
      <c r="PYD73" s="91"/>
      <c r="PYE73" s="91"/>
      <c r="PYF73" s="91"/>
      <c r="PYG73" s="91"/>
      <c r="PYH73" s="91"/>
      <c r="PYI73" s="91"/>
      <c r="PYJ73" s="91"/>
      <c r="PYK73" s="91"/>
      <c r="PYL73" s="91"/>
      <c r="PYM73" s="91"/>
      <c r="PYN73" s="91"/>
      <c r="PYO73" s="91"/>
      <c r="PYP73" s="91"/>
      <c r="PYQ73" s="91"/>
      <c r="PYR73" s="91"/>
      <c r="PYS73" s="91"/>
      <c r="PYT73" s="91"/>
      <c r="PYU73" s="91"/>
      <c r="PYV73" s="91"/>
      <c r="PYW73" s="91"/>
      <c r="PYX73" s="91"/>
      <c r="PYY73" s="91"/>
      <c r="PYZ73" s="91"/>
      <c r="PZA73" s="91"/>
      <c r="PZB73" s="91"/>
      <c r="PZC73" s="91"/>
      <c r="PZD73" s="91"/>
      <c r="PZE73" s="91"/>
      <c r="PZF73" s="91"/>
      <c r="PZG73" s="91"/>
      <c r="PZH73" s="91"/>
      <c r="PZI73" s="91"/>
      <c r="PZJ73" s="91"/>
      <c r="PZK73" s="91"/>
      <c r="PZL73" s="91"/>
      <c r="PZM73" s="91"/>
      <c r="PZN73" s="91"/>
      <c r="PZO73" s="91"/>
      <c r="PZP73" s="91"/>
      <c r="PZQ73" s="91"/>
      <c r="PZR73" s="91"/>
      <c r="PZS73" s="91"/>
      <c r="PZT73" s="91"/>
      <c r="PZU73" s="91"/>
      <c r="PZV73" s="91"/>
      <c r="PZW73" s="91"/>
      <c r="PZX73" s="91"/>
      <c r="PZY73" s="91"/>
      <c r="PZZ73" s="91"/>
      <c r="QAA73" s="91"/>
      <c r="QAB73" s="91"/>
      <c r="QAC73" s="91"/>
      <c r="QAD73" s="91"/>
      <c r="QAE73" s="91"/>
      <c r="QAF73" s="91"/>
      <c r="QAG73" s="91"/>
      <c r="QAH73" s="91"/>
      <c r="QAI73" s="91"/>
      <c r="QAJ73" s="91"/>
      <c r="QAK73" s="91"/>
      <c r="QAL73" s="91"/>
      <c r="QAM73" s="91"/>
      <c r="QAN73" s="91"/>
      <c r="QAO73" s="91"/>
      <c r="QAP73" s="91"/>
      <c r="QAQ73" s="91"/>
      <c r="QAR73" s="91"/>
      <c r="QAS73" s="91"/>
      <c r="QAT73" s="91"/>
      <c r="QAU73" s="91"/>
      <c r="QAV73" s="91"/>
      <c r="QAW73" s="91"/>
      <c r="QAX73" s="91"/>
      <c r="QAY73" s="91"/>
      <c r="QAZ73" s="91"/>
      <c r="QBA73" s="91"/>
      <c r="QBB73" s="91"/>
      <c r="QBC73" s="91"/>
      <c r="QBD73" s="91"/>
      <c r="QBE73" s="91"/>
      <c r="QBF73" s="91"/>
      <c r="QBG73" s="91"/>
      <c r="QBH73" s="91"/>
      <c r="QBI73" s="91"/>
      <c r="QBJ73" s="91"/>
      <c r="QBK73" s="91"/>
      <c r="QBL73" s="91"/>
      <c r="QBM73" s="91"/>
      <c r="QBN73" s="91"/>
      <c r="QBO73" s="91"/>
      <c r="QBP73" s="91"/>
      <c r="QBQ73" s="91"/>
      <c r="QBR73" s="91"/>
      <c r="QBS73" s="91"/>
      <c r="QBT73" s="91"/>
      <c r="QBU73" s="91"/>
      <c r="QBV73" s="91"/>
      <c r="QBW73" s="91"/>
      <c r="QBX73" s="91"/>
      <c r="QBY73" s="91"/>
      <c r="QBZ73" s="91"/>
      <c r="QCA73" s="91"/>
      <c r="QCB73" s="91"/>
      <c r="QCC73" s="91"/>
      <c r="QCD73" s="91"/>
      <c r="QCE73" s="91"/>
      <c r="QCF73" s="91"/>
      <c r="QCG73" s="91"/>
      <c r="QCH73" s="91"/>
      <c r="QCI73" s="91"/>
      <c r="QCJ73" s="91"/>
      <c r="QCK73" s="91"/>
      <c r="QCL73" s="91"/>
      <c r="QCM73" s="91"/>
      <c r="QCN73" s="91"/>
      <c r="QCO73" s="91"/>
      <c r="QCP73" s="91"/>
      <c r="QCQ73" s="91"/>
      <c r="QCR73" s="91"/>
      <c r="QCS73" s="91"/>
      <c r="QCT73" s="91"/>
      <c r="QCU73" s="91"/>
      <c r="QCV73" s="91"/>
      <c r="QCW73" s="91"/>
      <c r="QCX73" s="91"/>
      <c r="QCY73" s="91"/>
      <c r="QCZ73" s="91"/>
      <c r="QDA73" s="91"/>
      <c r="QDB73" s="91"/>
      <c r="QDC73" s="91"/>
      <c r="QDD73" s="91"/>
      <c r="QDE73" s="91"/>
      <c r="QDF73" s="91"/>
      <c r="QDG73" s="91"/>
      <c r="QDH73" s="91"/>
      <c r="QDI73" s="91"/>
      <c r="QDJ73" s="91"/>
      <c r="QDK73" s="91"/>
      <c r="QDL73" s="91"/>
      <c r="QDM73" s="91"/>
      <c r="QDN73" s="91"/>
      <c r="QDO73" s="91"/>
      <c r="QDP73" s="91"/>
      <c r="QDQ73" s="91"/>
      <c r="QDR73" s="91"/>
      <c r="QDS73" s="91"/>
      <c r="QDT73" s="91"/>
      <c r="QDU73" s="91"/>
      <c r="QDV73" s="91"/>
      <c r="QDW73" s="91"/>
      <c r="QDX73" s="91"/>
      <c r="QDY73" s="91"/>
      <c r="QDZ73" s="91"/>
      <c r="QEA73" s="91"/>
      <c r="QEB73" s="91"/>
      <c r="QEC73" s="91"/>
      <c r="QED73" s="91"/>
      <c r="QEE73" s="91"/>
      <c r="QEF73" s="91"/>
      <c r="QEG73" s="91"/>
      <c r="QEH73" s="91"/>
      <c r="QEI73" s="91"/>
      <c r="QEJ73" s="91"/>
      <c r="QEK73" s="91"/>
      <c r="QEL73" s="91"/>
      <c r="QEM73" s="91"/>
      <c r="QEN73" s="91"/>
      <c r="QEO73" s="91"/>
      <c r="QEP73" s="91"/>
      <c r="QEQ73" s="91"/>
      <c r="QER73" s="91"/>
      <c r="QES73" s="91"/>
      <c r="QET73" s="91"/>
      <c r="QEU73" s="91"/>
      <c r="QEV73" s="91"/>
      <c r="QEW73" s="91"/>
      <c r="QEX73" s="91"/>
      <c r="QEY73" s="91"/>
      <c r="QEZ73" s="91"/>
      <c r="QFA73" s="91"/>
      <c r="QFB73" s="91"/>
      <c r="QFC73" s="91"/>
      <c r="QFD73" s="91"/>
      <c r="QFE73" s="91"/>
      <c r="QFF73" s="91"/>
      <c r="QFG73" s="91"/>
      <c r="QFH73" s="91"/>
      <c r="QFI73" s="91"/>
      <c r="QFJ73" s="91"/>
      <c r="QFK73" s="91"/>
      <c r="QFL73" s="91"/>
      <c r="QFM73" s="91"/>
      <c r="QFN73" s="91"/>
      <c r="QFO73" s="91"/>
      <c r="QFP73" s="91"/>
      <c r="QFQ73" s="91"/>
      <c r="QFR73" s="91"/>
      <c r="QFS73" s="91"/>
      <c r="QFT73" s="91"/>
      <c r="QFU73" s="91"/>
      <c r="QFV73" s="91"/>
      <c r="QFW73" s="91"/>
      <c r="QFX73" s="91"/>
      <c r="QFY73" s="91"/>
      <c r="QFZ73" s="91"/>
      <c r="QGA73" s="91"/>
      <c r="QGB73" s="91"/>
      <c r="QGC73" s="91"/>
      <c r="QGD73" s="91"/>
      <c r="QGE73" s="91"/>
      <c r="QGF73" s="91"/>
      <c r="QGG73" s="91"/>
      <c r="QGH73" s="91"/>
      <c r="QGI73" s="91"/>
      <c r="QGJ73" s="91"/>
      <c r="QGK73" s="91"/>
      <c r="QGL73" s="91"/>
      <c r="QGM73" s="91"/>
      <c r="QGN73" s="91"/>
      <c r="QGO73" s="91"/>
      <c r="QGP73" s="91"/>
      <c r="QGQ73" s="91"/>
      <c r="QGR73" s="91"/>
      <c r="QGS73" s="91"/>
      <c r="QGT73" s="91"/>
      <c r="QGU73" s="91"/>
      <c r="QGV73" s="91"/>
      <c r="QGW73" s="91"/>
      <c r="QGX73" s="91"/>
      <c r="QGY73" s="91"/>
      <c r="QGZ73" s="91"/>
      <c r="QHA73" s="91"/>
      <c r="QHB73" s="91"/>
      <c r="QHC73" s="91"/>
      <c r="QHD73" s="91"/>
      <c r="QHE73" s="91"/>
      <c r="QHF73" s="91"/>
      <c r="QHG73" s="91"/>
      <c r="QHH73" s="91"/>
      <c r="QHI73" s="91"/>
      <c r="QHJ73" s="91"/>
      <c r="QHK73" s="91"/>
      <c r="QHL73" s="91"/>
      <c r="QHM73" s="91"/>
      <c r="QHN73" s="91"/>
      <c r="QHO73" s="91"/>
      <c r="QHP73" s="91"/>
      <c r="QHQ73" s="91"/>
      <c r="QHR73" s="91"/>
      <c r="QHS73" s="91"/>
      <c r="QHT73" s="91"/>
      <c r="QHU73" s="91"/>
      <c r="QHV73" s="91"/>
      <c r="QHW73" s="91"/>
      <c r="QHX73" s="91"/>
      <c r="QHY73" s="91"/>
      <c r="QHZ73" s="91"/>
      <c r="QIA73" s="91"/>
      <c r="QIB73" s="91"/>
      <c r="QIC73" s="91"/>
      <c r="QID73" s="91"/>
      <c r="QIE73" s="91"/>
      <c r="QIF73" s="91"/>
      <c r="QIG73" s="91"/>
      <c r="QIH73" s="91"/>
      <c r="QII73" s="91"/>
      <c r="QIJ73" s="91"/>
      <c r="QIK73" s="91"/>
      <c r="QIL73" s="91"/>
      <c r="QIM73" s="91"/>
      <c r="QIN73" s="91"/>
      <c r="QIO73" s="91"/>
      <c r="QIP73" s="91"/>
      <c r="QIQ73" s="91"/>
      <c r="QIR73" s="91"/>
      <c r="QIS73" s="91"/>
      <c r="QIT73" s="91"/>
      <c r="QIU73" s="91"/>
      <c r="QIV73" s="91"/>
      <c r="QIW73" s="91"/>
      <c r="QIX73" s="91"/>
      <c r="QIY73" s="91"/>
      <c r="QIZ73" s="91"/>
      <c r="QJA73" s="91"/>
      <c r="QJB73" s="91"/>
      <c r="QJC73" s="91"/>
      <c r="QJD73" s="91"/>
      <c r="QJE73" s="91"/>
      <c r="QJF73" s="91"/>
      <c r="QJG73" s="91"/>
      <c r="QJH73" s="91"/>
      <c r="QJI73" s="91"/>
      <c r="QJJ73" s="91"/>
      <c r="QJK73" s="91"/>
      <c r="QJL73" s="91"/>
      <c r="QJM73" s="91"/>
      <c r="QJN73" s="91"/>
      <c r="QJO73" s="91"/>
      <c r="QJP73" s="91"/>
      <c r="QJQ73" s="91"/>
      <c r="QJR73" s="91"/>
      <c r="QJS73" s="91"/>
      <c r="QJT73" s="91"/>
      <c r="QJU73" s="91"/>
      <c r="QJV73" s="91"/>
      <c r="QJW73" s="91"/>
      <c r="QJX73" s="91"/>
      <c r="QJY73" s="91"/>
      <c r="QJZ73" s="91"/>
      <c r="QKA73" s="91"/>
      <c r="QKB73" s="91"/>
      <c r="QKC73" s="91"/>
      <c r="QKD73" s="91"/>
      <c r="QKE73" s="91"/>
      <c r="QKF73" s="91"/>
      <c r="QKG73" s="91"/>
      <c r="QKH73" s="91"/>
      <c r="QKI73" s="91"/>
      <c r="QKJ73" s="91"/>
      <c r="QKK73" s="91"/>
      <c r="QKL73" s="91"/>
      <c r="QKM73" s="91"/>
      <c r="QKN73" s="91"/>
      <c r="QKO73" s="91"/>
      <c r="QKP73" s="91"/>
      <c r="QKQ73" s="91"/>
      <c r="QKR73" s="91"/>
      <c r="QKS73" s="91"/>
      <c r="QKT73" s="91"/>
      <c r="QKU73" s="91"/>
      <c r="QKV73" s="91"/>
      <c r="QKW73" s="91"/>
      <c r="QKX73" s="91"/>
      <c r="QKY73" s="91"/>
      <c r="QKZ73" s="91"/>
      <c r="QLA73" s="91"/>
      <c r="QLB73" s="91"/>
      <c r="QLC73" s="91"/>
      <c r="QLD73" s="91"/>
      <c r="QLE73" s="91"/>
      <c r="QLF73" s="91"/>
      <c r="QLG73" s="91"/>
      <c r="QLH73" s="91"/>
      <c r="QLI73" s="91"/>
      <c r="QLJ73" s="91"/>
      <c r="QLK73" s="91"/>
      <c r="QLL73" s="91"/>
      <c r="QLM73" s="91"/>
      <c r="QLN73" s="91"/>
      <c r="QLO73" s="91"/>
      <c r="QLP73" s="91"/>
      <c r="QLQ73" s="91"/>
      <c r="QLR73" s="91"/>
      <c r="QLS73" s="91"/>
      <c r="QLT73" s="91"/>
      <c r="QLU73" s="91"/>
      <c r="QLV73" s="91"/>
      <c r="QLW73" s="91"/>
      <c r="QLX73" s="91"/>
      <c r="QLY73" s="91"/>
      <c r="QLZ73" s="91"/>
      <c r="QMA73" s="91"/>
      <c r="QMB73" s="91"/>
      <c r="QMC73" s="91"/>
      <c r="QMD73" s="91"/>
      <c r="QME73" s="91"/>
      <c r="QMF73" s="91"/>
      <c r="QMG73" s="91"/>
      <c r="QMH73" s="91"/>
      <c r="QMI73" s="91"/>
      <c r="QMJ73" s="91"/>
      <c r="QMK73" s="91"/>
      <c r="QML73" s="91"/>
      <c r="QMM73" s="91"/>
      <c r="QMN73" s="91"/>
      <c r="QMO73" s="91"/>
      <c r="QMP73" s="91"/>
      <c r="QMQ73" s="91"/>
      <c r="QMR73" s="91"/>
      <c r="QMS73" s="91"/>
      <c r="QMT73" s="91"/>
      <c r="QMU73" s="91"/>
      <c r="QMV73" s="91"/>
      <c r="QMW73" s="91"/>
      <c r="QMX73" s="91"/>
      <c r="QMY73" s="91"/>
      <c r="QMZ73" s="91"/>
      <c r="QNA73" s="91"/>
      <c r="QNB73" s="91"/>
      <c r="QNC73" s="91"/>
      <c r="QND73" s="91"/>
      <c r="QNE73" s="91"/>
      <c r="QNF73" s="91"/>
      <c r="QNG73" s="91"/>
      <c r="QNH73" s="91"/>
      <c r="QNI73" s="91"/>
      <c r="QNJ73" s="91"/>
      <c r="QNK73" s="91"/>
      <c r="QNL73" s="91"/>
      <c r="QNM73" s="91"/>
      <c r="QNN73" s="91"/>
      <c r="QNO73" s="91"/>
      <c r="QNP73" s="91"/>
      <c r="QNQ73" s="91"/>
      <c r="QNR73" s="91"/>
      <c r="QNS73" s="91"/>
      <c r="QNT73" s="91"/>
      <c r="QNU73" s="91"/>
      <c r="QNV73" s="91"/>
      <c r="QNW73" s="91"/>
      <c r="QNX73" s="91"/>
      <c r="QNY73" s="91"/>
      <c r="QNZ73" s="91"/>
      <c r="QOA73" s="91"/>
      <c r="QOB73" s="91"/>
      <c r="QOC73" s="91"/>
      <c r="QOD73" s="91"/>
      <c r="QOE73" s="91"/>
      <c r="QOF73" s="91"/>
      <c r="QOG73" s="91"/>
      <c r="QOH73" s="91"/>
      <c r="QOI73" s="91"/>
      <c r="QOJ73" s="91"/>
      <c r="QOK73" s="91"/>
      <c r="QOL73" s="91"/>
      <c r="QOM73" s="91"/>
      <c r="QON73" s="91"/>
      <c r="QOO73" s="91"/>
      <c r="QOP73" s="91"/>
      <c r="QOQ73" s="91"/>
      <c r="QOR73" s="91"/>
      <c r="QOS73" s="91"/>
      <c r="QOT73" s="91"/>
      <c r="QOU73" s="91"/>
      <c r="QOV73" s="91"/>
      <c r="QOW73" s="91"/>
      <c r="QOX73" s="91"/>
      <c r="QOY73" s="91"/>
      <c r="QOZ73" s="91"/>
      <c r="QPA73" s="91"/>
      <c r="QPB73" s="91"/>
      <c r="QPC73" s="91"/>
      <c r="QPD73" s="91"/>
      <c r="QPE73" s="91"/>
      <c r="QPF73" s="91"/>
      <c r="QPG73" s="91"/>
      <c r="QPH73" s="91"/>
      <c r="QPI73" s="91"/>
      <c r="QPJ73" s="91"/>
      <c r="QPK73" s="91"/>
      <c r="QPL73" s="91"/>
      <c r="QPM73" s="91"/>
      <c r="QPN73" s="91"/>
      <c r="QPO73" s="91"/>
      <c r="QPP73" s="91"/>
      <c r="QPQ73" s="91"/>
      <c r="QPR73" s="91"/>
      <c r="QPS73" s="91"/>
      <c r="QPT73" s="91"/>
      <c r="QPU73" s="91"/>
      <c r="QPV73" s="91"/>
      <c r="QPW73" s="91"/>
      <c r="QPX73" s="91"/>
      <c r="QPY73" s="91"/>
      <c r="QPZ73" s="91"/>
      <c r="QQA73" s="91"/>
      <c r="QQB73" s="91"/>
      <c r="QQC73" s="91"/>
      <c r="QQD73" s="91"/>
      <c r="QQE73" s="91"/>
      <c r="QQF73" s="91"/>
      <c r="QQG73" s="91"/>
      <c r="QQH73" s="91"/>
      <c r="QQI73" s="91"/>
      <c r="QQJ73" s="91"/>
      <c r="QQK73" s="91"/>
      <c r="QQL73" s="91"/>
      <c r="QQM73" s="91"/>
      <c r="QQN73" s="91"/>
      <c r="QQO73" s="91"/>
      <c r="QQP73" s="91"/>
      <c r="QQQ73" s="91"/>
      <c r="QQR73" s="91"/>
      <c r="QQS73" s="91"/>
      <c r="QQT73" s="91"/>
      <c r="QQU73" s="91"/>
      <c r="QQV73" s="91"/>
      <c r="QQW73" s="91"/>
      <c r="QQX73" s="91"/>
      <c r="QQY73" s="91"/>
      <c r="QQZ73" s="91"/>
      <c r="QRA73" s="91"/>
      <c r="QRB73" s="91"/>
      <c r="QRC73" s="91"/>
      <c r="QRD73" s="91"/>
      <c r="QRE73" s="91"/>
      <c r="QRF73" s="91"/>
      <c r="QRG73" s="91"/>
      <c r="QRH73" s="91"/>
      <c r="QRI73" s="91"/>
      <c r="QRJ73" s="91"/>
      <c r="QRK73" s="91"/>
      <c r="QRL73" s="91"/>
      <c r="QRM73" s="91"/>
      <c r="QRN73" s="91"/>
      <c r="QRO73" s="91"/>
      <c r="QRP73" s="91"/>
      <c r="QRQ73" s="91"/>
      <c r="QRR73" s="91"/>
      <c r="QRS73" s="91"/>
      <c r="QRT73" s="91"/>
      <c r="QRU73" s="91"/>
      <c r="QRV73" s="91"/>
      <c r="QRW73" s="91"/>
      <c r="QRX73" s="91"/>
      <c r="QRY73" s="91"/>
      <c r="QRZ73" s="91"/>
      <c r="QSA73" s="91"/>
      <c r="QSB73" s="91"/>
      <c r="QSC73" s="91"/>
      <c r="QSD73" s="91"/>
      <c r="QSE73" s="91"/>
      <c r="QSF73" s="91"/>
      <c r="QSG73" s="91"/>
      <c r="QSH73" s="91"/>
      <c r="QSI73" s="91"/>
      <c r="QSJ73" s="91"/>
      <c r="QSK73" s="91"/>
      <c r="QSL73" s="91"/>
      <c r="QSM73" s="91"/>
      <c r="QSN73" s="91"/>
      <c r="QSO73" s="91"/>
      <c r="QSP73" s="91"/>
      <c r="QSQ73" s="91"/>
      <c r="QSR73" s="91"/>
      <c r="QSS73" s="91"/>
      <c r="QST73" s="91"/>
      <c r="QSU73" s="91"/>
      <c r="QSV73" s="91"/>
      <c r="QSW73" s="91"/>
      <c r="QSX73" s="91"/>
      <c r="QSY73" s="91"/>
      <c r="QSZ73" s="91"/>
      <c r="QTA73" s="91"/>
      <c r="QTB73" s="91"/>
      <c r="QTC73" s="91"/>
      <c r="QTD73" s="91"/>
      <c r="QTE73" s="91"/>
      <c r="QTF73" s="91"/>
      <c r="QTG73" s="91"/>
      <c r="QTH73" s="91"/>
      <c r="QTI73" s="91"/>
      <c r="QTJ73" s="91"/>
      <c r="QTK73" s="91"/>
      <c r="QTL73" s="91"/>
      <c r="QTM73" s="91"/>
      <c r="QTN73" s="91"/>
      <c r="QTO73" s="91"/>
      <c r="QTP73" s="91"/>
      <c r="QTQ73" s="91"/>
      <c r="QTR73" s="91"/>
      <c r="QTS73" s="91"/>
      <c r="QTT73" s="91"/>
      <c r="QTU73" s="91"/>
      <c r="QTV73" s="91"/>
      <c r="QTW73" s="91"/>
      <c r="QTX73" s="91"/>
      <c r="QTY73" s="91"/>
      <c r="QTZ73" s="91"/>
      <c r="QUA73" s="91"/>
      <c r="QUB73" s="91"/>
      <c r="QUC73" s="91"/>
      <c r="QUD73" s="91"/>
      <c r="QUE73" s="91"/>
      <c r="QUF73" s="91"/>
      <c r="QUG73" s="91"/>
      <c r="QUH73" s="91"/>
      <c r="QUI73" s="91"/>
      <c r="QUJ73" s="91"/>
      <c r="QUK73" s="91"/>
      <c r="QUL73" s="91"/>
      <c r="QUM73" s="91"/>
      <c r="QUN73" s="91"/>
      <c r="QUO73" s="91"/>
      <c r="QUP73" s="91"/>
      <c r="QUQ73" s="91"/>
      <c r="QUR73" s="91"/>
      <c r="QUS73" s="91"/>
      <c r="QUT73" s="91"/>
      <c r="QUU73" s="91"/>
      <c r="QUV73" s="91"/>
      <c r="QUW73" s="91"/>
      <c r="QUX73" s="91"/>
      <c r="QUY73" s="91"/>
      <c r="QUZ73" s="91"/>
      <c r="QVA73" s="91"/>
      <c r="QVB73" s="91"/>
      <c r="QVC73" s="91"/>
      <c r="QVD73" s="91"/>
      <c r="QVE73" s="91"/>
      <c r="QVF73" s="91"/>
      <c r="QVG73" s="91"/>
      <c r="QVH73" s="91"/>
      <c r="QVI73" s="91"/>
      <c r="QVJ73" s="91"/>
      <c r="QVK73" s="91"/>
      <c r="QVL73" s="91"/>
      <c r="QVM73" s="91"/>
      <c r="QVN73" s="91"/>
      <c r="QVO73" s="91"/>
      <c r="QVP73" s="91"/>
      <c r="QVQ73" s="91"/>
      <c r="QVR73" s="91"/>
      <c r="QVS73" s="91"/>
      <c r="QVT73" s="91"/>
      <c r="QVU73" s="91"/>
      <c r="QVV73" s="91"/>
      <c r="QVW73" s="91"/>
      <c r="QVX73" s="91"/>
      <c r="QVY73" s="91"/>
      <c r="QVZ73" s="91"/>
      <c r="QWA73" s="91"/>
      <c r="QWB73" s="91"/>
      <c r="QWC73" s="91"/>
      <c r="QWD73" s="91"/>
      <c r="QWE73" s="91"/>
      <c r="QWF73" s="91"/>
      <c r="QWG73" s="91"/>
      <c r="QWH73" s="91"/>
      <c r="QWI73" s="91"/>
      <c r="QWJ73" s="91"/>
      <c r="QWK73" s="91"/>
      <c r="QWL73" s="91"/>
      <c r="QWM73" s="91"/>
      <c r="QWN73" s="91"/>
      <c r="QWO73" s="91"/>
      <c r="QWP73" s="91"/>
      <c r="QWQ73" s="91"/>
      <c r="QWR73" s="91"/>
      <c r="QWS73" s="91"/>
      <c r="QWT73" s="91"/>
      <c r="QWU73" s="91"/>
      <c r="QWV73" s="91"/>
      <c r="QWW73" s="91"/>
      <c r="QWX73" s="91"/>
      <c r="QWY73" s="91"/>
      <c r="QWZ73" s="91"/>
      <c r="QXA73" s="91"/>
      <c r="QXB73" s="91"/>
      <c r="QXC73" s="91"/>
      <c r="QXD73" s="91"/>
      <c r="QXE73" s="91"/>
      <c r="QXF73" s="91"/>
      <c r="QXG73" s="91"/>
      <c r="QXH73" s="91"/>
      <c r="QXI73" s="91"/>
      <c r="QXJ73" s="91"/>
      <c r="QXK73" s="91"/>
      <c r="QXL73" s="91"/>
      <c r="QXM73" s="91"/>
      <c r="QXN73" s="91"/>
      <c r="QXO73" s="91"/>
      <c r="QXP73" s="91"/>
      <c r="QXQ73" s="91"/>
      <c r="QXR73" s="91"/>
      <c r="QXS73" s="91"/>
      <c r="QXT73" s="91"/>
      <c r="QXU73" s="91"/>
      <c r="QXV73" s="91"/>
      <c r="QXW73" s="91"/>
      <c r="QXX73" s="91"/>
      <c r="QXY73" s="91"/>
      <c r="QXZ73" s="91"/>
      <c r="QYA73" s="91"/>
      <c r="QYB73" s="91"/>
      <c r="QYC73" s="91"/>
      <c r="QYD73" s="91"/>
      <c r="QYE73" s="91"/>
      <c r="QYF73" s="91"/>
      <c r="QYG73" s="91"/>
      <c r="QYH73" s="91"/>
      <c r="QYI73" s="91"/>
      <c r="QYJ73" s="91"/>
      <c r="QYK73" s="91"/>
      <c r="QYL73" s="91"/>
      <c r="QYM73" s="91"/>
      <c r="QYN73" s="91"/>
      <c r="QYO73" s="91"/>
      <c r="QYP73" s="91"/>
      <c r="QYQ73" s="91"/>
      <c r="QYR73" s="91"/>
      <c r="QYS73" s="91"/>
      <c r="QYT73" s="91"/>
      <c r="QYU73" s="91"/>
      <c r="QYV73" s="91"/>
      <c r="QYW73" s="91"/>
      <c r="QYX73" s="91"/>
      <c r="QYY73" s="91"/>
      <c r="QYZ73" s="91"/>
      <c r="QZA73" s="91"/>
      <c r="QZB73" s="91"/>
      <c r="QZC73" s="91"/>
      <c r="QZD73" s="91"/>
      <c r="QZE73" s="91"/>
      <c r="QZF73" s="91"/>
      <c r="QZG73" s="91"/>
      <c r="QZH73" s="91"/>
      <c r="QZI73" s="91"/>
      <c r="QZJ73" s="91"/>
      <c r="QZK73" s="91"/>
      <c r="QZL73" s="91"/>
      <c r="QZM73" s="91"/>
      <c r="QZN73" s="91"/>
      <c r="QZO73" s="91"/>
      <c r="QZP73" s="91"/>
      <c r="QZQ73" s="91"/>
      <c r="QZR73" s="91"/>
      <c r="QZS73" s="91"/>
      <c r="QZT73" s="91"/>
      <c r="QZU73" s="91"/>
      <c r="QZV73" s="91"/>
      <c r="QZW73" s="91"/>
      <c r="QZX73" s="91"/>
      <c r="QZY73" s="91"/>
      <c r="QZZ73" s="91"/>
      <c r="RAA73" s="91"/>
      <c r="RAB73" s="91"/>
      <c r="RAC73" s="91"/>
      <c r="RAD73" s="91"/>
      <c r="RAE73" s="91"/>
      <c r="RAF73" s="91"/>
      <c r="RAG73" s="91"/>
      <c r="RAH73" s="91"/>
      <c r="RAI73" s="91"/>
      <c r="RAJ73" s="91"/>
      <c r="RAK73" s="91"/>
      <c r="RAL73" s="91"/>
      <c r="RAM73" s="91"/>
      <c r="RAN73" s="91"/>
      <c r="RAO73" s="91"/>
      <c r="RAP73" s="91"/>
      <c r="RAQ73" s="91"/>
      <c r="RAR73" s="91"/>
      <c r="RAS73" s="91"/>
      <c r="RAT73" s="91"/>
      <c r="RAU73" s="91"/>
      <c r="RAV73" s="91"/>
      <c r="RAW73" s="91"/>
      <c r="RAX73" s="91"/>
      <c r="RAY73" s="91"/>
      <c r="RAZ73" s="91"/>
      <c r="RBA73" s="91"/>
      <c r="RBB73" s="91"/>
      <c r="RBC73" s="91"/>
      <c r="RBD73" s="91"/>
      <c r="RBE73" s="91"/>
      <c r="RBF73" s="91"/>
      <c r="RBG73" s="91"/>
      <c r="RBH73" s="91"/>
      <c r="RBI73" s="91"/>
      <c r="RBJ73" s="91"/>
      <c r="RBK73" s="91"/>
      <c r="RBL73" s="91"/>
      <c r="RBM73" s="91"/>
      <c r="RBN73" s="91"/>
      <c r="RBO73" s="91"/>
      <c r="RBP73" s="91"/>
      <c r="RBQ73" s="91"/>
      <c r="RBR73" s="91"/>
      <c r="RBS73" s="91"/>
      <c r="RBT73" s="91"/>
      <c r="RBU73" s="91"/>
      <c r="RBV73" s="91"/>
      <c r="RBW73" s="91"/>
      <c r="RBX73" s="91"/>
      <c r="RBY73" s="91"/>
      <c r="RBZ73" s="91"/>
      <c r="RCA73" s="91"/>
      <c r="RCB73" s="91"/>
      <c r="RCC73" s="91"/>
      <c r="RCD73" s="91"/>
      <c r="RCE73" s="91"/>
      <c r="RCF73" s="91"/>
      <c r="RCG73" s="91"/>
      <c r="RCH73" s="91"/>
      <c r="RCI73" s="91"/>
      <c r="RCJ73" s="91"/>
      <c r="RCK73" s="91"/>
      <c r="RCL73" s="91"/>
      <c r="RCM73" s="91"/>
      <c r="RCN73" s="91"/>
      <c r="RCO73" s="91"/>
      <c r="RCP73" s="91"/>
      <c r="RCQ73" s="91"/>
      <c r="RCR73" s="91"/>
      <c r="RCS73" s="91"/>
      <c r="RCT73" s="91"/>
      <c r="RCU73" s="91"/>
      <c r="RCV73" s="91"/>
      <c r="RCW73" s="91"/>
      <c r="RCX73" s="91"/>
      <c r="RCY73" s="91"/>
      <c r="RCZ73" s="91"/>
      <c r="RDA73" s="91"/>
      <c r="RDB73" s="91"/>
      <c r="RDC73" s="91"/>
      <c r="RDD73" s="91"/>
      <c r="RDE73" s="91"/>
      <c r="RDF73" s="91"/>
      <c r="RDG73" s="91"/>
      <c r="RDH73" s="91"/>
      <c r="RDI73" s="91"/>
      <c r="RDJ73" s="91"/>
      <c r="RDK73" s="91"/>
      <c r="RDL73" s="91"/>
      <c r="RDM73" s="91"/>
      <c r="RDN73" s="91"/>
      <c r="RDO73" s="91"/>
      <c r="RDP73" s="91"/>
      <c r="RDQ73" s="91"/>
      <c r="RDR73" s="91"/>
      <c r="RDS73" s="91"/>
      <c r="RDT73" s="91"/>
      <c r="RDU73" s="91"/>
      <c r="RDV73" s="91"/>
      <c r="RDW73" s="91"/>
      <c r="RDX73" s="91"/>
      <c r="RDY73" s="91"/>
      <c r="RDZ73" s="91"/>
      <c r="REA73" s="91"/>
      <c r="REB73" s="91"/>
      <c r="REC73" s="91"/>
      <c r="RED73" s="91"/>
      <c r="REE73" s="91"/>
      <c r="REF73" s="91"/>
      <c r="REG73" s="91"/>
      <c r="REH73" s="91"/>
      <c r="REI73" s="91"/>
      <c r="REJ73" s="91"/>
      <c r="REK73" s="91"/>
      <c r="REL73" s="91"/>
      <c r="REM73" s="91"/>
      <c r="REN73" s="91"/>
      <c r="REO73" s="91"/>
      <c r="REP73" s="91"/>
      <c r="REQ73" s="91"/>
      <c r="RER73" s="91"/>
      <c r="RES73" s="91"/>
      <c r="RET73" s="91"/>
      <c r="REU73" s="91"/>
      <c r="REV73" s="91"/>
      <c r="REW73" s="91"/>
      <c r="REX73" s="91"/>
      <c r="REY73" s="91"/>
      <c r="REZ73" s="91"/>
      <c r="RFA73" s="91"/>
      <c r="RFB73" s="91"/>
      <c r="RFC73" s="91"/>
      <c r="RFD73" s="91"/>
      <c r="RFE73" s="91"/>
      <c r="RFF73" s="91"/>
      <c r="RFG73" s="91"/>
      <c r="RFH73" s="91"/>
      <c r="RFI73" s="91"/>
      <c r="RFJ73" s="91"/>
      <c r="RFK73" s="91"/>
      <c r="RFL73" s="91"/>
      <c r="RFM73" s="91"/>
      <c r="RFN73" s="91"/>
      <c r="RFO73" s="91"/>
      <c r="RFP73" s="91"/>
      <c r="RFQ73" s="91"/>
      <c r="RFR73" s="91"/>
      <c r="RFS73" s="91"/>
      <c r="RFT73" s="91"/>
      <c r="RFU73" s="91"/>
      <c r="RFV73" s="91"/>
      <c r="RFW73" s="91"/>
      <c r="RFX73" s="91"/>
      <c r="RFY73" s="91"/>
      <c r="RFZ73" s="91"/>
      <c r="RGA73" s="91"/>
      <c r="RGB73" s="91"/>
      <c r="RGC73" s="91"/>
      <c r="RGD73" s="91"/>
      <c r="RGE73" s="91"/>
      <c r="RGF73" s="91"/>
      <c r="RGG73" s="91"/>
      <c r="RGH73" s="91"/>
      <c r="RGI73" s="91"/>
      <c r="RGJ73" s="91"/>
      <c r="RGK73" s="91"/>
      <c r="RGL73" s="91"/>
      <c r="RGM73" s="91"/>
      <c r="RGN73" s="91"/>
      <c r="RGO73" s="91"/>
      <c r="RGP73" s="91"/>
      <c r="RGQ73" s="91"/>
      <c r="RGR73" s="91"/>
      <c r="RGS73" s="91"/>
      <c r="RGT73" s="91"/>
      <c r="RGU73" s="91"/>
      <c r="RGV73" s="91"/>
      <c r="RGW73" s="91"/>
      <c r="RGX73" s="91"/>
      <c r="RGY73" s="91"/>
      <c r="RGZ73" s="91"/>
      <c r="RHA73" s="91"/>
      <c r="RHB73" s="91"/>
      <c r="RHC73" s="91"/>
      <c r="RHD73" s="91"/>
      <c r="RHE73" s="91"/>
      <c r="RHF73" s="91"/>
      <c r="RHG73" s="91"/>
      <c r="RHH73" s="91"/>
      <c r="RHI73" s="91"/>
      <c r="RHJ73" s="91"/>
      <c r="RHK73" s="91"/>
      <c r="RHL73" s="91"/>
      <c r="RHM73" s="91"/>
      <c r="RHN73" s="91"/>
      <c r="RHO73" s="91"/>
      <c r="RHP73" s="91"/>
      <c r="RHQ73" s="91"/>
      <c r="RHR73" s="91"/>
      <c r="RHS73" s="91"/>
      <c r="RHT73" s="91"/>
      <c r="RHU73" s="91"/>
      <c r="RHV73" s="91"/>
      <c r="RHW73" s="91"/>
      <c r="RHX73" s="91"/>
      <c r="RHY73" s="91"/>
      <c r="RHZ73" s="91"/>
      <c r="RIA73" s="91"/>
      <c r="RIB73" s="91"/>
      <c r="RIC73" s="91"/>
      <c r="RID73" s="91"/>
      <c r="RIE73" s="91"/>
      <c r="RIF73" s="91"/>
      <c r="RIG73" s="91"/>
      <c r="RIH73" s="91"/>
      <c r="RII73" s="91"/>
      <c r="RIJ73" s="91"/>
      <c r="RIK73" s="91"/>
      <c r="RIL73" s="91"/>
      <c r="RIM73" s="91"/>
      <c r="RIN73" s="91"/>
      <c r="RIO73" s="91"/>
      <c r="RIP73" s="91"/>
      <c r="RIQ73" s="91"/>
      <c r="RIR73" s="91"/>
      <c r="RIS73" s="91"/>
      <c r="RIT73" s="91"/>
      <c r="RIU73" s="91"/>
      <c r="RIV73" s="91"/>
      <c r="RIW73" s="91"/>
      <c r="RIX73" s="91"/>
      <c r="RIY73" s="91"/>
      <c r="RIZ73" s="91"/>
      <c r="RJA73" s="91"/>
      <c r="RJB73" s="91"/>
      <c r="RJC73" s="91"/>
      <c r="RJD73" s="91"/>
      <c r="RJE73" s="91"/>
      <c r="RJF73" s="91"/>
      <c r="RJG73" s="91"/>
      <c r="RJH73" s="91"/>
      <c r="RJI73" s="91"/>
      <c r="RJJ73" s="91"/>
      <c r="RJK73" s="91"/>
      <c r="RJL73" s="91"/>
      <c r="RJM73" s="91"/>
      <c r="RJN73" s="91"/>
      <c r="RJO73" s="91"/>
      <c r="RJP73" s="91"/>
      <c r="RJQ73" s="91"/>
      <c r="RJR73" s="91"/>
      <c r="RJS73" s="91"/>
      <c r="RJT73" s="91"/>
      <c r="RJU73" s="91"/>
      <c r="RJV73" s="91"/>
      <c r="RJW73" s="91"/>
      <c r="RJX73" s="91"/>
      <c r="RJY73" s="91"/>
      <c r="RJZ73" s="91"/>
      <c r="RKA73" s="91"/>
      <c r="RKB73" s="91"/>
      <c r="RKC73" s="91"/>
      <c r="RKD73" s="91"/>
      <c r="RKE73" s="91"/>
      <c r="RKF73" s="91"/>
      <c r="RKG73" s="91"/>
      <c r="RKH73" s="91"/>
      <c r="RKI73" s="91"/>
      <c r="RKJ73" s="91"/>
      <c r="RKK73" s="91"/>
      <c r="RKL73" s="91"/>
      <c r="RKM73" s="91"/>
      <c r="RKN73" s="91"/>
      <c r="RKO73" s="91"/>
      <c r="RKP73" s="91"/>
      <c r="RKQ73" s="91"/>
      <c r="RKR73" s="91"/>
      <c r="RKS73" s="91"/>
      <c r="RKT73" s="91"/>
      <c r="RKU73" s="91"/>
      <c r="RKV73" s="91"/>
      <c r="RKW73" s="91"/>
      <c r="RKX73" s="91"/>
      <c r="RKY73" s="91"/>
      <c r="RKZ73" s="91"/>
      <c r="RLA73" s="91"/>
      <c r="RLB73" s="91"/>
      <c r="RLC73" s="91"/>
      <c r="RLD73" s="91"/>
      <c r="RLE73" s="91"/>
      <c r="RLF73" s="91"/>
      <c r="RLG73" s="91"/>
      <c r="RLH73" s="91"/>
      <c r="RLI73" s="91"/>
      <c r="RLJ73" s="91"/>
      <c r="RLK73" s="91"/>
      <c r="RLL73" s="91"/>
      <c r="RLM73" s="91"/>
      <c r="RLN73" s="91"/>
      <c r="RLO73" s="91"/>
      <c r="RLP73" s="91"/>
      <c r="RLQ73" s="91"/>
      <c r="RLR73" s="91"/>
      <c r="RLS73" s="91"/>
      <c r="RLT73" s="91"/>
      <c r="RLU73" s="91"/>
      <c r="RLV73" s="91"/>
      <c r="RLW73" s="91"/>
      <c r="RLX73" s="91"/>
      <c r="RLY73" s="91"/>
      <c r="RLZ73" s="91"/>
      <c r="RMA73" s="91"/>
      <c r="RMB73" s="91"/>
      <c r="RMC73" s="91"/>
      <c r="RMD73" s="91"/>
      <c r="RME73" s="91"/>
      <c r="RMF73" s="91"/>
      <c r="RMG73" s="91"/>
      <c r="RMH73" s="91"/>
      <c r="RMI73" s="91"/>
      <c r="RMJ73" s="91"/>
      <c r="RMK73" s="91"/>
      <c r="RML73" s="91"/>
      <c r="RMM73" s="91"/>
      <c r="RMN73" s="91"/>
      <c r="RMO73" s="91"/>
      <c r="RMP73" s="91"/>
      <c r="RMQ73" s="91"/>
      <c r="RMR73" s="91"/>
      <c r="RMS73" s="91"/>
      <c r="RMT73" s="91"/>
      <c r="RMU73" s="91"/>
      <c r="RMV73" s="91"/>
      <c r="RMW73" s="91"/>
      <c r="RMX73" s="91"/>
      <c r="RMY73" s="91"/>
      <c r="RMZ73" s="91"/>
      <c r="RNA73" s="91"/>
      <c r="RNB73" s="91"/>
      <c r="RNC73" s="91"/>
      <c r="RND73" s="91"/>
      <c r="RNE73" s="91"/>
      <c r="RNF73" s="91"/>
      <c r="RNG73" s="91"/>
      <c r="RNH73" s="91"/>
      <c r="RNI73" s="91"/>
      <c r="RNJ73" s="91"/>
      <c r="RNK73" s="91"/>
      <c r="RNL73" s="91"/>
      <c r="RNM73" s="91"/>
      <c r="RNN73" s="91"/>
      <c r="RNO73" s="91"/>
      <c r="RNP73" s="91"/>
      <c r="RNQ73" s="91"/>
      <c r="RNR73" s="91"/>
      <c r="RNS73" s="91"/>
      <c r="RNT73" s="91"/>
      <c r="RNU73" s="91"/>
      <c r="RNV73" s="91"/>
      <c r="RNW73" s="91"/>
      <c r="RNX73" s="91"/>
      <c r="RNY73" s="91"/>
      <c r="RNZ73" s="91"/>
      <c r="ROA73" s="91"/>
      <c r="ROB73" s="91"/>
      <c r="ROC73" s="91"/>
      <c r="ROD73" s="91"/>
      <c r="ROE73" s="91"/>
      <c r="ROF73" s="91"/>
      <c r="ROG73" s="91"/>
      <c r="ROH73" s="91"/>
      <c r="ROI73" s="91"/>
      <c r="ROJ73" s="91"/>
      <c r="ROK73" s="91"/>
      <c r="ROL73" s="91"/>
      <c r="ROM73" s="91"/>
      <c r="RON73" s="91"/>
      <c r="ROO73" s="91"/>
      <c r="ROP73" s="91"/>
      <c r="ROQ73" s="91"/>
      <c r="ROR73" s="91"/>
      <c r="ROS73" s="91"/>
      <c r="ROT73" s="91"/>
      <c r="ROU73" s="91"/>
      <c r="ROV73" s="91"/>
      <c r="ROW73" s="91"/>
      <c r="ROX73" s="91"/>
      <c r="ROY73" s="91"/>
      <c r="ROZ73" s="91"/>
      <c r="RPA73" s="91"/>
      <c r="RPB73" s="91"/>
      <c r="RPC73" s="91"/>
      <c r="RPD73" s="91"/>
      <c r="RPE73" s="91"/>
      <c r="RPF73" s="91"/>
      <c r="RPG73" s="91"/>
      <c r="RPH73" s="91"/>
      <c r="RPI73" s="91"/>
      <c r="RPJ73" s="91"/>
      <c r="RPK73" s="91"/>
      <c r="RPL73" s="91"/>
      <c r="RPM73" s="91"/>
      <c r="RPN73" s="91"/>
      <c r="RPO73" s="91"/>
      <c r="RPP73" s="91"/>
      <c r="RPQ73" s="91"/>
      <c r="RPR73" s="91"/>
      <c r="RPS73" s="91"/>
      <c r="RPT73" s="91"/>
      <c r="RPU73" s="91"/>
      <c r="RPV73" s="91"/>
      <c r="RPW73" s="91"/>
      <c r="RPX73" s="91"/>
      <c r="RPY73" s="91"/>
      <c r="RPZ73" s="91"/>
      <c r="RQA73" s="91"/>
      <c r="RQB73" s="91"/>
      <c r="RQC73" s="91"/>
      <c r="RQD73" s="91"/>
      <c r="RQE73" s="91"/>
      <c r="RQF73" s="91"/>
      <c r="RQG73" s="91"/>
      <c r="RQH73" s="91"/>
      <c r="RQI73" s="91"/>
      <c r="RQJ73" s="91"/>
      <c r="RQK73" s="91"/>
      <c r="RQL73" s="91"/>
      <c r="RQM73" s="91"/>
      <c r="RQN73" s="91"/>
      <c r="RQO73" s="91"/>
      <c r="RQP73" s="91"/>
      <c r="RQQ73" s="91"/>
      <c r="RQR73" s="91"/>
      <c r="RQS73" s="91"/>
      <c r="RQT73" s="91"/>
      <c r="RQU73" s="91"/>
      <c r="RQV73" s="91"/>
      <c r="RQW73" s="91"/>
      <c r="RQX73" s="91"/>
      <c r="RQY73" s="91"/>
      <c r="RQZ73" s="91"/>
      <c r="RRA73" s="91"/>
      <c r="RRB73" s="91"/>
      <c r="RRC73" s="91"/>
      <c r="RRD73" s="91"/>
      <c r="RRE73" s="91"/>
      <c r="RRF73" s="91"/>
      <c r="RRG73" s="91"/>
      <c r="RRH73" s="91"/>
      <c r="RRI73" s="91"/>
      <c r="RRJ73" s="91"/>
      <c r="RRK73" s="91"/>
      <c r="RRL73" s="91"/>
      <c r="RRM73" s="91"/>
      <c r="RRN73" s="91"/>
      <c r="RRO73" s="91"/>
      <c r="RRP73" s="91"/>
      <c r="RRQ73" s="91"/>
      <c r="RRR73" s="91"/>
      <c r="RRS73" s="91"/>
      <c r="RRT73" s="91"/>
      <c r="RRU73" s="91"/>
      <c r="RRV73" s="91"/>
      <c r="RRW73" s="91"/>
      <c r="RRX73" s="91"/>
      <c r="RRY73" s="91"/>
      <c r="RRZ73" s="91"/>
      <c r="RSA73" s="91"/>
      <c r="RSB73" s="91"/>
      <c r="RSC73" s="91"/>
      <c r="RSD73" s="91"/>
      <c r="RSE73" s="91"/>
      <c r="RSF73" s="91"/>
      <c r="RSG73" s="91"/>
      <c r="RSH73" s="91"/>
      <c r="RSI73" s="91"/>
      <c r="RSJ73" s="91"/>
      <c r="RSK73" s="91"/>
      <c r="RSL73" s="91"/>
      <c r="RSM73" s="91"/>
      <c r="RSN73" s="91"/>
      <c r="RSO73" s="91"/>
      <c r="RSP73" s="91"/>
      <c r="RSQ73" s="91"/>
      <c r="RSR73" s="91"/>
      <c r="RSS73" s="91"/>
      <c r="RST73" s="91"/>
      <c r="RSU73" s="91"/>
      <c r="RSV73" s="91"/>
      <c r="RSW73" s="91"/>
      <c r="RSX73" s="91"/>
      <c r="RSY73" s="91"/>
      <c r="RSZ73" s="91"/>
      <c r="RTA73" s="91"/>
      <c r="RTB73" s="91"/>
      <c r="RTC73" s="91"/>
      <c r="RTD73" s="91"/>
      <c r="RTE73" s="91"/>
      <c r="RTF73" s="91"/>
      <c r="RTG73" s="91"/>
      <c r="RTH73" s="91"/>
      <c r="RTI73" s="91"/>
      <c r="RTJ73" s="91"/>
      <c r="RTK73" s="91"/>
      <c r="RTL73" s="91"/>
      <c r="RTM73" s="91"/>
      <c r="RTN73" s="91"/>
      <c r="RTO73" s="91"/>
      <c r="RTP73" s="91"/>
      <c r="RTQ73" s="91"/>
      <c r="RTR73" s="91"/>
      <c r="RTS73" s="91"/>
      <c r="RTT73" s="91"/>
      <c r="RTU73" s="91"/>
      <c r="RTV73" s="91"/>
      <c r="RTW73" s="91"/>
      <c r="RTX73" s="91"/>
      <c r="RTY73" s="91"/>
      <c r="RTZ73" s="91"/>
      <c r="RUA73" s="91"/>
      <c r="RUB73" s="91"/>
      <c r="RUC73" s="91"/>
      <c r="RUD73" s="91"/>
      <c r="RUE73" s="91"/>
      <c r="RUF73" s="91"/>
      <c r="RUG73" s="91"/>
      <c r="RUH73" s="91"/>
      <c r="RUI73" s="91"/>
      <c r="RUJ73" s="91"/>
      <c r="RUK73" s="91"/>
      <c r="RUL73" s="91"/>
      <c r="RUM73" s="91"/>
      <c r="RUN73" s="91"/>
      <c r="RUO73" s="91"/>
      <c r="RUP73" s="91"/>
      <c r="RUQ73" s="91"/>
      <c r="RUR73" s="91"/>
      <c r="RUS73" s="91"/>
      <c r="RUT73" s="91"/>
      <c r="RUU73" s="91"/>
      <c r="RUV73" s="91"/>
      <c r="RUW73" s="91"/>
      <c r="RUX73" s="91"/>
      <c r="RUY73" s="91"/>
      <c r="RUZ73" s="91"/>
      <c r="RVA73" s="91"/>
      <c r="RVB73" s="91"/>
      <c r="RVC73" s="91"/>
      <c r="RVD73" s="91"/>
      <c r="RVE73" s="91"/>
      <c r="RVF73" s="91"/>
      <c r="RVG73" s="91"/>
      <c r="RVH73" s="91"/>
      <c r="RVI73" s="91"/>
      <c r="RVJ73" s="91"/>
      <c r="RVK73" s="91"/>
      <c r="RVL73" s="91"/>
      <c r="RVM73" s="91"/>
      <c r="RVN73" s="91"/>
      <c r="RVO73" s="91"/>
      <c r="RVP73" s="91"/>
      <c r="RVQ73" s="91"/>
      <c r="RVR73" s="91"/>
      <c r="RVS73" s="91"/>
      <c r="RVT73" s="91"/>
      <c r="RVU73" s="91"/>
      <c r="RVV73" s="91"/>
      <c r="RVW73" s="91"/>
      <c r="RVX73" s="91"/>
      <c r="RVY73" s="91"/>
      <c r="RVZ73" s="91"/>
      <c r="RWA73" s="91"/>
      <c r="RWB73" s="91"/>
      <c r="RWC73" s="91"/>
      <c r="RWD73" s="91"/>
      <c r="RWE73" s="91"/>
      <c r="RWF73" s="91"/>
      <c r="RWG73" s="91"/>
      <c r="RWH73" s="91"/>
      <c r="RWI73" s="91"/>
      <c r="RWJ73" s="91"/>
      <c r="RWK73" s="91"/>
      <c r="RWL73" s="91"/>
      <c r="RWM73" s="91"/>
      <c r="RWN73" s="91"/>
      <c r="RWO73" s="91"/>
      <c r="RWP73" s="91"/>
      <c r="RWQ73" s="91"/>
      <c r="RWR73" s="91"/>
      <c r="RWS73" s="91"/>
      <c r="RWT73" s="91"/>
      <c r="RWU73" s="91"/>
      <c r="RWV73" s="91"/>
      <c r="RWW73" s="91"/>
      <c r="RWX73" s="91"/>
      <c r="RWY73" s="91"/>
      <c r="RWZ73" s="91"/>
      <c r="RXA73" s="91"/>
      <c r="RXB73" s="91"/>
      <c r="RXC73" s="91"/>
      <c r="RXD73" s="91"/>
      <c r="RXE73" s="91"/>
      <c r="RXF73" s="91"/>
      <c r="RXG73" s="91"/>
      <c r="RXH73" s="91"/>
      <c r="RXI73" s="91"/>
      <c r="RXJ73" s="91"/>
      <c r="RXK73" s="91"/>
      <c r="RXL73" s="91"/>
      <c r="RXM73" s="91"/>
      <c r="RXN73" s="91"/>
      <c r="RXO73" s="91"/>
      <c r="RXP73" s="91"/>
      <c r="RXQ73" s="91"/>
      <c r="RXR73" s="91"/>
      <c r="RXS73" s="91"/>
      <c r="RXT73" s="91"/>
      <c r="RXU73" s="91"/>
      <c r="RXV73" s="91"/>
      <c r="RXW73" s="91"/>
      <c r="RXX73" s="91"/>
      <c r="RXY73" s="91"/>
      <c r="RXZ73" s="91"/>
      <c r="RYA73" s="91"/>
      <c r="RYB73" s="91"/>
      <c r="RYC73" s="91"/>
      <c r="RYD73" s="91"/>
      <c r="RYE73" s="91"/>
      <c r="RYF73" s="91"/>
      <c r="RYG73" s="91"/>
      <c r="RYH73" s="91"/>
      <c r="RYI73" s="91"/>
      <c r="RYJ73" s="91"/>
      <c r="RYK73" s="91"/>
      <c r="RYL73" s="91"/>
      <c r="RYM73" s="91"/>
      <c r="RYN73" s="91"/>
      <c r="RYO73" s="91"/>
      <c r="RYP73" s="91"/>
      <c r="RYQ73" s="91"/>
      <c r="RYR73" s="91"/>
      <c r="RYS73" s="91"/>
      <c r="RYT73" s="91"/>
      <c r="RYU73" s="91"/>
      <c r="RYV73" s="91"/>
      <c r="RYW73" s="91"/>
      <c r="RYX73" s="91"/>
      <c r="RYY73" s="91"/>
      <c r="RYZ73" s="91"/>
      <c r="RZA73" s="91"/>
      <c r="RZB73" s="91"/>
      <c r="RZC73" s="91"/>
      <c r="RZD73" s="91"/>
      <c r="RZE73" s="91"/>
      <c r="RZF73" s="91"/>
      <c r="RZG73" s="91"/>
      <c r="RZH73" s="91"/>
      <c r="RZI73" s="91"/>
      <c r="RZJ73" s="91"/>
      <c r="RZK73" s="91"/>
      <c r="RZL73" s="91"/>
      <c r="RZM73" s="91"/>
      <c r="RZN73" s="91"/>
      <c r="RZO73" s="91"/>
      <c r="RZP73" s="91"/>
      <c r="RZQ73" s="91"/>
      <c r="RZR73" s="91"/>
      <c r="RZS73" s="91"/>
      <c r="RZT73" s="91"/>
      <c r="RZU73" s="91"/>
      <c r="RZV73" s="91"/>
      <c r="RZW73" s="91"/>
      <c r="RZX73" s="91"/>
      <c r="RZY73" s="91"/>
      <c r="RZZ73" s="91"/>
      <c r="SAA73" s="91"/>
      <c r="SAB73" s="91"/>
      <c r="SAC73" s="91"/>
      <c r="SAD73" s="91"/>
      <c r="SAE73" s="91"/>
      <c r="SAF73" s="91"/>
      <c r="SAG73" s="91"/>
      <c r="SAH73" s="91"/>
      <c r="SAI73" s="91"/>
      <c r="SAJ73" s="91"/>
      <c r="SAK73" s="91"/>
      <c r="SAL73" s="91"/>
      <c r="SAM73" s="91"/>
      <c r="SAN73" s="91"/>
      <c r="SAO73" s="91"/>
      <c r="SAP73" s="91"/>
      <c r="SAQ73" s="91"/>
      <c r="SAR73" s="91"/>
      <c r="SAS73" s="91"/>
      <c r="SAT73" s="91"/>
      <c r="SAU73" s="91"/>
      <c r="SAV73" s="91"/>
      <c r="SAW73" s="91"/>
      <c r="SAX73" s="91"/>
      <c r="SAY73" s="91"/>
      <c r="SAZ73" s="91"/>
      <c r="SBA73" s="91"/>
      <c r="SBB73" s="91"/>
      <c r="SBC73" s="91"/>
      <c r="SBD73" s="91"/>
      <c r="SBE73" s="91"/>
      <c r="SBF73" s="91"/>
      <c r="SBG73" s="91"/>
      <c r="SBH73" s="91"/>
      <c r="SBI73" s="91"/>
      <c r="SBJ73" s="91"/>
      <c r="SBK73" s="91"/>
      <c r="SBL73" s="91"/>
      <c r="SBM73" s="91"/>
      <c r="SBN73" s="91"/>
      <c r="SBO73" s="91"/>
      <c r="SBP73" s="91"/>
      <c r="SBQ73" s="91"/>
      <c r="SBR73" s="91"/>
      <c r="SBS73" s="91"/>
      <c r="SBT73" s="91"/>
      <c r="SBU73" s="91"/>
      <c r="SBV73" s="91"/>
      <c r="SBW73" s="91"/>
      <c r="SBX73" s="91"/>
      <c r="SBY73" s="91"/>
      <c r="SBZ73" s="91"/>
      <c r="SCA73" s="91"/>
      <c r="SCB73" s="91"/>
      <c r="SCC73" s="91"/>
      <c r="SCD73" s="91"/>
      <c r="SCE73" s="91"/>
      <c r="SCF73" s="91"/>
      <c r="SCG73" s="91"/>
      <c r="SCH73" s="91"/>
      <c r="SCI73" s="91"/>
      <c r="SCJ73" s="91"/>
      <c r="SCK73" s="91"/>
      <c r="SCL73" s="91"/>
      <c r="SCM73" s="91"/>
      <c r="SCN73" s="91"/>
      <c r="SCO73" s="91"/>
      <c r="SCP73" s="91"/>
      <c r="SCQ73" s="91"/>
      <c r="SCR73" s="91"/>
      <c r="SCS73" s="91"/>
      <c r="SCT73" s="91"/>
      <c r="SCU73" s="91"/>
      <c r="SCV73" s="91"/>
      <c r="SCW73" s="91"/>
      <c r="SCX73" s="91"/>
      <c r="SCY73" s="91"/>
      <c r="SCZ73" s="91"/>
      <c r="SDA73" s="91"/>
      <c r="SDB73" s="91"/>
      <c r="SDC73" s="91"/>
      <c r="SDD73" s="91"/>
      <c r="SDE73" s="91"/>
      <c r="SDF73" s="91"/>
      <c r="SDG73" s="91"/>
      <c r="SDH73" s="91"/>
      <c r="SDI73" s="91"/>
      <c r="SDJ73" s="91"/>
      <c r="SDK73" s="91"/>
      <c r="SDL73" s="91"/>
      <c r="SDM73" s="91"/>
      <c r="SDN73" s="91"/>
      <c r="SDO73" s="91"/>
      <c r="SDP73" s="91"/>
      <c r="SDQ73" s="91"/>
      <c r="SDR73" s="91"/>
      <c r="SDS73" s="91"/>
      <c r="SDT73" s="91"/>
      <c r="SDU73" s="91"/>
      <c r="SDV73" s="91"/>
      <c r="SDW73" s="91"/>
      <c r="SDX73" s="91"/>
      <c r="SDY73" s="91"/>
      <c r="SDZ73" s="91"/>
      <c r="SEA73" s="91"/>
      <c r="SEB73" s="91"/>
      <c r="SEC73" s="91"/>
      <c r="SED73" s="91"/>
      <c r="SEE73" s="91"/>
      <c r="SEF73" s="91"/>
      <c r="SEG73" s="91"/>
      <c r="SEH73" s="91"/>
      <c r="SEI73" s="91"/>
      <c r="SEJ73" s="91"/>
      <c r="SEK73" s="91"/>
      <c r="SEL73" s="91"/>
      <c r="SEM73" s="91"/>
      <c r="SEN73" s="91"/>
      <c r="SEO73" s="91"/>
      <c r="SEP73" s="91"/>
      <c r="SEQ73" s="91"/>
      <c r="SER73" s="91"/>
      <c r="SES73" s="91"/>
      <c r="SET73" s="91"/>
      <c r="SEU73" s="91"/>
      <c r="SEV73" s="91"/>
      <c r="SEW73" s="91"/>
      <c r="SEX73" s="91"/>
      <c r="SEY73" s="91"/>
      <c r="SEZ73" s="91"/>
      <c r="SFA73" s="91"/>
      <c r="SFB73" s="91"/>
      <c r="SFC73" s="91"/>
      <c r="SFD73" s="91"/>
      <c r="SFE73" s="91"/>
      <c r="SFF73" s="91"/>
      <c r="SFG73" s="91"/>
      <c r="SFH73" s="91"/>
      <c r="SFI73" s="91"/>
      <c r="SFJ73" s="91"/>
      <c r="SFK73" s="91"/>
      <c r="SFL73" s="91"/>
      <c r="SFM73" s="91"/>
      <c r="SFN73" s="91"/>
      <c r="SFO73" s="91"/>
      <c r="SFP73" s="91"/>
      <c r="SFQ73" s="91"/>
      <c r="SFR73" s="91"/>
      <c r="SFS73" s="91"/>
      <c r="SFT73" s="91"/>
      <c r="SFU73" s="91"/>
      <c r="SFV73" s="91"/>
      <c r="SFW73" s="91"/>
      <c r="SFX73" s="91"/>
      <c r="SFY73" s="91"/>
      <c r="SFZ73" s="91"/>
      <c r="SGA73" s="91"/>
      <c r="SGB73" s="91"/>
      <c r="SGC73" s="91"/>
      <c r="SGD73" s="91"/>
      <c r="SGE73" s="91"/>
      <c r="SGF73" s="91"/>
      <c r="SGG73" s="91"/>
      <c r="SGH73" s="91"/>
      <c r="SGI73" s="91"/>
      <c r="SGJ73" s="91"/>
      <c r="SGK73" s="91"/>
      <c r="SGL73" s="91"/>
      <c r="SGM73" s="91"/>
      <c r="SGN73" s="91"/>
      <c r="SGO73" s="91"/>
      <c r="SGP73" s="91"/>
      <c r="SGQ73" s="91"/>
      <c r="SGR73" s="91"/>
      <c r="SGS73" s="91"/>
      <c r="SGT73" s="91"/>
      <c r="SGU73" s="91"/>
      <c r="SGV73" s="91"/>
      <c r="SGW73" s="91"/>
      <c r="SGX73" s="91"/>
      <c r="SGY73" s="91"/>
      <c r="SGZ73" s="91"/>
      <c r="SHA73" s="91"/>
      <c r="SHB73" s="91"/>
      <c r="SHC73" s="91"/>
      <c r="SHD73" s="91"/>
      <c r="SHE73" s="91"/>
      <c r="SHF73" s="91"/>
      <c r="SHG73" s="91"/>
      <c r="SHH73" s="91"/>
      <c r="SHI73" s="91"/>
      <c r="SHJ73" s="91"/>
      <c r="SHK73" s="91"/>
      <c r="SHL73" s="91"/>
      <c r="SHM73" s="91"/>
      <c r="SHN73" s="91"/>
      <c r="SHO73" s="91"/>
      <c r="SHP73" s="91"/>
      <c r="SHQ73" s="91"/>
      <c r="SHR73" s="91"/>
      <c r="SHS73" s="91"/>
      <c r="SHT73" s="91"/>
      <c r="SHU73" s="91"/>
      <c r="SHV73" s="91"/>
      <c r="SHW73" s="91"/>
      <c r="SHX73" s="91"/>
      <c r="SHY73" s="91"/>
      <c r="SHZ73" s="91"/>
      <c r="SIA73" s="91"/>
      <c r="SIB73" s="91"/>
      <c r="SIC73" s="91"/>
      <c r="SID73" s="91"/>
      <c r="SIE73" s="91"/>
      <c r="SIF73" s="91"/>
      <c r="SIG73" s="91"/>
      <c r="SIH73" s="91"/>
      <c r="SII73" s="91"/>
      <c r="SIJ73" s="91"/>
      <c r="SIK73" s="91"/>
      <c r="SIL73" s="91"/>
      <c r="SIM73" s="91"/>
      <c r="SIN73" s="91"/>
      <c r="SIO73" s="91"/>
      <c r="SIP73" s="91"/>
      <c r="SIQ73" s="91"/>
      <c r="SIR73" s="91"/>
      <c r="SIS73" s="91"/>
      <c r="SIT73" s="91"/>
      <c r="SIU73" s="91"/>
      <c r="SIV73" s="91"/>
      <c r="SIW73" s="91"/>
      <c r="SIX73" s="91"/>
      <c r="SIY73" s="91"/>
      <c r="SIZ73" s="91"/>
      <c r="SJA73" s="91"/>
      <c r="SJB73" s="91"/>
      <c r="SJC73" s="91"/>
      <c r="SJD73" s="91"/>
      <c r="SJE73" s="91"/>
      <c r="SJF73" s="91"/>
      <c r="SJG73" s="91"/>
      <c r="SJH73" s="91"/>
      <c r="SJI73" s="91"/>
      <c r="SJJ73" s="91"/>
      <c r="SJK73" s="91"/>
      <c r="SJL73" s="91"/>
      <c r="SJM73" s="91"/>
      <c r="SJN73" s="91"/>
      <c r="SJO73" s="91"/>
      <c r="SJP73" s="91"/>
      <c r="SJQ73" s="91"/>
      <c r="SJR73" s="91"/>
      <c r="SJS73" s="91"/>
      <c r="SJT73" s="91"/>
      <c r="SJU73" s="91"/>
      <c r="SJV73" s="91"/>
      <c r="SJW73" s="91"/>
      <c r="SJX73" s="91"/>
      <c r="SJY73" s="91"/>
      <c r="SJZ73" s="91"/>
      <c r="SKA73" s="91"/>
      <c r="SKB73" s="91"/>
      <c r="SKC73" s="91"/>
      <c r="SKD73" s="91"/>
      <c r="SKE73" s="91"/>
      <c r="SKF73" s="91"/>
      <c r="SKG73" s="91"/>
      <c r="SKH73" s="91"/>
      <c r="SKI73" s="91"/>
      <c r="SKJ73" s="91"/>
      <c r="SKK73" s="91"/>
      <c r="SKL73" s="91"/>
      <c r="SKM73" s="91"/>
      <c r="SKN73" s="91"/>
      <c r="SKO73" s="91"/>
      <c r="SKP73" s="91"/>
      <c r="SKQ73" s="91"/>
      <c r="SKR73" s="91"/>
      <c r="SKS73" s="91"/>
      <c r="SKT73" s="91"/>
      <c r="SKU73" s="91"/>
      <c r="SKV73" s="91"/>
      <c r="SKW73" s="91"/>
      <c r="SKX73" s="91"/>
      <c r="SKY73" s="91"/>
      <c r="SKZ73" s="91"/>
      <c r="SLA73" s="91"/>
      <c r="SLB73" s="91"/>
      <c r="SLC73" s="91"/>
      <c r="SLD73" s="91"/>
      <c r="SLE73" s="91"/>
      <c r="SLF73" s="91"/>
      <c r="SLG73" s="91"/>
      <c r="SLH73" s="91"/>
      <c r="SLI73" s="91"/>
      <c r="SLJ73" s="91"/>
      <c r="SLK73" s="91"/>
      <c r="SLL73" s="91"/>
      <c r="SLM73" s="91"/>
      <c r="SLN73" s="91"/>
      <c r="SLO73" s="91"/>
      <c r="SLP73" s="91"/>
      <c r="SLQ73" s="91"/>
      <c r="SLR73" s="91"/>
      <c r="SLS73" s="91"/>
      <c r="SLT73" s="91"/>
      <c r="SLU73" s="91"/>
      <c r="SLV73" s="91"/>
      <c r="SLW73" s="91"/>
      <c r="SLX73" s="91"/>
      <c r="SLY73" s="91"/>
      <c r="SLZ73" s="91"/>
      <c r="SMA73" s="91"/>
      <c r="SMB73" s="91"/>
      <c r="SMC73" s="91"/>
      <c r="SMD73" s="91"/>
      <c r="SME73" s="91"/>
      <c r="SMF73" s="91"/>
      <c r="SMG73" s="91"/>
      <c r="SMH73" s="91"/>
      <c r="SMI73" s="91"/>
      <c r="SMJ73" s="91"/>
      <c r="SMK73" s="91"/>
      <c r="SML73" s="91"/>
      <c r="SMM73" s="91"/>
      <c r="SMN73" s="91"/>
      <c r="SMO73" s="91"/>
      <c r="SMP73" s="91"/>
      <c r="SMQ73" s="91"/>
      <c r="SMR73" s="91"/>
      <c r="SMS73" s="91"/>
      <c r="SMT73" s="91"/>
      <c r="SMU73" s="91"/>
      <c r="SMV73" s="91"/>
      <c r="SMW73" s="91"/>
      <c r="SMX73" s="91"/>
      <c r="SMY73" s="91"/>
      <c r="SMZ73" s="91"/>
      <c r="SNA73" s="91"/>
      <c r="SNB73" s="91"/>
      <c r="SNC73" s="91"/>
      <c r="SND73" s="91"/>
      <c r="SNE73" s="91"/>
      <c r="SNF73" s="91"/>
      <c r="SNG73" s="91"/>
      <c r="SNH73" s="91"/>
      <c r="SNI73" s="91"/>
      <c r="SNJ73" s="91"/>
      <c r="SNK73" s="91"/>
      <c r="SNL73" s="91"/>
      <c r="SNM73" s="91"/>
      <c r="SNN73" s="91"/>
      <c r="SNO73" s="91"/>
      <c r="SNP73" s="91"/>
      <c r="SNQ73" s="91"/>
      <c r="SNR73" s="91"/>
      <c r="SNS73" s="91"/>
      <c r="SNT73" s="91"/>
      <c r="SNU73" s="91"/>
      <c r="SNV73" s="91"/>
      <c r="SNW73" s="91"/>
      <c r="SNX73" s="91"/>
      <c r="SNY73" s="91"/>
      <c r="SNZ73" s="91"/>
      <c r="SOA73" s="91"/>
      <c r="SOB73" s="91"/>
      <c r="SOC73" s="91"/>
      <c r="SOD73" s="91"/>
      <c r="SOE73" s="91"/>
      <c r="SOF73" s="91"/>
      <c r="SOG73" s="91"/>
      <c r="SOH73" s="91"/>
      <c r="SOI73" s="91"/>
      <c r="SOJ73" s="91"/>
      <c r="SOK73" s="91"/>
      <c r="SOL73" s="91"/>
      <c r="SOM73" s="91"/>
      <c r="SON73" s="91"/>
      <c r="SOO73" s="91"/>
      <c r="SOP73" s="91"/>
      <c r="SOQ73" s="91"/>
      <c r="SOR73" s="91"/>
      <c r="SOS73" s="91"/>
      <c r="SOT73" s="91"/>
      <c r="SOU73" s="91"/>
      <c r="SOV73" s="91"/>
      <c r="SOW73" s="91"/>
      <c r="SOX73" s="91"/>
      <c r="SOY73" s="91"/>
      <c r="SOZ73" s="91"/>
      <c r="SPA73" s="91"/>
      <c r="SPB73" s="91"/>
      <c r="SPC73" s="91"/>
      <c r="SPD73" s="91"/>
      <c r="SPE73" s="91"/>
      <c r="SPF73" s="91"/>
      <c r="SPG73" s="91"/>
      <c r="SPH73" s="91"/>
      <c r="SPI73" s="91"/>
      <c r="SPJ73" s="91"/>
      <c r="SPK73" s="91"/>
      <c r="SPL73" s="91"/>
      <c r="SPM73" s="91"/>
      <c r="SPN73" s="91"/>
      <c r="SPO73" s="91"/>
      <c r="SPP73" s="91"/>
      <c r="SPQ73" s="91"/>
      <c r="SPR73" s="91"/>
      <c r="SPS73" s="91"/>
      <c r="SPT73" s="91"/>
      <c r="SPU73" s="91"/>
      <c r="SPV73" s="91"/>
      <c r="SPW73" s="91"/>
      <c r="SPX73" s="91"/>
      <c r="SPY73" s="91"/>
      <c r="SPZ73" s="91"/>
      <c r="SQA73" s="91"/>
      <c r="SQB73" s="91"/>
      <c r="SQC73" s="91"/>
      <c r="SQD73" s="91"/>
      <c r="SQE73" s="91"/>
      <c r="SQF73" s="91"/>
      <c r="SQG73" s="91"/>
      <c r="SQH73" s="91"/>
      <c r="SQI73" s="91"/>
      <c r="SQJ73" s="91"/>
      <c r="SQK73" s="91"/>
      <c r="SQL73" s="91"/>
      <c r="SQM73" s="91"/>
      <c r="SQN73" s="91"/>
      <c r="SQO73" s="91"/>
      <c r="SQP73" s="91"/>
      <c r="SQQ73" s="91"/>
      <c r="SQR73" s="91"/>
      <c r="SQS73" s="91"/>
      <c r="SQT73" s="91"/>
      <c r="SQU73" s="91"/>
      <c r="SQV73" s="91"/>
      <c r="SQW73" s="91"/>
      <c r="SQX73" s="91"/>
      <c r="SQY73" s="91"/>
      <c r="SQZ73" s="91"/>
      <c r="SRA73" s="91"/>
      <c r="SRB73" s="91"/>
      <c r="SRC73" s="91"/>
      <c r="SRD73" s="91"/>
      <c r="SRE73" s="91"/>
      <c r="SRF73" s="91"/>
      <c r="SRG73" s="91"/>
      <c r="SRH73" s="91"/>
      <c r="SRI73" s="91"/>
      <c r="SRJ73" s="91"/>
      <c r="SRK73" s="91"/>
      <c r="SRL73" s="91"/>
      <c r="SRM73" s="91"/>
      <c r="SRN73" s="91"/>
      <c r="SRO73" s="91"/>
      <c r="SRP73" s="91"/>
      <c r="SRQ73" s="91"/>
      <c r="SRR73" s="91"/>
      <c r="SRS73" s="91"/>
      <c r="SRT73" s="91"/>
      <c r="SRU73" s="91"/>
      <c r="SRV73" s="91"/>
      <c r="SRW73" s="91"/>
      <c r="SRX73" s="91"/>
      <c r="SRY73" s="91"/>
      <c r="SRZ73" s="91"/>
      <c r="SSA73" s="91"/>
      <c r="SSB73" s="91"/>
      <c r="SSC73" s="91"/>
      <c r="SSD73" s="91"/>
      <c r="SSE73" s="91"/>
      <c r="SSF73" s="91"/>
      <c r="SSG73" s="91"/>
      <c r="SSH73" s="91"/>
      <c r="SSI73" s="91"/>
      <c r="SSJ73" s="91"/>
      <c r="SSK73" s="91"/>
      <c r="SSL73" s="91"/>
      <c r="SSM73" s="91"/>
      <c r="SSN73" s="91"/>
      <c r="SSO73" s="91"/>
      <c r="SSP73" s="91"/>
      <c r="SSQ73" s="91"/>
      <c r="SSR73" s="91"/>
      <c r="SSS73" s="91"/>
      <c r="SST73" s="91"/>
      <c r="SSU73" s="91"/>
      <c r="SSV73" s="91"/>
      <c r="SSW73" s="91"/>
      <c r="SSX73" s="91"/>
      <c r="SSY73" s="91"/>
      <c r="SSZ73" s="91"/>
      <c r="STA73" s="91"/>
      <c r="STB73" s="91"/>
      <c r="STC73" s="91"/>
      <c r="STD73" s="91"/>
      <c r="STE73" s="91"/>
      <c r="STF73" s="91"/>
      <c r="STG73" s="91"/>
      <c r="STH73" s="91"/>
      <c r="STI73" s="91"/>
      <c r="STJ73" s="91"/>
      <c r="STK73" s="91"/>
      <c r="STL73" s="91"/>
      <c r="STM73" s="91"/>
      <c r="STN73" s="91"/>
      <c r="STO73" s="91"/>
      <c r="STP73" s="91"/>
      <c r="STQ73" s="91"/>
      <c r="STR73" s="91"/>
      <c r="STS73" s="91"/>
      <c r="STT73" s="91"/>
      <c r="STU73" s="91"/>
      <c r="STV73" s="91"/>
      <c r="STW73" s="91"/>
      <c r="STX73" s="91"/>
      <c r="STY73" s="91"/>
      <c r="STZ73" s="91"/>
      <c r="SUA73" s="91"/>
      <c r="SUB73" s="91"/>
      <c r="SUC73" s="91"/>
      <c r="SUD73" s="91"/>
      <c r="SUE73" s="91"/>
      <c r="SUF73" s="91"/>
      <c r="SUG73" s="91"/>
      <c r="SUH73" s="91"/>
      <c r="SUI73" s="91"/>
      <c r="SUJ73" s="91"/>
      <c r="SUK73" s="91"/>
      <c r="SUL73" s="91"/>
      <c r="SUM73" s="91"/>
      <c r="SUN73" s="91"/>
      <c r="SUO73" s="91"/>
      <c r="SUP73" s="91"/>
      <c r="SUQ73" s="91"/>
      <c r="SUR73" s="91"/>
      <c r="SUS73" s="91"/>
      <c r="SUT73" s="91"/>
      <c r="SUU73" s="91"/>
      <c r="SUV73" s="91"/>
      <c r="SUW73" s="91"/>
      <c r="SUX73" s="91"/>
      <c r="SUY73" s="91"/>
      <c r="SUZ73" s="91"/>
      <c r="SVA73" s="91"/>
      <c r="SVB73" s="91"/>
      <c r="SVC73" s="91"/>
      <c r="SVD73" s="91"/>
      <c r="SVE73" s="91"/>
      <c r="SVF73" s="91"/>
      <c r="SVG73" s="91"/>
      <c r="SVH73" s="91"/>
      <c r="SVI73" s="91"/>
      <c r="SVJ73" s="91"/>
      <c r="SVK73" s="91"/>
      <c r="SVL73" s="91"/>
      <c r="SVM73" s="91"/>
      <c r="SVN73" s="91"/>
      <c r="SVO73" s="91"/>
      <c r="SVP73" s="91"/>
      <c r="SVQ73" s="91"/>
      <c r="SVR73" s="91"/>
      <c r="SVS73" s="91"/>
      <c r="SVT73" s="91"/>
      <c r="SVU73" s="91"/>
      <c r="SVV73" s="91"/>
      <c r="SVW73" s="91"/>
      <c r="SVX73" s="91"/>
      <c r="SVY73" s="91"/>
      <c r="SVZ73" s="91"/>
      <c r="SWA73" s="91"/>
      <c r="SWB73" s="91"/>
      <c r="SWC73" s="91"/>
      <c r="SWD73" s="91"/>
      <c r="SWE73" s="91"/>
      <c r="SWF73" s="91"/>
      <c r="SWG73" s="91"/>
      <c r="SWH73" s="91"/>
      <c r="SWI73" s="91"/>
      <c r="SWJ73" s="91"/>
      <c r="SWK73" s="91"/>
      <c r="SWL73" s="91"/>
      <c r="SWM73" s="91"/>
      <c r="SWN73" s="91"/>
      <c r="SWO73" s="91"/>
      <c r="SWP73" s="91"/>
      <c r="SWQ73" s="91"/>
      <c r="SWR73" s="91"/>
      <c r="SWS73" s="91"/>
      <c r="SWT73" s="91"/>
      <c r="SWU73" s="91"/>
      <c r="SWV73" s="91"/>
      <c r="SWW73" s="91"/>
      <c r="SWX73" s="91"/>
      <c r="SWY73" s="91"/>
      <c r="SWZ73" s="91"/>
      <c r="SXA73" s="91"/>
      <c r="SXB73" s="91"/>
      <c r="SXC73" s="91"/>
      <c r="SXD73" s="91"/>
      <c r="SXE73" s="91"/>
      <c r="SXF73" s="91"/>
      <c r="SXG73" s="91"/>
      <c r="SXH73" s="91"/>
      <c r="SXI73" s="91"/>
      <c r="SXJ73" s="91"/>
      <c r="SXK73" s="91"/>
      <c r="SXL73" s="91"/>
      <c r="SXM73" s="91"/>
      <c r="SXN73" s="91"/>
      <c r="SXO73" s="91"/>
      <c r="SXP73" s="91"/>
      <c r="SXQ73" s="91"/>
      <c r="SXR73" s="91"/>
      <c r="SXS73" s="91"/>
      <c r="SXT73" s="91"/>
      <c r="SXU73" s="91"/>
      <c r="SXV73" s="91"/>
      <c r="SXW73" s="91"/>
      <c r="SXX73" s="91"/>
      <c r="SXY73" s="91"/>
      <c r="SXZ73" s="91"/>
      <c r="SYA73" s="91"/>
      <c r="SYB73" s="91"/>
      <c r="SYC73" s="91"/>
      <c r="SYD73" s="91"/>
      <c r="SYE73" s="91"/>
      <c r="SYF73" s="91"/>
      <c r="SYG73" s="91"/>
      <c r="SYH73" s="91"/>
      <c r="SYI73" s="91"/>
      <c r="SYJ73" s="91"/>
      <c r="SYK73" s="91"/>
      <c r="SYL73" s="91"/>
      <c r="SYM73" s="91"/>
      <c r="SYN73" s="91"/>
      <c r="SYO73" s="91"/>
      <c r="SYP73" s="91"/>
      <c r="SYQ73" s="91"/>
      <c r="SYR73" s="91"/>
      <c r="SYS73" s="91"/>
      <c r="SYT73" s="91"/>
      <c r="SYU73" s="91"/>
      <c r="SYV73" s="91"/>
      <c r="SYW73" s="91"/>
      <c r="SYX73" s="91"/>
      <c r="SYY73" s="91"/>
      <c r="SYZ73" s="91"/>
      <c r="SZA73" s="91"/>
      <c r="SZB73" s="91"/>
      <c r="SZC73" s="91"/>
      <c r="SZD73" s="91"/>
      <c r="SZE73" s="91"/>
      <c r="SZF73" s="91"/>
      <c r="SZG73" s="91"/>
      <c r="SZH73" s="91"/>
      <c r="SZI73" s="91"/>
      <c r="SZJ73" s="91"/>
      <c r="SZK73" s="91"/>
      <c r="SZL73" s="91"/>
      <c r="SZM73" s="91"/>
      <c r="SZN73" s="91"/>
      <c r="SZO73" s="91"/>
      <c r="SZP73" s="91"/>
      <c r="SZQ73" s="91"/>
      <c r="SZR73" s="91"/>
      <c r="SZS73" s="91"/>
      <c r="SZT73" s="91"/>
      <c r="SZU73" s="91"/>
      <c r="SZV73" s="91"/>
      <c r="SZW73" s="91"/>
      <c r="SZX73" s="91"/>
      <c r="SZY73" s="91"/>
      <c r="SZZ73" s="91"/>
      <c r="TAA73" s="91"/>
      <c r="TAB73" s="91"/>
      <c r="TAC73" s="91"/>
      <c r="TAD73" s="91"/>
      <c r="TAE73" s="91"/>
      <c r="TAF73" s="91"/>
      <c r="TAG73" s="91"/>
      <c r="TAH73" s="91"/>
      <c r="TAI73" s="91"/>
      <c r="TAJ73" s="91"/>
      <c r="TAK73" s="91"/>
      <c r="TAL73" s="91"/>
      <c r="TAM73" s="91"/>
      <c r="TAN73" s="91"/>
      <c r="TAO73" s="91"/>
      <c r="TAP73" s="91"/>
      <c r="TAQ73" s="91"/>
      <c r="TAR73" s="91"/>
      <c r="TAS73" s="91"/>
      <c r="TAT73" s="91"/>
      <c r="TAU73" s="91"/>
      <c r="TAV73" s="91"/>
      <c r="TAW73" s="91"/>
      <c r="TAX73" s="91"/>
      <c r="TAY73" s="91"/>
      <c r="TAZ73" s="91"/>
      <c r="TBA73" s="91"/>
      <c r="TBB73" s="91"/>
      <c r="TBC73" s="91"/>
      <c r="TBD73" s="91"/>
      <c r="TBE73" s="91"/>
      <c r="TBF73" s="91"/>
      <c r="TBG73" s="91"/>
      <c r="TBH73" s="91"/>
      <c r="TBI73" s="91"/>
      <c r="TBJ73" s="91"/>
      <c r="TBK73" s="91"/>
      <c r="TBL73" s="91"/>
      <c r="TBM73" s="91"/>
      <c r="TBN73" s="91"/>
      <c r="TBO73" s="91"/>
      <c r="TBP73" s="91"/>
      <c r="TBQ73" s="91"/>
      <c r="TBR73" s="91"/>
      <c r="TBS73" s="91"/>
      <c r="TBT73" s="91"/>
      <c r="TBU73" s="91"/>
      <c r="TBV73" s="91"/>
      <c r="TBW73" s="91"/>
      <c r="TBX73" s="91"/>
      <c r="TBY73" s="91"/>
      <c r="TBZ73" s="91"/>
      <c r="TCA73" s="91"/>
      <c r="TCB73" s="91"/>
      <c r="TCC73" s="91"/>
      <c r="TCD73" s="91"/>
      <c r="TCE73" s="91"/>
      <c r="TCF73" s="91"/>
      <c r="TCG73" s="91"/>
      <c r="TCH73" s="91"/>
      <c r="TCI73" s="91"/>
      <c r="TCJ73" s="91"/>
      <c r="TCK73" s="91"/>
      <c r="TCL73" s="91"/>
      <c r="TCM73" s="91"/>
      <c r="TCN73" s="91"/>
      <c r="TCO73" s="91"/>
      <c r="TCP73" s="91"/>
      <c r="TCQ73" s="91"/>
      <c r="TCR73" s="91"/>
      <c r="TCS73" s="91"/>
      <c r="TCT73" s="91"/>
      <c r="TCU73" s="91"/>
      <c r="TCV73" s="91"/>
      <c r="TCW73" s="91"/>
      <c r="TCX73" s="91"/>
      <c r="TCY73" s="91"/>
      <c r="TCZ73" s="91"/>
      <c r="TDA73" s="91"/>
      <c r="TDB73" s="91"/>
      <c r="TDC73" s="91"/>
      <c r="TDD73" s="91"/>
      <c r="TDE73" s="91"/>
      <c r="TDF73" s="91"/>
      <c r="TDG73" s="91"/>
      <c r="TDH73" s="91"/>
      <c r="TDI73" s="91"/>
      <c r="TDJ73" s="91"/>
      <c r="TDK73" s="91"/>
      <c r="TDL73" s="91"/>
      <c r="TDM73" s="91"/>
      <c r="TDN73" s="91"/>
      <c r="TDO73" s="91"/>
      <c r="TDP73" s="91"/>
      <c r="TDQ73" s="91"/>
      <c r="TDR73" s="91"/>
      <c r="TDS73" s="91"/>
      <c r="TDT73" s="91"/>
      <c r="TDU73" s="91"/>
      <c r="TDV73" s="91"/>
      <c r="TDW73" s="91"/>
      <c r="TDX73" s="91"/>
      <c r="TDY73" s="91"/>
      <c r="TDZ73" s="91"/>
      <c r="TEA73" s="91"/>
      <c r="TEB73" s="91"/>
      <c r="TEC73" s="91"/>
      <c r="TED73" s="91"/>
      <c r="TEE73" s="91"/>
      <c r="TEF73" s="91"/>
      <c r="TEG73" s="91"/>
      <c r="TEH73" s="91"/>
      <c r="TEI73" s="91"/>
      <c r="TEJ73" s="91"/>
      <c r="TEK73" s="91"/>
      <c r="TEL73" s="91"/>
      <c r="TEM73" s="91"/>
      <c r="TEN73" s="91"/>
      <c r="TEO73" s="91"/>
      <c r="TEP73" s="91"/>
      <c r="TEQ73" s="91"/>
      <c r="TER73" s="91"/>
      <c r="TES73" s="91"/>
      <c r="TET73" s="91"/>
      <c r="TEU73" s="91"/>
      <c r="TEV73" s="91"/>
      <c r="TEW73" s="91"/>
      <c r="TEX73" s="91"/>
      <c r="TEY73" s="91"/>
      <c r="TEZ73" s="91"/>
      <c r="TFA73" s="91"/>
      <c r="TFB73" s="91"/>
      <c r="TFC73" s="91"/>
      <c r="TFD73" s="91"/>
      <c r="TFE73" s="91"/>
      <c r="TFF73" s="91"/>
      <c r="TFG73" s="91"/>
      <c r="TFH73" s="91"/>
      <c r="TFI73" s="91"/>
      <c r="TFJ73" s="91"/>
      <c r="TFK73" s="91"/>
      <c r="TFL73" s="91"/>
      <c r="TFM73" s="91"/>
      <c r="TFN73" s="91"/>
      <c r="TFO73" s="91"/>
      <c r="TFP73" s="91"/>
      <c r="TFQ73" s="91"/>
      <c r="TFR73" s="91"/>
      <c r="TFS73" s="91"/>
      <c r="TFT73" s="91"/>
      <c r="TFU73" s="91"/>
      <c r="TFV73" s="91"/>
      <c r="TFW73" s="91"/>
      <c r="TFX73" s="91"/>
      <c r="TFY73" s="91"/>
      <c r="TFZ73" s="91"/>
      <c r="TGA73" s="91"/>
      <c r="TGB73" s="91"/>
      <c r="TGC73" s="91"/>
      <c r="TGD73" s="91"/>
      <c r="TGE73" s="91"/>
      <c r="TGF73" s="91"/>
      <c r="TGG73" s="91"/>
      <c r="TGH73" s="91"/>
      <c r="TGI73" s="91"/>
      <c r="TGJ73" s="91"/>
      <c r="TGK73" s="91"/>
      <c r="TGL73" s="91"/>
      <c r="TGM73" s="91"/>
      <c r="TGN73" s="91"/>
      <c r="TGO73" s="91"/>
      <c r="TGP73" s="91"/>
      <c r="TGQ73" s="91"/>
      <c r="TGR73" s="91"/>
      <c r="TGS73" s="91"/>
      <c r="TGT73" s="91"/>
      <c r="TGU73" s="91"/>
      <c r="TGV73" s="91"/>
      <c r="TGW73" s="91"/>
      <c r="TGX73" s="91"/>
      <c r="TGY73" s="91"/>
      <c r="TGZ73" s="91"/>
      <c r="THA73" s="91"/>
      <c r="THB73" s="91"/>
      <c r="THC73" s="91"/>
      <c r="THD73" s="91"/>
      <c r="THE73" s="91"/>
      <c r="THF73" s="91"/>
      <c r="THG73" s="91"/>
      <c r="THH73" s="91"/>
      <c r="THI73" s="91"/>
      <c r="THJ73" s="91"/>
      <c r="THK73" s="91"/>
      <c r="THL73" s="91"/>
      <c r="THM73" s="91"/>
      <c r="THN73" s="91"/>
      <c r="THO73" s="91"/>
      <c r="THP73" s="91"/>
      <c r="THQ73" s="91"/>
      <c r="THR73" s="91"/>
      <c r="THS73" s="91"/>
      <c r="THT73" s="91"/>
      <c r="THU73" s="91"/>
      <c r="THV73" s="91"/>
      <c r="THW73" s="91"/>
      <c r="THX73" s="91"/>
      <c r="THY73" s="91"/>
      <c r="THZ73" s="91"/>
      <c r="TIA73" s="91"/>
      <c r="TIB73" s="91"/>
      <c r="TIC73" s="91"/>
      <c r="TID73" s="91"/>
      <c r="TIE73" s="91"/>
      <c r="TIF73" s="91"/>
      <c r="TIG73" s="91"/>
      <c r="TIH73" s="91"/>
      <c r="TII73" s="91"/>
      <c r="TIJ73" s="91"/>
      <c r="TIK73" s="91"/>
      <c r="TIL73" s="91"/>
      <c r="TIM73" s="91"/>
      <c r="TIN73" s="91"/>
      <c r="TIO73" s="91"/>
      <c r="TIP73" s="91"/>
      <c r="TIQ73" s="91"/>
      <c r="TIR73" s="91"/>
      <c r="TIS73" s="91"/>
      <c r="TIT73" s="91"/>
      <c r="TIU73" s="91"/>
      <c r="TIV73" s="91"/>
      <c r="TIW73" s="91"/>
      <c r="TIX73" s="91"/>
      <c r="TIY73" s="91"/>
      <c r="TIZ73" s="91"/>
      <c r="TJA73" s="91"/>
      <c r="TJB73" s="91"/>
      <c r="TJC73" s="91"/>
      <c r="TJD73" s="91"/>
      <c r="TJE73" s="91"/>
      <c r="TJF73" s="91"/>
      <c r="TJG73" s="91"/>
      <c r="TJH73" s="91"/>
      <c r="TJI73" s="91"/>
      <c r="TJJ73" s="91"/>
      <c r="TJK73" s="91"/>
      <c r="TJL73" s="91"/>
      <c r="TJM73" s="91"/>
      <c r="TJN73" s="91"/>
      <c r="TJO73" s="91"/>
      <c r="TJP73" s="91"/>
      <c r="TJQ73" s="91"/>
      <c r="TJR73" s="91"/>
      <c r="TJS73" s="91"/>
      <c r="TJT73" s="91"/>
      <c r="TJU73" s="91"/>
      <c r="TJV73" s="91"/>
      <c r="TJW73" s="91"/>
      <c r="TJX73" s="91"/>
      <c r="TJY73" s="91"/>
      <c r="TJZ73" s="91"/>
      <c r="TKA73" s="91"/>
      <c r="TKB73" s="91"/>
      <c r="TKC73" s="91"/>
      <c r="TKD73" s="91"/>
      <c r="TKE73" s="91"/>
      <c r="TKF73" s="91"/>
      <c r="TKG73" s="91"/>
      <c r="TKH73" s="91"/>
      <c r="TKI73" s="91"/>
      <c r="TKJ73" s="91"/>
      <c r="TKK73" s="91"/>
      <c r="TKL73" s="91"/>
      <c r="TKM73" s="91"/>
      <c r="TKN73" s="91"/>
      <c r="TKO73" s="91"/>
      <c r="TKP73" s="91"/>
      <c r="TKQ73" s="91"/>
      <c r="TKR73" s="91"/>
      <c r="TKS73" s="91"/>
      <c r="TKT73" s="91"/>
      <c r="TKU73" s="91"/>
      <c r="TKV73" s="91"/>
      <c r="TKW73" s="91"/>
      <c r="TKX73" s="91"/>
      <c r="TKY73" s="91"/>
      <c r="TKZ73" s="91"/>
      <c r="TLA73" s="91"/>
      <c r="TLB73" s="91"/>
      <c r="TLC73" s="91"/>
      <c r="TLD73" s="91"/>
      <c r="TLE73" s="91"/>
      <c r="TLF73" s="91"/>
      <c r="TLG73" s="91"/>
      <c r="TLH73" s="91"/>
      <c r="TLI73" s="91"/>
      <c r="TLJ73" s="91"/>
      <c r="TLK73" s="91"/>
      <c r="TLL73" s="91"/>
      <c r="TLM73" s="91"/>
      <c r="TLN73" s="91"/>
      <c r="TLO73" s="91"/>
      <c r="TLP73" s="91"/>
      <c r="TLQ73" s="91"/>
      <c r="TLR73" s="91"/>
      <c r="TLS73" s="91"/>
      <c r="TLT73" s="91"/>
      <c r="TLU73" s="91"/>
      <c r="TLV73" s="91"/>
      <c r="TLW73" s="91"/>
      <c r="TLX73" s="91"/>
      <c r="TLY73" s="91"/>
      <c r="TLZ73" s="91"/>
      <c r="TMA73" s="91"/>
      <c r="TMB73" s="91"/>
      <c r="TMC73" s="91"/>
      <c r="TMD73" s="91"/>
      <c r="TME73" s="91"/>
      <c r="TMF73" s="91"/>
      <c r="TMG73" s="91"/>
      <c r="TMH73" s="91"/>
      <c r="TMI73" s="91"/>
      <c r="TMJ73" s="91"/>
      <c r="TMK73" s="91"/>
      <c r="TML73" s="91"/>
      <c r="TMM73" s="91"/>
      <c r="TMN73" s="91"/>
      <c r="TMO73" s="91"/>
      <c r="TMP73" s="91"/>
      <c r="TMQ73" s="91"/>
      <c r="TMR73" s="91"/>
      <c r="TMS73" s="91"/>
      <c r="TMT73" s="91"/>
      <c r="TMU73" s="91"/>
      <c r="TMV73" s="91"/>
      <c r="TMW73" s="91"/>
      <c r="TMX73" s="91"/>
      <c r="TMY73" s="91"/>
      <c r="TMZ73" s="91"/>
      <c r="TNA73" s="91"/>
      <c r="TNB73" s="91"/>
      <c r="TNC73" s="91"/>
      <c r="TND73" s="91"/>
      <c r="TNE73" s="91"/>
      <c r="TNF73" s="91"/>
      <c r="TNG73" s="91"/>
      <c r="TNH73" s="91"/>
      <c r="TNI73" s="91"/>
      <c r="TNJ73" s="91"/>
      <c r="TNK73" s="91"/>
      <c r="TNL73" s="91"/>
      <c r="TNM73" s="91"/>
      <c r="TNN73" s="91"/>
      <c r="TNO73" s="91"/>
      <c r="TNP73" s="91"/>
      <c r="TNQ73" s="91"/>
      <c r="TNR73" s="91"/>
      <c r="TNS73" s="91"/>
      <c r="TNT73" s="91"/>
      <c r="TNU73" s="91"/>
      <c r="TNV73" s="91"/>
      <c r="TNW73" s="91"/>
      <c r="TNX73" s="91"/>
      <c r="TNY73" s="91"/>
      <c r="TNZ73" s="91"/>
      <c r="TOA73" s="91"/>
      <c r="TOB73" s="91"/>
      <c r="TOC73" s="91"/>
      <c r="TOD73" s="91"/>
      <c r="TOE73" s="91"/>
      <c r="TOF73" s="91"/>
      <c r="TOG73" s="91"/>
      <c r="TOH73" s="91"/>
      <c r="TOI73" s="91"/>
      <c r="TOJ73" s="91"/>
      <c r="TOK73" s="91"/>
      <c r="TOL73" s="91"/>
      <c r="TOM73" s="91"/>
      <c r="TON73" s="91"/>
      <c r="TOO73" s="91"/>
      <c r="TOP73" s="91"/>
      <c r="TOQ73" s="91"/>
      <c r="TOR73" s="91"/>
      <c r="TOS73" s="91"/>
      <c r="TOT73" s="91"/>
      <c r="TOU73" s="91"/>
      <c r="TOV73" s="91"/>
      <c r="TOW73" s="91"/>
      <c r="TOX73" s="91"/>
      <c r="TOY73" s="91"/>
      <c r="TOZ73" s="91"/>
      <c r="TPA73" s="91"/>
      <c r="TPB73" s="91"/>
      <c r="TPC73" s="91"/>
      <c r="TPD73" s="91"/>
      <c r="TPE73" s="91"/>
      <c r="TPF73" s="91"/>
      <c r="TPG73" s="91"/>
      <c r="TPH73" s="91"/>
      <c r="TPI73" s="91"/>
      <c r="TPJ73" s="91"/>
      <c r="TPK73" s="91"/>
      <c r="TPL73" s="91"/>
      <c r="TPM73" s="91"/>
      <c r="TPN73" s="91"/>
      <c r="TPO73" s="91"/>
      <c r="TPP73" s="91"/>
      <c r="TPQ73" s="91"/>
      <c r="TPR73" s="91"/>
      <c r="TPS73" s="91"/>
      <c r="TPT73" s="91"/>
      <c r="TPU73" s="91"/>
      <c r="TPV73" s="91"/>
      <c r="TPW73" s="91"/>
      <c r="TPX73" s="91"/>
      <c r="TPY73" s="91"/>
      <c r="TPZ73" s="91"/>
      <c r="TQA73" s="91"/>
      <c r="TQB73" s="91"/>
      <c r="TQC73" s="91"/>
      <c r="TQD73" s="91"/>
      <c r="TQE73" s="91"/>
      <c r="TQF73" s="91"/>
      <c r="TQG73" s="91"/>
      <c r="TQH73" s="91"/>
      <c r="TQI73" s="91"/>
      <c r="TQJ73" s="91"/>
      <c r="TQK73" s="91"/>
      <c r="TQL73" s="91"/>
      <c r="TQM73" s="91"/>
      <c r="TQN73" s="91"/>
      <c r="TQO73" s="91"/>
      <c r="TQP73" s="91"/>
      <c r="TQQ73" s="91"/>
      <c r="TQR73" s="91"/>
      <c r="TQS73" s="91"/>
      <c r="TQT73" s="91"/>
      <c r="TQU73" s="91"/>
      <c r="TQV73" s="91"/>
      <c r="TQW73" s="91"/>
      <c r="TQX73" s="91"/>
      <c r="TQY73" s="91"/>
      <c r="TQZ73" s="91"/>
      <c r="TRA73" s="91"/>
      <c r="TRB73" s="91"/>
      <c r="TRC73" s="91"/>
      <c r="TRD73" s="91"/>
      <c r="TRE73" s="91"/>
      <c r="TRF73" s="91"/>
      <c r="TRG73" s="91"/>
      <c r="TRH73" s="91"/>
      <c r="TRI73" s="91"/>
      <c r="TRJ73" s="91"/>
      <c r="TRK73" s="91"/>
      <c r="TRL73" s="91"/>
      <c r="TRM73" s="91"/>
      <c r="TRN73" s="91"/>
      <c r="TRO73" s="91"/>
      <c r="TRP73" s="91"/>
      <c r="TRQ73" s="91"/>
      <c r="TRR73" s="91"/>
      <c r="TRS73" s="91"/>
      <c r="TRT73" s="91"/>
      <c r="TRU73" s="91"/>
      <c r="TRV73" s="91"/>
      <c r="TRW73" s="91"/>
      <c r="TRX73" s="91"/>
      <c r="TRY73" s="91"/>
      <c r="TRZ73" s="91"/>
      <c r="TSA73" s="91"/>
      <c r="TSB73" s="91"/>
      <c r="TSC73" s="91"/>
      <c r="TSD73" s="91"/>
      <c r="TSE73" s="91"/>
      <c r="TSF73" s="91"/>
      <c r="TSG73" s="91"/>
      <c r="TSH73" s="91"/>
      <c r="TSI73" s="91"/>
      <c r="TSJ73" s="91"/>
      <c r="TSK73" s="91"/>
      <c r="TSL73" s="91"/>
      <c r="TSM73" s="91"/>
      <c r="TSN73" s="91"/>
      <c r="TSO73" s="91"/>
      <c r="TSP73" s="91"/>
      <c r="TSQ73" s="91"/>
      <c r="TSR73" s="91"/>
      <c r="TSS73" s="91"/>
      <c r="TST73" s="91"/>
      <c r="TSU73" s="91"/>
      <c r="TSV73" s="91"/>
      <c r="TSW73" s="91"/>
      <c r="TSX73" s="91"/>
      <c r="TSY73" s="91"/>
      <c r="TSZ73" s="91"/>
      <c r="TTA73" s="91"/>
      <c r="TTB73" s="91"/>
      <c r="TTC73" s="91"/>
      <c r="TTD73" s="91"/>
      <c r="TTE73" s="91"/>
      <c r="TTF73" s="91"/>
      <c r="TTG73" s="91"/>
      <c r="TTH73" s="91"/>
      <c r="TTI73" s="91"/>
      <c r="TTJ73" s="91"/>
      <c r="TTK73" s="91"/>
      <c r="TTL73" s="91"/>
      <c r="TTM73" s="91"/>
      <c r="TTN73" s="91"/>
      <c r="TTO73" s="91"/>
      <c r="TTP73" s="91"/>
      <c r="TTQ73" s="91"/>
      <c r="TTR73" s="91"/>
      <c r="TTS73" s="91"/>
      <c r="TTT73" s="91"/>
      <c r="TTU73" s="91"/>
      <c r="TTV73" s="91"/>
      <c r="TTW73" s="91"/>
      <c r="TTX73" s="91"/>
      <c r="TTY73" s="91"/>
      <c r="TTZ73" s="91"/>
      <c r="TUA73" s="91"/>
      <c r="TUB73" s="91"/>
      <c r="TUC73" s="91"/>
      <c r="TUD73" s="91"/>
      <c r="TUE73" s="91"/>
      <c r="TUF73" s="91"/>
      <c r="TUG73" s="91"/>
      <c r="TUH73" s="91"/>
      <c r="TUI73" s="91"/>
      <c r="TUJ73" s="91"/>
      <c r="TUK73" s="91"/>
      <c r="TUL73" s="91"/>
      <c r="TUM73" s="91"/>
      <c r="TUN73" s="91"/>
      <c r="TUO73" s="91"/>
      <c r="TUP73" s="91"/>
      <c r="TUQ73" s="91"/>
      <c r="TUR73" s="91"/>
      <c r="TUS73" s="91"/>
      <c r="TUT73" s="91"/>
      <c r="TUU73" s="91"/>
      <c r="TUV73" s="91"/>
      <c r="TUW73" s="91"/>
      <c r="TUX73" s="91"/>
      <c r="TUY73" s="91"/>
      <c r="TUZ73" s="91"/>
      <c r="TVA73" s="91"/>
      <c r="TVB73" s="91"/>
      <c r="TVC73" s="91"/>
      <c r="TVD73" s="91"/>
      <c r="TVE73" s="91"/>
      <c r="TVF73" s="91"/>
      <c r="TVG73" s="91"/>
      <c r="TVH73" s="91"/>
      <c r="TVI73" s="91"/>
      <c r="TVJ73" s="91"/>
      <c r="TVK73" s="91"/>
      <c r="TVL73" s="91"/>
      <c r="TVM73" s="91"/>
      <c r="TVN73" s="91"/>
      <c r="TVO73" s="91"/>
      <c r="TVP73" s="91"/>
      <c r="TVQ73" s="91"/>
      <c r="TVR73" s="91"/>
      <c r="TVS73" s="91"/>
      <c r="TVT73" s="91"/>
      <c r="TVU73" s="91"/>
      <c r="TVV73" s="91"/>
      <c r="TVW73" s="91"/>
      <c r="TVX73" s="91"/>
      <c r="TVY73" s="91"/>
      <c r="TVZ73" s="91"/>
      <c r="TWA73" s="91"/>
      <c r="TWB73" s="91"/>
      <c r="TWC73" s="91"/>
      <c r="TWD73" s="91"/>
      <c r="TWE73" s="91"/>
      <c r="TWF73" s="91"/>
      <c r="TWG73" s="91"/>
      <c r="TWH73" s="91"/>
      <c r="TWI73" s="91"/>
      <c r="TWJ73" s="91"/>
      <c r="TWK73" s="91"/>
      <c r="TWL73" s="91"/>
      <c r="TWM73" s="91"/>
      <c r="TWN73" s="91"/>
      <c r="TWO73" s="91"/>
      <c r="TWP73" s="91"/>
      <c r="TWQ73" s="91"/>
      <c r="TWR73" s="91"/>
      <c r="TWS73" s="91"/>
      <c r="TWT73" s="91"/>
      <c r="TWU73" s="91"/>
      <c r="TWV73" s="91"/>
      <c r="TWW73" s="91"/>
      <c r="TWX73" s="91"/>
      <c r="TWY73" s="91"/>
      <c r="TWZ73" s="91"/>
      <c r="TXA73" s="91"/>
      <c r="TXB73" s="91"/>
      <c r="TXC73" s="91"/>
      <c r="TXD73" s="91"/>
      <c r="TXE73" s="91"/>
      <c r="TXF73" s="91"/>
      <c r="TXG73" s="91"/>
      <c r="TXH73" s="91"/>
      <c r="TXI73" s="91"/>
      <c r="TXJ73" s="91"/>
      <c r="TXK73" s="91"/>
      <c r="TXL73" s="91"/>
      <c r="TXM73" s="91"/>
      <c r="TXN73" s="91"/>
      <c r="TXO73" s="91"/>
      <c r="TXP73" s="91"/>
      <c r="TXQ73" s="91"/>
      <c r="TXR73" s="91"/>
      <c r="TXS73" s="91"/>
      <c r="TXT73" s="91"/>
      <c r="TXU73" s="91"/>
      <c r="TXV73" s="91"/>
      <c r="TXW73" s="91"/>
      <c r="TXX73" s="91"/>
      <c r="TXY73" s="91"/>
      <c r="TXZ73" s="91"/>
      <c r="TYA73" s="91"/>
      <c r="TYB73" s="91"/>
      <c r="TYC73" s="91"/>
      <c r="TYD73" s="91"/>
      <c r="TYE73" s="91"/>
      <c r="TYF73" s="91"/>
      <c r="TYG73" s="91"/>
      <c r="TYH73" s="91"/>
      <c r="TYI73" s="91"/>
      <c r="TYJ73" s="91"/>
      <c r="TYK73" s="91"/>
      <c r="TYL73" s="91"/>
      <c r="TYM73" s="91"/>
      <c r="TYN73" s="91"/>
      <c r="TYO73" s="91"/>
      <c r="TYP73" s="91"/>
      <c r="TYQ73" s="91"/>
      <c r="TYR73" s="91"/>
      <c r="TYS73" s="91"/>
      <c r="TYT73" s="91"/>
      <c r="TYU73" s="91"/>
      <c r="TYV73" s="91"/>
      <c r="TYW73" s="91"/>
      <c r="TYX73" s="91"/>
      <c r="TYY73" s="91"/>
      <c r="TYZ73" s="91"/>
      <c r="TZA73" s="91"/>
      <c r="TZB73" s="91"/>
      <c r="TZC73" s="91"/>
      <c r="TZD73" s="91"/>
      <c r="TZE73" s="91"/>
      <c r="TZF73" s="91"/>
      <c r="TZG73" s="91"/>
      <c r="TZH73" s="91"/>
      <c r="TZI73" s="91"/>
      <c r="TZJ73" s="91"/>
      <c r="TZK73" s="91"/>
      <c r="TZL73" s="91"/>
      <c r="TZM73" s="91"/>
      <c r="TZN73" s="91"/>
      <c r="TZO73" s="91"/>
      <c r="TZP73" s="91"/>
      <c r="TZQ73" s="91"/>
      <c r="TZR73" s="91"/>
      <c r="TZS73" s="91"/>
      <c r="TZT73" s="91"/>
      <c r="TZU73" s="91"/>
      <c r="TZV73" s="91"/>
      <c r="TZW73" s="91"/>
      <c r="TZX73" s="91"/>
      <c r="TZY73" s="91"/>
      <c r="TZZ73" s="91"/>
      <c r="UAA73" s="91"/>
      <c r="UAB73" s="91"/>
      <c r="UAC73" s="91"/>
      <c r="UAD73" s="91"/>
      <c r="UAE73" s="91"/>
      <c r="UAF73" s="91"/>
      <c r="UAG73" s="91"/>
      <c r="UAH73" s="91"/>
      <c r="UAI73" s="91"/>
      <c r="UAJ73" s="91"/>
      <c r="UAK73" s="91"/>
      <c r="UAL73" s="91"/>
      <c r="UAM73" s="91"/>
      <c r="UAN73" s="91"/>
      <c r="UAO73" s="91"/>
      <c r="UAP73" s="91"/>
      <c r="UAQ73" s="91"/>
      <c r="UAR73" s="91"/>
      <c r="UAS73" s="91"/>
      <c r="UAT73" s="91"/>
      <c r="UAU73" s="91"/>
      <c r="UAV73" s="91"/>
      <c r="UAW73" s="91"/>
      <c r="UAX73" s="91"/>
      <c r="UAY73" s="91"/>
      <c r="UAZ73" s="91"/>
      <c r="UBA73" s="91"/>
      <c r="UBB73" s="91"/>
      <c r="UBC73" s="91"/>
      <c r="UBD73" s="91"/>
      <c r="UBE73" s="91"/>
      <c r="UBF73" s="91"/>
      <c r="UBG73" s="91"/>
      <c r="UBH73" s="91"/>
      <c r="UBI73" s="91"/>
      <c r="UBJ73" s="91"/>
      <c r="UBK73" s="91"/>
      <c r="UBL73" s="91"/>
      <c r="UBM73" s="91"/>
      <c r="UBN73" s="91"/>
      <c r="UBO73" s="91"/>
      <c r="UBP73" s="91"/>
      <c r="UBQ73" s="91"/>
      <c r="UBR73" s="91"/>
      <c r="UBS73" s="91"/>
      <c r="UBT73" s="91"/>
      <c r="UBU73" s="91"/>
      <c r="UBV73" s="91"/>
      <c r="UBW73" s="91"/>
      <c r="UBX73" s="91"/>
      <c r="UBY73" s="91"/>
      <c r="UBZ73" s="91"/>
      <c r="UCA73" s="91"/>
      <c r="UCB73" s="91"/>
      <c r="UCC73" s="91"/>
      <c r="UCD73" s="91"/>
      <c r="UCE73" s="91"/>
      <c r="UCF73" s="91"/>
      <c r="UCG73" s="91"/>
      <c r="UCH73" s="91"/>
      <c r="UCI73" s="91"/>
      <c r="UCJ73" s="91"/>
      <c r="UCK73" s="91"/>
      <c r="UCL73" s="91"/>
      <c r="UCM73" s="91"/>
      <c r="UCN73" s="91"/>
      <c r="UCO73" s="91"/>
      <c r="UCP73" s="91"/>
      <c r="UCQ73" s="91"/>
      <c r="UCR73" s="91"/>
      <c r="UCS73" s="91"/>
      <c r="UCT73" s="91"/>
      <c r="UCU73" s="91"/>
      <c r="UCV73" s="91"/>
      <c r="UCW73" s="91"/>
      <c r="UCX73" s="91"/>
      <c r="UCY73" s="91"/>
      <c r="UCZ73" s="91"/>
      <c r="UDA73" s="91"/>
      <c r="UDB73" s="91"/>
      <c r="UDC73" s="91"/>
      <c r="UDD73" s="91"/>
      <c r="UDE73" s="91"/>
      <c r="UDF73" s="91"/>
      <c r="UDG73" s="91"/>
      <c r="UDH73" s="91"/>
      <c r="UDI73" s="91"/>
      <c r="UDJ73" s="91"/>
      <c r="UDK73" s="91"/>
      <c r="UDL73" s="91"/>
      <c r="UDM73" s="91"/>
      <c r="UDN73" s="91"/>
      <c r="UDO73" s="91"/>
      <c r="UDP73" s="91"/>
      <c r="UDQ73" s="91"/>
      <c r="UDR73" s="91"/>
      <c r="UDS73" s="91"/>
      <c r="UDT73" s="91"/>
      <c r="UDU73" s="91"/>
      <c r="UDV73" s="91"/>
      <c r="UDW73" s="91"/>
      <c r="UDX73" s="91"/>
      <c r="UDY73" s="91"/>
      <c r="UDZ73" s="91"/>
      <c r="UEA73" s="91"/>
      <c r="UEB73" s="91"/>
      <c r="UEC73" s="91"/>
      <c r="UED73" s="91"/>
      <c r="UEE73" s="91"/>
      <c r="UEF73" s="91"/>
      <c r="UEG73" s="91"/>
      <c r="UEH73" s="91"/>
      <c r="UEI73" s="91"/>
      <c r="UEJ73" s="91"/>
      <c r="UEK73" s="91"/>
      <c r="UEL73" s="91"/>
      <c r="UEM73" s="91"/>
      <c r="UEN73" s="91"/>
      <c r="UEO73" s="91"/>
      <c r="UEP73" s="91"/>
      <c r="UEQ73" s="91"/>
      <c r="UER73" s="91"/>
      <c r="UES73" s="91"/>
      <c r="UET73" s="91"/>
      <c r="UEU73" s="91"/>
      <c r="UEV73" s="91"/>
      <c r="UEW73" s="91"/>
      <c r="UEX73" s="91"/>
      <c r="UEY73" s="91"/>
      <c r="UEZ73" s="91"/>
      <c r="UFA73" s="91"/>
      <c r="UFB73" s="91"/>
      <c r="UFC73" s="91"/>
      <c r="UFD73" s="91"/>
      <c r="UFE73" s="91"/>
      <c r="UFF73" s="91"/>
      <c r="UFG73" s="91"/>
      <c r="UFH73" s="91"/>
      <c r="UFI73" s="91"/>
      <c r="UFJ73" s="91"/>
      <c r="UFK73" s="91"/>
      <c r="UFL73" s="91"/>
      <c r="UFM73" s="91"/>
      <c r="UFN73" s="91"/>
      <c r="UFO73" s="91"/>
      <c r="UFP73" s="91"/>
      <c r="UFQ73" s="91"/>
      <c r="UFR73" s="91"/>
      <c r="UFS73" s="91"/>
      <c r="UFT73" s="91"/>
      <c r="UFU73" s="91"/>
      <c r="UFV73" s="91"/>
      <c r="UFW73" s="91"/>
      <c r="UFX73" s="91"/>
      <c r="UFY73" s="91"/>
      <c r="UFZ73" s="91"/>
      <c r="UGA73" s="91"/>
      <c r="UGB73" s="91"/>
      <c r="UGC73" s="91"/>
      <c r="UGD73" s="91"/>
      <c r="UGE73" s="91"/>
      <c r="UGF73" s="91"/>
      <c r="UGG73" s="91"/>
      <c r="UGH73" s="91"/>
      <c r="UGI73" s="91"/>
      <c r="UGJ73" s="91"/>
      <c r="UGK73" s="91"/>
      <c r="UGL73" s="91"/>
      <c r="UGM73" s="91"/>
      <c r="UGN73" s="91"/>
      <c r="UGO73" s="91"/>
      <c r="UGP73" s="91"/>
      <c r="UGQ73" s="91"/>
      <c r="UGR73" s="91"/>
      <c r="UGS73" s="91"/>
      <c r="UGT73" s="91"/>
      <c r="UGU73" s="91"/>
      <c r="UGV73" s="91"/>
      <c r="UGW73" s="91"/>
      <c r="UGX73" s="91"/>
      <c r="UGY73" s="91"/>
      <c r="UGZ73" s="91"/>
      <c r="UHA73" s="91"/>
      <c r="UHB73" s="91"/>
      <c r="UHC73" s="91"/>
      <c r="UHD73" s="91"/>
      <c r="UHE73" s="91"/>
      <c r="UHF73" s="91"/>
      <c r="UHG73" s="91"/>
      <c r="UHH73" s="91"/>
      <c r="UHI73" s="91"/>
      <c r="UHJ73" s="91"/>
      <c r="UHK73" s="91"/>
      <c r="UHL73" s="91"/>
      <c r="UHM73" s="91"/>
      <c r="UHN73" s="91"/>
      <c r="UHO73" s="91"/>
      <c r="UHP73" s="91"/>
      <c r="UHQ73" s="91"/>
      <c r="UHR73" s="91"/>
      <c r="UHS73" s="91"/>
      <c r="UHT73" s="91"/>
      <c r="UHU73" s="91"/>
      <c r="UHV73" s="91"/>
      <c r="UHW73" s="91"/>
      <c r="UHX73" s="91"/>
      <c r="UHY73" s="91"/>
      <c r="UHZ73" s="91"/>
      <c r="UIA73" s="91"/>
      <c r="UIB73" s="91"/>
      <c r="UIC73" s="91"/>
      <c r="UID73" s="91"/>
      <c r="UIE73" s="91"/>
      <c r="UIF73" s="91"/>
      <c r="UIG73" s="91"/>
      <c r="UIH73" s="91"/>
      <c r="UII73" s="91"/>
      <c r="UIJ73" s="91"/>
      <c r="UIK73" s="91"/>
      <c r="UIL73" s="91"/>
      <c r="UIM73" s="91"/>
      <c r="UIN73" s="91"/>
      <c r="UIO73" s="91"/>
      <c r="UIP73" s="91"/>
      <c r="UIQ73" s="91"/>
      <c r="UIR73" s="91"/>
      <c r="UIS73" s="91"/>
      <c r="UIT73" s="91"/>
      <c r="UIU73" s="91"/>
      <c r="UIV73" s="91"/>
      <c r="UIW73" s="91"/>
      <c r="UIX73" s="91"/>
      <c r="UIY73" s="91"/>
      <c r="UIZ73" s="91"/>
      <c r="UJA73" s="91"/>
      <c r="UJB73" s="91"/>
      <c r="UJC73" s="91"/>
      <c r="UJD73" s="91"/>
      <c r="UJE73" s="91"/>
      <c r="UJF73" s="91"/>
      <c r="UJG73" s="91"/>
      <c r="UJH73" s="91"/>
      <c r="UJI73" s="91"/>
      <c r="UJJ73" s="91"/>
      <c r="UJK73" s="91"/>
      <c r="UJL73" s="91"/>
      <c r="UJM73" s="91"/>
      <c r="UJN73" s="91"/>
      <c r="UJO73" s="91"/>
      <c r="UJP73" s="91"/>
      <c r="UJQ73" s="91"/>
      <c r="UJR73" s="91"/>
      <c r="UJS73" s="91"/>
      <c r="UJT73" s="91"/>
      <c r="UJU73" s="91"/>
      <c r="UJV73" s="91"/>
      <c r="UJW73" s="91"/>
      <c r="UJX73" s="91"/>
      <c r="UJY73" s="91"/>
      <c r="UJZ73" s="91"/>
      <c r="UKA73" s="91"/>
      <c r="UKB73" s="91"/>
      <c r="UKC73" s="91"/>
      <c r="UKD73" s="91"/>
      <c r="UKE73" s="91"/>
      <c r="UKF73" s="91"/>
      <c r="UKG73" s="91"/>
      <c r="UKH73" s="91"/>
      <c r="UKI73" s="91"/>
      <c r="UKJ73" s="91"/>
      <c r="UKK73" s="91"/>
      <c r="UKL73" s="91"/>
      <c r="UKM73" s="91"/>
      <c r="UKN73" s="91"/>
      <c r="UKO73" s="91"/>
      <c r="UKP73" s="91"/>
      <c r="UKQ73" s="91"/>
      <c r="UKR73" s="91"/>
      <c r="UKS73" s="91"/>
      <c r="UKT73" s="91"/>
      <c r="UKU73" s="91"/>
      <c r="UKV73" s="91"/>
      <c r="UKW73" s="91"/>
      <c r="UKX73" s="91"/>
      <c r="UKY73" s="91"/>
      <c r="UKZ73" s="91"/>
      <c r="ULA73" s="91"/>
      <c r="ULB73" s="91"/>
      <c r="ULC73" s="91"/>
      <c r="ULD73" s="91"/>
      <c r="ULE73" s="91"/>
      <c r="ULF73" s="91"/>
      <c r="ULG73" s="91"/>
      <c r="ULH73" s="91"/>
      <c r="ULI73" s="91"/>
      <c r="ULJ73" s="91"/>
      <c r="ULK73" s="91"/>
      <c r="ULL73" s="91"/>
      <c r="ULM73" s="91"/>
      <c r="ULN73" s="91"/>
      <c r="ULO73" s="91"/>
      <c r="ULP73" s="91"/>
      <c r="ULQ73" s="91"/>
      <c r="ULR73" s="91"/>
      <c r="ULS73" s="91"/>
      <c r="ULT73" s="91"/>
      <c r="ULU73" s="91"/>
      <c r="ULV73" s="91"/>
      <c r="ULW73" s="91"/>
      <c r="ULX73" s="91"/>
      <c r="ULY73" s="91"/>
      <c r="ULZ73" s="91"/>
      <c r="UMA73" s="91"/>
      <c r="UMB73" s="91"/>
      <c r="UMC73" s="91"/>
      <c r="UMD73" s="91"/>
      <c r="UME73" s="91"/>
      <c r="UMF73" s="91"/>
      <c r="UMG73" s="91"/>
      <c r="UMH73" s="91"/>
      <c r="UMI73" s="91"/>
      <c r="UMJ73" s="91"/>
      <c r="UMK73" s="91"/>
      <c r="UML73" s="91"/>
      <c r="UMM73" s="91"/>
      <c r="UMN73" s="91"/>
      <c r="UMO73" s="91"/>
      <c r="UMP73" s="91"/>
      <c r="UMQ73" s="91"/>
      <c r="UMR73" s="91"/>
      <c r="UMS73" s="91"/>
      <c r="UMT73" s="91"/>
      <c r="UMU73" s="91"/>
      <c r="UMV73" s="91"/>
      <c r="UMW73" s="91"/>
      <c r="UMX73" s="91"/>
      <c r="UMY73" s="91"/>
      <c r="UMZ73" s="91"/>
      <c r="UNA73" s="91"/>
      <c r="UNB73" s="91"/>
      <c r="UNC73" s="91"/>
      <c r="UND73" s="91"/>
      <c r="UNE73" s="91"/>
      <c r="UNF73" s="91"/>
      <c r="UNG73" s="91"/>
      <c r="UNH73" s="91"/>
      <c r="UNI73" s="91"/>
      <c r="UNJ73" s="91"/>
      <c r="UNK73" s="91"/>
      <c r="UNL73" s="91"/>
      <c r="UNM73" s="91"/>
      <c r="UNN73" s="91"/>
      <c r="UNO73" s="91"/>
      <c r="UNP73" s="91"/>
      <c r="UNQ73" s="91"/>
      <c r="UNR73" s="91"/>
      <c r="UNS73" s="91"/>
      <c r="UNT73" s="91"/>
      <c r="UNU73" s="91"/>
      <c r="UNV73" s="91"/>
      <c r="UNW73" s="91"/>
      <c r="UNX73" s="91"/>
      <c r="UNY73" s="91"/>
      <c r="UNZ73" s="91"/>
      <c r="UOA73" s="91"/>
      <c r="UOB73" s="91"/>
      <c r="UOC73" s="91"/>
      <c r="UOD73" s="91"/>
      <c r="UOE73" s="91"/>
      <c r="UOF73" s="91"/>
      <c r="UOG73" s="91"/>
      <c r="UOH73" s="91"/>
      <c r="UOI73" s="91"/>
      <c r="UOJ73" s="91"/>
      <c r="UOK73" s="91"/>
      <c r="UOL73" s="91"/>
      <c r="UOM73" s="91"/>
      <c r="UON73" s="91"/>
      <c r="UOO73" s="91"/>
      <c r="UOP73" s="91"/>
      <c r="UOQ73" s="91"/>
      <c r="UOR73" s="91"/>
      <c r="UOS73" s="91"/>
      <c r="UOT73" s="91"/>
      <c r="UOU73" s="91"/>
      <c r="UOV73" s="91"/>
      <c r="UOW73" s="91"/>
      <c r="UOX73" s="91"/>
      <c r="UOY73" s="91"/>
      <c r="UOZ73" s="91"/>
      <c r="UPA73" s="91"/>
      <c r="UPB73" s="91"/>
      <c r="UPC73" s="91"/>
      <c r="UPD73" s="91"/>
      <c r="UPE73" s="91"/>
      <c r="UPF73" s="91"/>
      <c r="UPG73" s="91"/>
      <c r="UPH73" s="91"/>
      <c r="UPI73" s="91"/>
      <c r="UPJ73" s="91"/>
      <c r="UPK73" s="91"/>
      <c r="UPL73" s="91"/>
      <c r="UPM73" s="91"/>
      <c r="UPN73" s="91"/>
      <c r="UPO73" s="91"/>
      <c r="UPP73" s="91"/>
      <c r="UPQ73" s="91"/>
      <c r="UPR73" s="91"/>
      <c r="UPS73" s="91"/>
      <c r="UPT73" s="91"/>
      <c r="UPU73" s="91"/>
      <c r="UPV73" s="91"/>
      <c r="UPW73" s="91"/>
      <c r="UPX73" s="91"/>
      <c r="UPY73" s="91"/>
      <c r="UPZ73" s="91"/>
      <c r="UQA73" s="91"/>
      <c r="UQB73" s="91"/>
      <c r="UQC73" s="91"/>
      <c r="UQD73" s="91"/>
      <c r="UQE73" s="91"/>
      <c r="UQF73" s="91"/>
      <c r="UQG73" s="91"/>
      <c r="UQH73" s="91"/>
      <c r="UQI73" s="91"/>
      <c r="UQJ73" s="91"/>
      <c r="UQK73" s="91"/>
      <c r="UQL73" s="91"/>
      <c r="UQM73" s="91"/>
      <c r="UQN73" s="91"/>
      <c r="UQO73" s="91"/>
      <c r="UQP73" s="91"/>
      <c r="UQQ73" s="91"/>
      <c r="UQR73" s="91"/>
      <c r="UQS73" s="91"/>
      <c r="UQT73" s="91"/>
      <c r="UQU73" s="91"/>
      <c r="UQV73" s="91"/>
      <c r="UQW73" s="91"/>
      <c r="UQX73" s="91"/>
      <c r="UQY73" s="91"/>
      <c r="UQZ73" s="91"/>
      <c r="URA73" s="91"/>
      <c r="URB73" s="91"/>
      <c r="URC73" s="91"/>
      <c r="URD73" s="91"/>
      <c r="URE73" s="91"/>
      <c r="URF73" s="91"/>
      <c r="URG73" s="91"/>
      <c r="URH73" s="91"/>
      <c r="URI73" s="91"/>
      <c r="URJ73" s="91"/>
      <c r="URK73" s="91"/>
      <c r="URL73" s="91"/>
      <c r="URM73" s="91"/>
      <c r="URN73" s="91"/>
      <c r="URO73" s="91"/>
      <c r="URP73" s="91"/>
      <c r="URQ73" s="91"/>
      <c r="URR73" s="91"/>
      <c r="URS73" s="91"/>
      <c r="URT73" s="91"/>
      <c r="URU73" s="91"/>
      <c r="URV73" s="91"/>
      <c r="URW73" s="91"/>
      <c r="URX73" s="91"/>
      <c r="URY73" s="91"/>
      <c r="URZ73" s="91"/>
      <c r="USA73" s="91"/>
      <c r="USB73" s="91"/>
      <c r="USC73" s="91"/>
      <c r="USD73" s="91"/>
      <c r="USE73" s="91"/>
      <c r="USF73" s="91"/>
      <c r="USG73" s="91"/>
      <c r="USH73" s="91"/>
      <c r="USI73" s="91"/>
      <c r="USJ73" s="91"/>
      <c r="USK73" s="91"/>
      <c r="USL73" s="91"/>
      <c r="USM73" s="91"/>
      <c r="USN73" s="91"/>
      <c r="USO73" s="91"/>
      <c r="USP73" s="91"/>
      <c r="USQ73" s="91"/>
      <c r="USR73" s="91"/>
      <c r="USS73" s="91"/>
      <c r="UST73" s="91"/>
      <c r="USU73" s="91"/>
      <c r="USV73" s="91"/>
      <c r="USW73" s="91"/>
      <c r="USX73" s="91"/>
      <c r="USY73" s="91"/>
      <c r="USZ73" s="91"/>
      <c r="UTA73" s="91"/>
      <c r="UTB73" s="91"/>
      <c r="UTC73" s="91"/>
      <c r="UTD73" s="91"/>
      <c r="UTE73" s="91"/>
      <c r="UTF73" s="91"/>
      <c r="UTG73" s="91"/>
      <c r="UTH73" s="91"/>
      <c r="UTI73" s="91"/>
      <c r="UTJ73" s="91"/>
      <c r="UTK73" s="91"/>
      <c r="UTL73" s="91"/>
      <c r="UTM73" s="91"/>
      <c r="UTN73" s="91"/>
      <c r="UTO73" s="91"/>
      <c r="UTP73" s="91"/>
      <c r="UTQ73" s="91"/>
      <c r="UTR73" s="91"/>
      <c r="UTS73" s="91"/>
      <c r="UTT73" s="91"/>
      <c r="UTU73" s="91"/>
      <c r="UTV73" s="91"/>
      <c r="UTW73" s="91"/>
      <c r="UTX73" s="91"/>
      <c r="UTY73" s="91"/>
      <c r="UTZ73" s="91"/>
      <c r="UUA73" s="91"/>
      <c r="UUB73" s="91"/>
      <c r="UUC73" s="91"/>
      <c r="UUD73" s="91"/>
      <c r="UUE73" s="91"/>
      <c r="UUF73" s="91"/>
      <c r="UUG73" s="91"/>
      <c r="UUH73" s="91"/>
      <c r="UUI73" s="91"/>
      <c r="UUJ73" s="91"/>
      <c r="UUK73" s="91"/>
      <c r="UUL73" s="91"/>
      <c r="UUM73" s="91"/>
      <c r="UUN73" s="91"/>
      <c r="UUO73" s="91"/>
      <c r="UUP73" s="91"/>
      <c r="UUQ73" s="91"/>
      <c r="UUR73" s="91"/>
      <c r="UUS73" s="91"/>
      <c r="UUT73" s="91"/>
      <c r="UUU73" s="91"/>
      <c r="UUV73" s="91"/>
      <c r="UUW73" s="91"/>
      <c r="UUX73" s="91"/>
      <c r="UUY73" s="91"/>
      <c r="UUZ73" s="91"/>
      <c r="UVA73" s="91"/>
      <c r="UVB73" s="91"/>
      <c r="UVC73" s="91"/>
      <c r="UVD73" s="91"/>
      <c r="UVE73" s="91"/>
      <c r="UVF73" s="91"/>
      <c r="UVG73" s="91"/>
      <c r="UVH73" s="91"/>
      <c r="UVI73" s="91"/>
      <c r="UVJ73" s="91"/>
      <c r="UVK73" s="91"/>
      <c r="UVL73" s="91"/>
      <c r="UVM73" s="91"/>
      <c r="UVN73" s="91"/>
      <c r="UVO73" s="91"/>
      <c r="UVP73" s="91"/>
      <c r="UVQ73" s="91"/>
      <c r="UVR73" s="91"/>
      <c r="UVS73" s="91"/>
      <c r="UVT73" s="91"/>
      <c r="UVU73" s="91"/>
      <c r="UVV73" s="91"/>
      <c r="UVW73" s="91"/>
      <c r="UVX73" s="91"/>
      <c r="UVY73" s="91"/>
      <c r="UVZ73" s="91"/>
      <c r="UWA73" s="91"/>
      <c r="UWB73" s="91"/>
      <c r="UWC73" s="91"/>
      <c r="UWD73" s="91"/>
      <c r="UWE73" s="91"/>
      <c r="UWF73" s="91"/>
      <c r="UWG73" s="91"/>
      <c r="UWH73" s="91"/>
      <c r="UWI73" s="91"/>
      <c r="UWJ73" s="91"/>
      <c r="UWK73" s="91"/>
      <c r="UWL73" s="91"/>
      <c r="UWM73" s="91"/>
      <c r="UWN73" s="91"/>
      <c r="UWO73" s="91"/>
      <c r="UWP73" s="91"/>
      <c r="UWQ73" s="91"/>
      <c r="UWR73" s="91"/>
      <c r="UWS73" s="91"/>
      <c r="UWT73" s="91"/>
      <c r="UWU73" s="91"/>
      <c r="UWV73" s="91"/>
      <c r="UWW73" s="91"/>
      <c r="UWX73" s="91"/>
      <c r="UWY73" s="91"/>
      <c r="UWZ73" s="91"/>
      <c r="UXA73" s="91"/>
      <c r="UXB73" s="91"/>
      <c r="UXC73" s="91"/>
      <c r="UXD73" s="91"/>
      <c r="UXE73" s="91"/>
      <c r="UXF73" s="91"/>
      <c r="UXG73" s="91"/>
      <c r="UXH73" s="91"/>
      <c r="UXI73" s="91"/>
      <c r="UXJ73" s="91"/>
      <c r="UXK73" s="91"/>
      <c r="UXL73" s="91"/>
      <c r="UXM73" s="91"/>
      <c r="UXN73" s="91"/>
      <c r="UXO73" s="91"/>
      <c r="UXP73" s="91"/>
      <c r="UXQ73" s="91"/>
      <c r="UXR73" s="91"/>
      <c r="UXS73" s="91"/>
      <c r="UXT73" s="91"/>
      <c r="UXU73" s="91"/>
      <c r="UXV73" s="91"/>
      <c r="UXW73" s="91"/>
      <c r="UXX73" s="91"/>
      <c r="UXY73" s="91"/>
      <c r="UXZ73" s="91"/>
      <c r="UYA73" s="91"/>
      <c r="UYB73" s="91"/>
      <c r="UYC73" s="91"/>
      <c r="UYD73" s="91"/>
      <c r="UYE73" s="91"/>
      <c r="UYF73" s="91"/>
      <c r="UYG73" s="91"/>
      <c r="UYH73" s="91"/>
      <c r="UYI73" s="91"/>
      <c r="UYJ73" s="91"/>
      <c r="UYK73" s="91"/>
      <c r="UYL73" s="91"/>
      <c r="UYM73" s="91"/>
      <c r="UYN73" s="91"/>
      <c r="UYO73" s="91"/>
      <c r="UYP73" s="91"/>
      <c r="UYQ73" s="91"/>
      <c r="UYR73" s="91"/>
      <c r="UYS73" s="91"/>
      <c r="UYT73" s="91"/>
      <c r="UYU73" s="91"/>
      <c r="UYV73" s="91"/>
      <c r="UYW73" s="91"/>
      <c r="UYX73" s="91"/>
      <c r="UYY73" s="91"/>
      <c r="UYZ73" s="91"/>
      <c r="UZA73" s="91"/>
      <c r="UZB73" s="91"/>
      <c r="UZC73" s="91"/>
      <c r="UZD73" s="91"/>
      <c r="UZE73" s="91"/>
      <c r="UZF73" s="91"/>
      <c r="UZG73" s="91"/>
      <c r="UZH73" s="91"/>
      <c r="UZI73" s="91"/>
      <c r="UZJ73" s="91"/>
      <c r="UZK73" s="91"/>
      <c r="UZL73" s="91"/>
      <c r="UZM73" s="91"/>
      <c r="UZN73" s="91"/>
      <c r="UZO73" s="91"/>
      <c r="UZP73" s="91"/>
      <c r="UZQ73" s="91"/>
      <c r="UZR73" s="91"/>
      <c r="UZS73" s="91"/>
      <c r="UZT73" s="91"/>
      <c r="UZU73" s="91"/>
      <c r="UZV73" s="91"/>
      <c r="UZW73" s="91"/>
      <c r="UZX73" s="91"/>
      <c r="UZY73" s="91"/>
      <c r="UZZ73" s="91"/>
      <c r="VAA73" s="91"/>
      <c r="VAB73" s="91"/>
      <c r="VAC73" s="91"/>
      <c r="VAD73" s="91"/>
      <c r="VAE73" s="91"/>
      <c r="VAF73" s="91"/>
      <c r="VAG73" s="91"/>
      <c r="VAH73" s="91"/>
      <c r="VAI73" s="91"/>
      <c r="VAJ73" s="91"/>
      <c r="VAK73" s="91"/>
      <c r="VAL73" s="91"/>
      <c r="VAM73" s="91"/>
      <c r="VAN73" s="91"/>
      <c r="VAO73" s="91"/>
      <c r="VAP73" s="91"/>
      <c r="VAQ73" s="91"/>
      <c r="VAR73" s="91"/>
      <c r="VAS73" s="91"/>
      <c r="VAT73" s="91"/>
      <c r="VAU73" s="91"/>
      <c r="VAV73" s="91"/>
      <c r="VAW73" s="91"/>
      <c r="VAX73" s="91"/>
      <c r="VAY73" s="91"/>
      <c r="VAZ73" s="91"/>
      <c r="VBA73" s="91"/>
      <c r="VBB73" s="91"/>
      <c r="VBC73" s="91"/>
      <c r="VBD73" s="91"/>
      <c r="VBE73" s="91"/>
      <c r="VBF73" s="91"/>
      <c r="VBG73" s="91"/>
      <c r="VBH73" s="91"/>
      <c r="VBI73" s="91"/>
      <c r="VBJ73" s="91"/>
      <c r="VBK73" s="91"/>
      <c r="VBL73" s="91"/>
      <c r="VBM73" s="91"/>
      <c r="VBN73" s="91"/>
      <c r="VBO73" s="91"/>
      <c r="VBP73" s="91"/>
      <c r="VBQ73" s="91"/>
      <c r="VBR73" s="91"/>
      <c r="VBS73" s="91"/>
      <c r="VBT73" s="91"/>
      <c r="VBU73" s="91"/>
      <c r="VBV73" s="91"/>
      <c r="VBW73" s="91"/>
      <c r="VBX73" s="91"/>
      <c r="VBY73" s="91"/>
      <c r="VBZ73" s="91"/>
      <c r="VCA73" s="91"/>
      <c r="VCB73" s="91"/>
      <c r="VCC73" s="91"/>
      <c r="VCD73" s="91"/>
      <c r="VCE73" s="91"/>
      <c r="VCF73" s="91"/>
      <c r="VCG73" s="91"/>
      <c r="VCH73" s="91"/>
      <c r="VCI73" s="91"/>
      <c r="VCJ73" s="91"/>
      <c r="VCK73" s="91"/>
      <c r="VCL73" s="91"/>
      <c r="VCM73" s="91"/>
      <c r="VCN73" s="91"/>
      <c r="VCO73" s="91"/>
      <c r="VCP73" s="91"/>
      <c r="VCQ73" s="91"/>
      <c r="VCR73" s="91"/>
      <c r="VCS73" s="91"/>
      <c r="VCT73" s="91"/>
      <c r="VCU73" s="91"/>
      <c r="VCV73" s="91"/>
      <c r="VCW73" s="91"/>
      <c r="VCX73" s="91"/>
      <c r="VCY73" s="91"/>
      <c r="VCZ73" s="91"/>
      <c r="VDA73" s="91"/>
      <c r="VDB73" s="91"/>
      <c r="VDC73" s="91"/>
      <c r="VDD73" s="91"/>
      <c r="VDE73" s="91"/>
      <c r="VDF73" s="91"/>
      <c r="VDG73" s="91"/>
      <c r="VDH73" s="91"/>
      <c r="VDI73" s="91"/>
      <c r="VDJ73" s="91"/>
      <c r="VDK73" s="91"/>
      <c r="VDL73" s="91"/>
      <c r="VDM73" s="91"/>
      <c r="VDN73" s="91"/>
      <c r="VDO73" s="91"/>
      <c r="VDP73" s="91"/>
      <c r="VDQ73" s="91"/>
      <c r="VDR73" s="91"/>
      <c r="VDS73" s="91"/>
      <c r="VDT73" s="91"/>
      <c r="VDU73" s="91"/>
      <c r="VDV73" s="91"/>
      <c r="VDW73" s="91"/>
      <c r="VDX73" s="91"/>
      <c r="VDY73" s="91"/>
      <c r="VDZ73" s="91"/>
      <c r="VEA73" s="91"/>
      <c r="VEB73" s="91"/>
      <c r="VEC73" s="91"/>
      <c r="VED73" s="91"/>
      <c r="VEE73" s="91"/>
      <c r="VEF73" s="91"/>
      <c r="VEG73" s="91"/>
      <c r="VEH73" s="91"/>
      <c r="VEI73" s="91"/>
      <c r="VEJ73" s="91"/>
      <c r="VEK73" s="91"/>
      <c r="VEL73" s="91"/>
      <c r="VEM73" s="91"/>
      <c r="VEN73" s="91"/>
      <c r="VEO73" s="91"/>
      <c r="VEP73" s="91"/>
      <c r="VEQ73" s="91"/>
      <c r="VER73" s="91"/>
      <c r="VES73" s="91"/>
      <c r="VET73" s="91"/>
      <c r="VEU73" s="91"/>
      <c r="VEV73" s="91"/>
      <c r="VEW73" s="91"/>
      <c r="VEX73" s="91"/>
      <c r="VEY73" s="91"/>
      <c r="VEZ73" s="91"/>
      <c r="VFA73" s="91"/>
      <c r="VFB73" s="91"/>
      <c r="VFC73" s="91"/>
      <c r="VFD73" s="91"/>
      <c r="VFE73" s="91"/>
      <c r="VFF73" s="91"/>
      <c r="VFG73" s="91"/>
      <c r="VFH73" s="91"/>
      <c r="VFI73" s="91"/>
      <c r="VFJ73" s="91"/>
      <c r="VFK73" s="91"/>
      <c r="VFL73" s="91"/>
      <c r="VFM73" s="91"/>
      <c r="VFN73" s="91"/>
      <c r="VFO73" s="91"/>
      <c r="VFP73" s="91"/>
      <c r="VFQ73" s="91"/>
      <c r="VFR73" s="91"/>
      <c r="VFS73" s="91"/>
      <c r="VFT73" s="91"/>
      <c r="VFU73" s="91"/>
      <c r="VFV73" s="91"/>
      <c r="VFW73" s="91"/>
      <c r="VFX73" s="91"/>
      <c r="VFY73" s="91"/>
      <c r="VFZ73" s="91"/>
      <c r="VGA73" s="91"/>
      <c r="VGB73" s="91"/>
      <c r="VGC73" s="91"/>
      <c r="VGD73" s="91"/>
      <c r="VGE73" s="91"/>
      <c r="VGF73" s="91"/>
      <c r="VGG73" s="91"/>
      <c r="VGH73" s="91"/>
      <c r="VGI73" s="91"/>
      <c r="VGJ73" s="91"/>
      <c r="VGK73" s="91"/>
      <c r="VGL73" s="91"/>
      <c r="VGM73" s="91"/>
      <c r="VGN73" s="91"/>
      <c r="VGO73" s="91"/>
      <c r="VGP73" s="91"/>
      <c r="VGQ73" s="91"/>
      <c r="VGR73" s="91"/>
      <c r="VGS73" s="91"/>
      <c r="VGT73" s="91"/>
      <c r="VGU73" s="91"/>
      <c r="VGV73" s="91"/>
      <c r="VGW73" s="91"/>
      <c r="VGX73" s="91"/>
      <c r="VGY73" s="91"/>
      <c r="VGZ73" s="91"/>
      <c r="VHA73" s="91"/>
      <c r="VHB73" s="91"/>
      <c r="VHC73" s="91"/>
      <c r="VHD73" s="91"/>
      <c r="VHE73" s="91"/>
      <c r="VHF73" s="91"/>
      <c r="VHG73" s="91"/>
      <c r="VHH73" s="91"/>
      <c r="VHI73" s="91"/>
      <c r="VHJ73" s="91"/>
      <c r="VHK73" s="91"/>
      <c r="VHL73" s="91"/>
      <c r="VHM73" s="91"/>
      <c r="VHN73" s="91"/>
      <c r="VHO73" s="91"/>
      <c r="VHP73" s="91"/>
      <c r="VHQ73" s="91"/>
      <c r="VHR73" s="91"/>
      <c r="VHS73" s="91"/>
      <c r="VHT73" s="91"/>
      <c r="VHU73" s="91"/>
      <c r="VHV73" s="91"/>
      <c r="VHW73" s="91"/>
      <c r="VHX73" s="91"/>
      <c r="VHY73" s="91"/>
      <c r="VHZ73" s="91"/>
      <c r="VIA73" s="91"/>
      <c r="VIB73" s="91"/>
      <c r="VIC73" s="91"/>
      <c r="VID73" s="91"/>
      <c r="VIE73" s="91"/>
      <c r="VIF73" s="91"/>
      <c r="VIG73" s="91"/>
      <c r="VIH73" s="91"/>
      <c r="VII73" s="91"/>
      <c r="VIJ73" s="91"/>
      <c r="VIK73" s="91"/>
      <c r="VIL73" s="91"/>
      <c r="VIM73" s="91"/>
      <c r="VIN73" s="91"/>
      <c r="VIO73" s="91"/>
      <c r="VIP73" s="91"/>
      <c r="VIQ73" s="91"/>
      <c r="VIR73" s="91"/>
      <c r="VIS73" s="91"/>
      <c r="VIT73" s="91"/>
      <c r="VIU73" s="91"/>
      <c r="VIV73" s="91"/>
      <c r="VIW73" s="91"/>
      <c r="VIX73" s="91"/>
      <c r="VIY73" s="91"/>
      <c r="VIZ73" s="91"/>
      <c r="VJA73" s="91"/>
      <c r="VJB73" s="91"/>
      <c r="VJC73" s="91"/>
      <c r="VJD73" s="91"/>
      <c r="VJE73" s="91"/>
      <c r="VJF73" s="91"/>
      <c r="VJG73" s="91"/>
      <c r="VJH73" s="91"/>
      <c r="VJI73" s="91"/>
      <c r="VJJ73" s="91"/>
      <c r="VJK73" s="91"/>
      <c r="VJL73" s="91"/>
      <c r="VJM73" s="91"/>
      <c r="VJN73" s="91"/>
      <c r="VJO73" s="91"/>
      <c r="VJP73" s="91"/>
      <c r="VJQ73" s="91"/>
      <c r="VJR73" s="91"/>
      <c r="VJS73" s="91"/>
      <c r="VJT73" s="91"/>
      <c r="VJU73" s="91"/>
      <c r="VJV73" s="91"/>
      <c r="VJW73" s="91"/>
      <c r="VJX73" s="91"/>
      <c r="VJY73" s="91"/>
      <c r="VJZ73" s="91"/>
      <c r="VKA73" s="91"/>
      <c r="VKB73" s="91"/>
      <c r="VKC73" s="91"/>
      <c r="VKD73" s="91"/>
      <c r="VKE73" s="91"/>
      <c r="VKF73" s="91"/>
      <c r="VKG73" s="91"/>
      <c r="VKH73" s="91"/>
      <c r="VKI73" s="91"/>
      <c r="VKJ73" s="91"/>
      <c r="VKK73" s="91"/>
      <c r="VKL73" s="91"/>
      <c r="VKM73" s="91"/>
      <c r="VKN73" s="91"/>
      <c r="VKO73" s="91"/>
      <c r="VKP73" s="91"/>
      <c r="VKQ73" s="91"/>
      <c r="VKR73" s="91"/>
      <c r="VKS73" s="91"/>
      <c r="VKT73" s="91"/>
      <c r="VKU73" s="91"/>
      <c r="VKV73" s="91"/>
      <c r="VKW73" s="91"/>
      <c r="VKX73" s="91"/>
      <c r="VKY73" s="91"/>
      <c r="VKZ73" s="91"/>
      <c r="VLA73" s="91"/>
      <c r="VLB73" s="91"/>
      <c r="VLC73" s="91"/>
      <c r="VLD73" s="91"/>
      <c r="VLE73" s="91"/>
      <c r="VLF73" s="91"/>
      <c r="VLG73" s="91"/>
      <c r="VLH73" s="91"/>
      <c r="VLI73" s="91"/>
      <c r="VLJ73" s="91"/>
      <c r="VLK73" s="91"/>
      <c r="VLL73" s="91"/>
      <c r="VLM73" s="91"/>
      <c r="VLN73" s="91"/>
      <c r="VLO73" s="91"/>
      <c r="VLP73" s="91"/>
      <c r="VLQ73" s="91"/>
      <c r="VLR73" s="91"/>
      <c r="VLS73" s="91"/>
      <c r="VLT73" s="91"/>
      <c r="VLU73" s="91"/>
      <c r="VLV73" s="91"/>
      <c r="VLW73" s="91"/>
      <c r="VLX73" s="91"/>
      <c r="VLY73" s="91"/>
      <c r="VLZ73" s="91"/>
      <c r="VMA73" s="91"/>
      <c r="VMB73" s="91"/>
      <c r="VMC73" s="91"/>
      <c r="VMD73" s="91"/>
      <c r="VME73" s="91"/>
      <c r="VMF73" s="91"/>
      <c r="VMG73" s="91"/>
      <c r="VMH73" s="91"/>
      <c r="VMI73" s="91"/>
      <c r="VMJ73" s="91"/>
      <c r="VMK73" s="91"/>
      <c r="VML73" s="91"/>
      <c r="VMM73" s="91"/>
      <c r="VMN73" s="91"/>
      <c r="VMO73" s="91"/>
      <c r="VMP73" s="91"/>
      <c r="VMQ73" s="91"/>
      <c r="VMR73" s="91"/>
      <c r="VMS73" s="91"/>
      <c r="VMT73" s="91"/>
      <c r="VMU73" s="91"/>
      <c r="VMV73" s="91"/>
      <c r="VMW73" s="91"/>
      <c r="VMX73" s="91"/>
      <c r="VMY73" s="91"/>
      <c r="VMZ73" s="91"/>
      <c r="VNA73" s="91"/>
      <c r="VNB73" s="91"/>
      <c r="VNC73" s="91"/>
      <c r="VND73" s="91"/>
      <c r="VNE73" s="91"/>
      <c r="VNF73" s="91"/>
      <c r="VNG73" s="91"/>
      <c r="VNH73" s="91"/>
      <c r="VNI73" s="91"/>
      <c r="VNJ73" s="91"/>
      <c r="VNK73" s="91"/>
      <c r="VNL73" s="91"/>
      <c r="VNM73" s="91"/>
      <c r="VNN73" s="91"/>
      <c r="VNO73" s="91"/>
      <c r="VNP73" s="91"/>
      <c r="VNQ73" s="91"/>
      <c r="VNR73" s="91"/>
      <c r="VNS73" s="91"/>
      <c r="VNT73" s="91"/>
      <c r="VNU73" s="91"/>
      <c r="VNV73" s="91"/>
      <c r="VNW73" s="91"/>
      <c r="VNX73" s="91"/>
      <c r="VNY73" s="91"/>
      <c r="VNZ73" s="91"/>
      <c r="VOA73" s="91"/>
      <c r="VOB73" s="91"/>
      <c r="VOC73" s="91"/>
      <c r="VOD73" s="91"/>
      <c r="VOE73" s="91"/>
      <c r="VOF73" s="91"/>
      <c r="VOG73" s="91"/>
      <c r="VOH73" s="91"/>
      <c r="VOI73" s="91"/>
      <c r="VOJ73" s="91"/>
      <c r="VOK73" s="91"/>
      <c r="VOL73" s="91"/>
      <c r="VOM73" s="91"/>
      <c r="VON73" s="91"/>
      <c r="VOO73" s="91"/>
      <c r="VOP73" s="91"/>
      <c r="VOQ73" s="91"/>
      <c r="VOR73" s="91"/>
      <c r="VOS73" s="91"/>
      <c r="VOT73" s="91"/>
      <c r="VOU73" s="91"/>
      <c r="VOV73" s="91"/>
      <c r="VOW73" s="91"/>
      <c r="VOX73" s="91"/>
      <c r="VOY73" s="91"/>
      <c r="VOZ73" s="91"/>
      <c r="VPA73" s="91"/>
      <c r="VPB73" s="91"/>
      <c r="VPC73" s="91"/>
      <c r="VPD73" s="91"/>
      <c r="VPE73" s="91"/>
      <c r="VPF73" s="91"/>
      <c r="VPG73" s="91"/>
      <c r="VPH73" s="91"/>
      <c r="VPI73" s="91"/>
      <c r="VPJ73" s="91"/>
      <c r="VPK73" s="91"/>
      <c r="VPL73" s="91"/>
      <c r="VPM73" s="91"/>
      <c r="VPN73" s="91"/>
      <c r="VPO73" s="91"/>
      <c r="VPP73" s="91"/>
      <c r="VPQ73" s="91"/>
      <c r="VPR73" s="91"/>
      <c r="VPS73" s="91"/>
      <c r="VPT73" s="91"/>
      <c r="VPU73" s="91"/>
      <c r="VPV73" s="91"/>
      <c r="VPW73" s="91"/>
      <c r="VPX73" s="91"/>
      <c r="VPY73" s="91"/>
      <c r="VPZ73" s="91"/>
      <c r="VQA73" s="91"/>
      <c r="VQB73" s="91"/>
      <c r="VQC73" s="91"/>
      <c r="VQD73" s="91"/>
      <c r="VQE73" s="91"/>
      <c r="VQF73" s="91"/>
      <c r="VQG73" s="91"/>
      <c r="VQH73" s="91"/>
      <c r="VQI73" s="91"/>
      <c r="VQJ73" s="91"/>
      <c r="VQK73" s="91"/>
      <c r="VQL73" s="91"/>
      <c r="VQM73" s="91"/>
      <c r="VQN73" s="91"/>
      <c r="VQO73" s="91"/>
      <c r="VQP73" s="91"/>
      <c r="VQQ73" s="91"/>
      <c r="VQR73" s="91"/>
      <c r="VQS73" s="91"/>
      <c r="VQT73" s="91"/>
      <c r="VQU73" s="91"/>
      <c r="VQV73" s="91"/>
      <c r="VQW73" s="91"/>
      <c r="VQX73" s="91"/>
      <c r="VQY73" s="91"/>
      <c r="VQZ73" s="91"/>
      <c r="VRA73" s="91"/>
      <c r="VRB73" s="91"/>
      <c r="VRC73" s="91"/>
      <c r="VRD73" s="91"/>
      <c r="VRE73" s="91"/>
      <c r="VRF73" s="91"/>
      <c r="VRG73" s="91"/>
      <c r="VRH73" s="91"/>
      <c r="VRI73" s="91"/>
      <c r="VRJ73" s="91"/>
      <c r="VRK73" s="91"/>
      <c r="VRL73" s="91"/>
      <c r="VRM73" s="91"/>
      <c r="VRN73" s="91"/>
      <c r="VRO73" s="91"/>
      <c r="VRP73" s="91"/>
      <c r="VRQ73" s="91"/>
      <c r="VRR73" s="91"/>
      <c r="VRS73" s="91"/>
      <c r="VRT73" s="91"/>
      <c r="VRU73" s="91"/>
      <c r="VRV73" s="91"/>
      <c r="VRW73" s="91"/>
      <c r="VRX73" s="91"/>
      <c r="VRY73" s="91"/>
      <c r="VRZ73" s="91"/>
      <c r="VSA73" s="91"/>
      <c r="VSB73" s="91"/>
      <c r="VSC73" s="91"/>
      <c r="VSD73" s="91"/>
      <c r="VSE73" s="91"/>
      <c r="VSF73" s="91"/>
      <c r="VSG73" s="91"/>
      <c r="VSH73" s="91"/>
      <c r="VSI73" s="91"/>
      <c r="VSJ73" s="91"/>
      <c r="VSK73" s="91"/>
      <c r="VSL73" s="91"/>
      <c r="VSM73" s="91"/>
      <c r="VSN73" s="91"/>
      <c r="VSO73" s="91"/>
      <c r="VSP73" s="91"/>
      <c r="VSQ73" s="91"/>
      <c r="VSR73" s="91"/>
      <c r="VSS73" s="91"/>
      <c r="VST73" s="91"/>
      <c r="VSU73" s="91"/>
      <c r="VSV73" s="91"/>
      <c r="VSW73" s="91"/>
      <c r="VSX73" s="91"/>
      <c r="VSY73" s="91"/>
      <c r="VSZ73" s="91"/>
      <c r="VTA73" s="91"/>
      <c r="VTB73" s="91"/>
      <c r="VTC73" s="91"/>
      <c r="VTD73" s="91"/>
      <c r="VTE73" s="91"/>
      <c r="VTF73" s="91"/>
      <c r="VTG73" s="91"/>
      <c r="VTH73" s="91"/>
      <c r="VTI73" s="91"/>
      <c r="VTJ73" s="91"/>
      <c r="VTK73" s="91"/>
      <c r="VTL73" s="91"/>
      <c r="VTM73" s="91"/>
      <c r="VTN73" s="91"/>
      <c r="VTO73" s="91"/>
      <c r="VTP73" s="91"/>
      <c r="VTQ73" s="91"/>
      <c r="VTR73" s="91"/>
      <c r="VTS73" s="91"/>
      <c r="VTT73" s="91"/>
      <c r="VTU73" s="91"/>
      <c r="VTV73" s="91"/>
      <c r="VTW73" s="91"/>
      <c r="VTX73" s="91"/>
      <c r="VTY73" s="91"/>
      <c r="VTZ73" s="91"/>
      <c r="VUA73" s="91"/>
      <c r="VUB73" s="91"/>
      <c r="VUC73" s="91"/>
      <c r="VUD73" s="91"/>
      <c r="VUE73" s="91"/>
      <c r="VUF73" s="91"/>
      <c r="VUG73" s="91"/>
      <c r="VUH73" s="91"/>
      <c r="VUI73" s="91"/>
      <c r="VUJ73" s="91"/>
      <c r="VUK73" s="91"/>
      <c r="VUL73" s="91"/>
      <c r="VUM73" s="91"/>
      <c r="VUN73" s="91"/>
      <c r="VUO73" s="91"/>
      <c r="VUP73" s="91"/>
      <c r="VUQ73" s="91"/>
      <c r="VUR73" s="91"/>
      <c r="VUS73" s="91"/>
      <c r="VUT73" s="91"/>
      <c r="VUU73" s="91"/>
      <c r="VUV73" s="91"/>
      <c r="VUW73" s="91"/>
      <c r="VUX73" s="91"/>
      <c r="VUY73" s="91"/>
      <c r="VUZ73" s="91"/>
      <c r="VVA73" s="91"/>
      <c r="VVB73" s="91"/>
      <c r="VVC73" s="91"/>
      <c r="VVD73" s="91"/>
      <c r="VVE73" s="91"/>
      <c r="VVF73" s="91"/>
      <c r="VVG73" s="91"/>
      <c r="VVH73" s="91"/>
      <c r="VVI73" s="91"/>
      <c r="VVJ73" s="91"/>
      <c r="VVK73" s="91"/>
      <c r="VVL73" s="91"/>
      <c r="VVM73" s="91"/>
      <c r="VVN73" s="91"/>
      <c r="VVO73" s="91"/>
      <c r="VVP73" s="91"/>
      <c r="VVQ73" s="91"/>
      <c r="VVR73" s="91"/>
      <c r="VVS73" s="91"/>
      <c r="VVT73" s="91"/>
      <c r="VVU73" s="91"/>
      <c r="VVV73" s="91"/>
      <c r="VVW73" s="91"/>
      <c r="VVX73" s="91"/>
      <c r="VVY73" s="91"/>
      <c r="VVZ73" s="91"/>
      <c r="VWA73" s="91"/>
      <c r="VWB73" s="91"/>
      <c r="VWC73" s="91"/>
      <c r="VWD73" s="91"/>
      <c r="VWE73" s="91"/>
      <c r="VWF73" s="91"/>
      <c r="VWG73" s="91"/>
      <c r="VWH73" s="91"/>
      <c r="VWI73" s="91"/>
      <c r="VWJ73" s="91"/>
      <c r="VWK73" s="91"/>
      <c r="VWL73" s="91"/>
      <c r="VWM73" s="91"/>
      <c r="VWN73" s="91"/>
      <c r="VWO73" s="91"/>
      <c r="VWP73" s="91"/>
      <c r="VWQ73" s="91"/>
      <c r="VWR73" s="91"/>
      <c r="VWS73" s="91"/>
      <c r="VWT73" s="91"/>
      <c r="VWU73" s="91"/>
      <c r="VWV73" s="91"/>
      <c r="VWW73" s="91"/>
      <c r="VWX73" s="91"/>
      <c r="VWY73" s="91"/>
      <c r="VWZ73" s="91"/>
      <c r="VXA73" s="91"/>
      <c r="VXB73" s="91"/>
      <c r="VXC73" s="91"/>
      <c r="VXD73" s="91"/>
      <c r="VXE73" s="91"/>
      <c r="VXF73" s="91"/>
      <c r="VXG73" s="91"/>
      <c r="VXH73" s="91"/>
      <c r="VXI73" s="91"/>
      <c r="VXJ73" s="91"/>
      <c r="VXK73" s="91"/>
      <c r="VXL73" s="91"/>
      <c r="VXM73" s="91"/>
      <c r="VXN73" s="91"/>
      <c r="VXO73" s="91"/>
      <c r="VXP73" s="91"/>
      <c r="VXQ73" s="91"/>
      <c r="VXR73" s="91"/>
      <c r="VXS73" s="91"/>
      <c r="VXT73" s="91"/>
      <c r="VXU73" s="91"/>
      <c r="VXV73" s="91"/>
      <c r="VXW73" s="91"/>
      <c r="VXX73" s="91"/>
      <c r="VXY73" s="91"/>
      <c r="VXZ73" s="91"/>
      <c r="VYA73" s="91"/>
      <c r="VYB73" s="91"/>
      <c r="VYC73" s="91"/>
      <c r="VYD73" s="91"/>
      <c r="VYE73" s="91"/>
      <c r="VYF73" s="91"/>
      <c r="VYG73" s="91"/>
      <c r="VYH73" s="91"/>
      <c r="VYI73" s="91"/>
      <c r="VYJ73" s="91"/>
      <c r="VYK73" s="91"/>
      <c r="VYL73" s="91"/>
      <c r="VYM73" s="91"/>
      <c r="VYN73" s="91"/>
      <c r="VYO73" s="91"/>
      <c r="VYP73" s="91"/>
      <c r="VYQ73" s="91"/>
      <c r="VYR73" s="91"/>
      <c r="VYS73" s="91"/>
      <c r="VYT73" s="91"/>
      <c r="VYU73" s="91"/>
      <c r="VYV73" s="91"/>
      <c r="VYW73" s="91"/>
      <c r="VYX73" s="91"/>
      <c r="VYY73" s="91"/>
      <c r="VYZ73" s="91"/>
      <c r="VZA73" s="91"/>
      <c r="VZB73" s="91"/>
      <c r="VZC73" s="91"/>
      <c r="VZD73" s="91"/>
      <c r="VZE73" s="91"/>
      <c r="VZF73" s="91"/>
      <c r="VZG73" s="91"/>
      <c r="VZH73" s="91"/>
      <c r="VZI73" s="91"/>
      <c r="VZJ73" s="91"/>
      <c r="VZK73" s="91"/>
      <c r="VZL73" s="91"/>
      <c r="VZM73" s="91"/>
      <c r="VZN73" s="91"/>
      <c r="VZO73" s="91"/>
      <c r="VZP73" s="91"/>
      <c r="VZQ73" s="91"/>
      <c r="VZR73" s="91"/>
      <c r="VZS73" s="91"/>
      <c r="VZT73" s="91"/>
      <c r="VZU73" s="91"/>
      <c r="VZV73" s="91"/>
      <c r="VZW73" s="91"/>
      <c r="VZX73" s="91"/>
      <c r="VZY73" s="91"/>
      <c r="VZZ73" s="91"/>
      <c r="WAA73" s="91"/>
      <c r="WAB73" s="91"/>
      <c r="WAC73" s="91"/>
      <c r="WAD73" s="91"/>
      <c r="WAE73" s="91"/>
      <c r="WAF73" s="91"/>
      <c r="WAG73" s="91"/>
      <c r="WAH73" s="91"/>
      <c r="WAI73" s="91"/>
      <c r="WAJ73" s="91"/>
      <c r="WAK73" s="91"/>
      <c r="WAL73" s="91"/>
      <c r="WAM73" s="91"/>
      <c r="WAN73" s="91"/>
      <c r="WAO73" s="91"/>
      <c r="WAP73" s="91"/>
      <c r="WAQ73" s="91"/>
      <c r="WAR73" s="91"/>
      <c r="WAS73" s="91"/>
      <c r="WAT73" s="91"/>
      <c r="WAU73" s="91"/>
      <c r="WAV73" s="91"/>
      <c r="WAW73" s="91"/>
      <c r="WAX73" s="91"/>
      <c r="WAY73" s="91"/>
      <c r="WAZ73" s="91"/>
      <c r="WBA73" s="91"/>
      <c r="WBB73" s="91"/>
      <c r="WBC73" s="91"/>
      <c r="WBD73" s="91"/>
      <c r="WBE73" s="91"/>
      <c r="WBF73" s="91"/>
      <c r="WBG73" s="91"/>
      <c r="WBH73" s="91"/>
      <c r="WBI73" s="91"/>
      <c r="WBJ73" s="91"/>
      <c r="WBK73" s="91"/>
      <c r="WBL73" s="91"/>
      <c r="WBM73" s="91"/>
      <c r="WBN73" s="91"/>
      <c r="WBO73" s="91"/>
      <c r="WBP73" s="91"/>
      <c r="WBQ73" s="91"/>
      <c r="WBR73" s="91"/>
      <c r="WBS73" s="91"/>
      <c r="WBT73" s="91"/>
      <c r="WBU73" s="91"/>
      <c r="WBV73" s="91"/>
      <c r="WBW73" s="91"/>
      <c r="WBX73" s="91"/>
      <c r="WBY73" s="91"/>
      <c r="WBZ73" s="91"/>
      <c r="WCA73" s="91"/>
      <c r="WCB73" s="91"/>
      <c r="WCC73" s="91"/>
      <c r="WCD73" s="91"/>
      <c r="WCE73" s="91"/>
      <c r="WCF73" s="91"/>
      <c r="WCG73" s="91"/>
      <c r="WCH73" s="91"/>
      <c r="WCI73" s="91"/>
      <c r="WCJ73" s="91"/>
      <c r="WCK73" s="91"/>
      <c r="WCL73" s="91"/>
      <c r="WCM73" s="91"/>
      <c r="WCN73" s="91"/>
      <c r="WCO73" s="91"/>
      <c r="WCP73" s="91"/>
      <c r="WCQ73" s="91"/>
      <c r="WCR73" s="91"/>
      <c r="WCS73" s="91"/>
      <c r="WCT73" s="91"/>
      <c r="WCU73" s="91"/>
      <c r="WCV73" s="91"/>
      <c r="WCW73" s="91"/>
      <c r="WCX73" s="91"/>
      <c r="WCY73" s="91"/>
      <c r="WCZ73" s="91"/>
      <c r="WDA73" s="91"/>
      <c r="WDB73" s="91"/>
      <c r="WDC73" s="91"/>
      <c r="WDD73" s="91"/>
      <c r="WDE73" s="91"/>
      <c r="WDF73" s="91"/>
      <c r="WDG73" s="91"/>
      <c r="WDH73" s="91"/>
      <c r="WDI73" s="91"/>
      <c r="WDJ73" s="91"/>
      <c r="WDK73" s="91"/>
      <c r="WDL73" s="91"/>
      <c r="WDM73" s="91"/>
      <c r="WDN73" s="91"/>
      <c r="WDO73" s="91"/>
      <c r="WDP73" s="91"/>
      <c r="WDQ73" s="91"/>
      <c r="WDR73" s="91"/>
      <c r="WDS73" s="91"/>
      <c r="WDT73" s="91"/>
      <c r="WDU73" s="91"/>
      <c r="WDV73" s="91"/>
      <c r="WDW73" s="91"/>
      <c r="WDX73" s="91"/>
      <c r="WDY73" s="91"/>
      <c r="WDZ73" s="91"/>
      <c r="WEA73" s="91"/>
      <c r="WEB73" s="91"/>
      <c r="WEC73" s="91"/>
      <c r="WED73" s="91"/>
      <c r="WEE73" s="91"/>
      <c r="WEF73" s="91"/>
      <c r="WEG73" s="91"/>
      <c r="WEH73" s="91"/>
      <c r="WEI73" s="91"/>
      <c r="WEJ73" s="91"/>
      <c r="WEK73" s="91"/>
      <c r="WEL73" s="91"/>
      <c r="WEM73" s="91"/>
      <c r="WEN73" s="91"/>
      <c r="WEO73" s="91"/>
      <c r="WEP73" s="91"/>
      <c r="WEQ73" s="91"/>
      <c r="WER73" s="91"/>
      <c r="WES73" s="91"/>
      <c r="WET73" s="91"/>
      <c r="WEU73" s="91"/>
      <c r="WEV73" s="91"/>
      <c r="WEW73" s="91"/>
      <c r="WEX73" s="91"/>
      <c r="WEY73" s="91"/>
      <c r="WEZ73" s="91"/>
      <c r="WFA73" s="91"/>
      <c r="WFB73" s="91"/>
      <c r="WFC73" s="91"/>
      <c r="WFD73" s="91"/>
      <c r="WFE73" s="91"/>
      <c r="WFF73" s="91"/>
      <c r="WFG73" s="91"/>
      <c r="WFH73" s="91"/>
      <c r="WFI73" s="91"/>
      <c r="WFJ73" s="91"/>
      <c r="WFK73" s="91"/>
      <c r="WFL73" s="91"/>
      <c r="WFM73" s="91"/>
      <c r="WFN73" s="91"/>
      <c r="WFO73" s="91"/>
      <c r="WFP73" s="91"/>
      <c r="WFQ73" s="91"/>
      <c r="WFR73" s="91"/>
      <c r="WFS73" s="91"/>
      <c r="WFT73" s="91"/>
      <c r="WFU73" s="91"/>
      <c r="WFV73" s="91"/>
      <c r="WFW73" s="91"/>
      <c r="WFX73" s="91"/>
      <c r="WFY73" s="91"/>
      <c r="WFZ73" s="91"/>
      <c r="WGA73" s="91"/>
      <c r="WGB73" s="91"/>
      <c r="WGC73" s="91"/>
      <c r="WGD73" s="91"/>
      <c r="WGE73" s="91"/>
      <c r="WGF73" s="91"/>
      <c r="WGG73" s="91"/>
      <c r="WGH73" s="91"/>
      <c r="WGI73" s="91"/>
      <c r="WGJ73" s="91"/>
      <c r="WGK73" s="91"/>
      <c r="WGL73" s="91"/>
      <c r="WGM73" s="91"/>
      <c r="WGN73" s="91"/>
      <c r="WGO73" s="91"/>
      <c r="WGP73" s="91"/>
      <c r="WGQ73" s="91"/>
      <c r="WGR73" s="91"/>
      <c r="WGS73" s="91"/>
      <c r="WGT73" s="91"/>
      <c r="WGU73" s="91"/>
      <c r="WGV73" s="91"/>
      <c r="WGW73" s="91"/>
      <c r="WGX73" s="91"/>
      <c r="WGY73" s="91"/>
      <c r="WGZ73" s="91"/>
      <c r="WHA73" s="91"/>
      <c r="WHB73" s="91"/>
      <c r="WHC73" s="91"/>
      <c r="WHD73" s="91"/>
      <c r="WHE73" s="91"/>
      <c r="WHF73" s="91"/>
      <c r="WHG73" s="91"/>
      <c r="WHH73" s="91"/>
      <c r="WHI73" s="91"/>
      <c r="WHJ73" s="91"/>
      <c r="WHK73" s="91"/>
      <c r="WHL73" s="91"/>
      <c r="WHM73" s="91"/>
      <c r="WHN73" s="91"/>
      <c r="WHO73" s="91"/>
      <c r="WHP73" s="91"/>
      <c r="WHQ73" s="91"/>
      <c r="WHR73" s="91"/>
      <c r="WHS73" s="91"/>
      <c r="WHT73" s="91"/>
      <c r="WHU73" s="91"/>
      <c r="WHV73" s="91"/>
      <c r="WHW73" s="91"/>
      <c r="WHX73" s="91"/>
      <c r="WHY73" s="91"/>
      <c r="WHZ73" s="91"/>
      <c r="WIA73" s="91"/>
      <c r="WIB73" s="91"/>
      <c r="WIC73" s="91"/>
      <c r="WID73" s="91"/>
      <c r="WIE73" s="91"/>
      <c r="WIF73" s="91"/>
      <c r="WIG73" s="91"/>
      <c r="WIH73" s="91"/>
      <c r="WII73" s="91"/>
      <c r="WIJ73" s="91"/>
      <c r="WIK73" s="91"/>
      <c r="WIL73" s="91"/>
      <c r="WIM73" s="91"/>
      <c r="WIN73" s="91"/>
      <c r="WIO73" s="91"/>
      <c r="WIP73" s="91"/>
      <c r="WIQ73" s="91"/>
      <c r="WIR73" s="91"/>
      <c r="WIS73" s="91"/>
      <c r="WIT73" s="91"/>
      <c r="WIU73" s="91"/>
      <c r="WIV73" s="91"/>
      <c r="WIW73" s="91"/>
      <c r="WIX73" s="91"/>
      <c r="WIY73" s="91"/>
      <c r="WIZ73" s="91"/>
      <c r="WJA73" s="91"/>
      <c r="WJB73" s="91"/>
      <c r="WJC73" s="91"/>
      <c r="WJD73" s="91"/>
      <c r="WJE73" s="91"/>
      <c r="WJF73" s="91"/>
      <c r="WJG73" s="91"/>
      <c r="WJH73" s="91"/>
      <c r="WJI73" s="91"/>
      <c r="WJJ73" s="91"/>
      <c r="WJK73" s="91"/>
      <c r="WJL73" s="91"/>
      <c r="WJM73" s="91"/>
      <c r="WJN73" s="91"/>
      <c r="WJO73" s="91"/>
      <c r="WJP73" s="91"/>
      <c r="WJQ73" s="91"/>
      <c r="WJR73" s="91"/>
      <c r="WJS73" s="91"/>
      <c r="WJT73" s="91"/>
      <c r="WJU73" s="91"/>
      <c r="WJV73" s="91"/>
      <c r="WJW73" s="91"/>
      <c r="WJX73" s="91"/>
      <c r="WJY73" s="91"/>
      <c r="WJZ73" s="91"/>
      <c r="WKA73" s="91"/>
      <c r="WKB73" s="91"/>
      <c r="WKC73" s="91"/>
      <c r="WKD73" s="91"/>
      <c r="WKE73" s="91"/>
      <c r="WKF73" s="91"/>
      <c r="WKG73" s="91"/>
      <c r="WKH73" s="91"/>
      <c r="WKI73" s="91"/>
      <c r="WKJ73" s="91"/>
      <c r="WKK73" s="91"/>
      <c r="WKL73" s="91"/>
      <c r="WKM73" s="91"/>
      <c r="WKN73" s="91"/>
      <c r="WKO73" s="91"/>
      <c r="WKP73" s="91"/>
      <c r="WKQ73" s="91"/>
      <c r="WKR73" s="91"/>
      <c r="WKS73" s="91"/>
      <c r="WKT73" s="91"/>
      <c r="WKU73" s="91"/>
      <c r="WKV73" s="91"/>
      <c r="WKW73" s="91"/>
      <c r="WKX73" s="91"/>
      <c r="WKY73" s="91"/>
      <c r="WKZ73" s="91"/>
      <c r="WLA73" s="91"/>
      <c r="WLB73" s="91"/>
      <c r="WLC73" s="91"/>
      <c r="WLD73" s="91"/>
      <c r="WLE73" s="91"/>
      <c r="WLF73" s="91"/>
      <c r="WLG73" s="91"/>
      <c r="WLH73" s="91"/>
      <c r="WLI73" s="91"/>
      <c r="WLJ73" s="91"/>
      <c r="WLK73" s="91"/>
      <c r="WLL73" s="91"/>
      <c r="WLM73" s="91"/>
      <c r="WLN73" s="91"/>
      <c r="WLO73" s="91"/>
      <c r="WLP73" s="91"/>
      <c r="WLQ73" s="91"/>
      <c r="WLR73" s="91"/>
      <c r="WLS73" s="91"/>
      <c r="WLT73" s="91"/>
      <c r="WLU73" s="91"/>
      <c r="WLV73" s="91"/>
      <c r="WLW73" s="91"/>
      <c r="WLX73" s="91"/>
      <c r="WLY73" s="91"/>
      <c r="WLZ73" s="91"/>
      <c r="WMA73" s="91"/>
      <c r="WMB73" s="91"/>
      <c r="WMC73" s="91"/>
      <c r="WMD73" s="91"/>
      <c r="WME73" s="91"/>
      <c r="WMF73" s="91"/>
      <c r="WMG73" s="91"/>
      <c r="WMH73" s="91"/>
      <c r="WMI73" s="91"/>
      <c r="WMJ73" s="91"/>
      <c r="WMK73" s="91"/>
      <c r="WML73" s="91"/>
      <c r="WMM73" s="91"/>
      <c r="WMN73" s="91"/>
      <c r="WMO73" s="91"/>
      <c r="WMP73" s="91"/>
      <c r="WMQ73" s="91"/>
      <c r="WMR73" s="91"/>
      <c r="WMS73" s="91"/>
      <c r="WMT73" s="91"/>
      <c r="WMU73" s="91"/>
      <c r="WMV73" s="91"/>
      <c r="WMW73" s="91"/>
      <c r="WMX73" s="91"/>
      <c r="WMY73" s="91"/>
      <c r="WMZ73" s="91"/>
      <c r="WNA73" s="91"/>
      <c r="WNB73" s="91"/>
      <c r="WNC73" s="91"/>
      <c r="WND73" s="91"/>
      <c r="WNE73" s="91"/>
      <c r="WNF73" s="91"/>
      <c r="WNG73" s="91"/>
      <c r="WNH73" s="91"/>
      <c r="WNI73" s="91"/>
      <c r="WNJ73" s="91"/>
      <c r="WNK73" s="91"/>
      <c r="WNL73" s="91"/>
      <c r="WNM73" s="91"/>
      <c r="WNN73" s="91"/>
      <c r="WNO73" s="91"/>
      <c r="WNP73" s="91"/>
      <c r="WNQ73" s="91"/>
      <c r="WNR73" s="91"/>
      <c r="WNS73" s="91"/>
      <c r="WNT73" s="91"/>
      <c r="WNU73" s="91"/>
      <c r="WNV73" s="91"/>
      <c r="WNW73" s="91"/>
      <c r="WNX73" s="91"/>
      <c r="WNY73" s="91"/>
      <c r="WNZ73" s="91"/>
      <c r="WOA73" s="91"/>
      <c r="WOB73" s="91"/>
      <c r="WOC73" s="91"/>
      <c r="WOD73" s="91"/>
      <c r="WOE73" s="91"/>
      <c r="WOF73" s="91"/>
      <c r="WOG73" s="91"/>
      <c r="WOH73" s="91"/>
      <c r="WOI73" s="91"/>
      <c r="WOJ73" s="91"/>
      <c r="WOK73" s="91"/>
      <c r="WOL73" s="91"/>
      <c r="WOM73" s="91"/>
      <c r="WON73" s="91"/>
      <c r="WOO73" s="91"/>
      <c r="WOP73" s="91"/>
      <c r="WOQ73" s="91"/>
      <c r="WOR73" s="91"/>
      <c r="WOS73" s="91"/>
      <c r="WOT73" s="91"/>
      <c r="WOU73" s="91"/>
      <c r="WOV73" s="91"/>
      <c r="WOW73" s="91"/>
      <c r="WOX73" s="91"/>
      <c r="WOY73" s="91"/>
      <c r="WOZ73" s="91"/>
      <c r="WPA73" s="91"/>
      <c r="WPB73" s="91"/>
      <c r="WPC73" s="91"/>
      <c r="WPD73" s="91"/>
      <c r="WPE73" s="91"/>
      <c r="WPF73" s="91"/>
      <c r="WPG73" s="91"/>
      <c r="WPH73" s="91"/>
      <c r="WPI73" s="91"/>
      <c r="WPJ73" s="91"/>
      <c r="WPK73" s="91"/>
      <c r="WPL73" s="91"/>
      <c r="WPM73" s="91"/>
      <c r="WPN73" s="91"/>
      <c r="WPO73" s="91"/>
      <c r="WPP73" s="91"/>
      <c r="WPQ73" s="91"/>
      <c r="WPR73" s="91"/>
      <c r="WPS73" s="91"/>
      <c r="WPT73" s="91"/>
      <c r="WPU73" s="91"/>
      <c r="WPV73" s="91"/>
      <c r="WPW73" s="91"/>
      <c r="WPX73" s="91"/>
      <c r="WPY73" s="91"/>
      <c r="WPZ73" s="91"/>
      <c r="WQA73" s="91"/>
      <c r="WQB73" s="91"/>
      <c r="WQC73" s="91"/>
      <c r="WQD73" s="91"/>
      <c r="WQE73" s="91"/>
      <c r="WQF73" s="91"/>
      <c r="WQG73" s="91"/>
      <c r="WQH73" s="91"/>
      <c r="WQI73" s="91"/>
      <c r="WQJ73" s="91"/>
      <c r="WQK73" s="91"/>
      <c r="WQL73" s="91"/>
      <c r="WQM73" s="91"/>
      <c r="WQN73" s="91"/>
      <c r="WQO73" s="91"/>
      <c r="WQP73" s="91"/>
      <c r="WQQ73" s="91"/>
      <c r="WQR73" s="91"/>
      <c r="WQS73" s="91"/>
      <c r="WQT73" s="91"/>
      <c r="WQU73" s="91"/>
      <c r="WQV73" s="91"/>
      <c r="WQW73" s="91"/>
      <c r="WQX73" s="91"/>
      <c r="WQY73" s="91"/>
      <c r="WQZ73" s="91"/>
      <c r="WRA73" s="91"/>
      <c r="WRB73" s="91"/>
      <c r="WRC73" s="91"/>
      <c r="WRD73" s="91"/>
      <c r="WRE73" s="91"/>
      <c r="WRF73" s="91"/>
      <c r="WRG73" s="91"/>
      <c r="WRH73" s="91"/>
      <c r="WRI73" s="91"/>
      <c r="WRJ73" s="91"/>
      <c r="WRK73" s="91"/>
      <c r="WRL73" s="91"/>
      <c r="WRM73" s="91"/>
      <c r="WRN73" s="91"/>
      <c r="WRO73" s="91"/>
      <c r="WRP73" s="91"/>
      <c r="WRQ73" s="91"/>
      <c r="WRR73" s="91"/>
      <c r="WRS73" s="91"/>
      <c r="WRT73" s="91"/>
      <c r="WRU73" s="91"/>
      <c r="WRV73" s="91"/>
      <c r="WRW73" s="91"/>
      <c r="WRX73" s="91"/>
      <c r="WRY73" s="91"/>
      <c r="WRZ73" s="91"/>
      <c r="WSA73" s="91"/>
      <c r="WSB73" s="91"/>
      <c r="WSC73" s="91"/>
      <c r="WSD73" s="91"/>
      <c r="WSE73" s="91"/>
      <c r="WSF73" s="91"/>
      <c r="WSG73" s="91"/>
      <c r="WSH73" s="91"/>
      <c r="WSI73" s="91"/>
      <c r="WSJ73" s="91"/>
      <c r="WSK73" s="91"/>
      <c r="WSL73" s="91"/>
      <c r="WSM73" s="91"/>
      <c r="WSN73" s="91"/>
      <c r="WSO73" s="91"/>
      <c r="WSP73" s="91"/>
      <c r="WSQ73" s="91"/>
      <c r="WSR73" s="91"/>
      <c r="WSS73" s="91"/>
      <c r="WST73" s="91"/>
      <c r="WSU73" s="91"/>
      <c r="WSV73" s="91"/>
      <c r="WSW73" s="91"/>
      <c r="WSX73" s="91"/>
      <c r="WSY73" s="91"/>
      <c r="WSZ73" s="91"/>
      <c r="WTA73" s="91"/>
      <c r="WTB73" s="91"/>
      <c r="WTC73" s="91"/>
      <c r="WTD73" s="91"/>
      <c r="WTE73" s="91"/>
      <c r="WTF73" s="91"/>
      <c r="WTG73" s="91"/>
      <c r="WTH73" s="91"/>
      <c r="WTI73" s="91"/>
      <c r="WTJ73" s="91"/>
      <c r="WTK73" s="91"/>
      <c r="WTL73" s="91"/>
      <c r="WTM73" s="91"/>
      <c r="WTN73" s="91"/>
      <c r="WTO73" s="91"/>
      <c r="WTP73" s="91"/>
      <c r="WTQ73" s="91"/>
      <c r="WTR73" s="91"/>
      <c r="WTS73" s="91"/>
      <c r="WTT73" s="91"/>
      <c r="WTU73" s="91"/>
      <c r="WTV73" s="91"/>
      <c r="WTW73" s="91"/>
      <c r="WTX73" s="91"/>
      <c r="WTY73" s="91"/>
      <c r="WTZ73" s="91"/>
      <c r="WUA73" s="91"/>
      <c r="WUB73" s="91"/>
      <c r="WUC73" s="91"/>
      <c r="WUD73" s="91"/>
      <c r="WUE73" s="91"/>
      <c r="WUF73" s="91"/>
      <c r="WUG73" s="91"/>
      <c r="WUH73" s="91"/>
      <c r="WUI73" s="91"/>
      <c r="WUJ73" s="91"/>
      <c r="WUK73" s="91"/>
      <c r="WUL73" s="91"/>
      <c r="WUM73" s="91"/>
      <c r="WUN73" s="91"/>
      <c r="WUO73" s="91"/>
      <c r="WUP73" s="91"/>
      <c r="WUQ73" s="91"/>
      <c r="WUR73" s="91"/>
      <c r="WUS73" s="91"/>
      <c r="WUT73" s="91"/>
      <c r="WUU73" s="91"/>
      <c r="WUV73" s="91"/>
      <c r="WUW73" s="91"/>
      <c r="WUX73" s="91"/>
      <c r="WUY73" s="91"/>
      <c r="WUZ73" s="91"/>
      <c r="WVA73" s="91"/>
      <c r="WVB73" s="91"/>
      <c r="WVC73" s="91"/>
      <c r="WVD73" s="91"/>
      <c r="WVE73" s="91"/>
      <c r="WVF73" s="91"/>
      <c r="WVG73" s="91"/>
      <c r="WVH73" s="91"/>
      <c r="WVI73" s="91"/>
      <c r="WVJ73" s="91"/>
      <c r="WVK73" s="91"/>
      <c r="WVL73" s="91"/>
      <c r="WVM73" s="91"/>
      <c r="WVN73" s="91"/>
      <c r="WVO73" s="91"/>
      <c r="WVP73" s="91"/>
      <c r="WVQ73" s="91"/>
      <c r="WVR73" s="91"/>
      <c r="WVS73" s="91"/>
      <c r="WVT73" s="91"/>
      <c r="WVU73" s="91"/>
      <c r="WVV73" s="91"/>
      <c r="WVW73" s="91"/>
      <c r="WVX73" s="91"/>
      <c r="WVY73" s="91"/>
      <c r="WVZ73" s="91"/>
      <c r="WWA73" s="91"/>
      <c r="WWB73" s="91"/>
      <c r="WWC73" s="91"/>
      <c r="WWD73" s="91"/>
      <c r="WWE73" s="91"/>
      <c r="WWF73" s="91"/>
      <c r="WWG73" s="91"/>
      <c r="WWH73" s="91"/>
      <c r="WWI73" s="91"/>
      <c r="WWJ73" s="91"/>
      <c r="WWK73" s="91"/>
      <c r="WWL73" s="91"/>
      <c r="WWM73" s="91"/>
      <c r="WWN73" s="91"/>
      <c r="WWO73" s="91"/>
      <c r="WWP73" s="91"/>
      <c r="WWQ73" s="91"/>
      <c r="WWR73" s="91"/>
      <c r="WWS73" s="91"/>
      <c r="WWT73" s="91"/>
      <c r="WWU73" s="91"/>
      <c r="WWV73" s="91"/>
      <c r="WWW73" s="91"/>
      <c r="WWX73" s="91"/>
      <c r="WWY73" s="91"/>
      <c r="WWZ73" s="91"/>
      <c r="WXA73" s="91"/>
      <c r="WXB73" s="91"/>
      <c r="WXC73" s="91"/>
      <c r="WXD73" s="91"/>
      <c r="WXE73" s="91"/>
      <c r="WXF73" s="91"/>
      <c r="WXG73" s="91"/>
      <c r="WXH73" s="91"/>
      <c r="WXI73" s="91"/>
      <c r="WXJ73" s="91"/>
      <c r="WXK73" s="91"/>
      <c r="WXL73" s="91"/>
      <c r="WXM73" s="91"/>
      <c r="WXN73" s="91"/>
      <c r="WXO73" s="91"/>
      <c r="WXP73" s="91"/>
      <c r="WXQ73" s="91"/>
      <c r="WXR73" s="91"/>
      <c r="WXS73" s="91"/>
      <c r="WXT73" s="91"/>
      <c r="WXU73" s="91"/>
      <c r="WXV73" s="91"/>
      <c r="WXW73" s="91"/>
      <c r="WXX73" s="91"/>
      <c r="WXY73" s="91"/>
      <c r="WXZ73" s="91"/>
      <c r="WYA73" s="91"/>
      <c r="WYB73" s="91"/>
      <c r="WYC73" s="91"/>
      <c r="WYD73" s="91"/>
      <c r="WYE73" s="91"/>
      <c r="WYF73" s="91"/>
      <c r="WYG73" s="91"/>
      <c r="WYH73" s="91"/>
      <c r="WYI73" s="91"/>
      <c r="WYJ73" s="91"/>
      <c r="WYK73" s="91"/>
      <c r="WYL73" s="91"/>
      <c r="WYM73" s="91"/>
      <c r="WYN73" s="91"/>
      <c r="WYO73" s="91"/>
      <c r="WYP73" s="91"/>
      <c r="WYQ73" s="91"/>
      <c r="WYR73" s="91"/>
      <c r="WYS73" s="91"/>
      <c r="WYT73" s="91"/>
      <c r="WYU73" s="91"/>
      <c r="WYV73" s="91"/>
      <c r="WYW73" s="91"/>
      <c r="WYX73" s="91"/>
      <c r="WYY73" s="91"/>
      <c r="WYZ73" s="91"/>
      <c r="WZA73" s="91"/>
      <c r="WZB73" s="91"/>
      <c r="WZC73" s="91"/>
      <c r="WZD73" s="91"/>
      <c r="WZE73" s="91"/>
      <c r="WZF73" s="91"/>
      <c r="WZG73" s="91"/>
      <c r="WZH73" s="91"/>
      <c r="WZI73" s="91"/>
      <c r="WZJ73" s="91"/>
      <c r="WZK73" s="91"/>
      <c r="WZL73" s="91"/>
      <c r="WZM73" s="91"/>
      <c r="WZN73" s="91"/>
      <c r="WZO73" s="91"/>
      <c r="WZP73" s="91"/>
      <c r="WZQ73" s="91"/>
      <c r="WZR73" s="91"/>
      <c r="WZS73" s="91"/>
      <c r="WZT73" s="91"/>
      <c r="WZU73" s="91"/>
      <c r="WZV73" s="91"/>
      <c r="WZW73" s="91"/>
      <c r="WZX73" s="91"/>
      <c r="WZY73" s="91"/>
      <c r="WZZ73" s="91"/>
      <c r="XAA73" s="91"/>
      <c r="XAB73" s="91"/>
      <c r="XAC73" s="91"/>
      <c r="XAD73" s="91"/>
      <c r="XAE73" s="91"/>
      <c r="XAF73" s="91"/>
      <c r="XAG73" s="91"/>
      <c r="XAH73" s="91"/>
      <c r="XAI73" s="91"/>
      <c r="XAJ73" s="91"/>
      <c r="XAK73" s="91"/>
      <c r="XAL73" s="91"/>
      <c r="XAM73" s="91"/>
      <c r="XAN73" s="91"/>
      <c r="XAO73" s="91"/>
      <c r="XAP73" s="91"/>
      <c r="XAQ73" s="91"/>
    </row>
    <row r="74" spans="1:16319" s="13" customFormat="1" ht="35.1" customHeight="1" x14ac:dyDescent="0.25">
      <c r="A74" s="109" t="s">
        <v>28</v>
      </c>
      <c r="B74" s="155" t="s">
        <v>47</v>
      </c>
      <c r="C74" s="34" t="s">
        <v>0</v>
      </c>
      <c r="D74" s="41">
        <v>1</v>
      </c>
      <c r="E74" s="130" t="s">
        <v>84</v>
      </c>
    </row>
    <row r="75" spans="1:16319" s="2" customFormat="1" ht="27" customHeight="1" x14ac:dyDescent="0.25">
      <c r="A75" s="110"/>
      <c r="B75" s="156"/>
      <c r="C75" s="47" t="s">
        <v>1</v>
      </c>
      <c r="D75" s="75">
        <v>10</v>
      </c>
      <c r="E75" s="13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  <c r="IW75" s="61"/>
      <c r="IX75" s="61"/>
      <c r="IY75" s="61"/>
      <c r="IZ75" s="61"/>
      <c r="JA75" s="61"/>
      <c r="JB75" s="61"/>
      <c r="JC75" s="61"/>
      <c r="JD75" s="61"/>
      <c r="JE75" s="61"/>
      <c r="JF75" s="61"/>
      <c r="JG75" s="61"/>
      <c r="JH75" s="61"/>
      <c r="JI75" s="61"/>
      <c r="JJ75" s="61"/>
      <c r="JK75" s="61"/>
      <c r="JL75" s="61"/>
      <c r="JM75" s="61"/>
      <c r="JN75" s="61"/>
      <c r="JO75" s="61"/>
      <c r="JP75" s="61"/>
      <c r="JQ75" s="61"/>
      <c r="JR75" s="61"/>
      <c r="JS75" s="61"/>
      <c r="JT75" s="61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F75" s="61"/>
      <c r="KG75" s="61"/>
      <c r="KH75" s="61"/>
      <c r="KI75" s="61"/>
      <c r="KJ75" s="61"/>
      <c r="KK75" s="61"/>
      <c r="KL75" s="61"/>
      <c r="KM75" s="61"/>
      <c r="KN75" s="61"/>
      <c r="KO75" s="61"/>
      <c r="KP75" s="61"/>
      <c r="KQ75" s="61"/>
      <c r="KR75" s="61"/>
      <c r="KS75" s="61"/>
      <c r="KT75" s="61"/>
      <c r="KU75" s="61"/>
      <c r="KV75" s="61"/>
      <c r="KW75" s="61"/>
      <c r="KX75" s="61"/>
      <c r="KY75" s="61"/>
      <c r="KZ75" s="61"/>
      <c r="LA75" s="61"/>
      <c r="LB75" s="61"/>
      <c r="LC75" s="61"/>
      <c r="LD75" s="61"/>
      <c r="LE75" s="61"/>
      <c r="LF75" s="61"/>
      <c r="LG75" s="61"/>
      <c r="LH75" s="61"/>
      <c r="LI75" s="61"/>
      <c r="LJ75" s="61"/>
      <c r="LK75" s="61"/>
      <c r="LL75" s="61"/>
      <c r="LM75" s="61"/>
      <c r="LN75" s="61"/>
      <c r="LO75" s="61"/>
      <c r="LP75" s="61"/>
      <c r="LQ75" s="61"/>
      <c r="LR75" s="61"/>
      <c r="LS75" s="61"/>
      <c r="LT75" s="61"/>
      <c r="LU75" s="61"/>
      <c r="LV75" s="61"/>
      <c r="LW75" s="61"/>
      <c r="LX75" s="61"/>
      <c r="LY75" s="61"/>
      <c r="LZ75" s="61"/>
      <c r="MA75" s="61"/>
      <c r="MB75" s="61"/>
      <c r="MC75" s="61"/>
      <c r="MD75" s="61"/>
      <c r="ME75" s="61"/>
      <c r="MF75" s="61"/>
      <c r="MG75" s="61"/>
      <c r="MH75" s="61"/>
      <c r="MI75" s="61"/>
      <c r="MJ75" s="61"/>
      <c r="MK75" s="61"/>
      <c r="ML75" s="61"/>
      <c r="MM75" s="61"/>
      <c r="MN75" s="61"/>
      <c r="MO75" s="61"/>
      <c r="MP75" s="61"/>
      <c r="MQ75" s="61"/>
      <c r="MR75" s="61"/>
      <c r="MS75" s="61"/>
      <c r="MT75" s="61"/>
      <c r="MU75" s="61"/>
      <c r="MV75" s="61"/>
      <c r="MW75" s="61"/>
      <c r="MX75" s="61"/>
      <c r="MY75" s="61"/>
      <c r="MZ75" s="61"/>
      <c r="NA75" s="61"/>
      <c r="NB75" s="61"/>
      <c r="NC75" s="61"/>
      <c r="ND75" s="61"/>
      <c r="NE75" s="61"/>
      <c r="NF75" s="61"/>
      <c r="NG75" s="61"/>
      <c r="NH75" s="61"/>
      <c r="NI75" s="61"/>
      <c r="NJ75" s="61"/>
      <c r="NK75" s="61"/>
      <c r="NL75" s="61"/>
      <c r="NM75" s="61"/>
      <c r="NN75" s="61"/>
      <c r="NO75" s="61"/>
      <c r="NP75" s="61"/>
      <c r="NQ75" s="61"/>
      <c r="NR75" s="61"/>
      <c r="NS75" s="61"/>
      <c r="NT75" s="61"/>
      <c r="NU75" s="61"/>
      <c r="NV75" s="61"/>
      <c r="NW75" s="61"/>
      <c r="NX75" s="61"/>
      <c r="NY75" s="61"/>
      <c r="NZ75" s="61"/>
      <c r="OA75" s="61"/>
      <c r="OB75" s="61"/>
      <c r="OC75" s="61"/>
      <c r="OD75" s="61"/>
      <c r="OE75" s="61"/>
      <c r="OF75" s="61"/>
      <c r="OG75" s="61"/>
      <c r="OH75" s="61"/>
      <c r="OI75" s="61"/>
      <c r="OJ75" s="61"/>
      <c r="OK75" s="61"/>
      <c r="OL75" s="61"/>
      <c r="OM75" s="61"/>
      <c r="ON75" s="61"/>
      <c r="OO75" s="61"/>
      <c r="OP75" s="61"/>
      <c r="OQ75" s="61"/>
      <c r="OR75" s="61"/>
      <c r="OS75" s="61"/>
      <c r="OT75" s="61"/>
      <c r="OU75" s="61"/>
      <c r="OV75" s="61"/>
      <c r="OW75" s="61"/>
      <c r="OX75" s="61"/>
      <c r="OY75" s="61"/>
      <c r="OZ75" s="61"/>
      <c r="PA75" s="61"/>
      <c r="PB75" s="61"/>
      <c r="PC75" s="61"/>
      <c r="PD75" s="61"/>
      <c r="PE75" s="61"/>
      <c r="PF75" s="61"/>
      <c r="PG75" s="61"/>
      <c r="PH75" s="61"/>
      <c r="PI75" s="61"/>
      <c r="PJ75" s="61"/>
      <c r="PK75" s="61"/>
      <c r="PL75" s="61"/>
      <c r="PM75" s="61"/>
      <c r="PN75" s="61"/>
      <c r="PO75" s="61"/>
      <c r="PP75" s="61"/>
      <c r="PQ75" s="61"/>
      <c r="PR75" s="61"/>
      <c r="PS75" s="61"/>
      <c r="PT75" s="61"/>
      <c r="PU75" s="61"/>
      <c r="PV75" s="61"/>
      <c r="PW75" s="61"/>
      <c r="PX75" s="61"/>
      <c r="PY75" s="61"/>
      <c r="PZ75" s="61"/>
      <c r="QA75" s="61"/>
      <c r="QB75" s="61"/>
      <c r="QC75" s="61"/>
      <c r="QD75" s="61"/>
      <c r="QE75" s="61"/>
      <c r="QF75" s="61"/>
      <c r="QG75" s="61"/>
      <c r="QH75" s="61"/>
      <c r="QI75" s="61"/>
      <c r="QJ75" s="61"/>
      <c r="QK75" s="61"/>
      <c r="QL75" s="61"/>
      <c r="QM75" s="61"/>
      <c r="QN75" s="61"/>
      <c r="QO75" s="61"/>
      <c r="QP75" s="61"/>
      <c r="QQ75" s="61"/>
      <c r="QR75" s="61"/>
      <c r="QS75" s="61"/>
      <c r="QT75" s="61"/>
      <c r="QU75" s="61"/>
      <c r="QV75" s="61"/>
      <c r="QW75" s="61"/>
      <c r="QX75" s="61"/>
      <c r="QY75" s="61"/>
      <c r="QZ75" s="61"/>
      <c r="RA75" s="61"/>
      <c r="RB75" s="61"/>
      <c r="RC75" s="61"/>
      <c r="RD75" s="61"/>
      <c r="RE75" s="61"/>
      <c r="RF75" s="61"/>
      <c r="RG75" s="61"/>
      <c r="RH75" s="61"/>
      <c r="RI75" s="61"/>
      <c r="RJ75" s="61"/>
      <c r="RK75" s="61"/>
      <c r="RL75" s="61"/>
      <c r="RM75" s="61"/>
      <c r="RN75" s="61"/>
      <c r="RO75" s="61"/>
      <c r="RP75" s="61"/>
      <c r="RQ75" s="61"/>
      <c r="RR75" s="61"/>
      <c r="RS75" s="61"/>
      <c r="RT75" s="61"/>
      <c r="RU75" s="61"/>
      <c r="RV75" s="61"/>
      <c r="RW75" s="61"/>
      <c r="RX75" s="61"/>
      <c r="RY75" s="61"/>
      <c r="RZ75" s="61"/>
      <c r="SA75" s="61"/>
      <c r="SB75" s="61"/>
      <c r="SC75" s="61"/>
      <c r="SD75" s="61"/>
      <c r="SE75" s="61"/>
      <c r="SF75" s="61"/>
      <c r="SG75" s="61"/>
      <c r="SH75" s="61"/>
      <c r="SI75" s="61"/>
      <c r="SJ75" s="61"/>
      <c r="SK75" s="61"/>
      <c r="SL75" s="61"/>
      <c r="SM75" s="61"/>
      <c r="SN75" s="61"/>
      <c r="SO75" s="61"/>
      <c r="SP75" s="61"/>
      <c r="SQ75" s="61"/>
      <c r="SR75" s="61"/>
      <c r="SS75" s="61"/>
      <c r="ST75" s="61"/>
      <c r="SU75" s="61"/>
      <c r="SV75" s="61"/>
      <c r="SW75" s="61"/>
      <c r="SX75" s="61"/>
      <c r="SY75" s="61"/>
      <c r="SZ75" s="61"/>
      <c r="TA75" s="61"/>
      <c r="TB75" s="61"/>
      <c r="TC75" s="61"/>
      <c r="TD75" s="61"/>
      <c r="TE75" s="61"/>
      <c r="TF75" s="61"/>
      <c r="TG75" s="61"/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1"/>
      <c r="UH75" s="61"/>
      <c r="UI75" s="61"/>
      <c r="UJ75" s="61"/>
      <c r="UK75" s="61"/>
      <c r="UL75" s="61"/>
      <c r="UM75" s="61"/>
      <c r="UN75" s="61"/>
      <c r="UO75" s="61"/>
      <c r="UP75" s="61"/>
      <c r="UQ75" s="61"/>
      <c r="UR75" s="61"/>
      <c r="US75" s="61"/>
      <c r="UT75" s="61"/>
      <c r="UU75" s="61"/>
      <c r="UV75" s="61"/>
      <c r="UW75" s="61"/>
      <c r="UX75" s="61"/>
      <c r="UY75" s="61"/>
      <c r="UZ75" s="61"/>
      <c r="VA75" s="61"/>
      <c r="VB75" s="61"/>
      <c r="VC75" s="61"/>
      <c r="VD75" s="61"/>
      <c r="VE75" s="61"/>
      <c r="VF75" s="61"/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1"/>
      <c r="WF75" s="61"/>
      <c r="WG75" s="61"/>
      <c r="WH75" s="61"/>
      <c r="WI75" s="61"/>
      <c r="WJ75" s="61"/>
      <c r="WK75" s="61"/>
      <c r="WL75" s="61"/>
      <c r="WM75" s="61"/>
      <c r="WN75" s="61"/>
      <c r="WO75" s="61"/>
      <c r="WP75" s="61"/>
      <c r="WQ75" s="61"/>
      <c r="WR75" s="61"/>
      <c r="WS75" s="61"/>
      <c r="WT75" s="61"/>
      <c r="WU75" s="61"/>
      <c r="WV75" s="61"/>
      <c r="WW75" s="61"/>
      <c r="WX75" s="61"/>
      <c r="WY75" s="61"/>
      <c r="WZ75" s="61"/>
      <c r="XA75" s="61"/>
      <c r="XB75" s="61"/>
      <c r="XC75" s="61"/>
      <c r="XD75" s="61"/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1"/>
      <c r="YD75" s="61"/>
      <c r="YE75" s="61"/>
      <c r="YF75" s="61"/>
      <c r="YG75" s="61"/>
      <c r="YH75" s="61"/>
      <c r="YI75" s="61"/>
      <c r="YJ75" s="61"/>
      <c r="YK75" s="61"/>
      <c r="YL75" s="61"/>
      <c r="YM75" s="61"/>
      <c r="YN75" s="61"/>
      <c r="YO75" s="61"/>
      <c r="YP75" s="61"/>
      <c r="YQ75" s="61"/>
      <c r="YR75" s="61"/>
      <c r="YS75" s="61"/>
      <c r="YT75" s="61"/>
      <c r="YU75" s="61"/>
      <c r="YV75" s="61"/>
      <c r="YW75" s="61"/>
      <c r="YX75" s="61"/>
      <c r="YY75" s="61"/>
      <c r="YZ75" s="61"/>
      <c r="ZA75" s="61"/>
      <c r="ZB75" s="61"/>
      <c r="ZC75" s="61"/>
      <c r="ZD75" s="61"/>
      <c r="ZE75" s="61"/>
      <c r="ZF75" s="61"/>
      <c r="ZG75" s="61"/>
      <c r="ZH75" s="61"/>
      <c r="ZI75" s="61"/>
      <c r="ZJ75" s="61"/>
      <c r="ZK75" s="61"/>
      <c r="ZL75" s="61"/>
      <c r="ZM75" s="61"/>
      <c r="ZN75" s="61"/>
      <c r="ZO75" s="61"/>
      <c r="ZP75" s="61"/>
      <c r="ZQ75" s="61"/>
      <c r="ZR75" s="61"/>
      <c r="ZS75" s="61"/>
      <c r="ZT75" s="61"/>
      <c r="ZU75" s="61"/>
      <c r="ZV75" s="61"/>
      <c r="ZW75" s="61"/>
      <c r="ZX75" s="61"/>
      <c r="ZY75" s="61"/>
      <c r="ZZ75" s="61"/>
      <c r="AAA75" s="61"/>
      <c r="AAB75" s="61"/>
      <c r="AAC75" s="61"/>
      <c r="AAD75" s="61"/>
      <c r="AAE75" s="61"/>
      <c r="AAF75" s="61"/>
      <c r="AAG75" s="61"/>
      <c r="AAH75" s="61"/>
      <c r="AAI75" s="61"/>
      <c r="AAJ75" s="61"/>
      <c r="AAK75" s="61"/>
      <c r="AAL75" s="61"/>
      <c r="AAM75" s="61"/>
      <c r="AAN75" s="61"/>
      <c r="AAO75" s="61"/>
      <c r="AAP75" s="61"/>
      <c r="AAQ75" s="61"/>
      <c r="AAR75" s="61"/>
      <c r="AAS75" s="61"/>
      <c r="AAT75" s="61"/>
      <c r="AAU75" s="61"/>
      <c r="AAV75" s="61"/>
      <c r="AAW75" s="61"/>
      <c r="AAX75" s="61"/>
      <c r="AAY75" s="61"/>
      <c r="AAZ75" s="61"/>
      <c r="ABA75" s="61"/>
      <c r="ABB75" s="61"/>
      <c r="ABC75" s="61"/>
      <c r="ABD75" s="61"/>
      <c r="ABE75" s="61"/>
      <c r="ABF75" s="61"/>
      <c r="ABG75" s="61"/>
      <c r="ABH75" s="61"/>
      <c r="ABI75" s="61"/>
      <c r="ABJ75" s="61"/>
      <c r="ABK75" s="61"/>
      <c r="ABL75" s="61"/>
      <c r="ABM75" s="61"/>
      <c r="ABN75" s="61"/>
      <c r="ABO75" s="61"/>
      <c r="ABP75" s="61"/>
      <c r="ABQ75" s="61"/>
      <c r="ABR75" s="61"/>
      <c r="ABS75" s="61"/>
      <c r="ABT75" s="61"/>
      <c r="ABU75" s="61"/>
      <c r="ABV75" s="61"/>
      <c r="ABW75" s="61"/>
      <c r="ABX75" s="61"/>
      <c r="ABY75" s="61"/>
      <c r="ABZ75" s="61"/>
      <c r="ACA75" s="61"/>
      <c r="ACB75" s="61"/>
      <c r="ACC75" s="61"/>
      <c r="ACD75" s="61"/>
      <c r="ACE75" s="61"/>
      <c r="ACF75" s="61"/>
      <c r="ACG75" s="61"/>
      <c r="ACH75" s="61"/>
      <c r="ACI75" s="61"/>
      <c r="ACJ75" s="61"/>
      <c r="ACK75" s="61"/>
      <c r="ACL75" s="61"/>
      <c r="ACM75" s="61"/>
      <c r="ACN75" s="61"/>
      <c r="ACO75" s="61"/>
      <c r="ACP75" s="61"/>
      <c r="ACQ75" s="61"/>
      <c r="ACR75" s="61"/>
      <c r="ACS75" s="61"/>
      <c r="ACT75" s="61"/>
      <c r="ACU75" s="61"/>
      <c r="ACV75" s="61"/>
      <c r="ACW75" s="61"/>
      <c r="ACX75" s="61"/>
      <c r="ACY75" s="61"/>
      <c r="ACZ75" s="61"/>
      <c r="ADA75" s="61"/>
      <c r="ADB75" s="61"/>
      <c r="ADC75" s="61"/>
      <c r="ADD75" s="61"/>
      <c r="ADE75" s="61"/>
      <c r="ADF75" s="61"/>
      <c r="ADG75" s="61"/>
      <c r="ADH75" s="61"/>
      <c r="ADI75" s="61"/>
      <c r="ADJ75" s="61"/>
      <c r="ADK75" s="61"/>
      <c r="ADL75" s="61"/>
      <c r="ADM75" s="61"/>
      <c r="ADN75" s="61"/>
      <c r="ADO75" s="61"/>
      <c r="ADP75" s="61"/>
      <c r="ADQ75" s="61"/>
      <c r="ADR75" s="61"/>
      <c r="ADS75" s="61"/>
      <c r="ADT75" s="61"/>
      <c r="ADU75" s="61"/>
      <c r="ADV75" s="61"/>
      <c r="ADW75" s="61"/>
      <c r="ADX75" s="61"/>
      <c r="ADY75" s="61"/>
      <c r="ADZ75" s="61"/>
      <c r="AEA75" s="61"/>
      <c r="AEB75" s="61"/>
      <c r="AEC75" s="61"/>
      <c r="AED75" s="61"/>
      <c r="AEE75" s="61"/>
      <c r="AEF75" s="61"/>
      <c r="AEG75" s="61"/>
      <c r="AEH75" s="61"/>
      <c r="AEI75" s="61"/>
      <c r="AEJ75" s="61"/>
      <c r="AEK75" s="61"/>
      <c r="AEL75" s="61"/>
      <c r="AEM75" s="61"/>
      <c r="AEN75" s="61"/>
      <c r="AEO75" s="61"/>
      <c r="AEP75" s="61"/>
      <c r="AEQ75" s="61"/>
      <c r="AER75" s="61"/>
      <c r="AES75" s="61"/>
      <c r="AET75" s="61"/>
      <c r="AEU75" s="61"/>
      <c r="AEV75" s="61"/>
      <c r="AEW75" s="61"/>
      <c r="AEX75" s="61"/>
      <c r="AEY75" s="61"/>
      <c r="AEZ75" s="61"/>
      <c r="AFA75" s="61"/>
      <c r="AFB75" s="61"/>
      <c r="AFC75" s="61"/>
      <c r="AFD75" s="61"/>
      <c r="AFE75" s="61"/>
      <c r="AFF75" s="61"/>
      <c r="AFG75" s="61"/>
      <c r="AFH75" s="61"/>
      <c r="AFI75" s="61"/>
      <c r="AFJ75" s="61"/>
      <c r="AFK75" s="61"/>
      <c r="AFL75" s="61"/>
      <c r="AFM75" s="61"/>
      <c r="AFN75" s="61"/>
      <c r="AFO75" s="61"/>
      <c r="AFP75" s="61"/>
      <c r="AFQ75" s="61"/>
      <c r="AFR75" s="61"/>
      <c r="AFS75" s="61"/>
      <c r="AFT75" s="61"/>
      <c r="AFU75" s="61"/>
      <c r="AFV75" s="61"/>
      <c r="AFW75" s="61"/>
      <c r="AFX75" s="61"/>
      <c r="AFY75" s="61"/>
      <c r="AFZ75" s="61"/>
      <c r="AGA75" s="61"/>
      <c r="AGB75" s="61"/>
      <c r="AGC75" s="61"/>
      <c r="AGD75" s="61"/>
      <c r="AGE75" s="61"/>
      <c r="AGF75" s="61"/>
      <c r="AGG75" s="61"/>
      <c r="AGH75" s="61"/>
      <c r="AGI75" s="61"/>
      <c r="AGJ75" s="61"/>
      <c r="AGK75" s="61"/>
      <c r="AGL75" s="61"/>
      <c r="AGM75" s="61"/>
      <c r="AGN75" s="61"/>
      <c r="AGO75" s="61"/>
      <c r="AGP75" s="61"/>
      <c r="AGQ75" s="61"/>
      <c r="AGR75" s="61"/>
      <c r="AGS75" s="61"/>
      <c r="AGT75" s="61"/>
      <c r="AGU75" s="61"/>
      <c r="AGV75" s="61"/>
      <c r="AGW75" s="61"/>
      <c r="AGX75" s="61"/>
      <c r="AGY75" s="61"/>
      <c r="AGZ75" s="61"/>
      <c r="AHA75" s="61"/>
      <c r="AHB75" s="61"/>
      <c r="AHC75" s="61"/>
      <c r="AHD75" s="61"/>
      <c r="AHE75" s="61"/>
      <c r="AHF75" s="61"/>
      <c r="AHG75" s="61"/>
      <c r="AHH75" s="61"/>
      <c r="AHI75" s="61"/>
      <c r="AHJ75" s="61"/>
      <c r="AHK75" s="61"/>
      <c r="AHL75" s="61"/>
      <c r="AHM75" s="61"/>
      <c r="AHN75" s="61"/>
      <c r="AHO75" s="61"/>
      <c r="AHP75" s="61"/>
      <c r="AHQ75" s="61"/>
      <c r="AHR75" s="61"/>
      <c r="AHS75" s="61"/>
      <c r="AHT75" s="61"/>
      <c r="AHU75" s="61"/>
      <c r="AHV75" s="61"/>
      <c r="AHW75" s="61"/>
      <c r="AHX75" s="61"/>
      <c r="AHY75" s="61"/>
      <c r="AHZ75" s="61"/>
      <c r="AIA75" s="61"/>
      <c r="AIB75" s="61"/>
      <c r="AIC75" s="61"/>
      <c r="AID75" s="61"/>
      <c r="AIE75" s="61"/>
      <c r="AIF75" s="61"/>
      <c r="AIG75" s="61"/>
      <c r="AIH75" s="61"/>
      <c r="AII75" s="61"/>
      <c r="AIJ75" s="61"/>
      <c r="AIK75" s="61"/>
      <c r="AIL75" s="61"/>
      <c r="AIM75" s="61"/>
      <c r="AIN75" s="61"/>
      <c r="AIO75" s="61"/>
      <c r="AIP75" s="61"/>
      <c r="AIQ75" s="61"/>
      <c r="AIR75" s="61"/>
      <c r="AIS75" s="61"/>
      <c r="AIT75" s="61"/>
      <c r="AIU75" s="61"/>
      <c r="AIV75" s="61"/>
      <c r="AIW75" s="61"/>
      <c r="AIX75" s="61"/>
      <c r="AIY75" s="61"/>
      <c r="AIZ75" s="61"/>
      <c r="AJA75" s="61"/>
      <c r="AJB75" s="61"/>
      <c r="AJC75" s="61"/>
      <c r="AJD75" s="61"/>
      <c r="AJE75" s="61"/>
      <c r="AJF75" s="61"/>
      <c r="AJG75" s="61"/>
      <c r="AJH75" s="61"/>
      <c r="AJI75" s="61"/>
      <c r="AJJ75" s="61"/>
      <c r="AJK75" s="61"/>
      <c r="AJL75" s="61"/>
      <c r="AJM75" s="61"/>
      <c r="AJN75" s="61"/>
      <c r="AJO75" s="61"/>
      <c r="AJP75" s="61"/>
      <c r="AJQ75" s="61"/>
      <c r="AJR75" s="61"/>
      <c r="AJS75" s="61"/>
      <c r="AJT75" s="61"/>
      <c r="AJU75" s="61"/>
      <c r="AJV75" s="61"/>
      <c r="AJW75" s="61"/>
      <c r="AJX75" s="61"/>
      <c r="AJY75" s="61"/>
      <c r="AJZ75" s="61"/>
      <c r="AKA75" s="61"/>
      <c r="AKB75" s="61"/>
      <c r="AKC75" s="61"/>
      <c r="AKD75" s="61"/>
      <c r="AKE75" s="61"/>
      <c r="AKF75" s="61"/>
      <c r="AKG75" s="61"/>
      <c r="AKH75" s="61"/>
      <c r="AKI75" s="61"/>
      <c r="AKJ75" s="61"/>
      <c r="AKK75" s="61"/>
      <c r="AKL75" s="61"/>
      <c r="AKM75" s="61"/>
      <c r="AKN75" s="61"/>
      <c r="AKO75" s="61"/>
      <c r="AKP75" s="61"/>
      <c r="AKQ75" s="61"/>
      <c r="AKR75" s="61"/>
      <c r="AKS75" s="61"/>
      <c r="AKT75" s="61"/>
      <c r="AKU75" s="61"/>
      <c r="AKV75" s="61"/>
      <c r="AKW75" s="61"/>
      <c r="AKX75" s="61"/>
      <c r="AKY75" s="61"/>
      <c r="AKZ75" s="61"/>
      <c r="ALA75" s="61"/>
      <c r="ALB75" s="61"/>
      <c r="ALC75" s="61"/>
      <c r="ALD75" s="61"/>
      <c r="ALE75" s="61"/>
      <c r="ALF75" s="61"/>
      <c r="ALG75" s="61"/>
      <c r="ALH75" s="61"/>
      <c r="ALI75" s="61"/>
      <c r="ALJ75" s="61"/>
      <c r="ALK75" s="61"/>
      <c r="ALL75" s="61"/>
      <c r="ALM75" s="61"/>
      <c r="ALN75" s="61"/>
      <c r="ALO75" s="61"/>
      <c r="ALP75" s="61"/>
      <c r="ALQ75" s="61"/>
      <c r="ALR75" s="61"/>
      <c r="ALS75" s="61"/>
      <c r="ALT75" s="61"/>
      <c r="ALU75" s="61"/>
      <c r="ALV75" s="61"/>
      <c r="ALW75" s="61"/>
      <c r="ALX75" s="61"/>
      <c r="ALY75" s="61"/>
      <c r="ALZ75" s="61"/>
      <c r="AMA75" s="61"/>
      <c r="AMB75" s="61"/>
      <c r="AMC75" s="61"/>
      <c r="AMD75" s="61"/>
      <c r="AME75" s="61"/>
      <c r="AMF75" s="61"/>
      <c r="AMG75" s="61"/>
      <c r="AMH75" s="61"/>
      <c r="AMI75" s="61"/>
      <c r="AMJ75" s="61"/>
      <c r="AMK75" s="61"/>
      <c r="AML75" s="61"/>
      <c r="AMM75" s="61"/>
      <c r="AMN75" s="61"/>
      <c r="AMO75" s="61"/>
      <c r="AMP75" s="61"/>
      <c r="AMQ75" s="61"/>
      <c r="AMR75" s="61"/>
      <c r="AMS75" s="61"/>
      <c r="AMT75" s="61"/>
      <c r="AMU75" s="61"/>
      <c r="AMV75" s="61"/>
      <c r="AMW75" s="61"/>
      <c r="AMX75" s="61"/>
      <c r="AMY75" s="61"/>
      <c r="AMZ75" s="61"/>
      <c r="ANA75" s="61"/>
      <c r="ANB75" s="61"/>
      <c r="ANC75" s="61"/>
      <c r="AND75" s="61"/>
      <c r="ANE75" s="61"/>
      <c r="ANF75" s="61"/>
      <c r="ANG75" s="61"/>
      <c r="ANH75" s="61"/>
      <c r="ANI75" s="61"/>
      <c r="ANJ75" s="61"/>
      <c r="ANK75" s="61"/>
      <c r="ANL75" s="61"/>
      <c r="ANM75" s="61"/>
      <c r="ANN75" s="61"/>
      <c r="ANO75" s="61"/>
      <c r="ANP75" s="61"/>
      <c r="ANQ75" s="61"/>
      <c r="ANR75" s="61"/>
      <c r="ANS75" s="61"/>
      <c r="ANT75" s="61"/>
      <c r="ANU75" s="61"/>
      <c r="ANV75" s="61"/>
      <c r="ANW75" s="61"/>
      <c r="ANX75" s="61"/>
      <c r="ANY75" s="61"/>
      <c r="ANZ75" s="61"/>
      <c r="AOA75" s="61"/>
      <c r="AOB75" s="61"/>
      <c r="AOC75" s="61"/>
      <c r="AOD75" s="61"/>
      <c r="AOE75" s="61"/>
      <c r="AOF75" s="61"/>
      <c r="AOG75" s="61"/>
      <c r="AOH75" s="61"/>
      <c r="AOI75" s="61"/>
      <c r="AOJ75" s="61"/>
      <c r="AOK75" s="61"/>
      <c r="AOL75" s="61"/>
      <c r="AOM75" s="61"/>
      <c r="AON75" s="61"/>
      <c r="AOO75" s="61"/>
      <c r="AOP75" s="61"/>
      <c r="AOQ75" s="61"/>
      <c r="AOR75" s="61"/>
      <c r="AOS75" s="61"/>
      <c r="AOT75" s="61"/>
      <c r="AOU75" s="61"/>
      <c r="AOV75" s="61"/>
      <c r="AOW75" s="61"/>
      <c r="AOX75" s="61"/>
      <c r="AOY75" s="61"/>
      <c r="AOZ75" s="61"/>
      <c r="APA75" s="61"/>
      <c r="APB75" s="61"/>
      <c r="APC75" s="61"/>
      <c r="APD75" s="61"/>
      <c r="APE75" s="61"/>
      <c r="APF75" s="61"/>
      <c r="APG75" s="61"/>
      <c r="APH75" s="61"/>
      <c r="API75" s="61"/>
      <c r="APJ75" s="61"/>
      <c r="APK75" s="61"/>
      <c r="APL75" s="61"/>
      <c r="APM75" s="61"/>
      <c r="APN75" s="61"/>
      <c r="APO75" s="61"/>
      <c r="APP75" s="61"/>
      <c r="APQ75" s="61"/>
      <c r="APR75" s="61"/>
      <c r="APS75" s="61"/>
      <c r="APT75" s="61"/>
      <c r="APU75" s="61"/>
      <c r="APV75" s="61"/>
      <c r="APW75" s="61"/>
      <c r="APX75" s="61"/>
      <c r="APY75" s="61"/>
      <c r="APZ75" s="61"/>
      <c r="AQA75" s="61"/>
      <c r="AQB75" s="61"/>
      <c r="AQC75" s="61"/>
      <c r="AQD75" s="61"/>
      <c r="AQE75" s="61"/>
      <c r="AQF75" s="61"/>
      <c r="AQG75" s="61"/>
      <c r="AQH75" s="61"/>
      <c r="AQI75" s="61"/>
      <c r="AQJ75" s="61"/>
      <c r="AQK75" s="61"/>
      <c r="AQL75" s="61"/>
      <c r="AQM75" s="61"/>
      <c r="AQN75" s="61"/>
      <c r="AQO75" s="61"/>
      <c r="AQP75" s="61"/>
      <c r="AQQ75" s="61"/>
      <c r="AQR75" s="61"/>
      <c r="AQS75" s="61"/>
      <c r="AQT75" s="61"/>
      <c r="AQU75" s="61"/>
      <c r="AQV75" s="61"/>
      <c r="AQW75" s="61"/>
      <c r="AQX75" s="61"/>
      <c r="AQY75" s="61"/>
      <c r="AQZ75" s="61"/>
      <c r="ARA75" s="61"/>
      <c r="ARB75" s="61"/>
      <c r="ARC75" s="61"/>
      <c r="ARD75" s="61"/>
      <c r="ARE75" s="61"/>
      <c r="ARF75" s="61"/>
      <c r="ARG75" s="61"/>
      <c r="ARH75" s="61"/>
      <c r="ARI75" s="61"/>
      <c r="ARJ75" s="61"/>
      <c r="ARK75" s="61"/>
      <c r="ARL75" s="61"/>
      <c r="ARM75" s="61"/>
      <c r="ARN75" s="61"/>
      <c r="ARO75" s="61"/>
      <c r="ARP75" s="61"/>
      <c r="ARQ75" s="61"/>
      <c r="ARR75" s="61"/>
      <c r="ARS75" s="61"/>
      <c r="ART75" s="61"/>
      <c r="ARU75" s="61"/>
      <c r="ARV75" s="61"/>
      <c r="ARW75" s="61"/>
      <c r="ARX75" s="61"/>
      <c r="ARY75" s="61"/>
      <c r="ARZ75" s="61"/>
      <c r="ASA75" s="61"/>
      <c r="ASB75" s="61"/>
      <c r="ASC75" s="61"/>
      <c r="ASD75" s="61"/>
      <c r="ASE75" s="61"/>
      <c r="ASF75" s="61"/>
      <c r="ASG75" s="61"/>
      <c r="ASH75" s="61"/>
      <c r="ASI75" s="61"/>
      <c r="ASJ75" s="61"/>
      <c r="ASK75" s="61"/>
      <c r="ASL75" s="61"/>
      <c r="ASM75" s="61"/>
      <c r="ASN75" s="61"/>
      <c r="ASO75" s="61"/>
      <c r="ASP75" s="61"/>
      <c r="ASQ75" s="61"/>
      <c r="ASR75" s="61"/>
      <c r="ASS75" s="61"/>
      <c r="AST75" s="61"/>
      <c r="ASU75" s="61"/>
      <c r="ASV75" s="61"/>
      <c r="ASW75" s="61"/>
      <c r="ASX75" s="61"/>
      <c r="ASY75" s="61"/>
      <c r="ASZ75" s="61"/>
      <c r="ATA75" s="61"/>
      <c r="ATB75" s="61"/>
      <c r="ATC75" s="61"/>
      <c r="ATD75" s="61"/>
      <c r="ATE75" s="61"/>
      <c r="ATF75" s="61"/>
      <c r="ATG75" s="61"/>
      <c r="ATH75" s="61"/>
      <c r="ATI75" s="61"/>
      <c r="ATJ75" s="61"/>
      <c r="ATK75" s="61"/>
      <c r="ATL75" s="61"/>
      <c r="ATM75" s="61"/>
      <c r="ATN75" s="61"/>
      <c r="ATO75" s="61"/>
      <c r="ATP75" s="61"/>
      <c r="ATQ75" s="61"/>
      <c r="ATR75" s="61"/>
      <c r="ATS75" s="61"/>
      <c r="ATT75" s="61"/>
      <c r="ATU75" s="61"/>
      <c r="ATV75" s="61"/>
      <c r="ATW75" s="61"/>
      <c r="ATX75" s="61"/>
      <c r="ATY75" s="61"/>
      <c r="ATZ75" s="61"/>
      <c r="AUA75" s="61"/>
      <c r="AUB75" s="61"/>
      <c r="AUC75" s="61"/>
      <c r="AUD75" s="61"/>
      <c r="AUE75" s="61"/>
      <c r="AUF75" s="61"/>
      <c r="AUG75" s="61"/>
      <c r="AUH75" s="61"/>
      <c r="AUI75" s="61"/>
      <c r="AUJ75" s="61"/>
      <c r="AUK75" s="61"/>
      <c r="AUL75" s="61"/>
      <c r="AUM75" s="61"/>
      <c r="AUN75" s="61"/>
      <c r="AUO75" s="61"/>
      <c r="AUP75" s="61"/>
      <c r="AUQ75" s="61"/>
      <c r="AUR75" s="61"/>
      <c r="AUS75" s="61"/>
      <c r="AUT75" s="61"/>
      <c r="AUU75" s="61"/>
      <c r="AUV75" s="61"/>
      <c r="AUW75" s="61"/>
      <c r="AUX75" s="61"/>
      <c r="AUY75" s="61"/>
      <c r="AUZ75" s="61"/>
      <c r="AVA75" s="61"/>
      <c r="AVB75" s="61"/>
      <c r="AVC75" s="61"/>
      <c r="AVD75" s="61"/>
      <c r="AVE75" s="61"/>
      <c r="AVF75" s="61"/>
      <c r="AVG75" s="61"/>
      <c r="AVH75" s="61"/>
      <c r="AVI75" s="61"/>
      <c r="AVJ75" s="61"/>
      <c r="AVK75" s="61"/>
      <c r="AVL75" s="61"/>
      <c r="AVM75" s="61"/>
      <c r="AVN75" s="61"/>
      <c r="AVO75" s="61"/>
      <c r="AVP75" s="61"/>
      <c r="AVQ75" s="61"/>
      <c r="AVR75" s="61"/>
      <c r="AVS75" s="61"/>
      <c r="AVT75" s="61"/>
      <c r="AVU75" s="61"/>
      <c r="AVV75" s="61"/>
      <c r="AVW75" s="61"/>
      <c r="AVX75" s="61"/>
      <c r="AVY75" s="61"/>
      <c r="AVZ75" s="61"/>
      <c r="AWA75" s="61"/>
      <c r="AWB75" s="61"/>
      <c r="AWC75" s="61"/>
      <c r="AWD75" s="61"/>
      <c r="AWE75" s="61"/>
      <c r="AWF75" s="61"/>
      <c r="AWG75" s="61"/>
      <c r="AWH75" s="61"/>
      <c r="AWI75" s="61"/>
      <c r="AWJ75" s="61"/>
      <c r="AWK75" s="61"/>
      <c r="AWL75" s="61"/>
      <c r="AWM75" s="61"/>
      <c r="AWN75" s="61"/>
      <c r="AWO75" s="61"/>
      <c r="AWP75" s="61"/>
      <c r="AWQ75" s="61"/>
      <c r="AWR75" s="61"/>
      <c r="AWS75" s="61"/>
      <c r="AWT75" s="61"/>
      <c r="AWU75" s="61"/>
      <c r="AWV75" s="61"/>
      <c r="AWW75" s="61"/>
      <c r="AWX75" s="61"/>
      <c r="AWY75" s="61"/>
      <c r="AWZ75" s="61"/>
      <c r="AXA75" s="61"/>
      <c r="AXB75" s="61"/>
      <c r="AXC75" s="61"/>
      <c r="AXD75" s="61"/>
      <c r="AXE75" s="61"/>
      <c r="AXF75" s="61"/>
      <c r="AXG75" s="61"/>
      <c r="AXH75" s="61"/>
      <c r="AXI75" s="61"/>
      <c r="AXJ75" s="61"/>
      <c r="AXK75" s="61"/>
      <c r="AXL75" s="61"/>
      <c r="AXM75" s="61"/>
      <c r="AXN75" s="61"/>
      <c r="AXO75" s="61"/>
      <c r="AXP75" s="61"/>
      <c r="AXQ75" s="61"/>
      <c r="AXR75" s="61"/>
      <c r="AXS75" s="61"/>
      <c r="AXT75" s="61"/>
      <c r="AXU75" s="61"/>
      <c r="AXV75" s="61"/>
      <c r="AXW75" s="61"/>
      <c r="AXX75" s="61"/>
      <c r="AXY75" s="61"/>
      <c r="AXZ75" s="61"/>
      <c r="AYA75" s="61"/>
      <c r="AYB75" s="61"/>
      <c r="AYC75" s="61"/>
      <c r="AYD75" s="61"/>
      <c r="AYE75" s="61"/>
      <c r="AYF75" s="61"/>
      <c r="AYG75" s="61"/>
      <c r="AYH75" s="61"/>
      <c r="AYI75" s="61"/>
      <c r="AYJ75" s="61"/>
      <c r="AYK75" s="61"/>
      <c r="AYL75" s="61"/>
      <c r="AYM75" s="61"/>
      <c r="AYN75" s="61"/>
      <c r="AYO75" s="61"/>
      <c r="AYP75" s="61"/>
      <c r="AYQ75" s="61"/>
      <c r="AYR75" s="61"/>
      <c r="AYS75" s="61"/>
      <c r="AYT75" s="61"/>
      <c r="AYU75" s="61"/>
      <c r="AYV75" s="61"/>
      <c r="AYW75" s="61"/>
      <c r="AYX75" s="61"/>
      <c r="AYY75" s="61"/>
      <c r="AYZ75" s="61"/>
      <c r="AZA75" s="61"/>
      <c r="AZB75" s="61"/>
      <c r="AZC75" s="61"/>
      <c r="AZD75" s="61"/>
      <c r="AZE75" s="61"/>
      <c r="AZF75" s="61"/>
      <c r="AZG75" s="61"/>
      <c r="AZH75" s="61"/>
      <c r="AZI75" s="61"/>
      <c r="AZJ75" s="61"/>
      <c r="AZK75" s="61"/>
      <c r="AZL75" s="61"/>
      <c r="AZM75" s="61"/>
      <c r="AZN75" s="61"/>
      <c r="AZO75" s="61"/>
      <c r="AZP75" s="61"/>
      <c r="AZQ75" s="61"/>
      <c r="AZR75" s="61"/>
      <c r="AZS75" s="61"/>
      <c r="AZT75" s="61"/>
      <c r="AZU75" s="61"/>
      <c r="AZV75" s="61"/>
      <c r="AZW75" s="61"/>
      <c r="AZX75" s="61"/>
      <c r="AZY75" s="61"/>
      <c r="AZZ75" s="61"/>
      <c r="BAA75" s="61"/>
      <c r="BAB75" s="61"/>
      <c r="BAC75" s="61"/>
      <c r="BAD75" s="61"/>
      <c r="BAE75" s="61"/>
      <c r="BAF75" s="61"/>
      <c r="BAG75" s="61"/>
      <c r="BAH75" s="61"/>
      <c r="BAI75" s="61"/>
      <c r="BAJ75" s="61"/>
      <c r="BAK75" s="61"/>
      <c r="BAL75" s="61"/>
      <c r="BAM75" s="61"/>
      <c r="BAN75" s="61"/>
      <c r="BAO75" s="61"/>
      <c r="BAP75" s="61"/>
      <c r="BAQ75" s="61"/>
      <c r="BAR75" s="61"/>
      <c r="BAS75" s="61"/>
      <c r="BAT75" s="61"/>
      <c r="BAU75" s="61"/>
      <c r="BAV75" s="61"/>
      <c r="BAW75" s="61"/>
      <c r="BAX75" s="61"/>
      <c r="BAY75" s="61"/>
      <c r="BAZ75" s="61"/>
      <c r="BBA75" s="61"/>
      <c r="BBB75" s="61"/>
      <c r="BBC75" s="61"/>
      <c r="BBD75" s="61"/>
      <c r="BBE75" s="61"/>
      <c r="BBF75" s="61"/>
      <c r="BBG75" s="61"/>
      <c r="BBH75" s="61"/>
      <c r="BBI75" s="61"/>
      <c r="BBJ75" s="61"/>
      <c r="BBK75" s="61"/>
      <c r="BBL75" s="61"/>
      <c r="BBM75" s="61"/>
      <c r="BBN75" s="61"/>
      <c r="BBO75" s="61"/>
      <c r="BBP75" s="61"/>
      <c r="BBQ75" s="61"/>
      <c r="BBR75" s="61"/>
      <c r="BBS75" s="61"/>
      <c r="BBT75" s="61"/>
      <c r="BBU75" s="61"/>
      <c r="BBV75" s="61"/>
      <c r="BBW75" s="61"/>
      <c r="BBX75" s="61"/>
      <c r="BBY75" s="61"/>
      <c r="BBZ75" s="61"/>
      <c r="BCA75" s="61"/>
      <c r="BCB75" s="61"/>
      <c r="BCC75" s="61"/>
      <c r="BCD75" s="61"/>
      <c r="BCE75" s="61"/>
      <c r="BCF75" s="61"/>
      <c r="BCG75" s="61"/>
      <c r="BCH75" s="61"/>
      <c r="BCI75" s="61"/>
      <c r="BCJ75" s="61"/>
      <c r="BCK75" s="61"/>
      <c r="BCL75" s="61"/>
      <c r="BCM75" s="61"/>
      <c r="BCN75" s="61"/>
      <c r="BCO75" s="61"/>
      <c r="BCP75" s="61"/>
      <c r="BCQ75" s="61"/>
      <c r="BCR75" s="61"/>
      <c r="BCS75" s="61"/>
      <c r="BCT75" s="61"/>
      <c r="BCU75" s="61"/>
      <c r="BCV75" s="61"/>
      <c r="BCW75" s="61"/>
      <c r="BCX75" s="61"/>
      <c r="BCY75" s="61"/>
      <c r="BCZ75" s="61"/>
      <c r="BDA75" s="61"/>
      <c r="BDB75" s="61"/>
      <c r="BDC75" s="61"/>
      <c r="BDD75" s="61"/>
      <c r="BDE75" s="61"/>
      <c r="BDF75" s="61"/>
      <c r="BDG75" s="61"/>
      <c r="BDH75" s="61"/>
      <c r="BDI75" s="61"/>
      <c r="BDJ75" s="61"/>
      <c r="BDK75" s="61"/>
      <c r="BDL75" s="61"/>
      <c r="BDM75" s="61"/>
      <c r="BDN75" s="61"/>
      <c r="BDO75" s="61"/>
      <c r="BDP75" s="61"/>
      <c r="BDQ75" s="61"/>
      <c r="BDR75" s="61"/>
      <c r="BDS75" s="61"/>
      <c r="BDT75" s="61"/>
      <c r="BDU75" s="61"/>
      <c r="BDV75" s="61"/>
      <c r="BDW75" s="61"/>
      <c r="BDX75" s="61"/>
      <c r="BDY75" s="61"/>
      <c r="BDZ75" s="61"/>
      <c r="BEA75" s="61"/>
      <c r="BEB75" s="61"/>
      <c r="BEC75" s="61"/>
      <c r="BED75" s="61"/>
      <c r="BEE75" s="61"/>
      <c r="BEF75" s="61"/>
      <c r="BEG75" s="61"/>
      <c r="BEH75" s="61"/>
      <c r="BEI75" s="61"/>
      <c r="BEJ75" s="61"/>
      <c r="BEK75" s="61"/>
      <c r="BEL75" s="61"/>
      <c r="BEM75" s="61"/>
      <c r="BEN75" s="61"/>
      <c r="BEO75" s="61"/>
      <c r="BEP75" s="61"/>
      <c r="BEQ75" s="61"/>
      <c r="BER75" s="61"/>
      <c r="BES75" s="61"/>
      <c r="BET75" s="61"/>
      <c r="BEU75" s="61"/>
      <c r="BEV75" s="61"/>
      <c r="BEW75" s="61"/>
      <c r="BEX75" s="61"/>
      <c r="BEY75" s="61"/>
      <c r="BEZ75" s="61"/>
      <c r="BFA75" s="61"/>
      <c r="BFB75" s="61"/>
      <c r="BFC75" s="61"/>
      <c r="BFD75" s="61"/>
      <c r="BFE75" s="61"/>
      <c r="BFF75" s="61"/>
      <c r="BFG75" s="61"/>
      <c r="BFH75" s="61"/>
      <c r="BFI75" s="61"/>
      <c r="BFJ75" s="61"/>
      <c r="BFK75" s="61"/>
      <c r="BFL75" s="61"/>
      <c r="BFM75" s="61"/>
      <c r="BFN75" s="61"/>
      <c r="BFO75" s="61"/>
      <c r="BFP75" s="61"/>
      <c r="BFQ75" s="61"/>
      <c r="BFR75" s="61"/>
      <c r="BFS75" s="61"/>
      <c r="BFT75" s="61"/>
      <c r="BFU75" s="61"/>
      <c r="BFV75" s="61"/>
      <c r="BFW75" s="61"/>
      <c r="BFX75" s="61"/>
      <c r="BFY75" s="61"/>
      <c r="BFZ75" s="61"/>
      <c r="BGA75" s="61"/>
      <c r="BGB75" s="61"/>
      <c r="BGC75" s="61"/>
      <c r="BGD75" s="61"/>
      <c r="BGE75" s="61"/>
      <c r="BGF75" s="61"/>
      <c r="BGG75" s="61"/>
      <c r="BGH75" s="61"/>
      <c r="BGI75" s="61"/>
      <c r="BGJ75" s="61"/>
      <c r="BGK75" s="61"/>
      <c r="BGL75" s="61"/>
      <c r="BGM75" s="61"/>
      <c r="BGN75" s="61"/>
      <c r="BGO75" s="61"/>
      <c r="BGP75" s="61"/>
      <c r="BGQ75" s="61"/>
      <c r="BGR75" s="61"/>
      <c r="BGS75" s="61"/>
      <c r="BGT75" s="61"/>
      <c r="BGU75" s="61"/>
      <c r="BGV75" s="61"/>
      <c r="BGW75" s="61"/>
      <c r="BGX75" s="61"/>
      <c r="BGY75" s="61"/>
      <c r="BGZ75" s="61"/>
      <c r="BHA75" s="61"/>
      <c r="BHB75" s="61"/>
      <c r="BHC75" s="61"/>
      <c r="BHD75" s="61"/>
      <c r="BHE75" s="61"/>
      <c r="BHF75" s="61"/>
      <c r="BHG75" s="61"/>
      <c r="BHH75" s="61"/>
      <c r="BHI75" s="61"/>
      <c r="BHJ75" s="61"/>
      <c r="BHK75" s="61"/>
      <c r="BHL75" s="61"/>
      <c r="BHM75" s="61"/>
      <c r="BHN75" s="61"/>
      <c r="BHO75" s="61"/>
      <c r="BHP75" s="61"/>
      <c r="BHQ75" s="61"/>
      <c r="BHR75" s="61"/>
      <c r="BHS75" s="61"/>
      <c r="BHT75" s="61"/>
      <c r="BHU75" s="61"/>
      <c r="BHV75" s="61"/>
      <c r="BHW75" s="61"/>
      <c r="BHX75" s="61"/>
      <c r="BHY75" s="61"/>
      <c r="BHZ75" s="61"/>
      <c r="BIA75" s="61"/>
      <c r="BIB75" s="61"/>
      <c r="BIC75" s="61"/>
      <c r="BID75" s="61"/>
      <c r="BIE75" s="61"/>
      <c r="BIF75" s="61"/>
      <c r="BIG75" s="61"/>
      <c r="BIH75" s="61"/>
      <c r="BII75" s="61"/>
      <c r="BIJ75" s="61"/>
      <c r="BIK75" s="61"/>
      <c r="BIL75" s="61"/>
      <c r="BIM75" s="61"/>
      <c r="BIN75" s="61"/>
      <c r="BIO75" s="61"/>
      <c r="BIP75" s="61"/>
      <c r="BIQ75" s="61"/>
      <c r="BIR75" s="61"/>
      <c r="BIS75" s="61"/>
      <c r="BIT75" s="61"/>
      <c r="BIU75" s="61"/>
      <c r="BIV75" s="61"/>
      <c r="BIW75" s="61"/>
      <c r="BIX75" s="61"/>
      <c r="BIY75" s="61"/>
      <c r="BIZ75" s="61"/>
      <c r="BJA75" s="61"/>
      <c r="BJB75" s="61"/>
      <c r="BJC75" s="61"/>
      <c r="BJD75" s="61"/>
      <c r="BJE75" s="61"/>
      <c r="BJF75" s="61"/>
      <c r="BJG75" s="61"/>
      <c r="BJH75" s="61"/>
      <c r="BJI75" s="61"/>
      <c r="BJJ75" s="61"/>
      <c r="BJK75" s="61"/>
      <c r="BJL75" s="61"/>
      <c r="BJM75" s="61"/>
      <c r="BJN75" s="61"/>
      <c r="BJO75" s="61"/>
      <c r="BJP75" s="61"/>
      <c r="BJQ75" s="61"/>
      <c r="BJR75" s="61"/>
      <c r="BJS75" s="61"/>
      <c r="BJT75" s="61"/>
      <c r="BJU75" s="61"/>
      <c r="BJV75" s="61"/>
      <c r="BJW75" s="61"/>
      <c r="BJX75" s="61"/>
      <c r="BJY75" s="61"/>
      <c r="BJZ75" s="61"/>
      <c r="BKA75" s="61"/>
      <c r="BKB75" s="61"/>
      <c r="BKC75" s="61"/>
      <c r="BKD75" s="61"/>
      <c r="BKE75" s="61"/>
      <c r="BKF75" s="61"/>
      <c r="BKG75" s="61"/>
      <c r="BKH75" s="61"/>
      <c r="BKI75" s="61"/>
      <c r="BKJ75" s="61"/>
      <c r="BKK75" s="61"/>
      <c r="BKL75" s="61"/>
      <c r="BKM75" s="61"/>
      <c r="BKN75" s="61"/>
      <c r="BKO75" s="61"/>
      <c r="BKP75" s="61"/>
      <c r="BKQ75" s="61"/>
      <c r="BKR75" s="61"/>
      <c r="BKS75" s="61"/>
      <c r="BKT75" s="61"/>
      <c r="BKU75" s="61"/>
      <c r="BKV75" s="61"/>
      <c r="BKW75" s="61"/>
      <c r="BKX75" s="61"/>
      <c r="BKY75" s="61"/>
      <c r="BKZ75" s="61"/>
      <c r="BLA75" s="61"/>
      <c r="BLB75" s="61"/>
      <c r="BLC75" s="61"/>
      <c r="BLD75" s="61"/>
      <c r="BLE75" s="61"/>
      <c r="BLF75" s="61"/>
      <c r="BLG75" s="61"/>
      <c r="BLH75" s="61"/>
      <c r="BLI75" s="61"/>
      <c r="BLJ75" s="61"/>
      <c r="BLK75" s="61"/>
      <c r="BLL75" s="61"/>
      <c r="BLM75" s="61"/>
      <c r="BLN75" s="61"/>
      <c r="BLO75" s="61"/>
      <c r="BLP75" s="61"/>
      <c r="BLQ75" s="61"/>
      <c r="BLR75" s="61"/>
      <c r="BLS75" s="61"/>
      <c r="BLT75" s="61"/>
      <c r="BLU75" s="61"/>
      <c r="BLV75" s="61"/>
      <c r="BLW75" s="61"/>
      <c r="BLX75" s="61"/>
      <c r="BLY75" s="61"/>
      <c r="BLZ75" s="61"/>
      <c r="BMA75" s="61"/>
      <c r="BMB75" s="61"/>
      <c r="BMC75" s="61"/>
      <c r="BMD75" s="61"/>
      <c r="BME75" s="61"/>
      <c r="BMF75" s="61"/>
      <c r="BMG75" s="61"/>
      <c r="BMH75" s="61"/>
      <c r="BMI75" s="61"/>
      <c r="BMJ75" s="61"/>
      <c r="BMK75" s="61"/>
      <c r="BML75" s="61"/>
      <c r="BMM75" s="61"/>
      <c r="BMN75" s="61"/>
      <c r="BMO75" s="61"/>
      <c r="BMP75" s="61"/>
      <c r="BMQ75" s="61"/>
      <c r="BMR75" s="61"/>
      <c r="BMS75" s="61"/>
      <c r="BMT75" s="61"/>
      <c r="BMU75" s="61"/>
      <c r="BMV75" s="61"/>
      <c r="BMW75" s="61"/>
      <c r="BMX75" s="61"/>
      <c r="BMY75" s="61"/>
      <c r="BMZ75" s="61"/>
      <c r="BNA75" s="61"/>
      <c r="BNB75" s="61"/>
      <c r="BNC75" s="61"/>
      <c r="BND75" s="61"/>
      <c r="BNE75" s="61"/>
      <c r="BNF75" s="61"/>
      <c r="BNG75" s="61"/>
      <c r="BNH75" s="61"/>
      <c r="BNI75" s="61"/>
      <c r="BNJ75" s="61"/>
      <c r="BNK75" s="61"/>
      <c r="BNL75" s="61"/>
      <c r="BNM75" s="61"/>
      <c r="BNN75" s="61"/>
      <c r="BNO75" s="61"/>
      <c r="BNP75" s="61"/>
      <c r="BNQ75" s="61"/>
      <c r="BNR75" s="61"/>
      <c r="BNS75" s="61"/>
      <c r="BNT75" s="61"/>
      <c r="BNU75" s="61"/>
      <c r="BNV75" s="61"/>
      <c r="BNW75" s="61"/>
      <c r="BNX75" s="61"/>
      <c r="BNY75" s="61"/>
      <c r="BNZ75" s="61"/>
      <c r="BOA75" s="61"/>
      <c r="BOB75" s="61"/>
      <c r="BOC75" s="61"/>
      <c r="BOD75" s="61"/>
      <c r="BOE75" s="61"/>
      <c r="BOF75" s="61"/>
      <c r="BOG75" s="61"/>
      <c r="BOH75" s="61"/>
      <c r="BOI75" s="61"/>
      <c r="BOJ75" s="61"/>
      <c r="BOK75" s="61"/>
      <c r="BOL75" s="61"/>
      <c r="BOM75" s="61"/>
      <c r="BON75" s="61"/>
      <c r="BOO75" s="61"/>
      <c r="BOP75" s="61"/>
      <c r="BOQ75" s="61"/>
      <c r="BOR75" s="61"/>
      <c r="BOS75" s="61"/>
      <c r="BOT75" s="61"/>
      <c r="BOU75" s="61"/>
      <c r="BOV75" s="61"/>
      <c r="BOW75" s="61"/>
      <c r="BOX75" s="61"/>
      <c r="BOY75" s="61"/>
      <c r="BOZ75" s="61"/>
      <c r="BPA75" s="61"/>
      <c r="BPB75" s="61"/>
      <c r="BPC75" s="61"/>
      <c r="BPD75" s="61"/>
      <c r="BPE75" s="61"/>
      <c r="BPF75" s="61"/>
      <c r="BPG75" s="61"/>
      <c r="BPH75" s="61"/>
      <c r="BPI75" s="61"/>
      <c r="BPJ75" s="61"/>
      <c r="BPK75" s="61"/>
      <c r="BPL75" s="61"/>
      <c r="BPM75" s="61"/>
      <c r="BPN75" s="61"/>
      <c r="BPO75" s="61"/>
      <c r="BPP75" s="61"/>
      <c r="BPQ75" s="61"/>
      <c r="BPR75" s="61"/>
      <c r="BPS75" s="61"/>
      <c r="BPT75" s="61"/>
      <c r="BPU75" s="61"/>
      <c r="BPV75" s="61"/>
      <c r="BPW75" s="61"/>
      <c r="BPX75" s="61"/>
      <c r="BPY75" s="61"/>
      <c r="BPZ75" s="61"/>
      <c r="BQA75" s="61"/>
      <c r="BQB75" s="61"/>
      <c r="BQC75" s="61"/>
      <c r="BQD75" s="61"/>
      <c r="BQE75" s="61"/>
      <c r="BQF75" s="61"/>
      <c r="BQG75" s="61"/>
      <c r="BQH75" s="61"/>
      <c r="BQI75" s="61"/>
      <c r="BQJ75" s="61"/>
      <c r="BQK75" s="61"/>
      <c r="BQL75" s="61"/>
      <c r="BQM75" s="61"/>
      <c r="BQN75" s="61"/>
      <c r="BQO75" s="61"/>
      <c r="BQP75" s="61"/>
      <c r="BQQ75" s="61"/>
      <c r="BQR75" s="61"/>
      <c r="BQS75" s="61"/>
      <c r="BQT75" s="61"/>
      <c r="BQU75" s="61"/>
      <c r="BQV75" s="61"/>
      <c r="BQW75" s="61"/>
      <c r="BQX75" s="61"/>
      <c r="BQY75" s="61"/>
      <c r="BQZ75" s="61"/>
      <c r="BRA75" s="61"/>
      <c r="BRB75" s="61"/>
      <c r="BRC75" s="61"/>
      <c r="BRD75" s="61"/>
      <c r="BRE75" s="61"/>
      <c r="BRF75" s="61"/>
      <c r="BRG75" s="61"/>
      <c r="BRH75" s="61"/>
      <c r="BRI75" s="61"/>
      <c r="BRJ75" s="61"/>
      <c r="BRK75" s="61"/>
      <c r="BRL75" s="61"/>
      <c r="BRM75" s="61"/>
      <c r="BRN75" s="61"/>
      <c r="BRO75" s="61"/>
      <c r="BRP75" s="61"/>
      <c r="BRQ75" s="61"/>
      <c r="BRR75" s="61"/>
      <c r="BRS75" s="61"/>
      <c r="BRT75" s="61"/>
      <c r="BRU75" s="61"/>
      <c r="BRV75" s="61"/>
      <c r="BRW75" s="61"/>
      <c r="BRX75" s="61"/>
      <c r="BRY75" s="61"/>
      <c r="BRZ75" s="61"/>
      <c r="BSA75" s="61"/>
      <c r="BSB75" s="61"/>
      <c r="BSC75" s="61"/>
      <c r="BSD75" s="61"/>
      <c r="BSE75" s="61"/>
      <c r="BSF75" s="61"/>
      <c r="BSG75" s="61"/>
      <c r="BSH75" s="61"/>
      <c r="BSI75" s="61"/>
      <c r="BSJ75" s="61"/>
      <c r="BSK75" s="61"/>
      <c r="BSL75" s="61"/>
      <c r="BSM75" s="61"/>
      <c r="BSN75" s="61"/>
      <c r="BSO75" s="61"/>
      <c r="BSP75" s="61"/>
      <c r="BSQ75" s="61"/>
      <c r="BSR75" s="61"/>
      <c r="BSS75" s="61"/>
      <c r="BST75" s="61"/>
      <c r="BSU75" s="61"/>
      <c r="BSV75" s="61"/>
      <c r="BSW75" s="61"/>
      <c r="BSX75" s="61"/>
      <c r="BSY75" s="61"/>
      <c r="BSZ75" s="61"/>
      <c r="BTA75" s="61"/>
      <c r="BTB75" s="61"/>
      <c r="BTC75" s="61"/>
      <c r="BTD75" s="61"/>
      <c r="BTE75" s="61"/>
      <c r="BTF75" s="61"/>
      <c r="BTG75" s="61"/>
      <c r="BTH75" s="61"/>
      <c r="BTI75" s="61"/>
      <c r="BTJ75" s="61"/>
      <c r="BTK75" s="61"/>
      <c r="BTL75" s="61"/>
      <c r="BTM75" s="61"/>
      <c r="BTN75" s="61"/>
      <c r="BTO75" s="61"/>
      <c r="BTP75" s="61"/>
      <c r="BTQ75" s="61"/>
      <c r="BTR75" s="61"/>
      <c r="BTS75" s="61"/>
      <c r="BTT75" s="61"/>
      <c r="BTU75" s="61"/>
      <c r="BTV75" s="61"/>
      <c r="BTW75" s="61"/>
      <c r="BTX75" s="61"/>
      <c r="BTY75" s="61"/>
      <c r="BTZ75" s="61"/>
      <c r="BUA75" s="61"/>
      <c r="BUB75" s="61"/>
      <c r="BUC75" s="61"/>
      <c r="BUD75" s="61"/>
      <c r="BUE75" s="61"/>
      <c r="BUF75" s="61"/>
      <c r="BUG75" s="61"/>
      <c r="BUH75" s="61"/>
      <c r="BUI75" s="61"/>
      <c r="BUJ75" s="61"/>
      <c r="BUK75" s="61"/>
      <c r="BUL75" s="61"/>
      <c r="BUM75" s="61"/>
      <c r="BUN75" s="61"/>
      <c r="BUO75" s="61"/>
      <c r="BUP75" s="61"/>
      <c r="BUQ75" s="61"/>
      <c r="BUR75" s="61"/>
      <c r="BUS75" s="61"/>
      <c r="BUT75" s="61"/>
      <c r="BUU75" s="61"/>
      <c r="BUV75" s="61"/>
      <c r="BUW75" s="61"/>
      <c r="BUX75" s="61"/>
      <c r="BUY75" s="61"/>
      <c r="BUZ75" s="61"/>
      <c r="BVA75" s="61"/>
      <c r="BVB75" s="61"/>
      <c r="BVC75" s="61"/>
      <c r="BVD75" s="61"/>
      <c r="BVE75" s="61"/>
      <c r="BVF75" s="61"/>
      <c r="BVG75" s="61"/>
      <c r="BVH75" s="61"/>
      <c r="BVI75" s="61"/>
      <c r="BVJ75" s="61"/>
      <c r="BVK75" s="61"/>
      <c r="BVL75" s="61"/>
      <c r="BVM75" s="61"/>
      <c r="BVN75" s="61"/>
      <c r="BVO75" s="61"/>
      <c r="BVP75" s="61"/>
      <c r="BVQ75" s="61"/>
      <c r="BVR75" s="61"/>
      <c r="BVS75" s="61"/>
      <c r="BVT75" s="61"/>
      <c r="BVU75" s="61"/>
      <c r="BVV75" s="61"/>
      <c r="BVW75" s="61"/>
      <c r="BVX75" s="61"/>
      <c r="BVY75" s="61"/>
      <c r="BVZ75" s="61"/>
      <c r="BWA75" s="61"/>
      <c r="BWB75" s="61"/>
      <c r="BWC75" s="61"/>
      <c r="BWD75" s="61"/>
      <c r="BWE75" s="61"/>
      <c r="BWF75" s="61"/>
      <c r="BWG75" s="61"/>
      <c r="BWH75" s="61"/>
      <c r="BWI75" s="61"/>
      <c r="BWJ75" s="61"/>
      <c r="BWK75" s="61"/>
      <c r="BWL75" s="61"/>
      <c r="BWM75" s="61"/>
      <c r="BWN75" s="61"/>
      <c r="BWO75" s="61"/>
      <c r="BWP75" s="61"/>
      <c r="BWQ75" s="61"/>
      <c r="BWR75" s="61"/>
      <c r="BWS75" s="61"/>
      <c r="BWT75" s="61"/>
      <c r="BWU75" s="61"/>
      <c r="BWV75" s="61"/>
      <c r="BWW75" s="61"/>
      <c r="BWX75" s="61"/>
      <c r="BWY75" s="61"/>
      <c r="BWZ75" s="61"/>
      <c r="BXA75" s="61"/>
      <c r="BXB75" s="61"/>
      <c r="BXC75" s="61"/>
      <c r="BXD75" s="61"/>
      <c r="BXE75" s="61"/>
      <c r="BXF75" s="61"/>
      <c r="BXG75" s="61"/>
      <c r="BXH75" s="61"/>
      <c r="BXI75" s="61"/>
      <c r="BXJ75" s="61"/>
      <c r="BXK75" s="61"/>
      <c r="BXL75" s="61"/>
      <c r="BXM75" s="61"/>
      <c r="BXN75" s="61"/>
      <c r="BXO75" s="61"/>
      <c r="BXP75" s="61"/>
      <c r="BXQ75" s="61"/>
      <c r="BXR75" s="61"/>
      <c r="BXS75" s="61"/>
      <c r="BXT75" s="61"/>
      <c r="BXU75" s="61"/>
      <c r="BXV75" s="61"/>
      <c r="BXW75" s="61"/>
      <c r="BXX75" s="61"/>
      <c r="BXY75" s="61"/>
      <c r="BXZ75" s="61"/>
      <c r="BYA75" s="61"/>
      <c r="BYB75" s="61"/>
      <c r="BYC75" s="61"/>
      <c r="BYD75" s="61"/>
      <c r="BYE75" s="61"/>
      <c r="BYF75" s="61"/>
      <c r="BYG75" s="61"/>
      <c r="BYH75" s="61"/>
      <c r="BYI75" s="61"/>
      <c r="BYJ75" s="61"/>
      <c r="BYK75" s="61"/>
      <c r="BYL75" s="61"/>
      <c r="BYM75" s="61"/>
      <c r="BYN75" s="61"/>
      <c r="BYO75" s="61"/>
      <c r="BYP75" s="61"/>
      <c r="BYQ75" s="61"/>
      <c r="BYR75" s="61"/>
      <c r="BYS75" s="61"/>
      <c r="BYT75" s="61"/>
      <c r="BYU75" s="61"/>
      <c r="BYV75" s="61"/>
      <c r="BYW75" s="61"/>
      <c r="BYX75" s="61"/>
      <c r="BYY75" s="61"/>
      <c r="BYZ75" s="61"/>
      <c r="BZA75" s="61"/>
      <c r="BZB75" s="61"/>
      <c r="BZC75" s="61"/>
      <c r="BZD75" s="61"/>
      <c r="BZE75" s="61"/>
      <c r="BZF75" s="61"/>
      <c r="BZG75" s="61"/>
      <c r="BZH75" s="61"/>
      <c r="BZI75" s="61"/>
      <c r="BZJ75" s="61"/>
      <c r="BZK75" s="61"/>
      <c r="BZL75" s="61"/>
      <c r="BZM75" s="61"/>
      <c r="BZN75" s="61"/>
      <c r="BZO75" s="61"/>
      <c r="BZP75" s="61"/>
      <c r="BZQ75" s="61"/>
      <c r="BZR75" s="61"/>
      <c r="BZS75" s="61"/>
      <c r="BZT75" s="61"/>
      <c r="BZU75" s="61"/>
      <c r="BZV75" s="61"/>
      <c r="BZW75" s="61"/>
      <c r="BZX75" s="61"/>
      <c r="BZY75" s="61"/>
      <c r="BZZ75" s="61"/>
      <c r="CAA75" s="61"/>
      <c r="CAB75" s="61"/>
      <c r="CAC75" s="61"/>
      <c r="CAD75" s="61"/>
      <c r="CAE75" s="61"/>
      <c r="CAF75" s="61"/>
      <c r="CAG75" s="61"/>
      <c r="CAH75" s="61"/>
      <c r="CAI75" s="61"/>
      <c r="CAJ75" s="61"/>
      <c r="CAK75" s="61"/>
      <c r="CAL75" s="61"/>
      <c r="CAM75" s="61"/>
      <c r="CAN75" s="61"/>
      <c r="CAO75" s="61"/>
      <c r="CAP75" s="61"/>
      <c r="CAQ75" s="61"/>
      <c r="CAR75" s="61"/>
      <c r="CAS75" s="61"/>
      <c r="CAT75" s="61"/>
      <c r="CAU75" s="61"/>
      <c r="CAV75" s="61"/>
      <c r="CAW75" s="61"/>
      <c r="CAX75" s="61"/>
      <c r="CAY75" s="61"/>
      <c r="CAZ75" s="61"/>
      <c r="CBA75" s="61"/>
      <c r="CBB75" s="61"/>
      <c r="CBC75" s="61"/>
      <c r="CBD75" s="61"/>
      <c r="CBE75" s="61"/>
      <c r="CBF75" s="61"/>
      <c r="CBG75" s="61"/>
      <c r="CBH75" s="61"/>
      <c r="CBI75" s="61"/>
      <c r="CBJ75" s="61"/>
      <c r="CBK75" s="61"/>
      <c r="CBL75" s="61"/>
      <c r="CBM75" s="61"/>
      <c r="CBN75" s="61"/>
      <c r="CBO75" s="61"/>
      <c r="CBP75" s="61"/>
      <c r="CBQ75" s="61"/>
      <c r="CBR75" s="61"/>
      <c r="CBS75" s="61"/>
      <c r="CBT75" s="61"/>
      <c r="CBU75" s="61"/>
      <c r="CBV75" s="61"/>
      <c r="CBW75" s="61"/>
      <c r="CBX75" s="61"/>
      <c r="CBY75" s="61"/>
      <c r="CBZ75" s="61"/>
      <c r="CCA75" s="61"/>
      <c r="CCB75" s="61"/>
      <c r="CCC75" s="61"/>
      <c r="CCD75" s="61"/>
      <c r="CCE75" s="61"/>
      <c r="CCF75" s="61"/>
      <c r="CCG75" s="61"/>
      <c r="CCH75" s="61"/>
      <c r="CCI75" s="61"/>
      <c r="CCJ75" s="61"/>
      <c r="CCK75" s="61"/>
      <c r="CCL75" s="61"/>
      <c r="CCM75" s="61"/>
      <c r="CCN75" s="61"/>
      <c r="CCO75" s="61"/>
      <c r="CCP75" s="61"/>
      <c r="CCQ75" s="61"/>
      <c r="CCR75" s="61"/>
      <c r="CCS75" s="61"/>
      <c r="CCT75" s="61"/>
      <c r="CCU75" s="61"/>
      <c r="CCV75" s="61"/>
      <c r="CCW75" s="61"/>
      <c r="CCX75" s="61"/>
      <c r="CCY75" s="61"/>
      <c r="CCZ75" s="61"/>
      <c r="CDA75" s="61"/>
      <c r="CDB75" s="61"/>
      <c r="CDC75" s="61"/>
      <c r="CDD75" s="61"/>
      <c r="CDE75" s="61"/>
      <c r="CDF75" s="61"/>
      <c r="CDG75" s="61"/>
      <c r="CDH75" s="61"/>
      <c r="CDI75" s="61"/>
      <c r="CDJ75" s="61"/>
      <c r="CDK75" s="61"/>
      <c r="CDL75" s="61"/>
      <c r="CDM75" s="61"/>
      <c r="CDN75" s="61"/>
      <c r="CDO75" s="61"/>
      <c r="CDP75" s="61"/>
      <c r="CDQ75" s="61"/>
      <c r="CDR75" s="61"/>
      <c r="CDS75" s="61"/>
      <c r="CDT75" s="61"/>
      <c r="CDU75" s="61"/>
      <c r="CDV75" s="61"/>
      <c r="CDW75" s="61"/>
      <c r="CDX75" s="61"/>
      <c r="CDY75" s="61"/>
      <c r="CDZ75" s="61"/>
      <c r="CEA75" s="61"/>
      <c r="CEB75" s="61"/>
      <c r="CEC75" s="61"/>
      <c r="CED75" s="61"/>
      <c r="CEE75" s="61"/>
      <c r="CEF75" s="61"/>
      <c r="CEG75" s="61"/>
      <c r="CEH75" s="61"/>
      <c r="CEI75" s="61"/>
      <c r="CEJ75" s="61"/>
      <c r="CEK75" s="61"/>
      <c r="CEL75" s="61"/>
      <c r="CEM75" s="61"/>
      <c r="CEN75" s="61"/>
      <c r="CEO75" s="61"/>
      <c r="CEP75" s="61"/>
      <c r="CEQ75" s="61"/>
      <c r="CER75" s="61"/>
      <c r="CES75" s="61"/>
      <c r="CET75" s="61"/>
      <c r="CEU75" s="61"/>
      <c r="CEV75" s="61"/>
      <c r="CEW75" s="61"/>
      <c r="CEX75" s="61"/>
      <c r="CEY75" s="61"/>
      <c r="CEZ75" s="61"/>
      <c r="CFA75" s="61"/>
      <c r="CFB75" s="61"/>
      <c r="CFC75" s="61"/>
      <c r="CFD75" s="61"/>
      <c r="CFE75" s="61"/>
      <c r="CFF75" s="61"/>
      <c r="CFG75" s="61"/>
      <c r="CFH75" s="61"/>
      <c r="CFI75" s="61"/>
      <c r="CFJ75" s="61"/>
      <c r="CFK75" s="61"/>
      <c r="CFL75" s="61"/>
      <c r="CFM75" s="61"/>
      <c r="CFN75" s="61"/>
      <c r="CFO75" s="61"/>
      <c r="CFP75" s="61"/>
      <c r="CFQ75" s="61"/>
      <c r="CFR75" s="61"/>
      <c r="CFS75" s="61"/>
      <c r="CFT75" s="61"/>
      <c r="CFU75" s="61"/>
      <c r="CFV75" s="61"/>
      <c r="CFW75" s="61"/>
      <c r="CFX75" s="61"/>
      <c r="CFY75" s="61"/>
      <c r="CFZ75" s="61"/>
      <c r="CGA75" s="61"/>
      <c r="CGB75" s="61"/>
      <c r="CGC75" s="61"/>
      <c r="CGD75" s="61"/>
      <c r="CGE75" s="61"/>
      <c r="CGF75" s="61"/>
      <c r="CGG75" s="61"/>
      <c r="CGH75" s="61"/>
      <c r="CGI75" s="61"/>
      <c r="CGJ75" s="61"/>
      <c r="CGK75" s="61"/>
      <c r="CGL75" s="61"/>
      <c r="CGM75" s="61"/>
      <c r="CGN75" s="61"/>
      <c r="CGO75" s="61"/>
      <c r="CGP75" s="61"/>
      <c r="CGQ75" s="61"/>
      <c r="CGR75" s="61"/>
      <c r="CGS75" s="61"/>
      <c r="CGT75" s="61"/>
      <c r="CGU75" s="61"/>
      <c r="CGV75" s="61"/>
      <c r="CGW75" s="61"/>
      <c r="CGX75" s="61"/>
      <c r="CGY75" s="61"/>
      <c r="CGZ75" s="61"/>
      <c r="CHA75" s="61"/>
      <c r="CHB75" s="61"/>
      <c r="CHC75" s="61"/>
      <c r="CHD75" s="61"/>
      <c r="CHE75" s="61"/>
      <c r="CHF75" s="61"/>
      <c r="CHG75" s="61"/>
      <c r="CHH75" s="61"/>
      <c r="CHI75" s="61"/>
      <c r="CHJ75" s="61"/>
      <c r="CHK75" s="61"/>
      <c r="CHL75" s="61"/>
      <c r="CHM75" s="61"/>
      <c r="CHN75" s="61"/>
      <c r="CHO75" s="61"/>
      <c r="CHP75" s="61"/>
      <c r="CHQ75" s="61"/>
      <c r="CHR75" s="61"/>
      <c r="CHS75" s="61"/>
      <c r="CHT75" s="61"/>
      <c r="CHU75" s="61"/>
      <c r="CHV75" s="61"/>
      <c r="CHW75" s="61"/>
      <c r="CHX75" s="61"/>
      <c r="CHY75" s="61"/>
      <c r="CHZ75" s="61"/>
      <c r="CIA75" s="61"/>
      <c r="CIB75" s="61"/>
      <c r="CIC75" s="61"/>
      <c r="CID75" s="61"/>
      <c r="CIE75" s="61"/>
      <c r="CIF75" s="61"/>
      <c r="CIG75" s="61"/>
      <c r="CIH75" s="61"/>
      <c r="CII75" s="61"/>
      <c r="CIJ75" s="61"/>
      <c r="CIK75" s="61"/>
      <c r="CIL75" s="61"/>
      <c r="CIM75" s="61"/>
      <c r="CIN75" s="61"/>
      <c r="CIO75" s="61"/>
      <c r="CIP75" s="61"/>
      <c r="CIQ75" s="61"/>
      <c r="CIR75" s="61"/>
      <c r="CIS75" s="61"/>
      <c r="CIT75" s="61"/>
      <c r="CIU75" s="61"/>
      <c r="CIV75" s="61"/>
      <c r="CIW75" s="61"/>
      <c r="CIX75" s="61"/>
      <c r="CIY75" s="61"/>
      <c r="CIZ75" s="61"/>
      <c r="CJA75" s="61"/>
      <c r="CJB75" s="61"/>
      <c r="CJC75" s="61"/>
      <c r="CJD75" s="61"/>
      <c r="CJE75" s="61"/>
      <c r="CJF75" s="61"/>
      <c r="CJG75" s="61"/>
      <c r="CJH75" s="61"/>
      <c r="CJI75" s="61"/>
      <c r="CJJ75" s="61"/>
      <c r="CJK75" s="61"/>
      <c r="CJL75" s="61"/>
      <c r="CJM75" s="61"/>
      <c r="CJN75" s="61"/>
      <c r="CJO75" s="61"/>
      <c r="CJP75" s="61"/>
      <c r="CJQ75" s="61"/>
      <c r="CJR75" s="61"/>
      <c r="CJS75" s="61"/>
      <c r="CJT75" s="61"/>
      <c r="CJU75" s="61"/>
      <c r="CJV75" s="61"/>
      <c r="CJW75" s="61"/>
      <c r="CJX75" s="61"/>
      <c r="CJY75" s="61"/>
      <c r="CJZ75" s="61"/>
      <c r="CKA75" s="61"/>
      <c r="CKB75" s="61"/>
      <c r="CKC75" s="61"/>
      <c r="CKD75" s="61"/>
      <c r="CKE75" s="61"/>
      <c r="CKF75" s="61"/>
      <c r="CKG75" s="61"/>
      <c r="CKH75" s="61"/>
      <c r="CKI75" s="61"/>
      <c r="CKJ75" s="61"/>
      <c r="CKK75" s="61"/>
      <c r="CKL75" s="61"/>
      <c r="CKM75" s="61"/>
      <c r="CKN75" s="61"/>
      <c r="CKO75" s="61"/>
      <c r="CKP75" s="61"/>
      <c r="CKQ75" s="61"/>
      <c r="CKR75" s="61"/>
      <c r="CKS75" s="61"/>
      <c r="CKT75" s="61"/>
      <c r="CKU75" s="61"/>
      <c r="CKV75" s="61"/>
      <c r="CKW75" s="61"/>
      <c r="CKX75" s="61"/>
      <c r="CKY75" s="61"/>
      <c r="CKZ75" s="61"/>
      <c r="CLA75" s="61"/>
      <c r="CLB75" s="61"/>
      <c r="CLC75" s="61"/>
      <c r="CLD75" s="61"/>
      <c r="CLE75" s="61"/>
      <c r="CLF75" s="61"/>
      <c r="CLG75" s="61"/>
      <c r="CLH75" s="61"/>
      <c r="CLI75" s="61"/>
      <c r="CLJ75" s="61"/>
      <c r="CLK75" s="61"/>
      <c r="CLL75" s="61"/>
      <c r="CLM75" s="61"/>
      <c r="CLN75" s="61"/>
      <c r="CLO75" s="61"/>
      <c r="CLP75" s="61"/>
      <c r="CLQ75" s="61"/>
      <c r="CLR75" s="61"/>
      <c r="CLS75" s="61"/>
      <c r="CLT75" s="61"/>
      <c r="CLU75" s="61"/>
      <c r="CLV75" s="61"/>
      <c r="CLW75" s="61"/>
      <c r="CLX75" s="61"/>
      <c r="CLY75" s="61"/>
      <c r="CLZ75" s="61"/>
      <c r="CMA75" s="61"/>
      <c r="CMB75" s="61"/>
      <c r="CMC75" s="61"/>
      <c r="CMD75" s="61"/>
      <c r="CME75" s="61"/>
      <c r="CMF75" s="61"/>
      <c r="CMG75" s="61"/>
      <c r="CMH75" s="61"/>
      <c r="CMI75" s="61"/>
      <c r="CMJ75" s="61"/>
      <c r="CMK75" s="61"/>
      <c r="CML75" s="61"/>
      <c r="CMM75" s="61"/>
      <c r="CMN75" s="61"/>
      <c r="CMO75" s="61"/>
      <c r="CMP75" s="61"/>
      <c r="CMQ75" s="61"/>
      <c r="CMR75" s="61"/>
      <c r="CMS75" s="61"/>
      <c r="CMT75" s="61"/>
      <c r="CMU75" s="61"/>
      <c r="CMV75" s="61"/>
      <c r="CMW75" s="61"/>
      <c r="CMX75" s="61"/>
      <c r="CMY75" s="61"/>
      <c r="CMZ75" s="61"/>
      <c r="CNA75" s="61"/>
      <c r="CNB75" s="61"/>
      <c r="CNC75" s="61"/>
      <c r="CND75" s="61"/>
      <c r="CNE75" s="61"/>
      <c r="CNF75" s="61"/>
      <c r="CNG75" s="61"/>
      <c r="CNH75" s="61"/>
      <c r="CNI75" s="61"/>
      <c r="CNJ75" s="61"/>
      <c r="CNK75" s="61"/>
      <c r="CNL75" s="61"/>
      <c r="CNM75" s="61"/>
      <c r="CNN75" s="61"/>
      <c r="CNO75" s="61"/>
      <c r="CNP75" s="61"/>
      <c r="CNQ75" s="61"/>
      <c r="CNR75" s="61"/>
      <c r="CNS75" s="61"/>
      <c r="CNT75" s="61"/>
      <c r="CNU75" s="61"/>
      <c r="CNV75" s="61"/>
      <c r="CNW75" s="61"/>
      <c r="CNX75" s="61"/>
      <c r="CNY75" s="61"/>
      <c r="CNZ75" s="61"/>
      <c r="COA75" s="61"/>
      <c r="COB75" s="61"/>
      <c r="COC75" s="61"/>
      <c r="COD75" s="61"/>
      <c r="COE75" s="61"/>
      <c r="COF75" s="61"/>
      <c r="COG75" s="61"/>
      <c r="COH75" s="61"/>
      <c r="COI75" s="61"/>
      <c r="COJ75" s="61"/>
      <c r="COK75" s="61"/>
      <c r="COL75" s="61"/>
      <c r="COM75" s="61"/>
      <c r="CON75" s="61"/>
      <c r="COO75" s="61"/>
      <c r="COP75" s="61"/>
      <c r="COQ75" s="61"/>
      <c r="COR75" s="61"/>
      <c r="COS75" s="61"/>
      <c r="COT75" s="61"/>
      <c r="COU75" s="61"/>
      <c r="COV75" s="61"/>
      <c r="COW75" s="61"/>
      <c r="COX75" s="61"/>
      <c r="COY75" s="61"/>
      <c r="COZ75" s="61"/>
      <c r="CPA75" s="61"/>
      <c r="CPB75" s="61"/>
      <c r="CPC75" s="61"/>
      <c r="CPD75" s="61"/>
      <c r="CPE75" s="61"/>
      <c r="CPF75" s="61"/>
      <c r="CPG75" s="61"/>
      <c r="CPH75" s="61"/>
      <c r="CPI75" s="61"/>
      <c r="CPJ75" s="61"/>
      <c r="CPK75" s="61"/>
      <c r="CPL75" s="61"/>
      <c r="CPM75" s="61"/>
      <c r="CPN75" s="61"/>
      <c r="CPO75" s="61"/>
      <c r="CPP75" s="61"/>
      <c r="CPQ75" s="61"/>
      <c r="CPR75" s="61"/>
      <c r="CPS75" s="61"/>
      <c r="CPT75" s="61"/>
      <c r="CPU75" s="61"/>
      <c r="CPV75" s="61"/>
      <c r="CPW75" s="61"/>
      <c r="CPX75" s="61"/>
      <c r="CPY75" s="61"/>
      <c r="CPZ75" s="61"/>
      <c r="CQA75" s="61"/>
      <c r="CQB75" s="61"/>
      <c r="CQC75" s="61"/>
      <c r="CQD75" s="61"/>
      <c r="CQE75" s="61"/>
      <c r="CQF75" s="61"/>
      <c r="CQG75" s="61"/>
      <c r="CQH75" s="61"/>
      <c r="CQI75" s="61"/>
      <c r="CQJ75" s="61"/>
      <c r="CQK75" s="61"/>
      <c r="CQL75" s="61"/>
      <c r="CQM75" s="61"/>
      <c r="CQN75" s="61"/>
      <c r="CQO75" s="61"/>
      <c r="CQP75" s="61"/>
      <c r="CQQ75" s="61"/>
      <c r="CQR75" s="61"/>
      <c r="CQS75" s="61"/>
      <c r="CQT75" s="61"/>
      <c r="CQU75" s="61"/>
      <c r="CQV75" s="61"/>
      <c r="CQW75" s="61"/>
      <c r="CQX75" s="61"/>
      <c r="CQY75" s="61"/>
      <c r="CQZ75" s="61"/>
      <c r="CRA75" s="61"/>
      <c r="CRB75" s="61"/>
      <c r="CRC75" s="61"/>
      <c r="CRD75" s="61"/>
      <c r="CRE75" s="61"/>
      <c r="CRF75" s="61"/>
      <c r="CRG75" s="61"/>
      <c r="CRH75" s="61"/>
      <c r="CRI75" s="61"/>
      <c r="CRJ75" s="61"/>
      <c r="CRK75" s="61"/>
      <c r="CRL75" s="61"/>
      <c r="CRM75" s="61"/>
      <c r="CRN75" s="61"/>
      <c r="CRO75" s="61"/>
      <c r="CRP75" s="61"/>
      <c r="CRQ75" s="61"/>
      <c r="CRR75" s="61"/>
      <c r="CRS75" s="61"/>
      <c r="CRT75" s="61"/>
      <c r="CRU75" s="61"/>
      <c r="CRV75" s="61"/>
      <c r="CRW75" s="61"/>
      <c r="CRX75" s="61"/>
      <c r="CRY75" s="61"/>
      <c r="CRZ75" s="61"/>
      <c r="CSA75" s="61"/>
      <c r="CSB75" s="61"/>
      <c r="CSC75" s="61"/>
      <c r="CSD75" s="61"/>
      <c r="CSE75" s="61"/>
      <c r="CSF75" s="61"/>
      <c r="CSG75" s="61"/>
      <c r="CSH75" s="61"/>
      <c r="CSI75" s="61"/>
      <c r="CSJ75" s="61"/>
      <c r="CSK75" s="61"/>
      <c r="CSL75" s="61"/>
      <c r="CSM75" s="61"/>
      <c r="CSN75" s="61"/>
      <c r="CSO75" s="61"/>
      <c r="CSP75" s="61"/>
      <c r="CSQ75" s="61"/>
      <c r="CSR75" s="61"/>
      <c r="CSS75" s="61"/>
      <c r="CST75" s="61"/>
      <c r="CSU75" s="61"/>
      <c r="CSV75" s="61"/>
      <c r="CSW75" s="61"/>
      <c r="CSX75" s="61"/>
      <c r="CSY75" s="61"/>
      <c r="CSZ75" s="61"/>
      <c r="CTA75" s="61"/>
      <c r="CTB75" s="61"/>
      <c r="CTC75" s="61"/>
      <c r="CTD75" s="61"/>
      <c r="CTE75" s="61"/>
      <c r="CTF75" s="61"/>
      <c r="CTG75" s="61"/>
      <c r="CTH75" s="61"/>
      <c r="CTI75" s="61"/>
      <c r="CTJ75" s="61"/>
      <c r="CTK75" s="61"/>
      <c r="CTL75" s="61"/>
      <c r="CTM75" s="61"/>
      <c r="CTN75" s="61"/>
      <c r="CTO75" s="61"/>
      <c r="CTP75" s="61"/>
      <c r="CTQ75" s="61"/>
      <c r="CTR75" s="61"/>
      <c r="CTS75" s="61"/>
      <c r="CTT75" s="61"/>
      <c r="CTU75" s="61"/>
      <c r="CTV75" s="61"/>
      <c r="CTW75" s="61"/>
      <c r="CTX75" s="61"/>
      <c r="CTY75" s="61"/>
      <c r="CTZ75" s="61"/>
      <c r="CUA75" s="61"/>
      <c r="CUB75" s="61"/>
      <c r="CUC75" s="61"/>
      <c r="CUD75" s="61"/>
      <c r="CUE75" s="61"/>
      <c r="CUF75" s="61"/>
      <c r="CUG75" s="61"/>
      <c r="CUH75" s="61"/>
      <c r="CUI75" s="61"/>
      <c r="CUJ75" s="61"/>
      <c r="CUK75" s="61"/>
      <c r="CUL75" s="61"/>
      <c r="CUM75" s="61"/>
      <c r="CUN75" s="61"/>
      <c r="CUO75" s="61"/>
      <c r="CUP75" s="61"/>
      <c r="CUQ75" s="61"/>
      <c r="CUR75" s="61"/>
      <c r="CUS75" s="61"/>
      <c r="CUT75" s="61"/>
      <c r="CUU75" s="61"/>
      <c r="CUV75" s="61"/>
      <c r="CUW75" s="61"/>
      <c r="CUX75" s="61"/>
      <c r="CUY75" s="61"/>
      <c r="CUZ75" s="61"/>
      <c r="CVA75" s="61"/>
      <c r="CVB75" s="61"/>
      <c r="CVC75" s="61"/>
      <c r="CVD75" s="61"/>
      <c r="CVE75" s="61"/>
      <c r="CVF75" s="61"/>
      <c r="CVG75" s="61"/>
      <c r="CVH75" s="61"/>
      <c r="CVI75" s="61"/>
      <c r="CVJ75" s="61"/>
      <c r="CVK75" s="61"/>
      <c r="CVL75" s="61"/>
      <c r="CVM75" s="61"/>
      <c r="CVN75" s="61"/>
      <c r="CVO75" s="61"/>
      <c r="CVP75" s="61"/>
      <c r="CVQ75" s="61"/>
      <c r="CVR75" s="61"/>
      <c r="CVS75" s="61"/>
      <c r="CVT75" s="61"/>
      <c r="CVU75" s="61"/>
      <c r="CVV75" s="61"/>
      <c r="CVW75" s="61"/>
      <c r="CVX75" s="61"/>
      <c r="CVY75" s="61"/>
      <c r="CVZ75" s="61"/>
      <c r="CWA75" s="61"/>
      <c r="CWB75" s="61"/>
      <c r="CWC75" s="61"/>
      <c r="CWD75" s="61"/>
      <c r="CWE75" s="61"/>
      <c r="CWF75" s="61"/>
      <c r="CWG75" s="61"/>
      <c r="CWH75" s="61"/>
      <c r="CWI75" s="61"/>
      <c r="CWJ75" s="61"/>
      <c r="CWK75" s="61"/>
      <c r="CWL75" s="61"/>
      <c r="CWM75" s="61"/>
      <c r="CWN75" s="61"/>
      <c r="CWO75" s="61"/>
      <c r="CWP75" s="61"/>
      <c r="CWQ75" s="61"/>
      <c r="CWR75" s="61"/>
      <c r="CWS75" s="61"/>
      <c r="CWT75" s="61"/>
      <c r="CWU75" s="61"/>
      <c r="CWV75" s="61"/>
      <c r="CWW75" s="61"/>
      <c r="CWX75" s="61"/>
      <c r="CWY75" s="61"/>
      <c r="CWZ75" s="61"/>
      <c r="CXA75" s="61"/>
      <c r="CXB75" s="61"/>
      <c r="CXC75" s="61"/>
      <c r="CXD75" s="61"/>
      <c r="CXE75" s="61"/>
      <c r="CXF75" s="61"/>
      <c r="CXG75" s="61"/>
      <c r="CXH75" s="61"/>
      <c r="CXI75" s="61"/>
      <c r="CXJ75" s="61"/>
      <c r="CXK75" s="61"/>
      <c r="CXL75" s="61"/>
      <c r="CXM75" s="61"/>
      <c r="CXN75" s="61"/>
      <c r="CXO75" s="61"/>
      <c r="CXP75" s="61"/>
      <c r="CXQ75" s="61"/>
      <c r="CXR75" s="61"/>
      <c r="CXS75" s="61"/>
      <c r="CXT75" s="61"/>
      <c r="CXU75" s="61"/>
      <c r="CXV75" s="61"/>
      <c r="CXW75" s="61"/>
      <c r="CXX75" s="61"/>
      <c r="CXY75" s="61"/>
      <c r="CXZ75" s="61"/>
      <c r="CYA75" s="61"/>
      <c r="CYB75" s="61"/>
      <c r="CYC75" s="61"/>
      <c r="CYD75" s="61"/>
      <c r="CYE75" s="61"/>
      <c r="CYF75" s="61"/>
      <c r="CYG75" s="61"/>
      <c r="CYH75" s="61"/>
      <c r="CYI75" s="61"/>
      <c r="CYJ75" s="61"/>
      <c r="CYK75" s="61"/>
      <c r="CYL75" s="61"/>
      <c r="CYM75" s="61"/>
      <c r="CYN75" s="61"/>
      <c r="CYO75" s="61"/>
      <c r="CYP75" s="61"/>
      <c r="CYQ75" s="61"/>
      <c r="CYR75" s="61"/>
      <c r="CYS75" s="61"/>
      <c r="CYT75" s="61"/>
      <c r="CYU75" s="61"/>
      <c r="CYV75" s="61"/>
      <c r="CYW75" s="61"/>
      <c r="CYX75" s="61"/>
      <c r="CYY75" s="61"/>
      <c r="CYZ75" s="61"/>
      <c r="CZA75" s="61"/>
      <c r="CZB75" s="61"/>
      <c r="CZC75" s="61"/>
      <c r="CZD75" s="61"/>
      <c r="CZE75" s="61"/>
      <c r="CZF75" s="61"/>
      <c r="CZG75" s="61"/>
      <c r="CZH75" s="61"/>
      <c r="CZI75" s="61"/>
      <c r="CZJ75" s="61"/>
      <c r="CZK75" s="61"/>
      <c r="CZL75" s="61"/>
      <c r="CZM75" s="61"/>
      <c r="CZN75" s="61"/>
      <c r="CZO75" s="61"/>
      <c r="CZP75" s="61"/>
      <c r="CZQ75" s="61"/>
      <c r="CZR75" s="61"/>
      <c r="CZS75" s="61"/>
      <c r="CZT75" s="61"/>
      <c r="CZU75" s="61"/>
      <c r="CZV75" s="61"/>
      <c r="CZW75" s="61"/>
      <c r="CZX75" s="61"/>
      <c r="CZY75" s="61"/>
      <c r="CZZ75" s="61"/>
      <c r="DAA75" s="61"/>
      <c r="DAB75" s="61"/>
      <c r="DAC75" s="61"/>
      <c r="DAD75" s="61"/>
      <c r="DAE75" s="61"/>
      <c r="DAF75" s="61"/>
      <c r="DAG75" s="61"/>
      <c r="DAH75" s="61"/>
      <c r="DAI75" s="61"/>
      <c r="DAJ75" s="61"/>
      <c r="DAK75" s="61"/>
      <c r="DAL75" s="61"/>
      <c r="DAM75" s="61"/>
      <c r="DAN75" s="61"/>
      <c r="DAO75" s="61"/>
      <c r="DAP75" s="61"/>
      <c r="DAQ75" s="61"/>
      <c r="DAR75" s="61"/>
      <c r="DAS75" s="61"/>
      <c r="DAT75" s="61"/>
      <c r="DAU75" s="61"/>
      <c r="DAV75" s="61"/>
      <c r="DAW75" s="61"/>
      <c r="DAX75" s="61"/>
      <c r="DAY75" s="61"/>
      <c r="DAZ75" s="61"/>
      <c r="DBA75" s="61"/>
      <c r="DBB75" s="61"/>
      <c r="DBC75" s="61"/>
      <c r="DBD75" s="61"/>
      <c r="DBE75" s="61"/>
      <c r="DBF75" s="61"/>
      <c r="DBG75" s="61"/>
      <c r="DBH75" s="61"/>
      <c r="DBI75" s="61"/>
      <c r="DBJ75" s="61"/>
      <c r="DBK75" s="61"/>
      <c r="DBL75" s="61"/>
      <c r="DBM75" s="61"/>
      <c r="DBN75" s="61"/>
      <c r="DBO75" s="61"/>
      <c r="DBP75" s="61"/>
      <c r="DBQ75" s="61"/>
      <c r="DBR75" s="61"/>
      <c r="DBS75" s="61"/>
      <c r="DBT75" s="61"/>
      <c r="DBU75" s="61"/>
      <c r="DBV75" s="61"/>
      <c r="DBW75" s="61"/>
      <c r="DBX75" s="61"/>
      <c r="DBY75" s="61"/>
      <c r="DBZ75" s="61"/>
      <c r="DCA75" s="61"/>
      <c r="DCB75" s="61"/>
      <c r="DCC75" s="61"/>
      <c r="DCD75" s="61"/>
      <c r="DCE75" s="61"/>
      <c r="DCF75" s="61"/>
      <c r="DCG75" s="61"/>
      <c r="DCH75" s="61"/>
      <c r="DCI75" s="61"/>
      <c r="DCJ75" s="61"/>
      <c r="DCK75" s="61"/>
      <c r="DCL75" s="61"/>
      <c r="DCM75" s="61"/>
      <c r="DCN75" s="61"/>
      <c r="DCO75" s="61"/>
      <c r="DCP75" s="61"/>
      <c r="DCQ75" s="61"/>
      <c r="DCR75" s="61"/>
      <c r="DCS75" s="61"/>
      <c r="DCT75" s="61"/>
      <c r="DCU75" s="61"/>
      <c r="DCV75" s="61"/>
      <c r="DCW75" s="61"/>
      <c r="DCX75" s="61"/>
      <c r="DCY75" s="61"/>
      <c r="DCZ75" s="61"/>
      <c r="DDA75" s="61"/>
      <c r="DDB75" s="61"/>
      <c r="DDC75" s="61"/>
      <c r="DDD75" s="61"/>
      <c r="DDE75" s="61"/>
      <c r="DDF75" s="61"/>
      <c r="DDG75" s="61"/>
      <c r="DDH75" s="61"/>
      <c r="DDI75" s="61"/>
      <c r="DDJ75" s="61"/>
      <c r="DDK75" s="61"/>
      <c r="DDL75" s="61"/>
      <c r="DDM75" s="61"/>
      <c r="DDN75" s="61"/>
      <c r="DDO75" s="61"/>
      <c r="DDP75" s="61"/>
      <c r="DDQ75" s="61"/>
      <c r="DDR75" s="61"/>
      <c r="DDS75" s="61"/>
      <c r="DDT75" s="61"/>
      <c r="DDU75" s="61"/>
      <c r="DDV75" s="61"/>
      <c r="DDW75" s="61"/>
      <c r="DDX75" s="61"/>
      <c r="DDY75" s="61"/>
      <c r="DDZ75" s="61"/>
      <c r="DEA75" s="61"/>
      <c r="DEB75" s="61"/>
      <c r="DEC75" s="61"/>
      <c r="DED75" s="61"/>
      <c r="DEE75" s="61"/>
      <c r="DEF75" s="61"/>
      <c r="DEG75" s="61"/>
      <c r="DEH75" s="61"/>
      <c r="DEI75" s="61"/>
      <c r="DEJ75" s="61"/>
      <c r="DEK75" s="61"/>
      <c r="DEL75" s="61"/>
      <c r="DEM75" s="61"/>
      <c r="DEN75" s="61"/>
      <c r="DEO75" s="61"/>
      <c r="DEP75" s="61"/>
      <c r="DEQ75" s="61"/>
      <c r="DER75" s="61"/>
      <c r="DES75" s="61"/>
      <c r="DET75" s="61"/>
      <c r="DEU75" s="61"/>
      <c r="DEV75" s="61"/>
      <c r="DEW75" s="61"/>
      <c r="DEX75" s="61"/>
      <c r="DEY75" s="61"/>
      <c r="DEZ75" s="61"/>
      <c r="DFA75" s="61"/>
      <c r="DFB75" s="61"/>
      <c r="DFC75" s="61"/>
      <c r="DFD75" s="61"/>
      <c r="DFE75" s="61"/>
      <c r="DFF75" s="61"/>
      <c r="DFG75" s="61"/>
      <c r="DFH75" s="61"/>
      <c r="DFI75" s="61"/>
      <c r="DFJ75" s="61"/>
      <c r="DFK75" s="61"/>
      <c r="DFL75" s="61"/>
      <c r="DFM75" s="61"/>
      <c r="DFN75" s="61"/>
      <c r="DFO75" s="61"/>
      <c r="DFP75" s="61"/>
      <c r="DFQ75" s="61"/>
      <c r="DFR75" s="61"/>
      <c r="DFS75" s="61"/>
      <c r="DFT75" s="61"/>
      <c r="DFU75" s="61"/>
      <c r="DFV75" s="61"/>
      <c r="DFW75" s="61"/>
      <c r="DFX75" s="61"/>
      <c r="DFY75" s="61"/>
      <c r="DFZ75" s="61"/>
      <c r="DGA75" s="61"/>
      <c r="DGB75" s="61"/>
      <c r="DGC75" s="61"/>
      <c r="DGD75" s="61"/>
      <c r="DGE75" s="61"/>
      <c r="DGF75" s="61"/>
      <c r="DGG75" s="61"/>
      <c r="DGH75" s="61"/>
      <c r="DGI75" s="61"/>
      <c r="DGJ75" s="61"/>
      <c r="DGK75" s="61"/>
      <c r="DGL75" s="61"/>
      <c r="DGM75" s="61"/>
      <c r="DGN75" s="61"/>
      <c r="DGO75" s="61"/>
      <c r="DGP75" s="61"/>
      <c r="DGQ75" s="61"/>
      <c r="DGR75" s="61"/>
      <c r="DGS75" s="61"/>
      <c r="DGT75" s="61"/>
      <c r="DGU75" s="61"/>
      <c r="DGV75" s="61"/>
      <c r="DGW75" s="61"/>
      <c r="DGX75" s="61"/>
      <c r="DGY75" s="61"/>
      <c r="DGZ75" s="61"/>
      <c r="DHA75" s="61"/>
      <c r="DHB75" s="61"/>
      <c r="DHC75" s="61"/>
      <c r="DHD75" s="61"/>
      <c r="DHE75" s="61"/>
      <c r="DHF75" s="61"/>
      <c r="DHG75" s="61"/>
      <c r="DHH75" s="61"/>
      <c r="DHI75" s="61"/>
      <c r="DHJ75" s="61"/>
      <c r="DHK75" s="61"/>
      <c r="DHL75" s="61"/>
      <c r="DHM75" s="61"/>
      <c r="DHN75" s="61"/>
      <c r="DHO75" s="61"/>
      <c r="DHP75" s="61"/>
      <c r="DHQ75" s="61"/>
      <c r="DHR75" s="61"/>
      <c r="DHS75" s="61"/>
      <c r="DHT75" s="61"/>
      <c r="DHU75" s="61"/>
      <c r="DHV75" s="61"/>
      <c r="DHW75" s="61"/>
      <c r="DHX75" s="61"/>
      <c r="DHY75" s="61"/>
      <c r="DHZ75" s="61"/>
      <c r="DIA75" s="61"/>
      <c r="DIB75" s="61"/>
      <c r="DIC75" s="61"/>
      <c r="DID75" s="61"/>
      <c r="DIE75" s="61"/>
      <c r="DIF75" s="61"/>
      <c r="DIG75" s="61"/>
      <c r="DIH75" s="61"/>
      <c r="DII75" s="61"/>
      <c r="DIJ75" s="61"/>
      <c r="DIK75" s="61"/>
      <c r="DIL75" s="61"/>
      <c r="DIM75" s="61"/>
      <c r="DIN75" s="61"/>
      <c r="DIO75" s="61"/>
      <c r="DIP75" s="61"/>
      <c r="DIQ75" s="61"/>
      <c r="DIR75" s="61"/>
      <c r="DIS75" s="61"/>
      <c r="DIT75" s="61"/>
      <c r="DIU75" s="61"/>
      <c r="DIV75" s="61"/>
      <c r="DIW75" s="61"/>
      <c r="DIX75" s="61"/>
      <c r="DIY75" s="61"/>
      <c r="DIZ75" s="61"/>
      <c r="DJA75" s="61"/>
      <c r="DJB75" s="61"/>
      <c r="DJC75" s="61"/>
      <c r="DJD75" s="61"/>
      <c r="DJE75" s="61"/>
      <c r="DJF75" s="61"/>
      <c r="DJG75" s="61"/>
      <c r="DJH75" s="61"/>
      <c r="DJI75" s="61"/>
      <c r="DJJ75" s="61"/>
      <c r="DJK75" s="61"/>
      <c r="DJL75" s="61"/>
      <c r="DJM75" s="61"/>
      <c r="DJN75" s="61"/>
      <c r="DJO75" s="61"/>
      <c r="DJP75" s="61"/>
      <c r="DJQ75" s="61"/>
      <c r="DJR75" s="61"/>
      <c r="DJS75" s="61"/>
      <c r="DJT75" s="61"/>
      <c r="DJU75" s="61"/>
      <c r="DJV75" s="61"/>
      <c r="DJW75" s="61"/>
      <c r="DJX75" s="61"/>
      <c r="DJY75" s="61"/>
      <c r="DJZ75" s="61"/>
      <c r="DKA75" s="61"/>
      <c r="DKB75" s="61"/>
      <c r="DKC75" s="61"/>
      <c r="DKD75" s="61"/>
      <c r="DKE75" s="61"/>
      <c r="DKF75" s="61"/>
      <c r="DKG75" s="61"/>
      <c r="DKH75" s="61"/>
      <c r="DKI75" s="61"/>
      <c r="DKJ75" s="61"/>
      <c r="DKK75" s="61"/>
      <c r="DKL75" s="61"/>
      <c r="DKM75" s="61"/>
      <c r="DKN75" s="61"/>
      <c r="DKO75" s="61"/>
      <c r="DKP75" s="61"/>
      <c r="DKQ75" s="61"/>
      <c r="DKR75" s="61"/>
      <c r="DKS75" s="61"/>
      <c r="DKT75" s="61"/>
      <c r="DKU75" s="61"/>
      <c r="DKV75" s="61"/>
      <c r="DKW75" s="61"/>
      <c r="DKX75" s="61"/>
      <c r="DKY75" s="61"/>
      <c r="DKZ75" s="61"/>
      <c r="DLA75" s="61"/>
      <c r="DLB75" s="61"/>
      <c r="DLC75" s="61"/>
      <c r="DLD75" s="61"/>
      <c r="DLE75" s="61"/>
      <c r="DLF75" s="61"/>
      <c r="DLG75" s="61"/>
      <c r="DLH75" s="61"/>
      <c r="DLI75" s="61"/>
      <c r="DLJ75" s="61"/>
      <c r="DLK75" s="61"/>
      <c r="DLL75" s="61"/>
      <c r="DLM75" s="61"/>
      <c r="DLN75" s="61"/>
      <c r="DLO75" s="61"/>
      <c r="DLP75" s="61"/>
      <c r="DLQ75" s="61"/>
      <c r="DLR75" s="61"/>
      <c r="DLS75" s="61"/>
      <c r="DLT75" s="61"/>
      <c r="DLU75" s="61"/>
      <c r="DLV75" s="61"/>
      <c r="DLW75" s="61"/>
      <c r="DLX75" s="61"/>
      <c r="DLY75" s="61"/>
      <c r="DLZ75" s="61"/>
      <c r="DMA75" s="61"/>
      <c r="DMB75" s="61"/>
      <c r="DMC75" s="61"/>
      <c r="DMD75" s="61"/>
      <c r="DME75" s="61"/>
      <c r="DMF75" s="61"/>
      <c r="DMG75" s="61"/>
      <c r="DMH75" s="61"/>
      <c r="DMI75" s="61"/>
      <c r="DMJ75" s="61"/>
      <c r="DMK75" s="61"/>
      <c r="DML75" s="61"/>
      <c r="DMM75" s="61"/>
      <c r="DMN75" s="61"/>
      <c r="DMO75" s="61"/>
      <c r="DMP75" s="61"/>
      <c r="DMQ75" s="61"/>
      <c r="DMR75" s="61"/>
      <c r="DMS75" s="61"/>
      <c r="DMT75" s="61"/>
      <c r="DMU75" s="61"/>
      <c r="DMV75" s="61"/>
      <c r="DMW75" s="61"/>
      <c r="DMX75" s="61"/>
      <c r="DMY75" s="61"/>
      <c r="DMZ75" s="61"/>
      <c r="DNA75" s="61"/>
      <c r="DNB75" s="61"/>
      <c r="DNC75" s="61"/>
      <c r="DND75" s="61"/>
      <c r="DNE75" s="61"/>
      <c r="DNF75" s="61"/>
      <c r="DNG75" s="61"/>
      <c r="DNH75" s="61"/>
      <c r="DNI75" s="61"/>
      <c r="DNJ75" s="61"/>
      <c r="DNK75" s="61"/>
      <c r="DNL75" s="61"/>
      <c r="DNM75" s="61"/>
      <c r="DNN75" s="61"/>
      <c r="DNO75" s="61"/>
      <c r="DNP75" s="61"/>
      <c r="DNQ75" s="61"/>
      <c r="DNR75" s="61"/>
      <c r="DNS75" s="61"/>
      <c r="DNT75" s="61"/>
      <c r="DNU75" s="61"/>
      <c r="DNV75" s="61"/>
      <c r="DNW75" s="61"/>
      <c r="DNX75" s="61"/>
      <c r="DNY75" s="61"/>
      <c r="DNZ75" s="61"/>
      <c r="DOA75" s="61"/>
      <c r="DOB75" s="61"/>
      <c r="DOC75" s="61"/>
      <c r="DOD75" s="61"/>
      <c r="DOE75" s="61"/>
      <c r="DOF75" s="61"/>
      <c r="DOG75" s="61"/>
      <c r="DOH75" s="61"/>
      <c r="DOI75" s="61"/>
      <c r="DOJ75" s="61"/>
      <c r="DOK75" s="61"/>
      <c r="DOL75" s="61"/>
      <c r="DOM75" s="61"/>
      <c r="DON75" s="61"/>
      <c r="DOO75" s="61"/>
      <c r="DOP75" s="61"/>
      <c r="DOQ75" s="61"/>
      <c r="DOR75" s="61"/>
      <c r="DOS75" s="61"/>
      <c r="DOT75" s="61"/>
      <c r="DOU75" s="61"/>
      <c r="DOV75" s="61"/>
      <c r="DOW75" s="61"/>
      <c r="DOX75" s="61"/>
      <c r="DOY75" s="61"/>
      <c r="DOZ75" s="61"/>
      <c r="DPA75" s="61"/>
      <c r="DPB75" s="61"/>
      <c r="DPC75" s="61"/>
      <c r="DPD75" s="61"/>
      <c r="DPE75" s="61"/>
      <c r="DPF75" s="61"/>
      <c r="DPG75" s="61"/>
      <c r="DPH75" s="61"/>
      <c r="DPI75" s="61"/>
      <c r="DPJ75" s="61"/>
      <c r="DPK75" s="61"/>
      <c r="DPL75" s="61"/>
      <c r="DPM75" s="61"/>
      <c r="DPN75" s="61"/>
      <c r="DPO75" s="61"/>
      <c r="DPP75" s="61"/>
      <c r="DPQ75" s="61"/>
      <c r="DPR75" s="61"/>
      <c r="DPS75" s="61"/>
      <c r="DPT75" s="61"/>
      <c r="DPU75" s="61"/>
      <c r="DPV75" s="61"/>
      <c r="DPW75" s="61"/>
      <c r="DPX75" s="61"/>
      <c r="DPY75" s="61"/>
      <c r="DPZ75" s="61"/>
      <c r="DQA75" s="61"/>
      <c r="DQB75" s="61"/>
      <c r="DQC75" s="61"/>
      <c r="DQD75" s="61"/>
      <c r="DQE75" s="61"/>
      <c r="DQF75" s="61"/>
      <c r="DQG75" s="61"/>
      <c r="DQH75" s="61"/>
      <c r="DQI75" s="61"/>
      <c r="DQJ75" s="61"/>
      <c r="DQK75" s="61"/>
      <c r="DQL75" s="61"/>
      <c r="DQM75" s="61"/>
      <c r="DQN75" s="61"/>
      <c r="DQO75" s="61"/>
      <c r="DQP75" s="61"/>
      <c r="DQQ75" s="61"/>
      <c r="DQR75" s="61"/>
      <c r="DQS75" s="61"/>
      <c r="DQT75" s="61"/>
      <c r="DQU75" s="61"/>
      <c r="DQV75" s="61"/>
      <c r="DQW75" s="61"/>
      <c r="DQX75" s="61"/>
      <c r="DQY75" s="61"/>
      <c r="DQZ75" s="61"/>
      <c r="DRA75" s="61"/>
      <c r="DRB75" s="61"/>
      <c r="DRC75" s="61"/>
      <c r="DRD75" s="61"/>
      <c r="DRE75" s="61"/>
      <c r="DRF75" s="61"/>
      <c r="DRG75" s="61"/>
      <c r="DRH75" s="61"/>
      <c r="DRI75" s="61"/>
      <c r="DRJ75" s="61"/>
      <c r="DRK75" s="61"/>
      <c r="DRL75" s="61"/>
      <c r="DRM75" s="61"/>
      <c r="DRN75" s="61"/>
      <c r="DRO75" s="61"/>
      <c r="DRP75" s="61"/>
      <c r="DRQ75" s="61"/>
      <c r="DRR75" s="61"/>
      <c r="DRS75" s="61"/>
      <c r="DRT75" s="61"/>
      <c r="DRU75" s="61"/>
      <c r="DRV75" s="61"/>
      <c r="DRW75" s="61"/>
      <c r="DRX75" s="61"/>
      <c r="DRY75" s="61"/>
      <c r="DRZ75" s="61"/>
      <c r="DSA75" s="61"/>
      <c r="DSB75" s="61"/>
      <c r="DSC75" s="61"/>
      <c r="DSD75" s="61"/>
      <c r="DSE75" s="61"/>
      <c r="DSF75" s="61"/>
      <c r="DSG75" s="61"/>
      <c r="DSH75" s="61"/>
      <c r="DSI75" s="61"/>
      <c r="DSJ75" s="61"/>
      <c r="DSK75" s="61"/>
      <c r="DSL75" s="61"/>
      <c r="DSM75" s="61"/>
      <c r="DSN75" s="61"/>
      <c r="DSO75" s="61"/>
      <c r="DSP75" s="61"/>
      <c r="DSQ75" s="61"/>
      <c r="DSR75" s="61"/>
      <c r="DSS75" s="61"/>
      <c r="DST75" s="61"/>
      <c r="DSU75" s="61"/>
      <c r="DSV75" s="61"/>
      <c r="DSW75" s="61"/>
      <c r="DSX75" s="61"/>
      <c r="DSY75" s="61"/>
      <c r="DSZ75" s="61"/>
      <c r="DTA75" s="61"/>
      <c r="DTB75" s="61"/>
      <c r="DTC75" s="61"/>
      <c r="DTD75" s="61"/>
      <c r="DTE75" s="61"/>
      <c r="DTF75" s="61"/>
      <c r="DTG75" s="61"/>
      <c r="DTH75" s="61"/>
      <c r="DTI75" s="61"/>
      <c r="DTJ75" s="61"/>
      <c r="DTK75" s="61"/>
      <c r="DTL75" s="61"/>
      <c r="DTM75" s="61"/>
      <c r="DTN75" s="61"/>
      <c r="DTO75" s="61"/>
      <c r="DTP75" s="61"/>
      <c r="DTQ75" s="61"/>
      <c r="DTR75" s="61"/>
      <c r="DTS75" s="61"/>
      <c r="DTT75" s="61"/>
      <c r="DTU75" s="61"/>
      <c r="DTV75" s="61"/>
      <c r="DTW75" s="61"/>
      <c r="DTX75" s="61"/>
      <c r="DTY75" s="61"/>
      <c r="DTZ75" s="61"/>
      <c r="DUA75" s="61"/>
      <c r="DUB75" s="61"/>
      <c r="DUC75" s="61"/>
      <c r="DUD75" s="61"/>
      <c r="DUE75" s="61"/>
      <c r="DUF75" s="61"/>
      <c r="DUG75" s="61"/>
      <c r="DUH75" s="61"/>
      <c r="DUI75" s="61"/>
      <c r="DUJ75" s="61"/>
      <c r="DUK75" s="61"/>
      <c r="DUL75" s="61"/>
      <c r="DUM75" s="61"/>
      <c r="DUN75" s="61"/>
      <c r="DUO75" s="61"/>
      <c r="DUP75" s="61"/>
      <c r="DUQ75" s="61"/>
      <c r="DUR75" s="61"/>
      <c r="DUS75" s="61"/>
      <c r="DUT75" s="61"/>
      <c r="DUU75" s="61"/>
      <c r="DUV75" s="61"/>
      <c r="DUW75" s="61"/>
      <c r="DUX75" s="61"/>
      <c r="DUY75" s="61"/>
      <c r="DUZ75" s="61"/>
      <c r="DVA75" s="61"/>
      <c r="DVB75" s="61"/>
      <c r="DVC75" s="61"/>
      <c r="DVD75" s="61"/>
      <c r="DVE75" s="61"/>
      <c r="DVF75" s="61"/>
      <c r="DVG75" s="61"/>
      <c r="DVH75" s="61"/>
      <c r="DVI75" s="61"/>
      <c r="DVJ75" s="61"/>
      <c r="DVK75" s="61"/>
      <c r="DVL75" s="61"/>
      <c r="DVM75" s="61"/>
      <c r="DVN75" s="61"/>
      <c r="DVO75" s="61"/>
      <c r="DVP75" s="61"/>
      <c r="DVQ75" s="61"/>
      <c r="DVR75" s="61"/>
      <c r="DVS75" s="61"/>
      <c r="DVT75" s="61"/>
      <c r="DVU75" s="61"/>
      <c r="DVV75" s="61"/>
      <c r="DVW75" s="61"/>
      <c r="DVX75" s="61"/>
      <c r="DVY75" s="61"/>
      <c r="DVZ75" s="61"/>
      <c r="DWA75" s="61"/>
      <c r="DWB75" s="61"/>
      <c r="DWC75" s="61"/>
      <c r="DWD75" s="61"/>
      <c r="DWE75" s="61"/>
      <c r="DWF75" s="61"/>
      <c r="DWG75" s="61"/>
      <c r="DWH75" s="61"/>
      <c r="DWI75" s="61"/>
      <c r="DWJ75" s="61"/>
      <c r="DWK75" s="61"/>
      <c r="DWL75" s="61"/>
      <c r="DWM75" s="61"/>
      <c r="DWN75" s="61"/>
      <c r="DWO75" s="61"/>
      <c r="DWP75" s="61"/>
      <c r="DWQ75" s="61"/>
      <c r="DWR75" s="61"/>
      <c r="DWS75" s="61"/>
      <c r="DWT75" s="61"/>
      <c r="DWU75" s="61"/>
      <c r="DWV75" s="61"/>
      <c r="DWW75" s="61"/>
      <c r="DWX75" s="61"/>
      <c r="DWY75" s="61"/>
      <c r="DWZ75" s="61"/>
      <c r="DXA75" s="61"/>
      <c r="DXB75" s="61"/>
      <c r="DXC75" s="61"/>
      <c r="DXD75" s="61"/>
      <c r="DXE75" s="61"/>
      <c r="DXF75" s="61"/>
      <c r="DXG75" s="61"/>
      <c r="DXH75" s="61"/>
      <c r="DXI75" s="61"/>
      <c r="DXJ75" s="61"/>
      <c r="DXK75" s="61"/>
      <c r="DXL75" s="61"/>
      <c r="DXM75" s="61"/>
      <c r="DXN75" s="61"/>
      <c r="DXO75" s="61"/>
      <c r="DXP75" s="61"/>
      <c r="DXQ75" s="61"/>
      <c r="DXR75" s="61"/>
      <c r="DXS75" s="61"/>
      <c r="DXT75" s="61"/>
      <c r="DXU75" s="61"/>
      <c r="DXV75" s="61"/>
      <c r="DXW75" s="61"/>
      <c r="DXX75" s="61"/>
      <c r="DXY75" s="61"/>
      <c r="DXZ75" s="61"/>
      <c r="DYA75" s="61"/>
      <c r="DYB75" s="61"/>
      <c r="DYC75" s="61"/>
      <c r="DYD75" s="61"/>
      <c r="DYE75" s="61"/>
      <c r="DYF75" s="61"/>
      <c r="DYG75" s="61"/>
      <c r="DYH75" s="61"/>
      <c r="DYI75" s="61"/>
      <c r="DYJ75" s="61"/>
      <c r="DYK75" s="61"/>
      <c r="DYL75" s="61"/>
      <c r="DYM75" s="61"/>
      <c r="DYN75" s="61"/>
      <c r="DYO75" s="61"/>
      <c r="DYP75" s="61"/>
      <c r="DYQ75" s="61"/>
      <c r="DYR75" s="61"/>
      <c r="DYS75" s="61"/>
      <c r="DYT75" s="61"/>
      <c r="DYU75" s="61"/>
      <c r="DYV75" s="61"/>
      <c r="DYW75" s="61"/>
      <c r="DYX75" s="61"/>
      <c r="DYY75" s="61"/>
      <c r="DYZ75" s="61"/>
      <c r="DZA75" s="61"/>
      <c r="DZB75" s="61"/>
      <c r="DZC75" s="61"/>
      <c r="DZD75" s="61"/>
      <c r="DZE75" s="61"/>
      <c r="DZF75" s="61"/>
      <c r="DZG75" s="61"/>
      <c r="DZH75" s="61"/>
      <c r="DZI75" s="61"/>
      <c r="DZJ75" s="61"/>
      <c r="DZK75" s="61"/>
      <c r="DZL75" s="61"/>
      <c r="DZM75" s="61"/>
      <c r="DZN75" s="61"/>
      <c r="DZO75" s="61"/>
      <c r="DZP75" s="61"/>
      <c r="DZQ75" s="61"/>
      <c r="DZR75" s="61"/>
      <c r="DZS75" s="61"/>
      <c r="DZT75" s="61"/>
      <c r="DZU75" s="61"/>
      <c r="DZV75" s="61"/>
      <c r="DZW75" s="61"/>
      <c r="DZX75" s="61"/>
      <c r="DZY75" s="61"/>
      <c r="DZZ75" s="61"/>
      <c r="EAA75" s="61"/>
      <c r="EAB75" s="61"/>
      <c r="EAC75" s="61"/>
      <c r="EAD75" s="61"/>
      <c r="EAE75" s="61"/>
      <c r="EAF75" s="61"/>
      <c r="EAG75" s="61"/>
      <c r="EAH75" s="61"/>
      <c r="EAI75" s="61"/>
      <c r="EAJ75" s="61"/>
      <c r="EAK75" s="61"/>
      <c r="EAL75" s="61"/>
      <c r="EAM75" s="61"/>
      <c r="EAN75" s="61"/>
      <c r="EAO75" s="61"/>
      <c r="EAP75" s="61"/>
      <c r="EAQ75" s="61"/>
      <c r="EAR75" s="61"/>
      <c r="EAS75" s="61"/>
      <c r="EAT75" s="61"/>
      <c r="EAU75" s="61"/>
      <c r="EAV75" s="61"/>
      <c r="EAW75" s="61"/>
      <c r="EAX75" s="61"/>
      <c r="EAY75" s="61"/>
      <c r="EAZ75" s="61"/>
      <c r="EBA75" s="61"/>
      <c r="EBB75" s="61"/>
      <c r="EBC75" s="61"/>
      <c r="EBD75" s="61"/>
      <c r="EBE75" s="61"/>
      <c r="EBF75" s="61"/>
      <c r="EBG75" s="61"/>
      <c r="EBH75" s="61"/>
      <c r="EBI75" s="61"/>
      <c r="EBJ75" s="61"/>
      <c r="EBK75" s="61"/>
      <c r="EBL75" s="61"/>
      <c r="EBM75" s="61"/>
      <c r="EBN75" s="61"/>
      <c r="EBO75" s="61"/>
      <c r="EBP75" s="61"/>
      <c r="EBQ75" s="61"/>
      <c r="EBR75" s="61"/>
      <c r="EBS75" s="61"/>
      <c r="EBT75" s="61"/>
      <c r="EBU75" s="61"/>
      <c r="EBV75" s="61"/>
      <c r="EBW75" s="61"/>
      <c r="EBX75" s="61"/>
      <c r="EBY75" s="61"/>
      <c r="EBZ75" s="61"/>
      <c r="ECA75" s="61"/>
      <c r="ECB75" s="61"/>
      <c r="ECC75" s="61"/>
      <c r="ECD75" s="61"/>
      <c r="ECE75" s="61"/>
      <c r="ECF75" s="61"/>
      <c r="ECG75" s="61"/>
      <c r="ECH75" s="61"/>
      <c r="ECI75" s="61"/>
      <c r="ECJ75" s="61"/>
      <c r="ECK75" s="61"/>
      <c r="ECL75" s="61"/>
      <c r="ECM75" s="61"/>
      <c r="ECN75" s="61"/>
      <c r="ECO75" s="61"/>
      <c r="ECP75" s="61"/>
      <c r="ECQ75" s="61"/>
      <c r="ECR75" s="61"/>
      <c r="ECS75" s="61"/>
      <c r="ECT75" s="61"/>
      <c r="ECU75" s="61"/>
      <c r="ECV75" s="61"/>
      <c r="ECW75" s="61"/>
      <c r="ECX75" s="61"/>
      <c r="ECY75" s="61"/>
      <c r="ECZ75" s="61"/>
      <c r="EDA75" s="61"/>
      <c r="EDB75" s="61"/>
      <c r="EDC75" s="61"/>
      <c r="EDD75" s="61"/>
      <c r="EDE75" s="61"/>
      <c r="EDF75" s="61"/>
      <c r="EDG75" s="61"/>
      <c r="EDH75" s="61"/>
      <c r="EDI75" s="61"/>
      <c r="EDJ75" s="61"/>
      <c r="EDK75" s="61"/>
      <c r="EDL75" s="61"/>
      <c r="EDM75" s="61"/>
      <c r="EDN75" s="61"/>
      <c r="EDO75" s="61"/>
      <c r="EDP75" s="61"/>
      <c r="EDQ75" s="61"/>
      <c r="EDR75" s="61"/>
      <c r="EDS75" s="61"/>
      <c r="EDT75" s="61"/>
      <c r="EDU75" s="61"/>
      <c r="EDV75" s="61"/>
      <c r="EDW75" s="61"/>
      <c r="EDX75" s="61"/>
      <c r="EDY75" s="61"/>
      <c r="EDZ75" s="61"/>
      <c r="EEA75" s="61"/>
      <c r="EEB75" s="61"/>
      <c r="EEC75" s="61"/>
      <c r="EED75" s="61"/>
      <c r="EEE75" s="61"/>
      <c r="EEF75" s="61"/>
      <c r="EEG75" s="61"/>
      <c r="EEH75" s="61"/>
      <c r="EEI75" s="61"/>
      <c r="EEJ75" s="61"/>
      <c r="EEK75" s="61"/>
      <c r="EEL75" s="61"/>
      <c r="EEM75" s="61"/>
      <c r="EEN75" s="61"/>
      <c r="EEO75" s="61"/>
      <c r="EEP75" s="61"/>
      <c r="EEQ75" s="61"/>
      <c r="EER75" s="61"/>
      <c r="EES75" s="61"/>
      <c r="EET75" s="61"/>
      <c r="EEU75" s="61"/>
      <c r="EEV75" s="61"/>
      <c r="EEW75" s="61"/>
      <c r="EEX75" s="61"/>
      <c r="EEY75" s="61"/>
      <c r="EEZ75" s="61"/>
      <c r="EFA75" s="61"/>
      <c r="EFB75" s="61"/>
      <c r="EFC75" s="61"/>
      <c r="EFD75" s="61"/>
      <c r="EFE75" s="61"/>
      <c r="EFF75" s="61"/>
      <c r="EFG75" s="61"/>
      <c r="EFH75" s="61"/>
      <c r="EFI75" s="61"/>
      <c r="EFJ75" s="61"/>
      <c r="EFK75" s="61"/>
      <c r="EFL75" s="61"/>
      <c r="EFM75" s="61"/>
      <c r="EFN75" s="61"/>
      <c r="EFO75" s="61"/>
      <c r="EFP75" s="61"/>
      <c r="EFQ75" s="61"/>
      <c r="EFR75" s="61"/>
      <c r="EFS75" s="61"/>
      <c r="EFT75" s="61"/>
      <c r="EFU75" s="61"/>
      <c r="EFV75" s="61"/>
      <c r="EFW75" s="61"/>
      <c r="EFX75" s="61"/>
      <c r="EFY75" s="61"/>
      <c r="EFZ75" s="61"/>
      <c r="EGA75" s="61"/>
      <c r="EGB75" s="61"/>
      <c r="EGC75" s="61"/>
      <c r="EGD75" s="61"/>
      <c r="EGE75" s="61"/>
      <c r="EGF75" s="61"/>
      <c r="EGG75" s="61"/>
      <c r="EGH75" s="61"/>
      <c r="EGI75" s="61"/>
      <c r="EGJ75" s="61"/>
      <c r="EGK75" s="61"/>
      <c r="EGL75" s="61"/>
      <c r="EGM75" s="61"/>
      <c r="EGN75" s="61"/>
      <c r="EGO75" s="61"/>
      <c r="EGP75" s="61"/>
      <c r="EGQ75" s="61"/>
      <c r="EGR75" s="61"/>
      <c r="EGS75" s="61"/>
      <c r="EGT75" s="61"/>
      <c r="EGU75" s="61"/>
      <c r="EGV75" s="61"/>
      <c r="EGW75" s="61"/>
      <c r="EGX75" s="61"/>
      <c r="EGY75" s="61"/>
      <c r="EGZ75" s="61"/>
      <c r="EHA75" s="61"/>
      <c r="EHB75" s="61"/>
      <c r="EHC75" s="61"/>
      <c r="EHD75" s="61"/>
      <c r="EHE75" s="61"/>
      <c r="EHF75" s="61"/>
      <c r="EHG75" s="61"/>
      <c r="EHH75" s="61"/>
      <c r="EHI75" s="61"/>
      <c r="EHJ75" s="61"/>
      <c r="EHK75" s="61"/>
      <c r="EHL75" s="61"/>
      <c r="EHM75" s="61"/>
      <c r="EHN75" s="61"/>
      <c r="EHO75" s="61"/>
      <c r="EHP75" s="61"/>
      <c r="EHQ75" s="61"/>
      <c r="EHR75" s="61"/>
      <c r="EHS75" s="61"/>
      <c r="EHT75" s="61"/>
      <c r="EHU75" s="61"/>
      <c r="EHV75" s="61"/>
      <c r="EHW75" s="61"/>
      <c r="EHX75" s="61"/>
      <c r="EHY75" s="61"/>
      <c r="EHZ75" s="61"/>
      <c r="EIA75" s="61"/>
      <c r="EIB75" s="61"/>
      <c r="EIC75" s="61"/>
      <c r="EID75" s="61"/>
      <c r="EIE75" s="61"/>
      <c r="EIF75" s="61"/>
      <c r="EIG75" s="61"/>
      <c r="EIH75" s="61"/>
      <c r="EII75" s="61"/>
      <c r="EIJ75" s="61"/>
      <c r="EIK75" s="61"/>
      <c r="EIL75" s="61"/>
      <c r="EIM75" s="61"/>
      <c r="EIN75" s="61"/>
      <c r="EIO75" s="61"/>
      <c r="EIP75" s="61"/>
      <c r="EIQ75" s="61"/>
      <c r="EIR75" s="61"/>
      <c r="EIS75" s="61"/>
      <c r="EIT75" s="61"/>
      <c r="EIU75" s="61"/>
      <c r="EIV75" s="61"/>
      <c r="EIW75" s="61"/>
      <c r="EIX75" s="61"/>
      <c r="EIY75" s="61"/>
      <c r="EIZ75" s="61"/>
      <c r="EJA75" s="61"/>
      <c r="EJB75" s="61"/>
      <c r="EJC75" s="61"/>
      <c r="EJD75" s="61"/>
      <c r="EJE75" s="61"/>
      <c r="EJF75" s="61"/>
      <c r="EJG75" s="61"/>
      <c r="EJH75" s="61"/>
      <c r="EJI75" s="61"/>
      <c r="EJJ75" s="61"/>
      <c r="EJK75" s="61"/>
      <c r="EJL75" s="61"/>
      <c r="EJM75" s="61"/>
      <c r="EJN75" s="61"/>
      <c r="EJO75" s="61"/>
      <c r="EJP75" s="61"/>
      <c r="EJQ75" s="61"/>
      <c r="EJR75" s="61"/>
      <c r="EJS75" s="61"/>
      <c r="EJT75" s="61"/>
      <c r="EJU75" s="61"/>
      <c r="EJV75" s="61"/>
      <c r="EJW75" s="61"/>
      <c r="EJX75" s="61"/>
      <c r="EJY75" s="61"/>
      <c r="EJZ75" s="61"/>
      <c r="EKA75" s="61"/>
      <c r="EKB75" s="61"/>
      <c r="EKC75" s="61"/>
      <c r="EKD75" s="61"/>
      <c r="EKE75" s="61"/>
      <c r="EKF75" s="61"/>
      <c r="EKG75" s="61"/>
      <c r="EKH75" s="61"/>
      <c r="EKI75" s="61"/>
      <c r="EKJ75" s="61"/>
      <c r="EKK75" s="61"/>
      <c r="EKL75" s="61"/>
      <c r="EKM75" s="61"/>
      <c r="EKN75" s="61"/>
      <c r="EKO75" s="61"/>
      <c r="EKP75" s="61"/>
      <c r="EKQ75" s="61"/>
      <c r="EKR75" s="61"/>
      <c r="EKS75" s="61"/>
      <c r="EKT75" s="61"/>
      <c r="EKU75" s="61"/>
      <c r="EKV75" s="61"/>
      <c r="EKW75" s="61"/>
      <c r="EKX75" s="61"/>
      <c r="EKY75" s="61"/>
      <c r="EKZ75" s="61"/>
      <c r="ELA75" s="61"/>
      <c r="ELB75" s="61"/>
      <c r="ELC75" s="61"/>
      <c r="ELD75" s="61"/>
      <c r="ELE75" s="61"/>
      <c r="ELF75" s="61"/>
      <c r="ELG75" s="61"/>
      <c r="ELH75" s="61"/>
      <c r="ELI75" s="61"/>
      <c r="ELJ75" s="61"/>
      <c r="ELK75" s="61"/>
      <c r="ELL75" s="61"/>
      <c r="ELM75" s="61"/>
      <c r="ELN75" s="61"/>
      <c r="ELO75" s="61"/>
      <c r="ELP75" s="61"/>
      <c r="ELQ75" s="61"/>
      <c r="ELR75" s="61"/>
      <c r="ELS75" s="61"/>
      <c r="ELT75" s="61"/>
      <c r="ELU75" s="61"/>
      <c r="ELV75" s="61"/>
      <c r="ELW75" s="61"/>
      <c r="ELX75" s="61"/>
      <c r="ELY75" s="61"/>
      <c r="ELZ75" s="61"/>
      <c r="EMA75" s="61"/>
      <c r="EMB75" s="61"/>
      <c r="EMC75" s="61"/>
      <c r="EMD75" s="61"/>
      <c r="EME75" s="61"/>
      <c r="EMF75" s="61"/>
      <c r="EMG75" s="61"/>
      <c r="EMH75" s="61"/>
      <c r="EMI75" s="61"/>
      <c r="EMJ75" s="61"/>
      <c r="EMK75" s="61"/>
      <c r="EML75" s="61"/>
      <c r="EMM75" s="61"/>
      <c r="EMN75" s="61"/>
      <c r="EMO75" s="61"/>
      <c r="EMP75" s="61"/>
      <c r="EMQ75" s="61"/>
      <c r="EMR75" s="61"/>
      <c r="EMS75" s="61"/>
      <c r="EMT75" s="61"/>
      <c r="EMU75" s="61"/>
      <c r="EMV75" s="61"/>
      <c r="EMW75" s="61"/>
      <c r="EMX75" s="61"/>
      <c r="EMY75" s="61"/>
      <c r="EMZ75" s="61"/>
      <c r="ENA75" s="61"/>
      <c r="ENB75" s="61"/>
      <c r="ENC75" s="61"/>
      <c r="END75" s="61"/>
      <c r="ENE75" s="61"/>
      <c r="ENF75" s="61"/>
      <c r="ENG75" s="61"/>
      <c r="ENH75" s="61"/>
      <c r="ENI75" s="61"/>
      <c r="ENJ75" s="61"/>
      <c r="ENK75" s="61"/>
      <c r="ENL75" s="61"/>
      <c r="ENM75" s="61"/>
      <c r="ENN75" s="61"/>
      <c r="ENO75" s="61"/>
      <c r="ENP75" s="61"/>
      <c r="ENQ75" s="61"/>
      <c r="ENR75" s="61"/>
      <c r="ENS75" s="61"/>
      <c r="ENT75" s="61"/>
      <c r="ENU75" s="61"/>
      <c r="ENV75" s="61"/>
      <c r="ENW75" s="61"/>
      <c r="ENX75" s="61"/>
      <c r="ENY75" s="61"/>
      <c r="ENZ75" s="61"/>
      <c r="EOA75" s="61"/>
      <c r="EOB75" s="61"/>
      <c r="EOC75" s="61"/>
      <c r="EOD75" s="61"/>
      <c r="EOE75" s="61"/>
      <c r="EOF75" s="61"/>
      <c r="EOG75" s="61"/>
      <c r="EOH75" s="61"/>
      <c r="EOI75" s="61"/>
      <c r="EOJ75" s="61"/>
      <c r="EOK75" s="61"/>
      <c r="EOL75" s="61"/>
      <c r="EOM75" s="61"/>
      <c r="EON75" s="61"/>
      <c r="EOO75" s="61"/>
      <c r="EOP75" s="61"/>
      <c r="EOQ75" s="61"/>
      <c r="EOR75" s="61"/>
      <c r="EOS75" s="61"/>
      <c r="EOT75" s="61"/>
      <c r="EOU75" s="61"/>
      <c r="EOV75" s="61"/>
      <c r="EOW75" s="61"/>
      <c r="EOX75" s="61"/>
      <c r="EOY75" s="61"/>
      <c r="EOZ75" s="61"/>
      <c r="EPA75" s="61"/>
      <c r="EPB75" s="61"/>
      <c r="EPC75" s="61"/>
      <c r="EPD75" s="61"/>
      <c r="EPE75" s="61"/>
      <c r="EPF75" s="61"/>
      <c r="EPG75" s="61"/>
      <c r="EPH75" s="61"/>
      <c r="EPI75" s="61"/>
      <c r="EPJ75" s="61"/>
      <c r="EPK75" s="61"/>
      <c r="EPL75" s="61"/>
      <c r="EPM75" s="61"/>
      <c r="EPN75" s="61"/>
      <c r="EPO75" s="61"/>
      <c r="EPP75" s="61"/>
      <c r="EPQ75" s="61"/>
      <c r="EPR75" s="61"/>
      <c r="EPS75" s="61"/>
      <c r="EPT75" s="61"/>
      <c r="EPU75" s="61"/>
      <c r="EPV75" s="61"/>
      <c r="EPW75" s="61"/>
      <c r="EPX75" s="61"/>
      <c r="EPY75" s="61"/>
      <c r="EPZ75" s="61"/>
      <c r="EQA75" s="61"/>
      <c r="EQB75" s="61"/>
      <c r="EQC75" s="61"/>
      <c r="EQD75" s="61"/>
      <c r="EQE75" s="61"/>
      <c r="EQF75" s="61"/>
      <c r="EQG75" s="61"/>
      <c r="EQH75" s="61"/>
      <c r="EQI75" s="61"/>
      <c r="EQJ75" s="61"/>
      <c r="EQK75" s="61"/>
      <c r="EQL75" s="61"/>
      <c r="EQM75" s="61"/>
      <c r="EQN75" s="61"/>
      <c r="EQO75" s="61"/>
      <c r="EQP75" s="61"/>
      <c r="EQQ75" s="61"/>
      <c r="EQR75" s="61"/>
      <c r="EQS75" s="61"/>
      <c r="EQT75" s="61"/>
      <c r="EQU75" s="61"/>
      <c r="EQV75" s="61"/>
      <c r="EQW75" s="61"/>
      <c r="EQX75" s="61"/>
      <c r="EQY75" s="61"/>
      <c r="EQZ75" s="61"/>
      <c r="ERA75" s="61"/>
      <c r="ERB75" s="61"/>
      <c r="ERC75" s="61"/>
      <c r="ERD75" s="61"/>
      <c r="ERE75" s="61"/>
      <c r="ERF75" s="61"/>
      <c r="ERG75" s="61"/>
      <c r="ERH75" s="61"/>
      <c r="ERI75" s="61"/>
      <c r="ERJ75" s="61"/>
      <c r="ERK75" s="61"/>
      <c r="ERL75" s="61"/>
      <c r="ERM75" s="61"/>
      <c r="ERN75" s="61"/>
      <c r="ERO75" s="61"/>
      <c r="ERP75" s="61"/>
      <c r="ERQ75" s="61"/>
      <c r="ERR75" s="61"/>
      <c r="ERS75" s="61"/>
      <c r="ERT75" s="61"/>
      <c r="ERU75" s="61"/>
      <c r="ERV75" s="61"/>
      <c r="ERW75" s="61"/>
      <c r="ERX75" s="61"/>
      <c r="ERY75" s="61"/>
      <c r="ERZ75" s="61"/>
      <c r="ESA75" s="61"/>
      <c r="ESB75" s="61"/>
      <c r="ESC75" s="61"/>
      <c r="ESD75" s="61"/>
      <c r="ESE75" s="61"/>
      <c r="ESF75" s="61"/>
      <c r="ESG75" s="61"/>
      <c r="ESH75" s="61"/>
      <c r="ESI75" s="61"/>
      <c r="ESJ75" s="61"/>
      <c r="ESK75" s="61"/>
      <c r="ESL75" s="61"/>
      <c r="ESM75" s="61"/>
      <c r="ESN75" s="61"/>
      <c r="ESO75" s="61"/>
      <c r="ESP75" s="61"/>
      <c r="ESQ75" s="61"/>
      <c r="ESR75" s="61"/>
      <c r="ESS75" s="61"/>
      <c r="EST75" s="61"/>
      <c r="ESU75" s="61"/>
      <c r="ESV75" s="61"/>
      <c r="ESW75" s="61"/>
      <c r="ESX75" s="61"/>
      <c r="ESY75" s="61"/>
      <c r="ESZ75" s="61"/>
      <c r="ETA75" s="61"/>
      <c r="ETB75" s="61"/>
      <c r="ETC75" s="61"/>
      <c r="ETD75" s="61"/>
      <c r="ETE75" s="61"/>
      <c r="ETF75" s="61"/>
      <c r="ETG75" s="61"/>
      <c r="ETH75" s="61"/>
      <c r="ETI75" s="61"/>
      <c r="ETJ75" s="61"/>
      <c r="ETK75" s="61"/>
      <c r="ETL75" s="61"/>
      <c r="ETM75" s="61"/>
      <c r="ETN75" s="61"/>
      <c r="ETO75" s="61"/>
      <c r="ETP75" s="61"/>
      <c r="ETQ75" s="61"/>
      <c r="ETR75" s="61"/>
      <c r="ETS75" s="61"/>
      <c r="ETT75" s="61"/>
      <c r="ETU75" s="61"/>
      <c r="ETV75" s="61"/>
      <c r="ETW75" s="61"/>
      <c r="ETX75" s="61"/>
      <c r="ETY75" s="61"/>
      <c r="ETZ75" s="61"/>
      <c r="EUA75" s="61"/>
      <c r="EUB75" s="61"/>
      <c r="EUC75" s="61"/>
      <c r="EUD75" s="61"/>
      <c r="EUE75" s="61"/>
      <c r="EUF75" s="61"/>
      <c r="EUG75" s="61"/>
      <c r="EUH75" s="61"/>
      <c r="EUI75" s="61"/>
      <c r="EUJ75" s="61"/>
      <c r="EUK75" s="61"/>
      <c r="EUL75" s="61"/>
      <c r="EUM75" s="61"/>
      <c r="EUN75" s="61"/>
      <c r="EUO75" s="61"/>
      <c r="EUP75" s="61"/>
      <c r="EUQ75" s="61"/>
      <c r="EUR75" s="61"/>
      <c r="EUS75" s="61"/>
      <c r="EUT75" s="61"/>
      <c r="EUU75" s="61"/>
      <c r="EUV75" s="61"/>
      <c r="EUW75" s="61"/>
      <c r="EUX75" s="61"/>
      <c r="EUY75" s="61"/>
      <c r="EUZ75" s="61"/>
      <c r="EVA75" s="61"/>
      <c r="EVB75" s="61"/>
      <c r="EVC75" s="61"/>
      <c r="EVD75" s="61"/>
      <c r="EVE75" s="61"/>
      <c r="EVF75" s="61"/>
      <c r="EVG75" s="61"/>
      <c r="EVH75" s="61"/>
      <c r="EVI75" s="61"/>
      <c r="EVJ75" s="61"/>
      <c r="EVK75" s="61"/>
      <c r="EVL75" s="61"/>
      <c r="EVM75" s="61"/>
      <c r="EVN75" s="61"/>
      <c r="EVO75" s="61"/>
      <c r="EVP75" s="61"/>
      <c r="EVQ75" s="61"/>
      <c r="EVR75" s="61"/>
      <c r="EVS75" s="61"/>
      <c r="EVT75" s="61"/>
      <c r="EVU75" s="61"/>
      <c r="EVV75" s="61"/>
      <c r="EVW75" s="61"/>
      <c r="EVX75" s="61"/>
      <c r="EVY75" s="61"/>
      <c r="EVZ75" s="61"/>
      <c r="EWA75" s="61"/>
      <c r="EWB75" s="61"/>
      <c r="EWC75" s="61"/>
      <c r="EWD75" s="61"/>
      <c r="EWE75" s="61"/>
      <c r="EWF75" s="61"/>
      <c r="EWG75" s="61"/>
      <c r="EWH75" s="61"/>
      <c r="EWI75" s="61"/>
      <c r="EWJ75" s="61"/>
      <c r="EWK75" s="61"/>
      <c r="EWL75" s="61"/>
      <c r="EWM75" s="61"/>
      <c r="EWN75" s="61"/>
      <c r="EWO75" s="61"/>
      <c r="EWP75" s="61"/>
      <c r="EWQ75" s="61"/>
      <c r="EWR75" s="61"/>
      <c r="EWS75" s="61"/>
      <c r="EWT75" s="61"/>
      <c r="EWU75" s="61"/>
      <c r="EWV75" s="61"/>
      <c r="EWW75" s="61"/>
      <c r="EWX75" s="61"/>
      <c r="EWY75" s="61"/>
      <c r="EWZ75" s="61"/>
      <c r="EXA75" s="61"/>
      <c r="EXB75" s="61"/>
      <c r="EXC75" s="61"/>
      <c r="EXD75" s="61"/>
      <c r="EXE75" s="61"/>
      <c r="EXF75" s="61"/>
      <c r="EXG75" s="61"/>
      <c r="EXH75" s="61"/>
      <c r="EXI75" s="61"/>
      <c r="EXJ75" s="61"/>
      <c r="EXK75" s="61"/>
      <c r="EXL75" s="61"/>
      <c r="EXM75" s="61"/>
      <c r="EXN75" s="61"/>
      <c r="EXO75" s="61"/>
      <c r="EXP75" s="61"/>
      <c r="EXQ75" s="61"/>
      <c r="EXR75" s="61"/>
      <c r="EXS75" s="61"/>
      <c r="EXT75" s="61"/>
      <c r="EXU75" s="61"/>
      <c r="EXV75" s="61"/>
      <c r="EXW75" s="61"/>
      <c r="EXX75" s="61"/>
      <c r="EXY75" s="61"/>
      <c r="EXZ75" s="61"/>
      <c r="EYA75" s="61"/>
      <c r="EYB75" s="61"/>
      <c r="EYC75" s="61"/>
      <c r="EYD75" s="61"/>
      <c r="EYE75" s="61"/>
      <c r="EYF75" s="61"/>
      <c r="EYG75" s="61"/>
      <c r="EYH75" s="61"/>
      <c r="EYI75" s="61"/>
      <c r="EYJ75" s="61"/>
      <c r="EYK75" s="61"/>
      <c r="EYL75" s="61"/>
      <c r="EYM75" s="61"/>
      <c r="EYN75" s="61"/>
      <c r="EYO75" s="61"/>
      <c r="EYP75" s="61"/>
      <c r="EYQ75" s="61"/>
      <c r="EYR75" s="61"/>
      <c r="EYS75" s="61"/>
      <c r="EYT75" s="61"/>
      <c r="EYU75" s="61"/>
      <c r="EYV75" s="61"/>
      <c r="EYW75" s="61"/>
      <c r="EYX75" s="61"/>
      <c r="EYY75" s="61"/>
      <c r="EYZ75" s="61"/>
      <c r="EZA75" s="61"/>
      <c r="EZB75" s="61"/>
      <c r="EZC75" s="61"/>
      <c r="EZD75" s="61"/>
      <c r="EZE75" s="61"/>
      <c r="EZF75" s="61"/>
      <c r="EZG75" s="61"/>
      <c r="EZH75" s="61"/>
      <c r="EZI75" s="61"/>
      <c r="EZJ75" s="61"/>
      <c r="EZK75" s="61"/>
      <c r="EZL75" s="61"/>
      <c r="EZM75" s="61"/>
      <c r="EZN75" s="61"/>
      <c r="EZO75" s="61"/>
      <c r="EZP75" s="61"/>
      <c r="EZQ75" s="61"/>
      <c r="EZR75" s="61"/>
      <c r="EZS75" s="61"/>
      <c r="EZT75" s="61"/>
      <c r="EZU75" s="61"/>
      <c r="EZV75" s="61"/>
      <c r="EZW75" s="61"/>
      <c r="EZX75" s="61"/>
      <c r="EZY75" s="61"/>
      <c r="EZZ75" s="61"/>
      <c r="FAA75" s="61"/>
      <c r="FAB75" s="61"/>
      <c r="FAC75" s="61"/>
      <c r="FAD75" s="61"/>
      <c r="FAE75" s="61"/>
      <c r="FAF75" s="61"/>
      <c r="FAG75" s="61"/>
      <c r="FAH75" s="61"/>
      <c r="FAI75" s="61"/>
      <c r="FAJ75" s="61"/>
      <c r="FAK75" s="61"/>
      <c r="FAL75" s="61"/>
      <c r="FAM75" s="61"/>
      <c r="FAN75" s="61"/>
      <c r="FAO75" s="61"/>
      <c r="FAP75" s="61"/>
      <c r="FAQ75" s="61"/>
      <c r="FAR75" s="61"/>
      <c r="FAS75" s="61"/>
      <c r="FAT75" s="61"/>
      <c r="FAU75" s="61"/>
      <c r="FAV75" s="61"/>
      <c r="FAW75" s="61"/>
      <c r="FAX75" s="61"/>
      <c r="FAY75" s="61"/>
      <c r="FAZ75" s="61"/>
      <c r="FBA75" s="61"/>
      <c r="FBB75" s="61"/>
      <c r="FBC75" s="61"/>
      <c r="FBD75" s="61"/>
      <c r="FBE75" s="61"/>
      <c r="FBF75" s="61"/>
      <c r="FBG75" s="61"/>
      <c r="FBH75" s="61"/>
      <c r="FBI75" s="61"/>
      <c r="FBJ75" s="61"/>
      <c r="FBK75" s="61"/>
      <c r="FBL75" s="61"/>
      <c r="FBM75" s="61"/>
      <c r="FBN75" s="61"/>
      <c r="FBO75" s="61"/>
      <c r="FBP75" s="61"/>
      <c r="FBQ75" s="61"/>
      <c r="FBR75" s="61"/>
      <c r="FBS75" s="61"/>
      <c r="FBT75" s="61"/>
      <c r="FBU75" s="61"/>
      <c r="FBV75" s="61"/>
      <c r="FBW75" s="61"/>
      <c r="FBX75" s="61"/>
      <c r="FBY75" s="61"/>
      <c r="FBZ75" s="61"/>
      <c r="FCA75" s="61"/>
      <c r="FCB75" s="61"/>
      <c r="FCC75" s="61"/>
      <c r="FCD75" s="61"/>
      <c r="FCE75" s="61"/>
      <c r="FCF75" s="61"/>
      <c r="FCG75" s="61"/>
      <c r="FCH75" s="61"/>
      <c r="FCI75" s="61"/>
      <c r="FCJ75" s="61"/>
      <c r="FCK75" s="61"/>
      <c r="FCL75" s="61"/>
      <c r="FCM75" s="61"/>
      <c r="FCN75" s="61"/>
      <c r="FCO75" s="61"/>
      <c r="FCP75" s="61"/>
      <c r="FCQ75" s="61"/>
      <c r="FCR75" s="61"/>
      <c r="FCS75" s="61"/>
      <c r="FCT75" s="61"/>
      <c r="FCU75" s="61"/>
      <c r="FCV75" s="61"/>
      <c r="FCW75" s="61"/>
      <c r="FCX75" s="61"/>
      <c r="FCY75" s="61"/>
      <c r="FCZ75" s="61"/>
      <c r="FDA75" s="61"/>
      <c r="FDB75" s="61"/>
      <c r="FDC75" s="61"/>
      <c r="FDD75" s="61"/>
      <c r="FDE75" s="61"/>
      <c r="FDF75" s="61"/>
      <c r="FDG75" s="61"/>
      <c r="FDH75" s="61"/>
      <c r="FDI75" s="61"/>
      <c r="FDJ75" s="61"/>
      <c r="FDK75" s="61"/>
      <c r="FDL75" s="61"/>
      <c r="FDM75" s="61"/>
      <c r="FDN75" s="61"/>
      <c r="FDO75" s="61"/>
      <c r="FDP75" s="61"/>
      <c r="FDQ75" s="61"/>
      <c r="FDR75" s="61"/>
      <c r="FDS75" s="61"/>
      <c r="FDT75" s="61"/>
      <c r="FDU75" s="61"/>
      <c r="FDV75" s="61"/>
      <c r="FDW75" s="61"/>
      <c r="FDX75" s="61"/>
      <c r="FDY75" s="61"/>
      <c r="FDZ75" s="61"/>
      <c r="FEA75" s="61"/>
      <c r="FEB75" s="61"/>
      <c r="FEC75" s="61"/>
      <c r="FED75" s="61"/>
      <c r="FEE75" s="61"/>
      <c r="FEF75" s="61"/>
      <c r="FEG75" s="61"/>
      <c r="FEH75" s="61"/>
      <c r="FEI75" s="61"/>
      <c r="FEJ75" s="61"/>
      <c r="FEK75" s="61"/>
      <c r="FEL75" s="61"/>
      <c r="FEM75" s="61"/>
      <c r="FEN75" s="61"/>
      <c r="FEO75" s="61"/>
      <c r="FEP75" s="61"/>
      <c r="FEQ75" s="61"/>
      <c r="FER75" s="61"/>
      <c r="FES75" s="61"/>
      <c r="FET75" s="61"/>
      <c r="FEU75" s="61"/>
      <c r="FEV75" s="61"/>
      <c r="FEW75" s="61"/>
      <c r="FEX75" s="61"/>
      <c r="FEY75" s="61"/>
      <c r="FEZ75" s="61"/>
      <c r="FFA75" s="61"/>
      <c r="FFB75" s="61"/>
      <c r="FFC75" s="61"/>
      <c r="FFD75" s="61"/>
      <c r="FFE75" s="61"/>
      <c r="FFF75" s="61"/>
      <c r="FFG75" s="61"/>
      <c r="FFH75" s="61"/>
      <c r="FFI75" s="61"/>
      <c r="FFJ75" s="61"/>
      <c r="FFK75" s="61"/>
      <c r="FFL75" s="61"/>
      <c r="FFM75" s="61"/>
      <c r="FFN75" s="61"/>
      <c r="FFO75" s="61"/>
      <c r="FFP75" s="61"/>
      <c r="FFQ75" s="61"/>
      <c r="FFR75" s="61"/>
      <c r="FFS75" s="61"/>
      <c r="FFT75" s="61"/>
      <c r="FFU75" s="61"/>
      <c r="FFV75" s="61"/>
      <c r="FFW75" s="61"/>
      <c r="FFX75" s="61"/>
      <c r="FFY75" s="61"/>
      <c r="FFZ75" s="61"/>
      <c r="FGA75" s="61"/>
      <c r="FGB75" s="61"/>
      <c r="FGC75" s="61"/>
      <c r="FGD75" s="61"/>
      <c r="FGE75" s="61"/>
      <c r="FGF75" s="61"/>
      <c r="FGG75" s="61"/>
      <c r="FGH75" s="61"/>
      <c r="FGI75" s="61"/>
      <c r="FGJ75" s="61"/>
      <c r="FGK75" s="61"/>
      <c r="FGL75" s="61"/>
      <c r="FGM75" s="61"/>
      <c r="FGN75" s="61"/>
      <c r="FGO75" s="61"/>
      <c r="FGP75" s="61"/>
      <c r="FGQ75" s="61"/>
      <c r="FGR75" s="61"/>
      <c r="FGS75" s="61"/>
      <c r="FGT75" s="61"/>
      <c r="FGU75" s="61"/>
      <c r="FGV75" s="61"/>
      <c r="FGW75" s="61"/>
      <c r="FGX75" s="61"/>
      <c r="FGY75" s="61"/>
      <c r="FGZ75" s="61"/>
      <c r="FHA75" s="61"/>
      <c r="FHB75" s="61"/>
      <c r="FHC75" s="61"/>
      <c r="FHD75" s="61"/>
      <c r="FHE75" s="61"/>
      <c r="FHF75" s="61"/>
      <c r="FHG75" s="61"/>
      <c r="FHH75" s="61"/>
      <c r="FHI75" s="61"/>
      <c r="FHJ75" s="61"/>
      <c r="FHK75" s="61"/>
      <c r="FHL75" s="61"/>
      <c r="FHM75" s="61"/>
      <c r="FHN75" s="61"/>
      <c r="FHO75" s="61"/>
      <c r="FHP75" s="61"/>
      <c r="FHQ75" s="61"/>
      <c r="FHR75" s="61"/>
      <c r="FHS75" s="61"/>
      <c r="FHT75" s="61"/>
      <c r="FHU75" s="61"/>
      <c r="FHV75" s="61"/>
      <c r="FHW75" s="61"/>
      <c r="FHX75" s="61"/>
      <c r="FHY75" s="61"/>
      <c r="FHZ75" s="61"/>
      <c r="FIA75" s="61"/>
      <c r="FIB75" s="61"/>
      <c r="FIC75" s="61"/>
      <c r="FID75" s="61"/>
      <c r="FIE75" s="61"/>
      <c r="FIF75" s="61"/>
      <c r="FIG75" s="61"/>
      <c r="FIH75" s="61"/>
      <c r="FII75" s="61"/>
      <c r="FIJ75" s="61"/>
      <c r="FIK75" s="61"/>
      <c r="FIL75" s="61"/>
      <c r="FIM75" s="61"/>
      <c r="FIN75" s="61"/>
      <c r="FIO75" s="61"/>
      <c r="FIP75" s="61"/>
      <c r="FIQ75" s="61"/>
      <c r="FIR75" s="61"/>
      <c r="FIS75" s="61"/>
      <c r="FIT75" s="61"/>
      <c r="FIU75" s="61"/>
      <c r="FIV75" s="61"/>
      <c r="FIW75" s="61"/>
      <c r="FIX75" s="61"/>
      <c r="FIY75" s="61"/>
      <c r="FIZ75" s="61"/>
      <c r="FJA75" s="61"/>
      <c r="FJB75" s="61"/>
      <c r="FJC75" s="61"/>
      <c r="FJD75" s="61"/>
      <c r="FJE75" s="61"/>
      <c r="FJF75" s="61"/>
      <c r="FJG75" s="61"/>
      <c r="FJH75" s="61"/>
      <c r="FJI75" s="61"/>
      <c r="FJJ75" s="61"/>
      <c r="FJK75" s="61"/>
      <c r="FJL75" s="61"/>
      <c r="FJM75" s="61"/>
      <c r="FJN75" s="61"/>
      <c r="FJO75" s="61"/>
      <c r="FJP75" s="61"/>
      <c r="FJQ75" s="61"/>
      <c r="FJR75" s="61"/>
      <c r="FJS75" s="61"/>
      <c r="FJT75" s="61"/>
      <c r="FJU75" s="61"/>
      <c r="FJV75" s="61"/>
      <c r="FJW75" s="61"/>
      <c r="FJX75" s="61"/>
      <c r="FJY75" s="61"/>
      <c r="FJZ75" s="61"/>
      <c r="FKA75" s="61"/>
      <c r="FKB75" s="61"/>
      <c r="FKC75" s="61"/>
      <c r="FKD75" s="61"/>
      <c r="FKE75" s="61"/>
      <c r="FKF75" s="61"/>
      <c r="FKG75" s="61"/>
      <c r="FKH75" s="61"/>
      <c r="FKI75" s="61"/>
      <c r="FKJ75" s="61"/>
      <c r="FKK75" s="61"/>
      <c r="FKL75" s="61"/>
      <c r="FKM75" s="61"/>
      <c r="FKN75" s="61"/>
      <c r="FKO75" s="61"/>
      <c r="FKP75" s="61"/>
      <c r="FKQ75" s="61"/>
      <c r="FKR75" s="61"/>
      <c r="FKS75" s="61"/>
      <c r="FKT75" s="61"/>
      <c r="FKU75" s="61"/>
      <c r="FKV75" s="61"/>
      <c r="FKW75" s="61"/>
      <c r="FKX75" s="61"/>
      <c r="FKY75" s="61"/>
      <c r="FKZ75" s="61"/>
      <c r="FLA75" s="61"/>
      <c r="FLB75" s="61"/>
      <c r="FLC75" s="61"/>
      <c r="FLD75" s="61"/>
      <c r="FLE75" s="61"/>
      <c r="FLF75" s="61"/>
      <c r="FLG75" s="61"/>
      <c r="FLH75" s="61"/>
      <c r="FLI75" s="61"/>
      <c r="FLJ75" s="61"/>
      <c r="FLK75" s="61"/>
      <c r="FLL75" s="61"/>
      <c r="FLM75" s="61"/>
      <c r="FLN75" s="61"/>
      <c r="FLO75" s="61"/>
      <c r="FLP75" s="61"/>
      <c r="FLQ75" s="61"/>
      <c r="FLR75" s="61"/>
      <c r="FLS75" s="61"/>
      <c r="FLT75" s="61"/>
      <c r="FLU75" s="61"/>
      <c r="FLV75" s="61"/>
      <c r="FLW75" s="61"/>
      <c r="FLX75" s="61"/>
      <c r="FLY75" s="61"/>
      <c r="FLZ75" s="61"/>
      <c r="FMA75" s="61"/>
      <c r="FMB75" s="61"/>
      <c r="FMC75" s="61"/>
      <c r="FMD75" s="61"/>
      <c r="FME75" s="61"/>
      <c r="FMF75" s="61"/>
      <c r="FMG75" s="61"/>
      <c r="FMH75" s="61"/>
      <c r="FMI75" s="61"/>
      <c r="FMJ75" s="61"/>
      <c r="FMK75" s="61"/>
      <c r="FML75" s="61"/>
      <c r="FMM75" s="61"/>
      <c r="FMN75" s="61"/>
      <c r="FMO75" s="61"/>
      <c r="FMP75" s="61"/>
      <c r="FMQ75" s="61"/>
      <c r="FMR75" s="61"/>
      <c r="FMS75" s="61"/>
      <c r="FMT75" s="61"/>
      <c r="FMU75" s="61"/>
      <c r="FMV75" s="61"/>
      <c r="FMW75" s="61"/>
      <c r="FMX75" s="61"/>
      <c r="FMY75" s="61"/>
      <c r="FMZ75" s="61"/>
      <c r="FNA75" s="61"/>
      <c r="FNB75" s="61"/>
      <c r="FNC75" s="61"/>
      <c r="FND75" s="61"/>
      <c r="FNE75" s="61"/>
      <c r="FNF75" s="61"/>
      <c r="FNG75" s="61"/>
      <c r="FNH75" s="61"/>
      <c r="FNI75" s="61"/>
      <c r="FNJ75" s="61"/>
      <c r="FNK75" s="61"/>
      <c r="FNL75" s="61"/>
      <c r="FNM75" s="61"/>
      <c r="FNN75" s="61"/>
      <c r="FNO75" s="61"/>
      <c r="FNP75" s="61"/>
      <c r="FNQ75" s="61"/>
      <c r="FNR75" s="61"/>
      <c r="FNS75" s="61"/>
      <c r="FNT75" s="61"/>
      <c r="FNU75" s="61"/>
      <c r="FNV75" s="61"/>
      <c r="FNW75" s="61"/>
      <c r="FNX75" s="61"/>
      <c r="FNY75" s="61"/>
      <c r="FNZ75" s="61"/>
      <c r="FOA75" s="61"/>
      <c r="FOB75" s="61"/>
      <c r="FOC75" s="61"/>
      <c r="FOD75" s="61"/>
      <c r="FOE75" s="61"/>
      <c r="FOF75" s="61"/>
      <c r="FOG75" s="61"/>
      <c r="FOH75" s="61"/>
      <c r="FOI75" s="61"/>
      <c r="FOJ75" s="61"/>
      <c r="FOK75" s="61"/>
      <c r="FOL75" s="61"/>
      <c r="FOM75" s="61"/>
      <c r="FON75" s="61"/>
      <c r="FOO75" s="61"/>
      <c r="FOP75" s="61"/>
      <c r="FOQ75" s="61"/>
      <c r="FOR75" s="61"/>
      <c r="FOS75" s="61"/>
      <c r="FOT75" s="61"/>
      <c r="FOU75" s="61"/>
      <c r="FOV75" s="61"/>
      <c r="FOW75" s="61"/>
      <c r="FOX75" s="61"/>
      <c r="FOY75" s="61"/>
      <c r="FOZ75" s="61"/>
      <c r="FPA75" s="61"/>
      <c r="FPB75" s="61"/>
      <c r="FPC75" s="61"/>
      <c r="FPD75" s="61"/>
      <c r="FPE75" s="61"/>
      <c r="FPF75" s="61"/>
      <c r="FPG75" s="61"/>
      <c r="FPH75" s="61"/>
      <c r="FPI75" s="61"/>
      <c r="FPJ75" s="61"/>
      <c r="FPK75" s="61"/>
      <c r="FPL75" s="61"/>
      <c r="FPM75" s="61"/>
      <c r="FPN75" s="61"/>
      <c r="FPO75" s="61"/>
      <c r="FPP75" s="61"/>
      <c r="FPQ75" s="61"/>
      <c r="FPR75" s="61"/>
      <c r="FPS75" s="61"/>
      <c r="FPT75" s="61"/>
      <c r="FPU75" s="61"/>
      <c r="FPV75" s="61"/>
      <c r="FPW75" s="61"/>
      <c r="FPX75" s="61"/>
      <c r="FPY75" s="61"/>
      <c r="FPZ75" s="61"/>
      <c r="FQA75" s="61"/>
      <c r="FQB75" s="61"/>
      <c r="FQC75" s="61"/>
      <c r="FQD75" s="61"/>
      <c r="FQE75" s="61"/>
      <c r="FQF75" s="61"/>
      <c r="FQG75" s="61"/>
      <c r="FQH75" s="61"/>
      <c r="FQI75" s="61"/>
      <c r="FQJ75" s="61"/>
      <c r="FQK75" s="61"/>
      <c r="FQL75" s="61"/>
      <c r="FQM75" s="61"/>
      <c r="FQN75" s="61"/>
      <c r="FQO75" s="61"/>
      <c r="FQP75" s="61"/>
      <c r="FQQ75" s="61"/>
      <c r="FQR75" s="61"/>
      <c r="FQS75" s="61"/>
      <c r="FQT75" s="61"/>
      <c r="FQU75" s="61"/>
      <c r="FQV75" s="61"/>
      <c r="FQW75" s="61"/>
      <c r="FQX75" s="61"/>
      <c r="FQY75" s="61"/>
      <c r="FQZ75" s="61"/>
      <c r="FRA75" s="61"/>
      <c r="FRB75" s="61"/>
      <c r="FRC75" s="61"/>
      <c r="FRD75" s="61"/>
      <c r="FRE75" s="61"/>
      <c r="FRF75" s="61"/>
      <c r="FRG75" s="61"/>
      <c r="FRH75" s="61"/>
      <c r="FRI75" s="61"/>
      <c r="FRJ75" s="61"/>
      <c r="FRK75" s="61"/>
      <c r="FRL75" s="61"/>
      <c r="FRM75" s="61"/>
      <c r="FRN75" s="61"/>
      <c r="FRO75" s="61"/>
      <c r="FRP75" s="61"/>
      <c r="FRQ75" s="61"/>
      <c r="FRR75" s="61"/>
      <c r="FRS75" s="61"/>
      <c r="FRT75" s="61"/>
      <c r="FRU75" s="61"/>
      <c r="FRV75" s="61"/>
      <c r="FRW75" s="61"/>
      <c r="FRX75" s="61"/>
      <c r="FRY75" s="61"/>
      <c r="FRZ75" s="61"/>
      <c r="FSA75" s="61"/>
      <c r="FSB75" s="61"/>
      <c r="FSC75" s="61"/>
      <c r="FSD75" s="61"/>
      <c r="FSE75" s="61"/>
      <c r="FSF75" s="61"/>
      <c r="FSG75" s="61"/>
      <c r="FSH75" s="61"/>
      <c r="FSI75" s="61"/>
      <c r="FSJ75" s="61"/>
      <c r="FSK75" s="61"/>
      <c r="FSL75" s="61"/>
      <c r="FSM75" s="61"/>
      <c r="FSN75" s="61"/>
      <c r="FSO75" s="61"/>
      <c r="FSP75" s="61"/>
      <c r="FSQ75" s="61"/>
      <c r="FSR75" s="61"/>
      <c r="FSS75" s="61"/>
      <c r="FST75" s="61"/>
      <c r="FSU75" s="61"/>
      <c r="FSV75" s="61"/>
      <c r="FSW75" s="61"/>
      <c r="FSX75" s="61"/>
      <c r="FSY75" s="61"/>
      <c r="FSZ75" s="61"/>
      <c r="FTA75" s="61"/>
      <c r="FTB75" s="61"/>
      <c r="FTC75" s="61"/>
      <c r="FTD75" s="61"/>
      <c r="FTE75" s="61"/>
      <c r="FTF75" s="61"/>
      <c r="FTG75" s="61"/>
      <c r="FTH75" s="61"/>
      <c r="FTI75" s="61"/>
      <c r="FTJ75" s="61"/>
      <c r="FTK75" s="61"/>
      <c r="FTL75" s="61"/>
      <c r="FTM75" s="61"/>
      <c r="FTN75" s="61"/>
      <c r="FTO75" s="61"/>
      <c r="FTP75" s="61"/>
      <c r="FTQ75" s="61"/>
      <c r="FTR75" s="61"/>
      <c r="FTS75" s="61"/>
      <c r="FTT75" s="61"/>
      <c r="FTU75" s="61"/>
      <c r="FTV75" s="61"/>
      <c r="FTW75" s="61"/>
      <c r="FTX75" s="61"/>
      <c r="FTY75" s="61"/>
      <c r="FTZ75" s="61"/>
      <c r="FUA75" s="61"/>
      <c r="FUB75" s="61"/>
      <c r="FUC75" s="61"/>
      <c r="FUD75" s="61"/>
      <c r="FUE75" s="61"/>
      <c r="FUF75" s="61"/>
      <c r="FUG75" s="61"/>
      <c r="FUH75" s="61"/>
      <c r="FUI75" s="61"/>
      <c r="FUJ75" s="61"/>
      <c r="FUK75" s="61"/>
      <c r="FUL75" s="61"/>
      <c r="FUM75" s="61"/>
      <c r="FUN75" s="61"/>
      <c r="FUO75" s="61"/>
      <c r="FUP75" s="61"/>
      <c r="FUQ75" s="61"/>
      <c r="FUR75" s="61"/>
      <c r="FUS75" s="61"/>
      <c r="FUT75" s="61"/>
      <c r="FUU75" s="61"/>
      <c r="FUV75" s="61"/>
      <c r="FUW75" s="61"/>
      <c r="FUX75" s="61"/>
      <c r="FUY75" s="61"/>
      <c r="FUZ75" s="61"/>
      <c r="FVA75" s="61"/>
      <c r="FVB75" s="61"/>
      <c r="FVC75" s="61"/>
      <c r="FVD75" s="61"/>
      <c r="FVE75" s="61"/>
      <c r="FVF75" s="61"/>
      <c r="FVG75" s="61"/>
      <c r="FVH75" s="61"/>
      <c r="FVI75" s="61"/>
      <c r="FVJ75" s="61"/>
      <c r="FVK75" s="61"/>
      <c r="FVL75" s="61"/>
      <c r="FVM75" s="61"/>
      <c r="FVN75" s="61"/>
      <c r="FVO75" s="61"/>
      <c r="FVP75" s="61"/>
      <c r="FVQ75" s="61"/>
      <c r="FVR75" s="61"/>
      <c r="FVS75" s="61"/>
      <c r="FVT75" s="61"/>
      <c r="FVU75" s="61"/>
      <c r="FVV75" s="61"/>
      <c r="FVW75" s="61"/>
      <c r="FVX75" s="61"/>
      <c r="FVY75" s="61"/>
      <c r="FVZ75" s="61"/>
      <c r="FWA75" s="61"/>
      <c r="FWB75" s="61"/>
      <c r="FWC75" s="61"/>
      <c r="FWD75" s="61"/>
      <c r="FWE75" s="61"/>
      <c r="FWF75" s="61"/>
      <c r="FWG75" s="61"/>
      <c r="FWH75" s="61"/>
      <c r="FWI75" s="61"/>
      <c r="FWJ75" s="61"/>
      <c r="FWK75" s="61"/>
      <c r="FWL75" s="61"/>
      <c r="FWM75" s="61"/>
      <c r="FWN75" s="61"/>
      <c r="FWO75" s="61"/>
      <c r="FWP75" s="61"/>
      <c r="FWQ75" s="61"/>
      <c r="FWR75" s="61"/>
      <c r="FWS75" s="61"/>
      <c r="FWT75" s="61"/>
      <c r="FWU75" s="61"/>
      <c r="FWV75" s="61"/>
      <c r="FWW75" s="61"/>
      <c r="FWX75" s="61"/>
      <c r="FWY75" s="61"/>
      <c r="FWZ75" s="61"/>
      <c r="FXA75" s="61"/>
      <c r="FXB75" s="61"/>
      <c r="FXC75" s="61"/>
      <c r="FXD75" s="61"/>
      <c r="FXE75" s="61"/>
      <c r="FXF75" s="61"/>
      <c r="FXG75" s="61"/>
      <c r="FXH75" s="61"/>
      <c r="FXI75" s="61"/>
      <c r="FXJ75" s="61"/>
      <c r="FXK75" s="61"/>
      <c r="FXL75" s="61"/>
      <c r="FXM75" s="61"/>
      <c r="FXN75" s="61"/>
      <c r="FXO75" s="61"/>
      <c r="FXP75" s="61"/>
      <c r="FXQ75" s="61"/>
      <c r="FXR75" s="61"/>
      <c r="FXS75" s="61"/>
      <c r="FXT75" s="61"/>
      <c r="FXU75" s="61"/>
      <c r="FXV75" s="61"/>
      <c r="FXW75" s="61"/>
      <c r="FXX75" s="61"/>
      <c r="FXY75" s="61"/>
      <c r="FXZ75" s="61"/>
      <c r="FYA75" s="61"/>
      <c r="FYB75" s="61"/>
      <c r="FYC75" s="61"/>
      <c r="FYD75" s="61"/>
      <c r="FYE75" s="61"/>
      <c r="FYF75" s="61"/>
      <c r="FYG75" s="61"/>
      <c r="FYH75" s="61"/>
      <c r="FYI75" s="61"/>
      <c r="FYJ75" s="61"/>
      <c r="FYK75" s="61"/>
      <c r="FYL75" s="61"/>
      <c r="FYM75" s="61"/>
      <c r="FYN75" s="61"/>
      <c r="FYO75" s="61"/>
      <c r="FYP75" s="61"/>
      <c r="FYQ75" s="61"/>
      <c r="FYR75" s="61"/>
      <c r="FYS75" s="61"/>
      <c r="FYT75" s="61"/>
      <c r="FYU75" s="61"/>
      <c r="FYV75" s="61"/>
      <c r="FYW75" s="61"/>
      <c r="FYX75" s="61"/>
      <c r="FYY75" s="61"/>
      <c r="FYZ75" s="61"/>
      <c r="FZA75" s="61"/>
      <c r="FZB75" s="61"/>
      <c r="FZC75" s="61"/>
      <c r="FZD75" s="61"/>
      <c r="FZE75" s="61"/>
      <c r="FZF75" s="61"/>
      <c r="FZG75" s="61"/>
      <c r="FZH75" s="61"/>
      <c r="FZI75" s="61"/>
      <c r="FZJ75" s="61"/>
      <c r="FZK75" s="61"/>
      <c r="FZL75" s="61"/>
      <c r="FZM75" s="61"/>
      <c r="FZN75" s="61"/>
      <c r="FZO75" s="61"/>
      <c r="FZP75" s="61"/>
      <c r="FZQ75" s="61"/>
      <c r="FZR75" s="61"/>
      <c r="FZS75" s="61"/>
      <c r="FZT75" s="61"/>
      <c r="FZU75" s="61"/>
      <c r="FZV75" s="61"/>
      <c r="FZW75" s="61"/>
      <c r="FZX75" s="61"/>
      <c r="FZY75" s="61"/>
      <c r="FZZ75" s="61"/>
      <c r="GAA75" s="61"/>
      <c r="GAB75" s="61"/>
      <c r="GAC75" s="61"/>
      <c r="GAD75" s="61"/>
      <c r="GAE75" s="61"/>
      <c r="GAF75" s="61"/>
      <c r="GAG75" s="61"/>
      <c r="GAH75" s="61"/>
      <c r="GAI75" s="61"/>
      <c r="GAJ75" s="61"/>
      <c r="GAK75" s="61"/>
      <c r="GAL75" s="61"/>
      <c r="GAM75" s="61"/>
      <c r="GAN75" s="61"/>
      <c r="GAO75" s="61"/>
      <c r="GAP75" s="61"/>
      <c r="GAQ75" s="61"/>
      <c r="GAR75" s="61"/>
      <c r="GAS75" s="61"/>
      <c r="GAT75" s="61"/>
      <c r="GAU75" s="61"/>
      <c r="GAV75" s="61"/>
      <c r="GAW75" s="61"/>
      <c r="GAX75" s="61"/>
      <c r="GAY75" s="61"/>
      <c r="GAZ75" s="61"/>
      <c r="GBA75" s="61"/>
      <c r="GBB75" s="61"/>
      <c r="GBC75" s="61"/>
      <c r="GBD75" s="61"/>
      <c r="GBE75" s="61"/>
      <c r="GBF75" s="61"/>
      <c r="GBG75" s="61"/>
      <c r="GBH75" s="61"/>
      <c r="GBI75" s="61"/>
      <c r="GBJ75" s="61"/>
      <c r="GBK75" s="61"/>
      <c r="GBL75" s="61"/>
      <c r="GBM75" s="61"/>
      <c r="GBN75" s="61"/>
      <c r="GBO75" s="61"/>
      <c r="GBP75" s="61"/>
      <c r="GBQ75" s="61"/>
      <c r="GBR75" s="61"/>
      <c r="GBS75" s="61"/>
      <c r="GBT75" s="61"/>
      <c r="GBU75" s="61"/>
      <c r="GBV75" s="61"/>
      <c r="GBW75" s="61"/>
      <c r="GBX75" s="61"/>
      <c r="GBY75" s="61"/>
      <c r="GBZ75" s="61"/>
      <c r="GCA75" s="61"/>
      <c r="GCB75" s="61"/>
      <c r="GCC75" s="61"/>
      <c r="GCD75" s="61"/>
      <c r="GCE75" s="61"/>
      <c r="GCF75" s="61"/>
      <c r="GCG75" s="61"/>
      <c r="GCH75" s="61"/>
      <c r="GCI75" s="61"/>
      <c r="GCJ75" s="61"/>
      <c r="GCK75" s="61"/>
      <c r="GCL75" s="61"/>
      <c r="GCM75" s="61"/>
      <c r="GCN75" s="61"/>
      <c r="GCO75" s="61"/>
      <c r="GCP75" s="61"/>
      <c r="GCQ75" s="61"/>
      <c r="GCR75" s="61"/>
      <c r="GCS75" s="61"/>
      <c r="GCT75" s="61"/>
      <c r="GCU75" s="61"/>
      <c r="GCV75" s="61"/>
      <c r="GCW75" s="61"/>
      <c r="GCX75" s="61"/>
      <c r="GCY75" s="61"/>
      <c r="GCZ75" s="61"/>
      <c r="GDA75" s="61"/>
      <c r="GDB75" s="61"/>
      <c r="GDC75" s="61"/>
      <c r="GDD75" s="61"/>
      <c r="GDE75" s="61"/>
      <c r="GDF75" s="61"/>
      <c r="GDG75" s="61"/>
      <c r="GDH75" s="61"/>
      <c r="GDI75" s="61"/>
      <c r="GDJ75" s="61"/>
      <c r="GDK75" s="61"/>
      <c r="GDL75" s="61"/>
      <c r="GDM75" s="61"/>
      <c r="GDN75" s="61"/>
      <c r="GDO75" s="61"/>
      <c r="GDP75" s="61"/>
      <c r="GDQ75" s="61"/>
      <c r="GDR75" s="61"/>
      <c r="GDS75" s="61"/>
      <c r="GDT75" s="61"/>
      <c r="GDU75" s="61"/>
      <c r="GDV75" s="61"/>
      <c r="GDW75" s="61"/>
      <c r="GDX75" s="61"/>
      <c r="GDY75" s="61"/>
      <c r="GDZ75" s="61"/>
      <c r="GEA75" s="61"/>
      <c r="GEB75" s="61"/>
      <c r="GEC75" s="61"/>
      <c r="GED75" s="61"/>
      <c r="GEE75" s="61"/>
      <c r="GEF75" s="61"/>
      <c r="GEG75" s="61"/>
      <c r="GEH75" s="61"/>
      <c r="GEI75" s="61"/>
      <c r="GEJ75" s="61"/>
      <c r="GEK75" s="61"/>
      <c r="GEL75" s="61"/>
      <c r="GEM75" s="61"/>
      <c r="GEN75" s="61"/>
      <c r="GEO75" s="61"/>
      <c r="GEP75" s="61"/>
      <c r="GEQ75" s="61"/>
      <c r="GER75" s="61"/>
      <c r="GES75" s="61"/>
      <c r="GET75" s="61"/>
      <c r="GEU75" s="61"/>
      <c r="GEV75" s="61"/>
      <c r="GEW75" s="61"/>
      <c r="GEX75" s="61"/>
      <c r="GEY75" s="61"/>
      <c r="GEZ75" s="61"/>
      <c r="GFA75" s="61"/>
      <c r="GFB75" s="61"/>
      <c r="GFC75" s="61"/>
      <c r="GFD75" s="61"/>
      <c r="GFE75" s="61"/>
      <c r="GFF75" s="61"/>
      <c r="GFG75" s="61"/>
      <c r="GFH75" s="61"/>
      <c r="GFI75" s="61"/>
      <c r="GFJ75" s="61"/>
      <c r="GFK75" s="61"/>
      <c r="GFL75" s="61"/>
      <c r="GFM75" s="61"/>
      <c r="GFN75" s="61"/>
      <c r="GFO75" s="61"/>
      <c r="GFP75" s="61"/>
      <c r="GFQ75" s="61"/>
      <c r="GFR75" s="61"/>
      <c r="GFS75" s="61"/>
      <c r="GFT75" s="61"/>
      <c r="GFU75" s="61"/>
      <c r="GFV75" s="61"/>
      <c r="GFW75" s="61"/>
      <c r="GFX75" s="61"/>
      <c r="GFY75" s="61"/>
      <c r="GFZ75" s="61"/>
      <c r="GGA75" s="61"/>
      <c r="GGB75" s="61"/>
      <c r="GGC75" s="61"/>
      <c r="GGD75" s="61"/>
      <c r="GGE75" s="61"/>
      <c r="GGF75" s="61"/>
      <c r="GGG75" s="61"/>
      <c r="GGH75" s="61"/>
      <c r="GGI75" s="61"/>
      <c r="GGJ75" s="61"/>
      <c r="GGK75" s="61"/>
      <c r="GGL75" s="61"/>
      <c r="GGM75" s="61"/>
      <c r="GGN75" s="61"/>
      <c r="GGO75" s="61"/>
      <c r="GGP75" s="61"/>
      <c r="GGQ75" s="61"/>
      <c r="GGR75" s="61"/>
      <c r="GGS75" s="61"/>
      <c r="GGT75" s="61"/>
      <c r="GGU75" s="61"/>
      <c r="GGV75" s="61"/>
      <c r="GGW75" s="61"/>
      <c r="GGX75" s="61"/>
      <c r="GGY75" s="61"/>
      <c r="GGZ75" s="61"/>
      <c r="GHA75" s="61"/>
      <c r="GHB75" s="61"/>
      <c r="GHC75" s="61"/>
      <c r="GHD75" s="61"/>
      <c r="GHE75" s="61"/>
      <c r="GHF75" s="61"/>
      <c r="GHG75" s="61"/>
      <c r="GHH75" s="61"/>
      <c r="GHI75" s="61"/>
      <c r="GHJ75" s="61"/>
      <c r="GHK75" s="61"/>
      <c r="GHL75" s="61"/>
      <c r="GHM75" s="61"/>
      <c r="GHN75" s="61"/>
      <c r="GHO75" s="61"/>
      <c r="GHP75" s="61"/>
      <c r="GHQ75" s="61"/>
      <c r="GHR75" s="61"/>
      <c r="GHS75" s="61"/>
      <c r="GHT75" s="61"/>
      <c r="GHU75" s="61"/>
      <c r="GHV75" s="61"/>
      <c r="GHW75" s="61"/>
      <c r="GHX75" s="61"/>
      <c r="GHY75" s="61"/>
      <c r="GHZ75" s="61"/>
      <c r="GIA75" s="61"/>
      <c r="GIB75" s="61"/>
      <c r="GIC75" s="61"/>
      <c r="GID75" s="61"/>
      <c r="GIE75" s="61"/>
      <c r="GIF75" s="61"/>
      <c r="GIG75" s="61"/>
      <c r="GIH75" s="61"/>
      <c r="GII75" s="61"/>
      <c r="GIJ75" s="61"/>
      <c r="GIK75" s="61"/>
      <c r="GIL75" s="61"/>
      <c r="GIM75" s="61"/>
      <c r="GIN75" s="61"/>
      <c r="GIO75" s="61"/>
      <c r="GIP75" s="61"/>
      <c r="GIQ75" s="61"/>
      <c r="GIR75" s="61"/>
      <c r="GIS75" s="61"/>
      <c r="GIT75" s="61"/>
      <c r="GIU75" s="61"/>
      <c r="GIV75" s="61"/>
      <c r="GIW75" s="61"/>
      <c r="GIX75" s="61"/>
      <c r="GIY75" s="61"/>
      <c r="GIZ75" s="61"/>
      <c r="GJA75" s="61"/>
      <c r="GJB75" s="61"/>
      <c r="GJC75" s="61"/>
      <c r="GJD75" s="61"/>
      <c r="GJE75" s="61"/>
      <c r="GJF75" s="61"/>
      <c r="GJG75" s="61"/>
      <c r="GJH75" s="61"/>
      <c r="GJI75" s="61"/>
      <c r="GJJ75" s="61"/>
      <c r="GJK75" s="61"/>
      <c r="GJL75" s="61"/>
      <c r="GJM75" s="61"/>
      <c r="GJN75" s="61"/>
      <c r="GJO75" s="61"/>
      <c r="GJP75" s="61"/>
      <c r="GJQ75" s="61"/>
      <c r="GJR75" s="61"/>
      <c r="GJS75" s="61"/>
      <c r="GJT75" s="61"/>
      <c r="GJU75" s="61"/>
      <c r="GJV75" s="61"/>
      <c r="GJW75" s="61"/>
      <c r="GJX75" s="61"/>
      <c r="GJY75" s="61"/>
      <c r="GJZ75" s="61"/>
      <c r="GKA75" s="61"/>
      <c r="GKB75" s="61"/>
      <c r="GKC75" s="61"/>
      <c r="GKD75" s="61"/>
      <c r="GKE75" s="61"/>
      <c r="GKF75" s="61"/>
      <c r="GKG75" s="61"/>
      <c r="GKH75" s="61"/>
      <c r="GKI75" s="61"/>
      <c r="GKJ75" s="61"/>
      <c r="GKK75" s="61"/>
      <c r="GKL75" s="61"/>
      <c r="GKM75" s="61"/>
      <c r="GKN75" s="61"/>
      <c r="GKO75" s="61"/>
      <c r="GKP75" s="61"/>
      <c r="GKQ75" s="61"/>
      <c r="GKR75" s="61"/>
      <c r="GKS75" s="61"/>
      <c r="GKT75" s="61"/>
      <c r="GKU75" s="61"/>
      <c r="GKV75" s="61"/>
      <c r="GKW75" s="61"/>
      <c r="GKX75" s="61"/>
      <c r="GKY75" s="61"/>
      <c r="GKZ75" s="61"/>
      <c r="GLA75" s="61"/>
      <c r="GLB75" s="61"/>
      <c r="GLC75" s="61"/>
      <c r="GLD75" s="61"/>
      <c r="GLE75" s="61"/>
      <c r="GLF75" s="61"/>
      <c r="GLG75" s="61"/>
      <c r="GLH75" s="61"/>
      <c r="GLI75" s="61"/>
      <c r="GLJ75" s="61"/>
      <c r="GLK75" s="61"/>
      <c r="GLL75" s="61"/>
      <c r="GLM75" s="61"/>
      <c r="GLN75" s="61"/>
      <c r="GLO75" s="61"/>
      <c r="GLP75" s="61"/>
      <c r="GLQ75" s="61"/>
      <c r="GLR75" s="61"/>
      <c r="GLS75" s="61"/>
      <c r="GLT75" s="61"/>
      <c r="GLU75" s="61"/>
      <c r="GLV75" s="61"/>
      <c r="GLW75" s="61"/>
      <c r="GLX75" s="61"/>
      <c r="GLY75" s="61"/>
      <c r="GLZ75" s="61"/>
      <c r="GMA75" s="61"/>
      <c r="GMB75" s="61"/>
      <c r="GMC75" s="61"/>
      <c r="GMD75" s="61"/>
      <c r="GME75" s="61"/>
      <c r="GMF75" s="61"/>
      <c r="GMG75" s="61"/>
      <c r="GMH75" s="61"/>
      <c r="GMI75" s="61"/>
      <c r="GMJ75" s="61"/>
      <c r="GMK75" s="61"/>
      <c r="GML75" s="61"/>
      <c r="GMM75" s="61"/>
      <c r="GMN75" s="61"/>
      <c r="GMO75" s="61"/>
      <c r="GMP75" s="61"/>
      <c r="GMQ75" s="61"/>
      <c r="GMR75" s="61"/>
      <c r="GMS75" s="61"/>
      <c r="GMT75" s="61"/>
      <c r="GMU75" s="61"/>
      <c r="GMV75" s="61"/>
      <c r="GMW75" s="61"/>
      <c r="GMX75" s="61"/>
      <c r="GMY75" s="61"/>
      <c r="GMZ75" s="61"/>
      <c r="GNA75" s="61"/>
      <c r="GNB75" s="61"/>
      <c r="GNC75" s="61"/>
      <c r="GND75" s="61"/>
      <c r="GNE75" s="61"/>
      <c r="GNF75" s="61"/>
      <c r="GNG75" s="61"/>
      <c r="GNH75" s="61"/>
      <c r="GNI75" s="61"/>
      <c r="GNJ75" s="61"/>
      <c r="GNK75" s="61"/>
      <c r="GNL75" s="61"/>
      <c r="GNM75" s="61"/>
      <c r="GNN75" s="61"/>
      <c r="GNO75" s="61"/>
      <c r="GNP75" s="61"/>
      <c r="GNQ75" s="61"/>
      <c r="GNR75" s="61"/>
      <c r="GNS75" s="61"/>
      <c r="GNT75" s="61"/>
      <c r="GNU75" s="61"/>
      <c r="GNV75" s="61"/>
      <c r="GNW75" s="61"/>
      <c r="GNX75" s="61"/>
      <c r="GNY75" s="61"/>
      <c r="GNZ75" s="61"/>
      <c r="GOA75" s="61"/>
      <c r="GOB75" s="61"/>
      <c r="GOC75" s="61"/>
      <c r="GOD75" s="61"/>
      <c r="GOE75" s="61"/>
      <c r="GOF75" s="61"/>
      <c r="GOG75" s="61"/>
      <c r="GOH75" s="61"/>
      <c r="GOI75" s="61"/>
      <c r="GOJ75" s="61"/>
      <c r="GOK75" s="61"/>
      <c r="GOL75" s="61"/>
      <c r="GOM75" s="61"/>
      <c r="GON75" s="61"/>
      <c r="GOO75" s="61"/>
      <c r="GOP75" s="61"/>
      <c r="GOQ75" s="61"/>
      <c r="GOR75" s="61"/>
      <c r="GOS75" s="61"/>
      <c r="GOT75" s="61"/>
      <c r="GOU75" s="61"/>
      <c r="GOV75" s="61"/>
      <c r="GOW75" s="61"/>
      <c r="GOX75" s="61"/>
      <c r="GOY75" s="61"/>
      <c r="GOZ75" s="61"/>
      <c r="GPA75" s="61"/>
      <c r="GPB75" s="61"/>
      <c r="GPC75" s="61"/>
      <c r="GPD75" s="61"/>
      <c r="GPE75" s="61"/>
      <c r="GPF75" s="61"/>
      <c r="GPG75" s="61"/>
      <c r="GPH75" s="61"/>
      <c r="GPI75" s="61"/>
      <c r="GPJ75" s="61"/>
      <c r="GPK75" s="61"/>
      <c r="GPL75" s="61"/>
      <c r="GPM75" s="61"/>
      <c r="GPN75" s="61"/>
      <c r="GPO75" s="61"/>
      <c r="GPP75" s="61"/>
      <c r="GPQ75" s="61"/>
      <c r="GPR75" s="61"/>
      <c r="GPS75" s="61"/>
      <c r="GPT75" s="61"/>
      <c r="GPU75" s="61"/>
      <c r="GPV75" s="61"/>
      <c r="GPW75" s="61"/>
      <c r="GPX75" s="61"/>
      <c r="GPY75" s="61"/>
      <c r="GPZ75" s="61"/>
      <c r="GQA75" s="61"/>
      <c r="GQB75" s="61"/>
      <c r="GQC75" s="61"/>
      <c r="GQD75" s="61"/>
      <c r="GQE75" s="61"/>
      <c r="GQF75" s="61"/>
      <c r="GQG75" s="61"/>
      <c r="GQH75" s="61"/>
      <c r="GQI75" s="61"/>
      <c r="GQJ75" s="61"/>
      <c r="GQK75" s="61"/>
      <c r="GQL75" s="61"/>
      <c r="GQM75" s="61"/>
      <c r="GQN75" s="61"/>
      <c r="GQO75" s="61"/>
      <c r="GQP75" s="61"/>
      <c r="GQQ75" s="61"/>
      <c r="GQR75" s="61"/>
      <c r="GQS75" s="61"/>
      <c r="GQT75" s="61"/>
      <c r="GQU75" s="61"/>
      <c r="GQV75" s="61"/>
      <c r="GQW75" s="61"/>
      <c r="GQX75" s="61"/>
      <c r="GQY75" s="61"/>
      <c r="GQZ75" s="61"/>
      <c r="GRA75" s="61"/>
      <c r="GRB75" s="61"/>
      <c r="GRC75" s="61"/>
      <c r="GRD75" s="61"/>
      <c r="GRE75" s="61"/>
      <c r="GRF75" s="61"/>
      <c r="GRG75" s="61"/>
      <c r="GRH75" s="61"/>
      <c r="GRI75" s="61"/>
      <c r="GRJ75" s="61"/>
      <c r="GRK75" s="61"/>
      <c r="GRL75" s="61"/>
      <c r="GRM75" s="61"/>
      <c r="GRN75" s="61"/>
      <c r="GRO75" s="61"/>
      <c r="GRP75" s="61"/>
      <c r="GRQ75" s="61"/>
      <c r="GRR75" s="61"/>
      <c r="GRS75" s="61"/>
      <c r="GRT75" s="61"/>
      <c r="GRU75" s="61"/>
      <c r="GRV75" s="61"/>
      <c r="GRW75" s="61"/>
      <c r="GRX75" s="61"/>
      <c r="GRY75" s="61"/>
      <c r="GRZ75" s="61"/>
      <c r="GSA75" s="61"/>
      <c r="GSB75" s="61"/>
      <c r="GSC75" s="61"/>
      <c r="GSD75" s="61"/>
      <c r="GSE75" s="61"/>
      <c r="GSF75" s="61"/>
      <c r="GSG75" s="61"/>
      <c r="GSH75" s="61"/>
      <c r="GSI75" s="61"/>
      <c r="GSJ75" s="61"/>
      <c r="GSK75" s="61"/>
      <c r="GSL75" s="61"/>
      <c r="GSM75" s="61"/>
      <c r="GSN75" s="61"/>
      <c r="GSO75" s="61"/>
      <c r="GSP75" s="61"/>
      <c r="GSQ75" s="61"/>
      <c r="GSR75" s="61"/>
      <c r="GSS75" s="61"/>
      <c r="GST75" s="61"/>
      <c r="GSU75" s="61"/>
      <c r="GSV75" s="61"/>
      <c r="GSW75" s="61"/>
      <c r="GSX75" s="61"/>
      <c r="GSY75" s="61"/>
      <c r="GSZ75" s="61"/>
      <c r="GTA75" s="61"/>
      <c r="GTB75" s="61"/>
      <c r="GTC75" s="61"/>
      <c r="GTD75" s="61"/>
      <c r="GTE75" s="61"/>
      <c r="GTF75" s="61"/>
      <c r="GTG75" s="61"/>
      <c r="GTH75" s="61"/>
      <c r="GTI75" s="61"/>
      <c r="GTJ75" s="61"/>
      <c r="GTK75" s="61"/>
      <c r="GTL75" s="61"/>
      <c r="GTM75" s="61"/>
      <c r="GTN75" s="61"/>
      <c r="GTO75" s="61"/>
      <c r="GTP75" s="61"/>
      <c r="GTQ75" s="61"/>
      <c r="GTR75" s="61"/>
      <c r="GTS75" s="61"/>
      <c r="GTT75" s="61"/>
      <c r="GTU75" s="61"/>
      <c r="GTV75" s="61"/>
      <c r="GTW75" s="61"/>
      <c r="GTX75" s="61"/>
      <c r="GTY75" s="61"/>
      <c r="GTZ75" s="61"/>
      <c r="GUA75" s="61"/>
      <c r="GUB75" s="61"/>
      <c r="GUC75" s="61"/>
      <c r="GUD75" s="61"/>
      <c r="GUE75" s="61"/>
      <c r="GUF75" s="61"/>
      <c r="GUG75" s="61"/>
      <c r="GUH75" s="61"/>
      <c r="GUI75" s="61"/>
      <c r="GUJ75" s="61"/>
      <c r="GUK75" s="61"/>
      <c r="GUL75" s="61"/>
      <c r="GUM75" s="61"/>
      <c r="GUN75" s="61"/>
      <c r="GUO75" s="61"/>
      <c r="GUP75" s="61"/>
      <c r="GUQ75" s="61"/>
      <c r="GUR75" s="61"/>
      <c r="GUS75" s="61"/>
      <c r="GUT75" s="61"/>
      <c r="GUU75" s="61"/>
      <c r="GUV75" s="61"/>
      <c r="GUW75" s="61"/>
      <c r="GUX75" s="61"/>
      <c r="GUY75" s="61"/>
      <c r="GUZ75" s="61"/>
      <c r="GVA75" s="61"/>
      <c r="GVB75" s="61"/>
      <c r="GVC75" s="61"/>
      <c r="GVD75" s="61"/>
      <c r="GVE75" s="61"/>
      <c r="GVF75" s="61"/>
      <c r="GVG75" s="61"/>
      <c r="GVH75" s="61"/>
      <c r="GVI75" s="61"/>
      <c r="GVJ75" s="61"/>
      <c r="GVK75" s="61"/>
      <c r="GVL75" s="61"/>
      <c r="GVM75" s="61"/>
      <c r="GVN75" s="61"/>
      <c r="GVO75" s="61"/>
      <c r="GVP75" s="61"/>
      <c r="GVQ75" s="61"/>
      <c r="GVR75" s="61"/>
      <c r="GVS75" s="61"/>
      <c r="GVT75" s="61"/>
      <c r="GVU75" s="61"/>
      <c r="GVV75" s="61"/>
      <c r="GVW75" s="61"/>
      <c r="GVX75" s="61"/>
      <c r="GVY75" s="61"/>
      <c r="GVZ75" s="61"/>
      <c r="GWA75" s="61"/>
      <c r="GWB75" s="61"/>
      <c r="GWC75" s="61"/>
      <c r="GWD75" s="61"/>
      <c r="GWE75" s="61"/>
      <c r="GWF75" s="61"/>
      <c r="GWG75" s="61"/>
      <c r="GWH75" s="61"/>
      <c r="GWI75" s="61"/>
      <c r="GWJ75" s="61"/>
      <c r="GWK75" s="61"/>
      <c r="GWL75" s="61"/>
      <c r="GWM75" s="61"/>
      <c r="GWN75" s="61"/>
      <c r="GWO75" s="61"/>
      <c r="GWP75" s="61"/>
      <c r="GWQ75" s="61"/>
      <c r="GWR75" s="61"/>
      <c r="GWS75" s="61"/>
      <c r="GWT75" s="61"/>
      <c r="GWU75" s="61"/>
      <c r="GWV75" s="61"/>
      <c r="GWW75" s="61"/>
      <c r="GWX75" s="61"/>
      <c r="GWY75" s="61"/>
      <c r="GWZ75" s="61"/>
      <c r="GXA75" s="61"/>
      <c r="GXB75" s="61"/>
      <c r="GXC75" s="61"/>
      <c r="GXD75" s="61"/>
      <c r="GXE75" s="61"/>
      <c r="GXF75" s="61"/>
      <c r="GXG75" s="61"/>
      <c r="GXH75" s="61"/>
      <c r="GXI75" s="61"/>
      <c r="GXJ75" s="61"/>
      <c r="GXK75" s="61"/>
      <c r="GXL75" s="61"/>
      <c r="GXM75" s="61"/>
      <c r="GXN75" s="61"/>
      <c r="GXO75" s="61"/>
      <c r="GXP75" s="61"/>
      <c r="GXQ75" s="61"/>
      <c r="GXR75" s="61"/>
      <c r="GXS75" s="61"/>
      <c r="GXT75" s="61"/>
      <c r="GXU75" s="61"/>
      <c r="GXV75" s="61"/>
      <c r="GXW75" s="61"/>
      <c r="GXX75" s="61"/>
      <c r="GXY75" s="61"/>
      <c r="GXZ75" s="61"/>
      <c r="GYA75" s="61"/>
      <c r="GYB75" s="61"/>
      <c r="GYC75" s="61"/>
      <c r="GYD75" s="61"/>
      <c r="GYE75" s="61"/>
      <c r="GYF75" s="61"/>
      <c r="GYG75" s="61"/>
      <c r="GYH75" s="61"/>
      <c r="GYI75" s="61"/>
      <c r="GYJ75" s="61"/>
      <c r="GYK75" s="61"/>
      <c r="GYL75" s="61"/>
      <c r="GYM75" s="61"/>
      <c r="GYN75" s="61"/>
      <c r="GYO75" s="61"/>
      <c r="GYP75" s="61"/>
      <c r="GYQ75" s="61"/>
      <c r="GYR75" s="61"/>
      <c r="GYS75" s="61"/>
      <c r="GYT75" s="61"/>
      <c r="GYU75" s="61"/>
      <c r="GYV75" s="61"/>
      <c r="GYW75" s="61"/>
      <c r="GYX75" s="61"/>
      <c r="GYY75" s="61"/>
      <c r="GYZ75" s="61"/>
      <c r="GZA75" s="61"/>
      <c r="GZB75" s="61"/>
      <c r="GZC75" s="61"/>
      <c r="GZD75" s="61"/>
      <c r="GZE75" s="61"/>
      <c r="GZF75" s="61"/>
      <c r="GZG75" s="61"/>
      <c r="GZH75" s="61"/>
      <c r="GZI75" s="61"/>
      <c r="GZJ75" s="61"/>
      <c r="GZK75" s="61"/>
      <c r="GZL75" s="61"/>
      <c r="GZM75" s="61"/>
      <c r="GZN75" s="61"/>
      <c r="GZO75" s="61"/>
      <c r="GZP75" s="61"/>
      <c r="GZQ75" s="61"/>
      <c r="GZR75" s="61"/>
      <c r="GZS75" s="61"/>
      <c r="GZT75" s="61"/>
      <c r="GZU75" s="61"/>
      <c r="GZV75" s="61"/>
      <c r="GZW75" s="61"/>
      <c r="GZX75" s="61"/>
      <c r="GZY75" s="61"/>
      <c r="GZZ75" s="61"/>
      <c r="HAA75" s="61"/>
      <c r="HAB75" s="61"/>
      <c r="HAC75" s="61"/>
      <c r="HAD75" s="61"/>
      <c r="HAE75" s="61"/>
      <c r="HAF75" s="61"/>
      <c r="HAG75" s="61"/>
      <c r="HAH75" s="61"/>
      <c r="HAI75" s="61"/>
      <c r="HAJ75" s="61"/>
      <c r="HAK75" s="61"/>
      <c r="HAL75" s="61"/>
      <c r="HAM75" s="61"/>
      <c r="HAN75" s="61"/>
      <c r="HAO75" s="61"/>
      <c r="HAP75" s="61"/>
      <c r="HAQ75" s="61"/>
      <c r="HAR75" s="61"/>
      <c r="HAS75" s="61"/>
      <c r="HAT75" s="61"/>
      <c r="HAU75" s="61"/>
      <c r="HAV75" s="61"/>
      <c r="HAW75" s="61"/>
      <c r="HAX75" s="61"/>
      <c r="HAY75" s="61"/>
      <c r="HAZ75" s="61"/>
      <c r="HBA75" s="61"/>
      <c r="HBB75" s="61"/>
      <c r="HBC75" s="61"/>
      <c r="HBD75" s="61"/>
      <c r="HBE75" s="61"/>
      <c r="HBF75" s="61"/>
      <c r="HBG75" s="61"/>
      <c r="HBH75" s="61"/>
      <c r="HBI75" s="61"/>
      <c r="HBJ75" s="61"/>
      <c r="HBK75" s="61"/>
      <c r="HBL75" s="61"/>
      <c r="HBM75" s="61"/>
      <c r="HBN75" s="61"/>
      <c r="HBO75" s="61"/>
      <c r="HBP75" s="61"/>
      <c r="HBQ75" s="61"/>
      <c r="HBR75" s="61"/>
      <c r="HBS75" s="61"/>
      <c r="HBT75" s="61"/>
      <c r="HBU75" s="61"/>
      <c r="HBV75" s="61"/>
      <c r="HBW75" s="61"/>
      <c r="HBX75" s="61"/>
      <c r="HBY75" s="61"/>
      <c r="HBZ75" s="61"/>
      <c r="HCA75" s="61"/>
      <c r="HCB75" s="61"/>
      <c r="HCC75" s="61"/>
      <c r="HCD75" s="61"/>
      <c r="HCE75" s="61"/>
      <c r="HCF75" s="61"/>
      <c r="HCG75" s="61"/>
      <c r="HCH75" s="61"/>
      <c r="HCI75" s="61"/>
      <c r="HCJ75" s="61"/>
      <c r="HCK75" s="61"/>
      <c r="HCL75" s="61"/>
      <c r="HCM75" s="61"/>
      <c r="HCN75" s="61"/>
      <c r="HCO75" s="61"/>
      <c r="HCP75" s="61"/>
      <c r="HCQ75" s="61"/>
      <c r="HCR75" s="61"/>
      <c r="HCS75" s="61"/>
      <c r="HCT75" s="61"/>
      <c r="HCU75" s="61"/>
      <c r="HCV75" s="61"/>
      <c r="HCW75" s="61"/>
      <c r="HCX75" s="61"/>
      <c r="HCY75" s="61"/>
      <c r="HCZ75" s="61"/>
      <c r="HDA75" s="61"/>
      <c r="HDB75" s="61"/>
      <c r="HDC75" s="61"/>
      <c r="HDD75" s="61"/>
      <c r="HDE75" s="61"/>
      <c r="HDF75" s="61"/>
      <c r="HDG75" s="61"/>
      <c r="HDH75" s="61"/>
      <c r="HDI75" s="61"/>
      <c r="HDJ75" s="61"/>
      <c r="HDK75" s="61"/>
      <c r="HDL75" s="61"/>
      <c r="HDM75" s="61"/>
      <c r="HDN75" s="61"/>
      <c r="HDO75" s="61"/>
      <c r="HDP75" s="61"/>
      <c r="HDQ75" s="61"/>
      <c r="HDR75" s="61"/>
      <c r="HDS75" s="61"/>
      <c r="HDT75" s="61"/>
      <c r="HDU75" s="61"/>
      <c r="HDV75" s="61"/>
      <c r="HDW75" s="61"/>
      <c r="HDX75" s="61"/>
      <c r="HDY75" s="61"/>
      <c r="HDZ75" s="61"/>
      <c r="HEA75" s="61"/>
      <c r="HEB75" s="61"/>
      <c r="HEC75" s="61"/>
      <c r="HED75" s="61"/>
      <c r="HEE75" s="61"/>
      <c r="HEF75" s="61"/>
      <c r="HEG75" s="61"/>
      <c r="HEH75" s="61"/>
      <c r="HEI75" s="61"/>
      <c r="HEJ75" s="61"/>
      <c r="HEK75" s="61"/>
      <c r="HEL75" s="61"/>
      <c r="HEM75" s="61"/>
      <c r="HEN75" s="61"/>
      <c r="HEO75" s="61"/>
      <c r="HEP75" s="61"/>
      <c r="HEQ75" s="61"/>
      <c r="HER75" s="61"/>
      <c r="HES75" s="61"/>
      <c r="HET75" s="61"/>
      <c r="HEU75" s="61"/>
      <c r="HEV75" s="61"/>
      <c r="HEW75" s="61"/>
      <c r="HEX75" s="61"/>
      <c r="HEY75" s="61"/>
      <c r="HEZ75" s="61"/>
      <c r="HFA75" s="61"/>
      <c r="HFB75" s="61"/>
      <c r="HFC75" s="61"/>
      <c r="HFD75" s="61"/>
      <c r="HFE75" s="61"/>
      <c r="HFF75" s="61"/>
      <c r="HFG75" s="61"/>
      <c r="HFH75" s="61"/>
      <c r="HFI75" s="61"/>
      <c r="HFJ75" s="61"/>
      <c r="HFK75" s="61"/>
      <c r="HFL75" s="61"/>
      <c r="HFM75" s="61"/>
      <c r="HFN75" s="61"/>
      <c r="HFO75" s="61"/>
      <c r="HFP75" s="61"/>
      <c r="HFQ75" s="61"/>
      <c r="HFR75" s="61"/>
      <c r="HFS75" s="61"/>
      <c r="HFT75" s="61"/>
      <c r="HFU75" s="61"/>
      <c r="HFV75" s="61"/>
      <c r="HFW75" s="61"/>
      <c r="HFX75" s="61"/>
      <c r="HFY75" s="61"/>
      <c r="HFZ75" s="61"/>
      <c r="HGA75" s="61"/>
      <c r="HGB75" s="61"/>
      <c r="HGC75" s="61"/>
      <c r="HGD75" s="61"/>
      <c r="HGE75" s="61"/>
      <c r="HGF75" s="61"/>
      <c r="HGG75" s="61"/>
      <c r="HGH75" s="61"/>
      <c r="HGI75" s="61"/>
      <c r="HGJ75" s="61"/>
      <c r="HGK75" s="61"/>
      <c r="HGL75" s="61"/>
      <c r="HGM75" s="61"/>
      <c r="HGN75" s="61"/>
      <c r="HGO75" s="61"/>
      <c r="HGP75" s="61"/>
      <c r="HGQ75" s="61"/>
      <c r="HGR75" s="61"/>
      <c r="HGS75" s="61"/>
      <c r="HGT75" s="61"/>
      <c r="HGU75" s="61"/>
      <c r="HGV75" s="61"/>
      <c r="HGW75" s="61"/>
      <c r="HGX75" s="61"/>
      <c r="HGY75" s="61"/>
      <c r="HGZ75" s="61"/>
      <c r="HHA75" s="61"/>
      <c r="HHB75" s="61"/>
      <c r="HHC75" s="61"/>
      <c r="HHD75" s="61"/>
      <c r="HHE75" s="61"/>
      <c r="HHF75" s="61"/>
      <c r="HHG75" s="61"/>
      <c r="HHH75" s="61"/>
      <c r="HHI75" s="61"/>
      <c r="HHJ75" s="61"/>
      <c r="HHK75" s="61"/>
      <c r="HHL75" s="61"/>
      <c r="HHM75" s="61"/>
      <c r="HHN75" s="61"/>
      <c r="HHO75" s="61"/>
      <c r="HHP75" s="61"/>
      <c r="HHQ75" s="61"/>
      <c r="HHR75" s="61"/>
      <c r="HHS75" s="61"/>
      <c r="HHT75" s="61"/>
      <c r="HHU75" s="61"/>
      <c r="HHV75" s="61"/>
      <c r="HHW75" s="61"/>
      <c r="HHX75" s="61"/>
      <c r="HHY75" s="61"/>
      <c r="HHZ75" s="61"/>
      <c r="HIA75" s="61"/>
      <c r="HIB75" s="61"/>
      <c r="HIC75" s="61"/>
      <c r="HID75" s="61"/>
      <c r="HIE75" s="61"/>
      <c r="HIF75" s="61"/>
      <c r="HIG75" s="61"/>
      <c r="HIH75" s="61"/>
      <c r="HII75" s="61"/>
      <c r="HIJ75" s="61"/>
      <c r="HIK75" s="61"/>
      <c r="HIL75" s="61"/>
      <c r="HIM75" s="61"/>
      <c r="HIN75" s="61"/>
      <c r="HIO75" s="61"/>
      <c r="HIP75" s="61"/>
      <c r="HIQ75" s="61"/>
      <c r="HIR75" s="61"/>
      <c r="HIS75" s="61"/>
      <c r="HIT75" s="61"/>
      <c r="HIU75" s="61"/>
      <c r="HIV75" s="61"/>
      <c r="HIW75" s="61"/>
      <c r="HIX75" s="61"/>
      <c r="HIY75" s="61"/>
      <c r="HIZ75" s="61"/>
      <c r="HJA75" s="61"/>
      <c r="HJB75" s="61"/>
      <c r="HJC75" s="61"/>
      <c r="HJD75" s="61"/>
      <c r="HJE75" s="61"/>
      <c r="HJF75" s="61"/>
      <c r="HJG75" s="61"/>
      <c r="HJH75" s="61"/>
      <c r="HJI75" s="61"/>
      <c r="HJJ75" s="61"/>
      <c r="HJK75" s="61"/>
      <c r="HJL75" s="61"/>
      <c r="HJM75" s="61"/>
      <c r="HJN75" s="61"/>
      <c r="HJO75" s="61"/>
      <c r="HJP75" s="61"/>
      <c r="HJQ75" s="61"/>
      <c r="HJR75" s="61"/>
      <c r="HJS75" s="61"/>
      <c r="HJT75" s="61"/>
      <c r="HJU75" s="61"/>
      <c r="HJV75" s="61"/>
      <c r="HJW75" s="61"/>
      <c r="HJX75" s="61"/>
      <c r="HJY75" s="61"/>
      <c r="HJZ75" s="61"/>
      <c r="HKA75" s="61"/>
      <c r="HKB75" s="61"/>
      <c r="HKC75" s="61"/>
      <c r="HKD75" s="61"/>
      <c r="HKE75" s="61"/>
      <c r="HKF75" s="61"/>
      <c r="HKG75" s="61"/>
      <c r="HKH75" s="61"/>
      <c r="HKI75" s="61"/>
      <c r="HKJ75" s="61"/>
      <c r="HKK75" s="61"/>
      <c r="HKL75" s="61"/>
      <c r="HKM75" s="61"/>
      <c r="HKN75" s="61"/>
      <c r="HKO75" s="61"/>
      <c r="HKP75" s="61"/>
      <c r="HKQ75" s="61"/>
      <c r="HKR75" s="61"/>
      <c r="HKS75" s="61"/>
      <c r="HKT75" s="61"/>
      <c r="HKU75" s="61"/>
      <c r="HKV75" s="61"/>
      <c r="HKW75" s="61"/>
      <c r="HKX75" s="61"/>
      <c r="HKY75" s="61"/>
      <c r="HKZ75" s="61"/>
      <c r="HLA75" s="61"/>
      <c r="HLB75" s="61"/>
      <c r="HLC75" s="61"/>
      <c r="HLD75" s="61"/>
      <c r="HLE75" s="61"/>
      <c r="HLF75" s="61"/>
      <c r="HLG75" s="61"/>
      <c r="HLH75" s="61"/>
      <c r="HLI75" s="61"/>
      <c r="HLJ75" s="61"/>
      <c r="HLK75" s="61"/>
      <c r="HLL75" s="61"/>
      <c r="HLM75" s="61"/>
      <c r="HLN75" s="61"/>
      <c r="HLO75" s="61"/>
      <c r="HLP75" s="61"/>
      <c r="HLQ75" s="61"/>
      <c r="HLR75" s="61"/>
      <c r="HLS75" s="61"/>
      <c r="HLT75" s="61"/>
      <c r="HLU75" s="61"/>
      <c r="HLV75" s="61"/>
      <c r="HLW75" s="61"/>
      <c r="HLX75" s="61"/>
      <c r="HLY75" s="61"/>
      <c r="HLZ75" s="61"/>
      <c r="HMA75" s="61"/>
      <c r="HMB75" s="61"/>
      <c r="HMC75" s="61"/>
      <c r="HMD75" s="61"/>
      <c r="HME75" s="61"/>
      <c r="HMF75" s="61"/>
      <c r="HMG75" s="61"/>
      <c r="HMH75" s="61"/>
      <c r="HMI75" s="61"/>
      <c r="HMJ75" s="61"/>
      <c r="HMK75" s="61"/>
      <c r="HML75" s="61"/>
      <c r="HMM75" s="61"/>
      <c r="HMN75" s="61"/>
      <c r="HMO75" s="61"/>
      <c r="HMP75" s="61"/>
      <c r="HMQ75" s="61"/>
      <c r="HMR75" s="61"/>
      <c r="HMS75" s="61"/>
      <c r="HMT75" s="61"/>
      <c r="HMU75" s="61"/>
      <c r="HMV75" s="61"/>
      <c r="HMW75" s="61"/>
      <c r="HMX75" s="61"/>
      <c r="HMY75" s="61"/>
      <c r="HMZ75" s="61"/>
      <c r="HNA75" s="61"/>
      <c r="HNB75" s="61"/>
      <c r="HNC75" s="61"/>
      <c r="HND75" s="61"/>
      <c r="HNE75" s="61"/>
      <c r="HNF75" s="61"/>
      <c r="HNG75" s="61"/>
      <c r="HNH75" s="61"/>
      <c r="HNI75" s="61"/>
      <c r="HNJ75" s="61"/>
      <c r="HNK75" s="61"/>
      <c r="HNL75" s="61"/>
      <c r="HNM75" s="61"/>
      <c r="HNN75" s="61"/>
      <c r="HNO75" s="61"/>
      <c r="HNP75" s="61"/>
      <c r="HNQ75" s="61"/>
      <c r="HNR75" s="61"/>
      <c r="HNS75" s="61"/>
      <c r="HNT75" s="61"/>
      <c r="HNU75" s="61"/>
      <c r="HNV75" s="61"/>
      <c r="HNW75" s="61"/>
      <c r="HNX75" s="61"/>
      <c r="HNY75" s="61"/>
      <c r="HNZ75" s="61"/>
      <c r="HOA75" s="61"/>
      <c r="HOB75" s="61"/>
      <c r="HOC75" s="61"/>
      <c r="HOD75" s="61"/>
      <c r="HOE75" s="61"/>
      <c r="HOF75" s="61"/>
      <c r="HOG75" s="61"/>
      <c r="HOH75" s="61"/>
      <c r="HOI75" s="61"/>
      <c r="HOJ75" s="61"/>
      <c r="HOK75" s="61"/>
      <c r="HOL75" s="61"/>
      <c r="HOM75" s="61"/>
      <c r="HON75" s="61"/>
      <c r="HOO75" s="61"/>
      <c r="HOP75" s="61"/>
      <c r="HOQ75" s="61"/>
      <c r="HOR75" s="61"/>
      <c r="HOS75" s="61"/>
      <c r="HOT75" s="61"/>
      <c r="HOU75" s="61"/>
      <c r="HOV75" s="61"/>
      <c r="HOW75" s="61"/>
      <c r="HOX75" s="61"/>
      <c r="HOY75" s="61"/>
      <c r="HOZ75" s="61"/>
      <c r="HPA75" s="61"/>
      <c r="HPB75" s="61"/>
      <c r="HPC75" s="61"/>
      <c r="HPD75" s="61"/>
      <c r="HPE75" s="61"/>
      <c r="HPF75" s="61"/>
      <c r="HPG75" s="61"/>
      <c r="HPH75" s="61"/>
      <c r="HPI75" s="61"/>
      <c r="HPJ75" s="61"/>
      <c r="HPK75" s="61"/>
      <c r="HPL75" s="61"/>
      <c r="HPM75" s="61"/>
      <c r="HPN75" s="61"/>
      <c r="HPO75" s="61"/>
      <c r="HPP75" s="61"/>
      <c r="HPQ75" s="61"/>
      <c r="HPR75" s="61"/>
      <c r="HPS75" s="61"/>
      <c r="HPT75" s="61"/>
      <c r="HPU75" s="61"/>
      <c r="HPV75" s="61"/>
      <c r="HPW75" s="61"/>
      <c r="HPX75" s="61"/>
      <c r="HPY75" s="61"/>
      <c r="HPZ75" s="61"/>
      <c r="HQA75" s="61"/>
      <c r="HQB75" s="61"/>
      <c r="HQC75" s="61"/>
      <c r="HQD75" s="61"/>
      <c r="HQE75" s="61"/>
      <c r="HQF75" s="61"/>
      <c r="HQG75" s="61"/>
      <c r="HQH75" s="61"/>
      <c r="HQI75" s="61"/>
      <c r="HQJ75" s="61"/>
      <c r="HQK75" s="61"/>
      <c r="HQL75" s="61"/>
      <c r="HQM75" s="61"/>
      <c r="HQN75" s="61"/>
      <c r="HQO75" s="61"/>
      <c r="HQP75" s="61"/>
      <c r="HQQ75" s="61"/>
      <c r="HQR75" s="61"/>
      <c r="HQS75" s="61"/>
      <c r="HQT75" s="61"/>
      <c r="HQU75" s="61"/>
      <c r="HQV75" s="61"/>
      <c r="HQW75" s="61"/>
      <c r="HQX75" s="61"/>
      <c r="HQY75" s="61"/>
      <c r="HQZ75" s="61"/>
      <c r="HRA75" s="61"/>
      <c r="HRB75" s="61"/>
      <c r="HRC75" s="61"/>
      <c r="HRD75" s="61"/>
      <c r="HRE75" s="61"/>
      <c r="HRF75" s="61"/>
      <c r="HRG75" s="61"/>
      <c r="HRH75" s="61"/>
      <c r="HRI75" s="61"/>
      <c r="HRJ75" s="61"/>
      <c r="HRK75" s="61"/>
      <c r="HRL75" s="61"/>
      <c r="HRM75" s="61"/>
      <c r="HRN75" s="61"/>
      <c r="HRO75" s="61"/>
      <c r="HRP75" s="61"/>
      <c r="HRQ75" s="61"/>
      <c r="HRR75" s="61"/>
      <c r="HRS75" s="61"/>
      <c r="HRT75" s="61"/>
      <c r="HRU75" s="61"/>
      <c r="HRV75" s="61"/>
      <c r="HRW75" s="61"/>
      <c r="HRX75" s="61"/>
      <c r="HRY75" s="61"/>
      <c r="HRZ75" s="61"/>
      <c r="HSA75" s="61"/>
      <c r="HSB75" s="61"/>
      <c r="HSC75" s="61"/>
      <c r="HSD75" s="61"/>
      <c r="HSE75" s="61"/>
      <c r="HSF75" s="61"/>
      <c r="HSG75" s="61"/>
      <c r="HSH75" s="61"/>
      <c r="HSI75" s="61"/>
      <c r="HSJ75" s="61"/>
      <c r="HSK75" s="61"/>
      <c r="HSL75" s="61"/>
      <c r="HSM75" s="61"/>
      <c r="HSN75" s="61"/>
      <c r="HSO75" s="61"/>
      <c r="HSP75" s="61"/>
      <c r="HSQ75" s="61"/>
      <c r="HSR75" s="61"/>
      <c r="HSS75" s="61"/>
      <c r="HST75" s="61"/>
      <c r="HSU75" s="61"/>
      <c r="HSV75" s="61"/>
      <c r="HSW75" s="61"/>
      <c r="HSX75" s="61"/>
      <c r="HSY75" s="61"/>
      <c r="HSZ75" s="61"/>
      <c r="HTA75" s="61"/>
      <c r="HTB75" s="61"/>
      <c r="HTC75" s="61"/>
      <c r="HTD75" s="61"/>
      <c r="HTE75" s="61"/>
      <c r="HTF75" s="61"/>
      <c r="HTG75" s="61"/>
      <c r="HTH75" s="61"/>
      <c r="HTI75" s="61"/>
      <c r="HTJ75" s="61"/>
      <c r="HTK75" s="61"/>
      <c r="HTL75" s="61"/>
      <c r="HTM75" s="61"/>
      <c r="HTN75" s="61"/>
      <c r="HTO75" s="61"/>
      <c r="HTP75" s="61"/>
      <c r="HTQ75" s="61"/>
      <c r="HTR75" s="61"/>
      <c r="HTS75" s="61"/>
      <c r="HTT75" s="61"/>
      <c r="HTU75" s="61"/>
      <c r="HTV75" s="61"/>
      <c r="HTW75" s="61"/>
      <c r="HTX75" s="61"/>
      <c r="HTY75" s="61"/>
      <c r="HTZ75" s="61"/>
      <c r="HUA75" s="61"/>
      <c r="HUB75" s="61"/>
      <c r="HUC75" s="61"/>
      <c r="HUD75" s="61"/>
      <c r="HUE75" s="61"/>
      <c r="HUF75" s="61"/>
      <c r="HUG75" s="61"/>
      <c r="HUH75" s="61"/>
      <c r="HUI75" s="61"/>
      <c r="HUJ75" s="61"/>
      <c r="HUK75" s="61"/>
      <c r="HUL75" s="61"/>
      <c r="HUM75" s="61"/>
      <c r="HUN75" s="61"/>
      <c r="HUO75" s="61"/>
      <c r="HUP75" s="61"/>
      <c r="HUQ75" s="61"/>
      <c r="HUR75" s="61"/>
      <c r="HUS75" s="61"/>
      <c r="HUT75" s="61"/>
      <c r="HUU75" s="61"/>
      <c r="HUV75" s="61"/>
      <c r="HUW75" s="61"/>
      <c r="HUX75" s="61"/>
      <c r="HUY75" s="61"/>
      <c r="HUZ75" s="61"/>
      <c r="HVA75" s="61"/>
      <c r="HVB75" s="61"/>
      <c r="HVC75" s="61"/>
      <c r="HVD75" s="61"/>
      <c r="HVE75" s="61"/>
      <c r="HVF75" s="61"/>
      <c r="HVG75" s="61"/>
      <c r="HVH75" s="61"/>
      <c r="HVI75" s="61"/>
      <c r="HVJ75" s="61"/>
      <c r="HVK75" s="61"/>
      <c r="HVL75" s="61"/>
      <c r="HVM75" s="61"/>
      <c r="HVN75" s="61"/>
      <c r="HVO75" s="61"/>
      <c r="HVP75" s="61"/>
      <c r="HVQ75" s="61"/>
      <c r="HVR75" s="61"/>
      <c r="HVS75" s="61"/>
      <c r="HVT75" s="61"/>
      <c r="HVU75" s="61"/>
      <c r="HVV75" s="61"/>
      <c r="HVW75" s="61"/>
      <c r="HVX75" s="61"/>
      <c r="HVY75" s="61"/>
      <c r="HVZ75" s="61"/>
      <c r="HWA75" s="61"/>
      <c r="HWB75" s="61"/>
      <c r="HWC75" s="61"/>
      <c r="HWD75" s="61"/>
      <c r="HWE75" s="61"/>
      <c r="HWF75" s="61"/>
      <c r="HWG75" s="61"/>
      <c r="HWH75" s="61"/>
      <c r="HWI75" s="61"/>
      <c r="HWJ75" s="61"/>
      <c r="HWK75" s="61"/>
      <c r="HWL75" s="61"/>
      <c r="HWM75" s="61"/>
      <c r="HWN75" s="61"/>
      <c r="HWO75" s="61"/>
      <c r="HWP75" s="61"/>
      <c r="HWQ75" s="61"/>
      <c r="HWR75" s="61"/>
      <c r="HWS75" s="61"/>
      <c r="HWT75" s="61"/>
      <c r="HWU75" s="61"/>
      <c r="HWV75" s="61"/>
      <c r="HWW75" s="61"/>
      <c r="HWX75" s="61"/>
      <c r="HWY75" s="61"/>
      <c r="HWZ75" s="61"/>
      <c r="HXA75" s="61"/>
      <c r="HXB75" s="61"/>
      <c r="HXC75" s="61"/>
      <c r="HXD75" s="61"/>
      <c r="HXE75" s="61"/>
      <c r="HXF75" s="61"/>
      <c r="HXG75" s="61"/>
      <c r="HXH75" s="61"/>
      <c r="HXI75" s="61"/>
      <c r="HXJ75" s="61"/>
      <c r="HXK75" s="61"/>
      <c r="HXL75" s="61"/>
      <c r="HXM75" s="61"/>
      <c r="HXN75" s="61"/>
      <c r="HXO75" s="61"/>
      <c r="HXP75" s="61"/>
      <c r="HXQ75" s="61"/>
      <c r="HXR75" s="61"/>
      <c r="HXS75" s="61"/>
      <c r="HXT75" s="61"/>
      <c r="HXU75" s="61"/>
      <c r="HXV75" s="61"/>
      <c r="HXW75" s="61"/>
      <c r="HXX75" s="61"/>
      <c r="HXY75" s="61"/>
      <c r="HXZ75" s="61"/>
      <c r="HYA75" s="61"/>
      <c r="HYB75" s="61"/>
      <c r="HYC75" s="61"/>
      <c r="HYD75" s="61"/>
      <c r="HYE75" s="61"/>
      <c r="HYF75" s="61"/>
      <c r="HYG75" s="61"/>
      <c r="HYH75" s="61"/>
      <c r="HYI75" s="61"/>
      <c r="HYJ75" s="61"/>
      <c r="HYK75" s="61"/>
      <c r="HYL75" s="61"/>
      <c r="HYM75" s="61"/>
      <c r="HYN75" s="61"/>
      <c r="HYO75" s="61"/>
      <c r="HYP75" s="61"/>
      <c r="HYQ75" s="61"/>
      <c r="HYR75" s="61"/>
      <c r="HYS75" s="61"/>
      <c r="HYT75" s="61"/>
      <c r="HYU75" s="61"/>
      <c r="HYV75" s="61"/>
      <c r="HYW75" s="61"/>
      <c r="HYX75" s="61"/>
      <c r="HYY75" s="61"/>
      <c r="HYZ75" s="61"/>
      <c r="HZA75" s="61"/>
      <c r="HZB75" s="61"/>
      <c r="HZC75" s="61"/>
      <c r="HZD75" s="61"/>
      <c r="HZE75" s="61"/>
      <c r="HZF75" s="61"/>
      <c r="HZG75" s="61"/>
      <c r="HZH75" s="61"/>
      <c r="HZI75" s="61"/>
      <c r="HZJ75" s="61"/>
      <c r="HZK75" s="61"/>
      <c r="HZL75" s="61"/>
      <c r="HZM75" s="61"/>
      <c r="HZN75" s="61"/>
      <c r="HZO75" s="61"/>
      <c r="HZP75" s="61"/>
      <c r="HZQ75" s="61"/>
      <c r="HZR75" s="61"/>
      <c r="HZS75" s="61"/>
      <c r="HZT75" s="61"/>
      <c r="HZU75" s="61"/>
      <c r="HZV75" s="61"/>
      <c r="HZW75" s="61"/>
      <c r="HZX75" s="61"/>
      <c r="HZY75" s="61"/>
      <c r="HZZ75" s="61"/>
      <c r="IAA75" s="61"/>
      <c r="IAB75" s="61"/>
      <c r="IAC75" s="61"/>
      <c r="IAD75" s="61"/>
      <c r="IAE75" s="61"/>
      <c r="IAF75" s="61"/>
      <c r="IAG75" s="61"/>
      <c r="IAH75" s="61"/>
      <c r="IAI75" s="61"/>
      <c r="IAJ75" s="61"/>
      <c r="IAK75" s="61"/>
      <c r="IAL75" s="61"/>
      <c r="IAM75" s="61"/>
      <c r="IAN75" s="61"/>
      <c r="IAO75" s="61"/>
      <c r="IAP75" s="61"/>
      <c r="IAQ75" s="61"/>
      <c r="IAR75" s="61"/>
      <c r="IAS75" s="61"/>
      <c r="IAT75" s="61"/>
      <c r="IAU75" s="61"/>
      <c r="IAV75" s="61"/>
      <c r="IAW75" s="61"/>
      <c r="IAX75" s="61"/>
      <c r="IAY75" s="61"/>
      <c r="IAZ75" s="61"/>
      <c r="IBA75" s="61"/>
      <c r="IBB75" s="61"/>
      <c r="IBC75" s="61"/>
      <c r="IBD75" s="61"/>
      <c r="IBE75" s="61"/>
      <c r="IBF75" s="61"/>
      <c r="IBG75" s="61"/>
      <c r="IBH75" s="61"/>
      <c r="IBI75" s="61"/>
      <c r="IBJ75" s="61"/>
      <c r="IBK75" s="61"/>
      <c r="IBL75" s="61"/>
      <c r="IBM75" s="61"/>
      <c r="IBN75" s="61"/>
      <c r="IBO75" s="61"/>
      <c r="IBP75" s="61"/>
      <c r="IBQ75" s="61"/>
      <c r="IBR75" s="61"/>
      <c r="IBS75" s="61"/>
      <c r="IBT75" s="61"/>
      <c r="IBU75" s="61"/>
      <c r="IBV75" s="61"/>
      <c r="IBW75" s="61"/>
      <c r="IBX75" s="61"/>
      <c r="IBY75" s="61"/>
      <c r="IBZ75" s="61"/>
      <c r="ICA75" s="61"/>
      <c r="ICB75" s="61"/>
      <c r="ICC75" s="61"/>
      <c r="ICD75" s="61"/>
      <c r="ICE75" s="61"/>
      <c r="ICF75" s="61"/>
      <c r="ICG75" s="61"/>
      <c r="ICH75" s="61"/>
      <c r="ICI75" s="61"/>
      <c r="ICJ75" s="61"/>
      <c r="ICK75" s="61"/>
      <c r="ICL75" s="61"/>
      <c r="ICM75" s="61"/>
      <c r="ICN75" s="61"/>
      <c r="ICO75" s="61"/>
      <c r="ICP75" s="61"/>
      <c r="ICQ75" s="61"/>
      <c r="ICR75" s="61"/>
      <c r="ICS75" s="61"/>
      <c r="ICT75" s="61"/>
      <c r="ICU75" s="61"/>
      <c r="ICV75" s="61"/>
      <c r="ICW75" s="61"/>
      <c r="ICX75" s="61"/>
      <c r="ICY75" s="61"/>
      <c r="ICZ75" s="61"/>
      <c r="IDA75" s="61"/>
      <c r="IDB75" s="61"/>
      <c r="IDC75" s="61"/>
      <c r="IDD75" s="61"/>
      <c r="IDE75" s="61"/>
      <c r="IDF75" s="61"/>
      <c r="IDG75" s="61"/>
      <c r="IDH75" s="61"/>
      <c r="IDI75" s="61"/>
      <c r="IDJ75" s="61"/>
      <c r="IDK75" s="61"/>
      <c r="IDL75" s="61"/>
      <c r="IDM75" s="61"/>
      <c r="IDN75" s="61"/>
      <c r="IDO75" s="61"/>
      <c r="IDP75" s="61"/>
      <c r="IDQ75" s="61"/>
      <c r="IDR75" s="61"/>
      <c r="IDS75" s="61"/>
      <c r="IDT75" s="61"/>
      <c r="IDU75" s="61"/>
      <c r="IDV75" s="61"/>
      <c r="IDW75" s="61"/>
      <c r="IDX75" s="61"/>
      <c r="IDY75" s="61"/>
      <c r="IDZ75" s="61"/>
      <c r="IEA75" s="61"/>
      <c r="IEB75" s="61"/>
      <c r="IEC75" s="61"/>
      <c r="IED75" s="61"/>
      <c r="IEE75" s="61"/>
      <c r="IEF75" s="61"/>
      <c r="IEG75" s="61"/>
      <c r="IEH75" s="61"/>
      <c r="IEI75" s="61"/>
      <c r="IEJ75" s="61"/>
      <c r="IEK75" s="61"/>
      <c r="IEL75" s="61"/>
      <c r="IEM75" s="61"/>
      <c r="IEN75" s="61"/>
      <c r="IEO75" s="61"/>
      <c r="IEP75" s="61"/>
      <c r="IEQ75" s="61"/>
      <c r="IER75" s="61"/>
      <c r="IES75" s="61"/>
      <c r="IET75" s="61"/>
      <c r="IEU75" s="61"/>
      <c r="IEV75" s="61"/>
      <c r="IEW75" s="61"/>
      <c r="IEX75" s="61"/>
      <c r="IEY75" s="61"/>
      <c r="IEZ75" s="61"/>
      <c r="IFA75" s="61"/>
      <c r="IFB75" s="61"/>
      <c r="IFC75" s="61"/>
      <c r="IFD75" s="61"/>
      <c r="IFE75" s="61"/>
      <c r="IFF75" s="61"/>
      <c r="IFG75" s="61"/>
      <c r="IFH75" s="61"/>
      <c r="IFI75" s="61"/>
      <c r="IFJ75" s="61"/>
      <c r="IFK75" s="61"/>
      <c r="IFL75" s="61"/>
      <c r="IFM75" s="61"/>
      <c r="IFN75" s="61"/>
      <c r="IFO75" s="61"/>
      <c r="IFP75" s="61"/>
      <c r="IFQ75" s="61"/>
      <c r="IFR75" s="61"/>
      <c r="IFS75" s="61"/>
      <c r="IFT75" s="61"/>
      <c r="IFU75" s="61"/>
      <c r="IFV75" s="61"/>
      <c r="IFW75" s="61"/>
      <c r="IFX75" s="61"/>
      <c r="IFY75" s="61"/>
      <c r="IFZ75" s="61"/>
      <c r="IGA75" s="61"/>
      <c r="IGB75" s="61"/>
      <c r="IGC75" s="61"/>
      <c r="IGD75" s="61"/>
      <c r="IGE75" s="61"/>
      <c r="IGF75" s="61"/>
      <c r="IGG75" s="61"/>
      <c r="IGH75" s="61"/>
      <c r="IGI75" s="61"/>
      <c r="IGJ75" s="61"/>
      <c r="IGK75" s="61"/>
      <c r="IGL75" s="61"/>
      <c r="IGM75" s="61"/>
      <c r="IGN75" s="61"/>
      <c r="IGO75" s="61"/>
      <c r="IGP75" s="61"/>
      <c r="IGQ75" s="61"/>
      <c r="IGR75" s="61"/>
      <c r="IGS75" s="61"/>
      <c r="IGT75" s="61"/>
      <c r="IGU75" s="61"/>
      <c r="IGV75" s="61"/>
      <c r="IGW75" s="61"/>
      <c r="IGX75" s="61"/>
      <c r="IGY75" s="61"/>
      <c r="IGZ75" s="61"/>
      <c r="IHA75" s="61"/>
      <c r="IHB75" s="61"/>
      <c r="IHC75" s="61"/>
      <c r="IHD75" s="61"/>
      <c r="IHE75" s="61"/>
      <c r="IHF75" s="61"/>
      <c r="IHG75" s="61"/>
      <c r="IHH75" s="61"/>
      <c r="IHI75" s="61"/>
      <c r="IHJ75" s="61"/>
      <c r="IHK75" s="61"/>
      <c r="IHL75" s="61"/>
      <c r="IHM75" s="61"/>
      <c r="IHN75" s="61"/>
      <c r="IHO75" s="61"/>
      <c r="IHP75" s="61"/>
      <c r="IHQ75" s="61"/>
      <c r="IHR75" s="61"/>
      <c r="IHS75" s="61"/>
      <c r="IHT75" s="61"/>
      <c r="IHU75" s="61"/>
      <c r="IHV75" s="61"/>
      <c r="IHW75" s="61"/>
      <c r="IHX75" s="61"/>
      <c r="IHY75" s="61"/>
      <c r="IHZ75" s="61"/>
      <c r="IIA75" s="61"/>
      <c r="IIB75" s="61"/>
      <c r="IIC75" s="61"/>
      <c r="IID75" s="61"/>
      <c r="IIE75" s="61"/>
      <c r="IIF75" s="61"/>
      <c r="IIG75" s="61"/>
      <c r="IIH75" s="61"/>
      <c r="III75" s="61"/>
      <c r="IIJ75" s="61"/>
      <c r="IIK75" s="61"/>
      <c r="IIL75" s="61"/>
      <c r="IIM75" s="61"/>
      <c r="IIN75" s="61"/>
      <c r="IIO75" s="61"/>
      <c r="IIP75" s="61"/>
      <c r="IIQ75" s="61"/>
      <c r="IIR75" s="61"/>
      <c r="IIS75" s="61"/>
      <c r="IIT75" s="61"/>
      <c r="IIU75" s="61"/>
      <c r="IIV75" s="61"/>
      <c r="IIW75" s="61"/>
      <c r="IIX75" s="61"/>
      <c r="IIY75" s="61"/>
      <c r="IIZ75" s="61"/>
      <c r="IJA75" s="61"/>
      <c r="IJB75" s="61"/>
      <c r="IJC75" s="61"/>
      <c r="IJD75" s="61"/>
      <c r="IJE75" s="61"/>
      <c r="IJF75" s="61"/>
      <c r="IJG75" s="61"/>
      <c r="IJH75" s="61"/>
      <c r="IJI75" s="61"/>
      <c r="IJJ75" s="61"/>
      <c r="IJK75" s="61"/>
      <c r="IJL75" s="61"/>
      <c r="IJM75" s="61"/>
      <c r="IJN75" s="61"/>
      <c r="IJO75" s="61"/>
      <c r="IJP75" s="61"/>
      <c r="IJQ75" s="61"/>
      <c r="IJR75" s="61"/>
      <c r="IJS75" s="61"/>
      <c r="IJT75" s="61"/>
      <c r="IJU75" s="61"/>
      <c r="IJV75" s="61"/>
      <c r="IJW75" s="61"/>
      <c r="IJX75" s="61"/>
      <c r="IJY75" s="61"/>
      <c r="IJZ75" s="61"/>
      <c r="IKA75" s="61"/>
      <c r="IKB75" s="61"/>
      <c r="IKC75" s="61"/>
      <c r="IKD75" s="61"/>
      <c r="IKE75" s="61"/>
      <c r="IKF75" s="61"/>
      <c r="IKG75" s="61"/>
      <c r="IKH75" s="61"/>
      <c r="IKI75" s="61"/>
      <c r="IKJ75" s="61"/>
      <c r="IKK75" s="61"/>
      <c r="IKL75" s="61"/>
      <c r="IKM75" s="61"/>
      <c r="IKN75" s="61"/>
      <c r="IKO75" s="61"/>
      <c r="IKP75" s="61"/>
      <c r="IKQ75" s="61"/>
      <c r="IKR75" s="61"/>
      <c r="IKS75" s="61"/>
      <c r="IKT75" s="61"/>
      <c r="IKU75" s="61"/>
      <c r="IKV75" s="61"/>
      <c r="IKW75" s="61"/>
      <c r="IKX75" s="61"/>
      <c r="IKY75" s="61"/>
      <c r="IKZ75" s="61"/>
      <c r="ILA75" s="61"/>
      <c r="ILB75" s="61"/>
      <c r="ILC75" s="61"/>
      <c r="ILD75" s="61"/>
      <c r="ILE75" s="61"/>
      <c r="ILF75" s="61"/>
      <c r="ILG75" s="61"/>
      <c r="ILH75" s="61"/>
      <c r="ILI75" s="61"/>
      <c r="ILJ75" s="61"/>
      <c r="ILK75" s="61"/>
      <c r="ILL75" s="61"/>
      <c r="ILM75" s="61"/>
      <c r="ILN75" s="61"/>
      <c r="ILO75" s="61"/>
      <c r="ILP75" s="61"/>
      <c r="ILQ75" s="61"/>
      <c r="ILR75" s="61"/>
      <c r="ILS75" s="61"/>
      <c r="ILT75" s="61"/>
      <c r="ILU75" s="61"/>
      <c r="ILV75" s="61"/>
      <c r="ILW75" s="61"/>
      <c r="ILX75" s="61"/>
      <c r="ILY75" s="61"/>
      <c r="ILZ75" s="61"/>
      <c r="IMA75" s="61"/>
      <c r="IMB75" s="61"/>
      <c r="IMC75" s="61"/>
      <c r="IMD75" s="61"/>
      <c r="IME75" s="61"/>
      <c r="IMF75" s="61"/>
      <c r="IMG75" s="61"/>
      <c r="IMH75" s="61"/>
      <c r="IMI75" s="61"/>
      <c r="IMJ75" s="61"/>
      <c r="IMK75" s="61"/>
      <c r="IML75" s="61"/>
      <c r="IMM75" s="61"/>
      <c r="IMN75" s="61"/>
      <c r="IMO75" s="61"/>
      <c r="IMP75" s="61"/>
      <c r="IMQ75" s="61"/>
      <c r="IMR75" s="61"/>
      <c r="IMS75" s="61"/>
      <c r="IMT75" s="61"/>
      <c r="IMU75" s="61"/>
      <c r="IMV75" s="61"/>
      <c r="IMW75" s="61"/>
      <c r="IMX75" s="61"/>
      <c r="IMY75" s="61"/>
      <c r="IMZ75" s="61"/>
      <c r="INA75" s="61"/>
      <c r="INB75" s="61"/>
      <c r="INC75" s="61"/>
      <c r="IND75" s="61"/>
      <c r="INE75" s="61"/>
      <c r="INF75" s="61"/>
      <c r="ING75" s="61"/>
      <c r="INH75" s="61"/>
      <c r="INI75" s="61"/>
      <c r="INJ75" s="61"/>
      <c r="INK75" s="61"/>
      <c r="INL75" s="61"/>
      <c r="INM75" s="61"/>
      <c r="INN75" s="61"/>
      <c r="INO75" s="61"/>
      <c r="INP75" s="61"/>
      <c r="INQ75" s="61"/>
      <c r="INR75" s="61"/>
      <c r="INS75" s="61"/>
      <c r="INT75" s="61"/>
      <c r="INU75" s="61"/>
      <c r="INV75" s="61"/>
      <c r="INW75" s="61"/>
      <c r="INX75" s="61"/>
      <c r="INY75" s="61"/>
      <c r="INZ75" s="61"/>
      <c r="IOA75" s="61"/>
      <c r="IOB75" s="61"/>
      <c r="IOC75" s="61"/>
      <c r="IOD75" s="61"/>
      <c r="IOE75" s="61"/>
      <c r="IOF75" s="61"/>
      <c r="IOG75" s="61"/>
      <c r="IOH75" s="61"/>
      <c r="IOI75" s="61"/>
      <c r="IOJ75" s="61"/>
      <c r="IOK75" s="61"/>
      <c r="IOL75" s="61"/>
      <c r="IOM75" s="61"/>
      <c r="ION75" s="61"/>
      <c r="IOO75" s="61"/>
      <c r="IOP75" s="61"/>
      <c r="IOQ75" s="61"/>
      <c r="IOR75" s="61"/>
      <c r="IOS75" s="61"/>
      <c r="IOT75" s="61"/>
      <c r="IOU75" s="61"/>
      <c r="IOV75" s="61"/>
      <c r="IOW75" s="61"/>
      <c r="IOX75" s="61"/>
      <c r="IOY75" s="61"/>
      <c r="IOZ75" s="61"/>
      <c r="IPA75" s="61"/>
      <c r="IPB75" s="61"/>
      <c r="IPC75" s="61"/>
      <c r="IPD75" s="61"/>
      <c r="IPE75" s="61"/>
      <c r="IPF75" s="61"/>
      <c r="IPG75" s="61"/>
      <c r="IPH75" s="61"/>
      <c r="IPI75" s="61"/>
      <c r="IPJ75" s="61"/>
      <c r="IPK75" s="61"/>
      <c r="IPL75" s="61"/>
      <c r="IPM75" s="61"/>
      <c r="IPN75" s="61"/>
      <c r="IPO75" s="61"/>
      <c r="IPP75" s="61"/>
      <c r="IPQ75" s="61"/>
      <c r="IPR75" s="61"/>
      <c r="IPS75" s="61"/>
      <c r="IPT75" s="61"/>
      <c r="IPU75" s="61"/>
      <c r="IPV75" s="61"/>
      <c r="IPW75" s="61"/>
      <c r="IPX75" s="61"/>
      <c r="IPY75" s="61"/>
      <c r="IPZ75" s="61"/>
      <c r="IQA75" s="61"/>
      <c r="IQB75" s="61"/>
      <c r="IQC75" s="61"/>
      <c r="IQD75" s="61"/>
      <c r="IQE75" s="61"/>
      <c r="IQF75" s="61"/>
      <c r="IQG75" s="61"/>
      <c r="IQH75" s="61"/>
      <c r="IQI75" s="61"/>
      <c r="IQJ75" s="61"/>
      <c r="IQK75" s="61"/>
      <c r="IQL75" s="61"/>
      <c r="IQM75" s="61"/>
      <c r="IQN75" s="61"/>
      <c r="IQO75" s="61"/>
      <c r="IQP75" s="61"/>
      <c r="IQQ75" s="61"/>
      <c r="IQR75" s="61"/>
      <c r="IQS75" s="61"/>
      <c r="IQT75" s="61"/>
      <c r="IQU75" s="61"/>
      <c r="IQV75" s="61"/>
      <c r="IQW75" s="61"/>
      <c r="IQX75" s="61"/>
      <c r="IQY75" s="61"/>
      <c r="IQZ75" s="61"/>
      <c r="IRA75" s="61"/>
      <c r="IRB75" s="61"/>
      <c r="IRC75" s="61"/>
      <c r="IRD75" s="61"/>
      <c r="IRE75" s="61"/>
      <c r="IRF75" s="61"/>
      <c r="IRG75" s="61"/>
      <c r="IRH75" s="61"/>
      <c r="IRI75" s="61"/>
      <c r="IRJ75" s="61"/>
      <c r="IRK75" s="61"/>
      <c r="IRL75" s="61"/>
      <c r="IRM75" s="61"/>
      <c r="IRN75" s="61"/>
      <c r="IRO75" s="61"/>
      <c r="IRP75" s="61"/>
      <c r="IRQ75" s="61"/>
      <c r="IRR75" s="61"/>
      <c r="IRS75" s="61"/>
      <c r="IRT75" s="61"/>
      <c r="IRU75" s="61"/>
      <c r="IRV75" s="61"/>
      <c r="IRW75" s="61"/>
      <c r="IRX75" s="61"/>
      <c r="IRY75" s="61"/>
      <c r="IRZ75" s="61"/>
      <c r="ISA75" s="61"/>
      <c r="ISB75" s="61"/>
      <c r="ISC75" s="61"/>
      <c r="ISD75" s="61"/>
      <c r="ISE75" s="61"/>
      <c r="ISF75" s="61"/>
      <c r="ISG75" s="61"/>
      <c r="ISH75" s="61"/>
      <c r="ISI75" s="61"/>
      <c r="ISJ75" s="61"/>
      <c r="ISK75" s="61"/>
      <c r="ISL75" s="61"/>
      <c r="ISM75" s="61"/>
      <c r="ISN75" s="61"/>
      <c r="ISO75" s="61"/>
      <c r="ISP75" s="61"/>
      <c r="ISQ75" s="61"/>
      <c r="ISR75" s="61"/>
      <c r="ISS75" s="61"/>
      <c r="IST75" s="61"/>
      <c r="ISU75" s="61"/>
      <c r="ISV75" s="61"/>
      <c r="ISW75" s="61"/>
      <c r="ISX75" s="61"/>
      <c r="ISY75" s="61"/>
      <c r="ISZ75" s="61"/>
      <c r="ITA75" s="61"/>
      <c r="ITB75" s="61"/>
      <c r="ITC75" s="61"/>
      <c r="ITD75" s="61"/>
      <c r="ITE75" s="61"/>
      <c r="ITF75" s="61"/>
      <c r="ITG75" s="61"/>
      <c r="ITH75" s="61"/>
      <c r="ITI75" s="61"/>
      <c r="ITJ75" s="61"/>
      <c r="ITK75" s="61"/>
      <c r="ITL75" s="61"/>
      <c r="ITM75" s="61"/>
      <c r="ITN75" s="61"/>
      <c r="ITO75" s="61"/>
      <c r="ITP75" s="61"/>
      <c r="ITQ75" s="61"/>
      <c r="ITR75" s="61"/>
      <c r="ITS75" s="61"/>
      <c r="ITT75" s="61"/>
      <c r="ITU75" s="61"/>
      <c r="ITV75" s="61"/>
      <c r="ITW75" s="61"/>
      <c r="ITX75" s="61"/>
      <c r="ITY75" s="61"/>
      <c r="ITZ75" s="61"/>
      <c r="IUA75" s="61"/>
      <c r="IUB75" s="61"/>
      <c r="IUC75" s="61"/>
      <c r="IUD75" s="61"/>
      <c r="IUE75" s="61"/>
      <c r="IUF75" s="61"/>
      <c r="IUG75" s="61"/>
      <c r="IUH75" s="61"/>
      <c r="IUI75" s="61"/>
      <c r="IUJ75" s="61"/>
      <c r="IUK75" s="61"/>
      <c r="IUL75" s="61"/>
      <c r="IUM75" s="61"/>
      <c r="IUN75" s="61"/>
      <c r="IUO75" s="61"/>
      <c r="IUP75" s="61"/>
      <c r="IUQ75" s="61"/>
      <c r="IUR75" s="61"/>
      <c r="IUS75" s="61"/>
      <c r="IUT75" s="61"/>
      <c r="IUU75" s="61"/>
      <c r="IUV75" s="61"/>
      <c r="IUW75" s="61"/>
      <c r="IUX75" s="61"/>
      <c r="IUY75" s="61"/>
      <c r="IUZ75" s="61"/>
      <c r="IVA75" s="61"/>
      <c r="IVB75" s="61"/>
      <c r="IVC75" s="61"/>
      <c r="IVD75" s="61"/>
      <c r="IVE75" s="61"/>
      <c r="IVF75" s="61"/>
      <c r="IVG75" s="61"/>
      <c r="IVH75" s="61"/>
      <c r="IVI75" s="61"/>
      <c r="IVJ75" s="61"/>
      <c r="IVK75" s="61"/>
      <c r="IVL75" s="61"/>
      <c r="IVM75" s="61"/>
      <c r="IVN75" s="61"/>
      <c r="IVO75" s="61"/>
      <c r="IVP75" s="61"/>
      <c r="IVQ75" s="61"/>
      <c r="IVR75" s="61"/>
      <c r="IVS75" s="61"/>
      <c r="IVT75" s="61"/>
      <c r="IVU75" s="61"/>
      <c r="IVV75" s="61"/>
      <c r="IVW75" s="61"/>
      <c r="IVX75" s="61"/>
      <c r="IVY75" s="61"/>
      <c r="IVZ75" s="61"/>
      <c r="IWA75" s="61"/>
      <c r="IWB75" s="61"/>
      <c r="IWC75" s="61"/>
      <c r="IWD75" s="61"/>
      <c r="IWE75" s="61"/>
      <c r="IWF75" s="61"/>
      <c r="IWG75" s="61"/>
      <c r="IWH75" s="61"/>
      <c r="IWI75" s="61"/>
      <c r="IWJ75" s="61"/>
      <c r="IWK75" s="61"/>
      <c r="IWL75" s="61"/>
      <c r="IWM75" s="61"/>
      <c r="IWN75" s="61"/>
      <c r="IWO75" s="61"/>
      <c r="IWP75" s="61"/>
      <c r="IWQ75" s="61"/>
      <c r="IWR75" s="61"/>
      <c r="IWS75" s="61"/>
      <c r="IWT75" s="61"/>
      <c r="IWU75" s="61"/>
      <c r="IWV75" s="61"/>
      <c r="IWW75" s="61"/>
      <c r="IWX75" s="61"/>
      <c r="IWY75" s="61"/>
      <c r="IWZ75" s="61"/>
      <c r="IXA75" s="61"/>
      <c r="IXB75" s="61"/>
      <c r="IXC75" s="61"/>
      <c r="IXD75" s="61"/>
      <c r="IXE75" s="61"/>
      <c r="IXF75" s="61"/>
      <c r="IXG75" s="61"/>
      <c r="IXH75" s="61"/>
      <c r="IXI75" s="61"/>
      <c r="IXJ75" s="61"/>
      <c r="IXK75" s="61"/>
      <c r="IXL75" s="61"/>
      <c r="IXM75" s="61"/>
      <c r="IXN75" s="61"/>
      <c r="IXO75" s="61"/>
      <c r="IXP75" s="61"/>
      <c r="IXQ75" s="61"/>
      <c r="IXR75" s="61"/>
      <c r="IXS75" s="61"/>
      <c r="IXT75" s="61"/>
      <c r="IXU75" s="61"/>
      <c r="IXV75" s="61"/>
      <c r="IXW75" s="61"/>
      <c r="IXX75" s="61"/>
      <c r="IXY75" s="61"/>
      <c r="IXZ75" s="61"/>
      <c r="IYA75" s="61"/>
      <c r="IYB75" s="61"/>
      <c r="IYC75" s="61"/>
      <c r="IYD75" s="61"/>
      <c r="IYE75" s="61"/>
      <c r="IYF75" s="61"/>
      <c r="IYG75" s="61"/>
      <c r="IYH75" s="61"/>
      <c r="IYI75" s="61"/>
      <c r="IYJ75" s="61"/>
      <c r="IYK75" s="61"/>
      <c r="IYL75" s="61"/>
      <c r="IYM75" s="61"/>
      <c r="IYN75" s="61"/>
      <c r="IYO75" s="61"/>
      <c r="IYP75" s="61"/>
      <c r="IYQ75" s="61"/>
      <c r="IYR75" s="61"/>
      <c r="IYS75" s="61"/>
      <c r="IYT75" s="61"/>
      <c r="IYU75" s="61"/>
      <c r="IYV75" s="61"/>
      <c r="IYW75" s="61"/>
      <c r="IYX75" s="61"/>
      <c r="IYY75" s="61"/>
      <c r="IYZ75" s="61"/>
      <c r="IZA75" s="61"/>
      <c r="IZB75" s="61"/>
      <c r="IZC75" s="61"/>
      <c r="IZD75" s="61"/>
      <c r="IZE75" s="61"/>
      <c r="IZF75" s="61"/>
      <c r="IZG75" s="61"/>
      <c r="IZH75" s="61"/>
      <c r="IZI75" s="61"/>
      <c r="IZJ75" s="61"/>
      <c r="IZK75" s="61"/>
      <c r="IZL75" s="61"/>
      <c r="IZM75" s="61"/>
      <c r="IZN75" s="61"/>
      <c r="IZO75" s="61"/>
      <c r="IZP75" s="61"/>
      <c r="IZQ75" s="61"/>
      <c r="IZR75" s="61"/>
      <c r="IZS75" s="61"/>
      <c r="IZT75" s="61"/>
      <c r="IZU75" s="61"/>
      <c r="IZV75" s="61"/>
      <c r="IZW75" s="61"/>
      <c r="IZX75" s="61"/>
      <c r="IZY75" s="61"/>
      <c r="IZZ75" s="61"/>
      <c r="JAA75" s="61"/>
      <c r="JAB75" s="61"/>
      <c r="JAC75" s="61"/>
      <c r="JAD75" s="61"/>
      <c r="JAE75" s="61"/>
      <c r="JAF75" s="61"/>
      <c r="JAG75" s="61"/>
      <c r="JAH75" s="61"/>
      <c r="JAI75" s="61"/>
      <c r="JAJ75" s="61"/>
      <c r="JAK75" s="61"/>
      <c r="JAL75" s="61"/>
      <c r="JAM75" s="61"/>
      <c r="JAN75" s="61"/>
      <c r="JAO75" s="61"/>
      <c r="JAP75" s="61"/>
      <c r="JAQ75" s="61"/>
      <c r="JAR75" s="61"/>
      <c r="JAS75" s="61"/>
      <c r="JAT75" s="61"/>
      <c r="JAU75" s="61"/>
      <c r="JAV75" s="61"/>
      <c r="JAW75" s="61"/>
      <c r="JAX75" s="61"/>
      <c r="JAY75" s="61"/>
      <c r="JAZ75" s="61"/>
      <c r="JBA75" s="61"/>
      <c r="JBB75" s="61"/>
      <c r="JBC75" s="61"/>
      <c r="JBD75" s="61"/>
      <c r="JBE75" s="61"/>
      <c r="JBF75" s="61"/>
      <c r="JBG75" s="61"/>
      <c r="JBH75" s="61"/>
      <c r="JBI75" s="61"/>
      <c r="JBJ75" s="61"/>
      <c r="JBK75" s="61"/>
      <c r="JBL75" s="61"/>
      <c r="JBM75" s="61"/>
      <c r="JBN75" s="61"/>
      <c r="JBO75" s="61"/>
      <c r="JBP75" s="61"/>
      <c r="JBQ75" s="61"/>
      <c r="JBR75" s="61"/>
      <c r="JBS75" s="61"/>
      <c r="JBT75" s="61"/>
      <c r="JBU75" s="61"/>
      <c r="JBV75" s="61"/>
      <c r="JBW75" s="61"/>
      <c r="JBX75" s="61"/>
      <c r="JBY75" s="61"/>
      <c r="JBZ75" s="61"/>
      <c r="JCA75" s="61"/>
      <c r="JCB75" s="61"/>
      <c r="JCC75" s="61"/>
      <c r="JCD75" s="61"/>
      <c r="JCE75" s="61"/>
      <c r="JCF75" s="61"/>
      <c r="JCG75" s="61"/>
      <c r="JCH75" s="61"/>
      <c r="JCI75" s="61"/>
      <c r="JCJ75" s="61"/>
      <c r="JCK75" s="61"/>
      <c r="JCL75" s="61"/>
      <c r="JCM75" s="61"/>
      <c r="JCN75" s="61"/>
      <c r="JCO75" s="61"/>
      <c r="JCP75" s="61"/>
      <c r="JCQ75" s="61"/>
      <c r="JCR75" s="61"/>
      <c r="JCS75" s="61"/>
      <c r="JCT75" s="61"/>
      <c r="JCU75" s="61"/>
      <c r="JCV75" s="61"/>
      <c r="JCW75" s="61"/>
      <c r="JCX75" s="61"/>
      <c r="JCY75" s="61"/>
      <c r="JCZ75" s="61"/>
      <c r="JDA75" s="61"/>
      <c r="JDB75" s="61"/>
      <c r="JDC75" s="61"/>
      <c r="JDD75" s="61"/>
      <c r="JDE75" s="61"/>
      <c r="JDF75" s="61"/>
      <c r="JDG75" s="61"/>
      <c r="JDH75" s="61"/>
      <c r="JDI75" s="61"/>
      <c r="JDJ75" s="61"/>
      <c r="JDK75" s="61"/>
      <c r="JDL75" s="61"/>
      <c r="JDM75" s="61"/>
      <c r="JDN75" s="61"/>
      <c r="JDO75" s="61"/>
      <c r="JDP75" s="61"/>
      <c r="JDQ75" s="61"/>
      <c r="JDR75" s="61"/>
      <c r="JDS75" s="61"/>
      <c r="JDT75" s="61"/>
      <c r="JDU75" s="61"/>
      <c r="JDV75" s="61"/>
      <c r="JDW75" s="61"/>
      <c r="JDX75" s="61"/>
      <c r="JDY75" s="61"/>
      <c r="JDZ75" s="61"/>
      <c r="JEA75" s="61"/>
      <c r="JEB75" s="61"/>
      <c r="JEC75" s="61"/>
      <c r="JED75" s="61"/>
      <c r="JEE75" s="61"/>
      <c r="JEF75" s="61"/>
      <c r="JEG75" s="61"/>
      <c r="JEH75" s="61"/>
      <c r="JEI75" s="61"/>
      <c r="JEJ75" s="61"/>
      <c r="JEK75" s="61"/>
      <c r="JEL75" s="61"/>
      <c r="JEM75" s="61"/>
      <c r="JEN75" s="61"/>
      <c r="JEO75" s="61"/>
      <c r="JEP75" s="61"/>
      <c r="JEQ75" s="61"/>
      <c r="JER75" s="61"/>
      <c r="JES75" s="61"/>
      <c r="JET75" s="61"/>
      <c r="JEU75" s="61"/>
      <c r="JEV75" s="61"/>
      <c r="JEW75" s="61"/>
      <c r="JEX75" s="61"/>
      <c r="JEY75" s="61"/>
      <c r="JEZ75" s="61"/>
      <c r="JFA75" s="61"/>
      <c r="JFB75" s="61"/>
      <c r="JFC75" s="61"/>
      <c r="JFD75" s="61"/>
      <c r="JFE75" s="61"/>
      <c r="JFF75" s="61"/>
      <c r="JFG75" s="61"/>
      <c r="JFH75" s="61"/>
      <c r="JFI75" s="61"/>
      <c r="JFJ75" s="61"/>
      <c r="JFK75" s="61"/>
      <c r="JFL75" s="61"/>
      <c r="JFM75" s="61"/>
      <c r="JFN75" s="61"/>
      <c r="JFO75" s="61"/>
      <c r="JFP75" s="61"/>
      <c r="JFQ75" s="61"/>
      <c r="JFR75" s="61"/>
      <c r="JFS75" s="61"/>
      <c r="JFT75" s="61"/>
      <c r="JFU75" s="61"/>
      <c r="JFV75" s="61"/>
      <c r="JFW75" s="61"/>
      <c r="JFX75" s="61"/>
      <c r="JFY75" s="61"/>
      <c r="JFZ75" s="61"/>
      <c r="JGA75" s="61"/>
      <c r="JGB75" s="61"/>
      <c r="JGC75" s="61"/>
      <c r="JGD75" s="61"/>
      <c r="JGE75" s="61"/>
      <c r="JGF75" s="61"/>
      <c r="JGG75" s="61"/>
      <c r="JGH75" s="61"/>
      <c r="JGI75" s="61"/>
      <c r="JGJ75" s="61"/>
      <c r="JGK75" s="61"/>
      <c r="JGL75" s="61"/>
      <c r="JGM75" s="61"/>
      <c r="JGN75" s="61"/>
      <c r="JGO75" s="61"/>
      <c r="JGP75" s="61"/>
      <c r="JGQ75" s="61"/>
      <c r="JGR75" s="61"/>
      <c r="JGS75" s="61"/>
      <c r="JGT75" s="61"/>
      <c r="JGU75" s="61"/>
      <c r="JGV75" s="61"/>
      <c r="JGW75" s="61"/>
      <c r="JGX75" s="61"/>
      <c r="JGY75" s="61"/>
      <c r="JGZ75" s="61"/>
      <c r="JHA75" s="61"/>
      <c r="JHB75" s="61"/>
      <c r="JHC75" s="61"/>
      <c r="JHD75" s="61"/>
      <c r="JHE75" s="61"/>
      <c r="JHF75" s="61"/>
      <c r="JHG75" s="61"/>
      <c r="JHH75" s="61"/>
      <c r="JHI75" s="61"/>
      <c r="JHJ75" s="61"/>
      <c r="JHK75" s="61"/>
      <c r="JHL75" s="61"/>
      <c r="JHM75" s="61"/>
      <c r="JHN75" s="61"/>
      <c r="JHO75" s="61"/>
      <c r="JHP75" s="61"/>
      <c r="JHQ75" s="61"/>
      <c r="JHR75" s="61"/>
      <c r="JHS75" s="61"/>
      <c r="JHT75" s="61"/>
      <c r="JHU75" s="61"/>
      <c r="JHV75" s="61"/>
      <c r="JHW75" s="61"/>
      <c r="JHX75" s="61"/>
      <c r="JHY75" s="61"/>
      <c r="JHZ75" s="61"/>
      <c r="JIA75" s="61"/>
      <c r="JIB75" s="61"/>
      <c r="JIC75" s="61"/>
      <c r="JID75" s="61"/>
      <c r="JIE75" s="61"/>
      <c r="JIF75" s="61"/>
      <c r="JIG75" s="61"/>
      <c r="JIH75" s="61"/>
      <c r="JII75" s="61"/>
      <c r="JIJ75" s="61"/>
      <c r="JIK75" s="61"/>
      <c r="JIL75" s="61"/>
      <c r="JIM75" s="61"/>
      <c r="JIN75" s="61"/>
      <c r="JIO75" s="61"/>
      <c r="JIP75" s="61"/>
      <c r="JIQ75" s="61"/>
      <c r="JIR75" s="61"/>
      <c r="JIS75" s="61"/>
      <c r="JIT75" s="61"/>
      <c r="JIU75" s="61"/>
      <c r="JIV75" s="61"/>
      <c r="JIW75" s="61"/>
      <c r="JIX75" s="61"/>
      <c r="JIY75" s="61"/>
      <c r="JIZ75" s="61"/>
      <c r="JJA75" s="61"/>
      <c r="JJB75" s="61"/>
      <c r="JJC75" s="61"/>
      <c r="JJD75" s="61"/>
      <c r="JJE75" s="61"/>
      <c r="JJF75" s="61"/>
      <c r="JJG75" s="61"/>
      <c r="JJH75" s="61"/>
      <c r="JJI75" s="61"/>
      <c r="JJJ75" s="61"/>
      <c r="JJK75" s="61"/>
      <c r="JJL75" s="61"/>
      <c r="JJM75" s="61"/>
      <c r="JJN75" s="61"/>
      <c r="JJO75" s="61"/>
      <c r="JJP75" s="61"/>
      <c r="JJQ75" s="61"/>
      <c r="JJR75" s="61"/>
      <c r="JJS75" s="61"/>
      <c r="JJT75" s="61"/>
      <c r="JJU75" s="61"/>
      <c r="JJV75" s="61"/>
      <c r="JJW75" s="61"/>
      <c r="JJX75" s="61"/>
      <c r="JJY75" s="61"/>
      <c r="JJZ75" s="61"/>
      <c r="JKA75" s="61"/>
      <c r="JKB75" s="61"/>
      <c r="JKC75" s="61"/>
      <c r="JKD75" s="61"/>
      <c r="JKE75" s="61"/>
      <c r="JKF75" s="61"/>
      <c r="JKG75" s="61"/>
      <c r="JKH75" s="61"/>
      <c r="JKI75" s="61"/>
      <c r="JKJ75" s="61"/>
      <c r="JKK75" s="61"/>
      <c r="JKL75" s="61"/>
      <c r="JKM75" s="61"/>
      <c r="JKN75" s="61"/>
      <c r="JKO75" s="61"/>
      <c r="JKP75" s="61"/>
      <c r="JKQ75" s="61"/>
      <c r="JKR75" s="61"/>
      <c r="JKS75" s="61"/>
      <c r="JKT75" s="61"/>
      <c r="JKU75" s="61"/>
      <c r="JKV75" s="61"/>
      <c r="JKW75" s="61"/>
      <c r="JKX75" s="61"/>
      <c r="JKY75" s="61"/>
      <c r="JKZ75" s="61"/>
      <c r="JLA75" s="61"/>
      <c r="JLB75" s="61"/>
      <c r="JLC75" s="61"/>
      <c r="JLD75" s="61"/>
      <c r="JLE75" s="61"/>
      <c r="JLF75" s="61"/>
      <c r="JLG75" s="61"/>
      <c r="JLH75" s="61"/>
      <c r="JLI75" s="61"/>
      <c r="JLJ75" s="61"/>
      <c r="JLK75" s="61"/>
      <c r="JLL75" s="61"/>
      <c r="JLM75" s="61"/>
      <c r="JLN75" s="61"/>
      <c r="JLO75" s="61"/>
      <c r="JLP75" s="61"/>
      <c r="JLQ75" s="61"/>
      <c r="JLR75" s="61"/>
      <c r="JLS75" s="61"/>
      <c r="JLT75" s="61"/>
      <c r="JLU75" s="61"/>
      <c r="JLV75" s="61"/>
      <c r="JLW75" s="61"/>
      <c r="JLX75" s="61"/>
      <c r="JLY75" s="61"/>
      <c r="JLZ75" s="61"/>
      <c r="JMA75" s="61"/>
      <c r="JMB75" s="61"/>
      <c r="JMC75" s="61"/>
      <c r="JMD75" s="61"/>
      <c r="JME75" s="61"/>
      <c r="JMF75" s="61"/>
      <c r="JMG75" s="61"/>
      <c r="JMH75" s="61"/>
      <c r="JMI75" s="61"/>
      <c r="JMJ75" s="61"/>
      <c r="JMK75" s="61"/>
      <c r="JML75" s="61"/>
      <c r="JMM75" s="61"/>
      <c r="JMN75" s="61"/>
      <c r="JMO75" s="61"/>
      <c r="JMP75" s="61"/>
      <c r="JMQ75" s="61"/>
      <c r="JMR75" s="61"/>
      <c r="JMS75" s="61"/>
      <c r="JMT75" s="61"/>
      <c r="JMU75" s="61"/>
      <c r="JMV75" s="61"/>
      <c r="JMW75" s="61"/>
      <c r="JMX75" s="61"/>
      <c r="JMY75" s="61"/>
      <c r="JMZ75" s="61"/>
      <c r="JNA75" s="61"/>
      <c r="JNB75" s="61"/>
      <c r="JNC75" s="61"/>
      <c r="JND75" s="61"/>
      <c r="JNE75" s="61"/>
      <c r="JNF75" s="61"/>
      <c r="JNG75" s="61"/>
      <c r="JNH75" s="61"/>
      <c r="JNI75" s="61"/>
      <c r="JNJ75" s="61"/>
      <c r="JNK75" s="61"/>
      <c r="JNL75" s="61"/>
      <c r="JNM75" s="61"/>
      <c r="JNN75" s="61"/>
      <c r="JNO75" s="61"/>
      <c r="JNP75" s="61"/>
      <c r="JNQ75" s="61"/>
      <c r="JNR75" s="61"/>
      <c r="JNS75" s="61"/>
      <c r="JNT75" s="61"/>
      <c r="JNU75" s="61"/>
      <c r="JNV75" s="61"/>
      <c r="JNW75" s="61"/>
      <c r="JNX75" s="61"/>
      <c r="JNY75" s="61"/>
      <c r="JNZ75" s="61"/>
      <c r="JOA75" s="61"/>
      <c r="JOB75" s="61"/>
      <c r="JOC75" s="61"/>
      <c r="JOD75" s="61"/>
      <c r="JOE75" s="61"/>
      <c r="JOF75" s="61"/>
      <c r="JOG75" s="61"/>
      <c r="JOH75" s="61"/>
      <c r="JOI75" s="61"/>
      <c r="JOJ75" s="61"/>
      <c r="JOK75" s="61"/>
      <c r="JOL75" s="61"/>
      <c r="JOM75" s="61"/>
      <c r="JON75" s="61"/>
      <c r="JOO75" s="61"/>
      <c r="JOP75" s="61"/>
      <c r="JOQ75" s="61"/>
      <c r="JOR75" s="61"/>
      <c r="JOS75" s="61"/>
      <c r="JOT75" s="61"/>
      <c r="JOU75" s="61"/>
      <c r="JOV75" s="61"/>
      <c r="JOW75" s="61"/>
      <c r="JOX75" s="61"/>
      <c r="JOY75" s="61"/>
      <c r="JOZ75" s="61"/>
      <c r="JPA75" s="61"/>
      <c r="JPB75" s="61"/>
      <c r="JPC75" s="61"/>
      <c r="JPD75" s="61"/>
      <c r="JPE75" s="61"/>
      <c r="JPF75" s="61"/>
      <c r="JPG75" s="61"/>
      <c r="JPH75" s="61"/>
      <c r="JPI75" s="61"/>
      <c r="JPJ75" s="61"/>
      <c r="JPK75" s="61"/>
      <c r="JPL75" s="61"/>
      <c r="JPM75" s="61"/>
      <c r="JPN75" s="61"/>
      <c r="JPO75" s="61"/>
      <c r="JPP75" s="61"/>
      <c r="JPQ75" s="61"/>
      <c r="JPR75" s="61"/>
      <c r="JPS75" s="61"/>
      <c r="JPT75" s="61"/>
      <c r="JPU75" s="61"/>
      <c r="JPV75" s="61"/>
      <c r="JPW75" s="61"/>
      <c r="JPX75" s="61"/>
      <c r="JPY75" s="61"/>
      <c r="JPZ75" s="61"/>
      <c r="JQA75" s="61"/>
      <c r="JQB75" s="61"/>
      <c r="JQC75" s="61"/>
      <c r="JQD75" s="61"/>
      <c r="JQE75" s="61"/>
      <c r="JQF75" s="61"/>
      <c r="JQG75" s="61"/>
      <c r="JQH75" s="61"/>
      <c r="JQI75" s="61"/>
      <c r="JQJ75" s="61"/>
      <c r="JQK75" s="61"/>
      <c r="JQL75" s="61"/>
      <c r="JQM75" s="61"/>
      <c r="JQN75" s="61"/>
      <c r="JQO75" s="61"/>
      <c r="JQP75" s="61"/>
      <c r="JQQ75" s="61"/>
      <c r="JQR75" s="61"/>
      <c r="JQS75" s="61"/>
      <c r="JQT75" s="61"/>
      <c r="JQU75" s="61"/>
      <c r="JQV75" s="61"/>
      <c r="JQW75" s="61"/>
      <c r="JQX75" s="61"/>
      <c r="JQY75" s="61"/>
      <c r="JQZ75" s="61"/>
      <c r="JRA75" s="61"/>
      <c r="JRB75" s="61"/>
      <c r="JRC75" s="61"/>
      <c r="JRD75" s="61"/>
      <c r="JRE75" s="61"/>
      <c r="JRF75" s="61"/>
      <c r="JRG75" s="61"/>
      <c r="JRH75" s="61"/>
      <c r="JRI75" s="61"/>
      <c r="JRJ75" s="61"/>
      <c r="JRK75" s="61"/>
      <c r="JRL75" s="61"/>
      <c r="JRM75" s="61"/>
      <c r="JRN75" s="61"/>
      <c r="JRO75" s="61"/>
      <c r="JRP75" s="61"/>
      <c r="JRQ75" s="61"/>
      <c r="JRR75" s="61"/>
      <c r="JRS75" s="61"/>
      <c r="JRT75" s="61"/>
      <c r="JRU75" s="61"/>
      <c r="JRV75" s="61"/>
      <c r="JRW75" s="61"/>
      <c r="JRX75" s="61"/>
      <c r="JRY75" s="61"/>
      <c r="JRZ75" s="61"/>
      <c r="JSA75" s="61"/>
      <c r="JSB75" s="61"/>
      <c r="JSC75" s="61"/>
      <c r="JSD75" s="61"/>
      <c r="JSE75" s="61"/>
      <c r="JSF75" s="61"/>
      <c r="JSG75" s="61"/>
      <c r="JSH75" s="61"/>
      <c r="JSI75" s="61"/>
      <c r="JSJ75" s="61"/>
      <c r="JSK75" s="61"/>
      <c r="JSL75" s="61"/>
      <c r="JSM75" s="61"/>
      <c r="JSN75" s="61"/>
      <c r="JSO75" s="61"/>
      <c r="JSP75" s="61"/>
      <c r="JSQ75" s="61"/>
      <c r="JSR75" s="61"/>
      <c r="JSS75" s="61"/>
      <c r="JST75" s="61"/>
      <c r="JSU75" s="61"/>
      <c r="JSV75" s="61"/>
      <c r="JSW75" s="61"/>
      <c r="JSX75" s="61"/>
      <c r="JSY75" s="61"/>
      <c r="JSZ75" s="61"/>
      <c r="JTA75" s="61"/>
      <c r="JTB75" s="61"/>
      <c r="JTC75" s="61"/>
      <c r="JTD75" s="61"/>
      <c r="JTE75" s="61"/>
      <c r="JTF75" s="61"/>
      <c r="JTG75" s="61"/>
      <c r="JTH75" s="61"/>
      <c r="JTI75" s="61"/>
      <c r="JTJ75" s="61"/>
      <c r="JTK75" s="61"/>
      <c r="JTL75" s="61"/>
      <c r="JTM75" s="61"/>
      <c r="JTN75" s="61"/>
      <c r="JTO75" s="61"/>
      <c r="JTP75" s="61"/>
      <c r="JTQ75" s="61"/>
      <c r="JTR75" s="61"/>
      <c r="JTS75" s="61"/>
      <c r="JTT75" s="61"/>
      <c r="JTU75" s="61"/>
      <c r="JTV75" s="61"/>
      <c r="JTW75" s="61"/>
      <c r="JTX75" s="61"/>
      <c r="JTY75" s="61"/>
      <c r="JTZ75" s="61"/>
      <c r="JUA75" s="61"/>
      <c r="JUB75" s="61"/>
      <c r="JUC75" s="61"/>
      <c r="JUD75" s="61"/>
      <c r="JUE75" s="61"/>
      <c r="JUF75" s="61"/>
      <c r="JUG75" s="61"/>
      <c r="JUH75" s="61"/>
      <c r="JUI75" s="61"/>
      <c r="JUJ75" s="61"/>
      <c r="JUK75" s="61"/>
      <c r="JUL75" s="61"/>
      <c r="JUM75" s="61"/>
      <c r="JUN75" s="61"/>
      <c r="JUO75" s="61"/>
      <c r="JUP75" s="61"/>
      <c r="JUQ75" s="61"/>
      <c r="JUR75" s="61"/>
      <c r="JUS75" s="61"/>
      <c r="JUT75" s="61"/>
      <c r="JUU75" s="61"/>
      <c r="JUV75" s="61"/>
      <c r="JUW75" s="61"/>
      <c r="JUX75" s="61"/>
      <c r="JUY75" s="61"/>
      <c r="JUZ75" s="61"/>
      <c r="JVA75" s="61"/>
      <c r="JVB75" s="61"/>
      <c r="JVC75" s="61"/>
      <c r="JVD75" s="61"/>
      <c r="JVE75" s="61"/>
      <c r="JVF75" s="61"/>
      <c r="JVG75" s="61"/>
      <c r="JVH75" s="61"/>
      <c r="JVI75" s="61"/>
      <c r="JVJ75" s="61"/>
      <c r="JVK75" s="61"/>
      <c r="JVL75" s="61"/>
      <c r="JVM75" s="61"/>
      <c r="JVN75" s="61"/>
      <c r="JVO75" s="61"/>
      <c r="JVP75" s="61"/>
      <c r="JVQ75" s="61"/>
      <c r="JVR75" s="61"/>
      <c r="JVS75" s="61"/>
      <c r="JVT75" s="61"/>
      <c r="JVU75" s="61"/>
      <c r="JVV75" s="61"/>
      <c r="JVW75" s="61"/>
      <c r="JVX75" s="61"/>
      <c r="JVY75" s="61"/>
      <c r="JVZ75" s="61"/>
      <c r="JWA75" s="61"/>
      <c r="JWB75" s="61"/>
      <c r="JWC75" s="61"/>
      <c r="JWD75" s="61"/>
      <c r="JWE75" s="61"/>
      <c r="JWF75" s="61"/>
      <c r="JWG75" s="61"/>
      <c r="JWH75" s="61"/>
      <c r="JWI75" s="61"/>
      <c r="JWJ75" s="61"/>
      <c r="JWK75" s="61"/>
      <c r="JWL75" s="61"/>
      <c r="JWM75" s="61"/>
      <c r="JWN75" s="61"/>
      <c r="JWO75" s="61"/>
      <c r="JWP75" s="61"/>
      <c r="JWQ75" s="61"/>
      <c r="JWR75" s="61"/>
      <c r="JWS75" s="61"/>
      <c r="JWT75" s="61"/>
      <c r="JWU75" s="61"/>
      <c r="JWV75" s="61"/>
      <c r="JWW75" s="61"/>
      <c r="JWX75" s="61"/>
      <c r="JWY75" s="61"/>
      <c r="JWZ75" s="61"/>
      <c r="JXA75" s="61"/>
      <c r="JXB75" s="61"/>
      <c r="JXC75" s="61"/>
      <c r="JXD75" s="61"/>
      <c r="JXE75" s="61"/>
      <c r="JXF75" s="61"/>
      <c r="JXG75" s="61"/>
      <c r="JXH75" s="61"/>
      <c r="JXI75" s="61"/>
      <c r="JXJ75" s="61"/>
      <c r="JXK75" s="61"/>
      <c r="JXL75" s="61"/>
      <c r="JXM75" s="61"/>
      <c r="JXN75" s="61"/>
      <c r="JXO75" s="61"/>
      <c r="JXP75" s="61"/>
      <c r="JXQ75" s="61"/>
      <c r="JXR75" s="61"/>
      <c r="JXS75" s="61"/>
      <c r="JXT75" s="61"/>
      <c r="JXU75" s="61"/>
      <c r="JXV75" s="61"/>
      <c r="JXW75" s="61"/>
      <c r="JXX75" s="61"/>
      <c r="JXY75" s="61"/>
      <c r="JXZ75" s="61"/>
      <c r="JYA75" s="61"/>
      <c r="JYB75" s="61"/>
      <c r="JYC75" s="61"/>
      <c r="JYD75" s="61"/>
      <c r="JYE75" s="61"/>
      <c r="JYF75" s="61"/>
      <c r="JYG75" s="61"/>
      <c r="JYH75" s="61"/>
      <c r="JYI75" s="61"/>
      <c r="JYJ75" s="61"/>
      <c r="JYK75" s="61"/>
      <c r="JYL75" s="61"/>
      <c r="JYM75" s="61"/>
      <c r="JYN75" s="61"/>
      <c r="JYO75" s="61"/>
      <c r="JYP75" s="61"/>
      <c r="JYQ75" s="61"/>
      <c r="JYR75" s="61"/>
      <c r="JYS75" s="61"/>
      <c r="JYT75" s="61"/>
      <c r="JYU75" s="61"/>
      <c r="JYV75" s="61"/>
      <c r="JYW75" s="61"/>
      <c r="JYX75" s="61"/>
      <c r="JYY75" s="61"/>
      <c r="JYZ75" s="61"/>
      <c r="JZA75" s="61"/>
      <c r="JZB75" s="61"/>
      <c r="JZC75" s="61"/>
      <c r="JZD75" s="61"/>
      <c r="JZE75" s="61"/>
      <c r="JZF75" s="61"/>
      <c r="JZG75" s="61"/>
      <c r="JZH75" s="61"/>
      <c r="JZI75" s="61"/>
      <c r="JZJ75" s="61"/>
      <c r="JZK75" s="61"/>
      <c r="JZL75" s="61"/>
      <c r="JZM75" s="61"/>
      <c r="JZN75" s="61"/>
      <c r="JZO75" s="61"/>
      <c r="JZP75" s="61"/>
      <c r="JZQ75" s="61"/>
      <c r="JZR75" s="61"/>
      <c r="JZS75" s="61"/>
      <c r="JZT75" s="61"/>
      <c r="JZU75" s="61"/>
      <c r="JZV75" s="61"/>
      <c r="JZW75" s="61"/>
      <c r="JZX75" s="61"/>
      <c r="JZY75" s="61"/>
      <c r="JZZ75" s="61"/>
      <c r="KAA75" s="61"/>
      <c r="KAB75" s="61"/>
      <c r="KAC75" s="61"/>
      <c r="KAD75" s="61"/>
      <c r="KAE75" s="61"/>
      <c r="KAF75" s="61"/>
      <c r="KAG75" s="61"/>
      <c r="KAH75" s="61"/>
      <c r="KAI75" s="61"/>
      <c r="KAJ75" s="61"/>
      <c r="KAK75" s="61"/>
      <c r="KAL75" s="61"/>
      <c r="KAM75" s="61"/>
      <c r="KAN75" s="61"/>
      <c r="KAO75" s="61"/>
      <c r="KAP75" s="61"/>
      <c r="KAQ75" s="61"/>
      <c r="KAR75" s="61"/>
      <c r="KAS75" s="61"/>
      <c r="KAT75" s="61"/>
      <c r="KAU75" s="61"/>
      <c r="KAV75" s="61"/>
      <c r="KAW75" s="61"/>
      <c r="KAX75" s="61"/>
      <c r="KAY75" s="61"/>
      <c r="KAZ75" s="61"/>
      <c r="KBA75" s="61"/>
      <c r="KBB75" s="61"/>
      <c r="KBC75" s="61"/>
      <c r="KBD75" s="61"/>
      <c r="KBE75" s="61"/>
      <c r="KBF75" s="61"/>
      <c r="KBG75" s="61"/>
      <c r="KBH75" s="61"/>
      <c r="KBI75" s="61"/>
      <c r="KBJ75" s="61"/>
      <c r="KBK75" s="61"/>
      <c r="KBL75" s="61"/>
      <c r="KBM75" s="61"/>
      <c r="KBN75" s="61"/>
      <c r="KBO75" s="61"/>
      <c r="KBP75" s="61"/>
      <c r="KBQ75" s="61"/>
      <c r="KBR75" s="61"/>
      <c r="KBS75" s="61"/>
      <c r="KBT75" s="61"/>
      <c r="KBU75" s="61"/>
      <c r="KBV75" s="61"/>
      <c r="KBW75" s="61"/>
      <c r="KBX75" s="61"/>
      <c r="KBY75" s="61"/>
      <c r="KBZ75" s="61"/>
      <c r="KCA75" s="61"/>
      <c r="KCB75" s="61"/>
      <c r="KCC75" s="61"/>
      <c r="KCD75" s="61"/>
      <c r="KCE75" s="61"/>
      <c r="KCF75" s="61"/>
      <c r="KCG75" s="61"/>
      <c r="KCH75" s="61"/>
      <c r="KCI75" s="61"/>
      <c r="KCJ75" s="61"/>
      <c r="KCK75" s="61"/>
      <c r="KCL75" s="61"/>
      <c r="KCM75" s="61"/>
      <c r="KCN75" s="61"/>
      <c r="KCO75" s="61"/>
      <c r="KCP75" s="61"/>
      <c r="KCQ75" s="61"/>
      <c r="KCR75" s="61"/>
      <c r="KCS75" s="61"/>
      <c r="KCT75" s="61"/>
      <c r="KCU75" s="61"/>
      <c r="KCV75" s="61"/>
      <c r="KCW75" s="61"/>
      <c r="KCX75" s="61"/>
      <c r="KCY75" s="61"/>
      <c r="KCZ75" s="61"/>
      <c r="KDA75" s="61"/>
      <c r="KDB75" s="61"/>
      <c r="KDC75" s="61"/>
      <c r="KDD75" s="61"/>
      <c r="KDE75" s="61"/>
      <c r="KDF75" s="61"/>
      <c r="KDG75" s="61"/>
      <c r="KDH75" s="61"/>
      <c r="KDI75" s="61"/>
      <c r="KDJ75" s="61"/>
      <c r="KDK75" s="61"/>
      <c r="KDL75" s="61"/>
      <c r="KDM75" s="61"/>
      <c r="KDN75" s="61"/>
      <c r="KDO75" s="61"/>
      <c r="KDP75" s="61"/>
      <c r="KDQ75" s="61"/>
      <c r="KDR75" s="61"/>
      <c r="KDS75" s="61"/>
      <c r="KDT75" s="61"/>
      <c r="KDU75" s="61"/>
      <c r="KDV75" s="61"/>
      <c r="KDW75" s="61"/>
      <c r="KDX75" s="61"/>
      <c r="KDY75" s="61"/>
      <c r="KDZ75" s="61"/>
      <c r="KEA75" s="61"/>
      <c r="KEB75" s="61"/>
      <c r="KEC75" s="61"/>
      <c r="KED75" s="61"/>
      <c r="KEE75" s="61"/>
      <c r="KEF75" s="61"/>
      <c r="KEG75" s="61"/>
      <c r="KEH75" s="61"/>
      <c r="KEI75" s="61"/>
      <c r="KEJ75" s="61"/>
      <c r="KEK75" s="61"/>
      <c r="KEL75" s="61"/>
      <c r="KEM75" s="61"/>
      <c r="KEN75" s="61"/>
      <c r="KEO75" s="61"/>
      <c r="KEP75" s="61"/>
      <c r="KEQ75" s="61"/>
      <c r="KER75" s="61"/>
      <c r="KES75" s="61"/>
      <c r="KET75" s="61"/>
      <c r="KEU75" s="61"/>
      <c r="KEV75" s="61"/>
      <c r="KEW75" s="61"/>
      <c r="KEX75" s="61"/>
      <c r="KEY75" s="61"/>
      <c r="KEZ75" s="61"/>
      <c r="KFA75" s="61"/>
      <c r="KFB75" s="61"/>
      <c r="KFC75" s="61"/>
      <c r="KFD75" s="61"/>
      <c r="KFE75" s="61"/>
      <c r="KFF75" s="61"/>
      <c r="KFG75" s="61"/>
      <c r="KFH75" s="61"/>
      <c r="KFI75" s="61"/>
      <c r="KFJ75" s="61"/>
      <c r="KFK75" s="61"/>
      <c r="KFL75" s="61"/>
      <c r="KFM75" s="61"/>
      <c r="KFN75" s="61"/>
      <c r="KFO75" s="61"/>
      <c r="KFP75" s="61"/>
      <c r="KFQ75" s="61"/>
      <c r="KFR75" s="61"/>
      <c r="KFS75" s="61"/>
      <c r="KFT75" s="61"/>
      <c r="KFU75" s="61"/>
      <c r="KFV75" s="61"/>
      <c r="KFW75" s="61"/>
      <c r="KFX75" s="61"/>
      <c r="KFY75" s="61"/>
      <c r="KFZ75" s="61"/>
      <c r="KGA75" s="61"/>
      <c r="KGB75" s="61"/>
      <c r="KGC75" s="61"/>
      <c r="KGD75" s="61"/>
      <c r="KGE75" s="61"/>
      <c r="KGF75" s="61"/>
      <c r="KGG75" s="61"/>
      <c r="KGH75" s="61"/>
      <c r="KGI75" s="61"/>
      <c r="KGJ75" s="61"/>
      <c r="KGK75" s="61"/>
      <c r="KGL75" s="61"/>
      <c r="KGM75" s="61"/>
      <c r="KGN75" s="61"/>
      <c r="KGO75" s="61"/>
      <c r="KGP75" s="61"/>
      <c r="KGQ75" s="61"/>
      <c r="KGR75" s="61"/>
      <c r="KGS75" s="61"/>
      <c r="KGT75" s="61"/>
      <c r="KGU75" s="61"/>
      <c r="KGV75" s="61"/>
      <c r="KGW75" s="61"/>
      <c r="KGX75" s="61"/>
      <c r="KGY75" s="61"/>
      <c r="KGZ75" s="61"/>
      <c r="KHA75" s="61"/>
      <c r="KHB75" s="61"/>
      <c r="KHC75" s="61"/>
      <c r="KHD75" s="61"/>
      <c r="KHE75" s="61"/>
      <c r="KHF75" s="61"/>
      <c r="KHG75" s="61"/>
      <c r="KHH75" s="61"/>
      <c r="KHI75" s="61"/>
      <c r="KHJ75" s="61"/>
      <c r="KHK75" s="61"/>
      <c r="KHL75" s="61"/>
      <c r="KHM75" s="61"/>
      <c r="KHN75" s="61"/>
      <c r="KHO75" s="61"/>
      <c r="KHP75" s="61"/>
      <c r="KHQ75" s="61"/>
      <c r="KHR75" s="61"/>
      <c r="KHS75" s="61"/>
      <c r="KHT75" s="61"/>
      <c r="KHU75" s="61"/>
      <c r="KHV75" s="61"/>
      <c r="KHW75" s="61"/>
      <c r="KHX75" s="61"/>
      <c r="KHY75" s="61"/>
      <c r="KHZ75" s="61"/>
      <c r="KIA75" s="61"/>
      <c r="KIB75" s="61"/>
      <c r="KIC75" s="61"/>
      <c r="KID75" s="61"/>
      <c r="KIE75" s="61"/>
      <c r="KIF75" s="61"/>
      <c r="KIG75" s="61"/>
      <c r="KIH75" s="61"/>
      <c r="KII75" s="61"/>
      <c r="KIJ75" s="61"/>
      <c r="KIK75" s="61"/>
      <c r="KIL75" s="61"/>
      <c r="KIM75" s="61"/>
      <c r="KIN75" s="61"/>
      <c r="KIO75" s="61"/>
      <c r="KIP75" s="61"/>
      <c r="KIQ75" s="61"/>
      <c r="KIR75" s="61"/>
      <c r="KIS75" s="61"/>
      <c r="KIT75" s="61"/>
      <c r="KIU75" s="61"/>
      <c r="KIV75" s="61"/>
      <c r="KIW75" s="61"/>
      <c r="KIX75" s="61"/>
      <c r="KIY75" s="61"/>
      <c r="KIZ75" s="61"/>
      <c r="KJA75" s="61"/>
      <c r="KJB75" s="61"/>
      <c r="KJC75" s="61"/>
      <c r="KJD75" s="61"/>
      <c r="KJE75" s="61"/>
      <c r="KJF75" s="61"/>
      <c r="KJG75" s="61"/>
      <c r="KJH75" s="61"/>
      <c r="KJI75" s="61"/>
      <c r="KJJ75" s="61"/>
      <c r="KJK75" s="61"/>
      <c r="KJL75" s="61"/>
      <c r="KJM75" s="61"/>
      <c r="KJN75" s="61"/>
      <c r="KJO75" s="61"/>
      <c r="KJP75" s="61"/>
      <c r="KJQ75" s="61"/>
      <c r="KJR75" s="61"/>
      <c r="KJS75" s="61"/>
      <c r="KJT75" s="61"/>
      <c r="KJU75" s="61"/>
      <c r="KJV75" s="61"/>
      <c r="KJW75" s="61"/>
      <c r="KJX75" s="61"/>
      <c r="KJY75" s="61"/>
      <c r="KJZ75" s="61"/>
      <c r="KKA75" s="61"/>
      <c r="KKB75" s="61"/>
      <c r="KKC75" s="61"/>
      <c r="KKD75" s="61"/>
      <c r="KKE75" s="61"/>
      <c r="KKF75" s="61"/>
      <c r="KKG75" s="61"/>
      <c r="KKH75" s="61"/>
      <c r="KKI75" s="61"/>
      <c r="KKJ75" s="61"/>
      <c r="KKK75" s="61"/>
      <c r="KKL75" s="61"/>
      <c r="KKM75" s="61"/>
      <c r="KKN75" s="61"/>
      <c r="KKO75" s="61"/>
      <c r="KKP75" s="61"/>
      <c r="KKQ75" s="61"/>
      <c r="KKR75" s="61"/>
      <c r="KKS75" s="61"/>
      <c r="KKT75" s="61"/>
      <c r="KKU75" s="61"/>
      <c r="KKV75" s="61"/>
      <c r="KKW75" s="61"/>
      <c r="KKX75" s="61"/>
      <c r="KKY75" s="61"/>
      <c r="KKZ75" s="61"/>
      <c r="KLA75" s="61"/>
      <c r="KLB75" s="61"/>
      <c r="KLC75" s="61"/>
      <c r="KLD75" s="61"/>
      <c r="KLE75" s="61"/>
      <c r="KLF75" s="61"/>
      <c r="KLG75" s="61"/>
      <c r="KLH75" s="61"/>
      <c r="KLI75" s="61"/>
      <c r="KLJ75" s="61"/>
      <c r="KLK75" s="61"/>
      <c r="KLL75" s="61"/>
      <c r="KLM75" s="61"/>
      <c r="KLN75" s="61"/>
      <c r="KLO75" s="61"/>
      <c r="KLP75" s="61"/>
      <c r="KLQ75" s="61"/>
      <c r="KLR75" s="61"/>
      <c r="KLS75" s="61"/>
      <c r="KLT75" s="61"/>
      <c r="KLU75" s="61"/>
      <c r="KLV75" s="61"/>
      <c r="KLW75" s="61"/>
      <c r="KLX75" s="61"/>
      <c r="KLY75" s="61"/>
      <c r="KLZ75" s="61"/>
      <c r="KMA75" s="61"/>
      <c r="KMB75" s="61"/>
      <c r="KMC75" s="61"/>
      <c r="KMD75" s="61"/>
      <c r="KME75" s="61"/>
      <c r="KMF75" s="61"/>
      <c r="KMG75" s="61"/>
      <c r="KMH75" s="61"/>
      <c r="KMI75" s="61"/>
      <c r="KMJ75" s="61"/>
      <c r="KMK75" s="61"/>
      <c r="KML75" s="61"/>
      <c r="KMM75" s="61"/>
      <c r="KMN75" s="61"/>
      <c r="KMO75" s="61"/>
      <c r="KMP75" s="61"/>
      <c r="KMQ75" s="61"/>
      <c r="KMR75" s="61"/>
      <c r="KMS75" s="61"/>
      <c r="KMT75" s="61"/>
      <c r="KMU75" s="61"/>
      <c r="KMV75" s="61"/>
      <c r="KMW75" s="61"/>
      <c r="KMX75" s="61"/>
      <c r="KMY75" s="61"/>
      <c r="KMZ75" s="61"/>
      <c r="KNA75" s="61"/>
      <c r="KNB75" s="61"/>
      <c r="KNC75" s="61"/>
      <c r="KND75" s="61"/>
      <c r="KNE75" s="61"/>
      <c r="KNF75" s="61"/>
      <c r="KNG75" s="61"/>
      <c r="KNH75" s="61"/>
      <c r="KNI75" s="61"/>
      <c r="KNJ75" s="61"/>
      <c r="KNK75" s="61"/>
      <c r="KNL75" s="61"/>
      <c r="KNM75" s="61"/>
      <c r="KNN75" s="61"/>
      <c r="KNO75" s="61"/>
      <c r="KNP75" s="61"/>
      <c r="KNQ75" s="61"/>
      <c r="KNR75" s="61"/>
      <c r="KNS75" s="61"/>
      <c r="KNT75" s="61"/>
      <c r="KNU75" s="61"/>
      <c r="KNV75" s="61"/>
      <c r="KNW75" s="61"/>
      <c r="KNX75" s="61"/>
      <c r="KNY75" s="61"/>
      <c r="KNZ75" s="61"/>
      <c r="KOA75" s="61"/>
      <c r="KOB75" s="61"/>
      <c r="KOC75" s="61"/>
      <c r="KOD75" s="61"/>
      <c r="KOE75" s="61"/>
      <c r="KOF75" s="61"/>
      <c r="KOG75" s="61"/>
      <c r="KOH75" s="61"/>
      <c r="KOI75" s="61"/>
      <c r="KOJ75" s="61"/>
      <c r="KOK75" s="61"/>
      <c r="KOL75" s="61"/>
      <c r="KOM75" s="61"/>
      <c r="KON75" s="61"/>
      <c r="KOO75" s="61"/>
      <c r="KOP75" s="61"/>
      <c r="KOQ75" s="61"/>
      <c r="KOR75" s="61"/>
      <c r="KOS75" s="61"/>
      <c r="KOT75" s="61"/>
      <c r="KOU75" s="61"/>
      <c r="KOV75" s="61"/>
      <c r="KOW75" s="61"/>
      <c r="KOX75" s="61"/>
      <c r="KOY75" s="61"/>
      <c r="KOZ75" s="61"/>
      <c r="KPA75" s="61"/>
      <c r="KPB75" s="61"/>
      <c r="KPC75" s="61"/>
      <c r="KPD75" s="61"/>
      <c r="KPE75" s="61"/>
      <c r="KPF75" s="61"/>
      <c r="KPG75" s="61"/>
      <c r="KPH75" s="61"/>
      <c r="KPI75" s="61"/>
      <c r="KPJ75" s="61"/>
      <c r="KPK75" s="61"/>
      <c r="KPL75" s="61"/>
      <c r="KPM75" s="61"/>
      <c r="KPN75" s="61"/>
      <c r="KPO75" s="61"/>
      <c r="KPP75" s="61"/>
      <c r="KPQ75" s="61"/>
      <c r="KPR75" s="61"/>
      <c r="KPS75" s="61"/>
      <c r="KPT75" s="61"/>
      <c r="KPU75" s="61"/>
      <c r="KPV75" s="61"/>
      <c r="KPW75" s="61"/>
      <c r="KPX75" s="61"/>
      <c r="KPY75" s="61"/>
      <c r="KPZ75" s="61"/>
      <c r="KQA75" s="61"/>
      <c r="KQB75" s="61"/>
      <c r="KQC75" s="61"/>
      <c r="KQD75" s="61"/>
      <c r="KQE75" s="61"/>
      <c r="KQF75" s="61"/>
      <c r="KQG75" s="61"/>
      <c r="KQH75" s="61"/>
      <c r="KQI75" s="61"/>
      <c r="KQJ75" s="61"/>
      <c r="KQK75" s="61"/>
      <c r="KQL75" s="61"/>
      <c r="KQM75" s="61"/>
      <c r="KQN75" s="61"/>
      <c r="KQO75" s="61"/>
      <c r="KQP75" s="61"/>
      <c r="KQQ75" s="61"/>
      <c r="KQR75" s="61"/>
      <c r="KQS75" s="61"/>
      <c r="KQT75" s="61"/>
      <c r="KQU75" s="61"/>
      <c r="KQV75" s="61"/>
      <c r="KQW75" s="61"/>
      <c r="KQX75" s="61"/>
      <c r="KQY75" s="61"/>
      <c r="KQZ75" s="61"/>
      <c r="KRA75" s="61"/>
      <c r="KRB75" s="61"/>
      <c r="KRC75" s="61"/>
      <c r="KRD75" s="61"/>
      <c r="KRE75" s="61"/>
      <c r="KRF75" s="61"/>
      <c r="KRG75" s="61"/>
      <c r="KRH75" s="61"/>
      <c r="KRI75" s="61"/>
      <c r="KRJ75" s="61"/>
      <c r="KRK75" s="61"/>
      <c r="KRL75" s="61"/>
      <c r="KRM75" s="61"/>
      <c r="KRN75" s="61"/>
      <c r="KRO75" s="61"/>
      <c r="KRP75" s="61"/>
      <c r="KRQ75" s="61"/>
      <c r="KRR75" s="61"/>
      <c r="KRS75" s="61"/>
      <c r="KRT75" s="61"/>
      <c r="KRU75" s="61"/>
      <c r="KRV75" s="61"/>
      <c r="KRW75" s="61"/>
      <c r="KRX75" s="61"/>
      <c r="KRY75" s="61"/>
      <c r="KRZ75" s="61"/>
      <c r="KSA75" s="61"/>
      <c r="KSB75" s="61"/>
      <c r="KSC75" s="61"/>
      <c r="KSD75" s="61"/>
      <c r="KSE75" s="61"/>
      <c r="KSF75" s="61"/>
      <c r="KSG75" s="61"/>
      <c r="KSH75" s="61"/>
      <c r="KSI75" s="61"/>
      <c r="KSJ75" s="61"/>
      <c r="KSK75" s="61"/>
      <c r="KSL75" s="61"/>
      <c r="KSM75" s="61"/>
      <c r="KSN75" s="61"/>
      <c r="KSO75" s="61"/>
      <c r="KSP75" s="61"/>
      <c r="KSQ75" s="61"/>
      <c r="KSR75" s="61"/>
      <c r="KSS75" s="61"/>
      <c r="KST75" s="61"/>
      <c r="KSU75" s="61"/>
      <c r="KSV75" s="61"/>
      <c r="KSW75" s="61"/>
      <c r="KSX75" s="61"/>
      <c r="KSY75" s="61"/>
      <c r="KSZ75" s="61"/>
      <c r="KTA75" s="61"/>
      <c r="KTB75" s="61"/>
      <c r="KTC75" s="61"/>
      <c r="KTD75" s="61"/>
      <c r="KTE75" s="61"/>
      <c r="KTF75" s="61"/>
      <c r="KTG75" s="61"/>
      <c r="KTH75" s="61"/>
      <c r="KTI75" s="61"/>
      <c r="KTJ75" s="61"/>
      <c r="KTK75" s="61"/>
      <c r="KTL75" s="61"/>
      <c r="KTM75" s="61"/>
      <c r="KTN75" s="61"/>
      <c r="KTO75" s="61"/>
      <c r="KTP75" s="61"/>
      <c r="KTQ75" s="61"/>
      <c r="KTR75" s="61"/>
      <c r="KTS75" s="61"/>
      <c r="KTT75" s="61"/>
      <c r="KTU75" s="61"/>
      <c r="KTV75" s="61"/>
      <c r="KTW75" s="61"/>
      <c r="KTX75" s="61"/>
      <c r="KTY75" s="61"/>
      <c r="KTZ75" s="61"/>
      <c r="KUA75" s="61"/>
      <c r="KUB75" s="61"/>
      <c r="KUC75" s="61"/>
      <c r="KUD75" s="61"/>
      <c r="KUE75" s="61"/>
      <c r="KUF75" s="61"/>
      <c r="KUG75" s="61"/>
      <c r="KUH75" s="61"/>
      <c r="KUI75" s="61"/>
      <c r="KUJ75" s="61"/>
      <c r="KUK75" s="61"/>
      <c r="KUL75" s="61"/>
      <c r="KUM75" s="61"/>
      <c r="KUN75" s="61"/>
      <c r="KUO75" s="61"/>
      <c r="KUP75" s="61"/>
      <c r="KUQ75" s="61"/>
      <c r="KUR75" s="61"/>
      <c r="KUS75" s="61"/>
      <c r="KUT75" s="61"/>
      <c r="KUU75" s="61"/>
      <c r="KUV75" s="61"/>
      <c r="KUW75" s="61"/>
      <c r="KUX75" s="61"/>
      <c r="KUY75" s="61"/>
      <c r="KUZ75" s="61"/>
      <c r="KVA75" s="61"/>
      <c r="KVB75" s="61"/>
      <c r="KVC75" s="61"/>
      <c r="KVD75" s="61"/>
      <c r="KVE75" s="61"/>
      <c r="KVF75" s="61"/>
      <c r="KVG75" s="61"/>
      <c r="KVH75" s="61"/>
      <c r="KVI75" s="61"/>
      <c r="KVJ75" s="61"/>
      <c r="KVK75" s="61"/>
      <c r="KVL75" s="61"/>
      <c r="KVM75" s="61"/>
      <c r="KVN75" s="61"/>
      <c r="KVO75" s="61"/>
      <c r="KVP75" s="61"/>
      <c r="KVQ75" s="61"/>
      <c r="KVR75" s="61"/>
      <c r="KVS75" s="61"/>
      <c r="KVT75" s="61"/>
      <c r="KVU75" s="61"/>
      <c r="KVV75" s="61"/>
      <c r="KVW75" s="61"/>
      <c r="KVX75" s="61"/>
      <c r="KVY75" s="61"/>
      <c r="KVZ75" s="61"/>
      <c r="KWA75" s="61"/>
      <c r="KWB75" s="61"/>
      <c r="KWC75" s="61"/>
      <c r="KWD75" s="61"/>
      <c r="KWE75" s="61"/>
      <c r="KWF75" s="61"/>
      <c r="KWG75" s="61"/>
      <c r="KWH75" s="61"/>
      <c r="KWI75" s="61"/>
      <c r="KWJ75" s="61"/>
      <c r="KWK75" s="61"/>
      <c r="KWL75" s="61"/>
      <c r="KWM75" s="61"/>
      <c r="KWN75" s="61"/>
      <c r="KWO75" s="61"/>
      <c r="KWP75" s="61"/>
      <c r="KWQ75" s="61"/>
      <c r="KWR75" s="61"/>
      <c r="KWS75" s="61"/>
      <c r="KWT75" s="61"/>
      <c r="KWU75" s="61"/>
      <c r="KWV75" s="61"/>
      <c r="KWW75" s="61"/>
      <c r="KWX75" s="61"/>
      <c r="KWY75" s="61"/>
      <c r="KWZ75" s="61"/>
      <c r="KXA75" s="61"/>
      <c r="KXB75" s="61"/>
      <c r="KXC75" s="61"/>
      <c r="KXD75" s="61"/>
      <c r="KXE75" s="61"/>
      <c r="KXF75" s="61"/>
      <c r="KXG75" s="61"/>
      <c r="KXH75" s="61"/>
      <c r="KXI75" s="61"/>
      <c r="KXJ75" s="61"/>
      <c r="KXK75" s="61"/>
      <c r="KXL75" s="61"/>
      <c r="KXM75" s="61"/>
      <c r="KXN75" s="61"/>
      <c r="KXO75" s="61"/>
      <c r="KXP75" s="61"/>
      <c r="KXQ75" s="61"/>
      <c r="KXR75" s="61"/>
      <c r="KXS75" s="61"/>
      <c r="KXT75" s="61"/>
      <c r="KXU75" s="61"/>
      <c r="KXV75" s="61"/>
      <c r="KXW75" s="61"/>
      <c r="KXX75" s="61"/>
      <c r="KXY75" s="61"/>
      <c r="KXZ75" s="61"/>
      <c r="KYA75" s="61"/>
      <c r="KYB75" s="61"/>
      <c r="KYC75" s="61"/>
      <c r="KYD75" s="61"/>
      <c r="KYE75" s="61"/>
      <c r="KYF75" s="61"/>
      <c r="KYG75" s="61"/>
      <c r="KYH75" s="61"/>
      <c r="KYI75" s="61"/>
      <c r="KYJ75" s="61"/>
      <c r="KYK75" s="61"/>
      <c r="KYL75" s="61"/>
      <c r="KYM75" s="61"/>
      <c r="KYN75" s="61"/>
      <c r="KYO75" s="61"/>
      <c r="KYP75" s="61"/>
      <c r="KYQ75" s="61"/>
      <c r="KYR75" s="61"/>
      <c r="KYS75" s="61"/>
      <c r="KYT75" s="61"/>
      <c r="KYU75" s="61"/>
      <c r="KYV75" s="61"/>
      <c r="KYW75" s="61"/>
      <c r="KYX75" s="61"/>
      <c r="KYY75" s="61"/>
      <c r="KYZ75" s="61"/>
      <c r="KZA75" s="61"/>
      <c r="KZB75" s="61"/>
      <c r="KZC75" s="61"/>
      <c r="KZD75" s="61"/>
      <c r="KZE75" s="61"/>
      <c r="KZF75" s="61"/>
      <c r="KZG75" s="61"/>
      <c r="KZH75" s="61"/>
      <c r="KZI75" s="61"/>
      <c r="KZJ75" s="61"/>
      <c r="KZK75" s="61"/>
      <c r="KZL75" s="61"/>
      <c r="KZM75" s="61"/>
      <c r="KZN75" s="61"/>
      <c r="KZO75" s="61"/>
      <c r="KZP75" s="61"/>
      <c r="KZQ75" s="61"/>
      <c r="KZR75" s="61"/>
      <c r="KZS75" s="61"/>
      <c r="KZT75" s="61"/>
      <c r="KZU75" s="61"/>
      <c r="KZV75" s="61"/>
      <c r="KZW75" s="61"/>
      <c r="KZX75" s="61"/>
      <c r="KZY75" s="61"/>
      <c r="KZZ75" s="61"/>
      <c r="LAA75" s="61"/>
      <c r="LAB75" s="61"/>
      <c r="LAC75" s="61"/>
      <c r="LAD75" s="61"/>
      <c r="LAE75" s="61"/>
      <c r="LAF75" s="61"/>
      <c r="LAG75" s="61"/>
      <c r="LAH75" s="61"/>
      <c r="LAI75" s="61"/>
      <c r="LAJ75" s="61"/>
      <c r="LAK75" s="61"/>
      <c r="LAL75" s="61"/>
      <c r="LAM75" s="61"/>
      <c r="LAN75" s="61"/>
      <c r="LAO75" s="61"/>
      <c r="LAP75" s="61"/>
      <c r="LAQ75" s="61"/>
      <c r="LAR75" s="61"/>
      <c r="LAS75" s="61"/>
      <c r="LAT75" s="61"/>
      <c r="LAU75" s="61"/>
      <c r="LAV75" s="61"/>
      <c r="LAW75" s="61"/>
      <c r="LAX75" s="61"/>
      <c r="LAY75" s="61"/>
      <c r="LAZ75" s="61"/>
      <c r="LBA75" s="61"/>
      <c r="LBB75" s="61"/>
      <c r="LBC75" s="61"/>
      <c r="LBD75" s="61"/>
      <c r="LBE75" s="61"/>
      <c r="LBF75" s="61"/>
      <c r="LBG75" s="61"/>
      <c r="LBH75" s="61"/>
      <c r="LBI75" s="61"/>
      <c r="LBJ75" s="61"/>
      <c r="LBK75" s="61"/>
      <c r="LBL75" s="61"/>
      <c r="LBM75" s="61"/>
      <c r="LBN75" s="61"/>
      <c r="LBO75" s="61"/>
      <c r="LBP75" s="61"/>
      <c r="LBQ75" s="61"/>
      <c r="LBR75" s="61"/>
      <c r="LBS75" s="61"/>
      <c r="LBT75" s="61"/>
      <c r="LBU75" s="61"/>
      <c r="LBV75" s="61"/>
      <c r="LBW75" s="61"/>
      <c r="LBX75" s="61"/>
      <c r="LBY75" s="61"/>
      <c r="LBZ75" s="61"/>
      <c r="LCA75" s="61"/>
      <c r="LCB75" s="61"/>
      <c r="LCC75" s="61"/>
      <c r="LCD75" s="61"/>
      <c r="LCE75" s="61"/>
      <c r="LCF75" s="61"/>
      <c r="LCG75" s="61"/>
      <c r="LCH75" s="61"/>
      <c r="LCI75" s="61"/>
      <c r="LCJ75" s="61"/>
      <c r="LCK75" s="61"/>
      <c r="LCL75" s="61"/>
      <c r="LCM75" s="61"/>
      <c r="LCN75" s="61"/>
      <c r="LCO75" s="61"/>
      <c r="LCP75" s="61"/>
      <c r="LCQ75" s="61"/>
      <c r="LCR75" s="61"/>
      <c r="LCS75" s="61"/>
      <c r="LCT75" s="61"/>
      <c r="LCU75" s="61"/>
      <c r="LCV75" s="61"/>
      <c r="LCW75" s="61"/>
      <c r="LCX75" s="61"/>
      <c r="LCY75" s="61"/>
      <c r="LCZ75" s="61"/>
      <c r="LDA75" s="61"/>
      <c r="LDB75" s="61"/>
      <c r="LDC75" s="61"/>
      <c r="LDD75" s="61"/>
      <c r="LDE75" s="61"/>
      <c r="LDF75" s="61"/>
      <c r="LDG75" s="61"/>
      <c r="LDH75" s="61"/>
      <c r="LDI75" s="61"/>
      <c r="LDJ75" s="61"/>
      <c r="LDK75" s="61"/>
      <c r="LDL75" s="61"/>
      <c r="LDM75" s="61"/>
      <c r="LDN75" s="61"/>
      <c r="LDO75" s="61"/>
      <c r="LDP75" s="61"/>
      <c r="LDQ75" s="61"/>
      <c r="LDR75" s="61"/>
      <c r="LDS75" s="61"/>
      <c r="LDT75" s="61"/>
      <c r="LDU75" s="61"/>
      <c r="LDV75" s="61"/>
      <c r="LDW75" s="61"/>
      <c r="LDX75" s="61"/>
      <c r="LDY75" s="61"/>
      <c r="LDZ75" s="61"/>
      <c r="LEA75" s="61"/>
      <c r="LEB75" s="61"/>
      <c r="LEC75" s="61"/>
      <c r="LED75" s="61"/>
      <c r="LEE75" s="61"/>
      <c r="LEF75" s="61"/>
      <c r="LEG75" s="61"/>
      <c r="LEH75" s="61"/>
      <c r="LEI75" s="61"/>
      <c r="LEJ75" s="61"/>
      <c r="LEK75" s="61"/>
      <c r="LEL75" s="61"/>
      <c r="LEM75" s="61"/>
      <c r="LEN75" s="61"/>
      <c r="LEO75" s="61"/>
      <c r="LEP75" s="61"/>
      <c r="LEQ75" s="61"/>
      <c r="LER75" s="61"/>
      <c r="LES75" s="61"/>
      <c r="LET75" s="61"/>
      <c r="LEU75" s="61"/>
      <c r="LEV75" s="61"/>
      <c r="LEW75" s="61"/>
      <c r="LEX75" s="61"/>
      <c r="LEY75" s="61"/>
      <c r="LEZ75" s="61"/>
      <c r="LFA75" s="61"/>
      <c r="LFB75" s="61"/>
      <c r="LFC75" s="61"/>
      <c r="LFD75" s="61"/>
      <c r="LFE75" s="61"/>
      <c r="LFF75" s="61"/>
      <c r="LFG75" s="61"/>
      <c r="LFH75" s="61"/>
      <c r="LFI75" s="61"/>
      <c r="LFJ75" s="61"/>
      <c r="LFK75" s="61"/>
      <c r="LFL75" s="61"/>
      <c r="LFM75" s="61"/>
      <c r="LFN75" s="61"/>
      <c r="LFO75" s="61"/>
      <c r="LFP75" s="61"/>
      <c r="LFQ75" s="61"/>
      <c r="LFR75" s="61"/>
      <c r="LFS75" s="61"/>
      <c r="LFT75" s="61"/>
      <c r="LFU75" s="61"/>
      <c r="LFV75" s="61"/>
      <c r="LFW75" s="61"/>
      <c r="LFX75" s="61"/>
      <c r="LFY75" s="61"/>
      <c r="LFZ75" s="61"/>
      <c r="LGA75" s="61"/>
      <c r="LGB75" s="61"/>
      <c r="LGC75" s="61"/>
      <c r="LGD75" s="61"/>
      <c r="LGE75" s="61"/>
      <c r="LGF75" s="61"/>
      <c r="LGG75" s="61"/>
      <c r="LGH75" s="61"/>
      <c r="LGI75" s="61"/>
      <c r="LGJ75" s="61"/>
      <c r="LGK75" s="61"/>
      <c r="LGL75" s="61"/>
      <c r="LGM75" s="61"/>
      <c r="LGN75" s="61"/>
      <c r="LGO75" s="61"/>
      <c r="LGP75" s="61"/>
      <c r="LGQ75" s="61"/>
      <c r="LGR75" s="61"/>
      <c r="LGS75" s="61"/>
      <c r="LGT75" s="61"/>
      <c r="LGU75" s="61"/>
      <c r="LGV75" s="61"/>
      <c r="LGW75" s="61"/>
      <c r="LGX75" s="61"/>
      <c r="LGY75" s="61"/>
      <c r="LGZ75" s="61"/>
      <c r="LHA75" s="61"/>
      <c r="LHB75" s="61"/>
      <c r="LHC75" s="61"/>
      <c r="LHD75" s="61"/>
      <c r="LHE75" s="61"/>
      <c r="LHF75" s="61"/>
      <c r="LHG75" s="61"/>
      <c r="LHH75" s="61"/>
      <c r="LHI75" s="61"/>
      <c r="LHJ75" s="61"/>
      <c r="LHK75" s="61"/>
      <c r="LHL75" s="61"/>
      <c r="LHM75" s="61"/>
      <c r="LHN75" s="61"/>
      <c r="LHO75" s="61"/>
      <c r="LHP75" s="61"/>
      <c r="LHQ75" s="61"/>
      <c r="LHR75" s="61"/>
      <c r="LHS75" s="61"/>
      <c r="LHT75" s="61"/>
      <c r="LHU75" s="61"/>
      <c r="LHV75" s="61"/>
      <c r="LHW75" s="61"/>
      <c r="LHX75" s="61"/>
      <c r="LHY75" s="61"/>
      <c r="LHZ75" s="61"/>
      <c r="LIA75" s="61"/>
      <c r="LIB75" s="61"/>
      <c r="LIC75" s="61"/>
      <c r="LID75" s="61"/>
      <c r="LIE75" s="61"/>
      <c r="LIF75" s="61"/>
      <c r="LIG75" s="61"/>
      <c r="LIH75" s="61"/>
      <c r="LII75" s="61"/>
      <c r="LIJ75" s="61"/>
      <c r="LIK75" s="61"/>
      <c r="LIL75" s="61"/>
      <c r="LIM75" s="61"/>
      <c r="LIN75" s="61"/>
      <c r="LIO75" s="61"/>
      <c r="LIP75" s="61"/>
      <c r="LIQ75" s="61"/>
      <c r="LIR75" s="61"/>
      <c r="LIS75" s="61"/>
      <c r="LIT75" s="61"/>
      <c r="LIU75" s="61"/>
      <c r="LIV75" s="61"/>
      <c r="LIW75" s="61"/>
      <c r="LIX75" s="61"/>
      <c r="LIY75" s="61"/>
      <c r="LIZ75" s="61"/>
      <c r="LJA75" s="61"/>
      <c r="LJB75" s="61"/>
      <c r="LJC75" s="61"/>
      <c r="LJD75" s="61"/>
      <c r="LJE75" s="61"/>
      <c r="LJF75" s="61"/>
      <c r="LJG75" s="61"/>
      <c r="LJH75" s="61"/>
      <c r="LJI75" s="61"/>
      <c r="LJJ75" s="61"/>
      <c r="LJK75" s="61"/>
      <c r="LJL75" s="61"/>
      <c r="LJM75" s="61"/>
      <c r="LJN75" s="61"/>
      <c r="LJO75" s="61"/>
      <c r="LJP75" s="61"/>
      <c r="LJQ75" s="61"/>
      <c r="LJR75" s="61"/>
      <c r="LJS75" s="61"/>
      <c r="LJT75" s="61"/>
      <c r="LJU75" s="61"/>
      <c r="LJV75" s="61"/>
      <c r="LJW75" s="61"/>
      <c r="LJX75" s="61"/>
      <c r="LJY75" s="61"/>
      <c r="LJZ75" s="61"/>
      <c r="LKA75" s="61"/>
      <c r="LKB75" s="61"/>
      <c r="LKC75" s="61"/>
      <c r="LKD75" s="61"/>
      <c r="LKE75" s="61"/>
      <c r="LKF75" s="61"/>
      <c r="LKG75" s="61"/>
      <c r="LKH75" s="61"/>
      <c r="LKI75" s="61"/>
      <c r="LKJ75" s="61"/>
      <c r="LKK75" s="61"/>
      <c r="LKL75" s="61"/>
      <c r="LKM75" s="61"/>
      <c r="LKN75" s="61"/>
      <c r="LKO75" s="61"/>
      <c r="LKP75" s="61"/>
      <c r="LKQ75" s="61"/>
      <c r="LKR75" s="61"/>
      <c r="LKS75" s="61"/>
      <c r="LKT75" s="61"/>
      <c r="LKU75" s="61"/>
      <c r="LKV75" s="61"/>
      <c r="LKW75" s="61"/>
      <c r="LKX75" s="61"/>
      <c r="LKY75" s="61"/>
      <c r="LKZ75" s="61"/>
      <c r="LLA75" s="61"/>
      <c r="LLB75" s="61"/>
      <c r="LLC75" s="61"/>
      <c r="LLD75" s="61"/>
      <c r="LLE75" s="61"/>
      <c r="LLF75" s="61"/>
      <c r="LLG75" s="61"/>
      <c r="LLH75" s="61"/>
      <c r="LLI75" s="61"/>
      <c r="LLJ75" s="61"/>
      <c r="LLK75" s="61"/>
      <c r="LLL75" s="61"/>
      <c r="LLM75" s="61"/>
      <c r="LLN75" s="61"/>
      <c r="LLO75" s="61"/>
      <c r="LLP75" s="61"/>
      <c r="LLQ75" s="61"/>
      <c r="LLR75" s="61"/>
      <c r="LLS75" s="61"/>
      <c r="LLT75" s="61"/>
      <c r="LLU75" s="61"/>
      <c r="LLV75" s="61"/>
      <c r="LLW75" s="61"/>
      <c r="LLX75" s="61"/>
      <c r="LLY75" s="61"/>
      <c r="LLZ75" s="61"/>
      <c r="LMA75" s="61"/>
      <c r="LMB75" s="61"/>
      <c r="LMC75" s="61"/>
      <c r="LMD75" s="61"/>
      <c r="LME75" s="61"/>
      <c r="LMF75" s="61"/>
      <c r="LMG75" s="61"/>
      <c r="LMH75" s="61"/>
      <c r="LMI75" s="61"/>
      <c r="LMJ75" s="61"/>
      <c r="LMK75" s="61"/>
      <c r="LML75" s="61"/>
      <c r="LMM75" s="61"/>
      <c r="LMN75" s="61"/>
      <c r="LMO75" s="61"/>
      <c r="LMP75" s="61"/>
      <c r="LMQ75" s="61"/>
      <c r="LMR75" s="61"/>
      <c r="LMS75" s="61"/>
      <c r="LMT75" s="61"/>
      <c r="LMU75" s="61"/>
      <c r="LMV75" s="61"/>
      <c r="LMW75" s="61"/>
      <c r="LMX75" s="61"/>
      <c r="LMY75" s="61"/>
      <c r="LMZ75" s="61"/>
      <c r="LNA75" s="61"/>
      <c r="LNB75" s="61"/>
      <c r="LNC75" s="61"/>
      <c r="LND75" s="61"/>
      <c r="LNE75" s="61"/>
      <c r="LNF75" s="61"/>
      <c r="LNG75" s="61"/>
      <c r="LNH75" s="61"/>
      <c r="LNI75" s="61"/>
      <c r="LNJ75" s="61"/>
      <c r="LNK75" s="61"/>
      <c r="LNL75" s="61"/>
      <c r="LNM75" s="61"/>
      <c r="LNN75" s="61"/>
      <c r="LNO75" s="61"/>
      <c r="LNP75" s="61"/>
      <c r="LNQ75" s="61"/>
      <c r="LNR75" s="61"/>
      <c r="LNS75" s="61"/>
      <c r="LNT75" s="61"/>
      <c r="LNU75" s="61"/>
      <c r="LNV75" s="61"/>
      <c r="LNW75" s="61"/>
      <c r="LNX75" s="61"/>
      <c r="LNY75" s="61"/>
      <c r="LNZ75" s="61"/>
      <c r="LOA75" s="61"/>
      <c r="LOB75" s="61"/>
      <c r="LOC75" s="61"/>
      <c r="LOD75" s="61"/>
      <c r="LOE75" s="61"/>
      <c r="LOF75" s="61"/>
      <c r="LOG75" s="61"/>
      <c r="LOH75" s="61"/>
      <c r="LOI75" s="61"/>
      <c r="LOJ75" s="61"/>
      <c r="LOK75" s="61"/>
      <c r="LOL75" s="61"/>
      <c r="LOM75" s="61"/>
      <c r="LON75" s="61"/>
      <c r="LOO75" s="61"/>
      <c r="LOP75" s="61"/>
      <c r="LOQ75" s="61"/>
      <c r="LOR75" s="61"/>
      <c r="LOS75" s="61"/>
      <c r="LOT75" s="61"/>
      <c r="LOU75" s="61"/>
      <c r="LOV75" s="61"/>
      <c r="LOW75" s="61"/>
      <c r="LOX75" s="61"/>
      <c r="LOY75" s="61"/>
      <c r="LOZ75" s="61"/>
      <c r="LPA75" s="61"/>
      <c r="LPB75" s="61"/>
      <c r="LPC75" s="61"/>
      <c r="LPD75" s="61"/>
      <c r="LPE75" s="61"/>
      <c r="LPF75" s="61"/>
      <c r="LPG75" s="61"/>
      <c r="LPH75" s="61"/>
      <c r="LPI75" s="61"/>
      <c r="LPJ75" s="61"/>
      <c r="LPK75" s="61"/>
      <c r="LPL75" s="61"/>
      <c r="LPM75" s="61"/>
      <c r="LPN75" s="61"/>
      <c r="LPO75" s="61"/>
      <c r="LPP75" s="61"/>
      <c r="LPQ75" s="61"/>
      <c r="LPR75" s="61"/>
      <c r="LPS75" s="61"/>
      <c r="LPT75" s="61"/>
      <c r="LPU75" s="61"/>
      <c r="LPV75" s="61"/>
      <c r="LPW75" s="61"/>
      <c r="LPX75" s="61"/>
      <c r="LPY75" s="61"/>
      <c r="LPZ75" s="61"/>
      <c r="LQA75" s="61"/>
      <c r="LQB75" s="61"/>
      <c r="LQC75" s="61"/>
      <c r="LQD75" s="61"/>
      <c r="LQE75" s="61"/>
      <c r="LQF75" s="61"/>
      <c r="LQG75" s="61"/>
      <c r="LQH75" s="61"/>
      <c r="LQI75" s="61"/>
      <c r="LQJ75" s="61"/>
      <c r="LQK75" s="61"/>
      <c r="LQL75" s="61"/>
      <c r="LQM75" s="61"/>
      <c r="LQN75" s="61"/>
      <c r="LQO75" s="61"/>
      <c r="LQP75" s="61"/>
      <c r="LQQ75" s="61"/>
      <c r="LQR75" s="61"/>
      <c r="LQS75" s="61"/>
      <c r="LQT75" s="61"/>
      <c r="LQU75" s="61"/>
      <c r="LQV75" s="61"/>
      <c r="LQW75" s="61"/>
      <c r="LQX75" s="61"/>
      <c r="LQY75" s="61"/>
      <c r="LQZ75" s="61"/>
      <c r="LRA75" s="61"/>
      <c r="LRB75" s="61"/>
      <c r="LRC75" s="61"/>
      <c r="LRD75" s="61"/>
      <c r="LRE75" s="61"/>
      <c r="LRF75" s="61"/>
      <c r="LRG75" s="61"/>
      <c r="LRH75" s="61"/>
      <c r="LRI75" s="61"/>
      <c r="LRJ75" s="61"/>
      <c r="LRK75" s="61"/>
      <c r="LRL75" s="61"/>
      <c r="LRM75" s="61"/>
      <c r="LRN75" s="61"/>
      <c r="LRO75" s="61"/>
      <c r="LRP75" s="61"/>
      <c r="LRQ75" s="61"/>
      <c r="LRR75" s="61"/>
      <c r="LRS75" s="61"/>
      <c r="LRT75" s="61"/>
      <c r="LRU75" s="61"/>
      <c r="LRV75" s="61"/>
      <c r="LRW75" s="61"/>
      <c r="LRX75" s="61"/>
      <c r="LRY75" s="61"/>
      <c r="LRZ75" s="61"/>
      <c r="LSA75" s="61"/>
      <c r="LSB75" s="61"/>
      <c r="LSC75" s="61"/>
      <c r="LSD75" s="61"/>
      <c r="LSE75" s="61"/>
      <c r="LSF75" s="61"/>
      <c r="LSG75" s="61"/>
      <c r="LSH75" s="61"/>
      <c r="LSI75" s="61"/>
      <c r="LSJ75" s="61"/>
      <c r="LSK75" s="61"/>
      <c r="LSL75" s="61"/>
      <c r="LSM75" s="61"/>
      <c r="LSN75" s="61"/>
      <c r="LSO75" s="61"/>
      <c r="LSP75" s="61"/>
      <c r="LSQ75" s="61"/>
      <c r="LSR75" s="61"/>
      <c r="LSS75" s="61"/>
      <c r="LST75" s="61"/>
      <c r="LSU75" s="61"/>
      <c r="LSV75" s="61"/>
      <c r="LSW75" s="61"/>
      <c r="LSX75" s="61"/>
      <c r="LSY75" s="61"/>
      <c r="LSZ75" s="61"/>
      <c r="LTA75" s="61"/>
      <c r="LTB75" s="61"/>
      <c r="LTC75" s="61"/>
      <c r="LTD75" s="61"/>
      <c r="LTE75" s="61"/>
      <c r="LTF75" s="61"/>
      <c r="LTG75" s="61"/>
      <c r="LTH75" s="61"/>
      <c r="LTI75" s="61"/>
      <c r="LTJ75" s="61"/>
      <c r="LTK75" s="61"/>
      <c r="LTL75" s="61"/>
      <c r="LTM75" s="61"/>
      <c r="LTN75" s="61"/>
      <c r="LTO75" s="61"/>
      <c r="LTP75" s="61"/>
      <c r="LTQ75" s="61"/>
      <c r="LTR75" s="61"/>
      <c r="LTS75" s="61"/>
      <c r="LTT75" s="61"/>
      <c r="LTU75" s="61"/>
      <c r="LTV75" s="61"/>
      <c r="LTW75" s="61"/>
      <c r="LTX75" s="61"/>
      <c r="LTY75" s="61"/>
      <c r="LTZ75" s="61"/>
      <c r="LUA75" s="61"/>
      <c r="LUB75" s="61"/>
      <c r="LUC75" s="61"/>
      <c r="LUD75" s="61"/>
      <c r="LUE75" s="61"/>
      <c r="LUF75" s="61"/>
      <c r="LUG75" s="61"/>
      <c r="LUH75" s="61"/>
      <c r="LUI75" s="61"/>
      <c r="LUJ75" s="61"/>
      <c r="LUK75" s="61"/>
      <c r="LUL75" s="61"/>
      <c r="LUM75" s="61"/>
      <c r="LUN75" s="61"/>
      <c r="LUO75" s="61"/>
      <c r="LUP75" s="61"/>
      <c r="LUQ75" s="61"/>
      <c r="LUR75" s="61"/>
      <c r="LUS75" s="61"/>
      <c r="LUT75" s="61"/>
      <c r="LUU75" s="61"/>
      <c r="LUV75" s="61"/>
      <c r="LUW75" s="61"/>
      <c r="LUX75" s="61"/>
      <c r="LUY75" s="61"/>
      <c r="LUZ75" s="61"/>
      <c r="LVA75" s="61"/>
      <c r="LVB75" s="61"/>
      <c r="LVC75" s="61"/>
      <c r="LVD75" s="61"/>
      <c r="LVE75" s="61"/>
      <c r="LVF75" s="61"/>
      <c r="LVG75" s="61"/>
      <c r="LVH75" s="61"/>
      <c r="LVI75" s="61"/>
      <c r="LVJ75" s="61"/>
      <c r="LVK75" s="61"/>
      <c r="LVL75" s="61"/>
      <c r="LVM75" s="61"/>
      <c r="LVN75" s="61"/>
      <c r="LVO75" s="61"/>
      <c r="LVP75" s="61"/>
      <c r="LVQ75" s="61"/>
      <c r="LVR75" s="61"/>
      <c r="LVS75" s="61"/>
      <c r="LVT75" s="61"/>
      <c r="LVU75" s="61"/>
      <c r="LVV75" s="61"/>
      <c r="LVW75" s="61"/>
      <c r="LVX75" s="61"/>
      <c r="LVY75" s="61"/>
      <c r="LVZ75" s="61"/>
      <c r="LWA75" s="61"/>
      <c r="LWB75" s="61"/>
      <c r="LWC75" s="61"/>
      <c r="LWD75" s="61"/>
      <c r="LWE75" s="61"/>
      <c r="LWF75" s="61"/>
      <c r="LWG75" s="61"/>
      <c r="LWH75" s="61"/>
      <c r="LWI75" s="61"/>
      <c r="LWJ75" s="61"/>
      <c r="LWK75" s="61"/>
      <c r="LWL75" s="61"/>
      <c r="LWM75" s="61"/>
      <c r="LWN75" s="61"/>
      <c r="LWO75" s="61"/>
      <c r="LWP75" s="61"/>
      <c r="LWQ75" s="61"/>
      <c r="LWR75" s="61"/>
      <c r="LWS75" s="61"/>
      <c r="LWT75" s="61"/>
      <c r="LWU75" s="61"/>
      <c r="LWV75" s="61"/>
      <c r="LWW75" s="61"/>
      <c r="LWX75" s="61"/>
      <c r="LWY75" s="61"/>
      <c r="LWZ75" s="61"/>
      <c r="LXA75" s="61"/>
      <c r="LXB75" s="61"/>
      <c r="LXC75" s="61"/>
      <c r="LXD75" s="61"/>
      <c r="LXE75" s="61"/>
      <c r="LXF75" s="61"/>
      <c r="LXG75" s="61"/>
      <c r="LXH75" s="61"/>
      <c r="LXI75" s="61"/>
      <c r="LXJ75" s="61"/>
      <c r="LXK75" s="61"/>
      <c r="LXL75" s="61"/>
      <c r="LXM75" s="61"/>
      <c r="LXN75" s="61"/>
      <c r="LXO75" s="61"/>
      <c r="LXP75" s="61"/>
      <c r="LXQ75" s="61"/>
      <c r="LXR75" s="61"/>
      <c r="LXS75" s="61"/>
      <c r="LXT75" s="61"/>
      <c r="LXU75" s="61"/>
      <c r="LXV75" s="61"/>
      <c r="LXW75" s="61"/>
      <c r="LXX75" s="61"/>
      <c r="LXY75" s="61"/>
      <c r="LXZ75" s="61"/>
      <c r="LYA75" s="61"/>
      <c r="LYB75" s="61"/>
      <c r="LYC75" s="61"/>
      <c r="LYD75" s="61"/>
      <c r="LYE75" s="61"/>
      <c r="LYF75" s="61"/>
      <c r="LYG75" s="61"/>
      <c r="LYH75" s="61"/>
      <c r="LYI75" s="61"/>
      <c r="LYJ75" s="61"/>
      <c r="LYK75" s="61"/>
      <c r="LYL75" s="61"/>
      <c r="LYM75" s="61"/>
      <c r="LYN75" s="61"/>
      <c r="LYO75" s="61"/>
      <c r="LYP75" s="61"/>
      <c r="LYQ75" s="61"/>
      <c r="LYR75" s="61"/>
      <c r="LYS75" s="61"/>
      <c r="LYT75" s="61"/>
      <c r="LYU75" s="61"/>
      <c r="LYV75" s="61"/>
      <c r="LYW75" s="61"/>
      <c r="LYX75" s="61"/>
      <c r="LYY75" s="61"/>
      <c r="LYZ75" s="61"/>
      <c r="LZA75" s="61"/>
      <c r="LZB75" s="61"/>
      <c r="LZC75" s="61"/>
      <c r="LZD75" s="61"/>
      <c r="LZE75" s="61"/>
      <c r="LZF75" s="61"/>
      <c r="LZG75" s="61"/>
      <c r="LZH75" s="61"/>
      <c r="LZI75" s="61"/>
      <c r="LZJ75" s="61"/>
      <c r="LZK75" s="61"/>
      <c r="LZL75" s="61"/>
      <c r="LZM75" s="61"/>
      <c r="LZN75" s="61"/>
      <c r="LZO75" s="61"/>
      <c r="LZP75" s="61"/>
      <c r="LZQ75" s="61"/>
      <c r="LZR75" s="61"/>
      <c r="LZS75" s="61"/>
      <c r="LZT75" s="61"/>
      <c r="LZU75" s="61"/>
      <c r="LZV75" s="61"/>
      <c r="LZW75" s="61"/>
      <c r="LZX75" s="61"/>
      <c r="LZY75" s="61"/>
      <c r="LZZ75" s="61"/>
      <c r="MAA75" s="61"/>
      <c r="MAB75" s="61"/>
      <c r="MAC75" s="61"/>
      <c r="MAD75" s="61"/>
      <c r="MAE75" s="61"/>
      <c r="MAF75" s="61"/>
      <c r="MAG75" s="61"/>
      <c r="MAH75" s="61"/>
      <c r="MAI75" s="61"/>
      <c r="MAJ75" s="61"/>
      <c r="MAK75" s="61"/>
      <c r="MAL75" s="61"/>
      <c r="MAM75" s="61"/>
      <c r="MAN75" s="61"/>
      <c r="MAO75" s="61"/>
      <c r="MAP75" s="61"/>
      <c r="MAQ75" s="61"/>
      <c r="MAR75" s="61"/>
      <c r="MAS75" s="61"/>
      <c r="MAT75" s="61"/>
      <c r="MAU75" s="61"/>
      <c r="MAV75" s="61"/>
      <c r="MAW75" s="61"/>
      <c r="MAX75" s="61"/>
      <c r="MAY75" s="61"/>
      <c r="MAZ75" s="61"/>
      <c r="MBA75" s="61"/>
      <c r="MBB75" s="61"/>
      <c r="MBC75" s="61"/>
      <c r="MBD75" s="61"/>
      <c r="MBE75" s="61"/>
      <c r="MBF75" s="61"/>
      <c r="MBG75" s="61"/>
      <c r="MBH75" s="61"/>
      <c r="MBI75" s="61"/>
      <c r="MBJ75" s="61"/>
      <c r="MBK75" s="61"/>
      <c r="MBL75" s="61"/>
      <c r="MBM75" s="61"/>
      <c r="MBN75" s="61"/>
      <c r="MBO75" s="61"/>
      <c r="MBP75" s="61"/>
      <c r="MBQ75" s="61"/>
      <c r="MBR75" s="61"/>
      <c r="MBS75" s="61"/>
      <c r="MBT75" s="61"/>
      <c r="MBU75" s="61"/>
      <c r="MBV75" s="61"/>
      <c r="MBW75" s="61"/>
      <c r="MBX75" s="61"/>
      <c r="MBY75" s="61"/>
      <c r="MBZ75" s="61"/>
      <c r="MCA75" s="61"/>
      <c r="MCB75" s="61"/>
      <c r="MCC75" s="61"/>
      <c r="MCD75" s="61"/>
      <c r="MCE75" s="61"/>
      <c r="MCF75" s="61"/>
      <c r="MCG75" s="61"/>
      <c r="MCH75" s="61"/>
      <c r="MCI75" s="61"/>
      <c r="MCJ75" s="61"/>
      <c r="MCK75" s="61"/>
      <c r="MCL75" s="61"/>
      <c r="MCM75" s="61"/>
      <c r="MCN75" s="61"/>
      <c r="MCO75" s="61"/>
      <c r="MCP75" s="61"/>
      <c r="MCQ75" s="61"/>
      <c r="MCR75" s="61"/>
      <c r="MCS75" s="61"/>
      <c r="MCT75" s="61"/>
      <c r="MCU75" s="61"/>
      <c r="MCV75" s="61"/>
      <c r="MCW75" s="61"/>
      <c r="MCX75" s="61"/>
      <c r="MCY75" s="61"/>
      <c r="MCZ75" s="61"/>
      <c r="MDA75" s="61"/>
      <c r="MDB75" s="61"/>
      <c r="MDC75" s="61"/>
      <c r="MDD75" s="61"/>
      <c r="MDE75" s="61"/>
      <c r="MDF75" s="61"/>
      <c r="MDG75" s="61"/>
      <c r="MDH75" s="61"/>
      <c r="MDI75" s="61"/>
      <c r="MDJ75" s="61"/>
      <c r="MDK75" s="61"/>
      <c r="MDL75" s="61"/>
      <c r="MDM75" s="61"/>
      <c r="MDN75" s="61"/>
      <c r="MDO75" s="61"/>
      <c r="MDP75" s="61"/>
      <c r="MDQ75" s="61"/>
      <c r="MDR75" s="61"/>
      <c r="MDS75" s="61"/>
      <c r="MDT75" s="61"/>
      <c r="MDU75" s="61"/>
      <c r="MDV75" s="61"/>
      <c r="MDW75" s="61"/>
      <c r="MDX75" s="61"/>
      <c r="MDY75" s="61"/>
      <c r="MDZ75" s="61"/>
      <c r="MEA75" s="61"/>
      <c r="MEB75" s="61"/>
      <c r="MEC75" s="61"/>
      <c r="MED75" s="61"/>
      <c r="MEE75" s="61"/>
      <c r="MEF75" s="61"/>
      <c r="MEG75" s="61"/>
      <c r="MEH75" s="61"/>
      <c r="MEI75" s="61"/>
      <c r="MEJ75" s="61"/>
      <c r="MEK75" s="61"/>
      <c r="MEL75" s="61"/>
      <c r="MEM75" s="61"/>
      <c r="MEN75" s="61"/>
      <c r="MEO75" s="61"/>
      <c r="MEP75" s="61"/>
      <c r="MEQ75" s="61"/>
      <c r="MER75" s="61"/>
      <c r="MES75" s="61"/>
      <c r="MET75" s="61"/>
      <c r="MEU75" s="61"/>
      <c r="MEV75" s="61"/>
      <c r="MEW75" s="61"/>
      <c r="MEX75" s="61"/>
      <c r="MEY75" s="61"/>
      <c r="MEZ75" s="61"/>
      <c r="MFA75" s="61"/>
      <c r="MFB75" s="61"/>
      <c r="MFC75" s="61"/>
      <c r="MFD75" s="61"/>
      <c r="MFE75" s="61"/>
      <c r="MFF75" s="61"/>
      <c r="MFG75" s="61"/>
      <c r="MFH75" s="61"/>
      <c r="MFI75" s="61"/>
      <c r="MFJ75" s="61"/>
      <c r="MFK75" s="61"/>
      <c r="MFL75" s="61"/>
      <c r="MFM75" s="61"/>
      <c r="MFN75" s="61"/>
      <c r="MFO75" s="61"/>
      <c r="MFP75" s="61"/>
      <c r="MFQ75" s="61"/>
      <c r="MFR75" s="61"/>
      <c r="MFS75" s="61"/>
      <c r="MFT75" s="61"/>
      <c r="MFU75" s="61"/>
      <c r="MFV75" s="61"/>
      <c r="MFW75" s="61"/>
      <c r="MFX75" s="61"/>
      <c r="MFY75" s="61"/>
      <c r="MFZ75" s="61"/>
      <c r="MGA75" s="61"/>
      <c r="MGB75" s="61"/>
      <c r="MGC75" s="61"/>
      <c r="MGD75" s="61"/>
      <c r="MGE75" s="61"/>
      <c r="MGF75" s="61"/>
      <c r="MGG75" s="61"/>
      <c r="MGH75" s="61"/>
      <c r="MGI75" s="61"/>
      <c r="MGJ75" s="61"/>
      <c r="MGK75" s="61"/>
      <c r="MGL75" s="61"/>
      <c r="MGM75" s="61"/>
      <c r="MGN75" s="61"/>
      <c r="MGO75" s="61"/>
      <c r="MGP75" s="61"/>
      <c r="MGQ75" s="61"/>
      <c r="MGR75" s="61"/>
      <c r="MGS75" s="61"/>
      <c r="MGT75" s="61"/>
      <c r="MGU75" s="61"/>
      <c r="MGV75" s="61"/>
      <c r="MGW75" s="61"/>
      <c r="MGX75" s="61"/>
      <c r="MGY75" s="61"/>
      <c r="MGZ75" s="61"/>
      <c r="MHA75" s="61"/>
      <c r="MHB75" s="61"/>
      <c r="MHC75" s="61"/>
      <c r="MHD75" s="61"/>
      <c r="MHE75" s="61"/>
      <c r="MHF75" s="61"/>
      <c r="MHG75" s="61"/>
      <c r="MHH75" s="61"/>
      <c r="MHI75" s="61"/>
      <c r="MHJ75" s="61"/>
      <c r="MHK75" s="61"/>
      <c r="MHL75" s="61"/>
      <c r="MHM75" s="61"/>
      <c r="MHN75" s="61"/>
      <c r="MHO75" s="61"/>
      <c r="MHP75" s="61"/>
      <c r="MHQ75" s="61"/>
      <c r="MHR75" s="61"/>
      <c r="MHS75" s="61"/>
      <c r="MHT75" s="61"/>
      <c r="MHU75" s="61"/>
      <c r="MHV75" s="61"/>
      <c r="MHW75" s="61"/>
      <c r="MHX75" s="61"/>
      <c r="MHY75" s="61"/>
      <c r="MHZ75" s="61"/>
      <c r="MIA75" s="61"/>
      <c r="MIB75" s="61"/>
      <c r="MIC75" s="61"/>
      <c r="MID75" s="61"/>
      <c r="MIE75" s="61"/>
      <c r="MIF75" s="61"/>
      <c r="MIG75" s="61"/>
      <c r="MIH75" s="61"/>
      <c r="MII75" s="61"/>
      <c r="MIJ75" s="61"/>
      <c r="MIK75" s="61"/>
      <c r="MIL75" s="61"/>
      <c r="MIM75" s="61"/>
      <c r="MIN75" s="61"/>
      <c r="MIO75" s="61"/>
      <c r="MIP75" s="61"/>
      <c r="MIQ75" s="61"/>
      <c r="MIR75" s="61"/>
      <c r="MIS75" s="61"/>
      <c r="MIT75" s="61"/>
      <c r="MIU75" s="61"/>
      <c r="MIV75" s="61"/>
      <c r="MIW75" s="61"/>
      <c r="MIX75" s="61"/>
      <c r="MIY75" s="61"/>
      <c r="MIZ75" s="61"/>
      <c r="MJA75" s="61"/>
      <c r="MJB75" s="61"/>
      <c r="MJC75" s="61"/>
      <c r="MJD75" s="61"/>
      <c r="MJE75" s="61"/>
      <c r="MJF75" s="61"/>
      <c r="MJG75" s="61"/>
      <c r="MJH75" s="61"/>
      <c r="MJI75" s="61"/>
      <c r="MJJ75" s="61"/>
      <c r="MJK75" s="61"/>
      <c r="MJL75" s="61"/>
      <c r="MJM75" s="61"/>
      <c r="MJN75" s="61"/>
      <c r="MJO75" s="61"/>
      <c r="MJP75" s="61"/>
      <c r="MJQ75" s="61"/>
      <c r="MJR75" s="61"/>
      <c r="MJS75" s="61"/>
      <c r="MJT75" s="61"/>
      <c r="MJU75" s="61"/>
      <c r="MJV75" s="61"/>
      <c r="MJW75" s="61"/>
      <c r="MJX75" s="61"/>
      <c r="MJY75" s="61"/>
      <c r="MJZ75" s="61"/>
      <c r="MKA75" s="61"/>
      <c r="MKB75" s="61"/>
      <c r="MKC75" s="61"/>
      <c r="MKD75" s="61"/>
      <c r="MKE75" s="61"/>
      <c r="MKF75" s="61"/>
      <c r="MKG75" s="61"/>
      <c r="MKH75" s="61"/>
      <c r="MKI75" s="61"/>
      <c r="MKJ75" s="61"/>
      <c r="MKK75" s="61"/>
      <c r="MKL75" s="61"/>
      <c r="MKM75" s="61"/>
      <c r="MKN75" s="61"/>
      <c r="MKO75" s="61"/>
      <c r="MKP75" s="61"/>
      <c r="MKQ75" s="61"/>
      <c r="MKR75" s="61"/>
      <c r="MKS75" s="61"/>
      <c r="MKT75" s="61"/>
      <c r="MKU75" s="61"/>
      <c r="MKV75" s="61"/>
      <c r="MKW75" s="61"/>
      <c r="MKX75" s="61"/>
      <c r="MKY75" s="61"/>
      <c r="MKZ75" s="61"/>
      <c r="MLA75" s="61"/>
      <c r="MLB75" s="61"/>
      <c r="MLC75" s="61"/>
      <c r="MLD75" s="61"/>
      <c r="MLE75" s="61"/>
      <c r="MLF75" s="61"/>
      <c r="MLG75" s="61"/>
      <c r="MLH75" s="61"/>
      <c r="MLI75" s="61"/>
      <c r="MLJ75" s="61"/>
      <c r="MLK75" s="61"/>
      <c r="MLL75" s="61"/>
      <c r="MLM75" s="61"/>
      <c r="MLN75" s="61"/>
      <c r="MLO75" s="61"/>
      <c r="MLP75" s="61"/>
      <c r="MLQ75" s="61"/>
      <c r="MLR75" s="61"/>
      <c r="MLS75" s="61"/>
      <c r="MLT75" s="61"/>
      <c r="MLU75" s="61"/>
      <c r="MLV75" s="61"/>
      <c r="MLW75" s="61"/>
      <c r="MLX75" s="61"/>
      <c r="MLY75" s="61"/>
      <c r="MLZ75" s="61"/>
      <c r="MMA75" s="61"/>
      <c r="MMB75" s="61"/>
      <c r="MMC75" s="61"/>
      <c r="MMD75" s="61"/>
      <c r="MME75" s="61"/>
      <c r="MMF75" s="61"/>
      <c r="MMG75" s="61"/>
      <c r="MMH75" s="61"/>
      <c r="MMI75" s="61"/>
      <c r="MMJ75" s="61"/>
      <c r="MMK75" s="61"/>
      <c r="MML75" s="61"/>
      <c r="MMM75" s="61"/>
      <c r="MMN75" s="61"/>
      <c r="MMO75" s="61"/>
      <c r="MMP75" s="61"/>
      <c r="MMQ75" s="61"/>
      <c r="MMR75" s="61"/>
      <c r="MMS75" s="61"/>
      <c r="MMT75" s="61"/>
      <c r="MMU75" s="61"/>
      <c r="MMV75" s="61"/>
      <c r="MMW75" s="61"/>
      <c r="MMX75" s="61"/>
      <c r="MMY75" s="61"/>
      <c r="MMZ75" s="61"/>
      <c r="MNA75" s="61"/>
      <c r="MNB75" s="61"/>
      <c r="MNC75" s="61"/>
      <c r="MND75" s="61"/>
      <c r="MNE75" s="61"/>
      <c r="MNF75" s="61"/>
      <c r="MNG75" s="61"/>
      <c r="MNH75" s="61"/>
      <c r="MNI75" s="61"/>
      <c r="MNJ75" s="61"/>
      <c r="MNK75" s="61"/>
      <c r="MNL75" s="61"/>
      <c r="MNM75" s="61"/>
      <c r="MNN75" s="61"/>
      <c r="MNO75" s="61"/>
      <c r="MNP75" s="61"/>
      <c r="MNQ75" s="61"/>
      <c r="MNR75" s="61"/>
      <c r="MNS75" s="61"/>
      <c r="MNT75" s="61"/>
      <c r="MNU75" s="61"/>
      <c r="MNV75" s="61"/>
      <c r="MNW75" s="61"/>
      <c r="MNX75" s="61"/>
      <c r="MNY75" s="61"/>
      <c r="MNZ75" s="61"/>
      <c r="MOA75" s="61"/>
      <c r="MOB75" s="61"/>
      <c r="MOC75" s="61"/>
      <c r="MOD75" s="61"/>
      <c r="MOE75" s="61"/>
      <c r="MOF75" s="61"/>
      <c r="MOG75" s="61"/>
      <c r="MOH75" s="61"/>
      <c r="MOI75" s="61"/>
      <c r="MOJ75" s="61"/>
      <c r="MOK75" s="61"/>
      <c r="MOL75" s="61"/>
      <c r="MOM75" s="61"/>
      <c r="MON75" s="61"/>
      <c r="MOO75" s="61"/>
      <c r="MOP75" s="61"/>
      <c r="MOQ75" s="61"/>
      <c r="MOR75" s="61"/>
      <c r="MOS75" s="61"/>
      <c r="MOT75" s="61"/>
      <c r="MOU75" s="61"/>
      <c r="MOV75" s="61"/>
      <c r="MOW75" s="61"/>
      <c r="MOX75" s="61"/>
      <c r="MOY75" s="61"/>
      <c r="MOZ75" s="61"/>
      <c r="MPA75" s="61"/>
      <c r="MPB75" s="61"/>
      <c r="MPC75" s="61"/>
      <c r="MPD75" s="61"/>
      <c r="MPE75" s="61"/>
      <c r="MPF75" s="61"/>
      <c r="MPG75" s="61"/>
      <c r="MPH75" s="61"/>
      <c r="MPI75" s="61"/>
      <c r="MPJ75" s="61"/>
      <c r="MPK75" s="61"/>
      <c r="MPL75" s="61"/>
      <c r="MPM75" s="61"/>
      <c r="MPN75" s="61"/>
      <c r="MPO75" s="61"/>
      <c r="MPP75" s="61"/>
      <c r="MPQ75" s="61"/>
      <c r="MPR75" s="61"/>
      <c r="MPS75" s="61"/>
      <c r="MPT75" s="61"/>
      <c r="MPU75" s="61"/>
      <c r="MPV75" s="61"/>
      <c r="MPW75" s="61"/>
      <c r="MPX75" s="61"/>
      <c r="MPY75" s="61"/>
      <c r="MPZ75" s="61"/>
      <c r="MQA75" s="61"/>
      <c r="MQB75" s="61"/>
      <c r="MQC75" s="61"/>
      <c r="MQD75" s="61"/>
      <c r="MQE75" s="61"/>
      <c r="MQF75" s="61"/>
      <c r="MQG75" s="61"/>
      <c r="MQH75" s="61"/>
      <c r="MQI75" s="61"/>
      <c r="MQJ75" s="61"/>
      <c r="MQK75" s="61"/>
      <c r="MQL75" s="61"/>
      <c r="MQM75" s="61"/>
      <c r="MQN75" s="61"/>
      <c r="MQO75" s="61"/>
      <c r="MQP75" s="61"/>
      <c r="MQQ75" s="61"/>
      <c r="MQR75" s="61"/>
      <c r="MQS75" s="61"/>
      <c r="MQT75" s="61"/>
      <c r="MQU75" s="61"/>
      <c r="MQV75" s="61"/>
      <c r="MQW75" s="61"/>
      <c r="MQX75" s="61"/>
      <c r="MQY75" s="61"/>
      <c r="MQZ75" s="61"/>
      <c r="MRA75" s="61"/>
      <c r="MRB75" s="61"/>
      <c r="MRC75" s="61"/>
      <c r="MRD75" s="61"/>
      <c r="MRE75" s="61"/>
      <c r="MRF75" s="61"/>
      <c r="MRG75" s="61"/>
      <c r="MRH75" s="61"/>
      <c r="MRI75" s="61"/>
      <c r="MRJ75" s="61"/>
      <c r="MRK75" s="61"/>
      <c r="MRL75" s="61"/>
      <c r="MRM75" s="61"/>
      <c r="MRN75" s="61"/>
      <c r="MRO75" s="61"/>
      <c r="MRP75" s="61"/>
      <c r="MRQ75" s="61"/>
      <c r="MRR75" s="61"/>
      <c r="MRS75" s="61"/>
      <c r="MRT75" s="61"/>
      <c r="MRU75" s="61"/>
      <c r="MRV75" s="61"/>
      <c r="MRW75" s="61"/>
      <c r="MRX75" s="61"/>
      <c r="MRY75" s="61"/>
      <c r="MRZ75" s="61"/>
      <c r="MSA75" s="61"/>
      <c r="MSB75" s="61"/>
      <c r="MSC75" s="61"/>
      <c r="MSD75" s="61"/>
      <c r="MSE75" s="61"/>
      <c r="MSF75" s="61"/>
      <c r="MSG75" s="61"/>
      <c r="MSH75" s="61"/>
      <c r="MSI75" s="61"/>
      <c r="MSJ75" s="61"/>
      <c r="MSK75" s="61"/>
      <c r="MSL75" s="61"/>
      <c r="MSM75" s="61"/>
      <c r="MSN75" s="61"/>
      <c r="MSO75" s="61"/>
      <c r="MSP75" s="61"/>
      <c r="MSQ75" s="61"/>
      <c r="MSR75" s="61"/>
      <c r="MSS75" s="61"/>
      <c r="MST75" s="61"/>
      <c r="MSU75" s="61"/>
      <c r="MSV75" s="61"/>
      <c r="MSW75" s="61"/>
      <c r="MSX75" s="61"/>
      <c r="MSY75" s="61"/>
      <c r="MSZ75" s="61"/>
      <c r="MTA75" s="61"/>
      <c r="MTB75" s="61"/>
      <c r="MTC75" s="61"/>
      <c r="MTD75" s="61"/>
      <c r="MTE75" s="61"/>
      <c r="MTF75" s="61"/>
      <c r="MTG75" s="61"/>
      <c r="MTH75" s="61"/>
      <c r="MTI75" s="61"/>
      <c r="MTJ75" s="61"/>
      <c r="MTK75" s="61"/>
      <c r="MTL75" s="61"/>
      <c r="MTM75" s="61"/>
      <c r="MTN75" s="61"/>
      <c r="MTO75" s="61"/>
      <c r="MTP75" s="61"/>
      <c r="MTQ75" s="61"/>
      <c r="MTR75" s="61"/>
      <c r="MTS75" s="61"/>
      <c r="MTT75" s="61"/>
      <c r="MTU75" s="61"/>
      <c r="MTV75" s="61"/>
      <c r="MTW75" s="61"/>
      <c r="MTX75" s="61"/>
      <c r="MTY75" s="61"/>
      <c r="MTZ75" s="61"/>
      <c r="MUA75" s="61"/>
      <c r="MUB75" s="61"/>
      <c r="MUC75" s="61"/>
      <c r="MUD75" s="61"/>
      <c r="MUE75" s="61"/>
      <c r="MUF75" s="61"/>
      <c r="MUG75" s="61"/>
      <c r="MUH75" s="61"/>
      <c r="MUI75" s="61"/>
      <c r="MUJ75" s="61"/>
      <c r="MUK75" s="61"/>
      <c r="MUL75" s="61"/>
      <c r="MUM75" s="61"/>
      <c r="MUN75" s="61"/>
      <c r="MUO75" s="61"/>
      <c r="MUP75" s="61"/>
      <c r="MUQ75" s="61"/>
      <c r="MUR75" s="61"/>
      <c r="MUS75" s="61"/>
      <c r="MUT75" s="61"/>
      <c r="MUU75" s="61"/>
      <c r="MUV75" s="61"/>
      <c r="MUW75" s="61"/>
      <c r="MUX75" s="61"/>
      <c r="MUY75" s="61"/>
      <c r="MUZ75" s="61"/>
      <c r="MVA75" s="61"/>
      <c r="MVB75" s="61"/>
      <c r="MVC75" s="61"/>
      <c r="MVD75" s="61"/>
      <c r="MVE75" s="61"/>
      <c r="MVF75" s="61"/>
      <c r="MVG75" s="61"/>
      <c r="MVH75" s="61"/>
      <c r="MVI75" s="61"/>
      <c r="MVJ75" s="61"/>
      <c r="MVK75" s="61"/>
      <c r="MVL75" s="61"/>
      <c r="MVM75" s="61"/>
      <c r="MVN75" s="61"/>
      <c r="MVO75" s="61"/>
      <c r="MVP75" s="61"/>
      <c r="MVQ75" s="61"/>
      <c r="MVR75" s="61"/>
      <c r="MVS75" s="61"/>
      <c r="MVT75" s="61"/>
      <c r="MVU75" s="61"/>
      <c r="MVV75" s="61"/>
      <c r="MVW75" s="61"/>
      <c r="MVX75" s="61"/>
      <c r="MVY75" s="61"/>
      <c r="MVZ75" s="61"/>
      <c r="MWA75" s="61"/>
      <c r="MWB75" s="61"/>
      <c r="MWC75" s="61"/>
      <c r="MWD75" s="61"/>
      <c r="MWE75" s="61"/>
      <c r="MWF75" s="61"/>
      <c r="MWG75" s="61"/>
      <c r="MWH75" s="61"/>
      <c r="MWI75" s="61"/>
      <c r="MWJ75" s="61"/>
      <c r="MWK75" s="61"/>
      <c r="MWL75" s="61"/>
      <c r="MWM75" s="61"/>
      <c r="MWN75" s="61"/>
      <c r="MWO75" s="61"/>
      <c r="MWP75" s="61"/>
      <c r="MWQ75" s="61"/>
      <c r="MWR75" s="61"/>
      <c r="MWS75" s="61"/>
      <c r="MWT75" s="61"/>
      <c r="MWU75" s="61"/>
      <c r="MWV75" s="61"/>
      <c r="MWW75" s="61"/>
      <c r="MWX75" s="61"/>
      <c r="MWY75" s="61"/>
      <c r="MWZ75" s="61"/>
      <c r="MXA75" s="61"/>
      <c r="MXB75" s="61"/>
      <c r="MXC75" s="61"/>
      <c r="MXD75" s="61"/>
      <c r="MXE75" s="61"/>
      <c r="MXF75" s="61"/>
      <c r="MXG75" s="61"/>
      <c r="MXH75" s="61"/>
      <c r="MXI75" s="61"/>
      <c r="MXJ75" s="61"/>
      <c r="MXK75" s="61"/>
      <c r="MXL75" s="61"/>
      <c r="MXM75" s="61"/>
      <c r="MXN75" s="61"/>
      <c r="MXO75" s="61"/>
      <c r="MXP75" s="61"/>
      <c r="MXQ75" s="61"/>
      <c r="MXR75" s="61"/>
      <c r="MXS75" s="61"/>
      <c r="MXT75" s="61"/>
      <c r="MXU75" s="61"/>
      <c r="MXV75" s="61"/>
      <c r="MXW75" s="61"/>
      <c r="MXX75" s="61"/>
      <c r="MXY75" s="61"/>
      <c r="MXZ75" s="61"/>
      <c r="MYA75" s="61"/>
      <c r="MYB75" s="61"/>
      <c r="MYC75" s="61"/>
      <c r="MYD75" s="61"/>
      <c r="MYE75" s="61"/>
      <c r="MYF75" s="61"/>
      <c r="MYG75" s="61"/>
      <c r="MYH75" s="61"/>
      <c r="MYI75" s="61"/>
      <c r="MYJ75" s="61"/>
      <c r="MYK75" s="61"/>
      <c r="MYL75" s="61"/>
      <c r="MYM75" s="61"/>
      <c r="MYN75" s="61"/>
      <c r="MYO75" s="61"/>
      <c r="MYP75" s="61"/>
      <c r="MYQ75" s="61"/>
      <c r="MYR75" s="61"/>
      <c r="MYS75" s="61"/>
      <c r="MYT75" s="61"/>
      <c r="MYU75" s="61"/>
      <c r="MYV75" s="61"/>
      <c r="MYW75" s="61"/>
      <c r="MYX75" s="61"/>
      <c r="MYY75" s="61"/>
      <c r="MYZ75" s="61"/>
      <c r="MZA75" s="61"/>
      <c r="MZB75" s="61"/>
      <c r="MZC75" s="61"/>
      <c r="MZD75" s="61"/>
      <c r="MZE75" s="61"/>
      <c r="MZF75" s="61"/>
      <c r="MZG75" s="61"/>
      <c r="MZH75" s="61"/>
      <c r="MZI75" s="61"/>
      <c r="MZJ75" s="61"/>
      <c r="MZK75" s="61"/>
      <c r="MZL75" s="61"/>
      <c r="MZM75" s="61"/>
      <c r="MZN75" s="61"/>
      <c r="MZO75" s="61"/>
      <c r="MZP75" s="61"/>
      <c r="MZQ75" s="61"/>
      <c r="MZR75" s="61"/>
      <c r="MZS75" s="61"/>
      <c r="MZT75" s="61"/>
      <c r="MZU75" s="61"/>
      <c r="MZV75" s="61"/>
      <c r="MZW75" s="61"/>
      <c r="MZX75" s="61"/>
      <c r="MZY75" s="61"/>
      <c r="MZZ75" s="61"/>
      <c r="NAA75" s="61"/>
      <c r="NAB75" s="61"/>
      <c r="NAC75" s="61"/>
      <c r="NAD75" s="61"/>
      <c r="NAE75" s="61"/>
      <c r="NAF75" s="61"/>
      <c r="NAG75" s="61"/>
      <c r="NAH75" s="61"/>
      <c r="NAI75" s="61"/>
      <c r="NAJ75" s="61"/>
      <c r="NAK75" s="61"/>
      <c r="NAL75" s="61"/>
      <c r="NAM75" s="61"/>
      <c r="NAN75" s="61"/>
      <c r="NAO75" s="61"/>
      <c r="NAP75" s="61"/>
      <c r="NAQ75" s="61"/>
      <c r="NAR75" s="61"/>
      <c r="NAS75" s="61"/>
      <c r="NAT75" s="61"/>
      <c r="NAU75" s="61"/>
      <c r="NAV75" s="61"/>
      <c r="NAW75" s="61"/>
      <c r="NAX75" s="61"/>
      <c r="NAY75" s="61"/>
      <c r="NAZ75" s="61"/>
      <c r="NBA75" s="61"/>
      <c r="NBB75" s="61"/>
      <c r="NBC75" s="61"/>
      <c r="NBD75" s="61"/>
      <c r="NBE75" s="61"/>
      <c r="NBF75" s="61"/>
      <c r="NBG75" s="61"/>
      <c r="NBH75" s="61"/>
      <c r="NBI75" s="61"/>
      <c r="NBJ75" s="61"/>
      <c r="NBK75" s="61"/>
      <c r="NBL75" s="61"/>
      <c r="NBM75" s="61"/>
      <c r="NBN75" s="61"/>
      <c r="NBO75" s="61"/>
      <c r="NBP75" s="61"/>
      <c r="NBQ75" s="61"/>
      <c r="NBR75" s="61"/>
      <c r="NBS75" s="61"/>
      <c r="NBT75" s="61"/>
      <c r="NBU75" s="61"/>
      <c r="NBV75" s="61"/>
      <c r="NBW75" s="61"/>
      <c r="NBX75" s="61"/>
      <c r="NBY75" s="61"/>
      <c r="NBZ75" s="61"/>
      <c r="NCA75" s="61"/>
      <c r="NCB75" s="61"/>
      <c r="NCC75" s="61"/>
      <c r="NCD75" s="61"/>
      <c r="NCE75" s="61"/>
      <c r="NCF75" s="61"/>
      <c r="NCG75" s="61"/>
      <c r="NCH75" s="61"/>
      <c r="NCI75" s="61"/>
      <c r="NCJ75" s="61"/>
      <c r="NCK75" s="61"/>
      <c r="NCL75" s="61"/>
      <c r="NCM75" s="61"/>
      <c r="NCN75" s="61"/>
      <c r="NCO75" s="61"/>
      <c r="NCP75" s="61"/>
      <c r="NCQ75" s="61"/>
      <c r="NCR75" s="61"/>
      <c r="NCS75" s="61"/>
      <c r="NCT75" s="61"/>
      <c r="NCU75" s="61"/>
      <c r="NCV75" s="61"/>
      <c r="NCW75" s="61"/>
      <c r="NCX75" s="61"/>
      <c r="NCY75" s="61"/>
      <c r="NCZ75" s="61"/>
      <c r="NDA75" s="61"/>
      <c r="NDB75" s="61"/>
      <c r="NDC75" s="61"/>
      <c r="NDD75" s="61"/>
      <c r="NDE75" s="61"/>
      <c r="NDF75" s="61"/>
      <c r="NDG75" s="61"/>
      <c r="NDH75" s="61"/>
      <c r="NDI75" s="61"/>
      <c r="NDJ75" s="61"/>
      <c r="NDK75" s="61"/>
      <c r="NDL75" s="61"/>
      <c r="NDM75" s="61"/>
      <c r="NDN75" s="61"/>
      <c r="NDO75" s="61"/>
      <c r="NDP75" s="61"/>
      <c r="NDQ75" s="61"/>
      <c r="NDR75" s="61"/>
      <c r="NDS75" s="61"/>
      <c r="NDT75" s="61"/>
      <c r="NDU75" s="61"/>
      <c r="NDV75" s="61"/>
      <c r="NDW75" s="61"/>
      <c r="NDX75" s="61"/>
      <c r="NDY75" s="61"/>
      <c r="NDZ75" s="61"/>
      <c r="NEA75" s="61"/>
      <c r="NEB75" s="61"/>
      <c r="NEC75" s="61"/>
      <c r="NED75" s="61"/>
      <c r="NEE75" s="61"/>
      <c r="NEF75" s="61"/>
      <c r="NEG75" s="61"/>
      <c r="NEH75" s="61"/>
      <c r="NEI75" s="61"/>
      <c r="NEJ75" s="61"/>
      <c r="NEK75" s="61"/>
      <c r="NEL75" s="61"/>
      <c r="NEM75" s="61"/>
      <c r="NEN75" s="61"/>
      <c r="NEO75" s="61"/>
      <c r="NEP75" s="61"/>
      <c r="NEQ75" s="61"/>
      <c r="NER75" s="61"/>
      <c r="NES75" s="61"/>
      <c r="NET75" s="61"/>
      <c r="NEU75" s="61"/>
      <c r="NEV75" s="61"/>
      <c r="NEW75" s="61"/>
      <c r="NEX75" s="61"/>
      <c r="NEY75" s="61"/>
      <c r="NEZ75" s="61"/>
      <c r="NFA75" s="61"/>
      <c r="NFB75" s="61"/>
      <c r="NFC75" s="61"/>
      <c r="NFD75" s="61"/>
      <c r="NFE75" s="61"/>
      <c r="NFF75" s="61"/>
      <c r="NFG75" s="61"/>
      <c r="NFH75" s="61"/>
      <c r="NFI75" s="61"/>
      <c r="NFJ75" s="61"/>
      <c r="NFK75" s="61"/>
      <c r="NFL75" s="61"/>
      <c r="NFM75" s="61"/>
      <c r="NFN75" s="61"/>
      <c r="NFO75" s="61"/>
      <c r="NFP75" s="61"/>
      <c r="NFQ75" s="61"/>
      <c r="NFR75" s="61"/>
      <c r="NFS75" s="61"/>
      <c r="NFT75" s="61"/>
      <c r="NFU75" s="61"/>
      <c r="NFV75" s="61"/>
      <c r="NFW75" s="61"/>
      <c r="NFX75" s="61"/>
      <c r="NFY75" s="61"/>
      <c r="NFZ75" s="61"/>
      <c r="NGA75" s="61"/>
      <c r="NGB75" s="61"/>
      <c r="NGC75" s="61"/>
      <c r="NGD75" s="61"/>
      <c r="NGE75" s="61"/>
      <c r="NGF75" s="61"/>
      <c r="NGG75" s="61"/>
      <c r="NGH75" s="61"/>
      <c r="NGI75" s="61"/>
      <c r="NGJ75" s="61"/>
      <c r="NGK75" s="61"/>
      <c r="NGL75" s="61"/>
      <c r="NGM75" s="61"/>
      <c r="NGN75" s="61"/>
      <c r="NGO75" s="61"/>
      <c r="NGP75" s="61"/>
      <c r="NGQ75" s="61"/>
      <c r="NGR75" s="61"/>
      <c r="NGS75" s="61"/>
      <c r="NGT75" s="61"/>
      <c r="NGU75" s="61"/>
      <c r="NGV75" s="61"/>
      <c r="NGW75" s="61"/>
      <c r="NGX75" s="61"/>
      <c r="NGY75" s="61"/>
      <c r="NGZ75" s="61"/>
      <c r="NHA75" s="61"/>
      <c r="NHB75" s="61"/>
      <c r="NHC75" s="61"/>
      <c r="NHD75" s="61"/>
      <c r="NHE75" s="61"/>
      <c r="NHF75" s="61"/>
      <c r="NHG75" s="61"/>
      <c r="NHH75" s="61"/>
      <c r="NHI75" s="61"/>
      <c r="NHJ75" s="61"/>
      <c r="NHK75" s="61"/>
      <c r="NHL75" s="61"/>
      <c r="NHM75" s="61"/>
      <c r="NHN75" s="61"/>
      <c r="NHO75" s="61"/>
      <c r="NHP75" s="61"/>
      <c r="NHQ75" s="61"/>
      <c r="NHR75" s="61"/>
      <c r="NHS75" s="61"/>
      <c r="NHT75" s="61"/>
      <c r="NHU75" s="61"/>
      <c r="NHV75" s="61"/>
      <c r="NHW75" s="61"/>
      <c r="NHX75" s="61"/>
      <c r="NHY75" s="61"/>
      <c r="NHZ75" s="61"/>
      <c r="NIA75" s="61"/>
      <c r="NIB75" s="61"/>
      <c r="NIC75" s="61"/>
      <c r="NID75" s="61"/>
      <c r="NIE75" s="61"/>
      <c r="NIF75" s="61"/>
      <c r="NIG75" s="61"/>
      <c r="NIH75" s="61"/>
      <c r="NII75" s="61"/>
      <c r="NIJ75" s="61"/>
      <c r="NIK75" s="61"/>
      <c r="NIL75" s="61"/>
      <c r="NIM75" s="61"/>
      <c r="NIN75" s="61"/>
      <c r="NIO75" s="61"/>
      <c r="NIP75" s="61"/>
      <c r="NIQ75" s="61"/>
      <c r="NIR75" s="61"/>
      <c r="NIS75" s="61"/>
      <c r="NIT75" s="61"/>
      <c r="NIU75" s="61"/>
      <c r="NIV75" s="61"/>
      <c r="NIW75" s="61"/>
      <c r="NIX75" s="61"/>
      <c r="NIY75" s="61"/>
      <c r="NIZ75" s="61"/>
      <c r="NJA75" s="61"/>
      <c r="NJB75" s="61"/>
      <c r="NJC75" s="61"/>
      <c r="NJD75" s="61"/>
      <c r="NJE75" s="61"/>
      <c r="NJF75" s="61"/>
      <c r="NJG75" s="61"/>
      <c r="NJH75" s="61"/>
      <c r="NJI75" s="61"/>
      <c r="NJJ75" s="61"/>
      <c r="NJK75" s="61"/>
      <c r="NJL75" s="61"/>
      <c r="NJM75" s="61"/>
      <c r="NJN75" s="61"/>
      <c r="NJO75" s="61"/>
      <c r="NJP75" s="61"/>
      <c r="NJQ75" s="61"/>
      <c r="NJR75" s="61"/>
      <c r="NJS75" s="61"/>
      <c r="NJT75" s="61"/>
      <c r="NJU75" s="61"/>
      <c r="NJV75" s="61"/>
      <c r="NJW75" s="61"/>
      <c r="NJX75" s="61"/>
      <c r="NJY75" s="61"/>
      <c r="NJZ75" s="61"/>
      <c r="NKA75" s="61"/>
      <c r="NKB75" s="61"/>
      <c r="NKC75" s="61"/>
      <c r="NKD75" s="61"/>
      <c r="NKE75" s="61"/>
      <c r="NKF75" s="61"/>
      <c r="NKG75" s="61"/>
      <c r="NKH75" s="61"/>
      <c r="NKI75" s="61"/>
      <c r="NKJ75" s="61"/>
      <c r="NKK75" s="61"/>
      <c r="NKL75" s="61"/>
      <c r="NKM75" s="61"/>
      <c r="NKN75" s="61"/>
      <c r="NKO75" s="61"/>
      <c r="NKP75" s="61"/>
      <c r="NKQ75" s="61"/>
      <c r="NKR75" s="61"/>
      <c r="NKS75" s="61"/>
      <c r="NKT75" s="61"/>
      <c r="NKU75" s="61"/>
      <c r="NKV75" s="61"/>
      <c r="NKW75" s="61"/>
      <c r="NKX75" s="61"/>
      <c r="NKY75" s="61"/>
      <c r="NKZ75" s="61"/>
      <c r="NLA75" s="61"/>
      <c r="NLB75" s="61"/>
      <c r="NLC75" s="61"/>
      <c r="NLD75" s="61"/>
      <c r="NLE75" s="61"/>
      <c r="NLF75" s="61"/>
      <c r="NLG75" s="61"/>
      <c r="NLH75" s="61"/>
      <c r="NLI75" s="61"/>
      <c r="NLJ75" s="61"/>
      <c r="NLK75" s="61"/>
      <c r="NLL75" s="61"/>
      <c r="NLM75" s="61"/>
      <c r="NLN75" s="61"/>
      <c r="NLO75" s="61"/>
      <c r="NLP75" s="61"/>
      <c r="NLQ75" s="61"/>
      <c r="NLR75" s="61"/>
      <c r="NLS75" s="61"/>
      <c r="NLT75" s="61"/>
      <c r="NLU75" s="61"/>
      <c r="NLV75" s="61"/>
      <c r="NLW75" s="61"/>
      <c r="NLX75" s="61"/>
      <c r="NLY75" s="61"/>
      <c r="NLZ75" s="61"/>
      <c r="NMA75" s="61"/>
      <c r="NMB75" s="61"/>
      <c r="NMC75" s="61"/>
      <c r="NMD75" s="61"/>
      <c r="NME75" s="61"/>
      <c r="NMF75" s="61"/>
      <c r="NMG75" s="61"/>
      <c r="NMH75" s="61"/>
      <c r="NMI75" s="61"/>
      <c r="NMJ75" s="61"/>
      <c r="NMK75" s="61"/>
      <c r="NML75" s="61"/>
      <c r="NMM75" s="61"/>
      <c r="NMN75" s="61"/>
      <c r="NMO75" s="61"/>
      <c r="NMP75" s="61"/>
      <c r="NMQ75" s="61"/>
      <c r="NMR75" s="61"/>
      <c r="NMS75" s="61"/>
      <c r="NMT75" s="61"/>
      <c r="NMU75" s="61"/>
      <c r="NMV75" s="61"/>
      <c r="NMW75" s="61"/>
      <c r="NMX75" s="61"/>
      <c r="NMY75" s="61"/>
      <c r="NMZ75" s="61"/>
      <c r="NNA75" s="61"/>
      <c r="NNB75" s="61"/>
      <c r="NNC75" s="61"/>
      <c r="NND75" s="61"/>
      <c r="NNE75" s="61"/>
      <c r="NNF75" s="61"/>
      <c r="NNG75" s="61"/>
      <c r="NNH75" s="61"/>
      <c r="NNI75" s="61"/>
      <c r="NNJ75" s="61"/>
      <c r="NNK75" s="61"/>
      <c r="NNL75" s="61"/>
      <c r="NNM75" s="61"/>
      <c r="NNN75" s="61"/>
      <c r="NNO75" s="61"/>
      <c r="NNP75" s="61"/>
      <c r="NNQ75" s="61"/>
      <c r="NNR75" s="61"/>
      <c r="NNS75" s="61"/>
      <c r="NNT75" s="61"/>
      <c r="NNU75" s="61"/>
      <c r="NNV75" s="61"/>
      <c r="NNW75" s="61"/>
      <c r="NNX75" s="61"/>
      <c r="NNY75" s="61"/>
      <c r="NNZ75" s="61"/>
      <c r="NOA75" s="61"/>
      <c r="NOB75" s="61"/>
      <c r="NOC75" s="61"/>
      <c r="NOD75" s="61"/>
      <c r="NOE75" s="61"/>
      <c r="NOF75" s="61"/>
      <c r="NOG75" s="61"/>
      <c r="NOH75" s="61"/>
      <c r="NOI75" s="61"/>
      <c r="NOJ75" s="61"/>
      <c r="NOK75" s="61"/>
      <c r="NOL75" s="61"/>
      <c r="NOM75" s="61"/>
      <c r="NON75" s="61"/>
      <c r="NOO75" s="61"/>
      <c r="NOP75" s="61"/>
      <c r="NOQ75" s="61"/>
      <c r="NOR75" s="61"/>
      <c r="NOS75" s="61"/>
      <c r="NOT75" s="61"/>
      <c r="NOU75" s="61"/>
      <c r="NOV75" s="61"/>
      <c r="NOW75" s="61"/>
      <c r="NOX75" s="61"/>
      <c r="NOY75" s="61"/>
      <c r="NOZ75" s="61"/>
      <c r="NPA75" s="61"/>
      <c r="NPB75" s="61"/>
      <c r="NPC75" s="61"/>
      <c r="NPD75" s="61"/>
      <c r="NPE75" s="61"/>
      <c r="NPF75" s="61"/>
      <c r="NPG75" s="61"/>
      <c r="NPH75" s="61"/>
      <c r="NPI75" s="61"/>
      <c r="NPJ75" s="61"/>
      <c r="NPK75" s="61"/>
      <c r="NPL75" s="61"/>
      <c r="NPM75" s="61"/>
      <c r="NPN75" s="61"/>
      <c r="NPO75" s="61"/>
      <c r="NPP75" s="61"/>
      <c r="NPQ75" s="61"/>
      <c r="NPR75" s="61"/>
      <c r="NPS75" s="61"/>
      <c r="NPT75" s="61"/>
      <c r="NPU75" s="61"/>
      <c r="NPV75" s="61"/>
      <c r="NPW75" s="61"/>
      <c r="NPX75" s="61"/>
      <c r="NPY75" s="61"/>
      <c r="NPZ75" s="61"/>
      <c r="NQA75" s="61"/>
      <c r="NQB75" s="61"/>
      <c r="NQC75" s="61"/>
      <c r="NQD75" s="61"/>
      <c r="NQE75" s="61"/>
      <c r="NQF75" s="61"/>
      <c r="NQG75" s="61"/>
      <c r="NQH75" s="61"/>
      <c r="NQI75" s="61"/>
      <c r="NQJ75" s="61"/>
      <c r="NQK75" s="61"/>
      <c r="NQL75" s="61"/>
      <c r="NQM75" s="61"/>
      <c r="NQN75" s="61"/>
      <c r="NQO75" s="61"/>
      <c r="NQP75" s="61"/>
      <c r="NQQ75" s="61"/>
      <c r="NQR75" s="61"/>
      <c r="NQS75" s="61"/>
      <c r="NQT75" s="61"/>
      <c r="NQU75" s="61"/>
      <c r="NQV75" s="61"/>
      <c r="NQW75" s="61"/>
      <c r="NQX75" s="61"/>
      <c r="NQY75" s="61"/>
      <c r="NQZ75" s="61"/>
      <c r="NRA75" s="61"/>
      <c r="NRB75" s="61"/>
      <c r="NRC75" s="61"/>
      <c r="NRD75" s="61"/>
      <c r="NRE75" s="61"/>
      <c r="NRF75" s="61"/>
      <c r="NRG75" s="61"/>
      <c r="NRH75" s="61"/>
      <c r="NRI75" s="61"/>
      <c r="NRJ75" s="61"/>
      <c r="NRK75" s="61"/>
      <c r="NRL75" s="61"/>
      <c r="NRM75" s="61"/>
      <c r="NRN75" s="61"/>
      <c r="NRO75" s="61"/>
      <c r="NRP75" s="61"/>
      <c r="NRQ75" s="61"/>
      <c r="NRR75" s="61"/>
      <c r="NRS75" s="61"/>
      <c r="NRT75" s="61"/>
      <c r="NRU75" s="61"/>
      <c r="NRV75" s="61"/>
      <c r="NRW75" s="61"/>
      <c r="NRX75" s="61"/>
      <c r="NRY75" s="61"/>
      <c r="NRZ75" s="61"/>
      <c r="NSA75" s="61"/>
      <c r="NSB75" s="61"/>
      <c r="NSC75" s="61"/>
      <c r="NSD75" s="61"/>
      <c r="NSE75" s="61"/>
      <c r="NSF75" s="61"/>
      <c r="NSG75" s="61"/>
      <c r="NSH75" s="61"/>
      <c r="NSI75" s="61"/>
      <c r="NSJ75" s="61"/>
      <c r="NSK75" s="61"/>
      <c r="NSL75" s="61"/>
      <c r="NSM75" s="61"/>
      <c r="NSN75" s="61"/>
      <c r="NSO75" s="61"/>
      <c r="NSP75" s="61"/>
      <c r="NSQ75" s="61"/>
      <c r="NSR75" s="61"/>
      <c r="NSS75" s="61"/>
      <c r="NST75" s="61"/>
      <c r="NSU75" s="61"/>
      <c r="NSV75" s="61"/>
      <c r="NSW75" s="61"/>
      <c r="NSX75" s="61"/>
      <c r="NSY75" s="61"/>
      <c r="NSZ75" s="61"/>
      <c r="NTA75" s="61"/>
      <c r="NTB75" s="61"/>
      <c r="NTC75" s="61"/>
      <c r="NTD75" s="61"/>
      <c r="NTE75" s="61"/>
      <c r="NTF75" s="61"/>
      <c r="NTG75" s="61"/>
      <c r="NTH75" s="61"/>
      <c r="NTI75" s="61"/>
      <c r="NTJ75" s="61"/>
      <c r="NTK75" s="61"/>
      <c r="NTL75" s="61"/>
      <c r="NTM75" s="61"/>
      <c r="NTN75" s="61"/>
      <c r="NTO75" s="61"/>
      <c r="NTP75" s="61"/>
      <c r="NTQ75" s="61"/>
      <c r="NTR75" s="61"/>
      <c r="NTS75" s="61"/>
      <c r="NTT75" s="61"/>
      <c r="NTU75" s="61"/>
      <c r="NTV75" s="61"/>
      <c r="NTW75" s="61"/>
      <c r="NTX75" s="61"/>
      <c r="NTY75" s="61"/>
      <c r="NTZ75" s="61"/>
      <c r="NUA75" s="61"/>
      <c r="NUB75" s="61"/>
      <c r="NUC75" s="61"/>
      <c r="NUD75" s="61"/>
      <c r="NUE75" s="61"/>
      <c r="NUF75" s="61"/>
      <c r="NUG75" s="61"/>
      <c r="NUH75" s="61"/>
      <c r="NUI75" s="61"/>
      <c r="NUJ75" s="61"/>
      <c r="NUK75" s="61"/>
      <c r="NUL75" s="61"/>
      <c r="NUM75" s="61"/>
      <c r="NUN75" s="61"/>
      <c r="NUO75" s="61"/>
      <c r="NUP75" s="61"/>
      <c r="NUQ75" s="61"/>
      <c r="NUR75" s="61"/>
      <c r="NUS75" s="61"/>
      <c r="NUT75" s="61"/>
      <c r="NUU75" s="61"/>
      <c r="NUV75" s="61"/>
      <c r="NUW75" s="61"/>
      <c r="NUX75" s="61"/>
      <c r="NUY75" s="61"/>
      <c r="NUZ75" s="61"/>
      <c r="NVA75" s="61"/>
      <c r="NVB75" s="61"/>
      <c r="NVC75" s="61"/>
      <c r="NVD75" s="61"/>
      <c r="NVE75" s="61"/>
      <c r="NVF75" s="61"/>
      <c r="NVG75" s="61"/>
      <c r="NVH75" s="61"/>
      <c r="NVI75" s="61"/>
      <c r="NVJ75" s="61"/>
      <c r="NVK75" s="61"/>
      <c r="NVL75" s="61"/>
      <c r="NVM75" s="61"/>
      <c r="NVN75" s="61"/>
      <c r="NVO75" s="61"/>
      <c r="NVP75" s="61"/>
      <c r="NVQ75" s="61"/>
      <c r="NVR75" s="61"/>
      <c r="NVS75" s="61"/>
      <c r="NVT75" s="61"/>
      <c r="NVU75" s="61"/>
      <c r="NVV75" s="61"/>
      <c r="NVW75" s="61"/>
      <c r="NVX75" s="61"/>
      <c r="NVY75" s="61"/>
      <c r="NVZ75" s="61"/>
      <c r="NWA75" s="61"/>
      <c r="NWB75" s="61"/>
      <c r="NWC75" s="61"/>
      <c r="NWD75" s="61"/>
      <c r="NWE75" s="61"/>
      <c r="NWF75" s="61"/>
      <c r="NWG75" s="61"/>
      <c r="NWH75" s="61"/>
      <c r="NWI75" s="61"/>
      <c r="NWJ75" s="61"/>
      <c r="NWK75" s="61"/>
      <c r="NWL75" s="61"/>
      <c r="NWM75" s="61"/>
      <c r="NWN75" s="61"/>
      <c r="NWO75" s="61"/>
      <c r="NWP75" s="61"/>
      <c r="NWQ75" s="61"/>
      <c r="NWR75" s="61"/>
      <c r="NWS75" s="61"/>
      <c r="NWT75" s="61"/>
      <c r="NWU75" s="61"/>
      <c r="NWV75" s="61"/>
      <c r="NWW75" s="61"/>
      <c r="NWX75" s="61"/>
      <c r="NWY75" s="61"/>
      <c r="NWZ75" s="61"/>
      <c r="NXA75" s="61"/>
      <c r="NXB75" s="61"/>
      <c r="NXC75" s="61"/>
      <c r="NXD75" s="61"/>
      <c r="NXE75" s="61"/>
      <c r="NXF75" s="61"/>
      <c r="NXG75" s="61"/>
      <c r="NXH75" s="61"/>
      <c r="NXI75" s="61"/>
      <c r="NXJ75" s="61"/>
      <c r="NXK75" s="61"/>
      <c r="NXL75" s="61"/>
      <c r="NXM75" s="61"/>
      <c r="NXN75" s="61"/>
      <c r="NXO75" s="61"/>
      <c r="NXP75" s="61"/>
      <c r="NXQ75" s="61"/>
      <c r="NXR75" s="61"/>
      <c r="NXS75" s="61"/>
      <c r="NXT75" s="61"/>
      <c r="NXU75" s="61"/>
      <c r="NXV75" s="61"/>
      <c r="NXW75" s="61"/>
      <c r="NXX75" s="61"/>
      <c r="NXY75" s="61"/>
      <c r="NXZ75" s="61"/>
      <c r="NYA75" s="61"/>
      <c r="NYB75" s="61"/>
      <c r="NYC75" s="61"/>
      <c r="NYD75" s="61"/>
      <c r="NYE75" s="61"/>
      <c r="NYF75" s="61"/>
      <c r="NYG75" s="61"/>
      <c r="NYH75" s="61"/>
      <c r="NYI75" s="61"/>
      <c r="NYJ75" s="61"/>
      <c r="NYK75" s="61"/>
      <c r="NYL75" s="61"/>
      <c r="NYM75" s="61"/>
      <c r="NYN75" s="61"/>
      <c r="NYO75" s="61"/>
      <c r="NYP75" s="61"/>
      <c r="NYQ75" s="61"/>
      <c r="NYR75" s="61"/>
      <c r="NYS75" s="61"/>
      <c r="NYT75" s="61"/>
      <c r="NYU75" s="61"/>
      <c r="NYV75" s="61"/>
      <c r="NYW75" s="61"/>
      <c r="NYX75" s="61"/>
      <c r="NYY75" s="61"/>
      <c r="NYZ75" s="61"/>
      <c r="NZA75" s="61"/>
      <c r="NZB75" s="61"/>
      <c r="NZC75" s="61"/>
      <c r="NZD75" s="61"/>
      <c r="NZE75" s="61"/>
      <c r="NZF75" s="61"/>
      <c r="NZG75" s="61"/>
      <c r="NZH75" s="61"/>
      <c r="NZI75" s="61"/>
      <c r="NZJ75" s="61"/>
      <c r="NZK75" s="61"/>
      <c r="NZL75" s="61"/>
      <c r="NZM75" s="61"/>
      <c r="NZN75" s="61"/>
      <c r="NZO75" s="61"/>
      <c r="NZP75" s="61"/>
      <c r="NZQ75" s="61"/>
      <c r="NZR75" s="61"/>
      <c r="NZS75" s="61"/>
      <c r="NZT75" s="61"/>
      <c r="NZU75" s="61"/>
      <c r="NZV75" s="61"/>
      <c r="NZW75" s="61"/>
      <c r="NZX75" s="61"/>
      <c r="NZY75" s="61"/>
      <c r="NZZ75" s="61"/>
      <c r="OAA75" s="61"/>
      <c r="OAB75" s="61"/>
      <c r="OAC75" s="61"/>
      <c r="OAD75" s="61"/>
      <c r="OAE75" s="61"/>
      <c r="OAF75" s="61"/>
      <c r="OAG75" s="61"/>
      <c r="OAH75" s="61"/>
      <c r="OAI75" s="61"/>
      <c r="OAJ75" s="61"/>
      <c r="OAK75" s="61"/>
      <c r="OAL75" s="61"/>
      <c r="OAM75" s="61"/>
      <c r="OAN75" s="61"/>
      <c r="OAO75" s="61"/>
      <c r="OAP75" s="61"/>
      <c r="OAQ75" s="61"/>
      <c r="OAR75" s="61"/>
      <c r="OAS75" s="61"/>
      <c r="OAT75" s="61"/>
      <c r="OAU75" s="61"/>
      <c r="OAV75" s="61"/>
      <c r="OAW75" s="61"/>
      <c r="OAX75" s="61"/>
      <c r="OAY75" s="61"/>
      <c r="OAZ75" s="61"/>
      <c r="OBA75" s="61"/>
      <c r="OBB75" s="61"/>
      <c r="OBC75" s="61"/>
      <c r="OBD75" s="61"/>
      <c r="OBE75" s="61"/>
      <c r="OBF75" s="61"/>
      <c r="OBG75" s="61"/>
      <c r="OBH75" s="61"/>
      <c r="OBI75" s="61"/>
      <c r="OBJ75" s="61"/>
      <c r="OBK75" s="61"/>
      <c r="OBL75" s="61"/>
      <c r="OBM75" s="61"/>
      <c r="OBN75" s="61"/>
      <c r="OBO75" s="61"/>
      <c r="OBP75" s="61"/>
      <c r="OBQ75" s="61"/>
      <c r="OBR75" s="61"/>
      <c r="OBS75" s="61"/>
      <c r="OBT75" s="61"/>
      <c r="OBU75" s="61"/>
      <c r="OBV75" s="61"/>
      <c r="OBW75" s="61"/>
      <c r="OBX75" s="61"/>
      <c r="OBY75" s="61"/>
      <c r="OBZ75" s="61"/>
      <c r="OCA75" s="61"/>
      <c r="OCB75" s="61"/>
      <c r="OCC75" s="61"/>
      <c r="OCD75" s="61"/>
      <c r="OCE75" s="61"/>
      <c r="OCF75" s="61"/>
      <c r="OCG75" s="61"/>
      <c r="OCH75" s="61"/>
      <c r="OCI75" s="61"/>
      <c r="OCJ75" s="61"/>
      <c r="OCK75" s="61"/>
      <c r="OCL75" s="61"/>
      <c r="OCM75" s="61"/>
      <c r="OCN75" s="61"/>
      <c r="OCO75" s="61"/>
      <c r="OCP75" s="61"/>
      <c r="OCQ75" s="61"/>
      <c r="OCR75" s="61"/>
      <c r="OCS75" s="61"/>
      <c r="OCT75" s="61"/>
      <c r="OCU75" s="61"/>
      <c r="OCV75" s="61"/>
      <c r="OCW75" s="61"/>
      <c r="OCX75" s="61"/>
      <c r="OCY75" s="61"/>
      <c r="OCZ75" s="61"/>
      <c r="ODA75" s="61"/>
      <c r="ODB75" s="61"/>
      <c r="ODC75" s="61"/>
      <c r="ODD75" s="61"/>
      <c r="ODE75" s="61"/>
      <c r="ODF75" s="61"/>
      <c r="ODG75" s="61"/>
      <c r="ODH75" s="61"/>
      <c r="ODI75" s="61"/>
      <c r="ODJ75" s="61"/>
      <c r="ODK75" s="61"/>
      <c r="ODL75" s="61"/>
      <c r="ODM75" s="61"/>
      <c r="ODN75" s="61"/>
      <c r="ODO75" s="61"/>
      <c r="ODP75" s="61"/>
      <c r="ODQ75" s="61"/>
      <c r="ODR75" s="61"/>
      <c r="ODS75" s="61"/>
      <c r="ODT75" s="61"/>
      <c r="ODU75" s="61"/>
      <c r="ODV75" s="61"/>
      <c r="ODW75" s="61"/>
      <c r="ODX75" s="61"/>
      <c r="ODY75" s="61"/>
      <c r="ODZ75" s="61"/>
      <c r="OEA75" s="61"/>
      <c r="OEB75" s="61"/>
      <c r="OEC75" s="61"/>
      <c r="OED75" s="61"/>
      <c r="OEE75" s="61"/>
      <c r="OEF75" s="61"/>
      <c r="OEG75" s="61"/>
      <c r="OEH75" s="61"/>
      <c r="OEI75" s="61"/>
      <c r="OEJ75" s="61"/>
      <c r="OEK75" s="61"/>
      <c r="OEL75" s="61"/>
      <c r="OEM75" s="61"/>
      <c r="OEN75" s="61"/>
      <c r="OEO75" s="61"/>
      <c r="OEP75" s="61"/>
      <c r="OEQ75" s="61"/>
      <c r="OER75" s="61"/>
      <c r="OES75" s="61"/>
      <c r="OET75" s="61"/>
      <c r="OEU75" s="61"/>
      <c r="OEV75" s="61"/>
      <c r="OEW75" s="61"/>
      <c r="OEX75" s="61"/>
      <c r="OEY75" s="61"/>
      <c r="OEZ75" s="61"/>
      <c r="OFA75" s="61"/>
      <c r="OFB75" s="61"/>
      <c r="OFC75" s="61"/>
      <c r="OFD75" s="61"/>
      <c r="OFE75" s="61"/>
      <c r="OFF75" s="61"/>
      <c r="OFG75" s="61"/>
      <c r="OFH75" s="61"/>
      <c r="OFI75" s="61"/>
      <c r="OFJ75" s="61"/>
      <c r="OFK75" s="61"/>
      <c r="OFL75" s="61"/>
      <c r="OFM75" s="61"/>
      <c r="OFN75" s="61"/>
      <c r="OFO75" s="61"/>
      <c r="OFP75" s="61"/>
      <c r="OFQ75" s="61"/>
      <c r="OFR75" s="61"/>
      <c r="OFS75" s="61"/>
      <c r="OFT75" s="61"/>
      <c r="OFU75" s="61"/>
      <c r="OFV75" s="61"/>
      <c r="OFW75" s="61"/>
      <c r="OFX75" s="61"/>
      <c r="OFY75" s="61"/>
      <c r="OFZ75" s="61"/>
      <c r="OGA75" s="61"/>
      <c r="OGB75" s="61"/>
      <c r="OGC75" s="61"/>
      <c r="OGD75" s="61"/>
      <c r="OGE75" s="61"/>
      <c r="OGF75" s="61"/>
      <c r="OGG75" s="61"/>
      <c r="OGH75" s="61"/>
      <c r="OGI75" s="61"/>
      <c r="OGJ75" s="61"/>
      <c r="OGK75" s="61"/>
      <c r="OGL75" s="61"/>
      <c r="OGM75" s="61"/>
      <c r="OGN75" s="61"/>
      <c r="OGO75" s="61"/>
      <c r="OGP75" s="61"/>
      <c r="OGQ75" s="61"/>
      <c r="OGR75" s="61"/>
      <c r="OGS75" s="61"/>
      <c r="OGT75" s="61"/>
      <c r="OGU75" s="61"/>
      <c r="OGV75" s="61"/>
      <c r="OGW75" s="61"/>
      <c r="OGX75" s="61"/>
      <c r="OGY75" s="61"/>
      <c r="OGZ75" s="61"/>
      <c r="OHA75" s="61"/>
      <c r="OHB75" s="61"/>
      <c r="OHC75" s="61"/>
      <c r="OHD75" s="61"/>
      <c r="OHE75" s="61"/>
      <c r="OHF75" s="61"/>
      <c r="OHG75" s="61"/>
      <c r="OHH75" s="61"/>
      <c r="OHI75" s="61"/>
      <c r="OHJ75" s="61"/>
      <c r="OHK75" s="61"/>
      <c r="OHL75" s="61"/>
      <c r="OHM75" s="61"/>
      <c r="OHN75" s="61"/>
      <c r="OHO75" s="61"/>
      <c r="OHP75" s="61"/>
      <c r="OHQ75" s="61"/>
      <c r="OHR75" s="61"/>
      <c r="OHS75" s="61"/>
      <c r="OHT75" s="61"/>
      <c r="OHU75" s="61"/>
      <c r="OHV75" s="61"/>
      <c r="OHW75" s="61"/>
      <c r="OHX75" s="61"/>
      <c r="OHY75" s="61"/>
      <c r="OHZ75" s="61"/>
      <c r="OIA75" s="61"/>
      <c r="OIB75" s="61"/>
      <c r="OIC75" s="61"/>
      <c r="OID75" s="61"/>
      <c r="OIE75" s="61"/>
      <c r="OIF75" s="61"/>
      <c r="OIG75" s="61"/>
      <c r="OIH75" s="61"/>
      <c r="OII75" s="61"/>
      <c r="OIJ75" s="61"/>
      <c r="OIK75" s="61"/>
      <c r="OIL75" s="61"/>
      <c r="OIM75" s="61"/>
      <c r="OIN75" s="61"/>
      <c r="OIO75" s="61"/>
      <c r="OIP75" s="61"/>
      <c r="OIQ75" s="61"/>
      <c r="OIR75" s="61"/>
      <c r="OIS75" s="61"/>
      <c r="OIT75" s="61"/>
      <c r="OIU75" s="61"/>
      <c r="OIV75" s="61"/>
      <c r="OIW75" s="61"/>
      <c r="OIX75" s="61"/>
      <c r="OIY75" s="61"/>
      <c r="OIZ75" s="61"/>
      <c r="OJA75" s="61"/>
      <c r="OJB75" s="61"/>
      <c r="OJC75" s="61"/>
      <c r="OJD75" s="61"/>
      <c r="OJE75" s="61"/>
      <c r="OJF75" s="61"/>
      <c r="OJG75" s="61"/>
      <c r="OJH75" s="61"/>
      <c r="OJI75" s="61"/>
      <c r="OJJ75" s="61"/>
      <c r="OJK75" s="61"/>
      <c r="OJL75" s="61"/>
      <c r="OJM75" s="61"/>
      <c r="OJN75" s="61"/>
      <c r="OJO75" s="61"/>
      <c r="OJP75" s="61"/>
      <c r="OJQ75" s="61"/>
      <c r="OJR75" s="61"/>
      <c r="OJS75" s="61"/>
      <c r="OJT75" s="61"/>
      <c r="OJU75" s="61"/>
      <c r="OJV75" s="61"/>
      <c r="OJW75" s="61"/>
      <c r="OJX75" s="61"/>
      <c r="OJY75" s="61"/>
      <c r="OJZ75" s="61"/>
      <c r="OKA75" s="61"/>
      <c r="OKB75" s="61"/>
      <c r="OKC75" s="61"/>
      <c r="OKD75" s="61"/>
      <c r="OKE75" s="61"/>
      <c r="OKF75" s="61"/>
      <c r="OKG75" s="61"/>
      <c r="OKH75" s="61"/>
      <c r="OKI75" s="61"/>
      <c r="OKJ75" s="61"/>
      <c r="OKK75" s="61"/>
      <c r="OKL75" s="61"/>
      <c r="OKM75" s="61"/>
      <c r="OKN75" s="61"/>
      <c r="OKO75" s="61"/>
      <c r="OKP75" s="61"/>
      <c r="OKQ75" s="61"/>
      <c r="OKR75" s="61"/>
      <c r="OKS75" s="61"/>
      <c r="OKT75" s="61"/>
      <c r="OKU75" s="61"/>
      <c r="OKV75" s="61"/>
      <c r="OKW75" s="61"/>
      <c r="OKX75" s="61"/>
      <c r="OKY75" s="61"/>
      <c r="OKZ75" s="61"/>
      <c r="OLA75" s="61"/>
      <c r="OLB75" s="61"/>
      <c r="OLC75" s="61"/>
      <c r="OLD75" s="61"/>
      <c r="OLE75" s="61"/>
      <c r="OLF75" s="61"/>
      <c r="OLG75" s="61"/>
      <c r="OLH75" s="61"/>
      <c r="OLI75" s="61"/>
      <c r="OLJ75" s="61"/>
      <c r="OLK75" s="61"/>
      <c r="OLL75" s="61"/>
      <c r="OLM75" s="61"/>
      <c r="OLN75" s="61"/>
      <c r="OLO75" s="61"/>
      <c r="OLP75" s="61"/>
      <c r="OLQ75" s="61"/>
      <c r="OLR75" s="61"/>
      <c r="OLS75" s="61"/>
      <c r="OLT75" s="61"/>
      <c r="OLU75" s="61"/>
      <c r="OLV75" s="61"/>
      <c r="OLW75" s="61"/>
      <c r="OLX75" s="61"/>
      <c r="OLY75" s="61"/>
      <c r="OLZ75" s="61"/>
      <c r="OMA75" s="61"/>
      <c r="OMB75" s="61"/>
      <c r="OMC75" s="61"/>
      <c r="OMD75" s="61"/>
      <c r="OME75" s="61"/>
      <c r="OMF75" s="61"/>
      <c r="OMG75" s="61"/>
      <c r="OMH75" s="61"/>
      <c r="OMI75" s="61"/>
      <c r="OMJ75" s="61"/>
      <c r="OMK75" s="61"/>
      <c r="OML75" s="61"/>
      <c r="OMM75" s="61"/>
      <c r="OMN75" s="61"/>
      <c r="OMO75" s="61"/>
      <c r="OMP75" s="61"/>
      <c r="OMQ75" s="61"/>
      <c r="OMR75" s="61"/>
      <c r="OMS75" s="61"/>
      <c r="OMT75" s="61"/>
      <c r="OMU75" s="61"/>
      <c r="OMV75" s="61"/>
      <c r="OMW75" s="61"/>
      <c r="OMX75" s="61"/>
      <c r="OMY75" s="61"/>
      <c r="OMZ75" s="61"/>
      <c r="ONA75" s="61"/>
      <c r="ONB75" s="61"/>
      <c r="ONC75" s="61"/>
      <c r="OND75" s="61"/>
      <c r="ONE75" s="61"/>
      <c r="ONF75" s="61"/>
      <c r="ONG75" s="61"/>
      <c r="ONH75" s="61"/>
      <c r="ONI75" s="61"/>
      <c r="ONJ75" s="61"/>
      <c r="ONK75" s="61"/>
      <c r="ONL75" s="61"/>
      <c r="ONM75" s="61"/>
      <c r="ONN75" s="61"/>
      <c r="ONO75" s="61"/>
      <c r="ONP75" s="61"/>
      <c r="ONQ75" s="61"/>
      <c r="ONR75" s="61"/>
      <c r="ONS75" s="61"/>
      <c r="ONT75" s="61"/>
      <c r="ONU75" s="61"/>
      <c r="ONV75" s="61"/>
      <c r="ONW75" s="61"/>
      <c r="ONX75" s="61"/>
      <c r="ONY75" s="61"/>
      <c r="ONZ75" s="61"/>
      <c r="OOA75" s="61"/>
      <c r="OOB75" s="61"/>
      <c r="OOC75" s="61"/>
      <c r="OOD75" s="61"/>
      <c r="OOE75" s="61"/>
      <c r="OOF75" s="61"/>
      <c r="OOG75" s="61"/>
      <c r="OOH75" s="61"/>
      <c r="OOI75" s="61"/>
      <c r="OOJ75" s="61"/>
      <c r="OOK75" s="61"/>
      <c r="OOL75" s="61"/>
      <c r="OOM75" s="61"/>
      <c r="OON75" s="61"/>
      <c r="OOO75" s="61"/>
      <c r="OOP75" s="61"/>
      <c r="OOQ75" s="61"/>
      <c r="OOR75" s="61"/>
      <c r="OOS75" s="61"/>
      <c r="OOT75" s="61"/>
      <c r="OOU75" s="61"/>
      <c r="OOV75" s="61"/>
      <c r="OOW75" s="61"/>
      <c r="OOX75" s="61"/>
      <c r="OOY75" s="61"/>
      <c r="OOZ75" s="61"/>
      <c r="OPA75" s="61"/>
      <c r="OPB75" s="61"/>
      <c r="OPC75" s="61"/>
      <c r="OPD75" s="61"/>
      <c r="OPE75" s="61"/>
      <c r="OPF75" s="61"/>
      <c r="OPG75" s="61"/>
      <c r="OPH75" s="61"/>
      <c r="OPI75" s="61"/>
      <c r="OPJ75" s="61"/>
      <c r="OPK75" s="61"/>
      <c r="OPL75" s="61"/>
      <c r="OPM75" s="61"/>
      <c r="OPN75" s="61"/>
      <c r="OPO75" s="61"/>
      <c r="OPP75" s="61"/>
      <c r="OPQ75" s="61"/>
      <c r="OPR75" s="61"/>
      <c r="OPS75" s="61"/>
      <c r="OPT75" s="61"/>
      <c r="OPU75" s="61"/>
      <c r="OPV75" s="61"/>
      <c r="OPW75" s="61"/>
      <c r="OPX75" s="61"/>
      <c r="OPY75" s="61"/>
      <c r="OPZ75" s="61"/>
      <c r="OQA75" s="61"/>
      <c r="OQB75" s="61"/>
      <c r="OQC75" s="61"/>
      <c r="OQD75" s="61"/>
      <c r="OQE75" s="61"/>
      <c r="OQF75" s="61"/>
      <c r="OQG75" s="61"/>
      <c r="OQH75" s="61"/>
      <c r="OQI75" s="61"/>
      <c r="OQJ75" s="61"/>
      <c r="OQK75" s="61"/>
      <c r="OQL75" s="61"/>
      <c r="OQM75" s="61"/>
      <c r="OQN75" s="61"/>
      <c r="OQO75" s="61"/>
      <c r="OQP75" s="61"/>
      <c r="OQQ75" s="61"/>
      <c r="OQR75" s="61"/>
      <c r="OQS75" s="61"/>
      <c r="OQT75" s="61"/>
      <c r="OQU75" s="61"/>
      <c r="OQV75" s="61"/>
      <c r="OQW75" s="61"/>
      <c r="OQX75" s="61"/>
      <c r="OQY75" s="61"/>
      <c r="OQZ75" s="61"/>
      <c r="ORA75" s="61"/>
      <c r="ORB75" s="61"/>
      <c r="ORC75" s="61"/>
      <c r="ORD75" s="61"/>
      <c r="ORE75" s="61"/>
      <c r="ORF75" s="61"/>
      <c r="ORG75" s="61"/>
      <c r="ORH75" s="61"/>
      <c r="ORI75" s="61"/>
      <c r="ORJ75" s="61"/>
      <c r="ORK75" s="61"/>
      <c r="ORL75" s="61"/>
      <c r="ORM75" s="61"/>
      <c r="ORN75" s="61"/>
      <c r="ORO75" s="61"/>
      <c r="ORP75" s="61"/>
      <c r="ORQ75" s="61"/>
      <c r="ORR75" s="61"/>
      <c r="ORS75" s="61"/>
      <c r="ORT75" s="61"/>
      <c r="ORU75" s="61"/>
      <c r="ORV75" s="61"/>
      <c r="ORW75" s="61"/>
      <c r="ORX75" s="61"/>
      <c r="ORY75" s="61"/>
      <c r="ORZ75" s="61"/>
      <c r="OSA75" s="61"/>
      <c r="OSB75" s="61"/>
      <c r="OSC75" s="61"/>
      <c r="OSD75" s="61"/>
      <c r="OSE75" s="61"/>
      <c r="OSF75" s="61"/>
      <c r="OSG75" s="61"/>
      <c r="OSH75" s="61"/>
      <c r="OSI75" s="61"/>
      <c r="OSJ75" s="61"/>
      <c r="OSK75" s="61"/>
      <c r="OSL75" s="61"/>
      <c r="OSM75" s="61"/>
      <c r="OSN75" s="61"/>
      <c r="OSO75" s="61"/>
      <c r="OSP75" s="61"/>
      <c r="OSQ75" s="61"/>
      <c r="OSR75" s="61"/>
      <c r="OSS75" s="61"/>
      <c r="OST75" s="61"/>
      <c r="OSU75" s="61"/>
      <c r="OSV75" s="61"/>
      <c r="OSW75" s="61"/>
      <c r="OSX75" s="61"/>
      <c r="OSY75" s="61"/>
      <c r="OSZ75" s="61"/>
      <c r="OTA75" s="61"/>
      <c r="OTB75" s="61"/>
      <c r="OTC75" s="61"/>
      <c r="OTD75" s="61"/>
      <c r="OTE75" s="61"/>
      <c r="OTF75" s="61"/>
      <c r="OTG75" s="61"/>
      <c r="OTH75" s="61"/>
      <c r="OTI75" s="61"/>
      <c r="OTJ75" s="61"/>
      <c r="OTK75" s="61"/>
      <c r="OTL75" s="61"/>
      <c r="OTM75" s="61"/>
      <c r="OTN75" s="61"/>
      <c r="OTO75" s="61"/>
      <c r="OTP75" s="61"/>
      <c r="OTQ75" s="61"/>
      <c r="OTR75" s="61"/>
      <c r="OTS75" s="61"/>
      <c r="OTT75" s="61"/>
      <c r="OTU75" s="61"/>
      <c r="OTV75" s="61"/>
      <c r="OTW75" s="61"/>
      <c r="OTX75" s="61"/>
      <c r="OTY75" s="61"/>
      <c r="OTZ75" s="61"/>
      <c r="OUA75" s="61"/>
      <c r="OUB75" s="61"/>
      <c r="OUC75" s="61"/>
      <c r="OUD75" s="61"/>
      <c r="OUE75" s="61"/>
      <c r="OUF75" s="61"/>
      <c r="OUG75" s="61"/>
      <c r="OUH75" s="61"/>
      <c r="OUI75" s="61"/>
      <c r="OUJ75" s="61"/>
      <c r="OUK75" s="61"/>
      <c r="OUL75" s="61"/>
      <c r="OUM75" s="61"/>
      <c r="OUN75" s="61"/>
      <c r="OUO75" s="61"/>
      <c r="OUP75" s="61"/>
      <c r="OUQ75" s="61"/>
      <c r="OUR75" s="61"/>
      <c r="OUS75" s="61"/>
      <c r="OUT75" s="61"/>
      <c r="OUU75" s="61"/>
      <c r="OUV75" s="61"/>
      <c r="OUW75" s="61"/>
      <c r="OUX75" s="61"/>
      <c r="OUY75" s="61"/>
      <c r="OUZ75" s="61"/>
      <c r="OVA75" s="61"/>
      <c r="OVB75" s="61"/>
      <c r="OVC75" s="61"/>
      <c r="OVD75" s="61"/>
      <c r="OVE75" s="61"/>
      <c r="OVF75" s="61"/>
      <c r="OVG75" s="61"/>
      <c r="OVH75" s="61"/>
      <c r="OVI75" s="61"/>
      <c r="OVJ75" s="61"/>
      <c r="OVK75" s="61"/>
      <c r="OVL75" s="61"/>
      <c r="OVM75" s="61"/>
      <c r="OVN75" s="61"/>
      <c r="OVO75" s="61"/>
      <c r="OVP75" s="61"/>
      <c r="OVQ75" s="61"/>
      <c r="OVR75" s="61"/>
      <c r="OVS75" s="61"/>
      <c r="OVT75" s="61"/>
      <c r="OVU75" s="61"/>
      <c r="OVV75" s="61"/>
      <c r="OVW75" s="61"/>
      <c r="OVX75" s="61"/>
      <c r="OVY75" s="61"/>
      <c r="OVZ75" s="61"/>
      <c r="OWA75" s="61"/>
      <c r="OWB75" s="61"/>
      <c r="OWC75" s="61"/>
      <c r="OWD75" s="61"/>
      <c r="OWE75" s="61"/>
      <c r="OWF75" s="61"/>
      <c r="OWG75" s="61"/>
      <c r="OWH75" s="61"/>
      <c r="OWI75" s="61"/>
      <c r="OWJ75" s="61"/>
      <c r="OWK75" s="61"/>
      <c r="OWL75" s="61"/>
      <c r="OWM75" s="61"/>
      <c r="OWN75" s="61"/>
      <c r="OWO75" s="61"/>
      <c r="OWP75" s="61"/>
      <c r="OWQ75" s="61"/>
      <c r="OWR75" s="61"/>
      <c r="OWS75" s="61"/>
      <c r="OWT75" s="61"/>
      <c r="OWU75" s="61"/>
      <c r="OWV75" s="61"/>
      <c r="OWW75" s="61"/>
      <c r="OWX75" s="61"/>
      <c r="OWY75" s="61"/>
      <c r="OWZ75" s="61"/>
      <c r="OXA75" s="61"/>
      <c r="OXB75" s="61"/>
      <c r="OXC75" s="61"/>
      <c r="OXD75" s="61"/>
      <c r="OXE75" s="61"/>
      <c r="OXF75" s="61"/>
      <c r="OXG75" s="61"/>
      <c r="OXH75" s="61"/>
      <c r="OXI75" s="61"/>
      <c r="OXJ75" s="61"/>
      <c r="OXK75" s="61"/>
      <c r="OXL75" s="61"/>
      <c r="OXM75" s="61"/>
      <c r="OXN75" s="61"/>
      <c r="OXO75" s="61"/>
      <c r="OXP75" s="61"/>
      <c r="OXQ75" s="61"/>
      <c r="OXR75" s="61"/>
      <c r="OXS75" s="61"/>
      <c r="OXT75" s="61"/>
      <c r="OXU75" s="61"/>
      <c r="OXV75" s="61"/>
      <c r="OXW75" s="61"/>
      <c r="OXX75" s="61"/>
      <c r="OXY75" s="61"/>
      <c r="OXZ75" s="61"/>
      <c r="OYA75" s="61"/>
      <c r="OYB75" s="61"/>
      <c r="OYC75" s="61"/>
      <c r="OYD75" s="61"/>
      <c r="OYE75" s="61"/>
      <c r="OYF75" s="61"/>
      <c r="OYG75" s="61"/>
      <c r="OYH75" s="61"/>
      <c r="OYI75" s="61"/>
      <c r="OYJ75" s="61"/>
      <c r="OYK75" s="61"/>
      <c r="OYL75" s="61"/>
      <c r="OYM75" s="61"/>
      <c r="OYN75" s="61"/>
      <c r="OYO75" s="61"/>
      <c r="OYP75" s="61"/>
      <c r="OYQ75" s="61"/>
      <c r="OYR75" s="61"/>
      <c r="OYS75" s="61"/>
      <c r="OYT75" s="61"/>
      <c r="OYU75" s="61"/>
      <c r="OYV75" s="61"/>
      <c r="OYW75" s="61"/>
      <c r="OYX75" s="61"/>
      <c r="OYY75" s="61"/>
      <c r="OYZ75" s="61"/>
      <c r="OZA75" s="61"/>
      <c r="OZB75" s="61"/>
      <c r="OZC75" s="61"/>
      <c r="OZD75" s="61"/>
      <c r="OZE75" s="61"/>
      <c r="OZF75" s="61"/>
      <c r="OZG75" s="61"/>
      <c r="OZH75" s="61"/>
      <c r="OZI75" s="61"/>
      <c r="OZJ75" s="61"/>
      <c r="OZK75" s="61"/>
      <c r="OZL75" s="61"/>
      <c r="OZM75" s="61"/>
      <c r="OZN75" s="61"/>
      <c r="OZO75" s="61"/>
      <c r="OZP75" s="61"/>
      <c r="OZQ75" s="61"/>
      <c r="OZR75" s="61"/>
      <c r="OZS75" s="61"/>
      <c r="OZT75" s="61"/>
      <c r="OZU75" s="61"/>
      <c r="OZV75" s="61"/>
      <c r="OZW75" s="61"/>
      <c r="OZX75" s="61"/>
      <c r="OZY75" s="61"/>
      <c r="OZZ75" s="61"/>
      <c r="PAA75" s="61"/>
      <c r="PAB75" s="61"/>
      <c r="PAC75" s="61"/>
      <c r="PAD75" s="61"/>
      <c r="PAE75" s="61"/>
      <c r="PAF75" s="61"/>
      <c r="PAG75" s="61"/>
      <c r="PAH75" s="61"/>
      <c r="PAI75" s="61"/>
      <c r="PAJ75" s="61"/>
      <c r="PAK75" s="61"/>
      <c r="PAL75" s="61"/>
      <c r="PAM75" s="61"/>
      <c r="PAN75" s="61"/>
      <c r="PAO75" s="61"/>
      <c r="PAP75" s="61"/>
      <c r="PAQ75" s="61"/>
      <c r="PAR75" s="61"/>
      <c r="PAS75" s="61"/>
      <c r="PAT75" s="61"/>
      <c r="PAU75" s="61"/>
      <c r="PAV75" s="61"/>
      <c r="PAW75" s="61"/>
      <c r="PAX75" s="61"/>
      <c r="PAY75" s="61"/>
      <c r="PAZ75" s="61"/>
      <c r="PBA75" s="61"/>
      <c r="PBB75" s="61"/>
      <c r="PBC75" s="61"/>
      <c r="PBD75" s="61"/>
      <c r="PBE75" s="61"/>
      <c r="PBF75" s="61"/>
      <c r="PBG75" s="61"/>
      <c r="PBH75" s="61"/>
      <c r="PBI75" s="61"/>
      <c r="PBJ75" s="61"/>
      <c r="PBK75" s="61"/>
      <c r="PBL75" s="61"/>
      <c r="PBM75" s="61"/>
      <c r="PBN75" s="61"/>
      <c r="PBO75" s="61"/>
      <c r="PBP75" s="61"/>
      <c r="PBQ75" s="61"/>
      <c r="PBR75" s="61"/>
      <c r="PBS75" s="61"/>
      <c r="PBT75" s="61"/>
      <c r="PBU75" s="61"/>
      <c r="PBV75" s="61"/>
      <c r="PBW75" s="61"/>
      <c r="PBX75" s="61"/>
      <c r="PBY75" s="61"/>
      <c r="PBZ75" s="61"/>
      <c r="PCA75" s="61"/>
      <c r="PCB75" s="61"/>
      <c r="PCC75" s="61"/>
      <c r="PCD75" s="61"/>
      <c r="PCE75" s="61"/>
      <c r="PCF75" s="61"/>
      <c r="PCG75" s="61"/>
      <c r="PCH75" s="61"/>
      <c r="PCI75" s="61"/>
      <c r="PCJ75" s="61"/>
      <c r="PCK75" s="61"/>
      <c r="PCL75" s="61"/>
      <c r="PCM75" s="61"/>
      <c r="PCN75" s="61"/>
      <c r="PCO75" s="61"/>
      <c r="PCP75" s="61"/>
      <c r="PCQ75" s="61"/>
      <c r="PCR75" s="61"/>
      <c r="PCS75" s="61"/>
      <c r="PCT75" s="61"/>
      <c r="PCU75" s="61"/>
      <c r="PCV75" s="61"/>
      <c r="PCW75" s="61"/>
      <c r="PCX75" s="61"/>
      <c r="PCY75" s="61"/>
      <c r="PCZ75" s="61"/>
      <c r="PDA75" s="61"/>
      <c r="PDB75" s="61"/>
      <c r="PDC75" s="61"/>
      <c r="PDD75" s="61"/>
      <c r="PDE75" s="61"/>
      <c r="PDF75" s="61"/>
      <c r="PDG75" s="61"/>
      <c r="PDH75" s="61"/>
      <c r="PDI75" s="61"/>
      <c r="PDJ75" s="61"/>
      <c r="PDK75" s="61"/>
      <c r="PDL75" s="61"/>
      <c r="PDM75" s="61"/>
      <c r="PDN75" s="61"/>
      <c r="PDO75" s="61"/>
      <c r="PDP75" s="61"/>
      <c r="PDQ75" s="61"/>
      <c r="PDR75" s="61"/>
      <c r="PDS75" s="61"/>
      <c r="PDT75" s="61"/>
      <c r="PDU75" s="61"/>
      <c r="PDV75" s="61"/>
      <c r="PDW75" s="61"/>
      <c r="PDX75" s="61"/>
      <c r="PDY75" s="61"/>
      <c r="PDZ75" s="61"/>
      <c r="PEA75" s="61"/>
      <c r="PEB75" s="61"/>
      <c r="PEC75" s="61"/>
      <c r="PED75" s="61"/>
      <c r="PEE75" s="61"/>
      <c r="PEF75" s="61"/>
      <c r="PEG75" s="61"/>
      <c r="PEH75" s="61"/>
      <c r="PEI75" s="61"/>
      <c r="PEJ75" s="61"/>
      <c r="PEK75" s="61"/>
      <c r="PEL75" s="61"/>
      <c r="PEM75" s="61"/>
      <c r="PEN75" s="61"/>
      <c r="PEO75" s="61"/>
      <c r="PEP75" s="61"/>
      <c r="PEQ75" s="61"/>
      <c r="PER75" s="61"/>
      <c r="PES75" s="61"/>
      <c r="PET75" s="61"/>
      <c r="PEU75" s="61"/>
      <c r="PEV75" s="61"/>
      <c r="PEW75" s="61"/>
      <c r="PEX75" s="61"/>
      <c r="PEY75" s="61"/>
      <c r="PEZ75" s="61"/>
      <c r="PFA75" s="61"/>
      <c r="PFB75" s="61"/>
      <c r="PFC75" s="61"/>
      <c r="PFD75" s="61"/>
      <c r="PFE75" s="61"/>
      <c r="PFF75" s="61"/>
      <c r="PFG75" s="61"/>
      <c r="PFH75" s="61"/>
      <c r="PFI75" s="61"/>
      <c r="PFJ75" s="61"/>
      <c r="PFK75" s="61"/>
      <c r="PFL75" s="61"/>
      <c r="PFM75" s="61"/>
      <c r="PFN75" s="61"/>
      <c r="PFO75" s="61"/>
      <c r="PFP75" s="61"/>
      <c r="PFQ75" s="61"/>
      <c r="PFR75" s="61"/>
      <c r="PFS75" s="61"/>
      <c r="PFT75" s="61"/>
      <c r="PFU75" s="61"/>
      <c r="PFV75" s="61"/>
      <c r="PFW75" s="61"/>
      <c r="PFX75" s="61"/>
      <c r="PFY75" s="61"/>
      <c r="PFZ75" s="61"/>
      <c r="PGA75" s="61"/>
      <c r="PGB75" s="61"/>
      <c r="PGC75" s="61"/>
      <c r="PGD75" s="61"/>
      <c r="PGE75" s="61"/>
      <c r="PGF75" s="61"/>
      <c r="PGG75" s="61"/>
      <c r="PGH75" s="61"/>
      <c r="PGI75" s="61"/>
      <c r="PGJ75" s="61"/>
      <c r="PGK75" s="61"/>
      <c r="PGL75" s="61"/>
      <c r="PGM75" s="61"/>
      <c r="PGN75" s="61"/>
      <c r="PGO75" s="61"/>
      <c r="PGP75" s="61"/>
      <c r="PGQ75" s="61"/>
      <c r="PGR75" s="61"/>
      <c r="PGS75" s="61"/>
      <c r="PGT75" s="61"/>
      <c r="PGU75" s="61"/>
      <c r="PGV75" s="61"/>
      <c r="PGW75" s="61"/>
      <c r="PGX75" s="61"/>
      <c r="PGY75" s="61"/>
      <c r="PGZ75" s="61"/>
      <c r="PHA75" s="61"/>
      <c r="PHB75" s="61"/>
      <c r="PHC75" s="61"/>
      <c r="PHD75" s="61"/>
      <c r="PHE75" s="61"/>
      <c r="PHF75" s="61"/>
      <c r="PHG75" s="61"/>
      <c r="PHH75" s="61"/>
      <c r="PHI75" s="61"/>
      <c r="PHJ75" s="61"/>
      <c r="PHK75" s="61"/>
      <c r="PHL75" s="61"/>
      <c r="PHM75" s="61"/>
      <c r="PHN75" s="61"/>
      <c r="PHO75" s="61"/>
      <c r="PHP75" s="61"/>
      <c r="PHQ75" s="61"/>
      <c r="PHR75" s="61"/>
      <c r="PHS75" s="61"/>
      <c r="PHT75" s="61"/>
      <c r="PHU75" s="61"/>
      <c r="PHV75" s="61"/>
      <c r="PHW75" s="61"/>
      <c r="PHX75" s="61"/>
      <c r="PHY75" s="61"/>
      <c r="PHZ75" s="61"/>
      <c r="PIA75" s="61"/>
      <c r="PIB75" s="61"/>
      <c r="PIC75" s="61"/>
      <c r="PID75" s="61"/>
      <c r="PIE75" s="61"/>
      <c r="PIF75" s="61"/>
      <c r="PIG75" s="61"/>
      <c r="PIH75" s="61"/>
      <c r="PII75" s="61"/>
      <c r="PIJ75" s="61"/>
      <c r="PIK75" s="61"/>
      <c r="PIL75" s="61"/>
      <c r="PIM75" s="61"/>
      <c r="PIN75" s="61"/>
      <c r="PIO75" s="61"/>
      <c r="PIP75" s="61"/>
      <c r="PIQ75" s="61"/>
      <c r="PIR75" s="61"/>
      <c r="PIS75" s="61"/>
      <c r="PIT75" s="61"/>
      <c r="PIU75" s="61"/>
      <c r="PIV75" s="61"/>
      <c r="PIW75" s="61"/>
      <c r="PIX75" s="61"/>
      <c r="PIY75" s="61"/>
      <c r="PIZ75" s="61"/>
      <c r="PJA75" s="61"/>
      <c r="PJB75" s="61"/>
      <c r="PJC75" s="61"/>
      <c r="PJD75" s="61"/>
      <c r="PJE75" s="61"/>
      <c r="PJF75" s="61"/>
      <c r="PJG75" s="61"/>
      <c r="PJH75" s="61"/>
      <c r="PJI75" s="61"/>
      <c r="PJJ75" s="61"/>
      <c r="PJK75" s="61"/>
      <c r="PJL75" s="61"/>
      <c r="PJM75" s="61"/>
      <c r="PJN75" s="61"/>
      <c r="PJO75" s="61"/>
      <c r="PJP75" s="61"/>
      <c r="PJQ75" s="61"/>
      <c r="PJR75" s="61"/>
      <c r="PJS75" s="61"/>
      <c r="PJT75" s="61"/>
      <c r="PJU75" s="61"/>
      <c r="PJV75" s="61"/>
      <c r="PJW75" s="61"/>
      <c r="PJX75" s="61"/>
      <c r="PJY75" s="61"/>
      <c r="PJZ75" s="61"/>
      <c r="PKA75" s="61"/>
      <c r="PKB75" s="61"/>
      <c r="PKC75" s="61"/>
      <c r="PKD75" s="61"/>
      <c r="PKE75" s="61"/>
      <c r="PKF75" s="61"/>
      <c r="PKG75" s="61"/>
      <c r="PKH75" s="61"/>
      <c r="PKI75" s="61"/>
      <c r="PKJ75" s="61"/>
      <c r="PKK75" s="61"/>
      <c r="PKL75" s="61"/>
      <c r="PKM75" s="61"/>
      <c r="PKN75" s="61"/>
      <c r="PKO75" s="61"/>
      <c r="PKP75" s="61"/>
      <c r="PKQ75" s="61"/>
      <c r="PKR75" s="61"/>
      <c r="PKS75" s="61"/>
      <c r="PKT75" s="61"/>
      <c r="PKU75" s="61"/>
      <c r="PKV75" s="61"/>
      <c r="PKW75" s="61"/>
      <c r="PKX75" s="61"/>
      <c r="PKY75" s="61"/>
      <c r="PKZ75" s="61"/>
      <c r="PLA75" s="61"/>
      <c r="PLB75" s="61"/>
      <c r="PLC75" s="61"/>
      <c r="PLD75" s="61"/>
      <c r="PLE75" s="61"/>
      <c r="PLF75" s="61"/>
      <c r="PLG75" s="61"/>
      <c r="PLH75" s="61"/>
      <c r="PLI75" s="61"/>
      <c r="PLJ75" s="61"/>
      <c r="PLK75" s="61"/>
      <c r="PLL75" s="61"/>
      <c r="PLM75" s="61"/>
      <c r="PLN75" s="61"/>
      <c r="PLO75" s="61"/>
      <c r="PLP75" s="61"/>
      <c r="PLQ75" s="61"/>
      <c r="PLR75" s="61"/>
      <c r="PLS75" s="61"/>
      <c r="PLT75" s="61"/>
      <c r="PLU75" s="61"/>
      <c r="PLV75" s="61"/>
      <c r="PLW75" s="61"/>
      <c r="PLX75" s="61"/>
      <c r="PLY75" s="61"/>
      <c r="PLZ75" s="61"/>
      <c r="PMA75" s="61"/>
      <c r="PMB75" s="61"/>
      <c r="PMC75" s="61"/>
      <c r="PMD75" s="61"/>
      <c r="PME75" s="61"/>
      <c r="PMF75" s="61"/>
      <c r="PMG75" s="61"/>
      <c r="PMH75" s="61"/>
      <c r="PMI75" s="61"/>
      <c r="PMJ75" s="61"/>
      <c r="PMK75" s="61"/>
      <c r="PML75" s="61"/>
      <c r="PMM75" s="61"/>
      <c r="PMN75" s="61"/>
      <c r="PMO75" s="61"/>
      <c r="PMP75" s="61"/>
      <c r="PMQ75" s="61"/>
      <c r="PMR75" s="61"/>
      <c r="PMS75" s="61"/>
      <c r="PMT75" s="61"/>
      <c r="PMU75" s="61"/>
      <c r="PMV75" s="61"/>
      <c r="PMW75" s="61"/>
      <c r="PMX75" s="61"/>
      <c r="PMY75" s="61"/>
      <c r="PMZ75" s="61"/>
      <c r="PNA75" s="61"/>
      <c r="PNB75" s="61"/>
      <c r="PNC75" s="61"/>
      <c r="PND75" s="61"/>
      <c r="PNE75" s="61"/>
      <c r="PNF75" s="61"/>
      <c r="PNG75" s="61"/>
      <c r="PNH75" s="61"/>
      <c r="PNI75" s="61"/>
      <c r="PNJ75" s="61"/>
      <c r="PNK75" s="61"/>
      <c r="PNL75" s="61"/>
      <c r="PNM75" s="61"/>
      <c r="PNN75" s="61"/>
      <c r="PNO75" s="61"/>
      <c r="PNP75" s="61"/>
      <c r="PNQ75" s="61"/>
      <c r="PNR75" s="61"/>
      <c r="PNS75" s="61"/>
      <c r="PNT75" s="61"/>
      <c r="PNU75" s="61"/>
      <c r="PNV75" s="61"/>
      <c r="PNW75" s="61"/>
      <c r="PNX75" s="61"/>
      <c r="PNY75" s="61"/>
      <c r="PNZ75" s="61"/>
      <c r="POA75" s="61"/>
      <c r="POB75" s="61"/>
      <c r="POC75" s="61"/>
      <c r="POD75" s="61"/>
      <c r="POE75" s="61"/>
      <c r="POF75" s="61"/>
      <c r="POG75" s="61"/>
      <c r="POH75" s="61"/>
      <c r="POI75" s="61"/>
      <c r="POJ75" s="61"/>
      <c r="POK75" s="61"/>
      <c r="POL75" s="61"/>
      <c r="POM75" s="61"/>
      <c r="PON75" s="61"/>
      <c r="POO75" s="61"/>
      <c r="POP75" s="61"/>
      <c r="POQ75" s="61"/>
      <c r="POR75" s="61"/>
      <c r="POS75" s="61"/>
      <c r="POT75" s="61"/>
      <c r="POU75" s="61"/>
      <c r="POV75" s="61"/>
      <c r="POW75" s="61"/>
      <c r="POX75" s="61"/>
      <c r="POY75" s="61"/>
      <c r="POZ75" s="61"/>
      <c r="PPA75" s="61"/>
      <c r="PPB75" s="61"/>
      <c r="PPC75" s="61"/>
      <c r="PPD75" s="61"/>
      <c r="PPE75" s="61"/>
      <c r="PPF75" s="61"/>
      <c r="PPG75" s="61"/>
      <c r="PPH75" s="61"/>
      <c r="PPI75" s="61"/>
      <c r="PPJ75" s="61"/>
      <c r="PPK75" s="61"/>
      <c r="PPL75" s="61"/>
      <c r="PPM75" s="61"/>
      <c r="PPN75" s="61"/>
      <c r="PPO75" s="61"/>
      <c r="PPP75" s="61"/>
      <c r="PPQ75" s="61"/>
      <c r="PPR75" s="61"/>
      <c r="PPS75" s="61"/>
      <c r="PPT75" s="61"/>
      <c r="PPU75" s="61"/>
      <c r="PPV75" s="61"/>
      <c r="PPW75" s="61"/>
      <c r="PPX75" s="61"/>
      <c r="PPY75" s="61"/>
      <c r="PPZ75" s="61"/>
      <c r="PQA75" s="61"/>
      <c r="PQB75" s="61"/>
      <c r="PQC75" s="61"/>
      <c r="PQD75" s="61"/>
      <c r="PQE75" s="61"/>
      <c r="PQF75" s="61"/>
      <c r="PQG75" s="61"/>
      <c r="PQH75" s="61"/>
      <c r="PQI75" s="61"/>
      <c r="PQJ75" s="61"/>
      <c r="PQK75" s="61"/>
      <c r="PQL75" s="61"/>
      <c r="PQM75" s="61"/>
      <c r="PQN75" s="61"/>
      <c r="PQO75" s="61"/>
      <c r="PQP75" s="61"/>
      <c r="PQQ75" s="61"/>
      <c r="PQR75" s="61"/>
      <c r="PQS75" s="61"/>
      <c r="PQT75" s="61"/>
      <c r="PQU75" s="61"/>
      <c r="PQV75" s="61"/>
      <c r="PQW75" s="61"/>
      <c r="PQX75" s="61"/>
      <c r="PQY75" s="61"/>
      <c r="PQZ75" s="61"/>
      <c r="PRA75" s="61"/>
      <c r="PRB75" s="61"/>
      <c r="PRC75" s="61"/>
      <c r="PRD75" s="61"/>
      <c r="PRE75" s="61"/>
      <c r="PRF75" s="61"/>
      <c r="PRG75" s="61"/>
      <c r="PRH75" s="61"/>
      <c r="PRI75" s="61"/>
      <c r="PRJ75" s="61"/>
      <c r="PRK75" s="61"/>
      <c r="PRL75" s="61"/>
      <c r="PRM75" s="61"/>
      <c r="PRN75" s="61"/>
      <c r="PRO75" s="61"/>
      <c r="PRP75" s="61"/>
      <c r="PRQ75" s="61"/>
      <c r="PRR75" s="61"/>
      <c r="PRS75" s="61"/>
      <c r="PRT75" s="61"/>
      <c r="PRU75" s="61"/>
      <c r="PRV75" s="61"/>
      <c r="PRW75" s="61"/>
      <c r="PRX75" s="61"/>
      <c r="PRY75" s="61"/>
      <c r="PRZ75" s="61"/>
      <c r="PSA75" s="61"/>
      <c r="PSB75" s="61"/>
      <c r="PSC75" s="61"/>
      <c r="PSD75" s="61"/>
      <c r="PSE75" s="61"/>
      <c r="PSF75" s="61"/>
      <c r="PSG75" s="61"/>
      <c r="PSH75" s="61"/>
      <c r="PSI75" s="61"/>
      <c r="PSJ75" s="61"/>
      <c r="PSK75" s="61"/>
      <c r="PSL75" s="61"/>
      <c r="PSM75" s="61"/>
      <c r="PSN75" s="61"/>
      <c r="PSO75" s="61"/>
      <c r="PSP75" s="61"/>
      <c r="PSQ75" s="61"/>
      <c r="PSR75" s="61"/>
      <c r="PSS75" s="61"/>
      <c r="PST75" s="61"/>
      <c r="PSU75" s="61"/>
      <c r="PSV75" s="61"/>
      <c r="PSW75" s="61"/>
      <c r="PSX75" s="61"/>
      <c r="PSY75" s="61"/>
      <c r="PSZ75" s="61"/>
      <c r="PTA75" s="61"/>
      <c r="PTB75" s="61"/>
      <c r="PTC75" s="61"/>
      <c r="PTD75" s="61"/>
      <c r="PTE75" s="61"/>
      <c r="PTF75" s="61"/>
      <c r="PTG75" s="61"/>
      <c r="PTH75" s="61"/>
      <c r="PTI75" s="61"/>
      <c r="PTJ75" s="61"/>
      <c r="PTK75" s="61"/>
      <c r="PTL75" s="61"/>
      <c r="PTM75" s="61"/>
      <c r="PTN75" s="61"/>
      <c r="PTO75" s="61"/>
      <c r="PTP75" s="61"/>
      <c r="PTQ75" s="61"/>
      <c r="PTR75" s="61"/>
      <c r="PTS75" s="61"/>
      <c r="PTT75" s="61"/>
      <c r="PTU75" s="61"/>
      <c r="PTV75" s="61"/>
      <c r="PTW75" s="61"/>
      <c r="PTX75" s="61"/>
      <c r="PTY75" s="61"/>
      <c r="PTZ75" s="61"/>
      <c r="PUA75" s="61"/>
      <c r="PUB75" s="61"/>
      <c r="PUC75" s="61"/>
      <c r="PUD75" s="61"/>
      <c r="PUE75" s="61"/>
      <c r="PUF75" s="61"/>
      <c r="PUG75" s="61"/>
      <c r="PUH75" s="61"/>
      <c r="PUI75" s="61"/>
      <c r="PUJ75" s="61"/>
      <c r="PUK75" s="61"/>
      <c r="PUL75" s="61"/>
      <c r="PUM75" s="61"/>
      <c r="PUN75" s="61"/>
      <c r="PUO75" s="61"/>
      <c r="PUP75" s="61"/>
      <c r="PUQ75" s="61"/>
      <c r="PUR75" s="61"/>
      <c r="PUS75" s="61"/>
      <c r="PUT75" s="61"/>
      <c r="PUU75" s="61"/>
      <c r="PUV75" s="61"/>
      <c r="PUW75" s="61"/>
      <c r="PUX75" s="61"/>
      <c r="PUY75" s="61"/>
      <c r="PUZ75" s="61"/>
      <c r="PVA75" s="61"/>
      <c r="PVB75" s="61"/>
      <c r="PVC75" s="61"/>
      <c r="PVD75" s="61"/>
      <c r="PVE75" s="61"/>
      <c r="PVF75" s="61"/>
      <c r="PVG75" s="61"/>
      <c r="PVH75" s="61"/>
      <c r="PVI75" s="61"/>
      <c r="PVJ75" s="61"/>
      <c r="PVK75" s="61"/>
      <c r="PVL75" s="61"/>
      <c r="PVM75" s="61"/>
      <c r="PVN75" s="61"/>
      <c r="PVO75" s="61"/>
      <c r="PVP75" s="61"/>
      <c r="PVQ75" s="61"/>
      <c r="PVR75" s="61"/>
      <c r="PVS75" s="61"/>
      <c r="PVT75" s="61"/>
      <c r="PVU75" s="61"/>
      <c r="PVV75" s="61"/>
      <c r="PVW75" s="61"/>
      <c r="PVX75" s="61"/>
      <c r="PVY75" s="61"/>
      <c r="PVZ75" s="61"/>
      <c r="PWA75" s="61"/>
      <c r="PWB75" s="61"/>
      <c r="PWC75" s="61"/>
      <c r="PWD75" s="61"/>
      <c r="PWE75" s="61"/>
      <c r="PWF75" s="61"/>
      <c r="PWG75" s="61"/>
      <c r="PWH75" s="61"/>
      <c r="PWI75" s="61"/>
      <c r="PWJ75" s="61"/>
      <c r="PWK75" s="61"/>
      <c r="PWL75" s="61"/>
      <c r="PWM75" s="61"/>
      <c r="PWN75" s="61"/>
      <c r="PWO75" s="61"/>
      <c r="PWP75" s="61"/>
      <c r="PWQ75" s="61"/>
      <c r="PWR75" s="61"/>
      <c r="PWS75" s="61"/>
      <c r="PWT75" s="61"/>
      <c r="PWU75" s="61"/>
      <c r="PWV75" s="61"/>
      <c r="PWW75" s="61"/>
      <c r="PWX75" s="61"/>
      <c r="PWY75" s="61"/>
      <c r="PWZ75" s="61"/>
      <c r="PXA75" s="61"/>
      <c r="PXB75" s="61"/>
      <c r="PXC75" s="61"/>
      <c r="PXD75" s="61"/>
      <c r="PXE75" s="61"/>
      <c r="PXF75" s="61"/>
      <c r="PXG75" s="61"/>
      <c r="PXH75" s="61"/>
      <c r="PXI75" s="61"/>
      <c r="PXJ75" s="61"/>
      <c r="PXK75" s="61"/>
      <c r="PXL75" s="61"/>
      <c r="PXM75" s="61"/>
      <c r="PXN75" s="61"/>
      <c r="PXO75" s="61"/>
      <c r="PXP75" s="61"/>
      <c r="PXQ75" s="61"/>
      <c r="PXR75" s="61"/>
      <c r="PXS75" s="61"/>
      <c r="PXT75" s="61"/>
      <c r="PXU75" s="61"/>
      <c r="PXV75" s="61"/>
      <c r="PXW75" s="61"/>
      <c r="PXX75" s="61"/>
      <c r="PXY75" s="61"/>
      <c r="PXZ75" s="61"/>
      <c r="PYA75" s="61"/>
      <c r="PYB75" s="61"/>
      <c r="PYC75" s="61"/>
      <c r="PYD75" s="61"/>
      <c r="PYE75" s="61"/>
      <c r="PYF75" s="61"/>
      <c r="PYG75" s="61"/>
      <c r="PYH75" s="61"/>
      <c r="PYI75" s="61"/>
      <c r="PYJ75" s="61"/>
      <c r="PYK75" s="61"/>
      <c r="PYL75" s="61"/>
      <c r="PYM75" s="61"/>
      <c r="PYN75" s="61"/>
      <c r="PYO75" s="61"/>
      <c r="PYP75" s="61"/>
      <c r="PYQ75" s="61"/>
      <c r="PYR75" s="61"/>
      <c r="PYS75" s="61"/>
      <c r="PYT75" s="61"/>
      <c r="PYU75" s="61"/>
      <c r="PYV75" s="61"/>
      <c r="PYW75" s="61"/>
      <c r="PYX75" s="61"/>
      <c r="PYY75" s="61"/>
      <c r="PYZ75" s="61"/>
      <c r="PZA75" s="61"/>
      <c r="PZB75" s="61"/>
      <c r="PZC75" s="61"/>
      <c r="PZD75" s="61"/>
      <c r="PZE75" s="61"/>
      <c r="PZF75" s="61"/>
      <c r="PZG75" s="61"/>
      <c r="PZH75" s="61"/>
      <c r="PZI75" s="61"/>
      <c r="PZJ75" s="61"/>
      <c r="PZK75" s="61"/>
      <c r="PZL75" s="61"/>
      <c r="PZM75" s="61"/>
      <c r="PZN75" s="61"/>
      <c r="PZO75" s="61"/>
      <c r="PZP75" s="61"/>
      <c r="PZQ75" s="61"/>
      <c r="PZR75" s="61"/>
      <c r="PZS75" s="61"/>
      <c r="PZT75" s="61"/>
      <c r="PZU75" s="61"/>
      <c r="PZV75" s="61"/>
      <c r="PZW75" s="61"/>
      <c r="PZX75" s="61"/>
      <c r="PZY75" s="61"/>
      <c r="PZZ75" s="61"/>
      <c r="QAA75" s="61"/>
      <c r="QAB75" s="61"/>
      <c r="QAC75" s="61"/>
      <c r="QAD75" s="61"/>
      <c r="QAE75" s="61"/>
      <c r="QAF75" s="61"/>
      <c r="QAG75" s="61"/>
      <c r="QAH75" s="61"/>
      <c r="QAI75" s="61"/>
      <c r="QAJ75" s="61"/>
      <c r="QAK75" s="61"/>
      <c r="QAL75" s="61"/>
      <c r="QAM75" s="61"/>
      <c r="QAN75" s="61"/>
      <c r="QAO75" s="61"/>
      <c r="QAP75" s="61"/>
      <c r="QAQ75" s="61"/>
      <c r="QAR75" s="61"/>
      <c r="QAS75" s="61"/>
      <c r="QAT75" s="61"/>
      <c r="QAU75" s="61"/>
      <c r="QAV75" s="61"/>
      <c r="QAW75" s="61"/>
      <c r="QAX75" s="61"/>
      <c r="QAY75" s="61"/>
      <c r="QAZ75" s="61"/>
      <c r="QBA75" s="61"/>
      <c r="QBB75" s="61"/>
      <c r="QBC75" s="61"/>
      <c r="QBD75" s="61"/>
      <c r="QBE75" s="61"/>
      <c r="QBF75" s="61"/>
      <c r="QBG75" s="61"/>
      <c r="QBH75" s="61"/>
      <c r="QBI75" s="61"/>
      <c r="QBJ75" s="61"/>
      <c r="QBK75" s="61"/>
      <c r="QBL75" s="61"/>
      <c r="QBM75" s="61"/>
      <c r="QBN75" s="61"/>
      <c r="QBO75" s="61"/>
      <c r="QBP75" s="61"/>
      <c r="QBQ75" s="61"/>
      <c r="QBR75" s="61"/>
      <c r="QBS75" s="61"/>
      <c r="QBT75" s="61"/>
      <c r="QBU75" s="61"/>
      <c r="QBV75" s="61"/>
      <c r="QBW75" s="61"/>
      <c r="QBX75" s="61"/>
      <c r="QBY75" s="61"/>
      <c r="QBZ75" s="61"/>
      <c r="QCA75" s="61"/>
      <c r="QCB75" s="61"/>
      <c r="QCC75" s="61"/>
      <c r="QCD75" s="61"/>
      <c r="QCE75" s="61"/>
      <c r="QCF75" s="61"/>
      <c r="QCG75" s="61"/>
      <c r="QCH75" s="61"/>
      <c r="QCI75" s="61"/>
      <c r="QCJ75" s="61"/>
      <c r="QCK75" s="61"/>
      <c r="QCL75" s="61"/>
      <c r="QCM75" s="61"/>
      <c r="QCN75" s="61"/>
      <c r="QCO75" s="61"/>
      <c r="QCP75" s="61"/>
      <c r="QCQ75" s="61"/>
      <c r="QCR75" s="61"/>
      <c r="QCS75" s="61"/>
      <c r="QCT75" s="61"/>
      <c r="QCU75" s="61"/>
      <c r="QCV75" s="61"/>
      <c r="QCW75" s="61"/>
      <c r="QCX75" s="61"/>
      <c r="QCY75" s="61"/>
      <c r="QCZ75" s="61"/>
      <c r="QDA75" s="61"/>
      <c r="QDB75" s="61"/>
      <c r="QDC75" s="61"/>
      <c r="QDD75" s="61"/>
      <c r="QDE75" s="61"/>
      <c r="QDF75" s="61"/>
      <c r="QDG75" s="61"/>
      <c r="QDH75" s="61"/>
      <c r="QDI75" s="61"/>
      <c r="QDJ75" s="61"/>
      <c r="QDK75" s="61"/>
      <c r="QDL75" s="61"/>
      <c r="QDM75" s="61"/>
      <c r="QDN75" s="61"/>
      <c r="QDO75" s="61"/>
      <c r="QDP75" s="61"/>
      <c r="QDQ75" s="61"/>
      <c r="QDR75" s="61"/>
      <c r="QDS75" s="61"/>
      <c r="QDT75" s="61"/>
      <c r="QDU75" s="61"/>
      <c r="QDV75" s="61"/>
      <c r="QDW75" s="61"/>
      <c r="QDX75" s="61"/>
      <c r="QDY75" s="61"/>
      <c r="QDZ75" s="61"/>
      <c r="QEA75" s="61"/>
      <c r="QEB75" s="61"/>
      <c r="QEC75" s="61"/>
      <c r="QED75" s="61"/>
      <c r="QEE75" s="61"/>
      <c r="QEF75" s="61"/>
      <c r="QEG75" s="61"/>
      <c r="QEH75" s="61"/>
      <c r="QEI75" s="61"/>
      <c r="QEJ75" s="61"/>
      <c r="QEK75" s="61"/>
      <c r="QEL75" s="61"/>
      <c r="QEM75" s="61"/>
      <c r="QEN75" s="61"/>
      <c r="QEO75" s="61"/>
      <c r="QEP75" s="61"/>
      <c r="QEQ75" s="61"/>
      <c r="QER75" s="61"/>
      <c r="QES75" s="61"/>
      <c r="QET75" s="61"/>
      <c r="QEU75" s="61"/>
      <c r="QEV75" s="61"/>
      <c r="QEW75" s="61"/>
      <c r="QEX75" s="61"/>
      <c r="QEY75" s="61"/>
      <c r="QEZ75" s="61"/>
      <c r="QFA75" s="61"/>
      <c r="QFB75" s="61"/>
      <c r="QFC75" s="61"/>
      <c r="QFD75" s="61"/>
      <c r="QFE75" s="61"/>
      <c r="QFF75" s="61"/>
      <c r="QFG75" s="61"/>
      <c r="QFH75" s="61"/>
      <c r="QFI75" s="61"/>
      <c r="QFJ75" s="61"/>
      <c r="QFK75" s="61"/>
      <c r="QFL75" s="61"/>
      <c r="QFM75" s="61"/>
      <c r="QFN75" s="61"/>
      <c r="QFO75" s="61"/>
      <c r="QFP75" s="61"/>
      <c r="QFQ75" s="61"/>
      <c r="QFR75" s="61"/>
      <c r="QFS75" s="61"/>
      <c r="QFT75" s="61"/>
      <c r="QFU75" s="61"/>
      <c r="QFV75" s="61"/>
      <c r="QFW75" s="61"/>
      <c r="QFX75" s="61"/>
      <c r="QFY75" s="61"/>
      <c r="QFZ75" s="61"/>
      <c r="QGA75" s="61"/>
      <c r="QGB75" s="61"/>
      <c r="QGC75" s="61"/>
      <c r="QGD75" s="61"/>
      <c r="QGE75" s="61"/>
      <c r="QGF75" s="61"/>
      <c r="QGG75" s="61"/>
      <c r="QGH75" s="61"/>
      <c r="QGI75" s="61"/>
      <c r="QGJ75" s="61"/>
      <c r="QGK75" s="61"/>
      <c r="QGL75" s="61"/>
      <c r="QGM75" s="61"/>
      <c r="QGN75" s="61"/>
      <c r="QGO75" s="61"/>
      <c r="QGP75" s="61"/>
      <c r="QGQ75" s="61"/>
      <c r="QGR75" s="61"/>
      <c r="QGS75" s="61"/>
      <c r="QGT75" s="61"/>
      <c r="QGU75" s="61"/>
      <c r="QGV75" s="61"/>
      <c r="QGW75" s="61"/>
      <c r="QGX75" s="61"/>
      <c r="QGY75" s="61"/>
      <c r="QGZ75" s="61"/>
      <c r="QHA75" s="61"/>
      <c r="QHB75" s="61"/>
      <c r="QHC75" s="61"/>
      <c r="QHD75" s="61"/>
      <c r="QHE75" s="61"/>
      <c r="QHF75" s="61"/>
      <c r="QHG75" s="61"/>
      <c r="QHH75" s="61"/>
      <c r="QHI75" s="61"/>
      <c r="QHJ75" s="61"/>
      <c r="QHK75" s="61"/>
      <c r="QHL75" s="61"/>
      <c r="QHM75" s="61"/>
      <c r="QHN75" s="61"/>
      <c r="QHO75" s="61"/>
      <c r="QHP75" s="61"/>
      <c r="QHQ75" s="61"/>
      <c r="QHR75" s="61"/>
      <c r="QHS75" s="61"/>
      <c r="QHT75" s="61"/>
      <c r="QHU75" s="61"/>
      <c r="QHV75" s="61"/>
      <c r="QHW75" s="61"/>
      <c r="QHX75" s="61"/>
      <c r="QHY75" s="61"/>
      <c r="QHZ75" s="61"/>
      <c r="QIA75" s="61"/>
      <c r="QIB75" s="61"/>
      <c r="QIC75" s="61"/>
      <c r="QID75" s="61"/>
      <c r="QIE75" s="61"/>
      <c r="QIF75" s="61"/>
      <c r="QIG75" s="61"/>
      <c r="QIH75" s="61"/>
      <c r="QII75" s="61"/>
      <c r="QIJ75" s="61"/>
      <c r="QIK75" s="61"/>
      <c r="QIL75" s="61"/>
      <c r="QIM75" s="61"/>
      <c r="QIN75" s="61"/>
      <c r="QIO75" s="61"/>
      <c r="QIP75" s="61"/>
      <c r="QIQ75" s="61"/>
      <c r="QIR75" s="61"/>
      <c r="QIS75" s="61"/>
      <c r="QIT75" s="61"/>
      <c r="QIU75" s="61"/>
      <c r="QIV75" s="61"/>
      <c r="QIW75" s="61"/>
      <c r="QIX75" s="61"/>
      <c r="QIY75" s="61"/>
      <c r="QIZ75" s="61"/>
      <c r="QJA75" s="61"/>
      <c r="QJB75" s="61"/>
      <c r="QJC75" s="61"/>
      <c r="QJD75" s="61"/>
      <c r="QJE75" s="61"/>
      <c r="QJF75" s="61"/>
      <c r="QJG75" s="61"/>
      <c r="QJH75" s="61"/>
      <c r="QJI75" s="61"/>
      <c r="QJJ75" s="61"/>
      <c r="QJK75" s="61"/>
      <c r="QJL75" s="61"/>
      <c r="QJM75" s="61"/>
      <c r="QJN75" s="61"/>
      <c r="QJO75" s="61"/>
      <c r="QJP75" s="61"/>
      <c r="QJQ75" s="61"/>
      <c r="QJR75" s="61"/>
      <c r="QJS75" s="61"/>
      <c r="QJT75" s="61"/>
      <c r="QJU75" s="61"/>
      <c r="QJV75" s="61"/>
      <c r="QJW75" s="61"/>
      <c r="QJX75" s="61"/>
      <c r="QJY75" s="61"/>
      <c r="QJZ75" s="61"/>
      <c r="QKA75" s="61"/>
      <c r="QKB75" s="61"/>
      <c r="QKC75" s="61"/>
      <c r="QKD75" s="61"/>
      <c r="QKE75" s="61"/>
      <c r="QKF75" s="61"/>
      <c r="QKG75" s="61"/>
      <c r="QKH75" s="61"/>
      <c r="QKI75" s="61"/>
      <c r="QKJ75" s="61"/>
      <c r="QKK75" s="61"/>
      <c r="QKL75" s="61"/>
      <c r="QKM75" s="61"/>
      <c r="QKN75" s="61"/>
      <c r="QKO75" s="61"/>
      <c r="QKP75" s="61"/>
      <c r="QKQ75" s="61"/>
      <c r="QKR75" s="61"/>
      <c r="QKS75" s="61"/>
      <c r="QKT75" s="61"/>
      <c r="QKU75" s="61"/>
      <c r="QKV75" s="61"/>
      <c r="QKW75" s="61"/>
      <c r="QKX75" s="61"/>
      <c r="QKY75" s="61"/>
      <c r="QKZ75" s="61"/>
      <c r="QLA75" s="61"/>
      <c r="QLB75" s="61"/>
      <c r="QLC75" s="61"/>
      <c r="QLD75" s="61"/>
      <c r="QLE75" s="61"/>
      <c r="QLF75" s="61"/>
      <c r="QLG75" s="61"/>
      <c r="QLH75" s="61"/>
      <c r="QLI75" s="61"/>
      <c r="QLJ75" s="61"/>
      <c r="QLK75" s="61"/>
      <c r="QLL75" s="61"/>
      <c r="QLM75" s="61"/>
      <c r="QLN75" s="61"/>
      <c r="QLO75" s="61"/>
      <c r="QLP75" s="61"/>
      <c r="QLQ75" s="61"/>
      <c r="QLR75" s="61"/>
      <c r="QLS75" s="61"/>
      <c r="QLT75" s="61"/>
      <c r="QLU75" s="61"/>
      <c r="QLV75" s="61"/>
      <c r="QLW75" s="61"/>
      <c r="QLX75" s="61"/>
      <c r="QLY75" s="61"/>
      <c r="QLZ75" s="61"/>
      <c r="QMA75" s="61"/>
      <c r="QMB75" s="61"/>
      <c r="QMC75" s="61"/>
      <c r="QMD75" s="61"/>
      <c r="QME75" s="61"/>
      <c r="QMF75" s="61"/>
      <c r="QMG75" s="61"/>
      <c r="QMH75" s="61"/>
      <c r="QMI75" s="61"/>
      <c r="QMJ75" s="61"/>
      <c r="QMK75" s="61"/>
      <c r="QML75" s="61"/>
      <c r="QMM75" s="61"/>
      <c r="QMN75" s="61"/>
      <c r="QMO75" s="61"/>
      <c r="QMP75" s="61"/>
      <c r="QMQ75" s="61"/>
      <c r="QMR75" s="61"/>
      <c r="QMS75" s="61"/>
      <c r="QMT75" s="61"/>
      <c r="QMU75" s="61"/>
      <c r="QMV75" s="61"/>
      <c r="QMW75" s="61"/>
      <c r="QMX75" s="61"/>
      <c r="QMY75" s="61"/>
      <c r="QMZ75" s="61"/>
      <c r="QNA75" s="61"/>
      <c r="QNB75" s="61"/>
      <c r="QNC75" s="61"/>
      <c r="QND75" s="61"/>
      <c r="QNE75" s="61"/>
      <c r="QNF75" s="61"/>
      <c r="QNG75" s="61"/>
      <c r="QNH75" s="61"/>
      <c r="QNI75" s="61"/>
      <c r="QNJ75" s="61"/>
      <c r="QNK75" s="61"/>
      <c r="QNL75" s="61"/>
      <c r="QNM75" s="61"/>
      <c r="QNN75" s="61"/>
      <c r="QNO75" s="61"/>
      <c r="QNP75" s="61"/>
      <c r="QNQ75" s="61"/>
      <c r="QNR75" s="61"/>
      <c r="QNS75" s="61"/>
      <c r="QNT75" s="61"/>
      <c r="QNU75" s="61"/>
      <c r="QNV75" s="61"/>
      <c r="QNW75" s="61"/>
      <c r="QNX75" s="61"/>
      <c r="QNY75" s="61"/>
      <c r="QNZ75" s="61"/>
      <c r="QOA75" s="61"/>
      <c r="QOB75" s="61"/>
      <c r="QOC75" s="61"/>
      <c r="QOD75" s="61"/>
      <c r="QOE75" s="61"/>
      <c r="QOF75" s="61"/>
      <c r="QOG75" s="61"/>
      <c r="QOH75" s="61"/>
      <c r="QOI75" s="61"/>
      <c r="QOJ75" s="61"/>
      <c r="QOK75" s="61"/>
      <c r="QOL75" s="61"/>
      <c r="QOM75" s="61"/>
      <c r="QON75" s="61"/>
      <c r="QOO75" s="61"/>
      <c r="QOP75" s="61"/>
      <c r="QOQ75" s="61"/>
      <c r="QOR75" s="61"/>
      <c r="QOS75" s="61"/>
      <c r="QOT75" s="61"/>
      <c r="QOU75" s="61"/>
      <c r="QOV75" s="61"/>
      <c r="QOW75" s="61"/>
      <c r="QOX75" s="61"/>
      <c r="QOY75" s="61"/>
      <c r="QOZ75" s="61"/>
      <c r="QPA75" s="61"/>
      <c r="QPB75" s="61"/>
      <c r="QPC75" s="61"/>
      <c r="QPD75" s="61"/>
      <c r="QPE75" s="61"/>
      <c r="QPF75" s="61"/>
      <c r="QPG75" s="61"/>
      <c r="QPH75" s="61"/>
      <c r="QPI75" s="61"/>
      <c r="QPJ75" s="61"/>
      <c r="QPK75" s="61"/>
      <c r="QPL75" s="61"/>
      <c r="QPM75" s="61"/>
      <c r="QPN75" s="61"/>
      <c r="QPO75" s="61"/>
      <c r="QPP75" s="61"/>
      <c r="QPQ75" s="61"/>
      <c r="QPR75" s="61"/>
      <c r="QPS75" s="61"/>
      <c r="QPT75" s="61"/>
      <c r="QPU75" s="61"/>
      <c r="QPV75" s="61"/>
      <c r="QPW75" s="61"/>
      <c r="QPX75" s="61"/>
      <c r="QPY75" s="61"/>
      <c r="QPZ75" s="61"/>
      <c r="QQA75" s="61"/>
      <c r="QQB75" s="61"/>
      <c r="QQC75" s="61"/>
      <c r="QQD75" s="61"/>
      <c r="QQE75" s="61"/>
      <c r="QQF75" s="61"/>
      <c r="QQG75" s="61"/>
      <c r="QQH75" s="61"/>
      <c r="QQI75" s="61"/>
      <c r="QQJ75" s="61"/>
      <c r="QQK75" s="61"/>
      <c r="QQL75" s="61"/>
      <c r="QQM75" s="61"/>
      <c r="QQN75" s="61"/>
      <c r="QQO75" s="61"/>
      <c r="QQP75" s="61"/>
      <c r="QQQ75" s="61"/>
      <c r="QQR75" s="61"/>
      <c r="QQS75" s="61"/>
      <c r="QQT75" s="61"/>
      <c r="QQU75" s="61"/>
      <c r="QQV75" s="61"/>
      <c r="QQW75" s="61"/>
      <c r="QQX75" s="61"/>
      <c r="QQY75" s="61"/>
      <c r="QQZ75" s="61"/>
      <c r="QRA75" s="61"/>
      <c r="QRB75" s="61"/>
      <c r="QRC75" s="61"/>
      <c r="QRD75" s="61"/>
      <c r="QRE75" s="61"/>
      <c r="QRF75" s="61"/>
      <c r="QRG75" s="61"/>
      <c r="QRH75" s="61"/>
      <c r="QRI75" s="61"/>
      <c r="QRJ75" s="61"/>
      <c r="QRK75" s="61"/>
      <c r="QRL75" s="61"/>
      <c r="QRM75" s="61"/>
      <c r="QRN75" s="61"/>
      <c r="QRO75" s="61"/>
      <c r="QRP75" s="61"/>
      <c r="QRQ75" s="61"/>
      <c r="QRR75" s="61"/>
      <c r="QRS75" s="61"/>
      <c r="QRT75" s="61"/>
      <c r="QRU75" s="61"/>
      <c r="QRV75" s="61"/>
      <c r="QRW75" s="61"/>
      <c r="QRX75" s="61"/>
      <c r="QRY75" s="61"/>
      <c r="QRZ75" s="61"/>
      <c r="QSA75" s="61"/>
      <c r="QSB75" s="61"/>
      <c r="QSC75" s="61"/>
      <c r="QSD75" s="61"/>
      <c r="QSE75" s="61"/>
      <c r="QSF75" s="61"/>
      <c r="QSG75" s="61"/>
      <c r="QSH75" s="61"/>
      <c r="QSI75" s="61"/>
      <c r="QSJ75" s="61"/>
      <c r="QSK75" s="61"/>
      <c r="QSL75" s="61"/>
      <c r="QSM75" s="61"/>
      <c r="QSN75" s="61"/>
      <c r="QSO75" s="61"/>
      <c r="QSP75" s="61"/>
      <c r="QSQ75" s="61"/>
      <c r="QSR75" s="61"/>
      <c r="QSS75" s="61"/>
      <c r="QST75" s="61"/>
      <c r="QSU75" s="61"/>
      <c r="QSV75" s="61"/>
      <c r="QSW75" s="61"/>
      <c r="QSX75" s="61"/>
      <c r="QSY75" s="61"/>
      <c r="QSZ75" s="61"/>
      <c r="QTA75" s="61"/>
      <c r="QTB75" s="61"/>
      <c r="QTC75" s="61"/>
      <c r="QTD75" s="61"/>
      <c r="QTE75" s="61"/>
      <c r="QTF75" s="61"/>
      <c r="QTG75" s="61"/>
      <c r="QTH75" s="61"/>
      <c r="QTI75" s="61"/>
      <c r="QTJ75" s="61"/>
      <c r="QTK75" s="61"/>
      <c r="QTL75" s="61"/>
      <c r="QTM75" s="61"/>
      <c r="QTN75" s="61"/>
      <c r="QTO75" s="61"/>
      <c r="QTP75" s="61"/>
      <c r="QTQ75" s="61"/>
      <c r="QTR75" s="61"/>
      <c r="QTS75" s="61"/>
      <c r="QTT75" s="61"/>
      <c r="QTU75" s="61"/>
      <c r="QTV75" s="61"/>
      <c r="QTW75" s="61"/>
      <c r="QTX75" s="61"/>
      <c r="QTY75" s="61"/>
      <c r="QTZ75" s="61"/>
      <c r="QUA75" s="61"/>
      <c r="QUB75" s="61"/>
      <c r="QUC75" s="61"/>
      <c r="QUD75" s="61"/>
      <c r="QUE75" s="61"/>
      <c r="QUF75" s="61"/>
      <c r="QUG75" s="61"/>
      <c r="QUH75" s="61"/>
      <c r="QUI75" s="61"/>
      <c r="QUJ75" s="61"/>
      <c r="QUK75" s="61"/>
      <c r="QUL75" s="61"/>
      <c r="QUM75" s="61"/>
      <c r="QUN75" s="61"/>
      <c r="QUO75" s="61"/>
      <c r="QUP75" s="61"/>
      <c r="QUQ75" s="61"/>
      <c r="QUR75" s="61"/>
      <c r="QUS75" s="61"/>
      <c r="QUT75" s="61"/>
      <c r="QUU75" s="61"/>
      <c r="QUV75" s="61"/>
      <c r="QUW75" s="61"/>
      <c r="QUX75" s="61"/>
      <c r="QUY75" s="61"/>
      <c r="QUZ75" s="61"/>
      <c r="QVA75" s="61"/>
      <c r="QVB75" s="61"/>
      <c r="QVC75" s="61"/>
      <c r="QVD75" s="61"/>
      <c r="QVE75" s="61"/>
      <c r="QVF75" s="61"/>
      <c r="QVG75" s="61"/>
      <c r="QVH75" s="61"/>
      <c r="QVI75" s="61"/>
      <c r="QVJ75" s="61"/>
      <c r="QVK75" s="61"/>
      <c r="QVL75" s="61"/>
      <c r="QVM75" s="61"/>
      <c r="QVN75" s="61"/>
      <c r="QVO75" s="61"/>
      <c r="QVP75" s="61"/>
      <c r="QVQ75" s="61"/>
      <c r="QVR75" s="61"/>
      <c r="QVS75" s="61"/>
      <c r="QVT75" s="61"/>
      <c r="QVU75" s="61"/>
      <c r="QVV75" s="61"/>
      <c r="QVW75" s="61"/>
      <c r="QVX75" s="61"/>
      <c r="QVY75" s="61"/>
      <c r="QVZ75" s="61"/>
      <c r="QWA75" s="61"/>
      <c r="QWB75" s="61"/>
      <c r="QWC75" s="61"/>
      <c r="QWD75" s="61"/>
      <c r="QWE75" s="61"/>
      <c r="QWF75" s="61"/>
      <c r="QWG75" s="61"/>
      <c r="QWH75" s="61"/>
      <c r="QWI75" s="61"/>
      <c r="QWJ75" s="61"/>
      <c r="QWK75" s="61"/>
      <c r="QWL75" s="61"/>
      <c r="QWM75" s="61"/>
      <c r="QWN75" s="61"/>
      <c r="QWO75" s="61"/>
      <c r="QWP75" s="61"/>
      <c r="QWQ75" s="61"/>
      <c r="QWR75" s="61"/>
      <c r="QWS75" s="61"/>
      <c r="QWT75" s="61"/>
      <c r="QWU75" s="61"/>
      <c r="QWV75" s="61"/>
      <c r="QWW75" s="61"/>
      <c r="QWX75" s="61"/>
      <c r="QWY75" s="61"/>
      <c r="QWZ75" s="61"/>
      <c r="QXA75" s="61"/>
      <c r="QXB75" s="61"/>
      <c r="QXC75" s="61"/>
      <c r="QXD75" s="61"/>
      <c r="QXE75" s="61"/>
      <c r="QXF75" s="61"/>
      <c r="QXG75" s="61"/>
      <c r="QXH75" s="61"/>
      <c r="QXI75" s="61"/>
      <c r="QXJ75" s="61"/>
      <c r="QXK75" s="61"/>
      <c r="QXL75" s="61"/>
      <c r="QXM75" s="61"/>
      <c r="QXN75" s="61"/>
      <c r="QXO75" s="61"/>
      <c r="QXP75" s="61"/>
      <c r="QXQ75" s="61"/>
      <c r="QXR75" s="61"/>
      <c r="QXS75" s="61"/>
      <c r="QXT75" s="61"/>
      <c r="QXU75" s="61"/>
      <c r="QXV75" s="61"/>
      <c r="QXW75" s="61"/>
      <c r="QXX75" s="61"/>
      <c r="QXY75" s="61"/>
      <c r="QXZ75" s="61"/>
      <c r="QYA75" s="61"/>
      <c r="QYB75" s="61"/>
      <c r="QYC75" s="61"/>
      <c r="QYD75" s="61"/>
      <c r="QYE75" s="61"/>
      <c r="QYF75" s="61"/>
      <c r="QYG75" s="61"/>
      <c r="QYH75" s="61"/>
      <c r="QYI75" s="61"/>
      <c r="QYJ75" s="61"/>
      <c r="QYK75" s="61"/>
      <c r="QYL75" s="61"/>
      <c r="QYM75" s="61"/>
      <c r="QYN75" s="61"/>
      <c r="QYO75" s="61"/>
      <c r="QYP75" s="61"/>
      <c r="QYQ75" s="61"/>
      <c r="QYR75" s="61"/>
      <c r="QYS75" s="61"/>
      <c r="QYT75" s="61"/>
      <c r="QYU75" s="61"/>
      <c r="QYV75" s="61"/>
      <c r="QYW75" s="61"/>
      <c r="QYX75" s="61"/>
      <c r="QYY75" s="61"/>
      <c r="QYZ75" s="61"/>
      <c r="QZA75" s="61"/>
      <c r="QZB75" s="61"/>
      <c r="QZC75" s="61"/>
      <c r="QZD75" s="61"/>
      <c r="QZE75" s="61"/>
      <c r="QZF75" s="61"/>
      <c r="QZG75" s="61"/>
      <c r="QZH75" s="61"/>
      <c r="QZI75" s="61"/>
      <c r="QZJ75" s="61"/>
      <c r="QZK75" s="61"/>
      <c r="QZL75" s="61"/>
      <c r="QZM75" s="61"/>
      <c r="QZN75" s="61"/>
      <c r="QZO75" s="61"/>
      <c r="QZP75" s="61"/>
      <c r="QZQ75" s="61"/>
      <c r="QZR75" s="61"/>
      <c r="QZS75" s="61"/>
      <c r="QZT75" s="61"/>
      <c r="QZU75" s="61"/>
      <c r="QZV75" s="61"/>
      <c r="QZW75" s="61"/>
      <c r="QZX75" s="61"/>
      <c r="QZY75" s="61"/>
      <c r="QZZ75" s="61"/>
      <c r="RAA75" s="61"/>
      <c r="RAB75" s="61"/>
      <c r="RAC75" s="61"/>
      <c r="RAD75" s="61"/>
      <c r="RAE75" s="61"/>
      <c r="RAF75" s="61"/>
      <c r="RAG75" s="61"/>
      <c r="RAH75" s="61"/>
      <c r="RAI75" s="61"/>
      <c r="RAJ75" s="61"/>
      <c r="RAK75" s="61"/>
      <c r="RAL75" s="61"/>
      <c r="RAM75" s="61"/>
      <c r="RAN75" s="61"/>
      <c r="RAO75" s="61"/>
      <c r="RAP75" s="61"/>
      <c r="RAQ75" s="61"/>
      <c r="RAR75" s="61"/>
      <c r="RAS75" s="61"/>
      <c r="RAT75" s="61"/>
      <c r="RAU75" s="61"/>
      <c r="RAV75" s="61"/>
      <c r="RAW75" s="61"/>
      <c r="RAX75" s="61"/>
      <c r="RAY75" s="61"/>
      <c r="RAZ75" s="61"/>
      <c r="RBA75" s="61"/>
      <c r="RBB75" s="61"/>
      <c r="RBC75" s="61"/>
      <c r="RBD75" s="61"/>
      <c r="RBE75" s="61"/>
      <c r="RBF75" s="61"/>
      <c r="RBG75" s="61"/>
      <c r="RBH75" s="61"/>
      <c r="RBI75" s="61"/>
      <c r="RBJ75" s="61"/>
      <c r="RBK75" s="61"/>
      <c r="RBL75" s="61"/>
      <c r="RBM75" s="61"/>
      <c r="RBN75" s="61"/>
      <c r="RBO75" s="61"/>
      <c r="RBP75" s="61"/>
      <c r="RBQ75" s="61"/>
      <c r="RBR75" s="61"/>
      <c r="RBS75" s="61"/>
      <c r="RBT75" s="61"/>
      <c r="RBU75" s="61"/>
      <c r="RBV75" s="61"/>
      <c r="RBW75" s="61"/>
      <c r="RBX75" s="61"/>
      <c r="RBY75" s="61"/>
      <c r="RBZ75" s="61"/>
      <c r="RCA75" s="61"/>
      <c r="RCB75" s="61"/>
      <c r="RCC75" s="61"/>
      <c r="RCD75" s="61"/>
      <c r="RCE75" s="61"/>
      <c r="RCF75" s="61"/>
      <c r="RCG75" s="61"/>
      <c r="RCH75" s="61"/>
      <c r="RCI75" s="61"/>
      <c r="RCJ75" s="61"/>
      <c r="RCK75" s="61"/>
      <c r="RCL75" s="61"/>
      <c r="RCM75" s="61"/>
      <c r="RCN75" s="61"/>
      <c r="RCO75" s="61"/>
      <c r="RCP75" s="61"/>
      <c r="RCQ75" s="61"/>
      <c r="RCR75" s="61"/>
      <c r="RCS75" s="61"/>
      <c r="RCT75" s="61"/>
      <c r="RCU75" s="61"/>
      <c r="RCV75" s="61"/>
      <c r="RCW75" s="61"/>
      <c r="RCX75" s="61"/>
      <c r="RCY75" s="61"/>
      <c r="RCZ75" s="61"/>
      <c r="RDA75" s="61"/>
      <c r="RDB75" s="61"/>
      <c r="RDC75" s="61"/>
      <c r="RDD75" s="61"/>
      <c r="RDE75" s="61"/>
      <c r="RDF75" s="61"/>
      <c r="RDG75" s="61"/>
      <c r="RDH75" s="61"/>
      <c r="RDI75" s="61"/>
      <c r="RDJ75" s="61"/>
      <c r="RDK75" s="61"/>
      <c r="RDL75" s="61"/>
      <c r="RDM75" s="61"/>
      <c r="RDN75" s="61"/>
      <c r="RDO75" s="61"/>
      <c r="RDP75" s="61"/>
      <c r="RDQ75" s="61"/>
      <c r="RDR75" s="61"/>
      <c r="RDS75" s="61"/>
      <c r="RDT75" s="61"/>
      <c r="RDU75" s="61"/>
      <c r="RDV75" s="61"/>
      <c r="RDW75" s="61"/>
      <c r="RDX75" s="61"/>
      <c r="RDY75" s="61"/>
      <c r="RDZ75" s="61"/>
      <c r="REA75" s="61"/>
      <c r="REB75" s="61"/>
      <c r="REC75" s="61"/>
      <c r="RED75" s="61"/>
      <c r="REE75" s="61"/>
      <c r="REF75" s="61"/>
      <c r="REG75" s="61"/>
      <c r="REH75" s="61"/>
      <c r="REI75" s="61"/>
      <c r="REJ75" s="61"/>
      <c r="REK75" s="61"/>
      <c r="REL75" s="61"/>
      <c r="REM75" s="61"/>
      <c r="REN75" s="61"/>
      <c r="REO75" s="61"/>
      <c r="REP75" s="61"/>
      <c r="REQ75" s="61"/>
      <c r="RER75" s="61"/>
      <c r="RES75" s="61"/>
      <c r="RET75" s="61"/>
      <c r="REU75" s="61"/>
      <c r="REV75" s="61"/>
      <c r="REW75" s="61"/>
      <c r="REX75" s="61"/>
      <c r="REY75" s="61"/>
      <c r="REZ75" s="61"/>
      <c r="RFA75" s="61"/>
      <c r="RFB75" s="61"/>
      <c r="RFC75" s="61"/>
      <c r="RFD75" s="61"/>
      <c r="RFE75" s="61"/>
      <c r="RFF75" s="61"/>
      <c r="RFG75" s="61"/>
      <c r="RFH75" s="61"/>
      <c r="RFI75" s="61"/>
      <c r="RFJ75" s="61"/>
      <c r="RFK75" s="61"/>
      <c r="RFL75" s="61"/>
      <c r="RFM75" s="61"/>
      <c r="RFN75" s="61"/>
      <c r="RFO75" s="61"/>
      <c r="RFP75" s="61"/>
      <c r="RFQ75" s="61"/>
      <c r="RFR75" s="61"/>
      <c r="RFS75" s="61"/>
      <c r="RFT75" s="61"/>
      <c r="RFU75" s="61"/>
      <c r="RFV75" s="61"/>
      <c r="RFW75" s="61"/>
      <c r="RFX75" s="61"/>
      <c r="RFY75" s="61"/>
      <c r="RFZ75" s="61"/>
      <c r="RGA75" s="61"/>
      <c r="RGB75" s="61"/>
      <c r="RGC75" s="61"/>
      <c r="RGD75" s="61"/>
      <c r="RGE75" s="61"/>
      <c r="RGF75" s="61"/>
      <c r="RGG75" s="61"/>
      <c r="RGH75" s="61"/>
      <c r="RGI75" s="61"/>
      <c r="RGJ75" s="61"/>
      <c r="RGK75" s="61"/>
      <c r="RGL75" s="61"/>
      <c r="RGM75" s="61"/>
      <c r="RGN75" s="61"/>
      <c r="RGO75" s="61"/>
      <c r="RGP75" s="61"/>
      <c r="RGQ75" s="61"/>
      <c r="RGR75" s="61"/>
      <c r="RGS75" s="61"/>
      <c r="RGT75" s="61"/>
      <c r="RGU75" s="61"/>
      <c r="RGV75" s="61"/>
      <c r="RGW75" s="61"/>
      <c r="RGX75" s="61"/>
      <c r="RGY75" s="61"/>
      <c r="RGZ75" s="61"/>
      <c r="RHA75" s="61"/>
      <c r="RHB75" s="61"/>
      <c r="RHC75" s="61"/>
      <c r="RHD75" s="61"/>
      <c r="RHE75" s="61"/>
      <c r="RHF75" s="61"/>
      <c r="RHG75" s="61"/>
      <c r="RHH75" s="61"/>
      <c r="RHI75" s="61"/>
      <c r="RHJ75" s="61"/>
      <c r="RHK75" s="61"/>
      <c r="RHL75" s="61"/>
      <c r="RHM75" s="61"/>
      <c r="RHN75" s="61"/>
      <c r="RHO75" s="61"/>
      <c r="RHP75" s="61"/>
      <c r="RHQ75" s="61"/>
      <c r="RHR75" s="61"/>
      <c r="RHS75" s="61"/>
      <c r="RHT75" s="61"/>
      <c r="RHU75" s="61"/>
      <c r="RHV75" s="61"/>
      <c r="RHW75" s="61"/>
      <c r="RHX75" s="61"/>
      <c r="RHY75" s="61"/>
      <c r="RHZ75" s="61"/>
      <c r="RIA75" s="61"/>
      <c r="RIB75" s="61"/>
      <c r="RIC75" s="61"/>
      <c r="RID75" s="61"/>
      <c r="RIE75" s="61"/>
      <c r="RIF75" s="61"/>
      <c r="RIG75" s="61"/>
      <c r="RIH75" s="61"/>
      <c r="RII75" s="61"/>
      <c r="RIJ75" s="61"/>
      <c r="RIK75" s="61"/>
      <c r="RIL75" s="61"/>
      <c r="RIM75" s="61"/>
      <c r="RIN75" s="61"/>
      <c r="RIO75" s="61"/>
      <c r="RIP75" s="61"/>
      <c r="RIQ75" s="61"/>
      <c r="RIR75" s="61"/>
      <c r="RIS75" s="61"/>
      <c r="RIT75" s="61"/>
      <c r="RIU75" s="61"/>
      <c r="RIV75" s="61"/>
      <c r="RIW75" s="61"/>
      <c r="RIX75" s="61"/>
      <c r="RIY75" s="61"/>
      <c r="RIZ75" s="61"/>
      <c r="RJA75" s="61"/>
      <c r="RJB75" s="61"/>
      <c r="RJC75" s="61"/>
      <c r="RJD75" s="61"/>
      <c r="RJE75" s="61"/>
      <c r="RJF75" s="61"/>
      <c r="RJG75" s="61"/>
      <c r="RJH75" s="61"/>
      <c r="RJI75" s="61"/>
      <c r="RJJ75" s="61"/>
      <c r="RJK75" s="61"/>
      <c r="RJL75" s="61"/>
      <c r="RJM75" s="61"/>
      <c r="RJN75" s="61"/>
      <c r="RJO75" s="61"/>
      <c r="RJP75" s="61"/>
      <c r="RJQ75" s="61"/>
      <c r="RJR75" s="61"/>
      <c r="RJS75" s="61"/>
      <c r="RJT75" s="61"/>
      <c r="RJU75" s="61"/>
      <c r="RJV75" s="61"/>
      <c r="RJW75" s="61"/>
      <c r="RJX75" s="61"/>
      <c r="RJY75" s="61"/>
      <c r="RJZ75" s="61"/>
      <c r="RKA75" s="61"/>
      <c r="RKB75" s="61"/>
      <c r="RKC75" s="61"/>
      <c r="RKD75" s="61"/>
      <c r="RKE75" s="61"/>
      <c r="RKF75" s="61"/>
      <c r="RKG75" s="61"/>
      <c r="RKH75" s="61"/>
      <c r="RKI75" s="61"/>
      <c r="RKJ75" s="61"/>
      <c r="RKK75" s="61"/>
      <c r="RKL75" s="61"/>
      <c r="RKM75" s="61"/>
      <c r="RKN75" s="61"/>
      <c r="RKO75" s="61"/>
      <c r="RKP75" s="61"/>
      <c r="RKQ75" s="61"/>
      <c r="RKR75" s="61"/>
      <c r="RKS75" s="61"/>
      <c r="RKT75" s="61"/>
      <c r="RKU75" s="61"/>
      <c r="RKV75" s="61"/>
      <c r="RKW75" s="61"/>
      <c r="RKX75" s="61"/>
      <c r="RKY75" s="61"/>
      <c r="RKZ75" s="61"/>
      <c r="RLA75" s="61"/>
      <c r="RLB75" s="61"/>
      <c r="RLC75" s="61"/>
      <c r="RLD75" s="61"/>
      <c r="RLE75" s="61"/>
      <c r="RLF75" s="61"/>
      <c r="RLG75" s="61"/>
      <c r="RLH75" s="61"/>
      <c r="RLI75" s="61"/>
      <c r="RLJ75" s="61"/>
      <c r="RLK75" s="61"/>
      <c r="RLL75" s="61"/>
      <c r="RLM75" s="61"/>
      <c r="RLN75" s="61"/>
      <c r="RLO75" s="61"/>
      <c r="RLP75" s="61"/>
      <c r="RLQ75" s="61"/>
      <c r="RLR75" s="61"/>
      <c r="RLS75" s="61"/>
      <c r="RLT75" s="61"/>
      <c r="RLU75" s="61"/>
      <c r="RLV75" s="61"/>
      <c r="RLW75" s="61"/>
      <c r="RLX75" s="61"/>
      <c r="RLY75" s="61"/>
      <c r="RLZ75" s="61"/>
      <c r="RMA75" s="61"/>
      <c r="RMB75" s="61"/>
      <c r="RMC75" s="61"/>
      <c r="RMD75" s="61"/>
      <c r="RME75" s="61"/>
      <c r="RMF75" s="61"/>
      <c r="RMG75" s="61"/>
      <c r="RMH75" s="61"/>
      <c r="RMI75" s="61"/>
      <c r="RMJ75" s="61"/>
      <c r="RMK75" s="61"/>
      <c r="RML75" s="61"/>
      <c r="RMM75" s="61"/>
      <c r="RMN75" s="61"/>
      <c r="RMO75" s="61"/>
      <c r="RMP75" s="61"/>
      <c r="RMQ75" s="61"/>
      <c r="RMR75" s="61"/>
      <c r="RMS75" s="61"/>
      <c r="RMT75" s="61"/>
      <c r="RMU75" s="61"/>
      <c r="RMV75" s="61"/>
      <c r="RMW75" s="61"/>
      <c r="RMX75" s="61"/>
      <c r="RMY75" s="61"/>
      <c r="RMZ75" s="61"/>
      <c r="RNA75" s="61"/>
      <c r="RNB75" s="61"/>
      <c r="RNC75" s="61"/>
      <c r="RND75" s="61"/>
      <c r="RNE75" s="61"/>
      <c r="RNF75" s="61"/>
      <c r="RNG75" s="61"/>
      <c r="RNH75" s="61"/>
      <c r="RNI75" s="61"/>
      <c r="RNJ75" s="61"/>
      <c r="RNK75" s="61"/>
      <c r="RNL75" s="61"/>
      <c r="RNM75" s="61"/>
      <c r="RNN75" s="61"/>
      <c r="RNO75" s="61"/>
      <c r="RNP75" s="61"/>
      <c r="RNQ75" s="61"/>
      <c r="RNR75" s="61"/>
      <c r="RNS75" s="61"/>
      <c r="RNT75" s="61"/>
      <c r="RNU75" s="61"/>
      <c r="RNV75" s="61"/>
      <c r="RNW75" s="61"/>
      <c r="RNX75" s="61"/>
      <c r="RNY75" s="61"/>
      <c r="RNZ75" s="61"/>
      <c r="ROA75" s="61"/>
      <c r="ROB75" s="61"/>
      <c r="ROC75" s="61"/>
      <c r="ROD75" s="61"/>
      <c r="ROE75" s="61"/>
      <c r="ROF75" s="61"/>
      <c r="ROG75" s="61"/>
      <c r="ROH75" s="61"/>
      <c r="ROI75" s="61"/>
      <c r="ROJ75" s="61"/>
      <c r="ROK75" s="61"/>
      <c r="ROL75" s="61"/>
      <c r="ROM75" s="61"/>
      <c r="RON75" s="61"/>
      <c r="ROO75" s="61"/>
      <c r="ROP75" s="61"/>
      <c r="ROQ75" s="61"/>
      <c r="ROR75" s="61"/>
      <c r="ROS75" s="61"/>
      <c r="ROT75" s="61"/>
      <c r="ROU75" s="61"/>
      <c r="ROV75" s="61"/>
      <c r="ROW75" s="61"/>
      <c r="ROX75" s="61"/>
      <c r="ROY75" s="61"/>
      <c r="ROZ75" s="61"/>
      <c r="RPA75" s="61"/>
      <c r="RPB75" s="61"/>
      <c r="RPC75" s="61"/>
      <c r="RPD75" s="61"/>
      <c r="RPE75" s="61"/>
      <c r="RPF75" s="61"/>
      <c r="RPG75" s="61"/>
      <c r="RPH75" s="61"/>
      <c r="RPI75" s="61"/>
      <c r="RPJ75" s="61"/>
      <c r="RPK75" s="61"/>
      <c r="RPL75" s="61"/>
      <c r="RPM75" s="61"/>
      <c r="RPN75" s="61"/>
      <c r="RPO75" s="61"/>
      <c r="RPP75" s="61"/>
      <c r="RPQ75" s="61"/>
      <c r="RPR75" s="61"/>
      <c r="RPS75" s="61"/>
      <c r="RPT75" s="61"/>
      <c r="RPU75" s="61"/>
      <c r="RPV75" s="61"/>
      <c r="RPW75" s="61"/>
      <c r="RPX75" s="61"/>
      <c r="RPY75" s="61"/>
      <c r="RPZ75" s="61"/>
      <c r="RQA75" s="61"/>
      <c r="RQB75" s="61"/>
      <c r="RQC75" s="61"/>
      <c r="RQD75" s="61"/>
      <c r="RQE75" s="61"/>
      <c r="RQF75" s="61"/>
      <c r="RQG75" s="61"/>
      <c r="RQH75" s="61"/>
      <c r="RQI75" s="61"/>
      <c r="RQJ75" s="61"/>
      <c r="RQK75" s="61"/>
      <c r="RQL75" s="61"/>
      <c r="RQM75" s="61"/>
      <c r="RQN75" s="61"/>
      <c r="RQO75" s="61"/>
      <c r="RQP75" s="61"/>
      <c r="RQQ75" s="61"/>
      <c r="RQR75" s="61"/>
      <c r="RQS75" s="61"/>
      <c r="RQT75" s="61"/>
      <c r="RQU75" s="61"/>
      <c r="RQV75" s="61"/>
      <c r="RQW75" s="61"/>
      <c r="RQX75" s="61"/>
      <c r="RQY75" s="61"/>
      <c r="RQZ75" s="61"/>
      <c r="RRA75" s="61"/>
      <c r="RRB75" s="61"/>
      <c r="RRC75" s="61"/>
      <c r="RRD75" s="61"/>
      <c r="RRE75" s="61"/>
      <c r="RRF75" s="61"/>
      <c r="RRG75" s="61"/>
      <c r="RRH75" s="61"/>
      <c r="RRI75" s="61"/>
      <c r="RRJ75" s="61"/>
      <c r="RRK75" s="61"/>
      <c r="RRL75" s="61"/>
      <c r="RRM75" s="61"/>
      <c r="RRN75" s="61"/>
      <c r="RRO75" s="61"/>
      <c r="RRP75" s="61"/>
      <c r="RRQ75" s="61"/>
      <c r="RRR75" s="61"/>
      <c r="RRS75" s="61"/>
      <c r="RRT75" s="61"/>
      <c r="RRU75" s="61"/>
      <c r="RRV75" s="61"/>
      <c r="RRW75" s="61"/>
      <c r="RRX75" s="61"/>
      <c r="RRY75" s="61"/>
      <c r="RRZ75" s="61"/>
      <c r="RSA75" s="61"/>
      <c r="RSB75" s="61"/>
      <c r="RSC75" s="61"/>
      <c r="RSD75" s="61"/>
      <c r="RSE75" s="61"/>
      <c r="RSF75" s="61"/>
      <c r="RSG75" s="61"/>
      <c r="RSH75" s="61"/>
      <c r="RSI75" s="61"/>
      <c r="RSJ75" s="61"/>
      <c r="RSK75" s="61"/>
      <c r="RSL75" s="61"/>
      <c r="RSM75" s="61"/>
      <c r="RSN75" s="61"/>
      <c r="RSO75" s="61"/>
      <c r="RSP75" s="61"/>
      <c r="RSQ75" s="61"/>
      <c r="RSR75" s="61"/>
      <c r="RSS75" s="61"/>
      <c r="RST75" s="61"/>
      <c r="RSU75" s="61"/>
      <c r="RSV75" s="61"/>
      <c r="RSW75" s="61"/>
      <c r="RSX75" s="61"/>
      <c r="RSY75" s="61"/>
      <c r="RSZ75" s="61"/>
      <c r="RTA75" s="61"/>
      <c r="RTB75" s="61"/>
      <c r="RTC75" s="61"/>
      <c r="RTD75" s="61"/>
      <c r="RTE75" s="61"/>
      <c r="RTF75" s="61"/>
      <c r="RTG75" s="61"/>
      <c r="RTH75" s="61"/>
      <c r="RTI75" s="61"/>
      <c r="RTJ75" s="61"/>
      <c r="RTK75" s="61"/>
      <c r="RTL75" s="61"/>
      <c r="RTM75" s="61"/>
      <c r="RTN75" s="61"/>
      <c r="RTO75" s="61"/>
      <c r="RTP75" s="61"/>
      <c r="RTQ75" s="61"/>
      <c r="RTR75" s="61"/>
      <c r="RTS75" s="61"/>
      <c r="RTT75" s="61"/>
      <c r="RTU75" s="61"/>
      <c r="RTV75" s="61"/>
      <c r="RTW75" s="61"/>
      <c r="RTX75" s="61"/>
      <c r="RTY75" s="61"/>
      <c r="RTZ75" s="61"/>
      <c r="RUA75" s="61"/>
      <c r="RUB75" s="61"/>
      <c r="RUC75" s="61"/>
      <c r="RUD75" s="61"/>
      <c r="RUE75" s="61"/>
      <c r="RUF75" s="61"/>
      <c r="RUG75" s="61"/>
      <c r="RUH75" s="61"/>
      <c r="RUI75" s="61"/>
      <c r="RUJ75" s="61"/>
      <c r="RUK75" s="61"/>
      <c r="RUL75" s="61"/>
      <c r="RUM75" s="61"/>
      <c r="RUN75" s="61"/>
      <c r="RUO75" s="61"/>
      <c r="RUP75" s="61"/>
      <c r="RUQ75" s="61"/>
      <c r="RUR75" s="61"/>
      <c r="RUS75" s="61"/>
      <c r="RUT75" s="61"/>
      <c r="RUU75" s="61"/>
      <c r="RUV75" s="61"/>
      <c r="RUW75" s="61"/>
      <c r="RUX75" s="61"/>
      <c r="RUY75" s="61"/>
      <c r="RUZ75" s="61"/>
      <c r="RVA75" s="61"/>
      <c r="RVB75" s="61"/>
      <c r="RVC75" s="61"/>
      <c r="RVD75" s="61"/>
      <c r="RVE75" s="61"/>
      <c r="RVF75" s="61"/>
      <c r="RVG75" s="61"/>
      <c r="RVH75" s="61"/>
      <c r="RVI75" s="61"/>
      <c r="RVJ75" s="61"/>
      <c r="RVK75" s="61"/>
      <c r="RVL75" s="61"/>
      <c r="RVM75" s="61"/>
      <c r="RVN75" s="61"/>
      <c r="RVO75" s="61"/>
      <c r="RVP75" s="61"/>
      <c r="RVQ75" s="61"/>
      <c r="RVR75" s="61"/>
      <c r="RVS75" s="61"/>
      <c r="RVT75" s="61"/>
      <c r="RVU75" s="61"/>
      <c r="RVV75" s="61"/>
      <c r="RVW75" s="61"/>
      <c r="RVX75" s="61"/>
      <c r="RVY75" s="61"/>
      <c r="RVZ75" s="61"/>
      <c r="RWA75" s="61"/>
      <c r="RWB75" s="61"/>
      <c r="RWC75" s="61"/>
      <c r="RWD75" s="61"/>
      <c r="RWE75" s="61"/>
      <c r="RWF75" s="61"/>
      <c r="RWG75" s="61"/>
      <c r="RWH75" s="61"/>
      <c r="RWI75" s="61"/>
      <c r="RWJ75" s="61"/>
      <c r="RWK75" s="61"/>
      <c r="RWL75" s="61"/>
      <c r="RWM75" s="61"/>
      <c r="RWN75" s="61"/>
      <c r="RWO75" s="61"/>
      <c r="RWP75" s="61"/>
      <c r="RWQ75" s="61"/>
      <c r="RWR75" s="61"/>
      <c r="RWS75" s="61"/>
      <c r="RWT75" s="61"/>
      <c r="RWU75" s="61"/>
      <c r="RWV75" s="61"/>
      <c r="RWW75" s="61"/>
      <c r="RWX75" s="61"/>
      <c r="RWY75" s="61"/>
      <c r="RWZ75" s="61"/>
      <c r="RXA75" s="61"/>
      <c r="RXB75" s="61"/>
      <c r="RXC75" s="61"/>
      <c r="RXD75" s="61"/>
      <c r="RXE75" s="61"/>
      <c r="RXF75" s="61"/>
      <c r="RXG75" s="61"/>
      <c r="RXH75" s="61"/>
      <c r="RXI75" s="61"/>
      <c r="RXJ75" s="61"/>
      <c r="RXK75" s="61"/>
      <c r="RXL75" s="61"/>
      <c r="RXM75" s="61"/>
      <c r="RXN75" s="61"/>
      <c r="RXO75" s="61"/>
      <c r="RXP75" s="61"/>
      <c r="RXQ75" s="61"/>
      <c r="RXR75" s="61"/>
      <c r="RXS75" s="61"/>
      <c r="RXT75" s="61"/>
      <c r="RXU75" s="61"/>
      <c r="RXV75" s="61"/>
      <c r="RXW75" s="61"/>
      <c r="RXX75" s="61"/>
      <c r="RXY75" s="61"/>
      <c r="RXZ75" s="61"/>
      <c r="RYA75" s="61"/>
      <c r="RYB75" s="61"/>
      <c r="RYC75" s="61"/>
      <c r="RYD75" s="61"/>
      <c r="RYE75" s="61"/>
      <c r="RYF75" s="61"/>
      <c r="RYG75" s="61"/>
      <c r="RYH75" s="61"/>
      <c r="RYI75" s="61"/>
      <c r="RYJ75" s="61"/>
      <c r="RYK75" s="61"/>
      <c r="RYL75" s="61"/>
      <c r="RYM75" s="61"/>
      <c r="RYN75" s="61"/>
      <c r="RYO75" s="61"/>
      <c r="RYP75" s="61"/>
      <c r="RYQ75" s="61"/>
      <c r="RYR75" s="61"/>
      <c r="RYS75" s="61"/>
      <c r="RYT75" s="61"/>
      <c r="RYU75" s="61"/>
      <c r="RYV75" s="61"/>
      <c r="RYW75" s="61"/>
      <c r="RYX75" s="61"/>
      <c r="RYY75" s="61"/>
      <c r="RYZ75" s="61"/>
      <c r="RZA75" s="61"/>
      <c r="RZB75" s="61"/>
      <c r="RZC75" s="61"/>
      <c r="RZD75" s="61"/>
      <c r="RZE75" s="61"/>
      <c r="RZF75" s="61"/>
      <c r="RZG75" s="61"/>
      <c r="RZH75" s="61"/>
      <c r="RZI75" s="61"/>
      <c r="RZJ75" s="61"/>
      <c r="RZK75" s="61"/>
      <c r="RZL75" s="61"/>
      <c r="RZM75" s="61"/>
      <c r="RZN75" s="61"/>
      <c r="RZO75" s="61"/>
      <c r="RZP75" s="61"/>
      <c r="RZQ75" s="61"/>
      <c r="RZR75" s="61"/>
      <c r="RZS75" s="61"/>
      <c r="RZT75" s="61"/>
      <c r="RZU75" s="61"/>
      <c r="RZV75" s="61"/>
      <c r="RZW75" s="61"/>
      <c r="RZX75" s="61"/>
      <c r="RZY75" s="61"/>
      <c r="RZZ75" s="61"/>
      <c r="SAA75" s="61"/>
      <c r="SAB75" s="61"/>
      <c r="SAC75" s="61"/>
      <c r="SAD75" s="61"/>
      <c r="SAE75" s="61"/>
      <c r="SAF75" s="61"/>
      <c r="SAG75" s="61"/>
      <c r="SAH75" s="61"/>
      <c r="SAI75" s="61"/>
      <c r="SAJ75" s="61"/>
      <c r="SAK75" s="61"/>
      <c r="SAL75" s="61"/>
      <c r="SAM75" s="61"/>
      <c r="SAN75" s="61"/>
      <c r="SAO75" s="61"/>
      <c r="SAP75" s="61"/>
      <c r="SAQ75" s="61"/>
      <c r="SAR75" s="61"/>
      <c r="SAS75" s="61"/>
      <c r="SAT75" s="61"/>
      <c r="SAU75" s="61"/>
      <c r="SAV75" s="61"/>
      <c r="SAW75" s="61"/>
      <c r="SAX75" s="61"/>
      <c r="SAY75" s="61"/>
      <c r="SAZ75" s="61"/>
      <c r="SBA75" s="61"/>
      <c r="SBB75" s="61"/>
      <c r="SBC75" s="61"/>
      <c r="SBD75" s="61"/>
      <c r="SBE75" s="61"/>
      <c r="SBF75" s="61"/>
      <c r="SBG75" s="61"/>
      <c r="SBH75" s="61"/>
      <c r="SBI75" s="61"/>
      <c r="SBJ75" s="61"/>
      <c r="SBK75" s="61"/>
      <c r="SBL75" s="61"/>
      <c r="SBM75" s="61"/>
      <c r="SBN75" s="61"/>
      <c r="SBO75" s="61"/>
      <c r="SBP75" s="61"/>
      <c r="SBQ75" s="61"/>
      <c r="SBR75" s="61"/>
      <c r="SBS75" s="61"/>
      <c r="SBT75" s="61"/>
      <c r="SBU75" s="61"/>
      <c r="SBV75" s="61"/>
      <c r="SBW75" s="61"/>
      <c r="SBX75" s="61"/>
      <c r="SBY75" s="61"/>
      <c r="SBZ75" s="61"/>
      <c r="SCA75" s="61"/>
      <c r="SCB75" s="61"/>
      <c r="SCC75" s="61"/>
      <c r="SCD75" s="61"/>
      <c r="SCE75" s="61"/>
      <c r="SCF75" s="61"/>
      <c r="SCG75" s="61"/>
      <c r="SCH75" s="61"/>
      <c r="SCI75" s="61"/>
      <c r="SCJ75" s="61"/>
      <c r="SCK75" s="61"/>
      <c r="SCL75" s="61"/>
      <c r="SCM75" s="61"/>
      <c r="SCN75" s="61"/>
      <c r="SCO75" s="61"/>
      <c r="SCP75" s="61"/>
      <c r="SCQ75" s="61"/>
      <c r="SCR75" s="61"/>
      <c r="SCS75" s="61"/>
      <c r="SCT75" s="61"/>
      <c r="SCU75" s="61"/>
      <c r="SCV75" s="61"/>
      <c r="SCW75" s="61"/>
      <c r="SCX75" s="61"/>
      <c r="SCY75" s="61"/>
      <c r="SCZ75" s="61"/>
      <c r="SDA75" s="61"/>
      <c r="SDB75" s="61"/>
      <c r="SDC75" s="61"/>
      <c r="SDD75" s="61"/>
      <c r="SDE75" s="61"/>
      <c r="SDF75" s="61"/>
      <c r="SDG75" s="61"/>
      <c r="SDH75" s="61"/>
      <c r="SDI75" s="61"/>
      <c r="SDJ75" s="61"/>
      <c r="SDK75" s="61"/>
      <c r="SDL75" s="61"/>
      <c r="SDM75" s="61"/>
      <c r="SDN75" s="61"/>
      <c r="SDO75" s="61"/>
      <c r="SDP75" s="61"/>
      <c r="SDQ75" s="61"/>
      <c r="SDR75" s="61"/>
      <c r="SDS75" s="61"/>
      <c r="SDT75" s="61"/>
      <c r="SDU75" s="61"/>
      <c r="SDV75" s="61"/>
      <c r="SDW75" s="61"/>
      <c r="SDX75" s="61"/>
      <c r="SDY75" s="61"/>
      <c r="SDZ75" s="61"/>
      <c r="SEA75" s="61"/>
      <c r="SEB75" s="61"/>
      <c r="SEC75" s="61"/>
      <c r="SED75" s="61"/>
      <c r="SEE75" s="61"/>
      <c r="SEF75" s="61"/>
      <c r="SEG75" s="61"/>
      <c r="SEH75" s="61"/>
      <c r="SEI75" s="61"/>
      <c r="SEJ75" s="61"/>
      <c r="SEK75" s="61"/>
      <c r="SEL75" s="61"/>
      <c r="SEM75" s="61"/>
      <c r="SEN75" s="61"/>
      <c r="SEO75" s="61"/>
      <c r="SEP75" s="61"/>
      <c r="SEQ75" s="61"/>
      <c r="SER75" s="61"/>
      <c r="SES75" s="61"/>
      <c r="SET75" s="61"/>
      <c r="SEU75" s="61"/>
      <c r="SEV75" s="61"/>
      <c r="SEW75" s="61"/>
      <c r="SEX75" s="61"/>
      <c r="SEY75" s="61"/>
      <c r="SEZ75" s="61"/>
      <c r="SFA75" s="61"/>
      <c r="SFB75" s="61"/>
      <c r="SFC75" s="61"/>
      <c r="SFD75" s="61"/>
      <c r="SFE75" s="61"/>
      <c r="SFF75" s="61"/>
      <c r="SFG75" s="61"/>
      <c r="SFH75" s="61"/>
      <c r="SFI75" s="61"/>
      <c r="SFJ75" s="61"/>
      <c r="SFK75" s="61"/>
      <c r="SFL75" s="61"/>
      <c r="SFM75" s="61"/>
      <c r="SFN75" s="61"/>
      <c r="SFO75" s="61"/>
      <c r="SFP75" s="61"/>
      <c r="SFQ75" s="61"/>
      <c r="SFR75" s="61"/>
      <c r="SFS75" s="61"/>
      <c r="SFT75" s="61"/>
      <c r="SFU75" s="61"/>
      <c r="SFV75" s="61"/>
      <c r="SFW75" s="61"/>
      <c r="SFX75" s="61"/>
      <c r="SFY75" s="61"/>
      <c r="SFZ75" s="61"/>
      <c r="SGA75" s="61"/>
      <c r="SGB75" s="61"/>
      <c r="SGC75" s="61"/>
      <c r="SGD75" s="61"/>
      <c r="SGE75" s="61"/>
      <c r="SGF75" s="61"/>
      <c r="SGG75" s="61"/>
      <c r="SGH75" s="61"/>
      <c r="SGI75" s="61"/>
      <c r="SGJ75" s="61"/>
      <c r="SGK75" s="61"/>
      <c r="SGL75" s="61"/>
      <c r="SGM75" s="61"/>
      <c r="SGN75" s="61"/>
      <c r="SGO75" s="61"/>
      <c r="SGP75" s="61"/>
      <c r="SGQ75" s="61"/>
      <c r="SGR75" s="61"/>
      <c r="SGS75" s="61"/>
      <c r="SGT75" s="61"/>
      <c r="SGU75" s="61"/>
      <c r="SGV75" s="61"/>
      <c r="SGW75" s="61"/>
      <c r="SGX75" s="61"/>
      <c r="SGY75" s="61"/>
      <c r="SGZ75" s="61"/>
      <c r="SHA75" s="61"/>
      <c r="SHB75" s="61"/>
      <c r="SHC75" s="61"/>
      <c r="SHD75" s="61"/>
      <c r="SHE75" s="61"/>
      <c r="SHF75" s="61"/>
      <c r="SHG75" s="61"/>
      <c r="SHH75" s="61"/>
      <c r="SHI75" s="61"/>
      <c r="SHJ75" s="61"/>
      <c r="SHK75" s="61"/>
      <c r="SHL75" s="61"/>
      <c r="SHM75" s="61"/>
      <c r="SHN75" s="61"/>
      <c r="SHO75" s="61"/>
      <c r="SHP75" s="61"/>
      <c r="SHQ75" s="61"/>
      <c r="SHR75" s="61"/>
      <c r="SHS75" s="61"/>
      <c r="SHT75" s="61"/>
      <c r="SHU75" s="61"/>
      <c r="SHV75" s="61"/>
      <c r="SHW75" s="61"/>
      <c r="SHX75" s="61"/>
      <c r="SHY75" s="61"/>
      <c r="SHZ75" s="61"/>
      <c r="SIA75" s="61"/>
      <c r="SIB75" s="61"/>
      <c r="SIC75" s="61"/>
      <c r="SID75" s="61"/>
      <c r="SIE75" s="61"/>
      <c r="SIF75" s="61"/>
      <c r="SIG75" s="61"/>
      <c r="SIH75" s="61"/>
      <c r="SII75" s="61"/>
      <c r="SIJ75" s="61"/>
      <c r="SIK75" s="61"/>
      <c r="SIL75" s="61"/>
      <c r="SIM75" s="61"/>
      <c r="SIN75" s="61"/>
      <c r="SIO75" s="61"/>
      <c r="SIP75" s="61"/>
      <c r="SIQ75" s="61"/>
      <c r="SIR75" s="61"/>
      <c r="SIS75" s="61"/>
      <c r="SIT75" s="61"/>
      <c r="SIU75" s="61"/>
      <c r="SIV75" s="61"/>
      <c r="SIW75" s="61"/>
      <c r="SIX75" s="61"/>
      <c r="SIY75" s="61"/>
      <c r="SIZ75" s="61"/>
      <c r="SJA75" s="61"/>
      <c r="SJB75" s="61"/>
      <c r="SJC75" s="61"/>
      <c r="SJD75" s="61"/>
      <c r="SJE75" s="61"/>
      <c r="SJF75" s="61"/>
      <c r="SJG75" s="61"/>
      <c r="SJH75" s="61"/>
      <c r="SJI75" s="61"/>
      <c r="SJJ75" s="61"/>
      <c r="SJK75" s="61"/>
      <c r="SJL75" s="61"/>
      <c r="SJM75" s="61"/>
      <c r="SJN75" s="61"/>
      <c r="SJO75" s="61"/>
      <c r="SJP75" s="61"/>
      <c r="SJQ75" s="61"/>
      <c r="SJR75" s="61"/>
      <c r="SJS75" s="61"/>
      <c r="SJT75" s="61"/>
      <c r="SJU75" s="61"/>
      <c r="SJV75" s="61"/>
      <c r="SJW75" s="61"/>
      <c r="SJX75" s="61"/>
      <c r="SJY75" s="61"/>
      <c r="SJZ75" s="61"/>
      <c r="SKA75" s="61"/>
      <c r="SKB75" s="61"/>
      <c r="SKC75" s="61"/>
      <c r="SKD75" s="61"/>
      <c r="SKE75" s="61"/>
      <c r="SKF75" s="61"/>
      <c r="SKG75" s="61"/>
      <c r="SKH75" s="61"/>
      <c r="SKI75" s="61"/>
      <c r="SKJ75" s="61"/>
      <c r="SKK75" s="61"/>
      <c r="SKL75" s="61"/>
      <c r="SKM75" s="61"/>
      <c r="SKN75" s="61"/>
      <c r="SKO75" s="61"/>
      <c r="SKP75" s="61"/>
      <c r="SKQ75" s="61"/>
      <c r="SKR75" s="61"/>
      <c r="SKS75" s="61"/>
      <c r="SKT75" s="61"/>
      <c r="SKU75" s="61"/>
      <c r="SKV75" s="61"/>
      <c r="SKW75" s="61"/>
      <c r="SKX75" s="61"/>
      <c r="SKY75" s="61"/>
      <c r="SKZ75" s="61"/>
      <c r="SLA75" s="61"/>
      <c r="SLB75" s="61"/>
      <c r="SLC75" s="61"/>
      <c r="SLD75" s="61"/>
      <c r="SLE75" s="61"/>
      <c r="SLF75" s="61"/>
      <c r="SLG75" s="61"/>
      <c r="SLH75" s="61"/>
      <c r="SLI75" s="61"/>
      <c r="SLJ75" s="61"/>
      <c r="SLK75" s="61"/>
      <c r="SLL75" s="61"/>
      <c r="SLM75" s="61"/>
      <c r="SLN75" s="61"/>
      <c r="SLO75" s="61"/>
      <c r="SLP75" s="61"/>
      <c r="SLQ75" s="61"/>
      <c r="SLR75" s="61"/>
      <c r="SLS75" s="61"/>
      <c r="SLT75" s="61"/>
      <c r="SLU75" s="61"/>
      <c r="SLV75" s="61"/>
      <c r="SLW75" s="61"/>
      <c r="SLX75" s="61"/>
      <c r="SLY75" s="61"/>
      <c r="SLZ75" s="61"/>
      <c r="SMA75" s="61"/>
      <c r="SMB75" s="61"/>
      <c r="SMC75" s="61"/>
      <c r="SMD75" s="61"/>
      <c r="SME75" s="61"/>
      <c r="SMF75" s="61"/>
      <c r="SMG75" s="61"/>
      <c r="SMH75" s="61"/>
      <c r="SMI75" s="61"/>
      <c r="SMJ75" s="61"/>
      <c r="SMK75" s="61"/>
      <c r="SML75" s="61"/>
      <c r="SMM75" s="61"/>
      <c r="SMN75" s="61"/>
      <c r="SMO75" s="61"/>
      <c r="SMP75" s="61"/>
      <c r="SMQ75" s="61"/>
      <c r="SMR75" s="61"/>
      <c r="SMS75" s="61"/>
      <c r="SMT75" s="61"/>
      <c r="SMU75" s="61"/>
      <c r="SMV75" s="61"/>
      <c r="SMW75" s="61"/>
      <c r="SMX75" s="61"/>
      <c r="SMY75" s="61"/>
      <c r="SMZ75" s="61"/>
      <c r="SNA75" s="61"/>
      <c r="SNB75" s="61"/>
      <c r="SNC75" s="61"/>
      <c r="SND75" s="61"/>
      <c r="SNE75" s="61"/>
      <c r="SNF75" s="61"/>
      <c r="SNG75" s="61"/>
      <c r="SNH75" s="61"/>
      <c r="SNI75" s="61"/>
      <c r="SNJ75" s="61"/>
      <c r="SNK75" s="61"/>
      <c r="SNL75" s="61"/>
      <c r="SNM75" s="61"/>
      <c r="SNN75" s="61"/>
      <c r="SNO75" s="61"/>
      <c r="SNP75" s="61"/>
      <c r="SNQ75" s="61"/>
      <c r="SNR75" s="61"/>
      <c r="SNS75" s="61"/>
      <c r="SNT75" s="61"/>
      <c r="SNU75" s="61"/>
      <c r="SNV75" s="61"/>
      <c r="SNW75" s="61"/>
      <c r="SNX75" s="61"/>
      <c r="SNY75" s="61"/>
      <c r="SNZ75" s="61"/>
      <c r="SOA75" s="61"/>
      <c r="SOB75" s="61"/>
      <c r="SOC75" s="61"/>
      <c r="SOD75" s="61"/>
      <c r="SOE75" s="61"/>
      <c r="SOF75" s="61"/>
      <c r="SOG75" s="61"/>
      <c r="SOH75" s="61"/>
      <c r="SOI75" s="61"/>
      <c r="SOJ75" s="61"/>
      <c r="SOK75" s="61"/>
      <c r="SOL75" s="61"/>
      <c r="SOM75" s="61"/>
      <c r="SON75" s="61"/>
      <c r="SOO75" s="61"/>
      <c r="SOP75" s="61"/>
      <c r="SOQ75" s="61"/>
      <c r="SOR75" s="61"/>
      <c r="SOS75" s="61"/>
      <c r="SOT75" s="61"/>
      <c r="SOU75" s="61"/>
      <c r="SOV75" s="61"/>
      <c r="SOW75" s="61"/>
      <c r="SOX75" s="61"/>
      <c r="SOY75" s="61"/>
      <c r="SOZ75" s="61"/>
      <c r="SPA75" s="61"/>
      <c r="SPB75" s="61"/>
      <c r="SPC75" s="61"/>
      <c r="SPD75" s="61"/>
      <c r="SPE75" s="61"/>
      <c r="SPF75" s="61"/>
      <c r="SPG75" s="61"/>
      <c r="SPH75" s="61"/>
      <c r="SPI75" s="61"/>
      <c r="SPJ75" s="61"/>
      <c r="SPK75" s="61"/>
      <c r="SPL75" s="61"/>
      <c r="SPM75" s="61"/>
      <c r="SPN75" s="61"/>
      <c r="SPO75" s="61"/>
      <c r="SPP75" s="61"/>
      <c r="SPQ75" s="61"/>
      <c r="SPR75" s="61"/>
      <c r="SPS75" s="61"/>
      <c r="SPT75" s="61"/>
      <c r="SPU75" s="61"/>
      <c r="SPV75" s="61"/>
      <c r="SPW75" s="61"/>
      <c r="SPX75" s="61"/>
      <c r="SPY75" s="61"/>
      <c r="SPZ75" s="61"/>
      <c r="SQA75" s="61"/>
      <c r="SQB75" s="61"/>
      <c r="SQC75" s="61"/>
      <c r="SQD75" s="61"/>
      <c r="SQE75" s="61"/>
      <c r="SQF75" s="61"/>
      <c r="SQG75" s="61"/>
      <c r="SQH75" s="61"/>
      <c r="SQI75" s="61"/>
      <c r="SQJ75" s="61"/>
      <c r="SQK75" s="61"/>
      <c r="SQL75" s="61"/>
      <c r="SQM75" s="61"/>
      <c r="SQN75" s="61"/>
      <c r="SQO75" s="61"/>
      <c r="SQP75" s="61"/>
      <c r="SQQ75" s="61"/>
      <c r="SQR75" s="61"/>
      <c r="SQS75" s="61"/>
      <c r="SQT75" s="61"/>
      <c r="SQU75" s="61"/>
      <c r="SQV75" s="61"/>
      <c r="SQW75" s="61"/>
      <c r="SQX75" s="61"/>
      <c r="SQY75" s="61"/>
      <c r="SQZ75" s="61"/>
      <c r="SRA75" s="61"/>
      <c r="SRB75" s="61"/>
      <c r="SRC75" s="61"/>
      <c r="SRD75" s="61"/>
      <c r="SRE75" s="61"/>
      <c r="SRF75" s="61"/>
      <c r="SRG75" s="61"/>
      <c r="SRH75" s="61"/>
      <c r="SRI75" s="61"/>
      <c r="SRJ75" s="61"/>
      <c r="SRK75" s="61"/>
      <c r="SRL75" s="61"/>
      <c r="SRM75" s="61"/>
      <c r="SRN75" s="61"/>
      <c r="SRO75" s="61"/>
      <c r="SRP75" s="61"/>
      <c r="SRQ75" s="61"/>
      <c r="SRR75" s="61"/>
      <c r="SRS75" s="61"/>
      <c r="SRT75" s="61"/>
      <c r="SRU75" s="61"/>
      <c r="SRV75" s="61"/>
      <c r="SRW75" s="61"/>
      <c r="SRX75" s="61"/>
      <c r="SRY75" s="61"/>
      <c r="SRZ75" s="61"/>
      <c r="SSA75" s="61"/>
      <c r="SSB75" s="61"/>
      <c r="SSC75" s="61"/>
      <c r="SSD75" s="61"/>
      <c r="SSE75" s="61"/>
      <c r="SSF75" s="61"/>
      <c r="SSG75" s="61"/>
      <c r="SSH75" s="61"/>
      <c r="SSI75" s="61"/>
      <c r="SSJ75" s="61"/>
      <c r="SSK75" s="61"/>
      <c r="SSL75" s="61"/>
      <c r="SSM75" s="61"/>
      <c r="SSN75" s="61"/>
      <c r="SSO75" s="61"/>
      <c r="SSP75" s="61"/>
      <c r="SSQ75" s="61"/>
      <c r="SSR75" s="61"/>
      <c r="SSS75" s="61"/>
      <c r="SST75" s="61"/>
      <c r="SSU75" s="61"/>
      <c r="SSV75" s="61"/>
      <c r="SSW75" s="61"/>
      <c r="SSX75" s="61"/>
      <c r="SSY75" s="61"/>
      <c r="SSZ75" s="61"/>
      <c r="STA75" s="61"/>
      <c r="STB75" s="61"/>
      <c r="STC75" s="61"/>
      <c r="STD75" s="61"/>
      <c r="STE75" s="61"/>
      <c r="STF75" s="61"/>
      <c r="STG75" s="61"/>
      <c r="STH75" s="61"/>
      <c r="STI75" s="61"/>
      <c r="STJ75" s="61"/>
      <c r="STK75" s="61"/>
      <c r="STL75" s="61"/>
      <c r="STM75" s="61"/>
      <c r="STN75" s="61"/>
      <c r="STO75" s="61"/>
      <c r="STP75" s="61"/>
      <c r="STQ75" s="61"/>
      <c r="STR75" s="61"/>
      <c r="STS75" s="61"/>
      <c r="STT75" s="61"/>
      <c r="STU75" s="61"/>
      <c r="STV75" s="61"/>
      <c r="STW75" s="61"/>
      <c r="STX75" s="61"/>
      <c r="STY75" s="61"/>
      <c r="STZ75" s="61"/>
      <c r="SUA75" s="61"/>
      <c r="SUB75" s="61"/>
      <c r="SUC75" s="61"/>
      <c r="SUD75" s="61"/>
      <c r="SUE75" s="61"/>
      <c r="SUF75" s="61"/>
      <c r="SUG75" s="61"/>
      <c r="SUH75" s="61"/>
      <c r="SUI75" s="61"/>
      <c r="SUJ75" s="61"/>
      <c r="SUK75" s="61"/>
      <c r="SUL75" s="61"/>
      <c r="SUM75" s="61"/>
      <c r="SUN75" s="61"/>
      <c r="SUO75" s="61"/>
      <c r="SUP75" s="61"/>
      <c r="SUQ75" s="61"/>
      <c r="SUR75" s="61"/>
      <c r="SUS75" s="61"/>
      <c r="SUT75" s="61"/>
      <c r="SUU75" s="61"/>
      <c r="SUV75" s="61"/>
      <c r="SUW75" s="61"/>
      <c r="SUX75" s="61"/>
      <c r="SUY75" s="61"/>
      <c r="SUZ75" s="61"/>
      <c r="SVA75" s="61"/>
      <c r="SVB75" s="61"/>
      <c r="SVC75" s="61"/>
      <c r="SVD75" s="61"/>
      <c r="SVE75" s="61"/>
      <c r="SVF75" s="61"/>
      <c r="SVG75" s="61"/>
      <c r="SVH75" s="61"/>
      <c r="SVI75" s="61"/>
      <c r="SVJ75" s="61"/>
      <c r="SVK75" s="61"/>
      <c r="SVL75" s="61"/>
      <c r="SVM75" s="61"/>
      <c r="SVN75" s="61"/>
      <c r="SVO75" s="61"/>
      <c r="SVP75" s="61"/>
      <c r="SVQ75" s="61"/>
      <c r="SVR75" s="61"/>
      <c r="SVS75" s="61"/>
      <c r="SVT75" s="61"/>
      <c r="SVU75" s="61"/>
      <c r="SVV75" s="61"/>
      <c r="SVW75" s="61"/>
      <c r="SVX75" s="61"/>
      <c r="SVY75" s="61"/>
      <c r="SVZ75" s="61"/>
      <c r="SWA75" s="61"/>
      <c r="SWB75" s="61"/>
      <c r="SWC75" s="61"/>
      <c r="SWD75" s="61"/>
      <c r="SWE75" s="61"/>
      <c r="SWF75" s="61"/>
      <c r="SWG75" s="61"/>
      <c r="SWH75" s="61"/>
      <c r="SWI75" s="61"/>
      <c r="SWJ75" s="61"/>
      <c r="SWK75" s="61"/>
      <c r="SWL75" s="61"/>
      <c r="SWM75" s="61"/>
      <c r="SWN75" s="61"/>
      <c r="SWO75" s="61"/>
      <c r="SWP75" s="61"/>
      <c r="SWQ75" s="61"/>
      <c r="SWR75" s="61"/>
      <c r="SWS75" s="61"/>
      <c r="SWT75" s="61"/>
      <c r="SWU75" s="61"/>
      <c r="SWV75" s="61"/>
      <c r="SWW75" s="61"/>
      <c r="SWX75" s="61"/>
      <c r="SWY75" s="61"/>
      <c r="SWZ75" s="61"/>
      <c r="SXA75" s="61"/>
      <c r="SXB75" s="61"/>
      <c r="SXC75" s="61"/>
      <c r="SXD75" s="61"/>
      <c r="SXE75" s="61"/>
      <c r="SXF75" s="61"/>
      <c r="SXG75" s="61"/>
      <c r="SXH75" s="61"/>
      <c r="SXI75" s="61"/>
      <c r="SXJ75" s="61"/>
      <c r="SXK75" s="61"/>
      <c r="SXL75" s="61"/>
      <c r="SXM75" s="61"/>
      <c r="SXN75" s="61"/>
      <c r="SXO75" s="61"/>
      <c r="SXP75" s="61"/>
      <c r="SXQ75" s="61"/>
      <c r="SXR75" s="61"/>
      <c r="SXS75" s="61"/>
      <c r="SXT75" s="61"/>
      <c r="SXU75" s="61"/>
      <c r="SXV75" s="61"/>
      <c r="SXW75" s="61"/>
      <c r="SXX75" s="61"/>
      <c r="SXY75" s="61"/>
      <c r="SXZ75" s="61"/>
      <c r="SYA75" s="61"/>
      <c r="SYB75" s="61"/>
      <c r="SYC75" s="61"/>
      <c r="SYD75" s="61"/>
      <c r="SYE75" s="61"/>
      <c r="SYF75" s="61"/>
      <c r="SYG75" s="61"/>
      <c r="SYH75" s="61"/>
      <c r="SYI75" s="61"/>
      <c r="SYJ75" s="61"/>
      <c r="SYK75" s="61"/>
      <c r="SYL75" s="61"/>
      <c r="SYM75" s="61"/>
      <c r="SYN75" s="61"/>
      <c r="SYO75" s="61"/>
      <c r="SYP75" s="61"/>
      <c r="SYQ75" s="61"/>
      <c r="SYR75" s="61"/>
      <c r="SYS75" s="61"/>
      <c r="SYT75" s="61"/>
      <c r="SYU75" s="61"/>
      <c r="SYV75" s="61"/>
      <c r="SYW75" s="61"/>
      <c r="SYX75" s="61"/>
      <c r="SYY75" s="61"/>
      <c r="SYZ75" s="61"/>
      <c r="SZA75" s="61"/>
      <c r="SZB75" s="61"/>
      <c r="SZC75" s="61"/>
      <c r="SZD75" s="61"/>
      <c r="SZE75" s="61"/>
      <c r="SZF75" s="61"/>
      <c r="SZG75" s="61"/>
      <c r="SZH75" s="61"/>
      <c r="SZI75" s="61"/>
      <c r="SZJ75" s="61"/>
      <c r="SZK75" s="61"/>
      <c r="SZL75" s="61"/>
      <c r="SZM75" s="61"/>
      <c r="SZN75" s="61"/>
      <c r="SZO75" s="61"/>
      <c r="SZP75" s="61"/>
      <c r="SZQ75" s="61"/>
      <c r="SZR75" s="61"/>
      <c r="SZS75" s="61"/>
      <c r="SZT75" s="61"/>
      <c r="SZU75" s="61"/>
      <c r="SZV75" s="61"/>
      <c r="SZW75" s="61"/>
      <c r="SZX75" s="61"/>
      <c r="SZY75" s="61"/>
      <c r="SZZ75" s="61"/>
      <c r="TAA75" s="61"/>
      <c r="TAB75" s="61"/>
      <c r="TAC75" s="61"/>
      <c r="TAD75" s="61"/>
      <c r="TAE75" s="61"/>
      <c r="TAF75" s="61"/>
      <c r="TAG75" s="61"/>
      <c r="TAH75" s="61"/>
      <c r="TAI75" s="61"/>
      <c r="TAJ75" s="61"/>
      <c r="TAK75" s="61"/>
      <c r="TAL75" s="61"/>
      <c r="TAM75" s="61"/>
      <c r="TAN75" s="61"/>
      <c r="TAO75" s="61"/>
      <c r="TAP75" s="61"/>
      <c r="TAQ75" s="61"/>
      <c r="TAR75" s="61"/>
      <c r="TAS75" s="61"/>
      <c r="TAT75" s="61"/>
      <c r="TAU75" s="61"/>
      <c r="TAV75" s="61"/>
      <c r="TAW75" s="61"/>
      <c r="TAX75" s="61"/>
      <c r="TAY75" s="61"/>
      <c r="TAZ75" s="61"/>
      <c r="TBA75" s="61"/>
      <c r="TBB75" s="61"/>
      <c r="TBC75" s="61"/>
      <c r="TBD75" s="61"/>
      <c r="TBE75" s="61"/>
      <c r="TBF75" s="61"/>
      <c r="TBG75" s="61"/>
      <c r="TBH75" s="61"/>
      <c r="TBI75" s="61"/>
      <c r="TBJ75" s="61"/>
      <c r="TBK75" s="61"/>
      <c r="TBL75" s="61"/>
      <c r="TBM75" s="61"/>
      <c r="TBN75" s="61"/>
      <c r="TBO75" s="61"/>
      <c r="TBP75" s="61"/>
      <c r="TBQ75" s="61"/>
      <c r="TBR75" s="61"/>
      <c r="TBS75" s="61"/>
      <c r="TBT75" s="61"/>
      <c r="TBU75" s="61"/>
      <c r="TBV75" s="61"/>
      <c r="TBW75" s="61"/>
      <c r="TBX75" s="61"/>
      <c r="TBY75" s="61"/>
      <c r="TBZ75" s="61"/>
      <c r="TCA75" s="61"/>
      <c r="TCB75" s="61"/>
      <c r="TCC75" s="61"/>
      <c r="TCD75" s="61"/>
      <c r="TCE75" s="61"/>
      <c r="TCF75" s="61"/>
      <c r="TCG75" s="61"/>
      <c r="TCH75" s="61"/>
      <c r="TCI75" s="61"/>
      <c r="TCJ75" s="61"/>
      <c r="TCK75" s="61"/>
      <c r="TCL75" s="61"/>
      <c r="TCM75" s="61"/>
      <c r="TCN75" s="61"/>
      <c r="TCO75" s="61"/>
      <c r="TCP75" s="61"/>
      <c r="TCQ75" s="61"/>
      <c r="TCR75" s="61"/>
      <c r="TCS75" s="61"/>
      <c r="TCT75" s="61"/>
      <c r="TCU75" s="61"/>
      <c r="TCV75" s="61"/>
      <c r="TCW75" s="61"/>
      <c r="TCX75" s="61"/>
      <c r="TCY75" s="61"/>
      <c r="TCZ75" s="61"/>
      <c r="TDA75" s="61"/>
      <c r="TDB75" s="61"/>
      <c r="TDC75" s="61"/>
      <c r="TDD75" s="61"/>
      <c r="TDE75" s="61"/>
      <c r="TDF75" s="61"/>
      <c r="TDG75" s="61"/>
      <c r="TDH75" s="61"/>
      <c r="TDI75" s="61"/>
      <c r="TDJ75" s="61"/>
      <c r="TDK75" s="61"/>
      <c r="TDL75" s="61"/>
      <c r="TDM75" s="61"/>
      <c r="TDN75" s="61"/>
      <c r="TDO75" s="61"/>
      <c r="TDP75" s="61"/>
      <c r="TDQ75" s="61"/>
      <c r="TDR75" s="61"/>
      <c r="TDS75" s="61"/>
      <c r="TDT75" s="61"/>
      <c r="TDU75" s="61"/>
      <c r="TDV75" s="61"/>
      <c r="TDW75" s="61"/>
      <c r="TDX75" s="61"/>
      <c r="TDY75" s="61"/>
      <c r="TDZ75" s="61"/>
      <c r="TEA75" s="61"/>
      <c r="TEB75" s="61"/>
      <c r="TEC75" s="61"/>
      <c r="TED75" s="61"/>
      <c r="TEE75" s="61"/>
      <c r="TEF75" s="61"/>
      <c r="TEG75" s="61"/>
      <c r="TEH75" s="61"/>
      <c r="TEI75" s="61"/>
      <c r="TEJ75" s="61"/>
      <c r="TEK75" s="61"/>
      <c r="TEL75" s="61"/>
      <c r="TEM75" s="61"/>
      <c r="TEN75" s="61"/>
      <c r="TEO75" s="61"/>
      <c r="TEP75" s="61"/>
      <c r="TEQ75" s="61"/>
      <c r="TER75" s="61"/>
      <c r="TES75" s="61"/>
      <c r="TET75" s="61"/>
      <c r="TEU75" s="61"/>
      <c r="TEV75" s="61"/>
      <c r="TEW75" s="61"/>
      <c r="TEX75" s="61"/>
      <c r="TEY75" s="61"/>
      <c r="TEZ75" s="61"/>
      <c r="TFA75" s="61"/>
      <c r="TFB75" s="61"/>
      <c r="TFC75" s="61"/>
      <c r="TFD75" s="61"/>
      <c r="TFE75" s="61"/>
      <c r="TFF75" s="61"/>
      <c r="TFG75" s="61"/>
      <c r="TFH75" s="61"/>
      <c r="TFI75" s="61"/>
      <c r="TFJ75" s="61"/>
      <c r="TFK75" s="61"/>
      <c r="TFL75" s="61"/>
      <c r="TFM75" s="61"/>
      <c r="TFN75" s="61"/>
      <c r="TFO75" s="61"/>
      <c r="TFP75" s="61"/>
      <c r="TFQ75" s="61"/>
      <c r="TFR75" s="61"/>
      <c r="TFS75" s="61"/>
      <c r="TFT75" s="61"/>
      <c r="TFU75" s="61"/>
      <c r="TFV75" s="61"/>
      <c r="TFW75" s="61"/>
      <c r="TFX75" s="61"/>
      <c r="TFY75" s="61"/>
      <c r="TFZ75" s="61"/>
      <c r="TGA75" s="61"/>
      <c r="TGB75" s="61"/>
      <c r="TGC75" s="61"/>
      <c r="TGD75" s="61"/>
      <c r="TGE75" s="61"/>
      <c r="TGF75" s="61"/>
      <c r="TGG75" s="61"/>
      <c r="TGH75" s="61"/>
      <c r="TGI75" s="61"/>
      <c r="TGJ75" s="61"/>
      <c r="TGK75" s="61"/>
      <c r="TGL75" s="61"/>
      <c r="TGM75" s="61"/>
      <c r="TGN75" s="61"/>
      <c r="TGO75" s="61"/>
      <c r="TGP75" s="61"/>
      <c r="TGQ75" s="61"/>
      <c r="TGR75" s="61"/>
      <c r="TGS75" s="61"/>
      <c r="TGT75" s="61"/>
      <c r="TGU75" s="61"/>
      <c r="TGV75" s="61"/>
      <c r="TGW75" s="61"/>
      <c r="TGX75" s="61"/>
      <c r="TGY75" s="61"/>
      <c r="TGZ75" s="61"/>
      <c r="THA75" s="61"/>
      <c r="THB75" s="61"/>
      <c r="THC75" s="61"/>
      <c r="THD75" s="61"/>
      <c r="THE75" s="61"/>
      <c r="THF75" s="61"/>
      <c r="THG75" s="61"/>
      <c r="THH75" s="61"/>
      <c r="THI75" s="61"/>
      <c r="THJ75" s="61"/>
      <c r="THK75" s="61"/>
      <c r="THL75" s="61"/>
      <c r="THM75" s="61"/>
      <c r="THN75" s="61"/>
      <c r="THO75" s="61"/>
      <c r="THP75" s="61"/>
      <c r="THQ75" s="61"/>
      <c r="THR75" s="61"/>
      <c r="THS75" s="61"/>
      <c r="THT75" s="61"/>
      <c r="THU75" s="61"/>
      <c r="THV75" s="61"/>
      <c r="THW75" s="61"/>
      <c r="THX75" s="61"/>
      <c r="THY75" s="61"/>
      <c r="THZ75" s="61"/>
      <c r="TIA75" s="61"/>
      <c r="TIB75" s="61"/>
      <c r="TIC75" s="61"/>
      <c r="TID75" s="61"/>
      <c r="TIE75" s="61"/>
      <c r="TIF75" s="61"/>
      <c r="TIG75" s="61"/>
      <c r="TIH75" s="61"/>
      <c r="TII75" s="61"/>
      <c r="TIJ75" s="61"/>
      <c r="TIK75" s="61"/>
      <c r="TIL75" s="61"/>
      <c r="TIM75" s="61"/>
      <c r="TIN75" s="61"/>
      <c r="TIO75" s="61"/>
      <c r="TIP75" s="61"/>
      <c r="TIQ75" s="61"/>
      <c r="TIR75" s="61"/>
      <c r="TIS75" s="61"/>
      <c r="TIT75" s="61"/>
      <c r="TIU75" s="61"/>
      <c r="TIV75" s="61"/>
      <c r="TIW75" s="61"/>
      <c r="TIX75" s="61"/>
      <c r="TIY75" s="61"/>
      <c r="TIZ75" s="61"/>
      <c r="TJA75" s="61"/>
      <c r="TJB75" s="61"/>
      <c r="TJC75" s="61"/>
      <c r="TJD75" s="61"/>
      <c r="TJE75" s="61"/>
      <c r="TJF75" s="61"/>
      <c r="TJG75" s="61"/>
      <c r="TJH75" s="61"/>
      <c r="TJI75" s="61"/>
      <c r="TJJ75" s="61"/>
      <c r="TJK75" s="61"/>
      <c r="TJL75" s="61"/>
      <c r="TJM75" s="61"/>
      <c r="TJN75" s="61"/>
      <c r="TJO75" s="61"/>
      <c r="TJP75" s="61"/>
      <c r="TJQ75" s="61"/>
      <c r="TJR75" s="61"/>
      <c r="TJS75" s="61"/>
      <c r="TJT75" s="61"/>
      <c r="TJU75" s="61"/>
      <c r="TJV75" s="61"/>
      <c r="TJW75" s="61"/>
      <c r="TJX75" s="61"/>
      <c r="TJY75" s="61"/>
      <c r="TJZ75" s="61"/>
      <c r="TKA75" s="61"/>
      <c r="TKB75" s="61"/>
      <c r="TKC75" s="61"/>
      <c r="TKD75" s="61"/>
      <c r="TKE75" s="61"/>
      <c r="TKF75" s="61"/>
      <c r="TKG75" s="61"/>
      <c r="TKH75" s="61"/>
      <c r="TKI75" s="61"/>
      <c r="TKJ75" s="61"/>
      <c r="TKK75" s="61"/>
      <c r="TKL75" s="61"/>
      <c r="TKM75" s="61"/>
      <c r="TKN75" s="61"/>
      <c r="TKO75" s="61"/>
      <c r="TKP75" s="61"/>
      <c r="TKQ75" s="61"/>
      <c r="TKR75" s="61"/>
      <c r="TKS75" s="61"/>
      <c r="TKT75" s="61"/>
      <c r="TKU75" s="61"/>
      <c r="TKV75" s="61"/>
      <c r="TKW75" s="61"/>
      <c r="TKX75" s="61"/>
      <c r="TKY75" s="61"/>
      <c r="TKZ75" s="61"/>
      <c r="TLA75" s="61"/>
      <c r="TLB75" s="61"/>
      <c r="TLC75" s="61"/>
      <c r="TLD75" s="61"/>
      <c r="TLE75" s="61"/>
      <c r="TLF75" s="61"/>
      <c r="TLG75" s="61"/>
      <c r="TLH75" s="61"/>
      <c r="TLI75" s="61"/>
      <c r="TLJ75" s="61"/>
      <c r="TLK75" s="61"/>
      <c r="TLL75" s="61"/>
      <c r="TLM75" s="61"/>
      <c r="TLN75" s="61"/>
      <c r="TLO75" s="61"/>
      <c r="TLP75" s="61"/>
      <c r="TLQ75" s="61"/>
      <c r="TLR75" s="61"/>
      <c r="TLS75" s="61"/>
      <c r="TLT75" s="61"/>
      <c r="TLU75" s="61"/>
      <c r="TLV75" s="61"/>
      <c r="TLW75" s="61"/>
      <c r="TLX75" s="61"/>
      <c r="TLY75" s="61"/>
      <c r="TLZ75" s="61"/>
      <c r="TMA75" s="61"/>
      <c r="TMB75" s="61"/>
      <c r="TMC75" s="61"/>
      <c r="TMD75" s="61"/>
      <c r="TME75" s="61"/>
      <c r="TMF75" s="61"/>
      <c r="TMG75" s="61"/>
      <c r="TMH75" s="61"/>
      <c r="TMI75" s="61"/>
      <c r="TMJ75" s="61"/>
      <c r="TMK75" s="61"/>
      <c r="TML75" s="61"/>
      <c r="TMM75" s="61"/>
      <c r="TMN75" s="61"/>
      <c r="TMO75" s="61"/>
      <c r="TMP75" s="61"/>
      <c r="TMQ75" s="61"/>
      <c r="TMR75" s="61"/>
      <c r="TMS75" s="61"/>
      <c r="TMT75" s="61"/>
      <c r="TMU75" s="61"/>
      <c r="TMV75" s="61"/>
      <c r="TMW75" s="61"/>
      <c r="TMX75" s="61"/>
      <c r="TMY75" s="61"/>
      <c r="TMZ75" s="61"/>
      <c r="TNA75" s="61"/>
      <c r="TNB75" s="61"/>
      <c r="TNC75" s="61"/>
      <c r="TND75" s="61"/>
      <c r="TNE75" s="61"/>
      <c r="TNF75" s="61"/>
      <c r="TNG75" s="61"/>
      <c r="TNH75" s="61"/>
      <c r="TNI75" s="61"/>
      <c r="TNJ75" s="61"/>
      <c r="TNK75" s="61"/>
      <c r="TNL75" s="61"/>
      <c r="TNM75" s="61"/>
      <c r="TNN75" s="61"/>
      <c r="TNO75" s="61"/>
      <c r="TNP75" s="61"/>
      <c r="TNQ75" s="61"/>
      <c r="TNR75" s="61"/>
      <c r="TNS75" s="61"/>
      <c r="TNT75" s="61"/>
      <c r="TNU75" s="61"/>
      <c r="TNV75" s="61"/>
      <c r="TNW75" s="61"/>
      <c r="TNX75" s="61"/>
      <c r="TNY75" s="61"/>
      <c r="TNZ75" s="61"/>
      <c r="TOA75" s="61"/>
      <c r="TOB75" s="61"/>
      <c r="TOC75" s="61"/>
      <c r="TOD75" s="61"/>
      <c r="TOE75" s="61"/>
      <c r="TOF75" s="61"/>
      <c r="TOG75" s="61"/>
      <c r="TOH75" s="61"/>
      <c r="TOI75" s="61"/>
      <c r="TOJ75" s="61"/>
      <c r="TOK75" s="61"/>
      <c r="TOL75" s="61"/>
      <c r="TOM75" s="61"/>
      <c r="TON75" s="61"/>
      <c r="TOO75" s="61"/>
      <c r="TOP75" s="61"/>
      <c r="TOQ75" s="61"/>
      <c r="TOR75" s="61"/>
      <c r="TOS75" s="61"/>
      <c r="TOT75" s="61"/>
      <c r="TOU75" s="61"/>
      <c r="TOV75" s="61"/>
      <c r="TOW75" s="61"/>
      <c r="TOX75" s="61"/>
      <c r="TOY75" s="61"/>
      <c r="TOZ75" s="61"/>
      <c r="TPA75" s="61"/>
      <c r="TPB75" s="61"/>
      <c r="TPC75" s="61"/>
      <c r="TPD75" s="61"/>
      <c r="TPE75" s="61"/>
      <c r="TPF75" s="61"/>
      <c r="TPG75" s="61"/>
      <c r="TPH75" s="61"/>
      <c r="TPI75" s="61"/>
      <c r="TPJ75" s="61"/>
      <c r="TPK75" s="61"/>
      <c r="TPL75" s="61"/>
      <c r="TPM75" s="61"/>
      <c r="TPN75" s="61"/>
      <c r="TPO75" s="61"/>
      <c r="TPP75" s="61"/>
      <c r="TPQ75" s="61"/>
      <c r="TPR75" s="61"/>
      <c r="TPS75" s="61"/>
      <c r="TPT75" s="61"/>
      <c r="TPU75" s="61"/>
      <c r="TPV75" s="61"/>
      <c r="TPW75" s="61"/>
      <c r="TPX75" s="61"/>
      <c r="TPY75" s="61"/>
      <c r="TPZ75" s="61"/>
      <c r="TQA75" s="61"/>
      <c r="TQB75" s="61"/>
      <c r="TQC75" s="61"/>
      <c r="TQD75" s="61"/>
      <c r="TQE75" s="61"/>
      <c r="TQF75" s="61"/>
      <c r="TQG75" s="61"/>
      <c r="TQH75" s="61"/>
      <c r="TQI75" s="61"/>
      <c r="TQJ75" s="61"/>
      <c r="TQK75" s="61"/>
      <c r="TQL75" s="61"/>
      <c r="TQM75" s="61"/>
      <c r="TQN75" s="61"/>
      <c r="TQO75" s="61"/>
      <c r="TQP75" s="61"/>
      <c r="TQQ75" s="61"/>
      <c r="TQR75" s="61"/>
      <c r="TQS75" s="61"/>
      <c r="TQT75" s="61"/>
      <c r="TQU75" s="61"/>
      <c r="TQV75" s="61"/>
      <c r="TQW75" s="61"/>
      <c r="TQX75" s="61"/>
      <c r="TQY75" s="61"/>
      <c r="TQZ75" s="61"/>
      <c r="TRA75" s="61"/>
      <c r="TRB75" s="61"/>
      <c r="TRC75" s="61"/>
      <c r="TRD75" s="61"/>
      <c r="TRE75" s="61"/>
      <c r="TRF75" s="61"/>
      <c r="TRG75" s="61"/>
      <c r="TRH75" s="61"/>
      <c r="TRI75" s="61"/>
      <c r="TRJ75" s="61"/>
      <c r="TRK75" s="61"/>
      <c r="TRL75" s="61"/>
      <c r="TRM75" s="61"/>
      <c r="TRN75" s="61"/>
      <c r="TRO75" s="61"/>
      <c r="TRP75" s="61"/>
      <c r="TRQ75" s="61"/>
      <c r="TRR75" s="61"/>
      <c r="TRS75" s="61"/>
      <c r="TRT75" s="61"/>
      <c r="TRU75" s="61"/>
      <c r="TRV75" s="61"/>
      <c r="TRW75" s="61"/>
      <c r="TRX75" s="61"/>
      <c r="TRY75" s="61"/>
      <c r="TRZ75" s="61"/>
      <c r="TSA75" s="61"/>
      <c r="TSB75" s="61"/>
      <c r="TSC75" s="61"/>
      <c r="TSD75" s="61"/>
      <c r="TSE75" s="61"/>
      <c r="TSF75" s="61"/>
      <c r="TSG75" s="61"/>
      <c r="TSH75" s="61"/>
      <c r="TSI75" s="61"/>
      <c r="TSJ75" s="61"/>
      <c r="TSK75" s="61"/>
      <c r="TSL75" s="61"/>
      <c r="TSM75" s="61"/>
      <c r="TSN75" s="61"/>
      <c r="TSO75" s="61"/>
      <c r="TSP75" s="61"/>
      <c r="TSQ75" s="61"/>
      <c r="TSR75" s="61"/>
      <c r="TSS75" s="61"/>
      <c r="TST75" s="61"/>
      <c r="TSU75" s="61"/>
      <c r="TSV75" s="61"/>
      <c r="TSW75" s="61"/>
      <c r="TSX75" s="61"/>
      <c r="TSY75" s="61"/>
      <c r="TSZ75" s="61"/>
      <c r="TTA75" s="61"/>
      <c r="TTB75" s="61"/>
      <c r="TTC75" s="61"/>
      <c r="TTD75" s="61"/>
      <c r="TTE75" s="61"/>
      <c r="TTF75" s="61"/>
      <c r="TTG75" s="61"/>
      <c r="TTH75" s="61"/>
      <c r="TTI75" s="61"/>
      <c r="TTJ75" s="61"/>
      <c r="TTK75" s="61"/>
      <c r="TTL75" s="61"/>
      <c r="TTM75" s="61"/>
      <c r="TTN75" s="61"/>
      <c r="TTO75" s="61"/>
      <c r="TTP75" s="61"/>
      <c r="TTQ75" s="61"/>
      <c r="TTR75" s="61"/>
      <c r="TTS75" s="61"/>
      <c r="TTT75" s="61"/>
      <c r="TTU75" s="61"/>
      <c r="TTV75" s="61"/>
      <c r="TTW75" s="61"/>
      <c r="TTX75" s="61"/>
      <c r="TTY75" s="61"/>
      <c r="TTZ75" s="61"/>
      <c r="TUA75" s="61"/>
      <c r="TUB75" s="61"/>
      <c r="TUC75" s="61"/>
      <c r="TUD75" s="61"/>
      <c r="TUE75" s="61"/>
      <c r="TUF75" s="61"/>
      <c r="TUG75" s="61"/>
      <c r="TUH75" s="61"/>
      <c r="TUI75" s="61"/>
      <c r="TUJ75" s="61"/>
      <c r="TUK75" s="61"/>
      <c r="TUL75" s="61"/>
      <c r="TUM75" s="61"/>
      <c r="TUN75" s="61"/>
      <c r="TUO75" s="61"/>
      <c r="TUP75" s="61"/>
      <c r="TUQ75" s="61"/>
      <c r="TUR75" s="61"/>
      <c r="TUS75" s="61"/>
      <c r="TUT75" s="61"/>
      <c r="TUU75" s="61"/>
      <c r="TUV75" s="61"/>
      <c r="TUW75" s="61"/>
      <c r="TUX75" s="61"/>
      <c r="TUY75" s="61"/>
      <c r="TUZ75" s="61"/>
      <c r="TVA75" s="61"/>
      <c r="TVB75" s="61"/>
      <c r="TVC75" s="61"/>
      <c r="TVD75" s="61"/>
      <c r="TVE75" s="61"/>
      <c r="TVF75" s="61"/>
      <c r="TVG75" s="61"/>
      <c r="TVH75" s="61"/>
      <c r="TVI75" s="61"/>
      <c r="TVJ75" s="61"/>
      <c r="TVK75" s="61"/>
      <c r="TVL75" s="61"/>
      <c r="TVM75" s="61"/>
      <c r="TVN75" s="61"/>
      <c r="TVO75" s="61"/>
      <c r="TVP75" s="61"/>
      <c r="TVQ75" s="61"/>
      <c r="TVR75" s="61"/>
      <c r="TVS75" s="61"/>
      <c r="TVT75" s="61"/>
      <c r="TVU75" s="61"/>
      <c r="TVV75" s="61"/>
      <c r="TVW75" s="61"/>
      <c r="TVX75" s="61"/>
      <c r="TVY75" s="61"/>
      <c r="TVZ75" s="61"/>
      <c r="TWA75" s="61"/>
      <c r="TWB75" s="61"/>
      <c r="TWC75" s="61"/>
      <c r="TWD75" s="61"/>
      <c r="TWE75" s="61"/>
      <c r="TWF75" s="61"/>
      <c r="TWG75" s="61"/>
      <c r="TWH75" s="61"/>
      <c r="TWI75" s="61"/>
      <c r="TWJ75" s="61"/>
      <c r="TWK75" s="61"/>
      <c r="TWL75" s="61"/>
      <c r="TWM75" s="61"/>
      <c r="TWN75" s="61"/>
      <c r="TWO75" s="61"/>
      <c r="TWP75" s="61"/>
      <c r="TWQ75" s="61"/>
      <c r="TWR75" s="61"/>
      <c r="TWS75" s="61"/>
      <c r="TWT75" s="61"/>
      <c r="TWU75" s="61"/>
      <c r="TWV75" s="61"/>
      <c r="TWW75" s="61"/>
      <c r="TWX75" s="61"/>
      <c r="TWY75" s="61"/>
      <c r="TWZ75" s="61"/>
      <c r="TXA75" s="61"/>
      <c r="TXB75" s="61"/>
      <c r="TXC75" s="61"/>
      <c r="TXD75" s="61"/>
      <c r="TXE75" s="61"/>
      <c r="TXF75" s="61"/>
      <c r="TXG75" s="61"/>
      <c r="TXH75" s="61"/>
      <c r="TXI75" s="61"/>
      <c r="TXJ75" s="61"/>
      <c r="TXK75" s="61"/>
      <c r="TXL75" s="61"/>
      <c r="TXM75" s="61"/>
      <c r="TXN75" s="61"/>
      <c r="TXO75" s="61"/>
      <c r="TXP75" s="61"/>
      <c r="TXQ75" s="61"/>
      <c r="TXR75" s="61"/>
      <c r="TXS75" s="61"/>
      <c r="TXT75" s="61"/>
      <c r="TXU75" s="61"/>
      <c r="TXV75" s="61"/>
      <c r="TXW75" s="61"/>
      <c r="TXX75" s="61"/>
      <c r="TXY75" s="61"/>
      <c r="TXZ75" s="61"/>
      <c r="TYA75" s="61"/>
      <c r="TYB75" s="61"/>
      <c r="TYC75" s="61"/>
      <c r="TYD75" s="61"/>
      <c r="TYE75" s="61"/>
      <c r="TYF75" s="61"/>
      <c r="TYG75" s="61"/>
      <c r="TYH75" s="61"/>
      <c r="TYI75" s="61"/>
      <c r="TYJ75" s="61"/>
      <c r="TYK75" s="61"/>
      <c r="TYL75" s="61"/>
      <c r="TYM75" s="61"/>
      <c r="TYN75" s="61"/>
      <c r="TYO75" s="61"/>
      <c r="TYP75" s="61"/>
      <c r="TYQ75" s="61"/>
      <c r="TYR75" s="61"/>
      <c r="TYS75" s="61"/>
      <c r="TYT75" s="61"/>
      <c r="TYU75" s="61"/>
      <c r="TYV75" s="61"/>
      <c r="TYW75" s="61"/>
      <c r="TYX75" s="61"/>
      <c r="TYY75" s="61"/>
      <c r="TYZ75" s="61"/>
      <c r="TZA75" s="61"/>
      <c r="TZB75" s="61"/>
      <c r="TZC75" s="61"/>
      <c r="TZD75" s="61"/>
      <c r="TZE75" s="61"/>
      <c r="TZF75" s="61"/>
      <c r="TZG75" s="61"/>
      <c r="TZH75" s="61"/>
      <c r="TZI75" s="61"/>
      <c r="TZJ75" s="61"/>
      <c r="TZK75" s="61"/>
      <c r="TZL75" s="61"/>
      <c r="TZM75" s="61"/>
      <c r="TZN75" s="61"/>
      <c r="TZO75" s="61"/>
      <c r="TZP75" s="61"/>
      <c r="TZQ75" s="61"/>
      <c r="TZR75" s="61"/>
      <c r="TZS75" s="61"/>
      <c r="TZT75" s="61"/>
      <c r="TZU75" s="61"/>
      <c r="TZV75" s="61"/>
      <c r="TZW75" s="61"/>
      <c r="TZX75" s="61"/>
      <c r="TZY75" s="61"/>
      <c r="TZZ75" s="61"/>
      <c r="UAA75" s="61"/>
      <c r="UAB75" s="61"/>
      <c r="UAC75" s="61"/>
      <c r="UAD75" s="61"/>
      <c r="UAE75" s="61"/>
      <c r="UAF75" s="61"/>
      <c r="UAG75" s="61"/>
      <c r="UAH75" s="61"/>
      <c r="UAI75" s="61"/>
      <c r="UAJ75" s="61"/>
      <c r="UAK75" s="61"/>
      <c r="UAL75" s="61"/>
      <c r="UAM75" s="61"/>
      <c r="UAN75" s="61"/>
      <c r="UAO75" s="61"/>
      <c r="UAP75" s="61"/>
      <c r="UAQ75" s="61"/>
      <c r="UAR75" s="61"/>
      <c r="UAS75" s="61"/>
      <c r="UAT75" s="61"/>
      <c r="UAU75" s="61"/>
      <c r="UAV75" s="61"/>
      <c r="UAW75" s="61"/>
      <c r="UAX75" s="61"/>
      <c r="UAY75" s="61"/>
      <c r="UAZ75" s="61"/>
      <c r="UBA75" s="61"/>
      <c r="UBB75" s="61"/>
      <c r="UBC75" s="61"/>
      <c r="UBD75" s="61"/>
      <c r="UBE75" s="61"/>
      <c r="UBF75" s="61"/>
      <c r="UBG75" s="61"/>
      <c r="UBH75" s="61"/>
      <c r="UBI75" s="61"/>
      <c r="UBJ75" s="61"/>
      <c r="UBK75" s="61"/>
      <c r="UBL75" s="61"/>
      <c r="UBM75" s="61"/>
      <c r="UBN75" s="61"/>
      <c r="UBO75" s="61"/>
      <c r="UBP75" s="61"/>
      <c r="UBQ75" s="61"/>
      <c r="UBR75" s="61"/>
      <c r="UBS75" s="61"/>
      <c r="UBT75" s="61"/>
      <c r="UBU75" s="61"/>
      <c r="UBV75" s="61"/>
      <c r="UBW75" s="61"/>
      <c r="UBX75" s="61"/>
      <c r="UBY75" s="61"/>
      <c r="UBZ75" s="61"/>
      <c r="UCA75" s="61"/>
      <c r="UCB75" s="61"/>
      <c r="UCC75" s="61"/>
      <c r="UCD75" s="61"/>
      <c r="UCE75" s="61"/>
      <c r="UCF75" s="61"/>
      <c r="UCG75" s="61"/>
      <c r="UCH75" s="61"/>
      <c r="UCI75" s="61"/>
      <c r="UCJ75" s="61"/>
      <c r="UCK75" s="61"/>
      <c r="UCL75" s="61"/>
      <c r="UCM75" s="61"/>
      <c r="UCN75" s="61"/>
      <c r="UCO75" s="61"/>
      <c r="UCP75" s="61"/>
      <c r="UCQ75" s="61"/>
      <c r="UCR75" s="61"/>
      <c r="UCS75" s="61"/>
      <c r="UCT75" s="61"/>
      <c r="UCU75" s="61"/>
      <c r="UCV75" s="61"/>
      <c r="UCW75" s="61"/>
      <c r="UCX75" s="61"/>
      <c r="UCY75" s="61"/>
      <c r="UCZ75" s="61"/>
      <c r="UDA75" s="61"/>
      <c r="UDB75" s="61"/>
      <c r="UDC75" s="61"/>
      <c r="UDD75" s="61"/>
      <c r="UDE75" s="61"/>
      <c r="UDF75" s="61"/>
      <c r="UDG75" s="61"/>
      <c r="UDH75" s="61"/>
      <c r="UDI75" s="61"/>
      <c r="UDJ75" s="61"/>
      <c r="UDK75" s="61"/>
      <c r="UDL75" s="61"/>
      <c r="UDM75" s="61"/>
      <c r="UDN75" s="61"/>
      <c r="UDO75" s="61"/>
      <c r="UDP75" s="61"/>
      <c r="UDQ75" s="61"/>
      <c r="UDR75" s="61"/>
      <c r="UDS75" s="61"/>
      <c r="UDT75" s="61"/>
      <c r="UDU75" s="61"/>
      <c r="UDV75" s="61"/>
      <c r="UDW75" s="61"/>
      <c r="UDX75" s="61"/>
      <c r="UDY75" s="61"/>
      <c r="UDZ75" s="61"/>
      <c r="UEA75" s="61"/>
      <c r="UEB75" s="61"/>
      <c r="UEC75" s="61"/>
      <c r="UED75" s="61"/>
      <c r="UEE75" s="61"/>
      <c r="UEF75" s="61"/>
      <c r="UEG75" s="61"/>
      <c r="UEH75" s="61"/>
      <c r="UEI75" s="61"/>
      <c r="UEJ75" s="61"/>
      <c r="UEK75" s="61"/>
      <c r="UEL75" s="61"/>
      <c r="UEM75" s="61"/>
      <c r="UEN75" s="61"/>
      <c r="UEO75" s="61"/>
      <c r="UEP75" s="61"/>
      <c r="UEQ75" s="61"/>
      <c r="UER75" s="61"/>
      <c r="UES75" s="61"/>
      <c r="UET75" s="61"/>
      <c r="UEU75" s="61"/>
      <c r="UEV75" s="61"/>
      <c r="UEW75" s="61"/>
      <c r="UEX75" s="61"/>
      <c r="UEY75" s="61"/>
      <c r="UEZ75" s="61"/>
      <c r="UFA75" s="61"/>
      <c r="UFB75" s="61"/>
      <c r="UFC75" s="61"/>
      <c r="UFD75" s="61"/>
      <c r="UFE75" s="61"/>
      <c r="UFF75" s="61"/>
      <c r="UFG75" s="61"/>
      <c r="UFH75" s="61"/>
      <c r="UFI75" s="61"/>
      <c r="UFJ75" s="61"/>
      <c r="UFK75" s="61"/>
      <c r="UFL75" s="61"/>
      <c r="UFM75" s="61"/>
      <c r="UFN75" s="61"/>
      <c r="UFO75" s="61"/>
      <c r="UFP75" s="61"/>
      <c r="UFQ75" s="61"/>
      <c r="UFR75" s="61"/>
      <c r="UFS75" s="61"/>
      <c r="UFT75" s="61"/>
      <c r="UFU75" s="61"/>
      <c r="UFV75" s="61"/>
      <c r="UFW75" s="61"/>
      <c r="UFX75" s="61"/>
      <c r="UFY75" s="61"/>
      <c r="UFZ75" s="61"/>
      <c r="UGA75" s="61"/>
      <c r="UGB75" s="61"/>
      <c r="UGC75" s="61"/>
      <c r="UGD75" s="61"/>
      <c r="UGE75" s="61"/>
      <c r="UGF75" s="61"/>
      <c r="UGG75" s="61"/>
      <c r="UGH75" s="61"/>
      <c r="UGI75" s="61"/>
      <c r="UGJ75" s="61"/>
      <c r="UGK75" s="61"/>
      <c r="UGL75" s="61"/>
      <c r="UGM75" s="61"/>
      <c r="UGN75" s="61"/>
      <c r="UGO75" s="61"/>
      <c r="UGP75" s="61"/>
      <c r="UGQ75" s="61"/>
      <c r="UGR75" s="61"/>
      <c r="UGS75" s="61"/>
      <c r="UGT75" s="61"/>
      <c r="UGU75" s="61"/>
      <c r="UGV75" s="61"/>
      <c r="UGW75" s="61"/>
      <c r="UGX75" s="61"/>
      <c r="UGY75" s="61"/>
      <c r="UGZ75" s="61"/>
      <c r="UHA75" s="61"/>
      <c r="UHB75" s="61"/>
      <c r="UHC75" s="61"/>
      <c r="UHD75" s="61"/>
      <c r="UHE75" s="61"/>
      <c r="UHF75" s="61"/>
      <c r="UHG75" s="61"/>
      <c r="UHH75" s="61"/>
      <c r="UHI75" s="61"/>
      <c r="UHJ75" s="61"/>
      <c r="UHK75" s="61"/>
      <c r="UHL75" s="61"/>
      <c r="UHM75" s="61"/>
      <c r="UHN75" s="61"/>
      <c r="UHO75" s="61"/>
      <c r="UHP75" s="61"/>
      <c r="UHQ75" s="61"/>
      <c r="UHR75" s="61"/>
      <c r="UHS75" s="61"/>
      <c r="UHT75" s="61"/>
      <c r="UHU75" s="61"/>
      <c r="UHV75" s="61"/>
      <c r="UHW75" s="61"/>
      <c r="UHX75" s="61"/>
      <c r="UHY75" s="61"/>
      <c r="UHZ75" s="61"/>
      <c r="UIA75" s="61"/>
      <c r="UIB75" s="61"/>
      <c r="UIC75" s="61"/>
      <c r="UID75" s="61"/>
      <c r="UIE75" s="61"/>
      <c r="UIF75" s="61"/>
      <c r="UIG75" s="61"/>
      <c r="UIH75" s="61"/>
      <c r="UII75" s="61"/>
      <c r="UIJ75" s="61"/>
      <c r="UIK75" s="61"/>
      <c r="UIL75" s="61"/>
      <c r="UIM75" s="61"/>
      <c r="UIN75" s="61"/>
      <c r="UIO75" s="61"/>
      <c r="UIP75" s="61"/>
      <c r="UIQ75" s="61"/>
      <c r="UIR75" s="61"/>
      <c r="UIS75" s="61"/>
      <c r="UIT75" s="61"/>
      <c r="UIU75" s="61"/>
      <c r="UIV75" s="61"/>
      <c r="UIW75" s="61"/>
      <c r="UIX75" s="61"/>
      <c r="UIY75" s="61"/>
      <c r="UIZ75" s="61"/>
      <c r="UJA75" s="61"/>
      <c r="UJB75" s="61"/>
      <c r="UJC75" s="61"/>
      <c r="UJD75" s="61"/>
      <c r="UJE75" s="61"/>
      <c r="UJF75" s="61"/>
      <c r="UJG75" s="61"/>
      <c r="UJH75" s="61"/>
      <c r="UJI75" s="61"/>
      <c r="UJJ75" s="61"/>
      <c r="UJK75" s="61"/>
      <c r="UJL75" s="61"/>
      <c r="UJM75" s="61"/>
      <c r="UJN75" s="61"/>
      <c r="UJO75" s="61"/>
      <c r="UJP75" s="61"/>
      <c r="UJQ75" s="61"/>
      <c r="UJR75" s="61"/>
      <c r="UJS75" s="61"/>
      <c r="UJT75" s="61"/>
      <c r="UJU75" s="61"/>
      <c r="UJV75" s="61"/>
      <c r="UJW75" s="61"/>
      <c r="UJX75" s="61"/>
      <c r="UJY75" s="61"/>
      <c r="UJZ75" s="61"/>
      <c r="UKA75" s="61"/>
      <c r="UKB75" s="61"/>
      <c r="UKC75" s="61"/>
      <c r="UKD75" s="61"/>
      <c r="UKE75" s="61"/>
      <c r="UKF75" s="61"/>
      <c r="UKG75" s="61"/>
      <c r="UKH75" s="61"/>
      <c r="UKI75" s="61"/>
      <c r="UKJ75" s="61"/>
      <c r="UKK75" s="61"/>
      <c r="UKL75" s="61"/>
      <c r="UKM75" s="61"/>
      <c r="UKN75" s="61"/>
      <c r="UKO75" s="61"/>
      <c r="UKP75" s="61"/>
      <c r="UKQ75" s="61"/>
      <c r="UKR75" s="61"/>
      <c r="UKS75" s="61"/>
      <c r="UKT75" s="61"/>
      <c r="UKU75" s="61"/>
      <c r="UKV75" s="61"/>
      <c r="UKW75" s="61"/>
      <c r="UKX75" s="61"/>
      <c r="UKY75" s="61"/>
      <c r="UKZ75" s="61"/>
      <c r="ULA75" s="61"/>
      <c r="ULB75" s="61"/>
      <c r="ULC75" s="61"/>
      <c r="ULD75" s="61"/>
      <c r="ULE75" s="61"/>
      <c r="ULF75" s="61"/>
      <c r="ULG75" s="61"/>
      <c r="ULH75" s="61"/>
      <c r="ULI75" s="61"/>
      <c r="ULJ75" s="61"/>
      <c r="ULK75" s="61"/>
      <c r="ULL75" s="61"/>
      <c r="ULM75" s="61"/>
      <c r="ULN75" s="61"/>
      <c r="ULO75" s="61"/>
      <c r="ULP75" s="61"/>
      <c r="ULQ75" s="61"/>
      <c r="ULR75" s="61"/>
      <c r="ULS75" s="61"/>
      <c r="ULT75" s="61"/>
      <c r="ULU75" s="61"/>
      <c r="ULV75" s="61"/>
      <c r="ULW75" s="61"/>
      <c r="ULX75" s="61"/>
      <c r="ULY75" s="61"/>
      <c r="ULZ75" s="61"/>
      <c r="UMA75" s="61"/>
      <c r="UMB75" s="61"/>
      <c r="UMC75" s="61"/>
      <c r="UMD75" s="61"/>
      <c r="UME75" s="61"/>
      <c r="UMF75" s="61"/>
      <c r="UMG75" s="61"/>
      <c r="UMH75" s="61"/>
      <c r="UMI75" s="61"/>
      <c r="UMJ75" s="61"/>
      <c r="UMK75" s="61"/>
      <c r="UML75" s="61"/>
      <c r="UMM75" s="61"/>
      <c r="UMN75" s="61"/>
      <c r="UMO75" s="61"/>
      <c r="UMP75" s="61"/>
      <c r="UMQ75" s="61"/>
      <c r="UMR75" s="61"/>
      <c r="UMS75" s="61"/>
      <c r="UMT75" s="61"/>
      <c r="UMU75" s="61"/>
      <c r="UMV75" s="61"/>
      <c r="UMW75" s="61"/>
      <c r="UMX75" s="61"/>
      <c r="UMY75" s="61"/>
      <c r="UMZ75" s="61"/>
      <c r="UNA75" s="61"/>
      <c r="UNB75" s="61"/>
      <c r="UNC75" s="61"/>
      <c r="UND75" s="61"/>
      <c r="UNE75" s="61"/>
      <c r="UNF75" s="61"/>
      <c r="UNG75" s="61"/>
      <c r="UNH75" s="61"/>
      <c r="UNI75" s="61"/>
      <c r="UNJ75" s="61"/>
      <c r="UNK75" s="61"/>
      <c r="UNL75" s="61"/>
      <c r="UNM75" s="61"/>
      <c r="UNN75" s="61"/>
      <c r="UNO75" s="61"/>
      <c r="UNP75" s="61"/>
      <c r="UNQ75" s="61"/>
      <c r="UNR75" s="61"/>
      <c r="UNS75" s="61"/>
      <c r="UNT75" s="61"/>
      <c r="UNU75" s="61"/>
      <c r="UNV75" s="61"/>
      <c r="UNW75" s="61"/>
      <c r="UNX75" s="61"/>
      <c r="UNY75" s="61"/>
      <c r="UNZ75" s="61"/>
      <c r="UOA75" s="61"/>
      <c r="UOB75" s="61"/>
      <c r="UOC75" s="61"/>
      <c r="UOD75" s="61"/>
      <c r="UOE75" s="61"/>
      <c r="UOF75" s="61"/>
      <c r="UOG75" s="61"/>
      <c r="UOH75" s="61"/>
      <c r="UOI75" s="61"/>
      <c r="UOJ75" s="61"/>
      <c r="UOK75" s="61"/>
      <c r="UOL75" s="61"/>
      <c r="UOM75" s="61"/>
      <c r="UON75" s="61"/>
      <c r="UOO75" s="61"/>
      <c r="UOP75" s="61"/>
      <c r="UOQ75" s="61"/>
      <c r="UOR75" s="61"/>
      <c r="UOS75" s="61"/>
      <c r="UOT75" s="61"/>
      <c r="UOU75" s="61"/>
      <c r="UOV75" s="61"/>
      <c r="UOW75" s="61"/>
      <c r="UOX75" s="61"/>
      <c r="UOY75" s="61"/>
      <c r="UOZ75" s="61"/>
      <c r="UPA75" s="61"/>
      <c r="UPB75" s="61"/>
      <c r="UPC75" s="61"/>
      <c r="UPD75" s="61"/>
      <c r="UPE75" s="61"/>
      <c r="UPF75" s="61"/>
      <c r="UPG75" s="61"/>
      <c r="UPH75" s="61"/>
      <c r="UPI75" s="61"/>
      <c r="UPJ75" s="61"/>
      <c r="UPK75" s="61"/>
      <c r="UPL75" s="61"/>
      <c r="UPM75" s="61"/>
      <c r="UPN75" s="61"/>
      <c r="UPO75" s="61"/>
      <c r="UPP75" s="61"/>
      <c r="UPQ75" s="61"/>
      <c r="UPR75" s="61"/>
      <c r="UPS75" s="61"/>
      <c r="UPT75" s="61"/>
      <c r="UPU75" s="61"/>
      <c r="UPV75" s="61"/>
      <c r="UPW75" s="61"/>
      <c r="UPX75" s="61"/>
      <c r="UPY75" s="61"/>
      <c r="UPZ75" s="61"/>
      <c r="UQA75" s="61"/>
      <c r="UQB75" s="61"/>
      <c r="UQC75" s="61"/>
      <c r="UQD75" s="61"/>
      <c r="UQE75" s="61"/>
      <c r="UQF75" s="61"/>
      <c r="UQG75" s="61"/>
      <c r="UQH75" s="61"/>
      <c r="UQI75" s="61"/>
      <c r="UQJ75" s="61"/>
      <c r="UQK75" s="61"/>
      <c r="UQL75" s="61"/>
      <c r="UQM75" s="61"/>
      <c r="UQN75" s="61"/>
      <c r="UQO75" s="61"/>
      <c r="UQP75" s="61"/>
      <c r="UQQ75" s="61"/>
      <c r="UQR75" s="61"/>
      <c r="UQS75" s="61"/>
      <c r="UQT75" s="61"/>
      <c r="UQU75" s="61"/>
      <c r="UQV75" s="61"/>
      <c r="UQW75" s="61"/>
      <c r="UQX75" s="61"/>
      <c r="UQY75" s="61"/>
      <c r="UQZ75" s="61"/>
      <c r="URA75" s="61"/>
      <c r="URB75" s="61"/>
      <c r="URC75" s="61"/>
      <c r="URD75" s="61"/>
      <c r="URE75" s="61"/>
      <c r="URF75" s="61"/>
      <c r="URG75" s="61"/>
      <c r="URH75" s="61"/>
      <c r="URI75" s="61"/>
      <c r="URJ75" s="61"/>
      <c r="URK75" s="61"/>
      <c r="URL75" s="61"/>
      <c r="URM75" s="61"/>
      <c r="URN75" s="61"/>
      <c r="URO75" s="61"/>
      <c r="URP75" s="61"/>
      <c r="URQ75" s="61"/>
      <c r="URR75" s="61"/>
      <c r="URS75" s="61"/>
      <c r="URT75" s="61"/>
      <c r="URU75" s="61"/>
      <c r="URV75" s="61"/>
      <c r="URW75" s="61"/>
      <c r="URX75" s="61"/>
      <c r="URY75" s="61"/>
      <c r="URZ75" s="61"/>
      <c r="USA75" s="61"/>
      <c r="USB75" s="61"/>
      <c r="USC75" s="61"/>
      <c r="USD75" s="61"/>
      <c r="USE75" s="61"/>
      <c r="USF75" s="61"/>
      <c r="USG75" s="61"/>
      <c r="USH75" s="61"/>
      <c r="USI75" s="61"/>
      <c r="USJ75" s="61"/>
      <c r="USK75" s="61"/>
      <c r="USL75" s="61"/>
      <c r="USM75" s="61"/>
      <c r="USN75" s="61"/>
      <c r="USO75" s="61"/>
      <c r="USP75" s="61"/>
      <c r="USQ75" s="61"/>
      <c r="USR75" s="61"/>
      <c r="USS75" s="61"/>
      <c r="UST75" s="61"/>
      <c r="USU75" s="61"/>
      <c r="USV75" s="61"/>
      <c r="USW75" s="61"/>
      <c r="USX75" s="61"/>
      <c r="USY75" s="61"/>
      <c r="USZ75" s="61"/>
      <c r="UTA75" s="61"/>
      <c r="UTB75" s="61"/>
      <c r="UTC75" s="61"/>
      <c r="UTD75" s="61"/>
      <c r="UTE75" s="61"/>
      <c r="UTF75" s="61"/>
      <c r="UTG75" s="61"/>
      <c r="UTH75" s="61"/>
      <c r="UTI75" s="61"/>
      <c r="UTJ75" s="61"/>
      <c r="UTK75" s="61"/>
      <c r="UTL75" s="61"/>
      <c r="UTM75" s="61"/>
      <c r="UTN75" s="61"/>
      <c r="UTO75" s="61"/>
      <c r="UTP75" s="61"/>
      <c r="UTQ75" s="61"/>
      <c r="UTR75" s="61"/>
      <c r="UTS75" s="61"/>
      <c r="UTT75" s="61"/>
      <c r="UTU75" s="61"/>
      <c r="UTV75" s="61"/>
      <c r="UTW75" s="61"/>
      <c r="UTX75" s="61"/>
      <c r="UTY75" s="61"/>
      <c r="UTZ75" s="61"/>
      <c r="UUA75" s="61"/>
      <c r="UUB75" s="61"/>
      <c r="UUC75" s="61"/>
      <c r="UUD75" s="61"/>
      <c r="UUE75" s="61"/>
      <c r="UUF75" s="61"/>
      <c r="UUG75" s="61"/>
      <c r="UUH75" s="61"/>
      <c r="UUI75" s="61"/>
      <c r="UUJ75" s="61"/>
      <c r="UUK75" s="61"/>
      <c r="UUL75" s="61"/>
      <c r="UUM75" s="61"/>
      <c r="UUN75" s="61"/>
      <c r="UUO75" s="61"/>
      <c r="UUP75" s="61"/>
      <c r="UUQ75" s="61"/>
      <c r="UUR75" s="61"/>
      <c r="UUS75" s="61"/>
      <c r="UUT75" s="61"/>
      <c r="UUU75" s="61"/>
      <c r="UUV75" s="61"/>
      <c r="UUW75" s="61"/>
      <c r="UUX75" s="61"/>
      <c r="UUY75" s="61"/>
      <c r="UUZ75" s="61"/>
      <c r="UVA75" s="61"/>
      <c r="UVB75" s="61"/>
      <c r="UVC75" s="61"/>
      <c r="UVD75" s="61"/>
      <c r="UVE75" s="61"/>
      <c r="UVF75" s="61"/>
      <c r="UVG75" s="61"/>
      <c r="UVH75" s="61"/>
      <c r="UVI75" s="61"/>
      <c r="UVJ75" s="61"/>
      <c r="UVK75" s="61"/>
      <c r="UVL75" s="61"/>
      <c r="UVM75" s="61"/>
      <c r="UVN75" s="61"/>
      <c r="UVO75" s="61"/>
      <c r="UVP75" s="61"/>
      <c r="UVQ75" s="61"/>
      <c r="UVR75" s="61"/>
      <c r="UVS75" s="61"/>
      <c r="UVT75" s="61"/>
      <c r="UVU75" s="61"/>
      <c r="UVV75" s="61"/>
      <c r="UVW75" s="61"/>
      <c r="UVX75" s="61"/>
      <c r="UVY75" s="61"/>
      <c r="UVZ75" s="61"/>
      <c r="UWA75" s="61"/>
      <c r="UWB75" s="61"/>
      <c r="UWC75" s="61"/>
      <c r="UWD75" s="61"/>
      <c r="UWE75" s="61"/>
      <c r="UWF75" s="61"/>
      <c r="UWG75" s="61"/>
      <c r="UWH75" s="61"/>
      <c r="UWI75" s="61"/>
      <c r="UWJ75" s="61"/>
      <c r="UWK75" s="61"/>
      <c r="UWL75" s="61"/>
      <c r="UWM75" s="61"/>
      <c r="UWN75" s="61"/>
      <c r="UWO75" s="61"/>
      <c r="UWP75" s="61"/>
      <c r="UWQ75" s="61"/>
      <c r="UWR75" s="61"/>
      <c r="UWS75" s="61"/>
      <c r="UWT75" s="61"/>
      <c r="UWU75" s="61"/>
      <c r="UWV75" s="61"/>
      <c r="UWW75" s="61"/>
      <c r="UWX75" s="61"/>
      <c r="UWY75" s="61"/>
      <c r="UWZ75" s="61"/>
      <c r="UXA75" s="61"/>
      <c r="UXB75" s="61"/>
      <c r="UXC75" s="61"/>
      <c r="UXD75" s="61"/>
      <c r="UXE75" s="61"/>
      <c r="UXF75" s="61"/>
      <c r="UXG75" s="61"/>
      <c r="UXH75" s="61"/>
      <c r="UXI75" s="61"/>
      <c r="UXJ75" s="61"/>
      <c r="UXK75" s="61"/>
      <c r="UXL75" s="61"/>
      <c r="UXM75" s="61"/>
      <c r="UXN75" s="61"/>
      <c r="UXO75" s="61"/>
      <c r="UXP75" s="61"/>
      <c r="UXQ75" s="61"/>
      <c r="UXR75" s="61"/>
      <c r="UXS75" s="61"/>
      <c r="UXT75" s="61"/>
      <c r="UXU75" s="61"/>
      <c r="UXV75" s="61"/>
      <c r="UXW75" s="61"/>
      <c r="UXX75" s="61"/>
      <c r="UXY75" s="61"/>
      <c r="UXZ75" s="61"/>
      <c r="UYA75" s="61"/>
      <c r="UYB75" s="61"/>
      <c r="UYC75" s="61"/>
      <c r="UYD75" s="61"/>
      <c r="UYE75" s="61"/>
      <c r="UYF75" s="61"/>
      <c r="UYG75" s="61"/>
      <c r="UYH75" s="61"/>
      <c r="UYI75" s="61"/>
      <c r="UYJ75" s="61"/>
      <c r="UYK75" s="61"/>
      <c r="UYL75" s="61"/>
      <c r="UYM75" s="61"/>
      <c r="UYN75" s="61"/>
      <c r="UYO75" s="61"/>
      <c r="UYP75" s="61"/>
      <c r="UYQ75" s="61"/>
      <c r="UYR75" s="61"/>
      <c r="UYS75" s="61"/>
      <c r="UYT75" s="61"/>
      <c r="UYU75" s="61"/>
      <c r="UYV75" s="61"/>
      <c r="UYW75" s="61"/>
      <c r="UYX75" s="61"/>
      <c r="UYY75" s="61"/>
      <c r="UYZ75" s="61"/>
      <c r="UZA75" s="61"/>
      <c r="UZB75" s="61"/>
      <c r="UZC75" s="61"/>
      <c r="UZD75" s="61"/>
      <c r="UZE75" s="61"/>
      <c r="UZF75" s="61"/>
      <c r="UZG75" s="61"/>
      <c r="UZH75" s="61"/>
      <c r="UZI75" s="61"/>
      <c r="UZJ75" s="61"/>
      <c r="UZK75" s="61"/>
      <c r="UZL75" s="61"/>
      <c r="UZM75" s="61"/>
      <c r="UZN75" s="61"/>
      <c r="UZO75" s="61"/>
      <c r="UZP75" s="61"/>
      <c r="UZQ75" s="61"/>
      <c r="UZR75" s="61"/>
      <c r="UZS75" s="61"/>
      <c r="UZT75" s="61"/>
      <c r="UZU75" s="61"/>
      <c r="UZV75" s="61"/>
      <c r="UZW75" s="61"/>
      <c r="UZX75" s="61"/>
      <c r="UZY75" s="61"/>
      <c r="UZZ75" s="61"/>
      <c r="VAA75" s="61"/>
      <c r="VAB75" s="61"/>
      <c r="VAC75" s="61"/>
      <c r="VAD75" s="61"/>
      <c r="VAE75" s="61"/>
      <c r="VAF75" s="61"/>
      <c r="VAG75" s="61"/>
      <c r="VAH75" s="61"/>
      <c r="VAI75" s="61"/>
      <c r="VAJ75" s="61"/>
      <c r="VAK75" s="61"/>
      <c r="VAL75" s="61"/>
      <c r="VAM75" s="61"/>
      <c r="VAN75" s="61"/>
      <c r="VAO75" s="61"/>
      <c r="VAP75" s="61"/>
      <c r="VAQ75" s="61"/>
      <c r="VAR75" s="61"/>
      <c r="VAS75" s="61"/>
      <c r="VAT75" s="61"/>
      <c r="VAU75" s="61"/>
      <c r="VAV75" s="61"/>
      <c r="VAW75" s="61"/>
      <c r="VAX75" s="61"/>
      <c r="VAY75" s="61"/>
      <c r="VAZ75" s="61"/>
      <c r="VBA75" s="61"/>
      <c r="VBB75" s="61"/>
      <c r="VBC75" s="61"/>
      <c r="VBD75" s="61"/>
      <c r="VBE75" s="61"/>
      <c r="VBF75" s="61"/>
      <c r="VBG75" s="61"/>
      <c r="VBH75" s="61"/>
      <c r="VBI75" s="61"/>
      <c r="VBJ75" s="61"/>
      <c r="VBK75" s="61"/>
      <c r="VBL75" s="61"/>
      <c r="VBM75" s="61"/>
      <c r="VBN75" s="61"/>
      <c r="VBO75" s="61"/>
      <c r="VBP75" s="61"/>
      <c r="VBQ75" s="61"/>
      <c r="VBR75" s="61"/>
      <c r="VBS75" s="61"/>
      <c r="VBT75" s="61"/>
      <c r="VBU75" s="61"/>
      <c r="VBV75" s="61"/>
      <c r="VBW75" s="61"/>
      <c r="VBX75" s="61"/>
      <c r="VBY75" s="61"/>
      <c r="VBZ75" s="61"/>
      <c r="VCA75" s="61"/>
      <c r="VCB75" s="61"/>
      <c r="VCC75" s="61"/>
      <c r="VCD75" s="61"/>
      <c r="VCE75" s="61"/>
      <c r="VCF75" s="61"/>
      <c r="VCG75" s="61"/>
      <c r="VCH75" s="61"/>
      <c r="VCI75" s="61"/>
      <c r="VCJ75" s="61"/>
      <c r="VCK75" s="61"/>
      <c r="VCL75" s="61"/>
      <c r="VCM75" s="61"/>
      <c r="VCN75" s="61"/>
      <c r="VCO75" s="61"/>
      <c r="VCP75" s="61"/>
      <c r="VCQ75" s="61"/>
      <c r="VCR75" s="61"/>
      <c r="VCS75" s="61"/>
      <c r="VCT75" s="61"/>
      <c r="VCU75" s="61"/>
      <c r="VCV75" s="61"/>
      <c r="VCW75" s="61"/>
      <c r="VCX75" s="61"/>
      <c r="VCY75" s="61"/>
      <c r="VCZ75" s="61"/>
      <c r="VDA75" s="61"/>
      <c r="VDB75" s="61"/>
      <c r="VDC75" s="61"/>
      <c r="VDD75" s="61"/>
      <c r="VDE75" s="61"/>
      <c r="VDF75" s="61"/>
      <c r="VDG75" s="61"/>
      <c r="VDH75" s="61"/>
      <c r="VDI75" s="61"/>
      <c r="VDJ75" s="61"/>
      <c r="VDK75" s="61"/>
      <c r="VDL75" s="61"/>
      <c r="VDM75" s="61"/>
      <c r="VDN75" s="61"/>
      <c r="VDO75" s="61"/>
      <c r="VDP75" s="61"/>
      <c r="VDQ75" s="61"/>
      <c r="VDR75" s="61"/>
      <c r="VDS75" s="61"/>
      <c r="VDT75" s="61"/>
      <c r="VDU75" s="61"/>
      <c r="VDV75" s="61"/>
      <c r="VDW75" s="61"/>
      <c r="VDX75" s="61"/>
      <c r="VDY75" s="61"/>
      <c r="VDZ75" s="61"/>
      <c r="VEA75" s="61"/>
      <c r="VEB75" s="61"/>
      <c r="VEC75" s="61"/>
      <c r="VED75" s="61"/>
      <c r="VEE75" s="61"/>
      <c r="VEF75" s="61"/>
      <c r="VEG75" s="61"/>
      <c r="VEH75" s="61"/>
      <c r="VEI75" s="61"/>
      <c r="VEJ75" s="61"/>
      <c r="VEK75" s="61"/>
      <c r="VEL75" s="61"/>
      <c r="VEM75" s="61"/>
      <c r="VEN75" s="61"/>
      <c r="VEO75" s="61"/>
      <c r="VEP75" s="61"/>
      <c r="VEQ75" s="61"/>
      <c r="VER75" s="61"/>
      <c r="VES75" s="61"/>
      <c r="VET75" s="61"/>
      <c r="VEU75" s="61"/>
      <c r="VEV75" s="61"/>
      <c r="VEW75" s="61"/>
      <c r="VEX75" s="61"/>
      <c r="VEY75" s="61"/>
      <c r="VEZ75" s="61"/>
      <c r="VFA75" s="61"/>
      <c r="VFB75" s="61"/>
      <c r="VFC75" s="61"/>
      <c r="VFD75" s="61"/>
      <c r="VFE75" s="61"/>
      <c r="VFF75" s="61"/>
      <c r="VFG75" s="61"/>
      <c r="VFH75" s="61"/>
      <c r="VFI75" s="61"/>
      <c r="VFJ75" s="61"/>
      <c r="VFK75" s="61"/>
      <c r="VFL75" s="61"/>
      <c r="VFM75" s="61"/>
      <c r="VFN75" s="61"/>
      <c r="VFO75" s="61"/>
      <c r="VFP75" s="61"/>
      <c r="VFQ75" s="61"/>
      <c r="VFR75" s="61"/>
      <c r="VFS75" s="61"/>
      <c r="VFT75" s="61"/>
      <c r="VFU75" s="61"/>
      <c r="VFV75" s="61"/>
      <c r="VFW75" s="61"/>
      <c r="VFX75" s="61"/>
      <c r="VFY75" s="61"/>
      <c r="VFZ75" s="61"/>
      <c r="VGA75" s="61"/>
      <c r="VGB75" s="61"/>
      <c r="VGC75" s="61"/>
      <c r="VGD75" s="61"/>
      <c r="VGE75" s="61"/>
      <c r="VGF75" s="61"/>
      <c r="VGG75" s="61"/>
      <c r="VGH75" s="61"/>
      <c r="VGI75" s="61"/>
      <c r="VGJ75" s="61"/>
      <c r="VGK75" s="61"/>
      <c r="VGL75" s="61"/>
      <c r="VGM75" s="61"/>
      <c r="VGN75" s="61"/>
      <c r="VGO75" s="61"/>
      <c r="VGP75" s="61"/>
      <c r="VGQ75" s="61"/>
      <c r="VGR75" s="61"/>
      <c r="VGS75" s="61"/>
      <c r="VGT75" s="61"/>
      <c r="VGU75" s="61"/>
      <c r="VGV75" s="61"/>
      <c r="VGW75" s="61"/>
      <c r="VGX75" s="61"/>
      <c r="VGY75" s="61"/>
      <c r="VGZ75" s="61"/>
      <c r="VHA75" s="61"/>
      <c r="VHB75" s="61"/>
      <c r="VHC75" s="61"/>
      <c r="VHD75" s="61"/>
      <c r="VHE75" s="61"/>
      <c r="VHF75" s="61"/>
      <c r="VHG75" s="61"/>
      <c r="VHH75" s="61"/>
      <c r="VHI75" s="61"/>
      <c r="VHJ75" s="61"/>
      <c r="VHK75" s="61"/>
      <c r="VHL75" s="61"/>
      <c r="VHM75" s="61"/>
      <c r="VHN75" s="61"/>
      <c r="VHO75" s="61"/>
      <c r="VHP75" s="61"/>
      <c r="VHQ75" s="61"/>
      <c r="VHR75" s="61"/>
      <c r="VHS75" s="61"/>
      <c r="VHT75" s="61"/>
      <c r="VHU75" s="61"/>
      <c r="VHV75" s="61"/>
      <c r="VHW75" s="61"/>
      <c r="VHX75" s="61"/>
      <c r="VHY75" s="61"/>
      <c r="VHZ75" s="61"/>
      <c r="VIA75" s="61"/>
      <c r="VIB75" s="61"/>
      <c r="VIC75" s="61"/>
      <c r="VID75" s="61"/>
      <c r="VIE75" s="61"/>
      <c r="VIF75" s="61"/>
      <c r="VIG75" s="61"/>
      <c r="VIH75" s="61"/>
      <c r="VII75" s="61"/>
      <c r="VIJ75" s="61"/>
      <c r="VIK75" s="61"/>
      <c r="VIL75" s="61"/>
      <c r="VIM75" s="61"/>
      <c r="VIN75" s="61"/>
      <c r="VIO75" s="61"/>
      <c r="VIP75" s="61"/>
      <c r="VIQ75" s="61"/>
      <c r="VIR75" s="61"/>
      <c r="VIS75" s="61"/>
      <c r="VIT75" s="61"/>
      <c r="VIU75" s="61"/>
      <c r="VIV75" s="61"/>
      <c r="VIW75" s="61"/>
      <c r="VIX75" s="61"/>
      <c r="VIY75" s="61"/>
      <c r="VIZ75" s="61"/>
      <c r="VJA75" s="61"/>
      <c r="VJB75" s="61"/>
      <c r="VJC75" s="61"/>
      <c r="VJD75" s="61"/>
      <c r="VJE75" s="61"/>
      <c r="VJF75" s="61"/>
      <c r="VJG75" s="61"/>
      <c r="VJH75" s="61"/>
      <c r="VJI75" s="61"/>
      <c r="VJJ75" s="61"/>
      <c r="VJK75" s="61"/>
      <c r="VJL75" s="61"/>
      <c r="VJM75" s="61"/>
      <c r="VJN75" s="61"/>
      <c r="VJO75" s="61"/>
      <c r="VJP75" s="61"/>
      <c r="VJQ75" s="61"/>
      <c r="VJR75" s="61"/>
      <c r="VJS75" s="61"/>
      <c r="VJT75" s="61"/>
      <c r="VJU75" s="61"/>
      <c r="VJV75" s="61"/>
      <c r="VJW75" s="61"/>
      <c r="VJX75" s="61"/>
      <c r="VJY75" s="61"/>
      <c r="VJZ75" s="61"/>
      <c r="VKA75" s="61"/>
      <c r="VKB75" s="61"/>
      <c r="VKC75" s="61"/>
      <c r="VKD75" s="61"/>
      <c r="VKE75" s="61"/>
      <c r="VKF75" s="61"/>
      <c r="VKG75" s="61"/>
      <c r="VKH75" s="61"/>
      <c r="VKI75" s="61"/>
      <c r="VKJ75" s="61"/>
      <c r="VKK75" s="61"/>
      <c r="VKL75" s="61"/>
      <c r="VKM75" s="61"/>
      <c r="VKN75" s="61"/>
      <c r="VKO75" s="61"/>
      <c r="VKP75" s="61"/>
      <c r="VKQ75" s="61"/>
      <c r="VKR75" s="61"/>
      <c r="VKS75" s="61"/>
      <c r="VKT75" s="61"/>
      <c r="VKU75" s="61"/>
      <c r="VKV75" s="61"/>
      <c r="VKW75" s="61"/>
      <c r="VKX75" s="61"/>
      <c r="VKY75" s="61"/>
      <c r="VKZ75" s="61"/>
      <c r="VLA75" s="61"/>
      <c r="VLB75" s="61"/>
      <c r="VLC75" s="61"/>
      <c r="VLD75" s="61"/>
      <c r="VLE75" s="61"/>
      <c r="VLF75" s="61"/>
      <c r="VLG75" s="61"/>
      <c r="VLH75" s="61"/>
      <c r="VLI75" s="61"/>
      <c r="VLJ75" s="61"/>
      <c r="VLK75" s="61"/>
      <c r="VLL75" s="61"/>
      <c r="VLM75" s="61"/>
      <c r="VLN75" s="61"/>
      <c r="VLO75" s="61"/>
      <c r="VLP75" s="61"/>
      <c r="VLQ75" s="61"/>
      <c r="VLR75" s="61"/>
      <c r="VLS75" s="61"/>
      <c r="VLT75" s="61"/>
      <c r="VLU75" s="61"/>
      <c r="VLV75" s="61"/>
      <c r="VLW75" s="61"/>
      <c r="VLX75" s="61"/>
      <c r="VLY75" s="61"/>
      <c r="VLZ75" s="61"/>
      <c r="VMA75" s="61"/>
      <c r="VMB75" s="61"/>
      <c r="VMC75" s="61"/>
      <c r="VMD75" s="61"/>
      <c r="VME75" s="61"/>
      <c r="VMF75" s="61"/>
      <c r="VMG75" s="61"/>
      <c r="VMH75" s="61"/>
      <c r="VMI75" s="61"/>
      <c r="VMJ75" s="61"/>
      <c r="VMK75" s="61"/>
      <c r="VML75" s="61"/>
      <c r="VMM75" s="61"/>
      <c r="VMN75" s="61"/>
      <c r="VMO75" s="61"/>
      <c r="VMP75" s="61"/>
      <c r="VMQ75" s="61"/>
      <c r="VMR75" s="61"/>
      <c r="VMS75" s="61"/>
      <c r="VMT75" s="61"/>
      <c r="VMU75" s="61"/>
      <c r="VMV75" s="61"/>
      <c r="VMW75" s="61"/>
      <c r="VMX75" s="61"/>
      <c r="VMY75" s="61"/>
      <c r="VMZ75" s="61"/>
      <c r="VNA75" s="61"/>
      <c r="VNB75" s="61"/>
      <c r="VNC75" s="61"/>
      <c r="VND75" s="61"/>
      <c r="VNE75" s="61"/>
      <c r="VNF75" s="61"/>
      <c r="VNG75" s="61"/>
      <c r="VNH75" s="61"/>
      <c r="VNI75" s="61"/>
      <c r="VNJ75" s="61"/>
      <c r="VNK75" s="61"/>
      <c r="VNL75" s="61"/>
      <c r="VNM75" s="61"/>
      <c r="VNN75" s="61"/>
      <c r="VNO75" s="61"/>
      <c r="VNP75" s="61"/>
      <c r="VNQ75" s="61"/>
      <c r="VNR75" s="61"/>
      <c r="VNS75" s="61"/>
      <c r="VNT75" s="61"/>
      <c r="VNU75" s="61"/>
      <c r="VNV75" s="61"/>
      <c r="VNW75" s="61"/>
      <c r="VNX75" s="61"/>
      <c r="VNY75" s="61"/>
      <c r="VNZ75" s="61"/>
      <c r="VOA75" s="61"/>
      <c r="VOB75" s="61"/>
      <c r="VOC75" s="61"/>
      <c r="VOD75" s="61"/>
      <c r="VOE75" s="61"/>
      <c r="VOF75" s="61"/>
      <c r="VOG75" s="61"/>
      <c r="VOH75" s="61"/>
      <c r="VOI75" s="61"/>
      <c r="VOJ75" s="61"/>
      <c r="VOK75" s="61"/>
      <c r="VOL75" s="61"/>
      <c r="VOM75" s="61"/>
      <c r="VON75" s="61"/>
      <c r="VOO75" s="61"/>
      <c r="VOP75" s="61"/>
      <c r="VOQ75" s="61"/>
      <c r="VOR75" s="61"/>
      <c r="VOS75" s="61"/>
      <c r="VOT75" s="61"/>
      <c r="VOU75" s="61"/>
      <c r="VOV75" s="61"/>
      <c r="VOW75" s="61"/>
      <c r="VOX75" s="61"/>
      <c r="VOY75" s="61"/>
      <c r="VOZ75" s="61"/>
      <c r="VPA75" s="61"/>
      <c r="VPB75" s="61"/>
      <c r="VPC75" s="61"/>
      <c r="VPD75" s="61"/>
      <c r="VPE75" s="61"/>
      <c r="VPF75" s="61"/>
      <c r="VPG75" s="61"/>
      <c r="VPH75" s="61"/>
      <c r="VPI75" s="61"/>
      <c r="VPJ75" s="61"/>
      <c r="VPK75" s="61"/>
      <c r="VPL75" s="61"/>
      <c r="VPM75" s="61"/>
      <c r="VPN75" s="61"/>
      <c r="VPO75" s="61"/>
      <c r="VPP75" s="61"/>
      <c r="VPQ75" s="61"/>
      <c r="VPR75" s="61"/>
      <c r="VPS75" s="61"/>
      <c r="VPT75" s="61"/>
      <c r="VPU75" s="61"/>
      <c r="VPV75" s="61"/>
      <c r="VPW75" s="61"/>
      <c r="VPX75" s="61"/>
      <c r="VPY75" s="61"/>
      <c r="VPZ75" s="61"/>
      <c r="VQA75" s="61"/>
      <c r="VQB75" s="61"/>
      <c r="VQC75" s="61"/>
      <c r="VQD75" s="61"/>
      <c r="VQE75" s="61"/>
      <c r="VQF75" s="61"/>
      <c r="VQG75" s="61"/>
      <c r="VQH75" s="61"/>
      <c r="VQI75" s="61"/>
      <c r="VQJ75" s="61"/>
      <c r="VQK75" s="61"/>
      <c r="VQL75" s="61"/>
      <c r="VQM75" s="61"/>
      <c r="VQN75" s="61"/>
      <c r="VQO75" s="61"/>
      <c r="VQP75" s="61"/>
      <c r="VQQ75" s="61"/>
      <c r="VQR75" s="61"/>
      <c r="VQS75" s="61"/>
      <c r="VQT75" s="61"/>
      <c r="VQU75" s="61"/>
      <c r="VQV75" s="61"/>
      <c r="VQW75" s="61"/>
      <c r="VQX75" s="61"/>
      <c r="VQY75" s="61"/>
      <c r="VQZ75" s="61"/>
      <c r="VRA75" s="61"/>
      <c r="VRB75" s="61"/>
      <c r="VRC75" s="61"/>
      <c r="VRD75" s="61"/>
      <c r="VRE75" s="61"/>
      <c r="VRF75" s="61"/>
      <c r="VRG75" s="61"/>
      <c r="VRH75" s="61"/>
      <c r="VRI75" s="61"/>
      <c r="VRJ75" s="61"/>
      <c r="VRK75" s="61"/>
      <c r="VRL75" s="61"/>
      <c r="VRM75" s="61"/>
      <c r="VRN75" s="61"/>
      <c r="VRO75" s="61"/>
      <c r="VRP75" s="61"/>
      <c r="VRQ75" s="61"/>
      <c r="VRR75" s="61"/>
      <c r="VRS75" s="61"/>
      <c r="VRT75" s="61"/>
      <c r="VRU75" s="61"/>
      <c r="VRV75" s="61"/>
      <c r="VRW75" s="61"/>
      <c r="VRX75" s="61"/>
      <c r="VRY75" s="61"/>
      <c r="VRZ75" s="61"/>
      <c r="VSA75" s="61"/>
      <c r="VSB75" s="61"/>
      <c r="VSC75" s="61"/>
      <c r="VSD75" s="61"/>
      <c r="VSE75" s="61"/>
      <c r="VSF75" s="61"/>
      <c r="VSG75" s="61"/>
      <c r="VSH75" s="61"/>
      <c r="VSI75" s="61"/>
      <c r="VSJ75" s="61"/>
      <c r="VSK75" s="61"/>
      <c r="VSL75" s="61"/>
      <c r="VSM75" s="61"/>
      <c r="VSN75" s="61"/>
      <c r="VSO75" s="61"/>
      <c r="VSP75" s="61"/>
      <c r="VSQ75" s="61"/>
      <c r="VSR75" s="61"/>
      <c r="VSS75" s="61"/>
      <c r="VST75" s="61"/>
      <c r="VSU75" s="61"/>
      <c r="VSV75" s="61"/>
      <c r="VSW75" s="61"/>
      <c r="VSX75" s="61"/>
      <c r="VSY75" s="61"/>
      <c r="VSZ75" s="61"/>
      <c r="VTA75" s="61"/>
      <c r="VTB75" s="61"/>
      <c r="VTC75" s="61"/>
      <c r="VTD75" s="61"/>
      <c r="VTE75" s="61"/>
      <c r="VTF75" s="61"/>
      <c r="VTG75" s="61"/>
      <c r="VTH75" s="61"/>
      <c r="VTI75" s="61"/>
      <c r="VTJ75" s="61"/>
      <c r="VTK75" s="61"/>
      <c r="VTL75" s="61"/>
      <c r="VTM75" s="61"/>
      <c r="VTN75" s="61"/>
      <c r="VTO75" s="61"/>
      <c r="VTP75" s="61"/>
      <c r="VTQ75" s="61"/>
      <c r="VTR75" s="61"/>
      <c r="VTS75" s="61"/>
      <c r="VTT75" s="61"/>
      <c r="VTU75" s="61"/>
      <c r="VTV75" s="61"/>
      <c r="VTW75" s="61"/>
      <c r="VTX75" s="61"/>
      <c r="VTY75" s="61"/>
      <c r="VTZ75" s="61"/>
      <c r="VUA75" s="61"/>
      <c r="VUB75" s="61"/>
      <c r="VUC75" s="61"/>
      <c r="VUD75" s="61"/>
      <c r="VUE75" s="61"/>
      <c r="VUF75" s="61"/>
      <c r="VUG75" s="61"/>
      <c r="VUH75" s="61"/>
      <c r="VUI75" s="61"/>
      <c r="VUJ75" s="61"/>
      <c r="VUK75" s="61"/>
      <c r="VUL75" s="61"/>
      <c r="VUM75" s="61"/>
      <c r="VUN75" s="61"/>
      <c r="VUO75" s="61"/>
      <c r="VUP75" s="61"/>
      <c r="VUQ75" s="61"/>
      <c r="VUR75" s="61"/>
      <c r="VUS75" s="61"/>
      <c r="VUT75" s="61"/>
      <c r="VUU75" s="61"/>
      <c r="VUV75" s="61"/>
      <c r="VUW75" s="61"/>
      <c r="VUX75" s="61"/>
      <c r="VUY75" s="61"/>
      <c r="VUZ75" s="61"/>
      <c r="VVA75" s="61"/>
      <c r="VVB75" s="61"/>
      <c r="VVC75" s="61"/>
      <c r="VVD75" s="61"/>
      <c r="VVE75" s="61"/>
      <c r="VVF75" s="61"/>
      <c r="VVG75" s="61"/>
      <c r="VVH75" s="61"/>
      <c r="VVI75" s="61"/>
      <c r="VVJ75" s="61"/>
      <c r="VVK75" s="61"/>
      <c r="VVL75" s="61"/>
      <c r="VVM75" s="61"/>
      <c r="VVN75" s="61"/>
      <c r="VVO75" s="61"/>
      <c r="VVP75" s="61"/>
      <c r="VVQ75" s="61"/>
      <c r="VVR75" s="61"/>
      <c r="VVS75" s="61"/>
      <c r="VVT75" s="61"/>
      <c r="VVU75" s="61"/>
      <c r="VVV75" s="61"/>
      <c r="VVW75" s="61"/>
      <c r="VVX75" s="61"/>
      <c r="VVY75" s="61"/>
      <c r="VVZ75" s="61"/>
      <c r="VWA75" s="61"/>
      <c r="VWB75" s="61"/>
      <c r="VWC75" s="61"/>
      <c r="VWD75" s="61"/>
      <c r="VWE75" s="61"/>
      <c r="VWF75" s="61"/>
      <c r="VWG75" s="61"/>
      <c r="VWH75" s="61"/>
      <c r="VWI75" s="61"/>
      <c r="VWJ75" s="61"/>
      <c r="VWK75" s="61"/>
      <c r="VWL75" s="61"/>
      <c r="VWM75" s="61"/>
      <c r="VWN75" s="61"/>
      <c r="VWO75" s="61"/>
      <c r="VWP75" s="61"/>
      <c r="VWQ75" s="61"/>
      <c r="VWR75" s="61"/>
      <c r="VWS75" s="61"/>
      <c r="VWT75" s="61"/>
      <c r="VWU75" s="61"/>
      <c r="VWV75" s="61"/>
      <c r="VWW75" s="61"/>
      <c r="VWX75" s="61"/>
      <c r="VWY75" s="61"/>
      <c r="VWZ75" s="61"/>
      <c r="VXA75" s="61"/>
      <c r="VXB75" s="61"/>
      <c r="VXC75" s="61"/>
      <c r="VXD75" s="61"/>
      <c r="VXE75" s="61"/>
      <c r="VXF75" s="61"/>
      <c r="VXG75" s="61"/>
      <c r="VXH75" s="61"/>
      <c r="VXI75" s="61"/>
      <c r="VXJ75" s="61"/>
      <c r="VXK75" s="61"/>
      <c r="VXL75" s="61"/>
      <c r="VXM75" s="61"/>
      <c r="VXN75" s="61"/>
      <c r="VXO75" s="61"/>
      <c r="VXP75" s="61"/>
      <c r="VXQ75" s="61"/>
      <c r="VXR75" s="61"/>
      <c r="VXS75" s="61"/>
      <c r="VXT75" s="61"/>
      <c r="VXU75" s="61"/>
      <c r="VXV75" s="61"/>
      <c r="VXW75" s="61"/>
      <c r="VXX75" s="61"/>
      <c r="VXY75" s="61"/>
      <c r="VXZ75" s="61"/>
      <c r="VYA75" s="61"/>
      <c r="VYB75" s="61"/>
      <c r="VYC75" s="61"/>
      <c r="VYD75" s="61"/>
      <c r="VYE75" s="61"/>
      <c r="VYF75" s="61"/>
      <c r="VYG75" s="61"/>
      <c r="VYH75" s="61"/>
      <c r="VYI75" s="61"/>
      <c r="VYJ75" s="61"/>
      <c r="VYK75" s="61"/>
      <c r="VYL75" s="61"/>
      <c r="VYM75" s="61"/>
      <c r="VYN75" s="61"/>
      <c r="VYO75" s="61"/>
      <c r="VYP75" s="61"/>
      <c r="VYQ75" s="61"/>
      <c r="VYR75" s="61"/>
      <c r="VYS75" s="61"/>
      <c r="VYT75" s="61"/>
      <c r="VYU75" s="61"/>
      <c r="VYV75" s="61"/>
      <c r="VYW75" s="61"/>
      <c r="VYX75" s="61"/>
      <c r="VYY75" s="61"/>
      <c r="VYZ75" s="61"/>
      <c r="VZA75" s="61"/>
      <c r="VZB75" s="61"/>
      <c r="VZC75" s="61"/>
      <c r="VZD75" s="61"/>
      <c r="VZE75" s="61"/>
      <c r="VZF75" s="61"/>
      <c r="VZG75" s="61"/>
      <c r="VZH75" s="61"/>
      <c r="VZI75" s="61"/>
      <c r="VZJ75" s="61"/>
      <c r="VZK75" s="61"/>
      <c r="VZL75" s="61"/>
      <c r="VZM75" s="61"/>
      <c r="VZN75" s="61"/>
      <c r="VZO75" s="61"/>
      <c r="VZP75" s="61"/>
      <c r="VZQ75" s="61"/>
      <c r="VZR75" s="61"/>
      <c r="VZS75" s="61"/>
      <c r="VZT75" s="61"/>
      <c r="VZU75" s="61"/>
      <c r="VZV75" s="61"/>
      <c r="VZW75" s="61"/>
      <c r="VZX75" s="61"/>
      <c r="VZY75" s="61"/>
      <c r="VZZ75" s="61"/>
      <c r="WAA75" s="61"/>
      <c r="WAB75" s="61"/>
      <c r="WAC75" s="61"/>
      <c r="WAD75" s="61"/>
      <c r="WAE75" s="61"/>
      <c r="WAF75" s="61"/>
      <c r="WAG75" s="61"/>
      <c r="WAH75" s="61"/>
      <c r="WAI75" s="61"/>
      <c r="WAJ75" s="61"/>
      <c r="WAK75" s="61"/>
      <c r="WAL75" s="61"/>
      <c r="WAM75" s="61"/>
      <c r="WAN75" s="61"/>
      <c r="WAO75" s="61"/>
      <c r="WAP75" s="61"/>
      <c r="WAQ75" s="61"/>
      <c r="WAR75" s="61"/>
      <c r="WAS75" s="61"/>
      <c r="WAT75" s="61"/>
      <c r="WAU75" s="61"/>
      <c r="WAV75" s="61"/>
      <c r="WAW75" s="61"/>
      <c r="WAX75" s="61"/>
      <c r="WAY75" s="61"/>
      <c r="WAZ75" s="61"/>
      <c r="WBA75" s="61"/>
      <c r="WBB75" s="61"/>
      <c r="WBC75" s="61"/>
      <c r="WBD75" s="61"/>
      <c r="WBE75" s="61"/>
      <c r="WBF75" s="61"/>
      <c r="WBG75" s="61"/>
      <c r="WBH75" s="61"/>
      <c r="WBI75" s="61"/>
      <c r="WBJ75" s="61"/>
      <c r="WBK75" s="61"/>
      <c r="WBL75" s="61"/>
      <c r="WBM75" s="61"/>
      <c r="WBN75" s="61"/>
      <c r="WBO75" s="61"/>
      <c r="WBP75" s="61"/>
      <c r="WBQ75" s="61"/>
      <c r="WBR75" s="61"/>
      <c r="WBS75" s="61"/>
      <c r="WBT75" s="61"/>
      <c r="WBU75" s="61"/>
      <c r="WBV75" s="61"/>
      <c r="WBW75" s="61"/>
      <c r="WBX75" s="61"/>
      <c r="WBY75" s="61"/>
      <c r="WBZ75" s="61"/>
      <c r="WCA75" s="61"/>
      <c r="WCB75" s="61"/>
      <c r="WCC75" s="61"/>
      <c r="WCD75" s="61"/>
      <c r="WCE75" s="61"/>
      <c r="WCF75" s="61"/>
      <c r="WCG75" s="61"/>
      <c r="WCH75" s="61"/>
      <c r="WCI75" s="61"/>
      <c r="WCJ75" s="61"/>
      <c r="WCK75" s="61"/>
      <c r="WCL75" s="61"/>
      <c r="WCM75" s="61"/>
      <c r="WCN75" s="61"/>
      <c r="WCO75" s="61"/>
      <c r="WCP75" s="61"/>
      <c r="WCQ75" s="61"/>
      <c r="WCR75" s="61"/>
      <c r="WCS75" s="61"/>
      <c r="WCT75" s="61"/>
      <c r="WCU75" s="61"/>
      <c r="WCV75" s="61"/>
      <c r="WCW75" s="61"/>
      <c r="WCX75" s="61"/>
      <c r="WCY75" s="61"/>
      <c r="WCZ75" s="61"/>
      <c r="WDA75" s="61"/>
      <c r="WDB75" s="61"/>
      <c r="WDC75" s="61"/>
      <c r="WDD75" s="61"/>
      <c r="WDE75" s="61"/>
      <c r="WDF75" s="61"/>
      <c r="WDG75" s="61"/>
      <c r="WDH75" s="61"/>
      <c r="WDI75" s="61"/>
      <c r="WDJ75" s="61"/>
      <c r="WDK75" s="61"/>
      <c r="WDL75" s="61"/>
      <c r="WDM75" s="61"/>
      <c r="WDN75" s="61"/>
      <c r="WDO75" s="61"/>
      <c r="WDP75" s="61"/>
      <c r="WDQ75" s="61"/>
      <c r="WDR75" s="61"/>
      <c r="WDS75" s="61"/>
      <c r="WDT75" s="61"/>
      <c r="WDU75" s="61"/>
      <c r="WDV75" s="61"/>
      <c r="WDW75" s="61"/>
      <c r="WDX75" s="61"/>
      <c r="WDY75" s="61"/>
      <c r="WDZ75" s="61"/>
      <c r="WEA75" s="61"/>
      <c r="WEB75" s="61"/>
      <c r="WEC75" s="61"/>
      <c r="WED75" s="61"/>
      <c r="WEE75" s="61"/>
      <c r="WEF75" s="61"/>
      <c r="WEG75" s="61"/>
      <c r="WEH75" s="61"/>
      <c r="WEI75" s="61"/>
      <c r="WEJ75" s="61"/>
      <c r="WEK75" s="61"/>
      <c r="WEL75" s="61"/>
      <c r="WEM75" s="61"/>
      <c r="WEN75" s="61"/>
      <c r="WEO75" s="61"/>
      <c r="WEP75" s="61"/>
      <c r="WEQ75" s="61"/>
      <c r="WER75" s="61"/>
      <c r="WES75" s="61"/>
      <c r="WET75" s="61"/>
      <c r="WEU75" s="61"/>
      <c r="WEV75" s="61"/>
      <c r="WEW75" s="61"/>
      <c r="WEX75" s="61"/>
      <c r="WEY75" s="61"/>
      <c r="WEZ75" s="61"/>
      <c r="WFA75" s="61"/>
      <c r="WFB75" s="61"/>
      <c r="WFC75" s="61"/>
      <c r="WFD75" s="61"/>
      <c r="WFE75" s="61"/>
      <c r="WFF75" s="61"/>
      <c r="WFG75" s="61"/>
      <c r="WFH75" s="61"/>
      <c r="WFI75" s="61"/>
      <c r="WFJ75" s="61"/>
      <c r="WFK75" s="61"/>
      <c r="WFL75" s="61"/>
      <c r="WFM75" s="61"/>
      <c r="WFN75" s="61"/>
      <c r="WFO75" s="61"/>
      <c r="WFP75" s="61"/>
      <c r="WFQ75" s="61"/>
      <c r="WFR75" s="61"/>
      <c r="WFS75" s="61"/>
      <c r="WFT75" s="61"/>
      <c r="WFU75" s="61"/>
      <c r="WFV75" s="61"/>
      <c r="WFW75" s="61"/>
      <c r="WFX75" s="61"/>
      <c r="WFY75" s="61"/>
      <c r="WFZ75" s="61"/>
      <c r="WGA75" s="61"/>
      <c r="WGB75" s="61"/>
      <c r="WGC75" s="61"/>
      <c r="WGD75" s="61"/>
      <c r="WGE75" s="61"/>
      <c r="WGF75" s="61"/>
      <c r="WGG75" s="61"/>
      <c r="WGH75" s="61"/>
      <c r="WGI75" s="61"/>
      <c r="WGJ75" s="61"/>
      <c r="WGK75" s="61"/>
      <c r="WGL75" s="61"/>
      <c r="WGM75" s="61"/>
      <c r="WGN75" s="61"/>
      <c r="WGO75" s="61"/>
      <c r="WGP75" s="61"/>
      <c r="WGQ75" s="61"/>
      <c r="WGR75" s="61"/>
      <c r="WGS75" s="61"/>
      <c r="WGT75" s="61"/>
      <c r="WGU75" s="61"/>
      <c r="WGV75" s="61"/>
      <c r="WGW75" s="61"/>
      <c r="WGX75" s="61"/>
      <c r="WGY75" s="61"/>
      <c r="WGZ75" s="61"/>
      <c r="WHA75" s="61"/>
      <c r="WHB75" s="61"/>
      <c r="WHC75" s="61"/>
      <c r="WHD75" s="61"/>
      <c r="WHE75" s="61"/>
      <c r="WHF75" s="61"/>
      <c r="WHG75" s="61"/>
      <c r="WHH75" s="61"/>
      <c r="WHI75" s="61"/>
      <c r="WHJ75" s="61"/>
      <c r="WHK75" s="61"/>
      <c r="WHL75" s="61"/>
      <c r="WHM75" s="61"/>
      <c r="WHN75" s="61"/>
      <c r="WHO75" s="61"/>
      <c r="WHP75" s="61"/>
      <c r="WHQ75" s="61"/>
      <c r="WHR75" s="61"/>
      <c r="WHS75" s="61"/>
      <c r="WHT75" s="61"/>
      <c r="WHU75" s="61"/>
      <c r="WHV75" s="61"/>
      <c r="WHW75" s="61"/>
      <c r="WHX75" s="61"/>
      <c r="WHY75" s="61"/>
      <c r="WHZ75" s="61"/>
      <c r="WIA75" s="61"/>
      <c r="WIB75" s="61"/>
      <c r="WIC75" s="61"/>
      <c r="WID75" s="61"/>
      <c r="WIE75" s="61"/>
      <c r="WIF75" s="61"/>
      <c r="WIG75" s="61"/>
      <c r="WIH75" s="61"/>
      <c r="WII75" s="61"/>
      <c r="WIJ75" s="61"/>
      <c r="WIK75" s="61"/>
      <c r="WIL75" s="61"/>
      <c r="WIM75" s="61"/>
      <c r="WIN75" s="61"/>
      <c r="WIO75" s="61"/>
      <c r="WIP75" s="61"/>
      <c r="WIQ75" s="61"/>
      <c r="WIR75" s="61"/>
      <c r="WIS75" s="61"/>
      <c r="WIT75" s="61"/>
      <c r="WIU75" s="61"/>
      <c r="WIV75" s="61"/>
      <c r="WIW75" s="61"/>
      <c r="WIX75" s="61"/>
      <c r="WIY75" s="61"/>
      <c r="WIZ75" s="61"/>
      <c r="WJA75" s="61"/>
      <c r="WJB75" s="61"/>
      <c r="WJC75" s="61"/>
      <c r="WJD75" s="61"/>
      <c r="WJE75" s="61"/>
      <c r="WJF75" s="61"/>
      <c r="WJG75" s="61"/>
      <c r="WJH75" s="61"/>
      <c r="WJI75" s="61"/>
      <c r="WJJ75" s="61"/>
      <c r="WJK75" s="61"/>
      <c r="WJL75" s="61"/>
      <c r="WJM75" s="61"/>
      <c r="WJN75" s="61"/>
      <c r="WJO75" s="61"/>
      <c r="WJP75" s="61"/>
      <c r="WJQ75" s="61"/>
      <c r="WJR75" s="61"/>
      <c r="WJS75" s="61"/>
      <c r="WJT75" s="61"/>
      <c r="WJU75" s="61"/>
      <c r="WJV75" s="61"/>
      <c r="WJW75" s="61"/>
      <c r="WJX75" s="61"/>
      <c r="WJY75" s="61"/>
      <c r="WJZ75" s="61"/>
      <c r="WKA75" s="61"/>
      <c r="WKB75" s="61"/>
      <c r="WKC75" s="61"/>
      <c r="WKD75" s="61"/>
      <c r="WKE75" s="61"/>
      <c r="WKF75" s="61"/>
      <c r="WKG75" s="61"/>
      <c r="WKH75" s="61"/>
      <c r="WKI75" s="61"/>
      <c r="WKJ75" s="61"/>
      <c r="WKK75" s="61"/>
      <c r="WKL75" s="61"/>
      <c r="WKM75" s="61"/>
      <c r="WKN75" s="61"/>
      <c r="WKO75" s="61"/>
      <c r="WKP75" s="61"/>
      <c r="WKQ75" s="61"/>
      <c r="WKR75" s="61"/>
      <c r="WKS75" s="61"/>
      <c r="WKT75" s="61"/>
      <c r="WKU75" s="61"/>
      <c r="WKV75" s="61"/>
      <c r="WKW75" s="61"/>
      <c r="WKX75" s="61"/>
      <c r="WKY75" s="61"/>
      <c r="WKZ75" s="61"/>
      <c r="WLA75" s="61"/>
      <c r="WLB75" s="61"/>
      <c r="WLC75" s="61"/>
      <c r="WLD75" s="61"/>
      <c r="WLE75" s="61"/>
      <c r="WLF75" s="61"/>
      <c r="WLG75" s="61"/>
      <c r="WLH75" s="61"/>
      <c r="WLI75" s="61"/>
      <c r="WLJ75" s="61"/>
      <c r="WLK75" s="61"/>
      <c r="WLL75" s="61"/>
      <c r="WLM75" s="61"/>
      <c r="WLN75" s="61"/>
      <c r="WLO75" s="61"/>
      <c r="WLP75" s="61"/>
      <c r="WLQ75" s="61"/>
      <c r="WLR75" s="61"/>
      <c r="WLS75" s="61"/>
      <c r="WLT75" s="61"/>
      <c r="WLU75" s="61"/>
      <c r="WLV75" s="61"/>
      <c r="WLW75" s="61"/>
      <c r="WLX75" s="61"/>
      <c r="WLY75" s="61"/>
      <c r="WLZ75" s="61"/>
      <c r="WMA75" s="61"/>
      <c r="WMB75" s="61"/>
      <c r="WMC75" s="61"/>
      <c r="WMD75" s="61"/>
      <c r="WME75" s="61"/>
      <c r="WMF75" s="61"/>
      <c r="WMG75" s="61"/>
      <c r="WMH75" s="61"/>
      <c r="WMI75" s="61"/>
      <c r="WMJ75" s="61"/>
      <c r="WMK75" s="61"/>
      <c r="WML75" s="61"/>
      <c r="WMM75" s="61"/>
      <c r="WMN75" s="61"/>
      <c r="WMO75" s="61"/>
      <c r="WMP75" s="61"/>
      <c r="WMQ75" s="61"/>
      <c r="WMR75" s="61"/>
      <c r="WMS75" s="61"/>
      <c r="WMT75" s="61"/>
      <c r="WMU75" s="61"/>
      <c r="WMV75" s="61"/>
      <c r="WMW75" s="61"/>
      <c r="WMX75" s="61"/>
      <c r="WMY75" s="61"/>
      <c r="WMZ75" s="61"/>
      <c r="WNA75" s="61"/>
      <c r="WNB75" s="61"/>
      <c r="WNC75" s="61"/>
      <c r="WND75" s="61"/>
      <c r="WNE75" s="61"/>
      <c r="WNF75" s="61"/>
      <c r="WNG75" s="61"/>
      <c r="WNH75" s="61"/>
      <c r="WNI75" s="61"/>
      <c r="WNJ75" s="61"/>
      <c r="WNK75" s="61"/>
      <c r="WNL75" s="61"/>
      <c r="WNM75" s="61"/>
      <c r="WNN75" s="61"/>
      <c r="WNO75" s="61"/>
      <c r="WNP75" s="61"/>
      <c r="WNQ75" s="61"/>
      <c r="WNR75" s="61"/>
      <c r="WNS75" s="61"/>
      <c r="WNT75" s="61"/>
      <c r="WNU75" s="61"/>
      <c r="WNV75" s="61"/>
      <c r="WNW75" s="61"/>
      <c r="WNX75" s="61"/>
      <c r="WNY75" s="61"/>
      <c r="WNZ75" s="61"/>
      <c r="WOA75" s="61"/>
      <c r="WOB75" s="61"/>
      <c r="WOC75" s="61"/>
      <c r="WOD75" s="61"/>
      <c r="WOE75" s="61"/>
      <c r="WOF75" s="61"/>
      <c r="WOG75" s="61"/>
      <c r="WOH75" s="61"/>
      <c r="WOI75" s="61"/>
      <c r="WOJ75" s="61"/>
      <c r="WOK75" s="61"/>
      <c r="WOL75" s="61"/>
      <c r="WOM75" s="61"/>
      <c r="WON75" s="61"/>
      <c r="WOO75" s="61"/>
      <c r="WOP75" s="61"/>
      <c r="WOQ75" s="61"/>
      <c r="WOR75" s="61"/>
      <c r="WOS75" s="61"/>
      <c r="WOT75" s="61"/>
      <c r="WOU75" s="61"/>
      <c r="WOV75" s="61"/>
      <c r="WOW75" s="61"/>
      <c r="WOX75" s="61"/>
      <c r="WOY75" s="61"/>
      <c r="WOZ75" s="61"/>
      <c r="WPA75" s="61"/>
      <c r="WPB75" s="61"/>
      <c r="WPC75" s="61"/>
      <c r="WPD75" s="61"/>
      <c r="WPE75" s="61"/>
      <c r="WPF75" s="61"/>
      <c r="WPG75" s="61"/>
      <c r="WPH75" s="61"/>
      <c r="WPI75" s="61"/>
      <c r="WPJ75" s="61"/>
      <c r="WPK75" s="61"/>
      <c r="WPL75" s="61"/>
      <c r="WPM75" s="61"/>
      <c r="WPN75" s="61"/>
      <c r="WPO75" s="61"/>
      <c r="WPP75" s="61"/>
      <c r="WPQ75" s="61"/>
      <c r="WPR75" s="61"/>
      <c r="WPS75" s="61"/>
      <c r="WPT75" s="61"/>
      <c r="WPU75" s="61"/>
      <c r="WPV75" s="61"/>
      <c r="WPW75" s="61"/>
      <c r="WPX75" s="61"/>
      <c r="WPY75" s="61"/>
      <c r="WPZ75" s="61"/>
      <c r="WQA75" s="61"/>
      <c r="WQB75" s="61"/>
      <c r="WQC75" s="61"/>
      <c r="WQD75" s="61"/>
      <c r="WQE75" s="61"/>
      <c r="WQF75" s="61"/>
      <c r="WQG75" s="61"/>
      <c r="WQH75" s="61"/>
      <c r="WQI75" s="61"/>
      <c r="WQJ75" s="61"/>
      <c r="WQK75" s="61"/>
      <c r="WQL75" s="61"/>
      <c r="WQM75" s="61"/>
      <c r="WQN75" s="61"/>
      <c r="WQO75" s="61"/>
      <c r="WQP75" s="61"/>
      <c r="WQQ75" s="61"/>
      <c r="WQR75" s="61"/>
      <c r="WQS75" s="61"/>
      <c r="WQT75" s="61"/>
      <c r="WQU75" s="61"/>
      <c r="WQV75" s="61"/>
      <c r="WQW75" s="61"/>
      <c r="WQX75" s="61"/>
      <c r="WQY75" s="61"/>
      <c r="WQZ75" s="61"/>
      <c r="WRA75" s="61"/>
      <c r="WRB75" s="61"/>
      <c r="WRC75" s="61"/>
      <c r="WRD75" s="61"/>
      <c r="WRE75" s="61"/>
      <c r="WRF75" s="61"/>
      <c r="WRG75" s="61"/>
      <c r="WRH75" s="61"/>
      <c r="WRI75" s="61"/>
      <c r="WRJ75" s="61"/>
      <c r="WRK75" s="61"/>
      <c r="WRL75" s="61"/>
      <c r="WRM75" s="61"/>
      <c r="WRN75" s="61"/>
      <c r="WRO75" s="61"/>
      <c r="WRP75" s="61"/>
      <c r="WRQ75" s="61"/>
      <c r="WRR75" s="61"/>
      <c r="WRS75" s="61"/>
      <c r="WRT75" s="61"/>
      <c r="WRU75" s="61"/>
      <c r="WRV75" s="61"/>
      <c r="WRW75" s="61"/>
      <c r="WRX75" s="61"/>
      <c r="WRY75" s="61"/>
      <c r="WRZ75" s="61"/>
      <c r="WSA75" s="61"/>
      <c r="WSB75" s="61"/>
      <c r="WSC75" s="61"/>
      <c r="WSD75" s="61"/>
      <c r="WSE75" s="61"/>
      <c r="WSF75" s="61"/>
      <c r="WSG75" s="61"/>
      <c r="WSH75" s="61"/>
      <c r="WSI75" s="61"/>
      <c r="WSJ75" s="61"/>
      <c r="WSK75" s="61"/>
      <c r="WSL75" s="61"/>
      <c r="WSM75" s="61"/>
      <c r="WSN75" s="61"/>
      <c r="WSO75" s="61"/>
      <c r="WSP75" s="61"/>
      <c r="WSQ75" s="61"/>
      <c r="WSR75" s="61"/>
      <c r="WSS75" s="61"/>
      <c r="WST75" s="61"/>
      <c r="WSU75" s="61"/>
      <c r="WSV75" s="61"/>
      <c r="WSW75" s="61"/>
      <c r="WSX75" s="61"/>
      <c r="WSY75" s="61"/>
      <c r="WSZ75" s="61"/>
      <c r="WTA75" s="61"/>
      <c r="WTB75" s="61"/>
      <c r="WTC75" s="61"/>
      <c r="WTD75" s="61"/>
      <c r="WTE75" s="61"/>
      <c r="WTF75" s="61"/>
      <c r="WTG75" s="61"/>
      <c r="WTH75" s="61"/>
      <c r="WTI75" s="61"/>
      <c r="WTJ75" s="61"/>
      <c r="WTK75" s="61"/>
      <c r="WTL75" s="61"/>
      <c r="WTM75" s="61"/>
      <c r="WTN75" s="61"/>
      <c r="WTO75" s="61"/>
      <c r="WTP75" s="61"/>
      <c r="WTQ75" s="61"/>
      <c r="WTR75" s="61"/>
      <c r="WTS75" s="61"/>
      <c r="WTT75" s="61"/>
      <c r="WTU75" s="61"/>
      <c r="WTV75" s="61"/>
      <c r="WTW75" s="61"/>
      <c r="WTX75" s="61"/>
      <c r="WTY75" s="61"/>
      <c r="WTZ75" s="61"/>
      <c r="WUA75" s="61"/>
      <c r="WUB75" s="61"/>
      <c r="WUC75" s="61"/>
      <c r="WUD75" s="61"/>
      <c r="WUE75" s="61"/>
      <c r="WUF75" s="61"/>
      <c r="WUG75" s="61"/>
      <c r="WUH75" s="61"/>
      <c r="WUI75" s="61"/>
      <c r="WUJ75" s="61"/>
      <c r="WUK75" s="61"/>
      <c r="WUL75" s="61"/>
      <c r="WUM75" s="61"/>
      <c r="WUN75" s="61"/>
      <c r="WUO75" s="61"/>
      <c r="WUP75" s="61"/>
      <c r="WUQ75" s="61"/>
      <c r="WUR75" s="61"/>
      <c r="WUS75" s="61"/>
      <c r="WUT75" s="61"/>
      <c r="WUU75" s="61"/>
      <c r="WUV75" s="61"/>
      <c r="WUW75" s="61"/>
      <c r="WUX75" s="61"/>
      <c r="WUY75" s="61"/>
      <c r="WUZ75" s="61"/>
      <c r="WVA75" s="61"/>
      <c r="WVB75" s="61"/>
      <c r="WVC75" s="61"/>
      <c r="WVD75" s="61"/>
      <c r="WVE75" s="61"/>
      <c r="WVF75" s="61"/>
      <c r="WVG75" s="61"/>
      <c r="WVH75" s="61"/>
      <c r="WVI75" s="61"/>
      <c r="WVJ75" s="61"/>
      <c r="WVK75" s="61"/>
      <c r="WVL75" s="61"/>
      <c r="WVM75" s="61"/>
      <c r="WVN75" s="61"/>
      <c r="WVO75" s="61"/>
      <c r="WVP75" s="61"/>
      <c r="WVQ75" s="61"/>
      <c r="WVR75" s="61"/>
      <c r="WVS75" s="61"/>
      <c r="WVT75" s="61"/>
      <c r="WVU75" s="61"/>
      <c r="WVV75" s="61"/>
      <c r="WVW75" s="61"/>
      <c r="WVX75" s="61"/>
      <c r="WVY75" s="61"/>
      <c r="WVZ75" s="61"/>
      <c r="WWA75" s="61"/>
      <c r="WWB75" s="61"/>
      <c r="WWC75" s="61"/>
      <c r="WWD75" s="61"/>
      <c r="WWE75" s="61"/>
      <c r="WWF75" s="61"/>
      <c r="WWG75" s="61"/>
      <c r="WWH75" s="61"/>
      <c r="WWI75" s="61"/>
      <c r="WWJ75" s="61"/>
      <c r="WWK75" s="61"/>
      <c r="WWL75" s="61"/>
      <c r="WWM75" s="61"/>
      <c r="WWN75" s="61"/>
      <c r="WWO75" s="61"/>
      <c r="WWP75" s="61"/>
      <c r="WWQ75" s="61"/>
      <c r="WWR75" s="61"/>
      <c r="WWS75" s="61"/>
      <c r="WWT75" s="61"/>
      <c r="WWU75" s="61"/>
      <c r="WWV75" s="61"/>
      <c r="WWW75" s="61"/>
      <c r="WWX75" s="61"/>
      <c r="WWY75" s="61"/>
      <c r="WWZ75" s="61"/>
      <c r="WXA75" s="61"/>
      <c r="WXB75" s="61"/>
      <c r="WXC75" s="61"/>
      <c r="WXD75" s="61"/>
      <c r="WXE75" s="61"/>
      <c r="WXF75" s="61"/>
      <c r="WXG75" s="61"/>
      <c r="WXH75" s="61"/>
      <c r="WXI75" s="61"/>
      <c r="WXJ75" s="61"/>
      <c r="WXK75" s="61"/>
      <c r="WXL75" s="61"/>
      <c r="WXM75" s="61"/>
      <c r="WXN75" s="61"/>
      <c r="WXO75" s="61"/>
      <c r="WXP75" s="61"/>
      <c r="WXQ75" s="61"/>
      <c r="WXR75" s="61"/>
      <c r="WXS75" s="61"/>
      <c r="WXT75" s="61"/>
      <c r="WXU75" s="61"/>
      <c r="WXV75" s="61"/>
      <c r="WXW75" s="61"/>
      <c r="WXX75" s="61"/>
      <c r="WXY75" s="61"/>
      <c r="WXZ75" s="61"/>
      <c r="WYA75" s="61"/>
      <c r="WYB75" s="61"/>
      <c r="WYC75" s="61"/>
      <c r="WYD75" s="61"/>
      <c r="WYE75" s="61"/>
      <c r="WYF75" s="61"/>
      <c r="WYG75" s="61"/>
      <c r="WYH75" s="61"/>
      <c r="WYI75" s="61"/>
      <c r="WYJ75" s="61"/>
      <c r="WYK75" s="61"/>
      <c r="WYL75" s="61"/>
      <c r="WYM75" s="61"/>
      <c r="WYN75" s="61"/>
      <c r="WYO75" s="61"/>
      <c r="WYP75" s="61"/>
      <c r="WYQ75" s="61"/>
      <c r="WYR75" s="61"/>
      <c r="WYS75" s="61"/>
      <c r="WYT75" s="61"/>
      <c r="WYU75" s="61"/>
      <c r="WYV75" s="61"/>
      <c r="WYW75" s="61"/>
      <c r="WYX75" s="61"/>
      <c r="WYY75" s="61"/>
      <c r="WYZ75" s="61"/>
      <c r="WZA75" s="61"/>
      <c r="WZB75" s="61"/>
      <c r="WZC75" s="61"/>
      <c r="WZD75" s="61"/>
      <c r="WZE75" s="61"/>
      <c r="WZF75" s="61"/>
      <c r="WZG75" s="61"/>
      <c r="WZH75" s="61"/>
      <c r="WZI75" s="61"/>
      <c r="WZJ75" s="61"/>
      <c r="WZK75" s="61"/>
      <c r="WZL75" s="61"/>
      <c r="WZM75" s="61"/>
      <c r="WZN75" s="61"/>
      <c r="WZO75" s="61"/>
      <c r="WZP75" s="61"/>
      <c r="WZQ75" s="61"/>
      <c r="WZR75" s="61"/>
      <c r="WZS75" s="61"/>
      <c r="WZT75" s="61"/>
      <c r="WZU75" s="61"/>
      <c r="WZV75" s="61"/>
      <c r="WZW75" s="61"/>
      <c r="WZX75" s="61"/>
      <c r="WZY75" s="61"/>
      <c r="WZZ75" s="61"/>
      <c r="XAA75" s="61"/>
      <c r="XAB75" s="61"/>
      <c r="XAC75" s="61"/>
      <c r="XAD75" s="61"/>
      <c r="XAE75" s="61"/>
      <c r="XAF75" s="61"/>
      <c r="XAG75" s="61"/>
      <c r="XAH75" s="61"/>
      <c r="XAI75" s="61"/>
      <c r="XAJ75" s="61"/>
      <c r="XAK75" s="61"/>
      <c r="XAL75" s="61"/>
      <c r="XAM75" s="61"/>
      <c r="XAN75" s="61"/>
      <c r="XAO75" s="61"/>
      <c r="XAP75" s="61"/>
      <c r="XAQ75" s="61"/>
      <c r="XAR75" s="61"/>
      <c r="XAS75" s="61"/>
      <c r="XAT75" s="61"/>
      <c r="XAU75" s="61"/>
      <c r="XAV75" s="61"/>
      <c r="XAW75" s="61"/>
      <c r="XAX75" s="61"/>
      <c r="XAY75" s="61"/>
      <c r="XAZ75" s="61"/>
      <c r="XBA75" s="61"/>
      <c r="XBB75" s="61"/>
      <c r="XBC75" s="61"/>
      <c r="XBD75" s="61"/>
      <c r="XBE75" s="61"/>
      <c r="XBF75" s="61"/>
      <c r="XBG75" s="61"/>
      <c r="XBH75" s="61"/>
      <c r="XBI75" s="61"/>
      <c r="XBJ75" s="61"/>
      <c r="XBK75" s="61"/>
      <c r="XBL75" s="61"/>
      <c r="XBM75" s="61"/>
      <c r="XBN75" s="61"/>
      <c r="XBO75" s="61"/>
      <c r="XBP75" s="61"/>
      <c r="XBQ75" s="61"/>
      <c r="XBR75" s="61"/>
      <c r="XBS75" s="61"/>
      <c r="XBT75" s="61"/>
      <c r="XBU75" s="61"/>
      <c r="XBV75" s="61"/>
      <c r="XBW75" s="61"/>
      <c r="XBX75" s="61"/>
      <c r="XBY75" s="61"/>
      <c r="XBZ75" s="61"/>
      <c r="XCA75" s="61"/>
      <c r="XCB75" s="61"/>
      <c r="XCC75" s="61"/>
      <c r="XCD75" s="61"/>
      <c r="XCE75" s="61"/>
      <c r="XCF75" s="61"/>
      <c r="XCG75" s="61"/>
      <c r="XCH75" s="61"/>
      <c r="XCI75" s="61"/>
      <c r="XCJ75" s="61"/>
      <c r="XCK75" s="61"/>
      <c r="XCL75" s="61"/>
      <c r="XCM75" s="61"/>
      <c r="XCN75" s="61"/>
      <c r="XCO75" s="61"/>
      <c r="XCP75" s="61"/>
      <c r="XCQ75" s="61"/>
    </row>
    <row r="76" spans="1:16319" s="2" customFormat="1" ht="40.5" customHeight="1" x14ac:dyDescent="0.25">
      <c r="A76" s="111"/>
      <c r="B76" s="157"/>
      <c r="C76" s="36" t="s">
        <v>2</v>
      </c>
      <c r="D76" s="42">
        <f t="shared" ref="D76" si="22">IF(D75&gt;=D74,1,0)</f>
        <v>1</v>
      </c>
      <c r="E76" s="132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1"/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1"/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1"/>
      <c r="HT76" s="61"/>
      <c r="HU76" s="61"/>
      <c r="HV76" s="61"/>
      <c r="HW76" s="61"/>
      <c r="HX76" s="61"/>
      <c r="HY76" s="61"/>
      <c r="HZ76" s="61"/>
      <c r="IA76" s="61"/>
      <c r="IB76" s="61"/>
      <c r="IC76" s="61"/>
      <c r="ID76" s="61"/>
      <c r="IE76" s="61"/>
      <c r="IF76" s="61"/>
      <c r="IG76" s="61"/>
      <c r="IH76" s="61"/>
      <c r="II76" s="61"/>
      <c r="IJ76" s="61"/>
      <c r="IK76" s="61"/>
      <c r="IL76" s="61"/>
      <c r="IM76" s="61"/>
      <c r="IN76" s="61"/>
      <c r="IO76" s="61"/>
      <c r="IP76" s="61"/>
      <c r="IQ76" s="61"/>
      <c r="IR76" s="61"/>
      <c r="IS76" s="61"/>
      <c r="IT76" s="61"/>
      <c r="IU76" s="61"/>
      <c r="IV76" s="61"/>
      <c r="IW76" s="61"/>
      <c r="IX76" s="61"/>
      <c r="IY76" s="61"/>
      <c r="IZ76" s="61"/>
      <c r="JA76" s="61"/>
      <c r="JB76" s="61"/>
      <c r="JC76" s="61"/>
      <c r="JD76" s="61"/>
      <c r="JE76" s="61"/>
      <c r="JF76" s="61"/>
      <c r="JG76" s="61"/>
      <c r="JH76" s="61"/>
      <c r="JI76" s="61"/>
      <c r="JJ76" s="61"/>
      <c r="JK76" s="61"/>
      <c r="JL76" s="61"/>
      <c r="JM76" s="61"/>
      <c r="JN76" s="61"/>
      <c r="JO76" s="61"/>
      <c r="JP76" s="61"/>
      <c r="JQ76" s="61"/>
      <c r="JR76" s="61"/>
      <c r="JS76" s="61"/>
      <c r="JT76" s="61"/>
      <c r="JU76" s="61"/>
      <c r="JV76" s="61"/>
      <c r="JW76" s="61"/>
      <c r="JX76" s="61"/>
      <c r="JY76" s="61"/>
      <c r="JZ76" s="61"/>
      <c r="KA76" s="61"/>
      <c r="KB76" s="61"/>
      <c r="KC76" s="61"/>
      <c r="KD76" s="61"/>
      <c r="KE76" s="61"/>
      <c r="KF76" s="61"/>
      <c r="KG76" s="61"/>
      <c r="KH76" s="61"/>
      <c r="KI76" s="61"/>
      <c r="KJ76" s="61"/>
      <c r="KK76" s="61"/>
      <c r="KL76" s="61"/>
      <c r="KM76" s="61"/>
      <c r="KN76" s="61"/>
      <c r="KO76" s="61"/>
      <c r="KP76" s="61"/>
      <c r="KQ76" s="61"/>
      <c r="KR76" s="61"/>
      <c r="KS76" s="61"/>
      <c r="KT76" s="61"/>
      <c r="KU76" s="61"/>
      <c r="KV76" s="61"/>
      <c r="KW76" s="61"/>
      <c r="KX76" s="61"/>
      <c r="KY76" s="61"/>
      <c r="KZ76" s="61"/>
      <c r="LA76" s="61"/>
      <c r="LB76" s="61"/>
      <c r="LC76" s="61"/>
      <c r="LD76" s="61"/>
      <c r="LE76" s="61"/>
      <c r="LF76" s="61"/>
      <c r="LG76" s="61"/>
      <c r="LH76" s="61"/>
      <c r="LI76" s="61"/>
      <c r="LJ76" s="61"/>
      <c r="LK76" s="61"/>
      <c r="LL76" s="61"/>
      <c r="LM76" s="61"/>
      <c r="LN76" s="61"/>
      <c r="LO76" s="61"/>
      <c r="LP76" s="61"/>
      <c r="LQ76" s="61"/>
      <c r="LR76" s="61"/>
      <c r="LS76" s="61"/>
      <c r="LT76" s="61"/>
      <c r="LU76" s="61"/>
      <c r="LV76" s="61"/>
      <c r="LW76" s="61"/>
      <c r="LX76" s="61"/>
      <c r="LY76" s="61"/>
      <c r="LZ76" s="61"/>
      <c r="MA76" s="61"/>
      <c r="MB76" s="61"/>
      <c r="MC76" s="61"/>
      <c r="MD76" s="61"/>
      <c r="ME76" s="61"/>
      <c r="MF76" s="61"/>
      <c r="MG76" s="61"/>
      <c r="MH76" s="61"/>
      <c r="MI76" s="61"/>
      <c r="MJ76" s="61"/>
      <c r="MK76" s="61"/>
      <c r="ML76" s="61"/>
      <c r="MM76" s="61"/>
      <c r="MN76" s="61"/>
      <c r="MO76" s="61"/>
      <c r="MP76" s="61"/>
      <c r="MQ76" s="61"/>
      <c r="MR76" s="61"/>
      <c r="MS76" s="61"/>
      <c r="MT76" s="61"/>
      <c r="MU76" s="61"/>
      <c r="MV76" s="61"/>
      <c r="MW76" s="61"/>
      <c r="MX76" s="61"/>
      <c r="MY76" s="61"/>
      <c r="MZ76" s="61"/>
      <c r="NA76" s="61"/>
      <c r="NB76" s="61"/>
      <c r="NC76" s="61"/>
      <c r="ND76" s="61"/>
      <c r="NE76" s="61"/>
      <c r="NF76" s="61"/>
      <c r="NG76" s="61"/>
      <c r="NH76" s="61"/>
      <c r="NI76" s="61"/>
      <c r="NJ76" s="61"/>
      <c r="NK76" s="61"/>
      <c r="NL76" s="61"/>
      <c r="NM76" s="61"/>
      <c r="NN76" s="61"/>
      <c r="NO76" s="61"/>
      <c r="NP76" s="61"/>
      <c r="NQ76" s="61"/>
      <c r="NR76" s="61"/>
      <c r="NS76" s="61"/>
      <c r="NT76" s="61"/>
      <c r="NU76" s="61"/>
      <c r="NV76" s="61"/>
      <c r="NW76" s="61"/>
      <c r="NX76" s="61"/>
      <c r="NY76" s="61"/>
      <c r="NZ76" s="61"/>
      <c r="OA76" s="61"/>
      <c r="OB76" s="61"/>
      <c r="OC76" s="61"/>
      <c r="OD76" s="61"/>
      <c r="OE76" s="61"/>
      <c r="OF76" s="61"/>
      <c r="OG76" s="61"/>
      <c r="OH76" s="61"/>
      <c r="OI76" s="61"/>
      <c r="OJ76" s="61"/>
      <c r="OK76" s="61"/>
      <c r="OL76" s="61"/>
      <c r="OM76" s="61"/>
      <c r="ON76" s="61"/>
      <c r="OO76" s="61"/>
      <c r="OP76" s="61"/>
      <c r="OQ76" s="61"/>
      <c r="OR76" s="61"/>
      <c r="OS76" s="61"/>
      <c r="OT76" s="61"/>
      <c r="OU76" s="61"/>
      <c r="OV76" s="61"/>
      <c r="OW76" s="61"/>
      <c r="OX76" s="61"/>
      <c r="OY76" s="61"/>
      <c r="OZ76" s="61"/>
      <c r="PA76" s="61"/>
      <c r="PB76" s="61"/>
      <c r="PC76" s="61"/>
      <c r="PD76" s="61"/>
      <c r="PE76" s="61"/>
      <c r="PF76" s="61"/>
      <c r="PG76" s="61"/>
      <c r="PH76" s="61"/>
      <c r="PI76" s="61"/>
      <c r="PJ76" s="61"/>
      <c r="PK76" s="61"/>
      <c r="PL76" s="61"/>
      <c r="PM76" s="61"/>
      <c r="PN76" s="61"/>
      <c r="PO76" s="61"/>
      <c r="PP76" s="61"/>
      <c r="PQ76" s="61"/>
      <c r="PR76" s="61"/>
      <c r="PS76" s="61"/>
      <c r="PT76" s="61"/>
      <c r="PU76" s="61"/>
      <c r="PV76" s="61"/>
      <c r="PW76" s="61"/>
      <c r="PX76" s="61"/>
      <c r="PY76" s="61"/>
      <c r="PZ76" s="61"/>
      <c r="QA76" s="61"/>
      <c r="QB76" s="61"/>
      <c r="QC76" s="61"/>
      <c r="QD76" s="61"/>
      <c r="QE76" s="61"/>
      <c r="QF76" s="61"/>
      <c r="QG76" s="61"/>
      <c r="QH76" s="61"/>
      <c r="QI76" s="61"/>
      <c r="QJ76" s="61"/>
      <c r="QK76" s="61"/>
      <c r="QL76" s="61"/>
      <c r="QM76" s="61"/>
      <c r="QN76" s="61"/>
      <c r="QO76" s="61"/>
      <c r="QP76" s="61"/>
      <c r="QQ76" s="61"/>
      <c r="QR76" s="61"/>
      <c r="QS76" s="61"/>
      <c r="QT76" s="61"/>
      <c r="QU76" s="61"/>
      <c r="QV76" s="61"/>
      <c r="QW76" s="61"/>
      <c r="QX76" s="61"/>
      <c r="QY76" s="61"/>
      <c r="QZ76" s="61"/>
      <c r="RA76" s="61"/>
      <c r="RB76" s="61"/>
      <c r="RC76" s="61"/>
      <c r="RD76" s="61"/>
      <c r="RE76" s="61"/>
      <c r="RF76" s="61"/>
      <c r="RG76" s="61"/>
      <c r="RH76" s="61"/>
      <c r="RI76" s="61"/>
      <c r="RJ76" s="61"/>
      <c r="RK76" s="61"/>
      <c r="RL76" s="61"/>
      <c r="RM76" s="61"/>
      <c r="RN76" s="61"/>
      <c r="RO76" s="61"/>
      <c r="RP76" s="61"/>
      <c r="RQ76" s="61"/>
      <c r="RR76" s="61"/>
      <c r="RS76" s="61"/>
      <c r="RT76" s="61"/>
      <c r="RU76" s="61"/>
      <c r="RV76" s="61"/>
      <c r="RW76" s="61"/>
      <c r="RX76" s="61"/>
      <c r="RY76" s="61"/>
      <c r="RZ76" s="61"/>
      <c r="SA76" s="61"/>
      <c r="SB76" s="61"/>
      <c r="SC76" s="61"/>
      <c r="SD76" s="61"/>
      <c r="SE76" s="61"/>
      <c r="SF76" s="61"/>
      <c r="SG76" s="61"/>
      <c r="SH76" s="61"/>
      <c r="SI76" s="61"/>
      <c r="SJ76" s="61"/>
      <c r="SK76" s="61"/>
      <c r="SL76" s="61"/>
      <c r="SM76" s="61"/>
      <c r="SN76" s="61"/>
      <c r="SO76" s="61"/>
      <c r="SP76" s="61"/>
      <c r="SQ76" s="61"/>
      <c r="SR76" s="61"/>
      <c r="SS76" s="61"/>
      <c r="ST76" s="61"/>
      <c r="SU76" s="61"/>
      <c r="SV76" s="61"/>
      <c r="SW76" s="61"/>
      <c r="SX76" s="61"/>
      <c r="SY76" s="61"/>
      <c r="SZ76" s="61"/>
      <c r="TA76" s="61"/>
      <c r="TB76" s="61"/>
      <c r="TC76" s="61"/>
      <c r="TD76" s="61"/>
      <c r="TE76" s="61"/>
      <c r="TF76" s="61"/>
      <c r="TG76" s="61"/>
      <c r="TH76" s="61"/>
      <c r="TI76" s="61"/>
      <c r="TJ76" s="61"/>
      <c r="TK76" s="61"/>
      <c r="TL76" s="61"/>
      <c r="TM76" s="61"/>
      <c r="TN76" s="61"/>
      <c r="TO76" s="61"/>
      <c r="TP76" s="61"/>
      <c r="TQ76" s="61"/>
      <c r="TR76" s="61"/>
      <c r="TS76" s="61"/>
      <c r="TT76" s="61"/>
      <c r="TU76" s="61"/>
      <c r="TV76" s="61"/>
      <c r="TW76" s="61"/>
      <c r="TX76" s="61"/>
      <c r="TY76" s="61"/>
      <c r="TZ76" s="61"/>
      <c r="UA76" s="61"/>
      <c r="UB76" s="61"/>
      <c r="UC76" s="61"/>
      <c r="UD76" s="61"/>
      <c r="UE76" s="61"/>
      <c r="UF76" s="61"/>
      <c r="UG76" s="61"/>
      <c r="UH76" s="61"/>
      <c r="UI76" s="61"/>
      <c r="UJ76" s="61"/>
      <c r="UK76" s="61"/>
      <c r="UL76" s="61"/>
      <c r="UM76" s="61"/>
      <c r="UN76" s="61"/>
      <c r="UO76" s="61"/>
      <c r="UP76" s="61"/>
      <c r="UQ76" s="61"/>
      <c r="UR76" s="61"/>
      <c r="US76" s="61"/>
      <c r="UT76" s="61"/>
      <c r="UU76" s="61"/>
      <c r="UV76" s="61"/>
      <c r="UW76" s="61"/>
      <c r="UX76" s="61"/>
      <c r="UY76" s="61"/>
      <c r="UZ76" s="61"/>
      <c r="VA76" s="61"/>
      <c r="VB76" s="61"/>
      <c r="VC76" s="61"/>
      <c r="VD76" s="61"/>
      <c r="VE76" s="61"/>
      <c r="VF76" s="61"/>
      <c r="VG76" s="61"/>
      <c r="VH76" s="61"/>
      <c r="VI76" s="61"/>
      <c r="VJ76" s="61"/>
      <c r="VK76" s="61"/>
      <c r="VL76" s="61"/>
      <c r="VM76" s="61"/>
      <c r="VN76" s="61"/>
      <c r="VO76" s="61"/>
      <c r="VP76" s="61"/>
      <c r="VQ76" s="61"/>
      <c r="VR76" s="61"/>
      <c r="VS76" s="61"/>
      <c r="VT76" s="61"/>
      <c r="VU76" s="61"/>
      <c r="VV76" s="61"/>
      <c r="VW76" s="61"/>
      <c r="VX76" s="61"/>
      <c r="VY76" s="61"/>
      <c r="VZ76" s="61"/>
      <c r="WA76" s="61"/>
      <c r="WB76" s="61"/>
      <c r="WC76" s="61"/>
      <c r="WD76" s="61"/>
      <c r="WE76" s="61"/>
      <c r="WF76" s="61"/>
      <c r="WG76" s="61"/>
      <c r="WH76" s="61"/>
      <c r="WI76" s="61"/>
      <c r="WJ76" s="61"/>
      <c r="WK76" s="61"/>
      <c r="WL76" s="61"/>
      <c r="WM76" s="61"/>
      <c r="WN76" s="61"/>
      <c r="WO76" s="61"/>
      <c r="WP76" s="61"/>
      <c r="WQ76" s="61"/>
      <c r="WR76" s="61"/>
      <c r="WS76" s="61"/>
      <c r="WT76" s="61"/>
      <c r="WU76" s="61"/>
      <c r="WV76" s="61"/>
      <c r="WW76" s="61"/>
      <c r="WX76" s="61"/>
      <c r="WY76" s="61"/>
      <c r="WZ76" s="61"/>
      <c r="XA76" s="61"/>
      <c r="XB76" s="61"/>
      <c r="XC76" s="61"/>
      <c r="XD76" s="61"/>
      <c r="XE76" s="61"/>
      <c r="XF76" s="61"/>
      <c r="XG76" s="61"/>
      <c r="XH76" s="61"/>
      <c r="XI76" s="61"/>
      <c r="XJ76" s="61"/>
      <c r="XK76" s="61"/>
      <c r="XL76" s="61"/>
      <c r="XM76" s="61"/>
      <c r="XN76" s="61"/>
      <c r="XO76" s="61"/>
      <c r="XP76" s="61"/>
      <c r="XQ76" s="61"/>
      <c r="XR76" s="61"/>
      <c r="XS76" s="61"/>
      <c r="XT76" s="61"/>
      <c r="XU76" s="61"/>
      <c r="XV76" s="61"/>
      <c r="XW76" s="61"/>
      <c r="XX76" s="61"/>
      <c r="XY76" s="61"/>
      <c r="XZ76" s="61"/>
      <c r="YA76" s="61"/>
      <c r="YB76" s="61"/>
      <c r="YC76" s="61"/>
      <c r="YD76" s="61"/>
      <c r="YE76" s="61"/>
      <c r="YF76" s="61"/>
      <c r="YG76" s="61"/>
      <c r="YH76" s="61"/>
      <c r="YI76" s="61"/>
      <c r="YJ76" s="61"/>
      <c r="YK76" s="61"/>
      <c r="YL76" s="61"/>
      <c r="YM76" s="61"/>
      <c r="YN76" s="61"/>
      <c r="YO76" s="61"/>
      <c r="YP76" s="61"/>
      <c r="YQ76" s="61"/>
      <c r="YR76" s="61"/>
      <c r="YS76" s="61"/>
      <c r="YT76" s="61"/>
      <c r="YU76" s="61"/>
      <c r="YV76" s="61"/>
      <c r="YW76" s="61"/>
      <c r="YX76" s="61"/>
      <c r="YY76" s="61"/>
      <c r="YZ76" s="61"/>
      <c r="ZA76" s="61"/>
      <c r="ZB76" s="61"/>
      <c r="ZC76" s="61"/>
      <c r="ZD76" s="61"/>
      <c r="ZE76" s="61"/>
      <c r="ZF76" s="61"/>
      <c r="ZG76" s="61"/>
      <c r="ZH76" s="61"/>
      <c r="ZI76" s="61"/>
      <c r="ZJ76" s="61"/>
      <c r="ZK76" s="61"/>
      <c r="ZL76" s="61"/>
      <c r="ZM76" s="61"/>
      <c r="ZN76" s="61"/>
      <c r="ZO76" s="61"/>
      <c r="ZP76" s="61"/>
      <c r="ZQ76" s="61"/>
      <c r="ZR76" s="61"/>
      <c r="ZS76" s="61"/>
      <c r="ZT76" s="61"/>
      <c r="ZU76" s="61"/>
      <c r="ZV76" s="61"/>
      <c r="ZW76" s="61"/>
      <c r="ZX76" s="61"/>
      <c r="ZY76" s="61"/>
      <c r="ZZ76" s="61"/>
      <c r="AAA76" s="61"/>
      <c r="AAB76" s="61"/>
      <c r="AAC76" s="61"/>
      <c r="AAD76" s="61"/>
      <c r="AAE76" s="61"/>
      <c r="AAF76" s="61"/>
      <c r="AAG76" s="61"/>
      <c r="AAH76" s="61"/>
      <c r="AAI76" s="61"/>
      <c r="AAJ76" s="61"/>
      <c r="AAK76" s="61"/>
      <c r="AAL76" s="61"/>
      <c r="AAM76" s="61"/>
      <c r="AAN76" s="61"/>
      <c r="AAO76" s="61"/>
      <c r="AAP76" s="61"/>
      <c r="AAQ76" s="61"/>
      <c r="AAR76" s="61"/>
      <c r="AAS76" s="61"/>
      <c r="AAT76" s="61"/>
      <c r="AAU76" s="61"/>
      <c r="AAV76" s="61"/>
      <c r="AAW76" s="61"/>
      <c r="AAX76" s="61"/>
      <c r="AAY76" s="61"/>
      <c r="AAZ76" s="61"/>
      <c r="ABA76" s="61"/>
      <c r="ABB76" s="61"/>
      <c r="ABC76" s="61"/>
      <c r="ABD76" s="61"/>
      <c r="ABE76" s="61"/>
      <c r="ABF76" s="61"/>
      <c r="ABG76" s="61"/>
      <c r="ABH76" s="61"/>
      <c r="ABI76" s="61"/>
      <c r="ABJ76" s="61"/>
      <c r="ABK76" s="61"/>
      <c r="ABL76" s="61"/>
      <c r="ABM76" s="61"/>
      <c r="ABN76" s="61"/>
      <c r="ABO76" s="61"/>
      <c r="ABP76" s="61"/>
      <c r="ABQ76" s="61"/>
      <c r="ABR76" s="61"/>
      <c r="ABS76" s="61"/>
      <c r="ABT76" s="61"/>
      <c r="ABU76" s="61"/>
      <c r="ABV76" s="61"/>
      <c r="ABW76" s="61"/>
      <c r="ABX76" s="61"/>
      <c r="ABY76" s="61"/>
      <c r="ABZ76" s="61"/>
      <c r="ACA76" s="61"/>
      <c r="ACB76" s="61"/>
      <c r="ACC76" s="61"/>
      <c r="ACD76" s="61"/>
      <c r="ACE76" s="61"/>
      <c r="ACF76" s="61"/>
      <c r="ACG76" s="61"/>
      <c r="ACH76" s="61"/>
      <c r="ACI76" s="61"/>
      <c r="ACJ76" s="61"/>
      <c r="ACK76" s="61"/>
      <c r="ACL76" s="61"/>
      <c r="ACM76" s="61"/>
      <c r="ACN76" s="61"/>
      <c r="ACO76" s="61"/>
      <c r="ACP76" s="61"/>
      <c r="ACQ76" s="61"/>
      <c r="ACR76" s="61"/>
      <c r="ACS76" s="61"/>
      <c r="ACT76" s="61"/>
      <c r="ACU76" s="61"/>
      <c r="ACV76" s="61"/>
      <c r="ACW76" s="61"/>
      <c r="ACX76" s="61"/>
      <c r="ACY76" s="61"/>
      <c r="ACZ76" s="61"/>
      <c r="ADA76" s="61"/>
      <c r="ADB76" s="61"/>
      <c r="ADC76" s="61"/>
      <c r="ADD76" s="61"/>
      <c r="ADE76" s="61"/>
      <c r="ADF76" s="61"/>
      <c r="ADG76" s="61"/>
      <c r="ADH76" s="61"/>
      <c r="ADI76" s="61"/>
      <c r="ADJ76" s="61"/>
      <c r="ADK76" s="61"/>
      <c r="ADL76" s="61"/>
      <c r="ADM76" s="61"/>
      <c r="ADN76" s="61"/>
      <c r="ADO76" s="61"/>
      <c r="ADP76" s="61"/>
      <c r="ADQ76" s="61"/>
      <c r="ADR76" s="61"/>
      <c r="ADS76" s="61"/>
      <c r="ADT76" s="61"/>
      <c r="ADU76" s="61"/>
      <c r="ADV76" s="61"/>
      <c r="ADW76" s="61"/>
      <c r="ADX76" s="61"/>
      <c r="ADY76" s="61"/>
      <c r="ADZ76" s="61"/>
      <c r="AEA76" s="61"/>
      <c r="AEB76" s="61"/>
      <c r="AEC76" s="61"/>
      <c r="AED76" s="61"/>
      <c r="AEE76" s="61"/>
      <c r="AEF76" s="61"/>
      <c r="AEG76" s="61"/>
      <c r="AEH76" s="61"/>
      <c r="AEI76" s="61"/>
      <c r="AEJ76" s="61"/>
      <c r="AEK76" s="61"/>
      <c r="AEL76" s="61"/>
      <c r="AEM76" s="61"/>
      <c r="AEN76" s="61"/>
      <c r="AEO76" s="61"/>
      <c r="AEP76" s="61"/>
      <c r="AEQ76" s="61"/>
      <c r="AER76" s="61"/>
      <c r="AES76" s="61"/>
      <c r="AET76" s="61"/>
      <c r="AEU76" s="61"/>
      <c r="AEV76" s="61"/>
      <c r="AEW76" s="61"/>
      <c r="AEX76" s="61"/>
      <c r="AEY76" s="61"/>
      <c r="AEZ76" s="61"/>
      <c r="AFA76" s="61"/>
      <c r="AFB76" s="61"/>
      <c r="AFC76" s="61"/>
      <c r="AFD76" s="61"/>
      <c r="AFE76" s="61"/>
      <c r="AFF76" s="61"/>
      <c r="AFG76" s="61"/>
      <c r="AFH76" s="61"/>
      <c r="AFI76" s="61"/>
      <c r="AFJ76" s="61"/>
      <c r="AFK76" s="61"/>
      <c r="AFL76" s="61"/>
      <c r="AFM76" s="61"/>
      <c r="AFN76" s="61"/>
      <c r="AFO76" s="61"/>
      <c r="AFP76" s="61"/>
      <c r="AFQ76" s="61"/>
      <c r="AFR76" s="61"/>
      <c r="AFS76" s="61"/>
      <c r="AFT76" s="61"/>
      <c r="AFU76" s="61"/>
      <c r="AFV76" s="61"/>
      <c r="AFW76" s="61"/>
      <c r="AFX76" s="61"/>
      <c r="AFY76" s="61"/>
      <c r="AFZ76" s="61"/>
      <c r="AGA76" s="61"/>
      <c r="AGB76" s="61"/>
      <c r="AGC76" s="61"/>
      <c r="AGD76" s="61"/>
      <c r="AGE76" s="61"/>
      <c r="AGF76" s="61"/>
      <c r="AGG76" s="61"/>
      <c r="AGH76" s="61"/>
      <c r="AGI76" s="61"/>
      <c r="AGJ76" s="61"/>
      <c r="AGK76" s="61"/>
      <c r="AGL76" s="61"/>
      <c r="AGM76" s="61"/>
      <c r="AGN76" s="61"/>
      <c r="AGO76" s="61"/>
      <c r="AGP76" s="61"/>
      <c r="AGQ76" s="61"/>
      <c r="AGR76" s="61"/>
      <c r="AGS76" s="61"/>
      <c r="AGT76" s="61"/>
      <c r="AGU76" s="61"/>
      <c r="AGV76" s="61"/>
      <c r="AGW76" s="61"/>
      <c r="AGX76" s="61"/>
      <c r="AGY76" s="61"/>
      <c r="AGZ76" s="61"/>
      <c r="AHA76" s="61"/>
      <c r="AHB76" s="61"/>
      <c r="AHC76" s="61"/>
      <c r="AHD76" s="61"/>
      <c r="AHE76" s="61"/>
      <c r="AHF76" s="61"/>
      <c r="AHG76" s="61"/>
      <c r="AHH76" s="61"/>
      <c r="AHI76" s="61"/>
      <c r="AHJ76" s="61"/>
      <c r="AHK76" s="61"/>
      <c r="AHL76" s="61"/>
      <c r="AHM76" s="61"/>
      <c r="AHN76" s="61"/>
      <c r="AHO76" s="61"/>
      <c r="AHP76" s="61"/>
      <c r="AHQ76" s="61"/>
      <c r="AHR76" s="61"/>
      <c r="AHS76" s="61"/>
      <c r="AHT76" s="61"/>
      <c r="AHU76" s="61"/>
      <c r="AHV76" s="61"/>
      <c r="AHW76" s="61"/>
      <c r="AHX76" s="61"/>
      <c r="AHY76" s="61"/>
      <c r="AHZ76" s="61"/>
      <c r="AIA76" s="61"/>
      <c r="AIB76" s="61"/>
      <c r="AIC76" s="61"/>
      <c r="AID76" s="61"/>
      <c r="AIE76" s="61"/>
      <c r="AIF76" s="61"/>
      <c r="AIG76" s="61"/>
      <c r="AIH76" s="61"/>
      <c r="AII76" s="61"/>
      <c r="AIJ76" s="61"/>
      <c r="AIK76" s="61"/>
      <c r="AIL76" s="61"/>
      <c r="AIM76" s="61"/>
      <c r="AIN76" s="61"/>
      <c r="AIO76" s="61"/>
      <c r="AIP76" s="61"/>
      <c r="AIQ76" s="61"/>
      <c r="AIR76" s="61"/>
      <c r="AIS76" s="61"/>
      <c r="AIT76" s="61"/>
      <c r="AIU76" s="61"/>
      <c r="AIV76" s="61"/>
      <c r="AIW76" s="61"/>
      <c r="AIX76" s="61"/>
      <c r="AIY76" s="61"/>
      <c r="AIZ76" s="61"/>
      <c r="AJA76" s="61"/>
      <c r="AJB76" s="61"/>
      <c r="AJC76" s="61"/>
      <c r="AJD76" s="61"/>
      <c r="AJE76" s="61"/>
      <c r="AJF76" s="61"/>
      <c r="AJG76" s="61"/>
      <c r="AJH76" s="61"/>
      <c r="AJI76" s="61"/>
      <c r="AJJ76" s="61"/>
      <c r="AJK76" s="61"/>
      <c r="AJL76" s="61"/>
      <c r="AJM76" s="61"/>
      <c r="AJN76" s="61"/>
      <c r="AJO76" s="61"/>
      <c r="AJP76" s="61"/>
      <c r="AJQ76" s="61"/>
      <c r="AJR76" s="61"/>
      <c r="AJS76" s="61"/>
      <c r="AJT76" s="61"/>
      <c r="AJU76" s="61"/>
      <c r="AJV76" s="61"/>
      <c r="AJW76" s="61"/>
      <c r="AJX76" s="61"/>
      <c r="AJY76" s="61"/>
      <c r="AJZ76" s="61"/>
      <c r="AKA76" s="61"/>
      <c r="AKB76" s="61"/>
      <c r="AKC76" s="61"/>
      <c r="AKD76" s="61"/>
      <c r="AKE76" s="61"/>
      <c r="AKF76" s="61"/>
      <c r="AKG76" s="61"/>
      <c r="AKH76" s="61"/>
      <c r="AKI76" s="61"/>
      <c r="AKJ76" s="61"/>
      <c r="AKK76" s="61"/>
      <c r="AKL76" s="61"/>
      <c r="AKM76" s="61"/>
      <c r="AKN76" s="61"/>
      <c r="AKO76" s="61"/>
      <c r="AKP76" s="61"/>
      <c r="AKQ76" s="61"/>
      <c r="AKR76" s="61"/>
      <c r="AKS76" s="61"/>
      <c r="AKT76" s="61"/>
      <c r="AKU76" s="61"/>
      <c r="AKV76" s="61"/>
      <c r="AKW76" s="61"/>
      <c r="AKX76" s="61"/>
      <c r="AKY76" s="61"/>
      <c r="AKZ76" s="61"/>
      <c r="ALA76" s="61"/>
      <c r="ALB76" s="61"/>
      <c r="ALC76" s="61"/>
      <c r="ALD76" s="61"/>
      <c r="ALE76" s="61"/>
      <c r="ALF76" s="61"/>
      <c r="ALG76" s="61"/>
      <c r="ALH76" s="61"/>
      <c r="ALI76" s="61"/>
      <c r="ALJ76" s="61"/>
      <c r="ALK76" s="61"/>
      <c r="ALL76" s="61"/>
      <c r="ALM76" s="61"/>
      <c r="ALN76" s="61"/>
      <c r="ALO76" s="61"/>
      <c r="ALP76" s="61"/>
      <c r="ALQ76" s="61"/>
      <c r="ALR76" s="61"/>
      <c r="ALS76" s="61"/>
      <c r="ALT76" s="61"/>
      <c r="ALU76" s="61"/>
      <c r="ALV76" s="61"/>
      <c r="ALW76" s="61"/>
      <c r="ALX76" s="61"/>
      <c r="ALY76" s="61"/>
      <c r="ALZ76" s="61"/>
      <c r="AMA76" s="61"/>
      <c r="AMB76" s="61"/>
      <c r="AMC76" s="61"/>
      <c r="AMD76" s="61"/>
      <c r="AME76" s="61"/>
      <c r="AMF76" s="61"/>
      <c r="AMG76" s="61"/>
      <c r="AMH76" s="61"/>
      <c r="AMI76" s="61"/>
      <c r="AMJ76" s="61"/>
      <c r="AMK76" s="61"/>
      <c r="AML76" s="61"/>
      <c r="AMM76" s="61"/>
      <c r="AMN76" s="61"/>
      <c r="AMO76" s="61"/>
      <c r="AMP76" s="61"/>
      <c r="AMQ76" s="61"/>
      <c r="AMR76" s="61"/>
      <c r="AMS76" s="61"/>
      <c r="AMT76" s="61"/>
      <c r="AMU76" s="61"/>
      <c r="AMV76" s="61"/>
      <c r="AMW76" s="61"/>
      <c r="AMX76" s="61"/>
      <c r="AMY76" s="61"/>
      <c r="AMZ76" s="61"/>
      <c r="ANA76" s="61"/>
      <c r="ANB76" s="61"/>
      <c r="ANC76" s="61"/>
      <c r="AND76" s="61"/>
      <c r="ANE76" s="61"/>
      <c r="ANF76" s="61"/>
      <c r="ANG76" s="61"/>
      <c r="ANH76" s="61"/>
      <c r="ANI76" s="61"/>
      <c r="ANJ76" s="61"/>
      <c r="ANK76" s="61"/>
      <c r="ANL76" s="61"/>
      <c r="ANM76" s="61"/>
      <c r="ANN76" s="61"/>
      <c r="ANO76" s="61"/>
      <c r="ANP76" s="61"/>
      <c r="ANQ76" s="61"/>
      <c r="ANR76" s="61"/>
      <c r="ANS76" s="61"/>
      <c r="ANT76" s="61"/>
      <c r="ANU76" s="61"/>
      <c r="ANV76" s="61"/>
      <c r="ANW76" s="61"/>
      <c r="ANX76" s="61"/>
      <c r="ANY76" s="61"/>
      <c r="ANZ76" s="61"/>
      <c r="AOA76" s="61"/>
      <c r="AOB76" s="61"/>
      <c r="AOC76" s="61"/>
      <c r="AOD76" s="61"/>
      <c r="AOE76" s="61"/>
      <c r="AOF76" s="61"/>
      <c r="AOG76" s="61"/>
      <c r="AOH76" s="61"/>
      <c r="AOI76" s="61"/>
      <c r="AOJ76" s="61"/>
      <c r="AOK76" s="61"/>
      <c r="AOL76" s="61"/>
      <c r="AOM76" s="61"/>
      <c r="AON76" s="61"/>
      <c r="AOO76" s="61"/>
      <c r="AOP76" s="61"/>
      <c r="AOQ76" s="61"/>
      <c r="AOR76" s="61"/>
      <c r="AOS76" s="61"/>
      <c r="AOT76" s="61"/>
      <c r="AOU76" s="61"/>
      <c r="AOV76" s="61"/>
      <c r="AOW76" s="61"/>
      <c r="AOX76" s="61"/>
      <c r="AOY76" s="61"/>
      <c r="AOZ76" s="61"/>
      <c r="APA76" s="61"/>
      <c r="APB76" s="61"/>
      <c r="APC76" s="61"/>
      <c r="APD76" s="61"/>
      <c r="APE76" s="61"/>
      <c r="APF76" s="61"/>
      <c r="APG76" s="61"/>
      <c r="APH76" s="61"/>
      <c r="API76" s="61"/>
      <c r="APJ76" s="61"/>
      <c r="APK76" s="61"/>
      <c r="APL76" s="61"/>
      <c r="APM76" s="61"/>
      <c r="APN76" s="61"/>
      <c r="APO76" s="61"/>
      <c r="APP76" s="61"/>
      <c r="APQ76" s="61"/>
      <c r="APR76" s="61"/>
      <c r="APS76" s="61"/>
      <c r="APT76" s="61"/>
      <c r="APU76" s="61"/>
      <c r="APV76" s="61"/>
      <c r="APW76" s="61"/>
      <c r="APX76" s="61"/>
      <c r="APY76" s="61"/>
      <c r="APZ76" s="61"/>
      <c r="AQA76" s="61"/>
      <c r="AQB76" s="61"/>
      <c r="AQC76" s="61"/>
      <c r="AQD76" s="61"/>
      <c r="AQE76" s="61"/>
      <c r="AQF76" s="61"/>
      <c r="AQG76" s="61"/>
      <c r="AQH76" s="61"/>
      <c r="AQI76" s="61"/>
      <c r="AQJ76" s="61"/>
      <c r="AQK76" s="61"/>
      <c r="AQL76" s="61"/>
      <c r="AQM76" s="61"/>
      <c r="AQN76" s="61"/>
      <c r="AQO76" s="61"/>
      <c r="AQP76" s="61"/>
      <c r="AQQ76" s="61"/>
      <c r="AQR76" s="61"/>
      <c r="AQS76" s="61"/>
      <c r="AQT76" s="61"/>
      <c r="AQU76" s="61"/>
      <c r="AQV76" s="61"/>
      <c r="AQW76" s="61"/>
      <c r="AQX76" s="61"/>
      <c r="AQY76" s="61"/>
      <c r="AQZ76" s="61"/>
      <c r="ARA76" s="61"/>
      <c r="ARB76" s="61"/>
      <c r="ARC76" s="61"/>
      <c r="ARD76" s="61"/>
      <c r="ARE76" s="61"/>
      <c r="ARF76" s="61"/>
      <c r="ARG76" s="61"/>
      <c r="ARH76" s="61"/>
      <c r="ARI76" s="61"/>
      <c r="ARJ76" s="61"/>
      <c r="ARK76" s="61"/>
      <c r="ARL76" s="61"/>
      <c r="ARM76" s="61"/>
      <c r="ARN76" s="61"/>
      <c r="ARO76" s="61"/>
      <c r="ARP76" s="61"/>
      <c r="ARQ76" s="61"/>
      <c r="ARR76" s="61"/>
      <c r="ARS76" s="61"/>
      <c r="ART76" s="61"/>
      <c r="ARU76" s="61"/>
      <c r="ARV76" s="61"/>
      <c r="ARW76" s="61"/>
      <c r="ARX76" s="61"/>
      <c r="ARY76" s="61"/>
      <c r="ARZ76" s="61"/>
      <c r="ASA76" s="61"/>
      <c r="ASB76" s="61"/>
      <c r="ASC76" s="61"/>
      <c r="ASD76" s="61"/>
      <c r="ASE76" s="61"/>
      <c r="ASF76" s="61"/>
      <c r="ASG76" s="61"/>
      <c r="ASH76" s="61"/>
      <c r="ASI76" s="61"/>
      <c r="ASJ76" s="61"/>
      <c r="ASK76" s="61"/>
      <c r="ASL76" s="61"/>
      <c r="ASM76" s="61"/>
      <c r="ASN76" s="61"/>
      <c r="ASO76" s="61"/>
      <c r="ASP76" s="61"/>
      <c r="ASQ76" s="61"/>
      <c r="ASR76" s="61"/>
      <c r="ASS76" s="61"/>
      <c r="AST76" s="61"/>
      <c r="ASU76" s="61"/>
      <c r="ASV76" s="61"/>
      <c r="ASW76" s="61"/>
      <c r="ASX76" s="61"/>
      <c r="ASY76" s="61"/>
      <c r="ASZ76" s="61"/>
      <c r="ATA76" s="61"/>
      <c r="ATB76" s="61"/>
      <c r="ATC76" s="61"/>
      <c r="ATD76" s="61"/>
      <c r="ATE76" s="61"/>
      <c r="ATF76" s="61"/>
      <c r="ATG76" s="61"/>
      <c r="ATH76" s="61"/>
      <c r="ATI76" s="61"/>
      <c r="ATJ76" s="61"/>
      <c r="ATK76" s="61"/>
      <c r="ATL76" s="61"/>
      <c r="ATM76" s="61"/>
      <c r="ATN76" s="61"/>
      <c r="ATO76" s="61"/>
      <c r="ATP76" s="61"/>
      <c r="ATQ76" s="61"/>
      <c r="ATR76" s="61"/>
      <c r="ATS76" s="61"/>
      <c r="ATT76" s="61"/>
      <c r="ATU76" s="61"/>
      <c r="ATV76" s="61"/>
      <c r="ATW76" s="61"/>
      <c r="ATX76" s="61"/>
      <c r="ATY76" s="61"/>
      <c r="ATZ76" s="61"/>
      <c r="AUA76" s="61"/>
      <c r="AUB76" s="61"/>
      <c r="AUC76" s="61"/>
      <c r="AUD76" s="61"/>
      <c r="AUE76" s="61"/>
      <c r="AUF76" s="61"/>
      <c r="AUG76" s="61"/>
      <c r="AUH76" s="61"/>
      <c r="AUI76" s="61"/>
      <c r="AUJ76" s="61"/>
      <c r="AUK76" s="61"/>
      <c r="AUL76" s="61"/>
      <c r="AUM76" s="61"/>
      <c r="AUN76" s="61"/>
      <c r="AUO76" s="61"/>
      <c r="AUP76" s="61"/>
      <c r="AUQ76" s="61"/>
      <c r="AUR76" s="61"/>
      <c r="AUS76" s="61"/>
      <c r="AUT76" s="61"/>
      <c r="AUU76" s="61"/>
      <c r="AUV76" s="61"/>
      <c r="AUW76" s="61"/>
      <c r="AUX76" s="61"/>
      <c r="AUY76" s="61"/>
      <c r="AUZ76" s="61"/>
      <c r="AVA76" s="61"/>
      <c r="AVB76" s="61"/>
      <c r="AVC76" s="61"/>
      <c r="AVD76" s="61"/>
      <c r="AVE76" s="61"/>
      <c r="AVF76" s="61"/>
      <c r="AVG76" s="61"/>
      <c r="AVH76" s="61"/>
      <c r="AVI76" s="61"/>
      <c r="AVJ76" s="61"/>
      <c r="AVK76" s="61"/>
      <c r="AVL76" s="61"/>
      <c r="AVM76" s="61"/>
      <c r="AVN76" s="61"/>
      <c r="AVO76" s="61"/>
      <c r="AVP76" s="61"/>
      <c r="AVQ76" s="61"/>
      <c r="AVR76" s="61"/>
      <c r="AVS76" s="61"/>
      <c r="AVT76" s="61"/>
      <c r="AVU76" s="61"/>
      <c r="AVV76" s="61"/>
      <c r="AVW76" s="61"/>
      <c r="AVX76" s="61"/>
      <c r="AVY76" s="61"/>
      <c r="AVZ76" s="61"/>
      <c r="AWA76" s="61"/>
      <c r="AWB76" s="61"/>
      <c r="AWC76" s="61"/>
      <c r="AWD76" s="61"/>
      <c r="AWE76" s="61"/>
      <c r="AWF76" s="61"/>
      <c r="AWG76" s="61"/>
      <c r="AWH76" s="61"/>
      <c r="AWI76" s="61"/>
      <c r="AWJ76" s="61"/>
      <c r="AWK76" s="61"/>
      <c r="AWL76" s="61"/>
      <c r="AWM76" s="61"/>
      <c r="AWN76" s="61"/>
      <c r="AWO76" s="61"/>
      <c r="AWP76" s="61"/>
      <c r="AWQ76" s="61"/>
      <c r="AWR76" s="61"/>
      <c r="AWS76" s="61"/>
      <c r="AWT76" s="61"/>
      <c r="AWU76" s="61"/>
      <c r="AWV76" s="61"/>
      <c r="AWW76" s="61"/>
      <c r="AWX76" s="61"/>
      <c r="AWY76" s="61"/>
      <c r="AWZ76" s="61"/>
      <c r="AXA76" s="61"/>
      <c r="AXB76" s="61"/>
      <c r="AXC76" s="61"/>
      <c r="AXD76" s="61"/>
      <c r="AXE76" s="61"/>
      <c r="AXF76" s="61"/>
      <c r="AXG76" s="61"/>
      <c r="AXH76" s="61"/>
      <c r="AXI76" s="61"/>
      <c r="AXJ76" s="61"/>
      <c r="AXK76" s="61"/>
      <c r="AXL76" s="61"/>
      <c r="AXM76" s="61"/>
      <c r="AXN76" s="61"/>
      <c r="AXO76" s="61"/>
      <c r="AXP76" s="61"/>
      <c r="AXQ76" s="61"/>
      <c r="AXR76" s="61"/>
      <c r="AXS76" s="61"/>
      <c r="AXT76" s="61"/>
      <c r="AXU76" s="61"/>
      <c r="AXV76" s="61"/>
      <c r="AXW76" s="61"/>
      <c r="AXX76" s="61"/>
      <c r="AXY76" s="61"/>
      <c r="AXZ76" s="61"/>
      <c r="AYA76" s="61"/>
      <c r="AYB76" s="61"/>
      <c r="AYC76" s="61"/>
      <c r="AYD76" s="61"/>
      <c r="AYE76" s="61"/>
      <c r="AYF76" s="61"/>
      <c r="AYG76" s="61"/>
      <c r="AYH76" s="61"/>
      <c r="AYI76" s="61"/>
      <c r="AYJ76" s="61"/>
      <c r="AYK76" s="61"/>
      <c r="AYL76" s="61"/>
      <c r="AYM76" s="61"/>
      <c r="AYN76" s="61"/>
      <c r="AYO76" s="61"/>
      <c r="AYP76" s="61"/>
      <c r="AYQ76" s="61"/>
      <c r="AYR76" s="61"/>
      <c r="AYS76" s="61"/>
      <c r="AYT76" s="61"/>
      <c r="AYU76" s="61"/>
      <c r="AYV76" s="61"/>
      <c r="AYW76" s="61"/>
      <c r="AYX76" s="61"/>
      <c r="AYY76" s="61"/>
      <c r="AYZ76" s="61"/>
      <c r="AZA76" s="61"/>
      <c r="AZB76" s="61"/>
      <c r="AZC76" s="61"/>
      <c r="AZD76" s="61"/>
      <c r="AZE76" s="61"/>
      <c r="AZF76" s="61"/>
      <c r="AZG76" s="61"/>
      <c r="AZH76" s="61"/>
      <c r="AZI76" s="61"/>
      <c r="AZJ76" s="61"/>
      <c r="AZK76" s="61"/>
      <c r="AZL76" s="61"/>
      <c r="AZM76" s="61"/>
      <c r="AZN76" s="61"/>
      <c r="AZO76" s="61"/>
      <c r="AZP76" s="61"/>
      <c r="AZQ76" s="61"/>
      <c r="AZR76" s="61"/>
      <c r="AZS76" s="61"/>
      <c r="AZT76" s="61"/>
      <c r="AZU76" s="61"/>
      <c r="AZV76" s="61"/>
      <c r="AZW76" s="61"/>
      <c r="AZX76" s="61"/>
      <c r="AZY76" s="61"/>
      <c r="AZZ76" s="61"/>
      <c r="BAA76" s="61"/>
      <c r="BAB76" s="61"/>
      <c r="BAC76" s="61"/>
      <c r="BAD76" s="61"/>
      <c r="BAE76" s="61"/>
      <c r="BAF76" s="61"/>
      <c r="BAG76" s="61"/>
      <c r="BAH76" s="61"/>
      <c r="BAI76" s="61"/>
      <c r="BAJ76" s="61"/>
      <c r="BAK76" s="61"/>
      <c r="BAL76" s="61"/>
      <c r="BAM76" s="61"/>
      <c r="BAN76" s="61"/>
      <c r="BAO76" s="61"/>
      <c r="BAP76" s="61"/>
      <c r="BAQ76" s="61"/>
      <c r="BAR76" s="61"/>
      <c r="BAS76" s="61"/>
      <c r="BAT76" s="61"/>
      <c r="BAU76" s="61"/>
      <c r="BAV76" s="61"/>
      <c r="BAW76" s="61"/>
      <c r="BAX76" s="61"/>
      <c r="BAY76" s="61"/>
      <c r="BAZ76" s="61"/>
      <c r="BBA76" s="61"/>
      <c r="BBB76" s="61"/>
      <c r="BBC76" s="61"/>
      <c r="BBD76" s="61"/>
      <c r="BBE76" s="61"/>
      <c r="BBF76" s="61"/>
      <c r="BBG76" s="61"/>
      <c r="BBH76" s="61"/>
      <c r="BBI76" s="61"/>
      <c r="BBJ76" s="61"/>
      <c r="BBK76" s="61"/>
      <c r="BBL76" s="61"/>
      <c r="BBM76" s="61"/>
      <c r="BBN76" s="61"/>
      <c r="BBO76" s="61"/>
      <c r="BBP76" s="61"/>
      <c r="BBQ76" s="61"/>
      <c r="BBR76" s="61"/>
      <c r="BBS76" s="61"/>
      <c r="BBT76" s="61"/>
      <c r="BBU76" s="61"/>
      <c r="BBV76" s="61"/>
      <c r="BBW76" s="61"/>
      <c r="BBX76" s="61"/>
      <c r="BBY76" s="61"/>
      <c r="BBZ76" s="61"/>
      <c r="BCA76" s="61"/>
      <c r="BCB76" s="61"/>
      <c r="BCC76" s="61"/>
      <c r="BCD76" s="61"/>
      <c r="BCE76" s="61"/>
      <c r="BCF76" s="61"/>
      <c r="BCG76" s="61"/>
      <c r="BCH76" s="61"/>
      <c r="BCI76" s="61"/>
      <c r="BCJ76" s="61"/>
      <c r="BCK76" s="61"/>
      <c r="BCL76" s="61"/>
      <c r="BCM76" s="61"/>
      <c r="BCN76" s="61"/>
      <c r="BCO76" s="61"/>
      <c r="BCP76" s="61"/>
      <c r="BCQ76" s="61"/>
      <c r="BCR76" s="61"/>
      <c r="BCS76" s="61"/>
      <c r="BCT76" s="61"/>
      <c r="BCU76" s="61"/>
      <c r="BCV76" s="61"/>
      <c r="BCW76" s="61"/>
      <c r="BCX76" s="61"/>
      <c r="BCY76" s="61"/>
      <c r="BCZ76" s="61"/>
      <c r="BDA76" s="61"/>
      <c r="BDB76" s="61"/>
      <c r="BDC76" s="61"/>
      <c r="BDD76" s="61"/>
      <c r="BDE76" s="61"/>
      <c r="BDF76" s="61"/>
      <c r="BDG76" s="61"/>
      <c r="BDH76" s="61"/>
      <c r="BDI76" s="61"/>
      <c r="BDJ76" s="61"/>
      <c r="BDK76" s="61"/>
      <c r="BDL76" s="61"/>
      <c r="BDM76" s="61"/>
      <c r="BDN76" s="61"/>
      <c r="BDO76" s="61"/>
      <c r="BDP76" s="61"/>
      <c r="BDQ76" s="61"/>
      <c r="BDR76" s="61"/>
      <c r="BDS76" s="61"/>
      <c r="BDT76" s="61"/>
      <c r="BDU76" s="61"/>
      <c r="BDV76" s="61"/>
      <c r="BDW76" s="61"/>
      <c r="BDX76" s="61"/>
      <c r="BDY76" s="61"/>
      <c r="BDZ76" s="61"/>
      <c r="BEA76" s="61"/>
      <c r="BEB76" s="61"/>
      <c r="BEC76" s="61"/>
      <c r="BED76" s="61"/>
      <c r="BEE76" s="61"/>
      <c r="BEF76" s="61"/>
      <c r="BEG76" s="61"/>
      <c r="BEH76" s="61"/>
      <c r="BEI76" s="61"/>
      <c r="BEJ76" s="61"/>
      <c r="BEK76" s="61"/>
      <c r="BEL76" s="61"/>
      <c r="BEM76" s="61"/>
      <c r="BEN76" s="61"/>
      <c r="BEO76" s="61"/>
      <c r="BEP76" s="61"/>
      <c r="BEQ76" s="61"/>
      <c r="BER76" s="61"/>
      <c r="BES76" s="61"/>
      <c r="BET76" s="61"/>
      <c r="BEU76" s="61"/>
      <c r="BEV76" s="61"/>
      <c r="BEW76" s="61"/>
      <c r="BEX76" s="61"/>
      <c r="BEY76" s="61"/>
      <c r="BEZ76" s="61"/>
      <c r="BFA76" s="61"/>
      <c r="BFB76" s="61"/>
      <c r="BFC76" s="61"/>
      <c r="BFD76" s="61"/>
      <c r="BFE76" s="61"/>
      <c r="BFF76" s="61"/>
      <c r="BFG76" s="61"/>
      <c r="BFH76" s="61"/>
      <c r="BFI76" s="61"/>
      <c r="BFJ76" s="61"/>
      <c r="BFK76" s="61"/>
      <c r="BFL76" s="61"/>
      <c r="BFM76" s="61"/>
      <c r="BFN76" s="61"/>
      <c r="BFO76" s="61"/>
      <c r="BFP76" s="61"/>
      <c r="BFQ76" s="61"/>
      <c r="BFR76" s="61"/>
      <c r="BFS76" s="61"/>
      <c r="BFT76" s="61"/>
      <c r="BFU76" s="61"/>
      <c r="BFV76" s="61"/>
      <c r="BFW76" s="61"/>
      <c r="BFX76" s="61"/>
      <c r="BFY76" s="61"/>
      <c r="BFZ76" s="61"/>
      <c r="BGA76" s="61"/>
      <c r="BGB76" s="61"/>
      <c r="BGC76" s="61"/>
      <c r="BGD76" s="61"/>
      <c r="BGE76" s="61"/>
      <c r="BGF76" s="61"/>
      <c r="BGG76" s="61"/>
      <c r="BGH76" s="61"/>
      <c r="BGI76" s="61"/>
      <c r="BGJ76" s="61"/>
      <c r="BGK76" s="61"/>
      <c r="BGL76" s="61"/>
      <c r="BGM76" s="61"/>
      <c r="BGN76" s="61"/>
      <c r="BGO76" s="61"/>
      <c r="BGP76" s="61"/>
      <c r="BGQ76" s="61"/>
      <c r="BGR76" s="61"/>
      <c r="BGS76" s="61"/>
      <c r="BGT76" s="61"/>
      <c r="BGU76" s="61"/>
      <c r="BGV76" s="61"/>
      <c r="BGW76" s="61"/>
      <c r="BGX76" s="61"/>
      <c r="BGY76" s="61"/>
      <c r="BGZ76" s="61"/>
      <c r="BHA76" s="61"/>
      <c r="BHB76" s="61"/>
      <c r="BHC76" s="61"/>
      <c r="BHD76" s="61"/>
      <c r="BHE76" s="61"/>
      <c r="BHF76" s="61"/>
      <c r="BHG76" s="61"/>
      <c r="BHH76" s="61"/>
      <c r="BHI76" s="61"/>
      <c r="BHJ76" s="61"/>
      <c r="BHK76" s="61"/>
      <c r="BHL76" s="61"/>
      <c r="BHM76" s="61"/>
      <c r="BHN76" s="61"/>
      <c r="BHO76" s="61"/>
      <c r="BHP76" s="61"/>
      <c r="BHQ76" s="61"/>
      <c r="BHR76" s="61"/>
      <c r="BHS76" s="61"/>
      <c r="BHT76" s="61"/>
      <c r="BHU76" s="61"/>
      <c r="BHV76" s="61"/>
      <c r="BHW76" s="61"/>
      <c r="BHX76" s="61"/>
      <c r="BHY76" s="61"/>
      <c r="BHZ76" s="61"/>
      <c r="BIA76" s="61"/>
      <c r="BIB76" s="61"/>
      <c r="BIC76" s="61"/>
      <c r="BID76" s="61"/>
      <c r="BIE76" s="61"/>
      <c r="BIF76" s="61"/>
      <c r="BIG76" s="61"/>
      <c r="BIH76" s="61"/>
      <c r="BII76" s="61"/>
      <c r="BIJ76" s="61"/>
      <c r="BIK76" s="61"/>
      <c r="BIL76" s="61"/>
      <c r="BIM76" s="61"/>
      <c r="BIN76" s="61"/>
      <c r="BIO76" s="61"/>
      <c r="BIP76" s="61"/>
      <c r="BIQ76" s="61"/>
      <c r="BIR76" s="61"/>
      <c r="BIS76" s="61"/>
      <c r="BIT76" s="61"/>
      <c r="BIU76" s="61"/>
      <c r="BIV76" s="61"/>
      <c r="BIW76" s="61"/>
      <c r="BIX76" s="61"/>
      <c r="BIY76" s="61"/>
      <c r="BIZ76" s="61"/>
      <c r="BJA76" s="61"/>
      <c r="BJB76" s="61"/>
      <c r="BJC76" s="61"/>
      <c r="BJD76" s="61"/>
      <c r="BJE76" s="61"/>
      <c r="BJF76" s="61"/>
      <c r="BJG76" s="61"/>
      <c r="BJH76" s="61"/>
      <c r="BJI76" s="61"/>
      <c r="BJJ76" s="61"/>
      <c r="BJK76" s="61"/>
      <c r="BJL76" s="61"/>
      <c r="BJM76" s="61"/>
      <c r="BJN76" s="61"/>
      <c r="BJO76" s="61"/>
      <c r="BJP76" s="61"/>
      <c r="BJQ76" s="61"/>
      <c r="BJR76" s="61"/>
      <c r="BJS76" s="61"/>
      <c r="BJT76" s="61"/>
      <c r="BJU76" s="61"/>
      <c r="BJV76" s="61"/>
      <c r="BJW76" s="61"/>
      <c r="BJX76" s="61"/>
      <c r="BJY76" s="61"/>
      <c r="BJZ76" s="61"/>
      <c r="BKA76" s="61"/>
      <c r="BKB76" s="61"/>
      <c r="BKC76" s="61"/>
      <c r="BKD76" s="61"/>
      <c r="BKE76" s="61"/>
      <c r="BKF76" s="61"/>
      <c r="BKG76" s="61"/>
      <c r="BKH76" s="61"/>
      <c r="BKI76" s="61"/>
      <c r="BKJ76" s="61"/>
      <c r="BKK76" s="61"/>
      <c r="BKL76" s="61"/>
      <c r="BKM76" s="61"/>
      <c r="BKN76" s="61"/>
      <c r="BKO76" s="61"/>
      <c r="BKP76" s="61"/>
      <c r="BKQ76" s="61"/>
      <c r="BKR76" s="61"/>
      <c r="BKS76" s="61"/>
      <c r="BKT76" s="61"/>
      <c r="BKU76" s="61"/>
      <c r="BKV76" s="61"/>
      <c r="BKW76" s="61"/>
      <c r="BKX76" s="61"/>
      <c r="BKY76" s="61"/>
      <c r="BKZ76" s="61"/>
      <c r="BLA76" s="61"/>
      <c r="BLB76" s="61"/>
      <c r="BLC76" s="61"/>
      <c r="BLD76" s="61"/>
      <c r="BLE76" s="61"/>
      <c r="BLF76" s="61"/>
      <c r="BLG76" s="61"/>
      <c r="BLH76" s="61"/>
      <c r="BLI76" s="61"/>
      <c r="BLJ76" s="61"/>
      <c r="BLK76" s="61"/>
      <c r="BLL76" s="61"/>
      <c r="BLM76" s="61"/>
      <c r="BLN76" s="61"/>
      <c r="BLO76" s="61"/>
      <c r="BLP76" s="61"/>
      <c r="BLQ76" s="61"/>
      <c r="BLR76" s="61"/>
      <c r="BLS76" s="61"/>
      <c r="BLT76" s="61"/>
      <c r="BLU76" s="61"/>
      <c r="BLV76" s="61"/>
      <c r="BLW76" s="61"/>
      <c r="BLX76" s="61"/>
      <c r="BLY76" s="61"/>
      <c r="BLZ76" s="61"/>
      <c r="BMA76" s="61"/>
      <c r="BMB76" s="61"/>
      <c r="BMC76" s="61"/>
      <c r="BMD76" s="61"/>
      <c r="BME76" s="61"/>
      <c r="BMF76" s="61"/>
      <c r="BMG76" s="61"/>
      <c r="BMH76" s="61"/>
      <c r="BMI76" s="61"/>
      <c r="BMJ76" s="61"/>
      <c r="BMK76" s="61"/>
      <c r="BML76" s="61"/>
      <c r="BMM76" s="61"/>
      <c r="BMN76" s="61"/>
      <c r="BMO76" s="61"/>
      <c r="BMP76" s="61"/>
      <c r="BMQ76" s="61"/>
      <c r="BMR76" s="61"/>
      <c r="BMS76" s="61"/>
      <c r="BMT76" s="61"/>
      <c r="BMU76" s="61"/>
      <c r="BMV76" s="61"/>
      <c r="BMW76" s="61"/>
      <c r="BMX76" s="61"/>
      <c r="BMY76" s="61"/>
      <c r="BMZ76" s="61"/>
      <c r="BNA76" s="61"/>
      <c r="BNB76" s="61"/>
      <c r="BNC76" s="61"/>
      <c r="BND76" s="61"/>
      <c r="BNE76" s="61"/>
      <c r="BNF76" s="61"/>
      <c r="BNG76" s="61"/>
      <c r="BNH76" s="61"/>
      <c r="BNI76" s="61"/>
      <c r="BNJ76" s="61"/>
      <c r="BNK76" s="61"/>
      <c r="BNL76" s="61"/>
      <c r="BNM76" s="61"/>
      <c r="BNN76" s="61"/>
      <c r="BNO76" s="61"/>
      <c r="BNP76" s="61"/>
      <c r="BNQ76" s="61"/>
      <c r="BNR76" s="61"/>
      <c r="BNS76" s="61"/>
      <c r="BNT76" s="61"/>
      <c r="BNU76" s="61"/>
      <c r="BNV76" s="61"/>
      <c r="BNW76" s="61"/>
      <c r="BNX76" s="61"/>
      <c r="BNY76" s="61"/>
      <c r="BNZ76" s="61"/>
      <c r="BOA76" s="61"/>
      <c r="BOB76" s="61"/>
      <c r="BOC76" s="61"/>
      <c r="BOD76" s="61"/>
      <c r="BOE76" s="61"/>
      <c r="BOF76" s="61"/>
      <c r="BOG76" s="61"/>
      <c r="BOH76" s="61"/>
      <c r="BOI76" s="61"/>
      <c r="BOJ76" s="61"/>
      <c r="BOK76" s="61"/>
      <c r="BOL76" s="61"/>
      <c r="BOM76" s="61"/>
      <c r="BON76" s="61"/>
      <c r="BOO76" s="61"/>
      <c r="BOP76" s="61"/>
      <c r="BOQ76" s="61"/>
      <c r="BOR76" s="61"/>
      <c r="BOS76" s="61"/>
      <c r="BOT76" s="61"/>
      <c r="BOU76" s="61"/>
      <c r="BOV76" s="61"/>
      <c r="BOW76" s="61"/>
      <c r="BOX76" s="61"/>
      <c r="BOY76" s="61"/>
      <c r="BOZ76" s="61"/>
      <c r="BPA76" s="61"/>
      <c r="BPB76" s="61"/>
      <c r="BPC76" s="61"/>
      <c r="BPD76" s="61"/>
      <c r="BPE76" s="61"/>
      <c r="BPF76" s="61"/>
      <c r="BPG76" s="61"/>
      <c r="BPH76" s="61"/>
      <c r="BPI76" s="61"/>
      <c r="BPJ76" s="61"/>
      <c r="BPK76" s="61"/>
      <c r="BPL76" s="61"/>
      <c r="BPM76" s="61"/>
      <c r="BPN76" s="61"/>
      <c r="BPO76" s="61"/>
      <c r="BPP76" s="61"/>
      <c r="BPQ76" s="61"/>
      <c r="BPR76" s="61"/>
      <c r="BPS76" s="61"/>
      <c r="BPT76" s="61"/>
      <c r="BPU76" s="61"/>
      <c r="BPV76" s="61"/>
      <c r="BPW76" s="61"/>
      <c r="BPX76" s="61"/>
      <c r="BPY76" s="61"/>
      <c r="BPZ76" s="61"/>
      <c r="BQA76" s="61"/>
      <c r="BQB76" s="61"/>
      <c r="BQC76" s="61"/>
      <c r="BQD76" s="61"/>
      <c r="BQE76" s="61"/>
      <c r="BQF76" s="61"/>
      <c r="BQG76" s="61"/>
      <c r="BQH76" s="61"/>
      <c r="BQI76" s="61"/>
      <c r="BQJ76" s="61"/>
      <c r="BQK76" s="61"/>
      <c r="BQL76" s="61"/>
      <c r="BQM76" s="61"/>
      <c r="BQN76" s="61"/>
      <c r="BQO76" s="61"/>
      <c r="BQP76" s="61"/>
      <c r="BQQ76" s="61"/>
      <c r="BQR76" s="61"/>
      <c r="BQS76" s="61"/>
      <c r="BQT76" s="61"/>
      <c r="BQU76" s="61"/>
      <c r="BQV76" s="61"/>
      <c r="BQW76" s="61"/>
      <c r="BQX76" s="61"/>
      <c r="BQY76" s="61"/>
      <c r="BQZ76" s="61"/>
      <c r="BRA76" s="61"/>
      <c r="BRB76" s="61"/>
      <c r="BRC76" s="61"/>
      <c r="BRD76" s="61"/>
      <c r="BRE76" s="61"/>
      <c r="BRF76" s="61"/>
      <c r="BRG76" s="61"/>
      <c r="BRH76" s="61"/>
      <c r="BRI76" s="61"/>
      <c r="BRJ76" s="61"/>
      <c r="BRK76" s="61"/>
      <c r="BRL76" s="61"/>
      <c r="BRM76" s="61"/>
      <c r="BRN76" s="61"/>
      <c r="BRO76" s="61"/>
      <c r="BRP76" s="61"/>
      <c r="BRQ76" s="61"/>
      <c r="BRR76" s="61"/>
      <c r="BRS76" s="61"/>
      <c r="BRT76" s="61"/>
      <c r="BRU76" s="61"/>
      <c r="BRV76" s="61"/>
      <c r="BRW76" s="61"/>
      <c r="BRX76" s="61"/>
      <c r="BRY76" s="61"/>
      <c r="BRZ76" s="61"/>
      <c r="BSA76" s="61"/>
      <c r="BSB76" s="61"/>
      <c r="BSC76" s="61"/>
      <c r="BSD76" s="61"/>
      <c r="BSE76" s="61"/>
      <c r="BSF76" s="61"/>
      <c r="BSG76" s="61"/>
      <c r="BSH76" s="61"/>
      <c r="BSI76" s="61"/>
      <c r="BSJ76" s="61"/>
      <c r="BSK76" s="61"/>
      <c r="BSL76" s="61"/>
      <c r="BSM76" s="61"/>
      <c r="BSN76" s="61"/>
      <c r="BSO76" s="61"/>
      <c r="BSP76" s="61"/>
      <c r="BSQ76" s="61"/>
      <c r="BSR76" s="61"/>
      <c r="BSS76" s="61"/>
      <c r="BST76" s="61"/>
      <c r="BSU76" s="61"/>
      <c r="BSV76" s="61"/>
      <c r="BSW76" s="61"/>
      <c r="BSX76" s="61"/>
      <c r="BSY76" s="61"/>
      <c r="BSZ76" s="61"/>
      <c r="BTA76" s="61"/>
      <c r="BTB76" s="61"/>
      <c r="BTC76" s="61"/>
      <c r="BTD76" s="61"/>
      <c r="BTE76" s="61"/>
      <c r="BTF76" s="61"/>
      <c r="BTG76" s="61"/>
      <c r="BTH76" s="61"/>
      <c r="BTI76" s="61"/>
      <c r="BTJ76" s="61"/>
      <c r="BTK76" s="61"/>
      <c r="BTL76" s="61"/>
      <c r="BTM76" s="61"/>
      <c r="BTN76" s="61"/>
      <c r="BTO76" s="61"/>
      <c r="BTP76" s="61"/>
      <c r="BTQ76" s="61"/>
      <c r="BTR76" s="61"/>
      <c r="BTS76" s="61"/>
      <c r="BTT76" s="61"/>
      <c r="BTU76" s="61"/>
      <c r="BTV76" s="61"/>
      <c r="BTW76" s="61"/>
      <c r="BTX76" s="61"/>
      <c r="BTY76" s="61"/>
      <c r="BTZ76" s="61"/>
      <c r="BUA76" s="61"/>
      <c r="BUB76" s="61"/>
      <c r="BUC76" s="61"/>
      <c r="BUD76" s="61"/>
      <c r="BUE76" s="61"/>
      <c r="BUF76" s="61"/>
      <c r="BUG76" s="61"/>
      <c r="BUH76" s="61"/>
      <c r="BUI76" s="61"/>
      <c r="BUJ76" s="61"/>
      <c r="BUK76" s="61"/>
      <c r="BUL76" s="61"/>
      <c r="BUM76" s="61"/>
      <c r="BUN76" s="61"/>
      <c r="BUO76" s="61"/>
      <c r="BUP76" s="61"/>
      <c r="BUQ76" s="61"/>
      <c r="BUR76" s="61"/>
      <c r="BUS76" s="61"/>
      <c r="BUT76" s="61"/>
      <c r="BUU76" s="61"/>
      <c r="BUV76" s="61"/>
      <c r="BUW76" s="61"/>
      <c r="BUX76" s="61"/>
      <c r="BUY76" s="61"/>
      <c r="BUZ76" s="61"/>
      <c r="BVA76" s="61"/>
      <c r="BVB76" s="61"/>
      <c r="BVC76" s="61"/>
      <c r="BVD76" s="61"/>
      <c r="BVE76" s="61"/>
      <c r="BVF76" s="61"/>
      <c r="BVG76" s="61"/>
      <c r="BVH76" s="61"/>
      <c r="BVI76" s="61"/>
      <c r="BVJ76" s="61"/>
      <c r="BVK76" s="61"/>
      <c r="BVL76" s="61"/>
      <c r="BVM76" s="61"/>
      <c r="BVN76" s="61"/>
      <c r="BVO76" s="61"/>
      <c r="BVP76" s="61"/>
      <c r="BVQ76" s="61"/>
      <c r="BVR76" s="61"/>
      <c r="BVS76" s="61"/>
      <c r="BVT76" s="61"/>
      <c r="BVU76" s="61"/>
      <c r="BVV76" s="61"/>
      <c r="BVW76" s="61"/>
      <c r="BVX76" s="61"/>
      <c r="BVY76" s="61"/>
      <c r="BVZ76" s="61"/>
      <c r="BWA76" s="61"/>
      <c r="BWB76" s="61"/>
      <c r="BWC76" s="61"/>
      <c r="BWD76" s="61"/>
      <c r="BWE76" s="61"/>
      <c r="BWF76" s="61"/>
      <c r="BWG76" s="61"/>
      <c r="BWH76" s="61"/>
      <c r="BWI76" s="61"/>
      <c r="BWJ76" s="61"/>
      <c r="BWK76" s="61"/>
      <c r="BWL76" s="61"/>
      <c r="BWM76" s="61"/>
      <c r="BWN76" s="61"/>
      <c r="BWO76" s="61"/>
      <c r="BWP76" s="61"/>
      <c r="BWQ76" s="61"/>
      <c r="BWR76" s="61"/>
      <c r="BWS76" s="61"/>
      <c r="BWT76" s="61"/>
      <c r="BWU76" s="61"/>
      <c r="BWV76" s="61"/>
      <c r="BWW76" s="61"/>
      <c r="BWX76" s="61"/>
      <c r="BWY76" s="61"/>
      <c r="BWZ76" s="61"/>
      <c r="BXA76" s="61"/>
      <c r="BXB76" s="61"/>
      <c r="BXC76" s="61"/>
      <c r="BXD76" s="61"/>
      <c r="BXE76" s="61"/>
      <c r="BXF76" s="61"/>
      <c r="BXG76" s="61"/>
      <c r="BXH76" s="61"/>
      <c r="BXI76" s="61"/>
      <c r="BXJ76" s="61"/>
      <c r="BXK76" s="61"/>
      <c r="BXL76" s="61"/>
      <c r="BXM76" s="61"/>
      <c r="BXN76" s="61"/>
      <c r="BXO76" s="61"/>
      <c r="BXP76" s="61"/>
      <c r="BXQ76" s="61"/>
      <c r="BXR76" s="61"/>
      <c r="BXS76" s="61"/>
      <c r="BXT76" s="61"/>
      <c r="BXU76" s="61"/>
      <c r="BXV76" s="61"/>
      <c r="BXW76" s="61"/>
      <c r="BXX76" s="61"/>
      <c r="BXY76" s="61"/>
      <c r="BXZ76" s="61"/>
      <c r="BYA76" s="61"/>
      <c r="BYB76" s="61"/>
      <c r="BYC76" s="61"/>
      <c r="BYD76" s="61"/>
      <c r="BYE76" s="61"/>
      <c r="BYF76" s="61"/>
      <c r="BYG76" s="61"/>
      <c r="BYH76" s="61"/>
      <c r="BYI76" s="61"/>
      <c r="BYJ76" s="61"/>
      <c r="BYK76" s="61"/>
      <c r="BYL76" s="61"/>
      <c r="BYM76" s="61"/>
      <c r="BYN76" s="61"/>
      <c r="BYO76" s="61"/>
      <c r="BYP76" s="61"/>
      <c r="BYQ76" s="61"/>
      <c r="BYR76" s="61"/>
      <c r="BYS76" s="61"/>
      <c r="BYT76" s="61"/>
      <c r="BYU76" s="61"/>
      <c r="BYV76" s="61"/>
      <c r="BYW76" s="61"/>
      <c r="BYX76" s="61"/>
      <c r="BYY76" s="61"/>
      <c r="BYZ76" s="61"/>
      <c r="BZA76" s="61"/>
      <c r="BZB76" s="61"/>
      <c r="BZC76" s="61"/>
      <c r="BZD76" s="61"/>
      <c r="BZE76" s="61"/>
      <c r="BZF76" s="61"/>
      <c r="BZG76" s="61"/>
      <c r="BZH76" s="61"/>
      <c r="BZI76" s="61"/>
      <c r="BZJ76" s="61"/>
      <c r="BZK76" s="61"/>
      <c r="BZL76" s="61"/>
      <c r="BZM76" s="61"/>
      <c r="BZN76" s="61"/>
      <c r="BZO76" s="61"/>
      <c r="BZP76" s="61"/>
      <c r="BZQ76" s="61"/>
      <c r="BZR76" s="61"/>
      <c r="BZS76" s="61"/>
      <c r="BZT76" s="61"/>
      <c r="BZU76" s="61"/>
      <c r="BZV76" s="61"/>
      <c r="BZW76" s="61"/>
      <c r="BZX76" s="61"/>
      <c r="BZY76" s="61"/>
      <c r="BZZ76" s="61"/>
      <c r="CAA76" s="61"/>
      <c r="CAB76" s="61"/>
      <c r="CAC76" s="61"/>
      <c r="CAD76" s="61"/>
      <c r="CAE76" s="61"/>
      <c r="CAF76" s="61"/>
      <c r="CAG76" s="61"/>
      <c r="CAH76" s="61"/>
      <c r="CAI76" s="61"/>
      <c r="CAJ76" s="61"/>
      <c r="CAK76" s="61"/>
      <c r="CAL76" s="61"/>
      <c r="CAM76" s="61"/>
      <c r="CAN76" s="61"/>
      <c r="CAO76" s="61"/>
      <c r="CAP76" s="61"/>
      <c r="CAQ76" s="61"/>
      <c r="CAR76" s="61"/>
      <c r="CAS76" s="61"/>
      <c r="CAT76" s="61"/>
      <c r="CAU76" s="61"/>
      <c r="CAV76" s="61"/>
      <c r="CAW76" s="61"/>
      <c r="CAX76" s="61"/>
      <c r="CAY76" s="61"/>
      <c r="CAZ76" s="61"/>
      <c r="CBA76" s="61"/>
      <c r="CBB76" s="61"/>
      <c r="CBC76" s="61"/>
      <c r="CBD76" s="61"/>
      <c r="CBE76" s="61"/>
      <c r="CBF76" s="61"/>
      <c r="CBG76" s="61"/>
      <c r="CBH76" s="61"/>
      <c r="CBI76" s="61"/>
      <c r="CBJ76" s="61"/>
      <c r="CBK76" s="61"/>
      <c r="CBL76" s="61"/>
      <c r="CBM76" s="61"/>
      <c r="CBN76" s="61"/>
      <c r="CBO76" s="61"/>
      <c r="CBP76" s="61"/>
      <c r="CBQ76" s="61"/>
      <c r="CBR76" s="61"/>
      <c r="CBS76" s="61"/>
      <c r="CBT76" s="61"/>
      <c r="CBU76" s="61"/>
      <c r="CBV76" s="61"/>
      <c r="CBW76" s="61"/>
      <c r="CBX76" s="61"/>
      <c r="CBY76" s="61"/>
      <c r="CBZ76" s="61"/>
      <c r="CCA76" s="61"/>
      <c r="CCB76" s="61"/>
      <c r="CCC76" s="61"/>
      <c r="CCD76" s="61"/>
      <c r="CCE76" s="61"/>
      <c r="CCF76" s="61"/>
      <c r="CCG76" s="61"/>
      <c r="CCH76" s="61"/>
      <c r="CCI76" s="61"/>
      <c r="CCJ76" s="61"/>
      <c r="CCK76" s="61"/>
      <c r="CCL76" s="61"/>
      <c r="CCM76" s="61"/>
      <c r="CCN76" s="61"/>
      <c r="CCO76" s="61"/>
      <c r="CCP76" s="61"/>
      <c r="CCQ76" s="61"/>
      <c r="CCR76" s="61"/>
      <c r="CCS76" s="61"/>
      <c r="CCT76" s="61"/>
      <c r="CCU76" s="61"/>
      <c r="CCV76" s="61"/>
      <c r="CCW76" s="61"/>
      <c r="CCX76" s="61"/>
      <c r="CCY76" s="61"/>
      <c r="CCZ76" s="61"/>
      <c r="CDA76" s="61"/>
      <c r="CDB76" s="61"/>
      <c r="CDC76" s="61"/>
      <c r="CDD76" s="61"/>
      <c r="CDE76" s="61"/>
      <c r="CDF76" s="61"/>
      <c r="CDG76" s="61"/>
      <c r="CDH76" s="61"/>
      <c r="CDI76" s="61"/>
      <c r="CDJ76" s="61"/>
      <c r="CDK76" s="61"/>
      <c r="CDL76" s="61"/>
      <c r="CDM76" s="61"/>
      <c r="CDN76" s="61"/>
      <c r="CDO76" s="61"/>
      <c r="CDP76" s="61"/>
      <c r="CDQ76" s="61"/>
      <c r="CDR76" s="61"/>
      <c r="CDS76" s="61"/>
      <c r="CDT76" s="61"/>
      <c r="CDU76" s="61"/>
      <c r="CDV76" s="61"/>
      <c r="CDW76" s="61"/>
      <c r="CDX76" s="61"/>
      <c r="CDY76" s="61"/>
      <c r="CDZ76" s="61"/>
      <c r="CEA76" s="61"/>
      <c r="CEB76" s="61"/>
      <c r="CEC76" s="61"/>
      <c r="CED76" s="61"/>
      <c r="CEE76" s="61"/>
      <c r="CEF76" s="61"/>
      <c r="CEG76" s="61"/>
      <c r="CEH76" s="61"/>
      <c r="CEI76" s="61"/>
      <c r="CEJ76" s="61"/>
      <c r="CEK76" s="61"/>
      <c r="CEL76" s="61"/>
      <c r="CEM76" s="61"/>
      <c r="CEN76" s="61"/>
      <c r="CEO76" s="61"/>
      <c r="CEP76" s="61"/>
      <c r="CEQ76" s="61"/>
      <c r="CER76" s="61"/>
      <c r="CES76" s="61"/>
      <c r="CET76" s="61"/>
      <c r="CEU76" s="61"/>
      <c r="CEV76" s="61"/>
      <c r="CEW76" s="61"/>
      <c r="CEX76" s="61"/>
      <c r="CEY76" s="61"/>
      <c r="CEZ76" s="61"/>
      <c r="CFA76" s="61"/>
      <c r="CFB76" s="61"/>
      <c r="CFC76" s="61"/>
      <c r="CFD76" s="61"/>
      <c r="CFE76" s="61"/>
      <c r="CFF76" s="61"/>
      <c r="CFG76" s="61"/>
      <c r="CFH76" s="61"/>
      <c r="CFI76" s="61"/>
      <c r="CFJ76" s="61"/>
      <c r="CFK76" s="61"/>
      <c r="CFL76" s="61"/>
      <c r="CFM76" s="61"/>
      <c r="CFN76" s="61"/>
      <c r="CFO76" s="61"/>
      <c r="CFP76" s="61"/>
      <c r="CFQ76" s="61"/>
      <c r="CFR76" s="61"/>
      <c r="CFS76" s="61"/>
      <c r="CFT76" s="61"/>
      <c r="CFU76" s="61"/>
      <c r="CFV76" s="61"/>
      <c r="CFW76" s="61"/>
      <c r="CFX76" s="61"/>
      <c r="CFY76" s="61"/>
      <c r="CFZ76" s="61"/>
      <c r="CGA76" s="61"/>
      <c r="CGB76" s="61"/>
      <c r="CGC76" s="61"/>
      <c r="CGD76" s="61"/>
      <c r="CGE76" s="61"/>
      <c r="CGF76" s="61"/>
      <c r="CGG76" s="61"/>
      <c r="CGH76" s="61"/>
      <c r="CGI76" s="61"/>
      <c r="CGJ76" s="61"/>
      <c r="CGK76" s="61"/>
      <c r="CGL76" s="61"/>
      <c r="CGM76" s="61"/>
      <c r="CGN76" s="61"/>
      <c r="CGO76" s="61"/>
      <c r="CGP76" s="61"/>
      <c r="CGQ76" s="61"/>
      <c r="CGR76" s="61"/>
      <c r="CGS76" s="61"/>
      <c r="CGT76" s="61"/>
      <c r="CGU76" s="61"/>
      <c r="CGV76" s="61"/>
      <c r="CGW76" s="61"/>
      <c r="CGX76" s="61"/>
      <c r="CGY76" s="61"/>
      <c r="CGZ76" s="61"/>
      <c r="CHA76" s="61"/>
      <c r="CHB76" s="61"/>
      <c r="CHC76" s="61"/>
      <c r="CHD76" s="61"/>
      <c r="CHE76" s="61"/>
      <c r="CHF76" s="61"/>
      <c r="CHG76" s="61"/>
      <c r="CHH76" s="61"/>
      <c r="CHI76" s="61"/>
      <c r="CHJ76" s="61"/>
      <c r="CHK76" s="61"/>
      <c r="CHL76" s="61"/>
      <c r="CHM76" s="61"/>
      <c r="CHN76" s="61"/>
      <c r="CHO76" s="61"/>
      <c r="CHP76" s="61"/>
      <c r="CHQ76" s="61"/>
      <c r="CHR76" s="61"/>
      <c r="CHS76" s="61"/>
      <c r="CHT76" s="61"/>
      <c r="CHU76" s="61"/>
      <c r="CHV76" s="61"/>
      <c r="CHW76" s="61"/>
      <c r="CHX76" s="61"/>
      <c r="CHY76" s="61"/>
      <c r="CHZ76" s="61"/>
      <c r="CIA76" s="61"/>
      <c r="CIB76" s="61"/>
      <c r="CIC76" s="61"/>
      <c r="CID76" s="61"/>
      <c r="CIE76" s="61"/>
      <c r="CIF76" s="61"/>
      <c r="CIG76" s="61"/>
      <c r="CIH76" s="61"/>
      <c r="CII76" s="61"/>
      <c r="CIJ76" s="61"/>
      <c r="CIK76" s="61"/>
      <c r="CIL76" s="61"/>
      <c r="CIM76" s="61"/>
      <c r="CIN76" s="61"/>
      <c r="CIO76" s="61"/>
      <c r="CIP76" s="61"/>
      <c r="CIQ76" s="61"/>
      <c r="CIR76" s="61"/>
      <c r="CIS76" s="61"/>
      <c r="CIT76" s="61"/>
      <c r="CIU76" s="61"/>
      <c r="CIV76" s="61"/>
      <c r="CIW76" s="61"/>
      <c r="CIX76" s="61"/>
      <c r="CIY76" s="61"/>
      <c r="CIZ76" s="61"/>
      <c r="CJA76" s="61"/>
      <c r="CJB76" s="61"/>
      <c r="CJC76" s="61"/>
      <c r="CJD76" s="61"/>
      <c r="CJE76" s="61"/>
      <c r="CJF76" s="61"/>
      <c r="CJG76" s="61"/>
      <c r="CJH76" s="61"/>
      <c r="CJI76" s="61"/>
      <c r="CJJ76" s="61"/>
      <c r="CJK76" s="61"/>
      <c r="CJL76" s="61"/>
      <c r="CJM76" s="61"/>
      <c r="CJN76" s="61"/>
      <c r="CJO76" s="61"/>
      <c r="CJP76" s="61"/>
      <c r="CJQ76" s="61"/>
      <c r="CJR76" s="61"/>
      <c r="CJS76" s="61"/>
      <c r="CJT76" s="61"/>
      <c r="CJU76" s="61"/>
      <c r="CJV76" s="61"/>
      <c r="CJW76" s="61"/>
      <c r="CJX76" s="61"/>
      <c r="CJY76" s="61"/>
      <c r="CJZ76" s="61"/>
      <c r="CKA76" s="61"/>
      <c r="CKB76" s="61"/>
      <c r="CKC76" s="61"/>
      <c r="CKD76" s="61"/>
      <c r="CKE76" s="61"/>
      <c r="CKF76" s="61"/>
      <c r="CKG76" s="61"/>
      <c r="CKH76" s="61"/>
      <c r="CKI76" s="61"/>
      <c r="CKJ76" s="61"/>
      <c r="CKK76" s="61"/>
      <c r="CKL76" s="61"/>
      <c r="CKM76" s="61"/>
      <c r="CKN76" s="61"/>
      <c r="CKO76" s="61"/>
      <c r="CKP76" s="61"/>
      <c r="CKQ76" s="61"/>
      <c r="CKR76" s="61"/>
      <c r="CKS76" s="61"/>
      <c r="CKT76" s="61"/>
      <c r="CKU76" s="61"/>
      <c r="CKV76" s="61"/>
      <c r="CKW76" s="61"/>
      <c r="CKX76" s="61"/>
      <c r="CKY76" s="61"/>
      <c r="CKZ76" s="61"/>
      <c r="CLA76" s="61"/>
      <c r="CLB76" s="61"/>
      <c r="CLC76" s="61"/>
      <c r="CLD76" s="61"/>
      <c r="CLE76" s="61"/>
      <c r="CLF76" s="61"/>
      <c r="CLG76" s="61"/>
      <c r="CLH76" s="61"/>
      <c r="CLI76" s="61"/>
      <c r="CLJ76" s="61"/>
      <c r="CLK76" s="61"/>
      <c r="CLL76" s="61"/>
      <c r="CLM76" s="61"/>
      <c r="CLN76" s="61"/>
      <c r="CLO76" s="61"/>
      <c r="CLP76" s="61"/>
      <c r="CLQ76" s="61"/>
      <c r="CLR76" s="61"/>
      <c r="CLS76" s="61"/>
      <c r="CLT76" s="61"/>
      <c r="CLU76" s="61"/>
      <c r="CLV76" s="61"/>
      <c r="CLW76" s="61"/>
      <c r="CLX76" s="61"/>
      <c r="CLY76" s="61"/>
      <c r="CLZ76" s="61"/>
      <c r="CMA76" s="61"/>
      <c r="CMB76" s="61"/>
      <c r="CMC76" s="61"/>
      <c r="CMD76" s="61"/>
      <c r="CME76" s="61"/>
      <c r="CMF76" s="61"/>
      <c r="CMG76" s="61"/>
      <c r="CMH76" s="61"/>
      <c r="CMI76" s="61"/>
      <c r="CMJ76" s="61"/>
      <c r="CMK76" s="61"/>
      <c r="CML76" s="61"/>
      <c r="CMM76" s="61"/>
      <c r="CMN76" s="61"/>
      <c r="CMO76" s="61"/>
      <c r="CMP76" s="61"/>
      <c r="CMQ76" s="61"/>
      <c r="CMR76" s="61"/>
      <c r="CMS76" s="61"/>
      <c r="CMT76" s="61"/>
      <c r="CMU76" s="61"/>
      <c r="CMV76" s="61"/>
      <c r="CMW76" s="61"/>
      <c r="CMX76" s="61"/>
      <c r="CMY76" s="61"/>
      <c r="CMZ76" s="61"/>
      <c r="CNA76" s="61"/>
      <c r="CNB76" s="61"/>
      <c r="CNC76" s="61"/>
      <c r="CND76" s="61"/>
      <c r="CNE76" s="61"/>
      <c r="CNF76" s="61"/>
      <c r="CNG76" s="61"/>
      <c r="CNH76" s="61"/>
      <c r="CNI76" s="61"/>
      <c r="CNJ76" s="61"/>
      <c r="CNK76" s="61"/>
      <c r="CNL76" s="61"/>
      <c r="CNM76" s="61"/>
      <c r="CNN76" s="61"/>
      <c r="CNO76" s="61"/>
      <c r="CNP76" s="61"/>
      <c r="CNQ76" s="61"/>
      <c r="CNR76" s="61"/>
      <c r="CNS76" s="61"/>
      <c r="CNT76" s="61"/>
      <c r="CNU76" s="61"/>
      <c r="CNV76" s="61"/>
      <c r="CNW76" s="61"/>
      <c r="CNX76" s="61"/>
      <c r="CNY76" s="61"/>
      <c r="CNZ76" s="61"/>
      <c r="COA76" s="61"/>
      <c r="COB76" s="61"/>
      <c r="COC76" s="61"/>
      <c r="COD76" s="61"/>
      <c r="COE76" s="61"/>
      <c r="COF76" s="61"/>
      <c r="COG76" s="61"/>
      <c r="COH76" s="61"/>
      <c r="COI76" s="61"/>
      <c r="COJ76" s="61"/>
      <c r="COK76" s="61"/>
      <c r="COL76" s="61"/>
      <c r="COM76" s="61"/>
      <c r="CON76" s="61"/>
      <c r="COO76" s="61"/>
      <c r="COP76" s="61"/>
      <c r="COQ76" s="61"/>
      <c r="COR76" s="61"/>
      <c r="COS76" s="61"/>
      <c r="COT76" s="61"/>
      <c r="COU76" s="61"/>
      <c r="COV76" s="61"/>
      <c r="COW76" s="61"/>
      <c r="COX76" s="61"/>
      <c r="COY76" s="61"/>
      <c r="COZ76" s="61"/>
      <c r="CPA76" s="61"/>
      <c r="CPB76" s="61"/>
      <c r="CPC76" s="61"/>
      <c r="CPD76" s="61"/>
      <c r="CPE76" s="61"/>
      <c r="CPF76" s="61"/>
      <c r="CPG76" s="61"/>
      <c r="CPH76" s="61"/>
      <c r="CPI76" s="61"/>
      <c r="CPJ76" s="61"/>
      <c r="CPK76" s="61"/>
      <c r="CPL76" s="61"/>
      <c r="CPM76" s="61"/>
      <c r="CPN76" s="61"/>
      <c r="CPO76" s="61"/>
      <c r="CPP76" s="61"/>
      <c r="CPQ76" s="61"/>
      <c r="CPR76" s="61"/>
      <c r="CPS76" s="61"/>
      <c r="CPT76" s="61"/>
      <c r="CPU76" s="61"/>
      <c r="CPV76" s="61"/>
      <c r="CPW76" s="61"/>
      <c r="CPX76" s="61"/>
      <c r="CPY76" s="61"/>
      <c r="CPZ76" s="61"/>
      <c r="CQA76" s="61"/>
      <c r="CQB76" s="61"/>
      <c r="CQC76" s="61"/>
      <c r="CQD76" s="61"/>
      <c r="CQE76" s="61"/>
      <c r="CQF76" s="61"/>
      <c r="CQG76" s="61"/>
      <c r="CQH76" s="61"/>
      <c r="CQI76" s="61"/>
      <c r="CQJ76" s="61"/>
      <c r="CQK76" s="61"/>
      <c r="CQL76" s="61"/>
      <c r="CQM76" s="61"/>
      <c r="CQN76" s="61"/>
      <c r="CQO76" s="61"/>
      <c r="CQP76" s="61"/>
      <c r="CQQ76" s="61"/>
      <c r="CQR76" s="61"/>
      <c r="CQS76" s="61"/>
      <c r="CQT76" s="61"/>
      <c r="CQU76" s="61"/>
      <c r="CQV76" s="61"/>
      <c r="CQW76" s="61"/>
      <c r="CQX76" s="61"/>
      <c r="CQY76" s="61"/>
      <c r="CQZ76" s="61"/>
      <c r="CRA76" s="61"/>
      <c r="CRB76" s="61"/>
      <c r="CRC76" s="61"/>
      <c r="CRD76" s="61"/>
      <c r="CRE76" s="61"/>
      <c r="CRF76" s="61"/>
      <c r="CRG76" s="61"/>
      <c r="CRH76" s="61"/>
      <c r="CRI76" s="61"/>
      <c r="CRJ76" s="61"/>
      <c r="CRK76" s="61"/>
      <c r="CRL76" s="61"/>
      <c r="CRM76" s="61"/>
      <c r="CRN76" s="61"/>
      <c r="CRO76" s="61"/>
      <c r="CRP76" s="61"/>
      <c r="CRQ76" s="61"/>
      <c r="CRR76" s="61"/>
      <c r="CRS76" s="61"/>
      <c r="CRT76" s="61"/>
      <c r="CRU76" s="61"/>
      <c r="CRV76" s="61"/>
      <c r="CRW76" s="61"/>
      <c r="CRX76" s="61"/>
      <c r="CRY76" s="61"/>
      <c r="CRZ76" s="61"/>
      <c r="CSA76" s="61"/>
      <c r="CSB76" s="61"/>
      <c r="CSC76" s="61"/>
      <c r="CSD76" s="61"/>
      <c r="CSE76" s="61"/>
      <c r="CSF76" s="61"/>
      <c r="CSG76" s="61"/>
      <c r="CSH76" s="61"/>
      <c r="CSI76" s="61"/>
      <c r="CSJ76" s="61"/>
      <c r="CSK76" s="61"/>
      <c r="CSL76" s="61"/>
      <c r="CSM76" s="61"/>
      <c r="CSN76" s="61"/>
      <c r="CSO76" s="61"/>
      <c r="CSP76" s="61"/>
      <c r="CSQ76" s="61"/>
      <c r="CSR76" s="61"/>
      <c r="CSS76" s="61"/>
      <c r="CST76" s="61"/>
      <c r="CSU76" s="61"/>
      <c r="CSV76" s="61"/>
      <c r="CSW76" s="61"/>
      <c r="CSX76" s="61"/>
      <c r="CSY76" s="61"/>
      <c r="CSZ76" s="61"/>
      <c r="CTA76" s="61"/>
      <c r="CTB76" s="61"/>
      <c r="CTC76" s="61"/>
      <c r="CTD76" s="61"/>
      <c r="CTE76" s="61"/>
      <c r="CTF76" s="61"/>
      <c r="CTG76" s="61"/>
      <c r="CTH76" s="61"/>
      <c r="CTI76" s="61"/>
      <c r="CTJ76" s="61"/>
      <c r="CTK76" s="61"/>
      <c r="CTL76" s="61"/>
      <c r="CTM76" s="61"/>
      <c r="CTN76" s="61"/>
      <c r="CTO76" s="61"/>
      <c r="CTP76" s="61"/>
      <c r="CTQ76" s="61"/>
      <c r="CTR76" s="61"/>
      <c r="CTS76" s="61"/>
      <c r="CTT76" s="61"/>
      <c r="CTU76" s="61"/>
      <c r="CTV76" s="61"/>
      <c r="CTW76" s="61"/>
      <c r="CTX76" s="61"/>
      <c r="CTY76" s="61"/>
      <c r="CTZ76" s="61"/>
      <c r="CUA76" s="61"/>
      <c r="CUB76" s="61"/>
      <c r="CUC76" s="61"/>
      <c r="CUD76" s="61"/>
      <c r="CUE76" s="61"/>
      <c r="CUF76" s="61"/>
      <c r="CUG76" s="61"/>
      <c r="CUH76" s="61"/>
      <c r="CUI76" s="61"/>
      <c r="CUJ76" s="61"/>
      <c r="CUK76" s="61"/>
      <c r="CUL76" s="61"/>
      <c r="CUM76" s="61"/>
      <c r="CUN76" s="61"/>
      <c r="CUO76" s="61"/>
      <c r="CUP76" s="61"/>
      <c r="CUQ76" s="61"/>
      <c r="CUR76" s="61"/>
      <c r="CUS76" s="61"/>
      <c r="CUT76" s="61"/>
      <c r="CUU76" s="61"/>
      <c r="CUV76" s="61"/>
      <c r="CUW76" s="61"/>
      <c r="CUX76" s="61"/>
      <c r="CUY76" s="61"/>
      <c r="CUZ76" s="61"/>
      <c r="CVA76" s="61"/>
      <c r="CVB76" s="61"/>
      <c r="CVC76" s="61"/>
      <c r="CVD76" s="61"/>
      <c r="CVE76" s="61"/>
      <c r="CVF76" s="61"/>
      <c r="CVG76" s="61"/>
      <c r="CVH76" s="61"/>
      <c r="CVI76" s="61"/>
      <c r="CVJ76" s="61"/>
      <c r="CVK76" s="61"/>
      <c r="CVL76" s="61"/>
      <c r="CVM76" s="61"/>
      <c r="CVN76" s="61"/>
      <c r="CVO76" s="61"/>
      <c r="CVP76" s="61"/>
      <c r="CVQ76" s="61"/>
      <c r="CVR76" s="61"/>
      <c r="CVS76" s="61"/>
      <c r="CVT76" s="61"/>
      <c r="CVU76" s="61"/>
      <c r="CVV76" s="61"/>
      <c r="CVW76" s="61"/>
      <c r="CVX76" s="61"/>
      <c r="CVY76" s="61"/>
      <c r="CVZ76" s="61"/>
      <c r="CWA76" s="61"/>
      <c r="CWB76" s="61"/>
      <c r="CWC76" s="61"/>
      <c r="CWD76" s="61"/>
      <c r="CWE76" s="61"/>
      <c r="CWF76" s="61"/>
      <c r="CWG76" s="61"/>
      <c r="CWH76" s="61"/>
      <c r="CWI76" s="61"/>
      <c r="CWJ76" s="61"/>
      <c r="CWK76" s="61"/>
      <c r="CWL76" s="61"/>
      <c r="CWM76" s="61"/>
      <c r="CWN76" s="61"/>
      <c r="CWO76" s="61"/>
      <c r="CWP76" s="61"/>
      <c r="CWQ76" s="61"/>
      <c r="CWR76" s="61"/>
      <c r="CWS76" s="61"/>
      <c r="CWT76" s="61"/>
      <c r="CWU76" s="61"/>
      <c r="CWV76" s="61"/>
      <c r="CWW76" s="61"/>
      <c r="CWX76" s="61"/>
      <c r="CWY76" s="61"/>
      <c r="CWZ76" s="61"/>
      <c r="CXA76" s="61"/>
      <c r="CXB76" s="61"/>
      <c r="CXC76" s="61"/>
      <c r="CXD76" s="61"/>
      <c r="CXE76" s="61"/>
      <c r="CXF76" s="61"/>
      <c r="CXG76" s="61"/>
      <c r="CXH76" s="61"/>
      <c r="CXI76" s="61"/>
      <c r="CXJ76" s="61"/>
      <c r="CXK76" s="61"/>
      <c r="CXL76" s="61"/>
      <c r="CXM76" s="61"/>
      <c r="CXN76" s="61"/>
      <c r="CXO76" s="61"/>
      <c r="CXP76" s="61"/>
      <c r="CXQ76" s="61"/>
      <c r="CXR76" s="61"/>
      <c r="CXS76" s="61"/>
      <c r="CXT76" s="61"/>
      <c r="CXU76" s="61"/>
      <c r="CXV76" s="61"/>
      <c r="CXW76" s="61"/>
      <c r="CXX76" s="61"/>
      <c r="CXY76" s="61"/>
      <c r="CXZ76" s="61"/>
      <c r="CYA76" s="61"/>
      <c r="CYB76" s="61"/>
      <c r="CYC76" s="61"/>
      <c r="CYD76" s="61"/>
      <c r="CYE76" s="61"/>
      <c r="CYF76" s="61"/>
      <c r="CYG76" s="61"/>
      <c r="CYH76" s="61"/>
      <c r="CYI76" s="61"/>
      <c r="CYJ76" s="61"/>
      <c r="CYK76" s="61"/>
      <c r="CYL76" s="61"/>
      <c r="CYM76" s="61"/>
      <c r="CYN76" s="61"/>
      <c r="CYO76" s="61"/>
      <c r="CYP76" s="61"/>
      <c r="CYQ76" s="61"/>
      <c r="CYR76" s="61"/>
      <c r="CYS76" s="61"/>
      <c r="CYT76" s="61"/>
      <c r="CYU76" s="61"/>
      <c r="CYV76" s="61"/>
      <c r="CYW76" s="61"/>
      <c r="CYX76" s="61"/>
      <c r="CYY76" s="61"/>
      <c r="CYZ76" s="61"/>
      <c r="CZA76" s="61"/>
      <c r="CZB76" s="61"/>
      <c r="CZC76" s="61"/>
      <c r="CZD76" s="61"/>
      <c r="CZE76" s="61"/>
      <c r="CZF76" s="61"/>
      <c r="CZG76" s="61"/>
      <c r="CZH76" s="61"/>
      <c r="CZI76" s="61"/>
      <c r="CZJ76" s="61"/>
      <c r="CZK76" s="61"/>
      <c r="CZL76" s="61"/>
      <c r="CZM76" s="61"/>
      <c r="CZN76" s="61"/>
      <c r="CZO76" s="61"/>
      <c r="CZP76" s="61"/>
      <c r="CZQ76" s="61"/>
      <c r="CZR76" s="61"/>
      <c r="CZS76" s="61"/>
      <c r="CZT76" s="61"/>
      <c r="CZU76" s="61"/>
      <c r="CZV76" s="61"/>
      <c r="CZW76" s="61"/>
      <c r="CZX76" s="61"/>
      <c r="CZY76" s="61"/>
      <c r="CZZ76" s="61"/>
      <c r="DAA76" s="61"/>
      <c r="DAB76" s="61"/>
      <c r="DAC76" s="61"/>
      <c r="DAD76" s="61"/>
      <c r="DAE76" s="61"/>
      <c r="DAF76" s="61"/>
      <c r="DAG76" s="61"/>
      <c r="DAH76" s="61"/>
      <c r="DAI76" s="61"/>
      <c r="DAJ76" s="61"/>
      <c r="DAK76" s="61"/>
      <c r="DAL76" s="61"/>
      <c r="DAM76" s="61"/>
      <c r="DAN76" s="61"/>
      <c r="DAO76" s="61"/>
      <c r="DAP76" s="61"/>
      <c r="DAQ76" s="61"/>
      <c r="DAR76" s="61"/>
      <c r="DAS76" s="61"/>
      <c r="DAT76" s="61"/>
      <c r="DAU76" s="61"/>
      <c r="DAV76" s="61"/>
      <c r="DAW76" s="61"/>
      <c r="DAX76" s="61"/>
      <c r="DAY76" s="61"/>
      <c r="DAZ76" s="61"/>
      <c r="DBA76" s="61"/>
      <c r="DBB76" s="61"/>
      <c r="DBC76" s="61"/>
      <c r="DBD76" s="61"/>
      <c r="DBE76" s="61"/>
      <c r="DBF76" s="61"/>
      <c r="DBG76" s="61"/>
      <c r="DBH76" s="61"/>
      <c r="DBI76" s="61"/>
      <c r="DBJ76" s="61"/>
      <c r="DBK76" s="61"/>
      <c r="DBL76" s="61"/>
      <c r="DBM76" s="61"/>
      <c r="DBN76" s="61"/>
      <c r="DBO76" s="61"/>
      <c r="DBP76" s="61"/>
      <c r="DBQ76" s="61"/>
      <c r="DBR76" s="61"/>
      <c r="DBS76" s="61"/>
      <c r="DBT76" s="61"/>
      <c r="DBU76" s="61"/>
      <c r="DBV76" s="61"/>
      <c r="DBW76" s="61"/>
      <c r="DBX76" s="61"/>
      <c r="DBY76" s="61"/>
      <c r="DBZ76" s="61"/>
      <c r="DCA76" s="61"/>
      <c r="DCB76" s="61"/>
      <c r="DCC76" s="61"/>
      <c r="DCD76" s="61"/>
      <c r="DCE76" s="61"/>
      <c r="DCF76" s="61"/>
      <c r="DCG76" s="61"/>
      <c r="DCH76" s="61"/>
      <c r="DCI76" s="61"/>
      <c r="DCJ76" s="61"/>
      <c r="DCK76" s="61"/>
      <c r="DCL76" s="61"/>
      <c r="DCM76" s="61"/>
      <c r="DCN76" s="61"/>
      <c r="DCO76" s="61"/>
      <c r="DCP76" s="61"/>
      <c r="DCQ76" s="61"/>
      <c r="DCR76" s="61"/>
      <c r="DCS76" s="61"/>
      <c r="DCT76" s="61"/>
      <c r="DCU76" s="61"/>
      <c r="DCV76" s="61"/>
      <c r="DCW76" s="61"/>
      <c r="DCX76" s="61"/>
      <c r="DCY76" s="61"/>
      <c r="DCZ76" s="61"/>
      <c r="DDA76" s="61"/>
      <c r="DDB76" s="61"/>
      <c r="DDC76" s="61"/>
      <c r="DDD76" s="61"/>
      <c r="DDE76" s="61"/>
      <c r="DDF76" s="61"/>
      <c r="DDG76" s="61"/>
      <c r="DDH76" s="61"/>
      <c r="DDI76" s="61"/>
      <c r="DDJ76" s="61"/>
      <c r="DDK76" s="61"/>
      <c r="DDL76" s="61"/>
      <c r="DDM76" s="61"/>
      <c r="DDN76" s="61"/>
      <c r="DDO76" s="61"/>
      <c r="DDP76" s="61"/>
      <c r="DDQ76" s="61"/>
      <c r="DDR76" s="61"/>
      <c r="DDS76" s="61"/>
      <c r="DDT76" s="61"/>
      <c r="DDU76" s="61"/>
      <c r="DDV76" s="61"/>
      <c r="DDW76" s="61"/>
      <c r="DDX76" s="61"/>
      <c r="DDY76" s="61"/>
      <c r="DDZ76" s="61"/>
      <c r="DEA76" s="61"/>
      <c r="DEB76" s="61"/>
      <c r="DEC76" s="61"/>
      <c r="DED76" s="61"/>
      <c r="DEE76" s="61"/>
      <c r="DEF76" s="61"/>
      <c r="DEG76" s="61"/>
      <c r="DEH76" s="61"/>
      <c r="DEI76" s="61"/>
      <c r="DEJ76" s="61"/>
      <c r="DEK76" s="61"/>
      <c r="DEL76" s="61"/>
      <c r="DEM76" s="61"/>
      <c r="DEN76" s="61"/>
      <c r="DEO76" s="61"/>
      <c r="DEP76" s="61"/>
      <c r="DEQ76" s="61"/>
      <c r="DER76" s="61"/>
      <c r="DES76" s="61"/>
      <c r="DET76" s="61"/>
      <c r="DEU76" s="61"/>
      <c r="DEV76" s="61"/>
      <c r="DEW76" s="61"/>
      <c r="DEX76" s="61"/>
      <c r="DEY76" s="61"/>
      <c r="DEZ76" s="61"/>
      <c r="DFA76" s="61"/>
      <c r="DFB76" s="61"/>
      <c r="DFC76" s="61"/>
      <c r="DFD76" s="61"/>
      <c r="DFE76" s="61"/>
      <c r="DFF76" s="61"/>
      <c r="DFG76" s="61"/>
      <c r="DFH76" s="61"/>
      <c r="DFI76" s="61"/>
      <c r="DFJ76" s="61"/>
      <c r="DFK76" s="61"/>
      <c r="DFL76" s="61"/>
      <c r="DFM76" s="61"/>
      <c r="DFN76" s="61"/>
      <c r="DFO76" s="61"/>
      <c r="DFP76" s="61"/>
      <c r="DFQ76" s="61"/>
      <c r="DFR76" s="61"/>
      <c r="DFS76" s="61"/>
      <c r="DFT76" s="61"/>
      <c r="DFU76" s="61"/>
      <c r="DFV76" s="61"/>
      <c r="DFW76" s="61"/>
      <c r="DFX76" s="61"/>
      <c r="DFY76" s="61"/>
      <c r="DFZ76" s="61"/>
      <c r="DGA76" s="61"/>
      <c r="DGB76" s="61"/>
      <c r="DGC76" s="61"/>
      <c r="DGD76" s="61"/>
      <c r="DGE76" s="61"/>
      <c r="DGF76" s="61"/>
      <c r="DGG76" s="61"/>
      <c r="DGH76" s="61"/>
      <c r="DGI76" s="61"/>
      <c r="DGJ76" s="61"/>
      <c r="DGK76" s="61"/>
      <c r="DGL76" s="61"/>
      <c r="DGM76" s="61"/>
      <c r="DGN76" s="61"/>
      <c r="DGO76" s="61"/>
      <c r="DGP76" s="61"/>
      <c r="DGQ76" s="61"/>
      <c r="DGR76" s="61"/>
      <c r="DGS76" s="61"/>
      <c r="DGT76" s="61"/>
      <c r="DGU76" s="61"/>
      <c r="DGV76" s="61"/>
      <c r="DGW76" s="61"/>
      <c r="DGX76" s="61"/>
      <c r="DGY76" s="61"/>
      <c r="DGZ76" s="61"/>
      <c r="DHA76" s="61"/>
      <c r="DHB76" s="61"/>
      <c r="DHC76" s="61"/>
      <c r="DHD76" s="61"/>
      <c r="DHE76" s="61"/>
      <c r="DHF76" s="61"/>
      <c r="DHG76" s="61"/>
      <c r="DHH76" s="61"/>
      <c r="DHI76" s="61"/>
      <c r="DHJ76" s="61"/>
      <c r="DHK76" s="61"/>
      <c r="DHL76" s="61"/>
      <c r="DHM76" s="61"/>
      <c r="DHN76" s="61"/>
      <c r="DHO76" s="61"/>
      <c r="DHP76" s="61"/>
      <c r="DHQ76" s="61"/>
      <c r="DHR76" s="61"/>
      <c r="DHS76" s="61"/>
      <c r="DHT76" s="61"/>
      <c r="DHU76" s="61"/>
      <c r="DHV76" s="61"/>
      <c r="DHW76" s="61"/>
      <c r="DHX76" s="61"/>
      <c r="DHY76" s="61"/>
      <c r="DHZ76" s="61"/>
      <c r="DIA76" s="61"/>
      <c r="DIB76" s="61"/>
      <c r="DIC76" s="61"/>
      <c r="DID76" s="61"/>
      <c r="DIE76" s="61"/>
      <c r="DIF76" s="61"/>
      <c r="DIG76" s="61"/>
      <c r="DIH76" s="61"/>
      <c r="DII76" s="61"/>
      <c r="DIJ76" s="61"/>
      <c r="DIK76" s="61"/>
      <c r="DIL76" s="61"/>
      <c r="DIM76" s="61"/>
      <c r="DIN76" s="61"/>
      <c r="DIO76" s="61"/>
      <c r="DIP76" s="61"/>
      <c r="DIQ76" s="61"/>
      <c r="DIR76" s="61"/>
      <c r="DIS76" s="61"/>
      <c r="DIT76" s="61"/>
      <c r="DIU76" s="61"/>
      <c r="DIV76" s="61"/>
      <c r="DIW76" s="61"/>
      <c r="DIX76" s="61"/>
      <c r="DIY76" s="61"/>
      <c r="DIZ76" s="61"/>
      <c r="DJA76" s="61"/>
      <c r="DJB76" s="61"/>
      <c r="DJC76" s="61"/>
      <c r="DJD76" s="61"/>
      <c r="DJE76" s="61"/>
      <c r="DJF76" s="61"/>
      <c r="DJG76" s="61"/>
      <c r="DJH76" s="61"/>
      <c r="DJI76" s="61"/>
      <c r="DJJ76" s="61"/>
      <c r="DJK76" s="61"/>
      <c r="DJL76" s="61"/>
      <c r="DJM76" s="61"/>
      <c r="DJN76" s="61"/>
      <c r="DJO76" s="61"/>
      <c r="DJP76" s="61"/>
      <c r="DJQ76" s="61"/>
      <c r="DJR76" s="61"/>
      <c r="DJS76" s="61"/>
      <c r="DJT76" s="61"/>
      <c r="DJU76" s="61"/>
      <c r="DJV76" s="61"/>
      <c r="DJW76" s="61"/>
      <c r="DJX76" s="61"/>
      <c r="DJY76" s="61"/>
      <c r="DJZ76" s="61"/>
      <c r="DKA76" s="61"/>
      <c r="DKB76" s="61"/>
      <c r="DKC76" s="61"/>
      <c r="DKD76" s="61"/>
      <c r="DKE76" s="61"/>
      <c r="DKF76" s="61"/>
      <c r="DKG76" s="61"/>
      <c r="DKH76" s="61"/>
      <c r="DKI76" s="61"/>
      <c r="DKJ76" s="61"/>
      <c r="DKK76" s="61"/>
      <c r="DKL76" s="61"/>
      <c r="DKM76" s="61"/>
      <c r="DKN76" s="61"/>
      <c r="DKO76" s="61"/>
      <c r="DKP76" s="61"/>
      <c r="DKQ76" s="61"/>
      <c r="DKR76" s="61"/>
      <c r="DKS76" s="61"/>
      <c r="DKT76" s="61"/>
      <c r="DKU76" s="61"/>
      <c r="DKV76" s="61"/>
      <c r="DKW76" s="61"/>
      <c r="DKX76" s="61"/>
      <c r="DKY76" s="61"/>
      <c r="DKZ76" s="61"/>
      <c r="DLA76" s="61"/>
      <c r="DLB76" s="61"/>
      <c r="DLC76" s="61"/>
      <c r="DLD76" s="61"/>
      <c r="DLE76" s="61"/>
      <c r="DLF76" s="61"/>
      <c r="DLG76" s="61"/>
      <c r="DLH76" s="61"/>
      <c r="DLI76" s="61"/>
      <c r="DLJ76" s="61"/>
      <c r="DLK76" s="61"/>
      <c r="DLL76" s="61"/>
      <c r="DLM76" s="61"/>
      <c r="DLN76" s="61"/>
      <c r="DLO76" s="61"/>
      <c r="DLP76" s="61"/>
      <c r="DLQ76" s="61"/>
      <c r="DLR76" s="61"/>
      <c r="DLS76" s="61"/>
      <c r="DLT76" s="61"/>
      <c r="DLU76" s="61"/>
      <c r="DLV76" s="61"/>
      <c r="DLW76" s="61"/>
      <c r="DLX76" s="61"/>
      <c r="DLY76" s="61"/>
      <c r="DLZ76" s="61"/>
      <c r="DMA76" s="61"/>
      <c r="DMB76" s="61"/>
      <c r="DMC76" s="61"/>
      <c r="DMD76" s="61"/>
      <c r="DME76" s="61"/>
      <c r="DMF76" s="61"/>
      <c r="DMG76" s="61"/>
      <c r="DMH76" s="61"/>
      <c r="DMI76" s="61"/>
      <c r="DMJ76" s="61"/>
      <c r="DMK76" s="61"/>
      <c r="DML76" s="61"/>
      <c r="DMM76" s="61"/>
      <c r="DMN76" s="61"/>
      <c r="DMO76" s="61"/>
      <c r="DMP76" s="61"/>
      <c r="DMQ76" s="61"/>
      <c r="DMR76" s="61"/>
      <c r="DMS76" s="61"/>
      <c r="DMT76" s="61"/>
      <c r="DMU76" s="61"/>
      <c r="DMV76" s="61"/>
      <c r="DMW76" s="61"/>
      <c r="DMX76" s="61"/>
      <c r="DMY76" s="61"/>
      <c r="DMZ76" s="61"/>
      <c r="DNA76" s="61"/>
      <c r="DNB76" s="61"/>
      <c r="DNC76" s="61"/>
      <c r="DND76" s="61"/>
      <c r="DNE76" s="61"/>
      <c r="DNF76" s="61"/>
      <c r="DNG76" s="61"/>
      <c r="DNH76" s="61"/>
      <c r="DNI76" s="61"/>
      <c r="DNJ76" s="61"/>
      <c r="DNK76" s="61"/>
      <c r="DNL76" s="61"/>
      <c r="DNM76" s="61"/>
      <c r="DNN76" s="61"/>
      <c r="DNO76" s="61"/>
      <c r="DNP76" s="61"/>
      <c r="DNQ76" s="61"/>
      <c r="DNR76" s="61"/>
      <c r="DNS76" s="61"/>
      <c r="DNT76" s="61"/>
      <c r="DNU76" s="61"/>
      <c r="DNV76" s="61"/>
      <c r="DNW76" s="61"/>
      <c r="DNX76" s="61"/>
      <c r="DNY76" s="61"/>
      <c r="DNZ76" s="61"/>
      <c r="DOA76" s="61"/>
      <c r="DOB76" s="61"/>
      <c r="DOC76" s="61"/>
      <c r="DOD76" s="61"/>
      <c r="DOE76" s="61"/>
      <c r="DOF76" s="61"/>
      <c r="DOG76" s="61"/>
      <c r="DOH76" s="61"/>
      <c r="DOI76" s="61"/>
      <c r="DOJ76" s="61"/>
      <c r="DOK76" s="61"/>
      <c r="DOL76" s="61"/>
      <c r="DOM76" s="61"/>
      <c r="DON76" s="61"/>
      <c r="DOO76" s="61"/>
      <c r="DOP76" s="61"/>
      <c r="DOQ76" s="61"/>
      <c r="DOR76" s="61"/>
      <c r="DOS76" s="61"/>
      <c r="DOT76" s="61"/>
      <c r="DOU76" s="61"/>
      <c r="DOV76" s="61"/>
      <c r="DOW76" s="61"/>
      <c r="DOX76" s="61"/>
      <c r="DOY76" s="61"/>
      <c r="DOZ76" s="61"/>
      <c r="DPA76" s="61"/>
      <c r="DPB76" s="61"/>
      <c r="DPC76" s="61"/>
      <c r="DPD76" s="61"/>
      <c r="DPE76" s="61"/>
      <c r="DPF76" s="61"/>
      <c r="DPG76" s="61"/>
      <c r="DPH76" s="61"/>
      <c r="DPI76" s="61"/>
      <c r="DPJ76" s="61"/>
      <c r="DPK76" s="61"/>
      <c r="DPL76" s="61"/>
      <c r="DPM76" s="61"/>
      <c r="DPN76" s="61"/>
      <c r="DPO76" s="61"/>
      <c r="DPP76" s="61"/>
      <c r="DPQ76" s="61"/>
      <c r="DPR76" s="61"/>
      <c r="DPS76" s="61"/>
      <c r="DPT76" s="61"/>
      <c r="DPU76" s="61"/>
      <c r="DPV76" s="61"/>
      <c r="DPW76" s="61"/>
      <c r="DPX76" s="61"/>
      <c r="DPY76" s="61"/>
      <c r="DPZ76" s="61"/>
      <c r="DQA76" s="61"/>
      <c r="DQB76" s="61"/>
      <c r="DQC76" s="61"/>
      <c r="DQD76" s="61"/>
      <c r="DQE76" s="61"/>
      <c r="DQF76" s="61"/>
      <c r="DQG76" s="61"/>
      <c r="DQH76" s="61"/>
      <c r="DQI76" s="61"/>
      <c r="DQJ76" s="61"/>
      <c r="DQK76" s="61"/>
      <c r="DQL76" s="61"/>
      <c r="DQM76" s="61"/>
      <c r="DQN76" s="61"/>
      <c r="DQO76" s="61"/>
      <c r="DQP76" s="61"/>
      <c r="DQQ76" s="61"/>
      <c r="DQR76" s="61"/>
      <c r="DQS76" s="61"/>
      <c r="DQT76" s="61"/>
      <c r="DQU76" s="61"/>
      <c r="DQV76" s="61"/>
      <c r="DQW76" s="61"/>
      <c r="DQX76" s="61"/>
      <c r="DQY76" s="61"/>
      <c r="DQZ76" s="61"/>
      <c r="DRA76" s="61"/>
      <c r="DRB76" s="61"/>
      <c r="DRC76" s="61"/>
      <c r="DRD76" s="61"/>
      <c r="DRE76" s="61"/>
      <c r="DRF76" s="61"/>
      <c r="DRG76" s="61"/>
      <c r="DRH76" s="61"/>
      <c r="DRI76" s="61"/>
      <c r="DRJ76" s="61"/>
      <c r="DRK76" s="61"/>
      <c r="DRL76" s="61"/>
      <c r="DRM76" s="61"/>
      <c r="DRN76" s="61"/>
      <c r="DRO76" s="61"/>
      <c r="DRP76" s="61"/>
      <c r="DRQ76" s="61"/>
      <c r="DRR76" s="61"/>
      <c r="DRS76" s="61"/>
      <c r="DRT76" s="61"/>
      <c r="DRU76" s="61"/>
      <c r="DRV76" s="61"/>
      <c r="DRW76" s="61"/>
      <c r="DRX76" s="61"/>
      <c r="DRY76" s="61"/>
      <c r="DRZ76" s="61"/>
      <c r="DSA76" s="61"/>
      <c r="DSB76" s="61"/>
      <c r="DSC76" s="61"/>
      <c r="DSD76" s="61"/>
      <c r="DSE76" s="61"/>
      <c r="DSF76" s="61"/>
      <c r="DSG76" s="61"/>
      <c r="DSH76" s="61"/>
      <c r="DSI76" s="61"/>
      <c r="DSJ76" s="61"/>
      <c r="DSK76" s="61"/>
      <c r="DSL76" s="61"/>
      <c r="DSM76" s="61"/>
      <c r="DSN76" s="61"/>
      <c r="DSO76" s="61"/>
      <c r="DSP76" s="61"/>
      <c r="DSQ76" s="61"/>
      <c r="DSR76" s="61"/>
      <c r="DSS76" s="61"/>
      <c r="DST76" s="61"/>
      <c r="DSU76" s="61"/>
      <c r="DSV76" s="61"/>
      <c r="DSW76" s="61"/>
      <c r="DSX76" s="61"/>
      <c r="DSY76" s="61"/>
      <c r="DSZ76" s="61"/>
      <c r="DTA76" s="61"/>
      <c r="DTB76" s="61"/>
      <c r="DTC76" s="61"/>
      <c r="DTD76" s="61"/>
      <c r="DTE76" s="61"/>
      <c r="DTF76" s="61"/>
      <c r="DTG76" s="61"/>
      <c r="DTH76" s="61"/>
      <c r="DTI76" s="61"/>
      <c r="DTJ76" s="61"/>
      <c r="DTK76" s="61"/>
      <c r="DTL76" s="61"/>
      <c r="DTM76" s="61"/>
      <c r="DTN76" s="61"/>
      <c r="DTO76" s="61"/>
      <c r="DTP76" s="61"/>
      <c r="DTQ76" s="61"/>
      <c r="DTR76" s="61"/>
      <c r="DTS76" s="61"/>
      <c r="DTT76" s="61"/>
      <c r="DTU76" s="61"/>
      <c r="DTV76" s="61"/>
      <c r="DTW76" s="61"/>
      <c r="DTX76" s="61"/>
      <c r="DTY76" s="61"/>
      <c r="DTZ76" s="61"/>
      <c r="DUA76" s="61"/>
      <c r="DUB76" s="61"/>
      <c r="DUC76" s="61"/>
      <c r="DUD76" s="61"/>
      <c r="DUE76" s="61"/>
      <c r="DUF76" s="61"/>
      <c r="DUG76" s="61"/>
      <c r="DUH76" s="61"/>
      <c r="DUI76" s="61"/>
      <c r="DUJ76" s="61"/>
      <c r="DUK76" s="61"/>
      <c r="DUL76" s="61"/>
      <c r="DUM76" s="61"/>
      <c r="DUN76" s="61"/>
      <c r="DUO76" s="61"/>
      <c r="DUP76" s="61"/>
      <c r="DUQ76" s="61"/>
      <c r="DUR76" s="61"/>
      <c r="DUS76" s="61"/>
      <c r="DUT76" s="61"/>
      <c r="DUU76" s="61"/>
      <c r="DUV76" s="61"/>
      <c r="DUW76" s="61"/>
      <c r="DUX76" s="61"/>
      <c r="DUY76" s="61"/>
      <c r="DUZ76" s="61"/>
      <c r="DVA76" s="61"/>
      <c r="DVB76" s="61"/>
      <c r="DVC76" s="61"/>
      <c r="DVD76" s="61"/>
      <c r="DVE76" s="61"/>
      <c r="DVF76" s="61"/>
      <c r="DVG76" s="61"/>
      <c r="DVH76" s="61"/>
      <c r="DVI76" s="61"/>
      <c r="DVJ76" s="61"/>
      <c r="DVK76" s="61"/>
      <c r="DVL76" s="61"/>
      <c r="DVM76" s="61"/>
      <c r="DVN76" s="61"/>
      <c r="DVO76" s="61"/>
      <c r="DVP76" s="61"/>
      <c r="DVQ76" s="61"/>
      <c r="DVR76" s="61"/>
      <c r="DVS76" s="61"/>
      <c r="DVT76" s="61"/>
      <c r="DVU76" s="61"/>
      <c r="DVV76" s="61"/>
      <c r="DVW76" s="61"/>
      <c r="DVX76" s="61"/>
      <c r="DVY76" s="61"/>
      <c r="DVZ76" s="61"/>
      <c r="DWA76" s="61"/>
      <c r="DWB76" s="61"/>
      <c r="DWC76" s="61"/>
      <c r="DWD76" s="61"/>
      <c r="DWE76" s="61"/>
      <c r="DWF76" s="61"/>
      <c r="DWG76" s="61"/>
      <c r="DWH76" s="61"/>
      <c r="DWI76" s="61"/>
      <c r="DWJ76" s="61"/>
      <c r="DWK76" s="61"/>
      <c r="DWL76" s="61"/>
      <c r="DWM76" s="61"/>
      <c r="DWN76" s="61"/>
      <c r="DWO76" s="61"/>
      <c r="DWP76" s="61"/>
      <c r="DWQ76" s="61"/>
      <c r="DWR76" s="61"/>
      <c r="DWS76" s="61"/>
      <c r="DWT76" s="61"/>
      <c r="DWU76" s="61"/>
      <c r="DWV76" s="61"/>
      <c r="DWW76" s="61"/>
      <c r="DWX76" s="61"/>
      <c r="DWY76" s="61"/>
      <c r="DWZ76" s="61"/>
      <c r="DXA76" s="61"/>
      <c r="DXB76" s="61"/>
      <c r="DXC76" s="61"/>
      <c r="DXD76" s="61"/>
      <c r="DXE76" s="61"/>
      <c r="DXF76" s="61"/>
      <c r="DXG76" s="61"/>
      <c r="DXH76" s="61"/>
      <c r="DXI76" s="61"/>
      <c r="DXJ76" s="61"/>
      <c r="DXK76" s="61"/>
      <c r="DXL76" s="61"/>
      <c r="DXM76" s="61"/>
      <c r="DXN76" s="61"/>
      <c r="DXO76" s="61"/>
      <c r="DXP76" s="61"/>
      <c r="DXQ76" s="61"/>
      <c r="DXR76" s="61"/>
      <c r="DXS76" s="61"/>
      <c r="DXT76" s="61"/>
      <c r="DXU76" s="61"/>
      <c r="DXV76" s="61"/>
      <c r="DXW76" s="61"/>
      <c r="DXX76" s="61"/>
      <c r="DXY76" s="61"/>
      <c r="DXZ76" s="61"/>
      <c r="DYA76" s="61"/>
      <c r="DYB76" s="61"/>
      <c r="DYC76" s="61"/>
      <c r="DYD76" s="61"/>
      <c r="DYE76" s="61"/>
      <c r="DYF76" s="61"/>
      <c r="DYG76" s="61"/>
      <c r="DYH76" s="61"/>
      <c r="DYI76" s="61"/>
      <c r="DYJ76" s="61"/>
      <c r="DYK76" s="61"/>
      <c r="DYL76" s="61"/>
      <c r="DYM76" s="61"/>
      <c r="DYN76" s="61"/>
      <c r="DYO76" s="61"/>
      <c r="DYP76" s="61"/>
      <c r="DYQ76" s="61"/>
      <c r="DYR76" s="61"/>
      <c r="DYS76" s="61"/>
      <c r="DYT76" s="61"/>
      <c r="DYU76" s="61"/>
      <c r="DYV76" s="61"/>
      <c r="DYW76" s="61"/>
      <c r="DYX76" s="61"/>
      <c r="DYY76" s="61"/>
      <c r="DYZ76" s="61"/>
      <c r="DZA76" s="61"/>
      <c r="DZB76" s="61"/>
      <c r="DZC76" s="61"/>
      <c r="DZD76" s="61"/>
      <c r="DZE76" s="61"/>
      <c r="DZF76" s="61"/>
      <c r="DZG76" s="61"/>
      <c r="DZH76" s="61"/>
      <c r="DZI76" s="61"/>
      <c r="DZJ76" s="61"/>
      <c r="DZK76" s="61"/>
      <c r="DZL76" s="61"/>
      <c r="DZM76" s="61"/>
      <c r="DZN76" s="61"/>
      <c r="DZO76" s="61"/>
      <c r="DZP76" s="61"/>
      <c r="DZQ76" s="61"/>
      <c r="DZR76" s="61"/>
      <c r="DZS76" s="61"/>
      <c r="DZT76" s="61"/>
      <c r="DZU76" s="61"/>
      <c r="DZV76" s="61"/>
      <c r="DZW76" s="61"/>
      <c r="DZX76" s="61"/>
      <c r="DZY76" s="61"/>
      <c r="DZZ76" s="61"/>
      <c r="EAA76" s="61"/>
      <c r="EAB76" s="61"/>
      <c r="EAC76" s="61"/>
      <c r="EAD76" s="61"/>
      <c r="EAE76" s="61"/>
      <c r="EAF76" s="61"/>
      <c r="EAG76" s="61"/>
      <c r="EAH76" s="61"/>
      <c r="EAI76" s="61"/>
      <c r="EAJ76" s="61"/>
      <c r="EAK76" s="61"/>
      <c r="EAL76" s="61"/>
      <c r="EAM76" s="61"/>
      <c r="EAN76" s="61"/>
      <c r="EAO76" s="61"/>
      <c r="EAP76" s="61"/>
      <c r="EAQ76" s="61"/>
      <c r="EAR76" s="61"/>
      <c r="EAS76" s="61"/>
      <c r="EAT76" s="61"/>
      <c r="EAU76" s="61"/>
      <c r="EAV76" s="61"/>
      <c r="EAW76" s="61"/>
      <c r="EAX76" s="61"/>
      <c r="EAY76" s="61"/>
      <c r="EAZ76" s="61"/>
      <c r="EBA76" s="61"/>
      <c r="EBB76" s="61"/>
      <c r="EBC76" s="61"/>
      <c r="EBD76" s="61"/>
      <c r="EBE76" s="61"/>
      <c r="EBF76" s="61"/>
      <c r="EBG76" s="61"/>
      <c r="EBH76" s="61"/>
      <c r="EBI76" s="61"/>
      <c r="EBJ76" s="61"/>
      <c r="EBK76" s="61"/>
      <c r="EBL76" s="61"/>
      <c r="EBM76" s="61"/>
      <c r="EBN76" s="61"/>
      <c r="EBO76" s="61"/>
      <c r="EBP76" s="61"/>
      <c r="EBQ76" s="61"/>
      <c r="EBR76" s="61"/>
      <c r="EBS76" s="61"/>
      <c r="EBT76" s="61"/>
      <c r="EBU76" s="61"/>
      <c r="EBV76" s="61"/>
      <c r="EBW76" s="61"/>
      <c r="EBX76" s="61"/>
      <c r="EBY76" s="61"/>
      <c r="EBZ76" s="61"/>
      <c r="ECA76" s="61"/>
      <c r="ECB76" s="61"/>
      <c r="ECC76" s="61"/>
      <c r="ECD76" s="61"/>
      <c r="ECE76" s="61"/>
      <c r="ECF76" s="61"/>
      <c r="ECG76" s="61"/>
      <c r="ECH76" s="61"/>
      <c r="ECI76" s="61"/>
      <c r="ECJ76" s="61"/>
      <c r="ECK76" s="61"/>
      <c r="ECL76" s="61"/>
      <c r="ECM76" s="61"/>
      <c r="ECN76" s="61"/>
      <c r="ECO76" s="61"/>
      <c r="ECP76" s="61"/>
      <c r="ECQ76" s="61"/>
      <c r="ECR76" s="61"/>
      <c r="ECS76" s="61"/>
      <c r="ECT76" s="61"/>
      <c r="ECU76" s="61"/>
      <c r="ECV76" s="61"/>
      <c r="ECW76" s="61"/>
      <c r="ECX76" s="61"/>
      <c r="ECY76" s="61"/>
      <c r="ECZ76" s="61"/>
      <c r="EDA76" s="61"/>
      <c r="EDB76" s="61"/>
      <c r="EDC76" s="61"/>
      <c r="EDD76" s="61"/>
      <c r="EDE76" s="61"/>
      <c r="EDF76" s="61"/>
      <c r="EDG76" s="61"/>
      <c r="EDH76" s="61"/>
      <c r="EDI76" s="61"/>
      <c r="EDJ76" s="61"/>
      <c r="EDK76" s="61"/>
      <c r="EDL76" s="61"/>
      <c r="EDM76" s="61"/>
      <c r="EDN76" s="61"/>
      <c r="EDO76" s="61"/>
      <c r="EDP76" s="61"/>
      <c r="EDQ76" s="61"/>
      <c r="EDR76" s="61"/>
      <c r="EDS76" s="61"/>
      <c r="EDT76" s="61"/>
      <c r="EDU76" s="61"/>
      <c r="EDV76" s="61"/>
      <c r="EDW76" s="61"/>
      <c r="EDX76" s="61"/>
      <c r="EDY76" s="61"/>
      <c r="EDZ76" s="61"/>
      <c r="EEA76" s="61"/>
      <c r="EEB76" s="61"/>
      <c r="EEC76" s="61"/>
      <c r="EED76" s="61"/>
      <c r="EEE76" s="61"/>
      <c r="EEF76" s="61"/>
      <c r="EEG76" s="61"/>
      <c r="EEH76" s="61"/>
      <c r="EEI76" s="61"/>
      <c r="EEJ76" s="61"/>
      <c r="EEK76" s="61"/>
      <c r="EEL76" s="61"/>
      <c r="EEM76" s="61"/>
      <c r="EEN76" s="61"/>
      <c r="EEO76" s="61"/>
      <c r="EEP76" s="61"/>
      <c r="EEQ76" s="61"/>
      <c r="EER76" s="61"/>
      <c r="EES76" s="61"/>
      <c r="EET76" s="61"/>
      <c r="EEU76" s="61"/>
      <c r="EEV76" s="61"/>
      <c r="EEW76" s="61"/>
      <c r="EEX76" s="61"/>
      <c r="EEY76" s="61"/>
      <c r="EEZ76" s="61"/>
      <c r="EFA76" s="61"/>
      <c r="EFB76" s="61"/>
      <c r="EFC76" s="61"/>
      <c r="EFD76" s="61"/>
      <c r="EFE76" s="61"/>
      <c r="EFF76" s="61"/>
      <c r="EFG76" s="61"/>
      <c r="EFH76" s="61"/>
      <c r="EFI76" s="61"/>
      <c r="EFJ76" s="61"/>
      <c r="EFK76" s="61"/>
      <c r="EFL76" s="61"/>
      <c r="EFM76" s="61"/>
      <c r="EFN76" s="61"/>
      <c r="EFO76" s="61"/>
      <c r="EFP76" s="61"/>
      <c r="EFQ76" s="61"/>
      <c r="EFR76" s="61"/>
      <c r="EFS76" s="61"/>
      <c r="EFT76" s="61"/>
      <c r="EFU76" s="61"/>
      <c r="EFV76" s="61"/>
      <c r="EFW76" s="61"/>
      <c r="EFX76" s="61"/>
      <c r="EFY76" s="61"/>
      <c r="EFZ76" s="61"/>
      <c r="EGA76" s="61"/>
      <c r="EGB76" s="61"/>
      <c r="EGC76" s="61"/>
      <c r="EGD76" s="61"/>
      <c r="EGE76" s="61"/>
      <c r="EGF76" s="61"/>
      <c r="EGG76" s="61"/>
      <c r="EGH76" s="61"/>
      <c r="EGI76" s="61"/>
      <c r="EGJ76" s="61"/>
      <c r="EGK76" s="61"/>
      <c r="EGL76" s="61"/>
      <c r="EGM76" s="61"/>
      <c r="EGN76" s="61"/>
      <c r="EGO76" s="61"/>
      <c r="EGP76" s="61"/>
      <c r="EGQ76" s="61"/>
      <c r="EGR76" s="61"/>
      <c r="EGS76" s="61"/>
      <c r="EGT76" s="61"/>
      <c r="EGU76" s="61"/>
      <c r="EGV76" s="61"/>
      <c r="EGW76" s="61"/>
      <c r="EGX76" s="61"/>
      <c r="EGY76" s="61"/>
      <c r="EGZ76" s="61"/>
      <c r="EHA76" s="61"/>
      <c r="EHB76" s="61"/>
      <c r="EHC76" s="61"/>
      <c r="EHD76" s="61"/>
      <c r="EHE76" s="61"/>
      <c r="EHF76" s="61"/>
      <c r="EHG76" s="61"/>
      <c r="EHH76" s="61"/>
      <c r="EHI76" s="61"/>
      <c r="EHJ76" s="61"/>
      <c r="EHK76" s="61"/>
      <c r="EHL76" s="61"/>
      <c r="EHM76" s="61"/>
      <c r="EHN76" s="61"/>
      <c r="EHO76" s="61"/>
      <c r="EHP76" s="61"/>
      <c r="EHQ76" s="61"/>
      <c r="EHR76" s="61"/>
      <c r="EHS76" s="61"/>
      <c r="EHT76" s="61"/>
      <c r="EHU76" s="61"/>
      <c r="EHV76" s="61"/>
      <c r="EHW76" s="61"/>
      <c r="EHX76" s="61"/>
      <c r="EHY76" s="61"/>
      <c r="EHZ76" s="61"/>
      <c r="EIA76" s="61"/>
      <c r="EIB76" s="61"/>
      <c r="EIC76" s="61"/>
      <c r="EID76" s="61"/>
      <c r="EIE76" s="61"/>
      <c r="EIF76" s="61"/>
      <c r="EIG76" s="61"/>
      <c r="EIH76" s="61"/>
      <c r="EII76" s="61"/>
      <c r="EIJ76" s="61"/>
      <c r="EIK76" s="61"/>
      <c r="EIL76" s="61"/>
      <c r="EIM76" s="61"/>
      <c r="EIN76" s="61"/>
      <c r="EIO76" s="61"/>
      <c r="EIP76" s="61"/>
      <c r="EIQ76" s="61"/>
      <c r="EIR76" s="61"/>
      <c r="EIS76" s="61"/>
      <c r="EIT76" s="61"/>
      <c r="EIU76" s="61"/>
      <c r="EIV76" s="61"/>
      <c r="EIW76" s="61"/>
      <c r="EIX76" s="61"/>
      <c r="EIY76" s="61"/>
      <c r="EIZ76" s="61"/>
      <c r="EJA76" s="61"/>
      <c r="EJB76" s="61"/>
      <c r="EJC76" s="61"/>
      <c r="EJD76" s="61"/>
      <c r="EJE76" s="61"/>
      <c r="EJF76" s="61"/>
      <c r="EJG76" s="61"/>
      <c r="EJH76" s="61"/>
      <c r="EJI76" s="61"/>
      <c r="EJJ76" s="61"/>
      <c r="EJK76" s="61"/>
      <c r="EJL76" s="61"/>
      <c r="EJM76" s="61"/>
      <c r="EJN76" s="61"/>
      <c r="EJO76" s="61"/>
      <c r="EJP76" s="61"/>
      <c r="EJQ76" s="61"/>
      <c r="EJR76" s="61"/>
      <c r="EJS76" s="61"/>
      <c r="EJT76" s="61"/>
      <c r="EJU76" s="61"/>
      <c r="EJV76" s="61"/>
      <c r="EJW76" s="61"/>
      <c r="EJX76" s="61"/>
      <c r="EJY76" s="61"/>
      <c r="EJZ76" s="61"/>
      <c r="EKA76" s="61"/>
      <c r="EKB76" s="61"/>
      <c r="EKC76" s="61"/>
      <c r="EKD76" s="61"/>
      <c r="EKE76" s="61"/>
      <c r="EKF76" s="61"/>
      <c r="EKG76" s="61"/>
      <c r="EKH76" s="61"/>
      <c r="EKI76" s="61"/>
      <c r="EKJ76" s="61"/>
      <c r="EKK76" s="61"/>
      <c r="EKL76" s="61"/>
      <c r="EKM76" s="61"/>
      <c r="EKN76" s="61"/>
      <c r="EKO76" s="61"/>
      <c r="EKP76" s="61"/>
      <c r="EKQ76" s="61"/>
      <c r="EKR76" s="61"/>
      <c r="EKS76" s="61"/>
      <c r="EKT76" s="61"/>
      <c r="EKU76" s="61"/>
      <c r="EKV76" s="61"/>
      <c r="EKW76" s="61"/>
      <c r="EKX76" s="61"/>
      <c r="EKY76" s="61"/>
      <c r="EKZ76" s="61"/>
      <c r="ELA76" s="61"/>
      <c r="ELB76" s="61"/>
      <c r="ELC76" s="61"/>
      <c r="ELD76" s="61"/>
      <c r="ELE76" s="61"/>
      <c r="ELF76" s="61"/>
      <c r="ELG76" s="61"/>
      <c r="ELH76" s="61"/>
      <c r="ELI76" s="61"/>
      <c r="ELJ76" s="61"/>
      <c r="ELK76" s="61"/>
      <c r="ELL76" s="61"/>
      <c r="ELM76" s="61"/>
      <c r="ELN76" s="61"/>
      <c r="ELO76" s="61"/>
      <c r="ELP76" s="61"/>
      <c r="ELQ76" s="61"/>
      <c r="ELR76" s="61"/>
      <c r="ELS76" s="61"/>
      <c r="ELT76" s="61"/>
      <c r="ELU76" s="61"/>
      <c r="ELV76" s="61"/>
      <c r="ELW76" s="61"/>
      <c r="ELX76" s="61"/>
      <c r="ELY76" s="61"/>
      <c r="ELZ76" s="61"/>
      <c r="EMA76" s="61"/>
      <c r="EMB76" s="61"/>
      <c r="EMC76" s="61"/>
      <c r="EMD76" s="61"/>
      <c r="EME76" s="61"/>
      <c r="EMF76" s="61"/>
      <c r="EMG76" s="61"/>
      <c r="EMH76" s="61"/>
      <c r="EMI76" s="61"/>
      <c r="EMJ76" s="61"/>
      <c r="EMK76" s="61"/>
      <c r="EML76" s="61"/>
      <c r="EMM76" s="61"/>
      <c r="EMN76" s="61"/>
      <c r="EMO76" s="61"/>
      <c r="EMP76" s="61"/>
      <c r="EMQ76" s="61"/>
      <c r="EMR76" s="61"/>
      <c r="EMS76" s="61"/>
      <c r="EMT76" s="61"/>
      <c r="EMU76" s="61"/>
      <c r="EMV76" s="61"/>
      <c r="EMW76" s="61"/>
      <c r="EMX76" s="61"/>
      <c r="EMY76" s="61"/>
      <c r="EMZ76" s="61"/>
      <c r="ENA76" s="61"/>
      <c r="ENB76" s="61"/>
      <c r="ENC76" s="61"/>
      <c r="END76" s="61"/>
      <c r="ENE76" s="61"/>
      <c r="ENF76" s="61"/>
      <c r="ENG76" s="61"/>
      <c r="ENH76" s="61"/>
      <c r="ENI76" s="61"/>
      <c r="ENJ76" s="61"/>
      <c r="ENK76" s="61"/>
      <c r="ENL76" s="61"/>
      <c r="ENM76" s="61"/>
      <c r="ENN76" s="61"/>
      <c r="ENO76" s="61"/>
      <c r="ENP76" s="61"/>
      <c r="ENQ76" s="61"/>
      <c r="ENR76" s="61"/>
      <c r="ENS76" s="61"/>
      <c r="ENT76" s="61"/>
      <c r="ENU76" s="61"/>
      <c r="ENV76" s="61"/>
      <c r="ENW76" s="61"/>
      <c r="ENX76" s="61"/>
      <c r="ENY76" s="61"/>
      <c r="ENZ76" s="61"/>
      <c r="EOA76" s="61"/>
      <c r="EOB76" s="61"/>
      <c r="EOC76" s="61"/>
      <c r="EOD76" s="61"/>
      <c r="EOE76" s="61"/>
      <c r="EOF76" s="61"/>
      <c r="EOG76" s="61"/>
      <c r="EOH76" s="61"/>
      <c r="EOI76" s="61"/>
      <c r="EOJ76" s="61"/>
      <c r="EOK76" s="61"/>
      <c r="EOL76" s="61"/>
      <c r="EOM76" s="61"/>
      <c r="EON76" s="61"/>
      <c r="EOO76" s="61"/>
      <c r="EOP76" s="61"/>
      <c r="EOQ76" s="61"/>
      <c r="EOR76" s="61"/>
      <c r="EOS76" s="61"/>
      <c r="EOT76" s="61"/>
      <c r="EOU76" s="61"/>
      <c r="EOV76" s="61"/>
      <c r="EOW76" s="61"/>
      <c r="EOX76" s="61"/>
      <c r="EOY76" s="61"/>
      <c r="EOZ76" s="61"/>
      <c r="EPA76" s="61"/>
      <c r="EPB76" s="61"/>
      <c r="EPC76" s="61"/>
      <c r="EPD76" s="61"/>
      <c r="EPE76" s="61"/>
      <c r="EPF76" s="61"/>
      <c r="EPG76" s="61"/>
      <c r="EPH76" s="61"/>
      <c r="EPI76" s="61"/>
      <c r="EPJ76" s="61"/>
      <c r="EPK76" s="61"/>
      <c r="EPL76" s="61"/>
      <c r="EPM76" s="61"/>
      <c r="EPN76" s="61"/>
      <c r="EPO76" s="61"/>
      <c r="EPP76" s="61"/>
      <c r="EPQ76" s="61"/>
      <c r="EPR76" s="61"/>
      <c r="EPS76" s="61"/>
      <c r="EPT76" s="61"/>
      <c r="EPU76" s="61"/>
      <c r="EPV76" s="61"/>
      <c r="EPW76" s="61"/>
      <c r="EPX76" s="61"/>
      <c r="EPY76" s="61"/>
      <c r="EPZ76" s="61"/>
      <c r="EQA76" s="61"/>
      <c r="EQB76" s="61"/>
      <c r="EQC76" s="61"/>
      <c r="EQD76" s="61"/>
      <c r="EQE76" s="61"/>
      <c r="EQF76" s="61"/>
      <c r="EQG76" s="61"/>
      <c r="EQH76" s="61"/>
      <c r="EQI76" s="61"/>
      <c r="EQJ76" s="61"/>
      <c r="EQK76" s="61"/>
      <c r="EQL76" s="61"/>
      <c r="EQM76" s="61"/>
      <c r="EQN76" s="61"/>
      <c r="EQO76" s="61"/>
      <c r="EQP76" s="61"/>
      <c r="EQQ76" s="61"/>
      <c r="EQR76" s="61"/>
      <c r="EQS76" s="61"/>
      <c r="EQT76" s="61"/>
      <c r="EQU76" s="61"/>
      <c r="EQV76" s="61"/>
      <c r="EQW76" s="61"/>
      <c r="EQX76" s="61"/>
      <c r="EQY76" s="61"/>
      <c r="EQZ76" s="61"/>
      <c r="ERA76" s="61"/>
      <c r="ERB76" s="61"/>
      <c r="ERC76" s="61"/>
      <c r="ERD76" s="61"/>
      <c r="ERE76" s="61"/>
      <c r="ERF76" s="61"/>
      <c r="ERG76" s="61"/>
      <c r="ERH76" s="61"/>
      <c r="ERI76" s="61"/>
      <c r="ERJ76" s="61"/>
      <c r="ERK76" s="61"/>
      <c r="ERL76" s="61"/>
      <c r="ERM76" s="61"/>
      <c r="ERN76" s="61"/>
      <c r="ERO76" s="61"/>
      <c r="ERP76" s="61"/>
      <c r="ERQ76" s="61"/>
      <c r="ERR76" s="61"/>
      <c r="ERS76" s="61"/>
      <c r="ERT76" s="61"/>
      <c r="ERU76" s="61"/>
      <c r="ERV76" s="61"/>
      <c r="ERW76" s="61"/>
      <c r="ERX76" s="61"/>
      <c r="ERY76" s="61"/>
      <c r="ERZ76" s="61"/>
      <c r="ESA76" s="61"/>
      <c r="ESB76" s="61"/>
      <c r="ESC76" s="61"/>
      <c r="ESD76" s="61"/>
      <c r="ESE76" s="61"/>
      <c r="ESF76" s="61"/>
      <c r="ESG76" s="61"/>
      <c r="ESH76" s="61"/>
      <c r="ESI76" s="61"/>
      <c r="ESJ76" s="61"/>
      <c r="ESK76" s="61"/>
      <c r="ESL76" s="61"/>
      <c r="ESM76" s="61"/>
      <c r="ESN76" s="61"/>
      <c r="ESO76" s="61"/>
      <c r="ESP76" s="61"/>
      <c r="ESQ76" s="61"/>
      <c r="ESR76" s="61"/>
      <c r="ESS76" s="61"/>
      <c r="EST76" s="61"/>
      <c r="ESU76" s="61"/>
      <c r="ESV76" s="61"/>
      <c r="ESW76" s="61"/>
      <c r="ESX76" s="61"/>
      <c r="ESY76" s="61"/>
      <c r="ESZ76" s="61"/>
      <c r="ETA76" s="61"/>
      <c r="ETB76" s="61"/>
      <c r="ETC76" s="61"/>
      <c r="ETD76" s="61"/>
      <c r="ETE76" s="61"/>
      <c r="ETF76" s="61"/>
      <c r="ETG76" s="61"/>
      <c r="ETH76" s="61"/>
      <c r="ETI76" s="61"/>
      <c r="ETJ76" s="61"/>
      <c r="ETK76" s="61"/>
      <c r="ETL76" s="61"/>
      <c r="ETM76" s="61"/>
      <c r="ETN76" s="61"/>
      <c r="ETO76" s="61"/>
      <c r="ETP76" s="61"/>
      <c r="ETQ76" s="61"/>
      <c r="ETR76" s="61"/>
      <c r="ETS76" s="61"/>
      <c r="ETT76" s="61"/>
      <c r="ETU76" s="61"/>
      <c r="ETV76" s="61"/>
      <c r="ETW76" s="61"/>
      <c r="ETX76" s="61"/>
      <c r="ETY76" s="61"/>
      <c r="ETZ76" s="61"/>
      <c r="EUA76" s="61"/>
      <c r="EUB76" s="61"/>
      <c r="EUC76" s="61"/>
      <c r="EUD76" s="61"/>
      <c r="EUE76" s="61"/>
      <c r="EUF76" s="61"/>
      <c r="EUG76" s="61"/>
      <c r="EUH76" s="61"/>
      <c r="EUI76" s="61"/>
      <c r="EUJ76" s="61"/>
      <c r="EUK76" s="61"/>
      <c r="EUL76" s="61"/>
      <c r="EUM76" s="61"/>
      <c r="EUN76" s="61"/>
      <c r="EUO76" s="61"/>
      <c r="EUP76" s="61"/>
      <c r="EUQ76" s="61"/>
      <c r="EUR76" s="61"/>
      <c r="EUS76" s="61"/>
      <c r="EUT76" s="61"/>
      <c r="EUU76" s="61"/>
      <c r="EUV76" s="61"/>
      <c r="EUW76" s="61"/>
      <c r="EUX76" s="61"/>
      <c r="EUY76" s="61"/>
      <c r="EUZ76" s="61"/>
      <c r="EVA76" s="61"/>
      <c r="EVB76" s="61"/>
      <c r="EVC76" s="61"/>
      <c r="EVD76" s="61"/>
      <c r="EVE76" s="61"/>
      <c r="EVF76" s="61"/>
      <c r="EVG76" s="61"/>
      <c r="EVH76" s="61"/>
      <c r="EVI76" s="61"/>
      <c r="EVJ76" s="61"/>
      <c r="EVK76" s="61"/>
      <c r="EVL76" s="61"/>
      <c r="EVM76" s="61"/>
      <c r="EVN76" s="61"/>
      <c r="EVO76" s="61"/>
      <c r="EVP76" s="61"/>
      <c r="EVQ76" s="61"/>
      <c r="EVR76" s="61"/>
      <c r="EVS76" s="61"/>
      <c r="EVT76" s="61"/>
      <c r="EVU76" s="61"/>
      <c r="EVV76" s="61"/>
      <c r="EVW76" s="61"/>
      <c r="EVX76" s="61"/>
      <c r="EVY76" s="61"/>
      <c r="EVZ76" s="61"/>
      <c r="EWA76" s="61"/>
      <c r="EWB76" s="61"/>
      <c r="EWC76" s="61"/>
      <c r="EWD76" s="61"/>
      <c r="EWE76" s="61"/>
      <c r="EWF76" s="61"/>
      <c r="EWG76" s="61"/>
      <c r="EWH76" s="61"/>
      <c r="EWI76" s="61"/>
      <c r="EWJ76" s="61"/>
      <c r="EWK76" s="61"/>
      <c r="EWL76" s="61"/>
      <c r="EWM76" s="61"/>
      <c r="EWN76" s="61"/>
      <c r="EWO76" s="61"/>
      <c r="EWP76" s="61"/>
      <c r="EWQ76" s="61"/>
      <c r="EWR76" s="61"/>
      <c r="EWS76" s="61"/>
      <c r="EWT76" s="61"/>
      <c r="EWU76" s="61"/>
      <c r="EWV76" s="61"/>
      <c r="EWW76" s="61"/>
      <c r="EWX76" s="61"/>
      <c r="EWY76" s="61"/>
      <c r="EWZ76" s="61"/>
      <c r="EXA76" s="61"/>
      <c r="EXB76" s="61"/>
      <c r="EXC76" s="61"/>
      <c r="EXD76" s="61"/>
      <c r="EXE76" s="61"/>
      <c r="EXF76" s="61"/>
      <c r="EXG76" s="61"/>
      <c r="EXH76" s="61"/>
      <c r="EXI76" s="61"/>
      <c r="EXJ76" s="61"/>
      <c r="EXK76" s="61"/>
      <c r="EXL76" s="61"/>
      <c r="EXM76" s="61"/>
      <c r="EXN76" s="61"/>
      <c r="EXO76" s="61"/>
      <c r="EXP76" s="61"/>
      <c r="EXQ76" s="61"/>
      <c r="EXR76" s="61"/>
      <c r="EXS76" s="61"/>
      <c r="EXT76" s="61"/>
      <c r="EXU76" s="61"/>
      <c r="EXV76" s="61"/>
      <c r="EXW76" s="61"/>
      <c r="EXX76" s="61"/>
      <c r="EXY76" s="61"/>
      <c r="EXZ76" s="61"/>
      <c r="EYA76" s="61"/>
      <c r="EYB76" s="61"/>
      <c r="EYC76" s="61"/>
      <c r="EYD76" s="61"/>
      <c r="EYE76" s="61"/>
      <c r="EYF76" s="61"/>
      <c r="EYG76" s="61"/>
      <c r="EYH76" s="61"/>
      <c r="EYI76" s="61"/>
      <c r="EYJ76" s="61"/>
      <c r="EYK76" s="61"/>
      <c r="EYL76" s="61"/>
      <c r="EYM76" s="61"/>
      <c r="EYN76" s="61"/>
      <c r="EYO76" s="61"/>
      <c r="EYP76" s="61"/>
      <c r="EYQ76" s="61"/>
      <c r="EYR76" s="61"/>
      <c r="EYS76" s="61"/>
      <c r="EYT76" s="61"/>
      <c r="EYU76" s="61"/>
      <c r="EYV76" s="61"/>
      <c r="EYW76" s="61"/>
      <c r="EYX76" s="61"/>
      <c r="EYY76" s="61"/>
      <c r="EYZ76" s="61"/>
      <c r="EZA76" s="61"/>
      <c r="EZB76" s="61"/>
      <c r="EZC76" s="61"/>
      <c r="EZD76" s="61"/>
      <c r="EZE76" s="61"/>
      <c r="EZF76" s="61"/>
      <c r="EZG76" s="61"/>
      <c r="EZH76" s="61"/>
      <c r="EZI76" s="61"/>
      <c r="EZJ76" s="61"/>
      <c r="EZK76" s="61"/>
      <c r="EZL76" s="61"/>
      <c r="EZM76" s="61"/>
      <c r="EZN76" s="61"/>
      <c r="EZO76" s="61"/>
      <c r="EZP76" s="61"/>
      <c r="EZQ76" s="61"/>
      <c r="EZR76" s="61"/>
      <c r="EZS76" s="61"/>
      <c r="EZT76" s="61"/>
      <c r="EZU76" s="61"/>
      <c r="EZV76" s="61"/>
      <c r="EZW76" s="61"/>
      <c r="EZX76" s="61"/>
      <c r="EZY76" s="61"/>
      <c r="EZZ76" s="61"/>
      <c r="FAA76" s="61"/>
      <c r="FAB76" s="61"/>
      <c r="FAC76" s="61"/>
      <c r="FAD76" s="61"/>
      <c r="FAE76" s="61"/>
      <c r="FAF76" s="61"/>
      <c r="FAG76" s="61"/>
      <c r="FAH76" s="61"/>
      <c r="FAI76" s="61"/>
      <c r="FAJ76" s="61"/>
      <c r="FAK76" s="61"/>
      <c r="FAL76" s="61"/>
      <c r="FAM76" s="61"/>
      <c r="FAN76" s="61"/>
      <c r="FAO76" s="61"/>
      <c r="FAP76" s="61"/>
      <c r="FAQ76" s="61"/>
      <c r="FAR76" s="61"/>
      <c r="FAS76" s="61"/>
      <c r="FAT76" s="61"/>
      <c r="FAU76" s="61"/>
      <c r="FAV76" s="61"/>
      <c r="FAW76" s="61"/>
      <c r="FAX76" s="61"/>
      <c r="FAY76" s="61"/>
      <c r="FAZ76" s="61"/>
      <c r="FBA76" s="61"/>
      <c r="FBB76" s="61"/>
      <c r="FBC76" s="61"/>
      <c r="FBD76" s="61"/>
      <c r="FBE76" s="61"/>
      <c r="FBF76" s="61"/>
      <c r="FBG76" s="61"/>
      <c r="FBH76" s="61"/>
      <c r="FBI76" s="61"/>
      <c r="FBJ76" s="61"/>
      <c r="FBK76" s="61"/>
      <c r="FBL76" s="61"/>
      <c r="FBM76" s="61"/>
      <c r="FBN76" s="61"/>
      <c r="FBO76" s="61"/>
      <c r="FBP76" s="61"/>
      <c r="FBQ76" s="61"/>
      <c r="FBR76" s="61"/>
      <c r="FBS76" s="61"/>
      <c r="FBT76" s="61"/>
      <c r="FBU76" s="61"/>
      <c r="FBV76" s="61"/>
      <c r="FBW76" s="61"/>
      <c r="FBX76" s="61"/>
      <c r="FBY76" s="61"/>
      <c r="FBZ76" s="61"/>
      <c r="FCA76" s="61"/>
      <c r="FCB76" s="61"/>
      <c r="FCC76" s="61"/>
      <c r="FCD76" s="61"/>
      <c r="FCE76" s="61"/>
      <c r="FCF76" s="61"/>
      <c r="FCG76" s="61"/>
      <c r="FCH76" s="61"/>
      <c r="FCI76" s="61"/>
      <c r="FCJ76" s="61"/>
      <c r="FCK76" s="61"/>
      <c r="FCL76" s="61"/>
      <c r="FCM76" s="61"/>
      <c r="FCN76" s="61"/>
      <c r="FCO76" s="61"/>
      <c r="FCP76" s="61"/>
      <c r="FCQ76" s="61"/>
      <c r="FCR76" s="61"/>
      <c r="FCS76" s="61"/>
      <c r="FCT76" s="61"/>
      <c r="FCU76" s="61"/>
      <c r="FCV76" s="61"/>
      <c r="FCW76" s="61"/>
      <c r="FCX76" s="61"/>
      <c r="FCY76" s="61"/>
      <c r="FCZ76" s="61"/>
      <c r="FDA76" s="61"/>
      <c r="FDB76" s="61"/>
      <c r="FDC76" s="61"/>
      <c r="FDD76" s="61"/>
      <c r="FDE76" s="61"/>
      <c r="FDF76" s="61"/>
      <c r="FDG76" s="61"/>
      <c r="FDH76" s="61"/>
      <c r="FDI76" s="61"/>
      <c r="FDJ76" s="61"/>
      <c r="FDK76" s="61"/>
      <c r="FDL76" s="61"/>
      <c r="FDM76" s="61"/>
      <c r="FDN76" s="61"/>
      <c r="FDO76" s="61"/>
      <c r="FDP76" s="61"/>
      <c r="FDQ76" s="61"/>
      <c r="FDR76" s="61"/>
      <c r="FDS76" s="61"/>
      <c r="FDT76" s="61"/>
      <c r="FDU76" s="61"/>
      <c r="FDV76" s="61"/>
      <c r="FDW76" s="61"/>
      <c r="FDX76" s="61"/>
      <c r="FDY76" s="61"/>
      <c r="FDZ76" s="61"/>
      <c r="FEA76" s="61"/>
      <c r="FEB76" s="61"/>
      <c r="FEC76" s="61"/>
      <c r="FED76" s="61"/>
      <c r="FEE76" s="61"/>
      <c r="FEF76" s="61"/>
      <c r="FEG76" s="61"/>
      <c r="FEH76" s="61"/>
      <c r="FEI76" s="61"/>
      <c r="FEJ76" s="61"/>
      <c r="FEK76" s="61"/>
      <c r="FEL76" s="61"/>
      <c r="FEM76" s="61"/>
      <c r="FEN76" s="61"/>
      <c r="FEO76" s="61"/>
      <c r="FEP76" s="61"/>
      <c r="FEQ76" s="61"/>
      <c r="FER76" s="61"/>
      <c r="FES76" s="61"/>
      <c r="FET76" s="61"/>
      <c r="FEU76" s="61"/>
      <c r="FEV76" s="61"/>
      <c r="FEW76" s="61"/>
      <c r="FEX76" s="61"/>
      <c r="FEY76" s="61"/>
      <c r="FEZ76" s="61"/>
      <c r="FFA76" s="61"/>
      <c r="FFB76" s="61"/>
      <c r="FFC76" s="61"/>
      <c r="FFD76" s="61"/>
      <c r="FFE76" s="61"/>
      <c r="FFF76" s="61"/>
      <c r="FFG76" s="61"/>
      <c r="FFH76" s="61"/>
      <c r="FFI76" s="61"/>
      <c r="FFJ76" s="61"/>
      <c r="FFK76" s="61"/>
      <c r="FFL76" s="61"/>
      <c r="FFM76" s="61"/>
      <c r="FFN76" s="61"/>
      <c r="FFO76" s="61"/>
      <c r="FFP76" s="61"/>
      <c r="FFQ76" s="61"/>
      <c r="FFR76" s="61"/>
      <c r="FFS76" s="61"/>
      <c r="FFT76" s="61"/>
      <c r="FFU76" s="61"/>
      <c r="FFV76" s="61"/>
      <c r="FFW76" s="61"/>
      <c r="FFX76" s="61"/>
      <c r="FFY76" s="61"/>
      <c r="FFZ76" s="61"/>
      <c r="FGA76" s="61"/>
      <c r="FGB76" s="61"/>
      <c r="FGC76" s="61"/>
      <c r="FGD76" s="61"/>
      <c r="FGE76" s="61"/>
      <c r="FGF76" s="61"/>
      <c r="FGG76" s="61"/>
      <c r="FGH76" s="61"/>
      <c r="FGI76" s="61"/>
      <c r="FGJ76" s="61"/>
      <c r="FGK76" s="61"/>
      <c r="FGL76" s="61"/>
      <c r="FGM76" s="61"/>
      <c r="FGN76" s="61"/>
      <c r="FGO76" s="61"/>
      <c r="FGP76" s="61"/>
      <c r="FGQ76" s="61"/>
      <c r="FGR76" s="61"/>
      <c r="FGS76" s="61"/>
      <c r="FGT76" s="61"/>
      <c r="FGU76" s="61"/>
      <c r="FGV76" s="61"/>
      <c r="FGW76" s="61"/>
      <c r="FGX76" s="61"/>
      <c r="FGY76" s="61"/>
      <c r="FGZ76" s="61"/>
      <c r="FHA76" s="61"/>
      <c r="FHB76" s="61"/>
      <c r="FHC76" s="61"/>
      <c r="FHD76" s="61"/>
      <c r="FHE76" s="61"/>
      <c r="FHF76" s="61"/>
      <c r="FHG76" s="61"/>
      <c r="FHH76" s="61"/>
      <c r="FHI76" s="61"/>
      <c r="FHJ76" s="61"/>
      <c r="FHK76" s="61"/>
      <c r="FHL76" s="61"/>
      <c r="FHM76" s="61"/>
      <c r="FHN76" s="61"/>
      <c r="FHO76" s="61"/>
      <c r="FHP76" s="61"/>
      <c r="FHQ76" s="61"/>
      <c r="FHR76" s="61"/>
      <c r="FHS76" s="61"/>
      <c r="FHT76" s="61"/>
      <c r="FHU76" s="61"/>
      <c r="FHV76" s="61"/>
      <c r="FHW76" s="61"/>
      <c r="FHX76" s="61"/>
      <c r="FHY76" s="61"/>
      <c r="FHZ76" s="61"/>
      <c r="FIA76" s="61"/>
      <c r="FIB76" s="61"/>
      <c r="FIC76" s="61"/>
      <c r="FID76" s="61"/>
      <c r="FIE76" s="61"/>
      <c r="FIF76" s="61"/>
      <c r="FIG76" s="61"/>
      <c r="FIH76" s="61"/>
      <c r="FII76" s="61"/>
      <c r="FIJ76" s="61"/>
      <c r="FIK76" s="61"/>
      <c r="FIL76" s="61"/>
      <c r="FIM76" s="61"/>
      <c r="FIN76" s="61"/>
      <c r="FIO76" s="61"/>
      <c r="FIP76" s="61"/>
      <c r="FIQ76" s="61"/>
      <c r="FIR76" s="61"/>
      <c r="FIS76" s="61"/>
      <c r="FIT76" s="61"/>
      <c r="FIU76" s="61"/>
      <c r="FIV76" s="61"/>
      <c r="FIW76" s="61"/>
      <c r="FIX76" s="61"/>
      <c r="FIY76" s="61"/>
      <c r="FIZ76" s="61"/>
      <c r="FJA76" s="61"/>
      <c r="FJB76" s="61"/>
      <c r="FJC76" s="61"/>
      <c r="FJD76" s="61"/>
      <c r="FJE76" s="61"/>
      <c r="FJF76" s="61"/>
      <c r="FJG76" s="61"/>
      <c r="FJH76" s="61"/>
      <c r="FJI76" s="61"/>
      <c r="FJJ76" s="61"/>
      <c r="FJK76" s="61"/>
      <c r="FJL76" s="61"/>
      <c r="FJM76" s="61"/>
      <c r="FJN76" s="61"/>
      <c r="FJO76" s="61"/>
      <c r="FJP76" s="61"/>
      <c r="FJQ76" s="61"/>
      <c r="FJR76" s="61"/>
      <c r="FJS76" s="61"/>
      <c r="FJT76" s="61"/>
      <c r="FJU76" s="61"/>
      <c r="FJV76" s="61"/>
      <c r="FJW76" s="61"/>
      <c r="FJX76" s="61"/>
      <c r="FJY76" s="61"/>
      <c r="FJZ76" s="61"/>
      <c r="FKA76" s="61"/>
      <c r="FKB76" s="61"/>
      <c r="FKC76" s="61"/>
      <c r="FKD76" s="61"/>
      <c r="FKE76" s="61"/>
      <c r="FKF76" s="61"/>
      <c r="FKG76" s="61"/>
      <c r="FKH76" s="61"/>
      <c r="FKI76" s="61"/>
      <c r="FKJ76" s="61"/>
      <c r="FKK76" s="61"/>
      <c r="FKL76" s="61"/>
      <c r="FKM76" s="61"/>
      <c r="FKN76" s="61"/>
      <c r="FKO76" s="61"/>
      <c r="FKP76" s="61"/>
      <c r="FKQ76" s="61"/>
      <c r="FKR76" s="61"/>
      <c r="FKS76" s="61"/>
      <c r="FKT76" s="61"/>
      <c r="FKU76" s="61"/>
      <c r="FKV76" s="61"/>
      <c r="FKW76" s="61"/>
      <c r="FKX76" s="61"/>
      <c r="FKY76" s="61"/>
      <c r="FKZ76" s="61"/>
      <c r="FLA76" s="61"/>
      <c r="FLB76" s="61"/>
      <c r="FLC76" s="61"/>
      <c r="FLD76" s="61"/>
      <c r="FLE76" s="61"/>
      <c r="FLF76" s="61"/>
      <c r="FLG76" s="61"/>
      <c r="FLH76" s="61"/>
      <c r="FLI76" s="61"/>
      <c r="FLJ76" s="61"/>
      <c r="FLK76" s="61"/>
      <c r="FLL76" s="61"/>
      <c r="FLM76" s="61"/>
      <c r="FLN76" s="61"/>
      <c r="FLO76" s="61"/>
      <c r="FLP76" s="61"/>
      <c r="FLQ76" s="61"/>
      <c r="FLR76" s="61"/>
      <c r="FLS76" s="61"/>
      <c r="FLT76" s="61"/>
      <c r="FLU76" s="61"/>
      <c r="FLV76" s="61"/>
      <c r="FLW76" s="61"/>
      <c r="FLX76" s="61"/>
      <c r="FLY76" s="61"/>
      <c r="FLZ76" s="61"/>
      <c r="FMA76" s="61"/>
      <c r="FMB76" s="61"/>
      <c r="FMC76" s="61"/>
      <c r="FMD76" s="61"/>
      <c r="FME76" s="61"/>
      <c r="FMF76" s="61"/>
      <c r="FMG76" s="61"/>
      <c r="FMH76" s="61"/>
      <c r="FMI76" s="61"/>
      <c r="FMJ76" s="61"/>
      <c r="FMK76" s="61"/>
      <c r="FML76" s="61"/>
      <c r="FMM76" s="61"/>
      <c r="FMN76" s="61"/>
      <c r="FMO76" s="61"/>
      <c r="FMP76" s="61"/>
      <c r="FMQ76" s="61"/>
      <c r="FMR76" s="61"/>
      <c r="FMS76" s="61"/>
      <c r="FMT76" s="61"/>
      <c r="FMU76" s="61"/>
      <c r="FMV76" s="61"/>
      <c r="FMW76" s="61"/>
      <c r="FMX76" s="61"/>
      <c r="FMY76" s="61"/>
      <c r="FMZ76" s="61"/>
      <c r="FNA76" s="61"/>
      <c r="FNB76" s="61"/>
      <c r="FNC76" s="61"/>
      <c r="FND76" s="61"/>
      <c r="FNE76" s="61"/>
      <c r="FNF76" s="61"/>
      <c r="FNG76" s="61"/>
      <c r="FNH76" s="61"/>
      <c r="FNI76" s="61"/>
      <c r="FNJ76" s="61"/>
      <c r="FNK76" s="61"/>
      <c r="FNL76" s="61"/>
      <c r="FNM76" s="61"/>
      <c r="FNN76" s="61"/>
      <c r="FNO76" s="61"/>
      <c r="FNP76" s="61"/>
      <c r="FNQ76" s="61"/>
      <c r="FNR76" s="61"/>
      <c r="FNS76" s="61"/>
      <c r="FNT76" s="61"/>
      <c r="FNU76" s="61"/>
      <c r="FNV76" s="61"/>
      <c r="FNW76" s="61"/>
      <c r="FNX76" s="61"/>
      <c r="FNY76" s="61"/>
      <c r="FNZ76" s="61"/>
      <c r="FOA76" s="61"/>
      <c r="FOB76" s="61"/>
      <c r="FOC76" s="61"/>
      <c r="FOD76" s="61"/>
      <c r="FOE76" s="61"/>
      <c r="FOF76" s="61"/>
      <c r="FOG76" s="61"/>
      <c r="FOH76" s="61"/>
      <c r="FOI76" s="61"/>
      <c r="FOJ76" s="61"/>
      <c r="FOK76" s="61"/>
      <c r="FOL76" s="61"/>
      <c r="FOM76" s="61"/>
      <c r="FON76" s="61"/>
      <c r="FOO76" s="61"/>
      <c r="FOP76" s="61"/>
      <c r="FOQ76" s="61"/>
      <c r="FOR76" s="61"/>
      <c r="FOS76" s="61"/>
      <c r="FOT76" s="61"/>
      <c r="FOU76" s="61"/>
      <c r="FOV76" s="61"/>
      <c r="FOW76" s="61"/>
      <c r="FOX76" s="61"/>
      <c r="FOY76" s="61"/>
      <c r="FOZ76" s="61"/>
      <c r="FPA76" s="61"/>
      <c r="FPB76" s="61"/>
      <c r="FPC76" s="61"/>
      <c r="FPD76" s="61"/>
      <c r="FPE76" s="61"/>
      <c r="FPF76" s="61"/>
      <c r="FPG76" s="61"/>
      <c r="FPH76" s="61"/>
      <c r="FPI76" s="61"/>
      <c r="FPJ76" s="61"/>
      <c r="FPK76" s="61"/>
      <c r="FPL76" s="61"/>
      <c r="FPM76" s="61"/>
      <c r="FPN76" s="61"/>
      <c r="FPO76" s="61"/>
      <c r="FPP76" s="61"/>
      <c r="FPQ76" s="61"/>
      <c r="FPR76" s="61"/>
      <c r="FPS76" s="61"/>
      <c r="FPT76" s="61"/>
      <c r="FPU76" s="61"/>
      <c r="FPV76" s="61"/>
      <c r="FPW76" s="61"/>
      <c r="FPX76" s="61"/>
      <c r="FPY76" s="61"/>
      <c r="FPZ76" s="61"/>
      <c r="FQA76" s="61"/>
      <c r="FQB76" s="61"/>
      <c r="FQC76" s="61"/>
      <c r="FQD76" s="61"/>
      <c r="FQE76" s="61"/>
      <c r="FQF76" s="61"/>
      <c r="FQG76" s="61"/>
      <c r="FQH76" s="61"/>
      <c r="FQI76" s="61"/>
      <c r="FQJ76" s="61"/>
      <c r="FQK76" s="61"/>
      <c r="FQL76" s="61"/>
      <c r="FQM76" s="61"/>
      <c r="FQN76" s="61"/>
      <c r="FQO76" s="61"/>
      <c r="FQP76" s="61"/>
      <c r="FQQ76" s="61"/>
      <c r="FQR76" s="61"/>
      <c r="FQS76" s="61"/>
      <c r="FQT76" s="61"/>
      <c r="FQU76" s="61"/>
      <c r="FQV76" s="61"/>
      <c r="FQW76" s="61"/>
      <c r="FQX76" s="61"/>
      <c r="FQY76" s="61"/>
      <c r="FQZ76" s="61"/>
      <c r="FRA76" s="61"/>
      <c r="FRB76" s="61"/>
      <c r="FRC76" s="61"/>
      <c r="FRD76" s="61"/>
      <c r="FRE76" s="61"/>
      <c r="FRF76" s="61"/>
      <c r="FRG76" s="61"/>
      <c r="FRH76" s="61"/>
      <c r="FRI76" s="61"/>
      <c r="FRJ76" s="61"/>
      <c r="FRK76" s="61"/>
      <c r="FRL76" s="61"/>
      <c r="FRM76" s="61"/>
      <c r="FRN76" s="61"/>
      <c r="FRO76" s="61"/>
      <c r="FRP76" s="61"/>
      <c r="FRQ76" s="61"/>
      <c r="FRR76" s="61"/>
      <c r="FRS76" s="61"/>
      <c r="FRT76" s="61"/>
      <c r="FRU76" s="61"/>
      <c r="FRV76" s="61"/>
      <c r="FRW76" s="61"/>
      <c r="FRX76" s="61"/>
      <c r="FRY76" s="61"/>
      <c r="FRZ76" s="61"/>
      <c r="FSA76" s="61"/>
      <c r="FSB76" s="61"/>
      <c r="FSC76" s="61"/>
      <c r="FSD76" s="61"/>
      <c r="FSE76" s="61"/>
      <c r="FSF76" s="61"/>
      <c r="FSG76" s="61"/>
      <c r="FSH76" s="61"/>
      <c r="FSI76" s="61"/>
      <c r="FSJ76" s="61"/>
      <c r="FSK76" s="61"/>
      <c r="FSL76" s="61"/>
      <c r="FSM76" s="61"/>
      <c r="FSN76" s="61"/>
      <c r="FSO76" s="61"/>
      <c r="FSP76" s="61"/>
      <c r="FSQ76" s="61"/>
      <c r="FSR76" s="61"/>
      <c r="FSS76" s="61"/>
      <c r="FST76" s="61"/>
      <c r="FSU76" s="61"/>
      <c r="FSV76" s="61"/>
      <c r="FSW76" s="61"/>
      <c r="FSX76" s="61"/>
      <c r="FSY76" s="61"/>
      <c r="FSZ76" s="61"/>
      <c r="FTA76" s="61"/>
      <c r="FTB76" s="61"/>
      <c r="FTC76" s="61"/>
      <c r="FTD76" s="61"/>
      <c r="FTE76" s="61"/>
      <c r="FTF76" s="61"/>
      <c r="FTG76" s="61"/>
      <c r="FTH76" s="61"/>
      <c r="FTI76" s="61"/>
      <c r="FTJ76" s="61"/>
      <c r="FTK76" s="61"/>
      <c r="FTL76" s="61"/>
      <c r="FTM76" s="61"/>
      <c r="FTN76" s="61"/>
      <c r="FTO76" s="61"/>
      <c r="FTP76" s="61"/>
      <c r="FTQ76" s="61"/>
      <c r="FTR76" s="61"/>
      <c r="FTS76" s="61"/>
      <c r="FTT76" s="61"/>
      <c r="FTU76" s="61"/>
      <c r="FTV76" s="61"/>
      <c r="FTW76" s="61"/>
      <c r="FTX76" s="61"/>
      <c r="FTY76" s="61"/>
      <c r="FTZ76" s="61"/>
      <c r="FUA76" s="61"/>
      <c r="FUB76" s="61"/>
      <c r="FUC76" s="61"/>
      <c r="FUD76" s="61"/>
      <c r="FUE76" s="61"/>
      <c r="FUF76" s="61"/>
      <c r="FUG76" s="61"/>
      <c r="FUH76" s="61"/>
      <c r="FUI76" s="61"/>
      <c r="FUJ76" s="61"/>
      <c r="FUK76" s="61"/>
      <c r="FUL76" s="61"/>
      <c r="FUM76" s="61"/>
      <c r="FUN76" s="61"/>
      <c r="FUO76" s="61"/>
      <c r="FUP76" s="61"/>
      <c r="FUQ76" s="61"/>
      <c r="FUR76" s="61"/>
      <c r="FUS76" s="61"/>
      <c r="FUT76" s="61"/>
      <c r="FUU76" s="61"/>
      <c r="FUV76" s="61"/>
      <c r="FUW76" s="61"/>
      <c r="FUX76" s="61"/>
      <c r="FUY76" s="61"/>
      <c r="FUZ76" s="61"/>
      <c r="FVA76" s="61"/>
      <c r="FVB76" s="61"/>
      <c r="FVC76" s="61"/>
      <c r="FVD76" s="61"/>
      <c r="FVE76" s="61"/>
      <c r="FVF76" s="61"/>
      <c r="FVG76" s="61"/>
      <c r="FVH76" s="61"/>
      <c r="FVI76" s="61"/>
      <c r="FVJ76" s="61"/>
      <c r="FVK76" s="61"/>
      <c r="FVL76" s="61"/>
      <c r="FVM76" s="61"/>
      <c r="FVN76" s="61"/>
      <c r="FVO76" s="61"/>
      <c r="FVP76" s="61"/>
      <c r="FVQ76" s="61"/>
      <c r="FVR76" s="61"/>
      <c r="FVS76" s="61"/>
      <c r="FVT76" s="61"/>
      <c r="FVU76" s="61"/>
      <c r="FVV76" s="61"/>
      <c r="FVW76" s="61"/>
      <c r="FVX76" s="61"/>
      <c r="FVY76" s="61"/>
      <c r="FVZ76" s="61"/>
      <c r="FWA76" s="61"/>
      <c r="FWB76" s="61"/>
      <c r="FWC76" s="61"/>
      <c r="FWD76" s="61"/>
      <c r="FWE76" s="61"/>
      <c r="FWF76" s="61"/>
      <c r="FWG76" s="61"/>
      <c r="FWH76" s="61"/>
      <c r="FWI76" s="61"/>
      <c r="FWJ76" s="61"/>
      <c r="FWK76" s="61"/>
      <c r="FWL76" s="61"/>
      <c r="FWM76" s="61"/>
      <c r="FWN76" s="61"/>
      <c r="FWO76" s="61"/>
      <c r="FWP76" s="61"/>
      <c r="FWQ76" s="61"/>
      <c r="FWR76" s="61"/>
      <c r="FWS76" s="61"/>
      <c r="FWT76" s="61"/>
      <c r="FWU76" s="61"/>
      <c r="FWV76" s="61"/>
      <c r="FWW76" s="61"/>
      <c r="FWX76" s="61"/>
      <c r="FWY76" s="61"/>
      <c r="FWZ76" s="61"/>
      <c r="FXA76" s="61"/>
      <c r="FXB76" s="61"/>
      <c r="FXC76" s="61"/>
      <c r="FXD76" s="61"/>
      <c r="FXE76" s="61"/>
      <c r="FXF76" s="61"/>
      <c r="FXG76" s="61"/>
      <c r="FXH76" s="61"/>
      <c r="FXI76" s="61"/>
      <c r="FXJ76" s="61"/>
      <c r="FXK76" s="61"/>
      <c r="FXL76" s="61"/>
      <c r="FXM76" s="61"/>
      <c r="FXN76" s="61"/>
      <c r="FXO76" s="61"/>
      <c r="FXP76" s="61"/>
      <c r="FXQ76" s="61"/>
      <c r="FXR76" s="61"/>
      <c r="FXS76" s="61"/>
      <c r="FXT76" s="61"/>
      <c r="FXU76" s="61"/>
      <c r="FXV76" s="61"/>
      <c r="FXW76" s="61"/>
      <c r="FXX76" s="61"/>
      <c r="FXY76" s="61"/>
      <c r="FXZ76" s="61"/>
      <c r="FYA76" s="61"/>
      <c r="FYB76" s="61"/>
      <c r="FYC76" s="61"/>
      <c r="FYD76" s="61"/>
      <c r="FYE76" s="61"/>
      <c r="FYF76" s="61"/>
      <c r="FYG76" s="61"/>
      <c r="FYH76" s="61"/>
      <c r="FYI76" s="61"/>
      <c r="FYJ76" s="61"/>
      <c r="FYK76" s="61"/>
      <c r="FYL76" s="61"/>
      <c r="FYM76" s="61"/>
      <c r="FYN76" s="61"/>
      <c r="FYO76" s="61"/>
      <c r="FYP76" s="61"/>
      <c r="FYQ76" s="61"/>
      <c r="FYR76" s="61"/>
      <c r="FYS76" s="61"/>
      <c r="FYT76" s="61"/>
      <c r="FYU76" s="61"/>
      <c r="FYV76" s="61"/>
      <c r="FYW76" s="61"/>
      <c r="FYX76" s="61"/>
      <c r="FYY76" s="61"/>
      <c r="FYZ76" s="61"/>
      <c r="FZA76" s="61"/>
      <c r="FZB76" s="61"/>
      <c r="FZC76" s="61"/>
      <c r="FZD76" s="61"/>
      <c r="FZE76" s="61"/>
      <c r="FZF76" s="61"/>
      <c r="FZG76" s="61"/>
      <c r="FZH76" s="61"/>
      <c r="FZI76" s="61"/>
      <c r="FZJ76" s="61"/>
      <c r="FZK76" s="61"/>
      <c r="FZL76" s="61"/>
      <c r="FZM76" s="61"/>
      <c r="FZN76" s="61"/>
      <c r="FZO76" s="61"/>
      <c r="FZP76" s="61"/>
      <c r="FZQ76" s="61"/>
      <c r="FZR76" s="61"/>
      <c r="FZS76" s="61"/>
      <c r="FZT76" s="61"/>
      <c r="FZU76" s="61"/>
      <c r="FZV76" s="61"/>
      <c r="FZW76" s="61"/>
      <c r="FZX76" s="61"/>
      <c r="FZY76" s="61"/>
      <c r="FZZ76" s="61"/>
      <c r="GAA76" s="61"/>
      <c r="GAB76" s="61"/>
      <c r="GAC76" s="61"/>
      <c r="GAD76" s="61"/>
      <c r="GAE76" s="61"/>
      <c r="GAF76" s="61"/>
      <c r="GAG76" s="61"/>
      <c r="GAH76" s="61"/>
      <c r="GAI76" s="61"/>
      <c r="GAJ76" s="61"/>
      <c r="GAK76" s="61"/>
      <c r="GAL76" s="61"/>
      <c r="GAM76" s="61"/>
      <c r="GAN76" s="61"/>
      <c r="GAO76" s="61"/>
      <c r="GAP76" s="61"/>
      <c r="GAQ76" s="61"/>
      <c r="GAR76" s="61"/>
      <c r="GAS76" s="61"/>
      <c r="GAT76" s="61"/>
      <c r="GAU76" s="61"/>
      <c r="GAV76" s="61"/>
      <c r="GAW76" s="61"/>
      <c r="GAX76" s="61"/>
      <c r="GAY76" s="61"/>
      <c r="GAZ76" s="61"/>
      <c r="GBA76" s="61"/>
      <c r="GBB76" s="61"/>
      <c r="GBC76" s="61"/>
      <c r="GBD76" s="61"/>
      <c r="GBE76" s="61"/>
      <c r="GBF76" s="61"/>
      <c r="GBG76" s="61"/>
      <c r="GBH76" s="61"/>
      <c r="GBI76" s="61"/>
      <c r="GBJ76" s="61"/>
      <c r="GBK76" s="61"/>
      <c r="GBL76" s="61"/>
      <c r="GBM76" s="61"/>
      <c r="GBN76" s="61"/>
      <c r="GBO76" s="61"/>
      <c r="GBP76" s="61"/>
      <c r="GBQ76" s="61"/>
      <c r="GBR76" s="61"/>
      <c r="GBS76" s="61"/>
      <c r="GBT76" s="61"/>
      <c r="GBU76" s="61"/>
      <c r="GBV76" s="61"/>
      <c r="GBW76" s="61"/>
      <c r="GBX76" s="61"/>
      <c r="GBY76" s="61"/>
      <c r="GBZ76" s="61"/>
      <c r="GCA76" s="61"/>
      <c r="GCB76" s="61"/>
      <c r="GCC76" s="61"/>
      <c r="GCD76" s="61"/>
      <c r="GCE76" s="61"/>
      <c r="GCF76" s="61"/>
      <c r="GCG76" s="61"/>
      <c r="GCH76" s="61"/>
      <c r="GCI76" s="61"/>
      <c r="GCJ76" s="61"/>
      <c r="GCK76" s="61"/>
      <c r="GCL76" s="61"/>
      <c r="GCM76" s="61"/>
      <c r="GCN76" s="61"/>
      <c r="GCO76" s="61"/>
      <c r="GCP76" s="61"/>
      <c r="GCQ76" s="61"/>
      <c r="GCR76" s="61"/>
      <c r="GCS76" s="61"/>
      <c r="GCT76" s="61"/>
      <c r="GCU76" s="61"/>
      <c r="GCV76" s="61"/>
      <c r="GCW76" s="61"/>
      <c r="GCX76" s="61"/>
      <c r="GCY76" s="61"/>
      <c r="GCZ76" s="61"/>
      <c r="GDA76" s="61"/>
      <c r="GDB76" s="61"/>
      <c r="GDC76" s="61"/>
      <c r="GDD76" s="61"/>
      <c r="GDE76" s="61"/>
      <c r="GDF76" s="61"/>
      <c r="GDG76" s="61"/>
      <c r="GDH76" s="61"/>
      <c r="GDI76" s="61"/>
      <c r="GDJ76" s="61"/>
      <c r="GDK76" s="61"/>
      <c r="GDL76" s="61"/>
      <c r="GDM76" s="61"/>
      <c r="GDN76" s="61"/>
      <c r="GDO76" s="61"/>
      <c r="GDP76" s="61"/>
      <c r="GDQ76" s="61"/>
      <c r="GDR76" s="61"/>
      <c r="GDS76" s="61"/>
      <c r="GDT76" s="61"/>
      <c r="GDU76" s="61"/>
      <c r="GDV76" s="61"/>
      <c r="GDW76" s="61"/>
      <c r="GDX76" s="61"/>
      <c r="GDY76" s="61"/>
      <c r="GDZ76" s="61"/>
      <c r="GEA76" s="61"/>
      <c r="GEB76" s="61"/>
      <c r="GEC76" s="61"/>
      <c r="GED76" s="61"/>
      <c r="GEE76" s="61"/>
      <c r="GEF76" s="61"/>
      <c r="GEG76" s="61"/>
      <c r="GEH76" s="61"/>
      <c r="GEI76" s="61"/>
      <c r="GEJ76" s="61"/>
      <c r="GEK76" s="61"/>
      <c r="GEL76" s="61"/>
      <c r="GEM76" s="61"/>
      <c r="GEN76" s="61"/>
      <c r="GEO76" s="61"/>
      <c r="GEP76" s="61"/>
      <c r="GEQ76" s="61"/>
      <c r="GER76" s="61"/>
      <c r="GES76" s="61"/>
      <c r="GET76" s="61"/>
      <c r="GEU76" s="61"/>
      <c r="GEV76" s="61"/>
      <c r="GEW76" s="61"/>
      <c r="GEX76" s="61"/>
      <c r="GEY76" s="61"/>
      <c r="GEZ76" s="61"/>
      <c r="GFA76" s="61"/>
      <c r="GFB76" s="61"/>
      <c r="GFC76" s="61"/>
      <c r="GFD76" s="61"/>
      <c r="GFE76" s="61"/>
      <c r="GFF76" s="61"/>
      <c r="GFG76" s="61"/>
      <c r="GFH76" s="61"/>
      <c r="GFI76" s="61"/>
      <c r="GFJ76" s="61"/>
      <c r="GFK76" s="61"/>
      <c r="GFL76" s="61"/>
      <c r="GFM76" s="61"/>
      <c r="GFN76" s="61"/>
      <c r="GFO76" s="61"/>
      <c r="GFP76" s="61"/>
      <c r="GFQ76" s="61"/>
      <c r="GFR76" s="61"/>
      <c r="GFS76" s="61"/>
      <c r="GFT76" s="61"/>
      <c r="GFU76" s="61"/>
      <c r="GFV76" s="61"/>
      <c r="GFW76" s="61"/>
      <c r="GFX76" s="61"/>
      <c r="GFY76" s="61"/>
      <c r="GFZ76" s="61"/>
      <c r="GGA76" s="61"/>
      <c r="GGB76" s="61"/>
      <c r="GGC76" s="61"/>
      <c r="GGD76" s="61"/>
      <c r="GGE76" s="61"/>
      <c r="GGF76" s="61"/>
      <c r="GGG76" s="61"/>
      <c r="GGH76" s="61"/>
      <c r="GGI76" s="61"/>
      <c r="GGJ76" s="61"/>
      <c r="GGK76" s="61"/>
      <c r="GGL76" s="61"/>
      <c r="GGM76" s="61"/>
      <c r="GGN76" s="61"/>
      <c r="GGO76" s="61"/>
      <c r="GGP76" s="61"/>
      <c r="GGQ76" s="61"/>
      <c r="GGR76" s="61"/>
      <c r="GGS76" s="61"/>
      <c r="GGT76" s="61"/>
      <c r="GGU76" s="61"/>
      <c r="GGV76" s="61"/>
      <c r="GGW76" s="61"/>
      <c r="GGX76" s="61"/>
      <c r="GGY76" s="61"/>
      <c r="GGZ76" s="61"/>
      <c r="GHA76" s="61"/>
      <c r="GHB76" s="61"/>
      <c r="GHC76" s="61"/>
      <c r="GHD76" s="61"/>
      <c r="GHE76" s="61"/>
      <c r="GHF76" s="61"/>
      <c r="GHG76" s="61"/>
      <c r="GHH76" s="61"/>
      <c r="GHI76" s="61"/>
      <c r="GHJ76" s="61"/>
      <c r="GHK76" s="61"/>
      <c r="GHL76" s="61"/>
      <c r="GHM76" s="61"/>
      <c r="GHN76" s="61"/>
      <c r="GHO76" s="61"/>
      <c r="GHP76" s="61"/>
      <c r="GHQ76" s="61"/>
      <c r="GHR76" s="61"/>
      <c r="GHS76" s="61"/>
      <c r="GHT76" s="61"/>
      <c r="GHU76" s="61"/>
      <c r="GHV76" s="61"/>
      <c r="GHW76" s="61"/>
      <c r="GHX76" s="61"/>
      <c r="GHY76" s="61"/>
      <c r="GHZ76" s="61"/>
      <c r="GIA76" s="61"/>
      <c r="GIB76" s="61"/>
      <c r="GIC76" s="61"/>
      <c r="GID76" s="61"/>
      <c r="GIE76" s="61"/>
      <c r="GIF76" s="61"/>
      <c r="GIG76" s="61"/>
      <c r="GIH76" s="61"/>
      <c r="GII76" s="61"/>
      <c r="GIJ76" s="61"/>
      <c r="GIK76" s="61"/>
      <c r="GIL76" s="61"/>
      <c r="GIM76" s="61"/>
      <c r="GIN76" s="61"/>
      <c r="GIO76" s="61"/>
      <c r="GIP76" s="61"/>
      <c r="GIQ76" s="61"/>
      <c r="GIR76" s="61"/>
      <c r="GIS76" s="61"/>
      <c r="GIT76" s="61"/>
      <c r="GIU76" s="61"/>
      <c r="GIV76" s="61"/>
      <c r="GIW76" s="61"/>
      <c r="GIX76" s="61"/>
      <c r="GIY76" s="61"/>
      <c r="GIZ76" s="61"/>
      <c r="GJA76" s="61"/>
      <c r="GJB76" s="61"/>
      <c r="GJC76" s="61"/>
      <c r="GJD76" s="61"/>
      <c r="GJE76" s="61"/>
      <c r="GJF76" s="61"/>
      <c r="GJG76" s="61"/>
      <c r="GJH76" s="61"/>
      <c r="GJI76" s="61"/>
      <c r="GJJ76" s="61"/>
      <c r="GJK76" s="61"/>
      <c r="GJL76" s="61"/>
      <c r="GJM76" s="61"/>
      <c r="GJN76" s="61"/>
      <c r="GJO76" s="61"/>
      <c r="GJP76" s="61"/>
      <c r="GJQ76" s="61"/>
      <c r="GJR76" s="61"/>
      <c r="GJS76" s="61"/>
      <c r="GJT76" s="61"/>
      <c r="GJU76" s="61"/>
      <c r="GJV76" s="61"/>
      <c r="GJW76" s="61"/>
      <c r="GJX76" s="61"/>
      <c r="GJY76" s="61"/>
      <c r="GJZ76" s="61"/>
      <c r="GKA76" s="61"/>
      <c r="GKB76" s="61"/>
      <c r="GKC76" s="61"/>
      <c r="GKD76" s="61"/>
      <c r="GKE76" s="61"/>
      <c r="GKF76" s="61"/>
      <c r="GKG76" s="61"/>
      <c r="GKH76" s="61"/>
      <c r="GKI76" s="61"/>
      <c r="GKJ76" s="61"/>
      <c r="GKK76" s="61"/>
      <c r="GKL76" s="61"/>
      <c r="GKM76" s="61"/>
      <c r="GKN76" s="61"/>
      <c r="GKO76" s="61"/>
      <c r="GKP76" s="61"/>
      <c r="GKQ76" s="61"/>
      <c r="GKR76" s="61"/>
      <c r="GKS76" s="61"/>
      <c r="GKT76" s="61"/>
      <c r="GKU76" s="61"/>
      <c r="GKV76" s="61"/>
      <c r="GKW76" s="61"/>
      <c r="GKX76" s="61"/>
      <c r="GKY76" s="61"/>
      <c r="GKZ76" s="61"/>
      <c r="GLA76" s="61"/>
      <c r="GLB76" s="61"/>
      <c r="GLC76" s="61"/>
      <c r="GLD76" s="61"/>
      <c r="GLE76" s="61"/>
      <c r="GLF76" s="61"/>
      <c r="GLG76" s="61"/>
      <c r="GLH76" s="61"/>
      <c r="GLI76" s="61"/>
      <c r="GLJ76" s="61"/>
      <c r="GLK76" s="61"/>
      <c r="GLL76" s="61"/>
      <c r="GLM76" s="61"/>
      <c r="GLN76" s="61"/>
      <c r="GLO76" s="61"/>
      <c r="GLP76" s="61"/>
      <c r="GLQ76" s="61"/>
      <c r="GLR76" s="61"/>
      <c r="GLS76" s="61"/>
      <c r="GLT76" s="61"/>
      <c r="GLU76" s="61"/>
      <c r="GLV76" s="61"/>
      <c r="GLW76" s="61"/>
      <c r="GLX76" s="61"/>
      <c r="GLY76" s="61"/>
      <c r="GLZ76" s="61"/>
      <c r="GMA76" s="61"/>
      <c r="GMB76" s="61"/>
      <c r="GMC76" s="61"/>
      <c r="GMD76" s="61"/>
      <c r="GME76" s="61"/>
      <c r="GMF76" s="61"/>
      <c r="GMG76" s="61"/>
      <c r="GMH76" s="61"/>
      <c r="GMI76" s="61"/>
      <c r="GMJ76" s="61"/>
      <c r="GMK76" s="61"/>
      <c r="GML76" s="61"/>
      <c r="GMM76" s="61"/>
      <c r="GMN76" s="61"/>
      <c r="GMO76" s="61"/>
      <c r="GMP76" s="61"/>
      <c r="GMQ76" s="61"/>
      <c r="GMR76" s="61"/>
      <c r="GMS76" s="61"/>
      <c r="GMT76" s="61"/>
      <c r="GMU76" s="61"/>
      <c r="GMV76" s="61"/>
      <c r="GMW76" s="61"/>
      <c r="GMX76" s="61"/>
      <c r="GMY76" s="61"/>
      <c r="GMZ76" s="61"/>
      <c r="GNA76" s="61"/>
      <c r="GNB76" s="61"/>
      <c r="GNC76" s="61"/>
      <c r="GND76" s="61"/>
      <c r="GNE76" s="61"/>
      <c r="GNF76" s="61"/>
      <c r="GNG76" s="61"/>
      <c r="GNH76" s="61"/>
      <c r="GNI76" s="61"/>
      <c r="GNJ76" s="61"/>
      <c r="GNK76" s="61"/>
      <c r="GNL76" s="61"/>
      <c r="GNM76" s="61"/>
      <c r="GNN76" s="61"/>
      <c r="GNO76" s="61"/>
      <c r="GNP76" s="61"/>
      <c r="GNQ76" s="61"/>
      <c r="GNR76" s="61"/>
      <c r="GNS76" s="61"/>
      <c r="GNT76" s="61"/>
      <c r="GNU76" s="61"/>
      <c r="GNV76" s="61"/>
      <c r="GNW76" s="61"/>
      <c r="GNX76" s="61"/>
      <c r="GNY76" s="61"/>
      <c r="GNZ76" s="61"/>
      <c r="GOA76" s="61"/>
      <c r="GOB76" s="61"/>
      <c r="GOC76" s="61"/>
      <c r="GOD76" s="61"/>
      <c r="GOE76" s="61"/>
      <c r="GOF76" s="61"/>
      <c r="GOG76" s="61"/>
      <c r="GOH76" s="61"/>
      <c r="GOI76" s="61"/>
      <c r="GOJ76" s="61"/>
      <c r="GOK76" s="61"/>
      <c r="GOL76" s="61"/>
      <c r="GOM76" s="61"/>
      <c r="GON76" s="61"/>
      <c r="GOO76" s="61"/>
      <c r="GOP76" s="61"/>
      <c r="GOQ76" s="61"/>
      <c r="GOR76" s="61"/>
      <c r="GOS76" s="61"/>
      <c r="GOT76" s="61"/>
      <c r="GOU76" s="61"/>
      <c r="GOV76" s="61"/>
      <c r="GOW76" s="61"/>
      <c r="GOX76" s="61"/>
      <c r="GOY76" s="61"/>
      <c r="GOZ76" s="61"/>
      <c r="GPA76" s="61"/>
      <c r="GPB76" s="61"/>
      <c r="GPC76" s="61"/>
      <c r="GPD76" s="61"/>
      <c r="GPE76" s="61"/>
      <c r="GPF76" s="61"/>
      <c r="GPG76" s="61"/>
      <c r="GPH76" s="61"/>
      <c r="GPI76" s="61"/>
      <c r="GPJ76" s="61"/>
      <c r="GPK76" s="61"/>
      <c r="GPL76" s="61"/>
      <c r="GPM76" s="61"/>
      <c r="GPN76" s="61"/>
      <c r="GPO76" s="61"/>
      <c r="GPP76" s="61"/>
      <c r="GPQ76" s="61"/>
      <c r="GPR76" s="61"/>
      <c r="GPS76" s="61"/>
      <c r="GPT76" s="61"/>
      <c r="GPU76" s="61"/>
      <c r="GPV76" s="61"/>
      <c r="GPW76" s="61"/>
      <c r="GPX76" s="61"/>
      <c r="GPY76" s="61"/>
      <c r="GPZ76" s="61"/>
      <c r="GQA76" s="61"/>
      <c r="GQB76" s="61"/>
      <c r="GQC76" s="61"/>
      <c r="GQD76" s="61"/>
      <c r="GQE76" s="61"/>
      <c r="GQF76" s="61"/>
      <c r="GQG76" s="61"/>
      <c r="GQH76" s="61"/>
      <c r="GQI76" s="61"/>
      <c r="GQJ76" s="61"/>
      <c r="GQK76" s="61"/>
      <c r="GQL76" s="61"/>
      <c r="GQM76" s="61"/>
      <c r="GQN76" s="61"/>
      <c r="GQO76" s="61"/>
      <c r="GQP76" s="61"/>
      <c r="GQQ76" s="61"/>
      <c r="GQR76" s="61"/>
      <c r="GQS76" s="61"/>
      <c r="GQT76" s="61"/>
      <c r="GQU76" s="61"/>
      <c r="GQV76" s="61"/>
      <c r="GQW76" s="61"/>
      <c r="GQX76" s="61"/>
      <c r="GQY76" s="61"/>
      <c r="GQZ76" s="61"/>
      <c r="GRA76" s="61"/>
      <c r="GRB76" s="61"/>
      <c r="GRC76" s="61"/>
      <c r="GRD76" s="61"/>
      <c r="GRE76" s="61"/>
      <c r="GRF76" s="61"/>
      <c r="GRG76" s="61"/>
      <c r="GRH76" s="61"/>
      <c r="GRI76" s="61"/>
      <c r="GRJ76" s="61"/>
      <c r="GRK76" s="61"/>
      <c r="GRL76" s="61"/>
      <c r="GRM76" s="61"/>
      <c r="GRN76" s="61"/>
      <c r="GRO76" s="61"/>
      <c r="GRP76" s="61"/>
      <c r="GRQ76" s="61"/>
      <c r="GRR76" s="61"/>
      <c r="GRS76" s="61"/>
      <c r="GRT76" s="61"/>
      <c r="GRU76" s="61"/>
      <c r="GRV76" s="61"/>
      <c r="GRW76" s="61"/>
      <c r="GRX76" s="61"/>
      <c r="GRY76" s="61"/>
      <c r="GRZ76" s="61"/>
      <c r="GSA76" s="61"/>
      <c r="GSB76" s="61"/>
      <c r="GSC76" s="61"/>
      <c r="GSD76" s="61"/>
      <c r="GSE76" s="61"/>
      <c r="GSF76" s="61"/>
      <c r="GSG76" s="61"/>
      <c r="GSH76" s="61"/>
      <c r="GSI76" s="61"/>
      <c r="GSJ76" s="61"/>
      <c r="GSK76" s="61"/>
      <c r="GSL76" s="61"/>
      <c r="GSM76" s="61"/>
      <c r="GSN76" s="61"/>
      <c r="GSO76" s="61"/>
      <c r="GSP76" s="61"/>
      <c r="GSQ76" s="61"/>
      <c r="GSR76" s="61"/>
      <c r="GSS76" s="61"/>
      <c r="GST76" s="61"/>
      <c r="GSU76" s="61"/>
      <c r="GSV76" s="61"/>
      <c r="GSW76" s="61"/>
      <c r="GSX76" s="61"/>
      <c r="GSY76" s="61"/>
      <c r="GSZ76" s="61"/>
      <c r="GTA76" s="61"/>
      <c r="GTB76" s="61"/>
      <c r="GTC76" s="61"/>
      <c r="GTD76" s="61"/>
      <c r="GTE76" s="61"/>
      <c r="GTF76" s="61"/>
      <c r="GTG76" s="61"/>
      <c r="GTH76" s="61"/>
      <c r="GTI76" s="61"/>
      <c r="GTJ76" s="61"/>
      <c r="GTK76" s="61"/>
      <c r="GTL76" s="61"/>
      <c r="GTM76" s="61"/>
      <c r="GTN76" s="61"/>
      <c r="GTO76" s="61"/>
      <c r="GTP76" s="61"/>
      <c r="GTQ76" s="61"/>
      <c r="GTR76" s="61"/>
      <c r="GTS76" s="61"/>
      <c r="GTT76" s="61"/>
      <c r="GTU76" s="61"/>
      <c r="GTV76" s="61"/>
      <c r="GTW76" s="61"/>
      <c r="GTX76" s="61"/>
      <c r="GTY76" s="61"/>
      <c r="GTZ76" s="61"/>
      <c r="GUA76" s="61"/>
      <c r="GUB76" s="61"/>
      <c r="GUC76" s="61"/>
      <c r="GUD76" s="61"/>
      <c r="GUE76" s="61"/>
      <c r="GUF76" s="61"/>
      <c r="GUG76" s="61"/>
      <c r="GUH76" s="61"/>
      <c r="GUI76" s="61"/>
      <c r="GUJ76" s="61"/>
      <c r="GUK76" s="61"/>
      <c r="GUL76" s="61"/>
      <c r="GUM76" s="61"/>
      <c r="GUN76" s="61"/>
      <c r="GUO76" s="61"/>
      <c r="GUP76" s="61"/>
      <c r="GUQ76" s="61"/>
      <c r="GUR76" s="61"/>
      <c r="GUS76" s="61"/>
      <c r="GUT76" s="61"/>
      <c r="GUU76" s="61"/>
      <c r="GUV76" s="61"/>
      <c r="GUW76" s="61"/>
      <c r="GUX76" s="61"/>
      <c r="GUY76" s="61"/>
      <c r="GUZ76" s="61"/>
      <c r="GVA76" s="61"/>
      <c r="GVB76" s="61"/>
      <c r="GVC76" s="61"/>
      <c r="GVD76" s="61"/>
      <c r="GVE76" s="61"/>
      <c r="GVF76" s="61"/>
      <c r="GVG76" s="61"/>
      <c r="GVH76" s="61"/>
      <c r="GVI76" s="61"/>
      <c r="GVJ76" s="61"/>
      <c r="GVK76" s="61"/>
      <c r="GVL76" s="61"/>
      <c r="GVM76" s="61"/>
      <c r="GVN76" s="61"/>
      <c r="GVO76" s="61"/>
      <c r="GVP76" s="61"/>
      <c r="GVQ76" s="61"/>
      <c r="GVR76" s="61"/>
      <c r="GVS76" s="61"/>
      <c r="GVT76" s="61"/>
      <c r="GVU76" s="61"/>
      <c r="GVV76" s="61"/>
      <c r="GVW76" s="61"/>
      <c r="GVX76" s="61"/>
      <c r="GVY76" s="61"/>
      <c r="GVZ76" s="61"/>
      <c r="GWA76" s="61"/>
      <c r="GWB76" s="61"/>
      <c r="GWC76" s="61"/>
      <c r="GWD76" s="61"/>
      <c r="GWE76" s="61"/>
      <c r="GWF76" s="61"/>
      <c r="GWG76" s="61"/>
      <c r="GWH76" s="61"/>
      <c r="GWI76" s="61"/>
      <c r="GWJ76" s="61"/>
      <c r="GWK76" s="61"/>
      <c r="GWL76" s="61"/>
      <c r="GWM76" s="61"/>
      <c r="GWN76" s="61"/>
      <c r="GWO76" s="61"/>
      <c r="GWP76" s="61"/>
      <c r="GWQ76" s="61"/>
      <c r="GWR76" s="61"/>
      <c r="GWS76" s="61"/>
      <c r="GWT76" s="61"/>
      <c r="GWU76" s="61"/>
      <c r="GWV76" s="61"/>
      <c r="GWW76" s="61"/>
      <c r="GWX76" s="61"/>
      <c r="GWY76" s="61"/>
      <c r="GWZ76" s="61"/>
      <c r="GXA76" s="61"/>
      <c r="GXB76" s="61"/>
      <c r="GXC76" s="61"/>
      <c r="GXD76" s="61"/>
      <c r="GXE76" s="61"/>
      <c r="GXF76" s="61"/>
      <c r="GXG76" s="61"/>
      <c r="GXH76" s="61"/>
      <c r="GXI76" s="61"/>
      <c r="GXJ76" s="61"/>
      <c r="GXK76" s="61"/>
      <c r="GXL76" s="61"/>
      <c r="GXM76" s="61"/>
      <c r="GXN76" s="61"/>
      <c r="GXO76" s="61"/>
      <c r="GXP76" s="61"/>
      <c r="GXQ76" s="61"/>
      <c r="GXR76" s="61"/>
      <c r="GXS76" s="61"/>
      <c r="GXT76" s="61"/>
      <c r="GXU76" s="61"/>
      <c r="GXV76" s="61"/>
      <c r="GXW76" s="61"/>
      <c r="GXX76" s="61"/>
      <c r="GXY76" s="61"/>
      <c r="GXZ76" s="61"/>
      <c r="GYA76" s="61"/>
      <c r="GYB76" s="61"/>
      <c r="GYC76" s="61"/>
      <c r="GYD76" s="61"/>
      <c r="GYE76" s="61"/>
      <c r="GYF76" s="61"/>
      <c r="GYG76" s="61"/>
      <c r="GYH76" s="61"/>
      <c r="GYI76" s="61"/>
      <c r="GYJ76" s="61"/>
      <c r="GYK76" s="61"/>
      <c r="GYL76" s="61"/>
      <c r="GYM76" s="61"/>
      <c r="GYN76" s="61"/>
      <c r="GYO76" s="61"/>
      <c r="GYP76" s="61"/>
      <c r="GYQ76" s="61"/>
      <c r="GYR76" s="61"/>
      <c r="GYS76" s="61"/>
      <c r="GYT76" s="61"/>
      <c r="GYU76" s="61"/>
      <c r="GYV76" s="61"/>
      <c r="GYW76" s="61"/>
      <c r="GYX76" s="61"/>
      <c r="GYY76" s="61"/>
      <c r="GYZ76" s="61"/>
      <c r="GZA76" s="61"/>
      <c r="GZB76" s="61"/>
      <c r="GZC76" s="61"/>
      <c r="GZD76" s="61"/>
      <c r="GZE76" s="61"/>
      <c r="GZF76" s="61"/>
      <c r="GZG76" s="61"/>
      <c r="GZH76" s="61"/>
      <c r="GZI76" s="61"/>
      <c r="GZJ76" s="61"/>
      <c r="GZK76" s="61"/>
      <c r="GZL76" s="61"/>
      <c r="GZM76" s="61"/>
      <c r="GZN76" s="61"/>
      <c r="GZO76" s="61"/>
      <c r="GZP76" s="61"/>
      <c r="GZQ76" s="61"/>
      <c r="GZR76" s="61"/>
      <c r="GZS76" s="61"/>
      <c r="GZT76" s="61"/>
      <c r="GZU76" s="61"/>
      <c r="GZV76" s="61"/>
      <c r="GZW76" s="61"/>
      <c r="GZX76" s="61"/>
      <c r="GZY76" s="61"/>
      <c r="GZZ76" s="61"/>
      <c r="HAA76" s="61"/>
      <c r="HAB76" s="61"/>
      <c r="HAC76" s="61"/>
      <c r="HAD76" s="61"/>
      <c r="HAE76" s="61"/>
      <c r="HAF76" s="61"/>
      <c r="HAG76" s="61"/>
      <c r="HAH76" s="61"/>
      <c r="HAI76" s="61"/>
      <c r="HAJ76" s="61"/>
      <c r="HAK76" s="61"/>
      <c r="HAL76" s="61"/>
      <c r="HAM76" s="61"/>
      <c r="HAN76" s="61"/>
      <c r="HAO76" s="61"/>
      <c r="HAP76" s="61"/>
      <c r="HAQ76" s="61"/>
      <c r="HAR76" s="61"/>
      <c r="HAS76" s="61"/>
      <c r="HAT76" s="61"/>
      <c r="HAU76" s="61"/>
      <c r="HAV76" s="61"/>
      <c r="HAW76" s="61"/>
      <c r="HAX76" s="61"/>
      <c r="HAY76" s="61"/>
      <c r="HAZ76" s="61"/>
      <c r="HBA76" s="61"/>
      <c r="HBB76" s="61"/>
      <c r="HBC76" s="61"/>
      <c r="HBD76" s="61"/>
      <c r="HBE76" s="61"/>
      <c r="HBF76" s="61"/>
      <c r="HBG76" s="61"/>
      <c r="HBH76" s="61"/>
      <c r="HBI76" s="61"/>
      <c r="HBJ76" s="61"/>
      <c r="HBK76" s="61"/>
      <c r="HBL76" s="61"/>
      <c r="HBM76" s="61"/>
      <c r="HBN76" s="61"/>
      <c r="HBO76" s="61"/>
      <c r="HBP76" s="61"/>
      <c r="HBQ76" s="61"/>
      <c r="HBR76" s="61"/>
      <c r="HBS76" s="61"/>
      <c r="HBT76" s="61"/>
      <c r="HBU76" s="61"/>
      <c r="HBV76" s="61"/>
      <c r="HBW76" s="61"/>
      <c r="HBX76" s="61"/>
      <c r="HBY76" s="61"/>
      <c r="HBZ76" s="61"/>
      <c r="HCA76" s="61"/>
      <c r="HCB76" s="61"/>
      <c r="HCC76" s="61"/>
      <c r="HCD76" s="61"/>
      <c r="HCE76" s="61"/>
      <c r="HCF76" s="61"/>
      <c r="HCG76" s="61"/>
      <c r="HCH76" s="61"/>
      <c r="HCI76" s="61"/>
      <c r="HCJ76" s="61"/>
      <c r="HCK76" s="61"/>
      <c r="HCL76" s="61"/>
      <c r="HCM76" s="61"/>
      <c r="HCN76" s="61"/>
      <c r="HCO76" s="61"/>
      <c r="HCP76" s="61"/>
      <c r="HCQ76" s="61"/>
      <c r="HCR76" s="61"/>
      <c r="HCS76" s="61"/>
      <c r="HCT76" s="61"/>
      <c r="HCU76" s="61"/>
      <c r="HCV76" s="61"/>
      <c r="HCW76" s="61"/>
      <c r="HCX76" s="61"/>
      <c r="HCY76" s="61"/>
      <c r="HCZ76" s="61"/>
      <c r="HDA76" s="61"/>
      <c r="HDB76" s="61"/>
      <c r="HDC76" s="61"/>
      <c r="HDD76" s="61"/>
      <c r="HDE76" s="61"/>
      <c r="HDF76" s="61"/>
      <c r="HDG76" s="61"/>
      <c r="HDH76" s="61"/>
      <c r="HDI76" s="61"/>
      <c r="HDJ76" s="61"/>
      <c r="HDK76" s="61"/>
      <c r="HDL76" s="61"/>
      <c r="HDM76" s="61"/>
      <c r="HDN76" s="61"/>
      <c r="HDO76" s="61"/>
      <c r="HDP76" s="61"/>
      <c r="HDQ76" s="61"/>
      <c r="HDR76" s="61"/>
      <c r="HDS76" s="61"/>
      <c r="HDT76" s="61"/>
      <c r="HDU76" s="61"/>
      <c r="HDV76" s="61"/>
      <c r="HDW76" s="61"/>
      <c r="HDX76" s="61"/>
      <c r="HDY76" s="61"/>
      <c r="HDZ76" s="61"/>
      <c r="HEA76" s="61"/>
      <c r="HEB76" s="61"/>
      <c r="HEC76" s="61"/>
      <c r="HED76" s="61"/>
      <c r="HEE76" s="61"/>
      <c r="HEF76" s="61"/>
      <c r="HEG76" s="61"/>
      <c r="HEH76" s="61"/>
      <c r="HEI76" s="61"/>
      <c r="HEJ76" s="61"/>
      <c r="HEK76" s="61"/>
      <c r="HEL76" s="61"/>
      <c r="HEM76" s="61"/>
      <c r="HEN76" s="61"/>
      <c r="HEO76" s="61"/>
      <c r="HEP76" s="61"/>
      <c r="HEQ76" s="61"/>
      <c r="HER76" s="61"/>
      <c r="HES76" s="61"/>
      <c r="HET76" s="61"/>
      <c r="HEU76" s="61"/>
      <c r="HEV76" s="61"/>
      <c r="HEW76" s="61"/>
      <c r="HEX76" s="61"/>
      <c r="HEY76" s="61"/>
      <c r="HEZ76" s="61"/>
      <c r="HFA76" s="61"/>
      <c r="HFB76" s="61"/>
      <c r="HFC76" s="61"/>
      <c r="HFD76" s="61"/>
      <c r="HFE76" s="61"/>
      <c r="HFF76" s="61"/>
      <c r="HFG76" s="61"/>
      <c r="HFH76" s="61"/>
      <c r="HFI76" s="61"/>
      <c r="HFJ76" s="61"/>
      <c r="HFK76" s="61"/>
      <c r="HFL76" s="61"/>
      <c r="HFM76" s="61"/>
      <c r="HFN76" s="61"/>
      <c r="HFO76" s="61"/>
      <c r="HFP76" s="61"/>
      <c r="HFQ76" s="61"/>
      <c r="HFR76" s="61"/>
      <c r="HFS76" s="61"/>
      <c r="HFT76" s="61"/>
      <c r="HFU76" s="61"/>
      <c r="HFV76" s="61"/>
      <c r="HFW76" s="61"/>
      <c r="HFX76" s="61"/>
      <c r="HFY76" s="61"/>
      <c r="HFZ76" s="61"/>
      <c r="HGA76" s="61"/>
      <c r="HGB76" s="61"/>
      <c r="HGC76" s="61"/>
      <c r="HGD76" s="61"/>
      <c r="HGE76" s="61"/>
      <c r="HGF76" s="61"/>
      <c r="HGG76" s="61"/>
      <c r="HGH76" s="61"/>
      <c r="HGI76" s="61"/>
      <c r="HGJ76" s="61"/>
      <c r="HGK76" s="61"/>
      <c r="HGL76" s="61"/>
      <c r="HGM76" s="61"/>
      <c r="HGN76" s="61"/>
      <c r="HGO76" s="61"/>
      <c r="HGP76" s="61"/>
      <c r="HGQ76" s="61"/>
      <c r="HGR76" s="61"/>
      <c r="HGS76" s="61"/>
      <c r="HGT76" s="61"/>
      <c r="HGU76" s="61"/>
      <c r="HGV76" s="61"/>
      <c r="HGW76" s="61"/>
      <c r="HGX76" s="61"/>
      <c r="HGY76" s="61"/>
      <c r="HGZ76" s="61"/>
      <c r="HHA76" s="61"/>
      <c r="HHB76" s="61"/>
      <c r="HHC76" s="61"/>
      <c r="HHD76" s="61"/>
      <c r="HHE76" s="61"/>
      <c r="HHF76" s="61"/>
      <c r="HHG76" s="61"/>
      <c r="HHH76" s="61"/>
      <c r="HHI76" s="61"/>
      <c r="HHJ76" s="61"/>
      <c r="HHK76" s="61"/>
      <c r="HHL76" s="61"/>
      <c r="HHM76" s="61"/>
      <c r="HHN76" s="61"/>
      <c r="HHO76" s="61"/>
      <c r="HHP76" s="61"/>
      <c r="HHQ76" s="61"/>
      <c r="HHR76" s="61"/>
      <c r="HHS76" s="61"/>
      <c r="HHT76" s="61"/>
      <c r="HHU76" s="61"/>
      <c r="HHV76" s="61"/>
      <c r="HHW76" s="61"/>
      <c r="HHX76" s="61"/>
      <c r="HHY76" s="61"/>
      <c r="HHZ76" s="61"/>
      <c r="HIA76" s="61"/>
      <c r="HIB76" s="61"/>
      <c r="HIC76" s="61"/>
      <c r="HID76" s="61"/>
      <c r="HIE76" s="61"/>
      <c r="HIF76" s="61"/>
      <c r="HIG76" s="61"/>
      <c r="HIH76" s="61"/>
      <c r="HII76" s="61"/>
      <c r="HIJ76" s="61"/>
      <c r="HIK76" s="61"/>
      <c r="HIL76" s="61"/>
      <c r="HIM76" s="61"/>
      <c r="HIN76" s="61"/>
      <c r="HIO76" s="61"/>
      <c r="HIP76" s="61"/>
      <c r="HIQ76" s="61"/>
      <c r="HIR76" s="61"/>
      <c r="HIS76" s="61"/>
      <c r="HIT76" s="61"/>
      <c r="HIU76" s="61"/>
      <c r="HIV76" s="61"/>
      <c r="HIW76" s="61"/>
      <c r="HIX76" s="61"/>
      <c r="HIY76" s="61"/>
      <c r="HIZ76" s="61"/>
      <c r="HJA76" s="61"/>
      <c r="HJB76" s="61"/>
      <c r="HJC76" s="61"/>
      <c r="HJD76" s="61"/>
      <c r="HJE76" s="61"/>
      <c r="HJF76" s="61"/>
      <c r="HJG76" s="61"/>
      <c r="HJH76" s="61"/>
      <c r="HJI76" s="61"/>
      <c r="HJJ76" s="61"/>
      <c r="HJK76" s="61"/>
      <c r="HJL76" s="61"/>
      <c r="HJM76" s="61"/>
      <c r="HJN76" s="61"/>
      <c r="HJO76" s="61"/>
      <c r="HJP76" s="61"/>
      <c r="HJQ76" s="61"/>
      <c r="HJR76" s="61"/>
      <c r="HJS76" s="61"/>
      <c r="HJT76" s="61"/>
      <c r="HJU76" s="61"/>
      <c r="HJV76" s="61"/>
      <c r="HJW76" s="61"/>
      <c r="HJX76" s="61"/>
      <c r="HJY76" s="61"/>
      <c r="HJZ76" s="61"/>
      <c r="HKA76" s="61"/>
      <c r="HKB76" s="61"/>
      <c r="HKC76" s="61"/>
      <c r="HKD76" s="61"/>
      <c r="HKE76" s="61"/>
      <c r="HKF76" s="61"/>
      <c r="HKG76" s="61"/>
      <c r="HKH76" s="61"/>
      <c r="HKI76" s="61"/>
      <c r="HKJ76" s="61"/>
      <c r="HKK76" s="61"/>
      <c r="HKL76" s="61"/>
      <c r="HKM76" s="61"/>
      <c r="HKN76" s="61"/>
      <c r="HKO76" s="61"/>
      <c r="HKP76" s="61"/>
      <c r="HKQ76" s="61"/>
      <c r="HKR76" s="61"/>
      <c r="HKS76" s="61"/>
      <c r="HKT76" s="61"/>
      <c r="HKU76" s="61"/>
      <c r="HKV76" s="61"/>
      <c r="HKW76" s="61"/>
      <c r="HKX76" s="61"/>
      <c r="HKY76" s="61"/>
      <c r="HKZ76" s="61"/>
      <c r="HLA76" s="61"/>
      <c r="HLB76" s="61"/>
      <c r="HLC76" s="61"/>
      <c r="HLD76" s="61"/>
      <c r="HLE76" s="61"/>
      <c r="HLF76" s="61"/>
      <c r="HLG76" s="61"/>
      <c r="HLH76" s="61"/>
      <c r="HLI76" s="61"/>
      <c r="HLJ76" s="61"/>
      <c r="HLK76" s="61"/>
      <c r="HLL76" s="61"/>
      <c r="HLM76" s="61"/>
      <c r="HLN76" s="61"/>
      <c r="HLO76" s="61"/>
      <c r="HLP76" s="61"/>
      <c r="HLQ76" s="61"/>
      <c r="HLR76" s="61"/>
      <c r="HLS76" s="61"/>
      <c r="HLT76" s="61"/>
      <c r="HLU76" s="61"/>
      <c r="HLV76" s="61"/>
      <c r="HLW76" s="61"/>
      <c r="HLX76" s="61"/>
      <c r="HLY76" s="61"/>
      <c r="HLZ76" s="61"/>
      <c r="HMA76" s="61"/>
      <c r="HMB76" s="61"/>
      <c r="HMC76" s="61"/>
      <c r="HMD76" s="61"/>
      <c r="HME76" s="61"/>
      <c r="HMF76" s="61"/>
      <c r="HMG76" s="61"/>
      <c r="HMH76" s="61"/>
      <c r="HMI76" s="61"/>
      <c r="HMJ76" s="61"/>
      <c r="HMK76" s="61"/>
      <c r="HML76" s="61"/>
      <c r="HMM76" s="61"/>
      <c r="HMN76" s="61"/>
      <c r="HMO76" s="61"/>
      <c r="HMP76" s="61"/>
      <c r="HMQ76" s="61"/>
      <c r="HMR76" s="61"/>
      <c r="HMS76" s="61"/>
      <c r="HMT76" s="61"/>
      <c r="HMU76" s="61"/>
      <c r="HMV76" s="61"/>
      <c r="HMW76" s="61"/>
      <c r="HMX76" s="61"/>
      <c r="HMY76" s="61"/>
      <c r="HMZ76" s="61"/>
      <c r="HNA76" s="61"/>
      <c r="HNB76" s="61"/>
      <c r="HNC76" s="61"/>
      <c r="HND76" s="61"/>
      <c r="HNE76" s="61"/>
      <c r="HNF76" s="61"/>
      <c r="HNG76" s="61"/>
      <c r="HNH76" s="61"/>
      <c r="HNI76" s="61"/>
      <c r="HNJ76" s="61"/>
      <c r="HNK76" s="61"/>
      <c r="HNL76" s="61"/>
      <c r="HNM76" s="61"/>
      <c r="HNN76" s="61"/>
      <c r="HNO76" s="61"/>
      <c r="HNP76" s="61"/>
      <c r="HNQ76" s="61"/>
      <c r="HNR76" s="61"/>
      <c r="HNS76" s="61"/>
      <c r="HNT76" s="61"/>
      <c r="HNU76" s="61"/>
      <c r="HNV76" s="61"/>
      <c r="HNW76" s="61"/>
      <c r="HNX76" s="61"/>
      <c r="HNY76" s="61"/>
      <c r="HNZ76" s="61"/>
      <c r="HOA76" s="61"/>
      <c r="HOB76" s="61"/>
      <c r="HOC76" s="61"/>
      <c r="HOD76" s="61"/>
      <c r="HOE76" s="61"/>
      <c r="HOF76" s="61"/>
      <c r="HOG76" s="61"/>
      <c r="HOH76" s="61"/>
      <c r="HOI76" s="61"/>
      <c r="HOJ76" s="61"/>
      <c r="HOK76" s="61"/>
      <c r="HOL76" s="61"/>
      <c r="HOM76" s="61"/>
      <c r="HON76" s="61"/>
      <c r="HOO76" s="61"/>
      <c r="HOP76" s="61"/>
      <c r="HOQ76" s="61"/>
      <c r="HOR76" s="61"/>
      <c r="HOS76" s="61"/>
      <c r="HOT76" s="61"/>
      <c r="HOU76" s="61"/>
      <c r="HOV76" s="61"/>
      <c r="HOW76" s="61"/>
      <c r="HOX76" s="61"/>
      <c r="HOY76" s="61"/>
      <c r="HOZ76" s="61"/>
      <c r="HPA76" s="61"/>
      <c r="HPB76" s="61"/>
      <c r="HPC76" s="61"/>
      <c r="HPD76" s="61"/>
      <c r="HPE76" s="61"/>
      <c r="HPF76" s="61"/>
      <c r="HPG76" s="61"/>
      <c r="HPH76" s="61"/>
      <c r="HPI76" s="61"/>
      <c r="HPJ76" s="61"/>
      <c r="HPK76" s="61"/>
      <c r="HPL76" s="61"/>
      <c r="HPM76" s="61"/>
      <c r="HPN76" s="61"/>
      <c r="HPO76" s="61"/>
      <c r="HPP76" s="61"/>
      <c r="HPQ76" s="61"/>
      <c r="HPR76" s="61"/>
      <c r="HPS76" s="61"/>
      <c r="HPT76" s="61"/>
      <c r="HPU76" s="61"/>
      <c r="HPV76" s="61"/>
      <c r="HPW76" s="61"/>
      <c r="HPX76" s="61"/>
      <c r="HPY76" s="61"/>
      <c r="HPZ76" s="61"/>
      <c r="HQA76" s="61"/>
      <c r="HQB76" s="61"/>
      <c r="HQC76" s="61"/>
      <c r="HQD76" s="61"/>
      <c r="HQE76" s="61"/>
      <c r="HQF76" s="61"/>
      <c r="HQG76" s="61"/>
      <c r="HQH76" s="61"/>
      <c r="HQI76" s="61"/>
      <c r="HQJ76" s="61"/>
      <c r="HQK76" s="61"/>
      <c r="HQL76" s="61"/>
      <c r="HQM76" s="61"/>
      <c r="HQN76" s="61"/>
      <c r="HQO76" s="61"/>
      <c r="HQP76" s="61"/>
      <c r="HQQ76" s="61"/>
      <c r="HQR76" s="61"/>
      <c r="HQS76" s="61"/>
      <c r="HQT76" s="61"/>
      <c r="HQU76" s="61"/>
      <c r="HQV76" s="61"/>
      <c r="HQW76" s="61"/>
      <c r="HQX76" s="61"/>
      <c r="HQY76" s="61"/>
      <c r="HQZ76" s="61"/>
      <c r="HRA76" s="61"/>
      <c r="HRB76" s="61"/>
      <c r="HRC76" s="61"/>
      <c r="HRD76" s="61"/>
      <c r="HRE76" s="61"/>
      <c r="HRF76" s="61"/>
      <c r="HRG76" s="61"/>
      <c r="HRH76" s="61"/>
      <c r="HRI76" s="61"/>
      <c r="HRJ76" s="61"/>
      <c r="HRK76" s="61"/>
      <c r="HRL76" s="61"/>
      <c r="HRM76" s="61"/>
      <c r="HRN76" s="61"/>
      <c r="HRO76" s="61"/>
      <c r="HRP76" s="61"/>
      <c r="HRQ76" s="61"/>
      <c r="HRR76" s="61"/>
      <c r="HRS76" s="61"/>
      <c r="HRT76" s="61"/>
      <c r="HRU76" s="61"/>
      <c r="HRV76" s="61"/>
      <c r="HRW76" s="61"/>
      <c r="HRX76" s="61"/>
      <c r="HRY76" s="61"/>
      <c r="HRZ76" s="61"/>
      <c r="HSA76" s="61"/>
      <c r="HSB76" s="61"/>
      <c r="HSC76" s="61"/>
      <c r="HSD76" s="61"/>
      <c r="HSE76" s="61"/>
      <c r="HSF76" s="61"/>
      <c r="HSG76" s="61"/>
      <c r="HSH76" s="61"/>
      <c r="HSI76" s="61"/>
      <c r="HSJ76" s="61"/>
      <c r="HSK76" s="61"/>
      <c r="HSL76" s="61"/>
      <c r="HSM76" s="61"/>
      <c r="HSN76" s="61"/>
      <c r="HSO76" s="61"/>
      <c r="HSP76" s="61"/>
      <c r="HSQ76" s="61"/>
      <c r="HSR76" s="61"/>
      <c r="HSS76" s="61"/>
      <c r="HST76" s="61"/>
      <c r="HSU76" s="61"/>
      <c r="HSV76" s="61"/>
      <c r="HSW76" s="61"/>
      <c r="HSX76" s="61"/>
      <c r="HSY76" s="61"/>
      <c r="HSZ76" s="61"/>
      <c r="HTA76" s="61"/>
      <c r="HTB76" s="61"/>
      <c r="HTC76" s="61"/>
      <c r="HTD76" s="61"/>
      <c r="HTE76" s="61"/>
      <c r="HTF76" s="61"/>
      <c r="HTG76" s="61"/>
      <c r="HTH76" s="61"/>
      <c r="HTI76" s="61"/>
      <c r="HTJ76" s="61"/>
      <c r="HTK76" s="61"/>
      <c r="HTL76" s="61"/>
      <c r="HTM76" s="61"/>
      <c r="HTN76" s="61"/>
      <c r="HTO76" s="61"/>
      <c r="HTP76" s="61"/>
      <c r="HTQ76" s="61"/>
      <c r="HTR76" s="61"/>
      <c r="HTS76" s="61"/>
      <c r="HTT76" s="61"/>
      <c r="HTU76" s="61"/>
      <c r="HTV76" s="61"/>
      <c r="HTW76" s="61"/>
      <c r="HTX76" s="61"/>
      <c r="HTY76" s="61"/>
      <c r="HTZ76" s="61"/>
      <c r="HUA76" s="61"/>
      <c r="HUB76" s="61"/>
      <c r="HUC76" s="61"/>
      <c r="HUD76" s="61"/>
      <c r="HUE76" s="61"/>
      <c r="HUF76" s="61"/>
      <c r="HUG76" s="61"/>
      <c r="HUH76" s="61"/>
      <c r="HUI76" s="61"/>
      <c r="HUJ76" s="61"/>
      <c r="HUK76" s="61"/>
      <c r="HUL76" s="61"/>
      <c r="HUM76" s="61"/>
      <c r="HUN76" s="61"/>
      <c r="HUO76" s="61"/>
      <c r="HUP76" s="61"/>
      <c r="HUQ76" s="61"/>
      <c r="HUR76" s="61"/>
      <c r="HUS76" s="61"/>
      <c r="HUT76" s="61"/>
      <c r="HUU76" s="61"/>
      <c r="HUV76" s="61"/>
      <c r="HUW76" s="61"/>
      <c r="HUX76" s="61"/>
      <c r="HUY76" s="61"/>
      <c r="HUZ76" s="61"/>
      <c r="HVA76" s="61"/>
      <c r="HVB76" s="61"/>
      <c r="HVC76" s="61"/>
      <c r="HVD76" s="61"/>
      <c r="HVE76" s="61"/>
      <c r="HVF76" s="61"/>
      <c r="HVG76" s="61"/>
      <c r="HVH76" s="61"/>
      <c r="HVI76" s="61"/>
      <c r="HVJ76" s="61"/>
      <c r="HVK76" s="61"/>
      <c r="HVL76" s="61"/>
      <c r="HVM76" s="61"/>
      <c r="HVN76" s="61"/>
      <c r="HVO76" s="61"/>
      <c r="HVP76" s="61"/>
      <c r="HVQ76" s="61"/>
      <c r="HVR76" s="61"/>
      <c r="HVS76" s="61"/>
      <c r="HVT76" s="61"/>
      <c r="HVU76" s="61"/>
      <c r="HVV76" s="61"/>
      <c r="HVW76" s="61"/>
      <c r="HVX76" s="61"/>
      <c r="HVY76" s="61"/>
      <c r="HVZ76" s="61"/>
      <c r="HWA76" s="61"/>
      <c r="HWB76" s="61"/>
      <c r="HWC76" s="61"/>
      <c r="HWD76" s="61"/>
      <c r="HWE76" s="61"/>
      <c r="HWF76" s="61"/>
      <c r="HWG76" s="61"/>
      <c r="HWH76" s="61"/>
      <c r="HWI76" s="61"/>
      <c r="HWJ76" s="61"/>
      <c r="HWK76" s="61"/>
      <c r="HWL76" s="61"/>
      <c r="HWM76" s="61"/>
      <c r="HWN76" s="61"/>
      <c r="HWO76" s="61"/>
      <c r="HWP76" s="61"/>
      <c r="HWQ76" s="61"/>
      <c r="HWR76" s="61"/>
      <c r="HWS76" s="61"/>
      <c r="HWT76" s="61"/>
      <c r="HWU76" s="61"/>
      <c r="HWV76" s="61"/>
      <c r="HWW76" s="61"/>
      <c r="HWX76" s="61"/>
      <c r="HWY76" s="61"/>
      <c r="HWZ76" s="61"/>
      <c r="HXA76" s="61"/>
      <c r="HXB76" s="61"/>
      <c r="HXC76" s="61"/>
      <c r="HXD76" s="61"/>
      <c r="HXE76" s="61"/>
      <c r="HXF76" s="61"/>
      <c r="HXG76" s="61"/>
      <c r="HXH76" s="61"/>
      <c r="HXI76" s="61"/>
      <c r="HXJ76" s="61"/>
      <c r="HXK76" s="61"/>
      <c r="HXL76" s="61"/>
      <c r="HXM76" s="61"/>
      <c r="HXN76" s="61"/>
      <c r="HXO76" s="61"/>
      <c r="HXP76" s="61"/>
      <c r="HXQ76" s="61"/>
      <c r="HXR76" s="61"/>
      <c r="HXS76" s="61"/>
      <c r="HXT76" s="61"/>
      <c r="HXU76" s="61"/>
      <c r="HXV76" s="61"/>
      <c r="HXW76" s="61"/>
      <c r="HXX76" s="61"/>
      <c r="HXY76" s="61"/>
      <c r="HXZ76" s="61"/>
      <c r="HYA76" s="61"/>
      <c r="HYB76" s="61"/>
      <c r="HYC76" s="61"/>
      <c r="HYD76" s="61"/>
      <c r="HYE76" s="61"/>
      <c r="HYF76" s="61"/>
      <c r="HYG76" s="61"/>
      <c r="HYH76" s="61"/>
      <c r="HYI76" s="61"/>
      <c r="HYJ76" s="61"/>
      <c r="HYK76" s="61"/>
      <c r="HYL76" s="61"/>
      <c r="HYM76" s="61"/>
      <c r="HYN76" s="61"/>
      <c r="HYO76" s="61"/>
      <c r="HYP76" s="61"/>
      <c r="HYQ76" s="61"/>
      <c r="HYR76" s="61"/>
      <c r="HYS76" s="61"/>
      <c r="HYT76" s="61"/>
      <c r="HYU76" s="61"/>
      <c r="HYV76" s="61"/>
      <c r="HYW76" s="61"/>
      <c r="HYX76" s="61"/>
      <c r="HYY76" s="61"/>
      <c r="HYZ76" s="61"/>
      <c r="HZA76" s="61"/>
      <c r="HZB76" s="61"/>
      <c r="HZC76" s="61"/>
      <c r="HZD76" s="61"/>
      <c r="HZE76" s="61"/>
      <c r="HZF76" s="61"/>
      <c r="HZG76" s="61"/>
      <c r="HZH76" s="61"/>
      <c r="HZI76" s="61"/>
      <c r="HZJ76" s="61"/>
      <c r="HZK76" s="61"/>
      <c r="HZL76" s="61"/>
      <c r="HZM76" s="61"/>
      <c r="HZN76" s="61"/>
      <c r="HZO76" s="61"/>
      <c r="HZP76" s="61"/>
      <c r="HZQ76" s="61"/>
      <c r="HZR76" s="61"/>
      <c r="HZS76" s="61"/>
      <c r="HZT76" s="61"/>
      <c r="HZU76" s="61"/>
      <c r="HZV76" s="61"/>
      <c r="HZW76" s="61"/>
      <c r="HZX76" s="61"/>
      <c r="HZY76" s="61"/>
      <c r="HZZ76" s="61"/>
      <c r="IAA76" s="61"/>
      <c r="IAB76" s="61"/>
      <c r="IAC76" s="61"/>
      <c r="IAD76" s="61"/>
      <c r="IAE76" s="61"/>
      <c r="IAF76" s="61"/>
      <c r="IAG76" s="61"/>
      <c r="IAH76" s="61"/>
      <c r="IAI76" s="61"/>
      <c r="IAJ76" s="61"/>
      <c r="IAK76" s="61"/>
      <c r="IAL76" s="61"/>
      <c r="IAM76" s="61"/>
      <c r="IAN76" s="61"/>
      <c r="IAO76" s="61"/>
      <c r="IAP76" s="61"/>
      <c r="IAQ76" s="61"/>
      <c r="IAR76" s="61"/>
      <c r="IAS76" s="61"/>
      <c r="IAT76" s="61"/>
      <c r="IAU76" s="61"/>
      <c r="IAV76" s="61"/>
      <c r="IAW76" s="61"/>
      <c r="IAX76" s="61"/>
      <c r="IAY76" s="61"/>
      <c r="IAZ76" s="61"/>
      <c r="IBA76" s="61"/>
      <c r="IBB76" s="61"/>
      <c r="IBC76" s="61"/>
      <c r="IBD76" s="61"/>
      <c r="IBE76" s="61"/>
      <c r="IBF76" s="61"/>
      <c r="IBG76" s="61"/>
      <c r="IBH76" s="61"/>
      <c r="IBI76" s="61"/>
      <c r="IBJ76" s="61"/>
      <c r="IBK76" s="61"/>
      <c r="IBL76" s="61"/>
      <c r="IBM76" s="61"/>
      <c r="IBN76" s="61"/>
      <c r="IBO76" s="61"/>
      <c r="IBP76" s="61"/>
      <c r="IBQ76" s="61"/>
      <c r="IBR76" s="61"/>
      <c r="IBS76" s="61"/>
      <c r="IBT76" s="61"/>
      <c r="IBU76" s="61"/>
      <c r="IBV76" s="61"/>
      <c r="IBW76" s="61"/>
      <c r="IBX76" s="61"/>
      <c r="IBY76" s="61"/>
      <c r="IBZ76" s="61"/>
      <c r="ICA76" s="61"/>
      <c r="ICB76" s="61"/>
      <c r="ICC76" s="61"/>
      <c r="ICD76" s="61"/>
      <c r="ICE76" s="61"/>
      <c r="ICF76" s="61"/>
      <c r="ICG76" s="61"/>
      <c r="ICH76" s="61"/>
      <c r="ICI76" s="61"/>
      <c r="ICJ76" s="61"/>
      <c r="ICK76" s="61"/>
      <c r="ICL76" s="61"/>
      <c r="ICM76" s="61"/>
      <c r="ICN76" s="61"/>
      <c r="ICO76" s="61"/>
      <c r="ICP76" s="61"/>
      <c r="ICQ76" s="61"/>
      <c r="ICR76" s="61"/>
      <c r="ICS76" s="61"/>
      <c r="ICT76" s="61"/>
      <c r="ICU76" s="61"/>
      <c r="ICV76" s="61"/>
      <c r="ICW76" s="61"/>
      <c r="ICX76" s="61"/>
      <c r="ICY76" s="61"/>
      <c r="ICZ76" s="61"/>
      <c r="IDA76" s="61"/>
      <c r="IDB76" s="61"/>
      <c r="IDC76" s="61"/>
      <c r="IDD76" s="61"/>
      <c r="IDE76" s="61"/>
      <c r="IDF76" s="61"/>
      <c r="IDG76" s="61"/>
      <c r="IDH76" s="61"/>
      <c r="IDI76" s="61"/>
      <c r="IDJ76" s="61"/>
      <c r="IDK76" s="61"/>
      <c r="IDL76" s="61"/>
      <c r="IDM76" s="61"/>
      <c r="IDN76" s="61"/>
      <c r="IDO76" s="61"/>
      <c r="IDP76" s="61"/>
      <c r="IDQ76" s="61"/>
      <c r="IDR76" s="61"/>
      <c r="IDS76" s="61"/>
      <c r="IDT76" s="61"/>
      <c r="IDU76" s="61"/>
      <c r="IDV76" s="61"/>
      <c r="IDW76" s="61"/>
      <c r="IDX76" s="61"/>
      <c r="IDY76" s="61"/>
      <c r="IDZ76" s="61"/>
      <c r="IEA76" s="61"/>
      <c r="IEB76" s="61"/>
      <c r="IEC76" s="61"/>
      <c r="IED76" s="61"/>
      <c r="IEE76" s="61"/>
      <c r="IEF76" s="61"/>
      <c r="IEG76" s="61"/>
      <c r="IEH76" s="61"/>
      <c r="IEI76" s="61"/>
      <c r="IEJ76" s="61"/>
      <c r="IEK76" s="61"/>
      <c r="IEL76" s="61"/>
      <c r="IEM76" s="61"/>
      <c r="IEN76" s="61"/>
      <c r="IEO76" s="61"/>
      <c r="IEP76" s="61"/>
      <c r="IEQ76" s="61"/>
      <c r="IER76" s="61"/>
      <c r="IES76" s="61"/>
      <c r="IET76" s="61"/>
      <c r="IEU76" s="61"/>
      <c r="IEV76" s="61"/>
      <c r="IEW76" s="61"/>
      <c r="IEX76" s="61"/>
      <c r="IEY76" s="61"/>
      <c r="IEZ76" s="61"/>
      <c r="IFA76" s="61"/>
      <c r="IFB76" s="61"/>
      <c r="IFC76" s="61"/>
      <c r="IFD76" s="61"/>
      <c r="IFE76" s="61"/>
      <c r="IFF76" s="61"/>
      <c r="IFG76" s="61"/>
      <c r="IFH76" s="61"/>
      <c r="IFI76" s="61"/>
      <c r="IFJ76" s="61"/>
      <c r="IFK76" s="61"/>
      <c r="IFL76" s="61"/>
      <c r="IFM76" s="61"/>
      <c r="IFN76" s="61"/>
      <c r="IFO76" s="61"/>
      <c r="IFP76" s="61"/>
      <c r="IFQ76" s="61"/>
      <c r="IFR76" s="61"/>
      <c r="IFS76" s="61"/>
      <c r="IFT76" s="61"/>
      <c r="IFU76" s="61"/>
      <c r="IFV76" s="61"/>
      <c r="IFW76" s="61"/>
      <c r="IFX76" s="61"/>
      <c r="IFY76" s="61"/>
      <c r="IFZ76" s="61"/>
      <c r="IGA76" s="61"/>
      <c r="IGB76" s="61"/>
      <c r="IGC76" s="61"/>
      <c r="IGD76" s="61"/>
      <c r="IGE76" s="61"/>
      <c r="IGF76" s="61"/>
      <c r="IGG76" s="61"/>
      <c r="IGH76" s="61"/>
      <c r="IGI76" s="61"/>
      <c r="IGJ76" s="61"/>
      <c r="IGK76" s="61"/>
      <c r="IGL76" s="61"/>
      <c r="IGM76" s="61"/>
      <c r="IGN76" s="61"/>
      <c r="IGO76" s="61"/>
      <c r="IGP76" s="61"/>
      <c r="IGQ76" s="61"/>
      <c r="IGR76" s="61"/>
      <c r="IGS76" s="61"/>
      <c r="IGT76" s="61"/>
      <c r="IGU76" s="61"/>
      <c r="IGV76" s="61"/>
      <c r="IGW76" s="61"/>
      <c r="IGX76" s="61"/>
      <c r="IGY76" s="61"/>
      <c r="IGZ76" s="61"/>
      <c r="IHA76" s="61"/>
      <c r="IHB76" s="61"/>
      <c r="IHC76" s="61"/>
      <c r="IHD76" s="61"/>
      <c r="IHE76" s="61"/>
      <c r="IHF76" s="61"/>
      <c r="IHG76" s="61"/>
      <c r="IHH76" s="61"/>
      <c r="IHI76" s="61"/>
      <c r="IHJ76" s="61"/>
      <c r="IHK76" s="61"/>
      <c r="IHL76" s="61"/>
      <c r="IHM76" s="61"/>
      <c r="IHN76" s="61"/>
      <c r="IHO76" s="61"/>
      <c r="IHP76" s="61"/>
      <c r="IHQ76" s="61"/>
      <c r="IHR76" s="61"/>
      <c r="IHS76" s="61"/>
      <c r="IHT76" s="61"/>
      <c r="IHU76" s="61"/>
      <c r="IHV76" s="61"/>
      <c r="IHW76" s="61"/>
      <c r="IHX76" s="61"/>
      <c r="IHY76" s="61"/>
      <c r="IHZ76" s="61"/>
      <c r="IIA76" s="61"/>
      <c r="IIB76" s="61"/>
      <c r="IIC76" s="61"/>
      <c r="IID76" s="61"/>
      <c r="IIE76" s="61"/>
      <c r="IIF76" s="61"/>
      <c r="IIG76" s="61"/>
      <c r="IIH76" s="61"/>
      <c r="III76" s="61"/>
      <c r="IIJ76" s="61"/>
      <c r="IIK76" s="61"/>
      <c r="IIL76" s="61"/>
      <c r="IIM76" s="61"/>
      <c r="IIN76" s="61"/>
      <c r="IIO76" s="61"/>
      <c r="IIP76" s="61"/>
      <c r="IIQ76" s="61"/>
      <c r="IIR76" s="61"/>
      <c r="IIS76" s="61"/>
      <c r="IIT76" s="61"/>
      <c r="IIU76" s="61"/>
      <c r="IIV76" s="61"/>
      <c r="IIW76" s="61"/>
      <c r="IIX76" s="61"/>
      <c r="IIY76" s="61"/>
      <c r="IIZ76" s="61"/>
      <c r="IJA76" s="61"/>
      <c r="IJB76" s="61"/>
      <c r="IJC76" s="61"/>
      <c r="IJD76" s="61"/>
      <c r="IJE76" s="61"/>
      <c r="IJF76" s="61"/>
      <c r="IJG76" s="61"/>
      <c r="IJH76" s="61"/>
      <c r="IJI76" s="61"/>
      <c r="IJJ76" s="61"/>
      <c r="IJK76" s="61"/>
      <c r="IJL76" s="61"/>
      <c r="IJM76" s="61"/>
      <c r="IJN76" s="61"/>
      <c r="IJO76" s="61"/>
      <c r="IJP76" s="61"/>
      <c r="IJQ76" s="61"/>
      <c r="IJR76" s="61"/>
      <c r="IJS76" s="61"/>
      <c r="IJT76" s="61"/>
      <c r="IJU76" s="61"/>
      <c r="IJV76" s="61"/>
      <c r="IJW76" s="61"/>
      <c r="IJX76" s="61"/>
      <c r="IJY76" s="61"/>
      <c r="IJZ76" s="61"/>
      <c r="IKA76" s="61"/>
      <c r="IKB76" s="61"/>
      <c r="IKC76" s="61"/>
      <c r="IKD76" s="61"/>
      <c r="IKE76" s="61"/>
      <c r="IKF76" s="61"/>
      <c r="IKG76" s="61"/>
      <c r="IKH76" s="61"/>
      <c r="IKI76" s="61"/>
      <c r="IKJ76" s="61"/>
      <c r="IKK76" s="61"/>
      <c r="IKL76" s="61"/>
      <c r="IKM76" s="61"/>
      <c r="IKN76" s="61"/>
      <c r="IKO76" s="61"/>
      <c r="IKP76" s="61"/>
      <c r="IKQ76" s="61"/>
      <c r="IKR76" s="61"/>
      <c r="IKS76" s="61"/>
      <c r="IKT76" s="61"/>
      <c r="IKU76" s="61"/>
      <c r="IKV76" s="61"/>
      <c r="IKW76" s="61"/>
      <c r="IKX76" s="61"/>
      <c r="IKY76" s="61"/>
      <c r="IKZ76" s="61"/>
      <c r="ILA76" s="61"/>
      <c r="ILB76" s="61"/>
      <c r="ILC76" s="61"/>
      <c r="ILD76" s="61"/>
      <c r="ILE76" s="61"/>
      <c r="ILF76" s="61"/>
      <c r="ILG76" s="61"/>
      <c r="ILH76" s="61"/>
      <c r="ILI76" s="61"/>
      <c r="ILJ76" s="61"/>
      <c r="ILK76" s="61"/>
      <c r="ILL76" s="61"/>
      <c r="ILM76" s="61"/>
      <c r="ILN76" s="61"/>
      <c r="ILO76" s="61"/>
      <c r="ILP76" s="61"/>
      <c r="ILQ76" s="61"/>
      <c r="ILR76" s="61"/>
      <c r="ILS76" s="61"/>
      <c r="ILT76" s="61"/>
      <c r="ILU76" s="61"/>
      <c r="ILV76" s="61"/>
      <c r="ILW76" s="61"/>
      <c r="ILX76" s="61"/>
      <c r="ILY76" s="61"/>
      <c r="ILZ76" s="61"/>
      <c r="IMA76" s="61"/>
      <c r="IMB76" s="61"/>
      <c r="IMC76" s="61"/>
      <c r="IMD76" s="61"/>
      <c r="IME76" s="61"/>
      <c r="IMF76" s="61"/>
      <c r="IMG76" s="61"/>
      <c r="IMH76" s="61"/>
      <c r="IMI76" s="61"/>
      <c r="IMJ76" s="61"/>
      <c r="IMK76" s="61"/>
      <c r="IML76" s="61"/>
      <c r="IMM76" s="61"/>
      <c r="IMN76" s="61"/>
      <c r="IMO76" s="61"/>
      <c r="IMP76" s="61"/>
      <c r="IMQ76" s="61"/>
      <c r="IMR76" s="61"/>
      <c r="IMS76" s="61"/>
      <c r="IMT76" s="61"/>
      <c r="IMU76" s="61"/>
      <c r="IMV76" s="61"/>
      <c r="IMW76" s="61"/>
      <c r="IMX76" s="61"/>
      <c r="IMY76" s="61"/>
      <c r="IMZ76" s="61"/>
      <c r="INA76" s="61"/>
      <c r="INB76" s="61"/>
      <c r="INC76" s="61"/>
      <c r="IND76" s="61"/>
      <c r="INE76" s="61"/>
      <c r="INF76" s="61"/>
      <c r="ING76" s="61"/>
      <c r="INH76" s="61"/>
      <c r="INI76" s="61"/>
      <c r="INJ76" s="61"/>
      <c r="INK76" s="61"/>
      <c r="INL76" s="61"/>
      <c r="INM76" s="61"/>
      <c r="INN76" s="61"/>
      <c r="INO76" s="61"/>
      <c r="INP76" s="61"/>
      <c r="INQ76" s="61"/>
      <c r="INR76" s="61"/>
      <c r="INS76" s="61"/>
      <c r="INT76" s="61"/>
      <c r="INU76" s="61"/>
      <c r="INV76" s="61"/>
      <c r="INW76" s="61"/>
      <c r="INX76" s="61"/>
      <c r="INY76" s="61"/>
      <c r="INZ76" s="61"/>
      <c r="IOA76" s="61"/>
      <c r="IOB76" s="61"/>
      <c r="IOC76" s="61"/>
      <c r="IOD76" s="61"/>
      <c r="IOE76" s="61"/>
      <c r="IOF76" s="61"/>
      <c r="IOG76" s="61"/>
      <c r="IOH76" s="61"/>
      <c r="IOI76" s="61"/>
      <c r="IOJ76" s="61"/>
      <c r="IOK76" s="61"/>
      <c r="IOL76" s="61"/>
      <c r="IOM76" s="61"/>
      <c r="ION76" s="61"/>
      <c r="IOO76" s="61"/>
      <c r="IOP76" s="61"/>
      <c r="IOQ76" s="61"/>
      <c r="IOR76" s="61"/>
      <c r="IOS76" s="61"/>
      <c r="IOT76" s="61"/>
      <c r="IOU76" s="61"/>
      <c r="IOV76" s="61"/>
      <c r="IOW76" s="61"/>
      <c r="IOX76" s="61"/>
      <c r="IOY76" s="61"/>
      <c r="IOZ76" s="61"/>
      <c r="IPA76" s="61"/>
      <c r="IPB76" s="61"/>
      <c r="IPC76" s="61"/>
      <c r="IPD76" s="61"/>
      <c r="IPE76" s="61"/>
      <c r="IPF76" s="61"/>
      <c r="IPG76" s="61"/>
      <c r="IPH76" s="61"/>
      <c r="IPI76" s="61"/>
      <c r="IPJ76" s="61"/>
      <c r="IPK76" s="61"/>
      <c r="IPL76" s="61"/>
      <c r="IPM76" s="61"/>
      <c r="IPN76" s="61"/>
      <c r="IPO76" s="61"/>
      <c r="IPP76" s="61"/>
      <c r="IPQ76" s="61"/>
      <c r="IPR76" s="61"/>
      <c r="IPS76" s="61"/>
      <c r="IPT76" s="61"/>
      <c r="IPU76" s="61"/>
      <c r="IPV76" s="61"/>
      <c r="IPW76" s="61"/>
      <c r="IPX76" s="61"/>
      <c r="IPY76" s="61"/>
      <c r="IPZ76" s="61"/>
      <c r="IQA76" s="61"/>
      <c r="IQB76" s="61"/>
      <c r="IQC76" s="61"/>
      <c r="IQD76" s="61"/>
      <c r="IQE76" s="61"/>
      <c r="IQF76" s="61"/>
      <c r="IQG76" s="61"/>
      <c r="IQH76" s="61"/>
      <c r="IQI76" s="61"/>
      <c r="IQJ76" s="61"/>
      <c r="IQK76" s="61"/>
      <c r="IQL76" s="61"/>
      <c r="IQM76" s="61"/>
      <c r="IQN76" s="61"/>
      <c r="IQO76" s="61"/>
      <c r="IQP76" s="61"/>
      <c r="IQQ76" s="61"/>
      <c r="IQR76" s="61"/>
      <c r="IQS76" s="61"/>
      <c r="IQT76" s="61"/>
      <c r="IQU76" s="61"/>
      <c r="IQV76" s="61"/>
      <c r="IQW76" s="61"/>
      <c r="IQX76" s="61"/>
      <c r="IQY76" s="61"/>
      <c r="IQZ76" s="61"/>
      <c r="IRA76" s="61"/>
      <c r="IRB76" s="61"/>
      <c r="IRC76" s="61"/>
      <c r="IRD76" s="61"/>
      <c r="IRE76" s="61"/>
      <c r="IRF76" s="61"/>
      <c r="IRG76" s="61"/>
      <c r="IRH76" s="61"/>
      <c r="IRI76" s="61"/>
      <c r="IRJ76" s="61"/>
      <c r="IRK76" s="61"/>
      <c r="IRL76" s="61"/>
      <c r="IRM76" s="61"/>
      <c r="IRN76" s="61"/>
      <c r="IRO76" s="61"/>
      <c r="IRP76" s="61"/>
      <c r="IRQ76" s="61"/>
      <c r="IRR76" s="61"/>
      <c r="IRS76" s="61"/>
      <c r="IRT76" s="61"/>
      <c r="IRU76" s="61"/>
      <c r="IRV76" s="61"/>
      <c r="IRW76" s="61"/>
      <c r="IRX76" s="61"/>
      <c r="IRY76" s="61"/>
      <c r="IRZ76" s="61"/>
      <c r="ISA76" s="61"/>
      <c r="ISB76" s="61"/>
      <c r="ISC76" s="61"/>
      <c r="ISD76" s="61"/>
      <c r="ISE76" s="61"/>
      <c r="ISF76" s="61"/>
      <c r="ISG76" s="61"/>
      <c r="ISH76" s="61"/>
      <c r="ISI76" s="61"/>
      <c r="ISJ76" s="61"/>
      <c r="ISK76" s="61"/>
      <c r="ISL76" s="61"/>
      <c r="ISM76" s="61"/>
      <c r="ISN76" s="61"/>
      <c r="ISO76" s="61"/>
      <c r="ISP76" s="61"/>
      <c r="ISQ76" s="61"/>
      <c r="ISR76" s="61"/>
      <c r="ISS76" s="61"/>
      <c r="IST76" s="61"/>
      <c r="ISU76" s="61"/>
      <c r="ISV76" s="61"/>
      <c r="ISW76" s="61"/>
      <c r="ISX76" s="61"/>
      <c r="ISY76" s="61"/>
      <c r="ISZ76" s="61"/>
      <c r="ITA76" s="61"/>
      <c r="ITB76" s="61"/>
      <c r="ITC76" s="61"/>
      <c r="ITD76" s="61"/>
      <c r="ITE76" s="61"/>
      <c r="ITF76" s="61"/>
      <c r="ITG76" s="61"/>
      <c r="ITH76" s="61"/>
      <c r="ITI76" s="61"/>
      <c r="ITJ76" s="61"/>
      <c r="ITK76" s="61"/>
      <c r="ITL76" s="61"/>
      <c r="ITM76" s="61"/>
      <c r="ITN76" s="61"/>
      <c r="ITO76" s="61"/>
      <c r="ITP76" s="61"/>
      <c r="ITQ76" s="61"/>
      <c r="ITR76" s="61"/>
      <c r="ITS76" s="61"/>
      <c r="ITT76" s="61"/>
      <c r="ITU76" s="61"/>
      <c r="ITV76" s="61"/>
      <c r="ITW76" s="61"/>
      <c r="ITX76" s="61"/>
      <c r="ITY76" s="61"/>
      <c r="ITZ76" s="61"/>
      <c r="IUA76" s="61"/>
      <c r="IUB76" s="61"/>
      <c r="IUC76" s="61"/>
      <c r="IUD76" s="61"/>
      <c r="IUE76" s="61"/>
      <c r="IUF76" s="61"/>
      <c r="IUG76" s="61"/>
      <c r="IUH76" s="61"/>
      <c r="IUI76" s="61"/>
      <c r="IUJ76" s="61"/>
      <c r="IUK76" s="61"/>
      <c r="IUL76" s="61"/>
      <c r="IUM76" s="61"/>
      <c r="IUN76" s="61"/>
      <c r="IUO76" s="61"/>
      <c r="IUP76" s="61"/>
      <c r="IUQ76" s="61"/>
      <c r="IUR76" s="61"/>
      <c r="IUS76" s="61"/>
      <c r="IUT76" s="61"/>
      <c r="IUU76" s="61"/>
      <c r="IUV76" s="61"/>
      <c r="IUW76" s="61"/>
      <c r="IUX76" s="61"/>
      <c r="IUY76" s="61"/>
      <c r="IUZ76" s="61"/>
      <c r="IVA76" s="61"/>
      <c r="IVB76" s="61"/>
      <c r="IVC76" s="61"/>
      <c r="IVD76" s="61"/>
      <c r="IVE76" s="61"/>
      <c r="IVF76" s="61"/>
      <c r="IVG76" s="61"/>
      <c r="IVH76" s="61"/>
      <c r="IVI76" s="61"/>
      <c r="IVJ76" s="61"/>
      <c r="IVK76" s="61"/>
      <c r="IVL76" s="61"/>
      <c r="IVM76" s="61"/>
      <c r="IVN76" s="61"/>
      <c r="IVO76" s="61"/>
      <c r="IVP76" s="61"/>
      <c r="IVQ76" s="61"/>
      <c r="IVR76" s="61"/>
      <c r="IVS76" s="61"/>
      <c r="IVT76" s="61"/>
      <c r="IVU76" s="61"/>
      <c r="IVV76" s="61"/>
      <c r="IVW76" s="61"/>
      <c r="IVX76" s="61"/>
      <c r="IVY76" s="61"/>
      <c r="IVZ76" s="61"/>
      <c r="IWA76" s="61"/>
      <c r="IWB76" s="61"/>
      <c r="IWC76" s="61"/>
      <c r="IWD76" s="61"/>
      <c r="IWE76" s="61"/>
      <c r="IWF76" s="61"/>
      <c r="IWG76" s="61"/>
      <c r="IWH76" s="61"/>
      <c r="IWI76" s="61"/>
      <c r="IWJ76" s="61"/>
      <c r="IWK76" s="61"/>
      <c r="IWL76" s="61"/>
      <c r="IWM76" s="61"/>
      <c r="IWN76" s="61"/>
      <c r="IWO76" s="61"/>
      <c r="IWP76" s="61"/>
      <c r="IWQ76" s="61"/>
      <c r="IWR76" s="61"/>
      <c r="IWS76" s="61"/>
      <c r="IWT76" s="61"/>
      <c r="IWU76" s="61"/>
      <c r="IWV76" s="61"/>
      <c r="IWW76" s="61"/>
      <c r="IWX76" s="61"/>
      <c r="IWY76" s="61"/>
      <c r="IWZ76" s="61"/>
      <c r="IXA76" s="61"/>
      <c r="IXB76" s="61"/>
      <c r="IXC76" s="61"/>
      <c r="IXD76" s="61"/>
      <c r="IXE76" s="61"/>
      <c r="IXF76" s="61"/>
      <c r="IXG76" s="61"/>
      <c r="IXH76" s="61"/>
      <c r="IXI76" s="61"/>
      <c r="IXJ76" s="61"/>
      <c r="IXK76" s="61"/>
      <c r="IXL76" s="61"/>
      <c r="IXM76" s="61"/>
      <c r="IXN76" s="61"/>
      <c r="IXO76" s="61"/>
      <c r="IXP76" s="61"/>
      <c r="IXQ76" s="61"/>
      <c r="IXR76" s="61"/>
      <c r="IXS76" s="61"/>
      <c r="IXT76" s="61"/>
      <c r="IXU76" s="61"/>
      <c r="IXV76" s="61"/>
      <c r="IXW76" s="61"/>
      <c r="IXX76" s="61"/>
      <c r="IXY76" s="61"/>
      <c r="IXZ76" s="61"/>
      <c r="IYA76" s="61"/>
      <c r="IYB76" s="61"/>
      <c r="IYC76" s="61"/>
      <c r="IYD76" s="61"/>
      <c r="IYE76" s="61"/>
      <c r="IYF76" s="61"/>
      <c r="IYG76" s="61"/>
      <c r="IYH76" s="61"/>
      <c r="IYI76" s="61"/>
      <c r="IYJ76" s="61"/>
      <c r="IYK76" s="61"/>
      <c r="IYL76" s="61"/>
      <c r="IYM76" s="61"/>
      <c r="IYN76" s="61"/>
      <c r="IYO76" s="61"/>
      <c r="IYP76" s="61"/>
      <c r="IYQ76" s="61"/>
      <c r="IYR76" s="61"/>
      <c r="IYS76" s="61"/>
      <c r="IYT76" s="61"/>
      <c r="IYU76" s="61"/>
      <c r="IYV76" s="61"/>
      <c r="IYW76" s="61"/>
      <c r="IYX76" s="61"/>
      <c r="IYY76" s="61"/>
      <c r="IYZ76" s="61"/>
      <c r="IZA76" s="61"/>
      <c r="IZB76" s="61"/>
      <c r="IZC76" s="61"/>
      <c r="IZD76" s="61"/>
      <c r="IZE76" s="61"/>
      <c r="IZF76" s="61"/>
      <c r="IZG76" s="61"/>
      <c r="IZH76" s="61"/>
      <c r="IZI76" s="61"/>
      <c r="IZJ76" s="61"/>
      <c r="IZK76" s="61"/>
      <c r="IZL76" s="61"/>
      <c r="IZM76" s="61"/>
      <c r="IZN76" s="61"/>
      <c r="IZO76" s="61"/>
      <c r="IZP76" s="61"/>
      <c r="IZQ76" s="61"/>
      <c r="IZR76" s="61"/>
      <c r="IZS76" s="61"/>
      <c r="IZT76" s="61"/>
      <c r="IZU76" s="61"/>
      <c r="IZV76" s="61"/>
      <c r="IZW76" s="61"/>
      <c r="IZX76" s="61"/>
      <c r="IZY76" s="61"/>
      <c r="IZZ76" s="61"/>
      <c r="JAA76" s="61"/>
      <c r="JAB76" s="61"/>
      <c r="JAC76" s="61"/>
      <c r="JAD76" s="61"/>
      <c r="JAE76" s="61"/>
      <c r="JAF76" s="61"/>
      <c r="JAG76" s="61"/>
      <c r="JAH76" s="61"/>
      <c r="JAI76" s="61"/>
      <c r="JAJ76" s="61"/>
      <c r="JAK76" s="61"/>
      <c r="JAL76" s="61"/>
      <c r="JAM76" s="61"/>
      <c r="JAN76" s="61"/>
      <c r="JAO76" s="61"/>
      <c r="JAP76" s="61"/>
      <c r="JAQ76" s="61"/>
      <c r="JAR76" s="61"/>
      <c r="JAS76" s="61"/>
      <c r="JAT76" s="61"/>
      <c r="JAU76" s="61"/>
      <c r="JAV76" s="61"/>
      <c r="JAW76" s="61"/>
      <c r="JAX76" s="61"/>
      <c r="JAY76" s="61"/>
      <c r="JAZ76" s="61"/>
      <c r="JBA76" s="61"/>
      <c r="JBB76" s="61"/>
      <c r="JBC76" s="61"/>
      <c r="JBD76" s="61"/>
      <c r="JBE76" s="61"/>
      <c r="JBF76" s="61"/>
      <c r="JBG76" s="61"/>
      <c r="JBH76" s="61"/>
      <c r="JBI76" s="61"/>
      <c r="JBJ76" s="61"/>
      <c r="JBK76" s="61"/>
      <c r="JBL76" s="61"/>
      <c r="JBM76" s="61"/>
      <c r="JBN76" s="61"/>
      <c r="JBO76" s="61"/>
      <c r="JBP76" s="61"/>
      <c r="JBQ76" s="61"/>
      <c r="JBR76" s="61"/>
      <c r="JBS76" s="61"/>
      <c r="JBT76" s="61"/>
      <c r="JBU76" s="61"/>
      <c r="JBV76" s="61"/>
      <c r="JBW76" s="61"/>
      <c r="JBX76" s="61"/>
      <c r="JBY76" s="61"/>
      <c r="JBZ76" s="61"/>
      <c r="JCA76" s="61"/>
      <c r="JCB76" s="61"/>
      <c r="JCC76" s="61"/>
      <c r="JCD76" s="61"/>
      <c r="JCE76" s="61"/>
      <c r="JCF76" s="61"/>
      <c r="JCG76" s="61"/>
      <c r="JCH76" s="61"/>
      <c r="JCI76" s="61"/>
      <c r="JCJ76" s="61"/>
      <c r="JCK76" s="61"/>
      <c r="JCL76" s="61"/>
      <c r="JCM76" s="61"/>
      <c r="JCN76" s="61"/>
      <c r="JCO76" s="61"/>
      <c r="JCP76" s="61"/>
      <c r="JCQ76" s="61"/>
      <c r="JCR76" s="61"/>
      <c r="JCS76" s="61"/>
      <c r="JCT76" s="61"/>
      <c r="JCU76" s="61"/>
      <c r="JCV76" s="61"/>
      <c r="JCW76" s="61"/>
      <c r="JCX76" s="61"/>
      <c r="JCY76" s="61"/>
      <c r="JCZ76" s="61"/>
      <c r="JDA76" s="61"/>
      <c r="JDB76" s="61"/>
      <c r="JDC76" s="61"/>
      <c r="JDD76" s="61"/>
      <c r="JDE76" s="61"/>
      <c r="JDF76" s="61"/>
      <c r="JDG76" s="61"/>
      <c r="JDH76" s="61"/>
      <c r="JDI76" s="61"/>
      <c r="JDJ76" s="61"/>
      <c r="JDK76" s="61"/>
      <c r="JDL76" s="61"/>
      <c r="JDM76" s="61"/>
      <c r="JDN76" s="61"/>
      <c r="JDO76" s="61"/>
      <c r="JDP76" s="61"/>
      <c r="JDQ76" s="61"/>
      <c r="JDR76" s="61"/>
      <c r="JDS76" s="61"/>
      <c r="JDT76" s="61"/>
      <c r="JDU76" s="61"/>
      <c r="JDV76" s="61"/>
      <c r="JDW76" s="61"/>
      <c r="JDX76" s="61"/>
      <c r="JDY76" s="61"/>
      <c r="JDZ76" s="61"/>
      <c r="JEA76" s="61"/>
      <c r="JEB76" s="61"/>
      <c r="JEC76" s="61"/>
      <c r="JED76" s="61"/>
      <c r="JEE76" s="61"/>
      <c r="JEF76" s="61"/>
      <c r="JEG76" s="61"/>
      <c r="JEH76" s="61"/>
      <c r="JEI76" s="61"/>
      <c r="JEJ76" s="61"/>
      <c r="JEK76" s="61"/>
      <c r="JEL76" s="61"/>
      <c r="JEM76" s="61"/>
      <c r="JEN76" s="61"/>
      <c r="JEO76" s="61"/>
      <c r="JEP76" s="61"/>
      <c r="JEQ76" s="61"/>
      <c r="JER76" s="61"/>
      <c r="JES76" s="61"/>
      <c r="JET76" s="61"/>
      <c r="JEU76" s="61"/>
      <c r="JEV76" s="61"/>
      <c r="JEW76" s="61"/>
      <c r="JEX76" s="61"/>
      <c r="JEY76" s="61"/>
      <c r="JEZ76" s="61"/>
      <c r="JFA76" s="61"/>
      <c r="JFB76" s="61"/>
      <c r="JFC76" s="61"/>
      <c r="JFD76" s="61"/>
      <c r="JFE76" s="61"/>
      <c r="JFF76" s="61"/>
      <c r="JFG76" s="61"/>
      <c r="JFH76" s="61"/>
      <c r="JFI76" s="61"/>
      <c r="JFJ76" s="61"/>
      <c r="JFK76" s="61"/>
      <c r="JFL76" s="61"/>
      <c r="JFM76" s="61"/>
      <c r="JFN76" s="61"/>
      <c r="JFO76" s="61"/>
      <c r="JFP76" s="61"/>
      <c r="JFQ76" s="61"/>
      <c r="JFR76" s="61"/>
      <c r="JFS76" s="61"/>
      <c r="JFT76" s="61"/>
      <c r="JFU76" s="61"/>
      <c r="JFV76" s="61"/>
      <c r="JFW76" s="61"/>
      <c r="JFX76" s="61"/>
      <c r="JFY76" s="61"/>
      <c r="JFZ76" s="61"/>
      <c r="JGA76" s="61"/>
      <c r="JGB76" s="61"/>
      <c r="JGC76" s="61"/>
      <c r="JGD76" s="61"/>
      <c r="JGE76" s="61"/>
      <c r="JGF76" s="61"/>
      <c r="JGG76" s="61"/>
      <c r="JGH76" s="61"/>
      <c r="JGI76" s="61"/>
      <c r="JGJ76" s="61"/>
      <c r="JGK76" s="61"/>
      <c r="JGL76" s="61"/>
      <c r="JGM76" s="61"/>
      <c r="JGN76" s="61"/>
      <c r="JGO76" s="61"/>
      <c r="JGP76" s="61"/>
      <c r="JGQ76" s="61"/>
      <c r="JGR76" s="61"/>
      <c r="JGS76" s="61"/>
      <c r="JGT76" s="61"/>
      <c r="JGU76" s="61"/>
      <c r="JGV76" s="61"/>
      <c r="JGW76" s="61"/>
      <c r="JGX76" s="61"/>
      <c r="JGY76" s="61"/>
      <c r="JGZ76" s="61"/>
      <c r="JHA76" s="61"/>
      <c r="JHB76" s="61"/>
      <c r="JHC76" s="61"/>
      <c r="JHD76" s="61"/>
      <c r="JHE76" s="61"/>
      <c r="JHF76" s="61"/>
      <c r="JHG76" s="61"/>
      <c r="JHH76" s="61"/>
      <c r="JHI76" s="61"/>
      <c r="JHJ76" s="61"/>
      <c r="JHK76" s="61"/>
      <c r="JHL76" s="61"/>
      <c r="JHM76" s="61"/>
      <c r="JHN76" s="61"/>
      <c r="JHO76" s="61"/>
      <c r="JHP76" s="61"/>
      <c r="JHQ76" s="61"/>
      <c r="JHR76" s="61"/>
      <c r="JHS76" s="61"/>
      <c r="JHT76" s="61"/>
      <c r="JHU76" s="61"/>
      <c r="JHV76" s="61"/>
      <c r="JHW76" s="61"/>
      <c r="JHX76" s="61"/>
      <c r="JHY76" s="61"/>
      <c r="JHZ76" s="61"/>
      <c r="JIA76" s="61"/>
      <c r="JIB76" s="61"/>
      <c r="JIC76" s="61"/>
      <c r="JID76" s="61"/>
      <c r="JIE76" s="61"/>
      <c r="JIF76" s="61"/>
      <c r="JIG76" s="61"/>
      <c r="JIH76" s="61"/>
      <c r="JII76" s="61"/>
      <c r="JIJ76" s="61"/>
      <c r="JIK76" s="61"/>
      <c r="JIL76" s="61"/>
      <c r="JIM76" s="61"/>
      <c r="JIN76" s="61"/>
      <c r="JIO76" s="61"/>
      <c r="JIP76" s="61"/>
      <c r="JIQ76" s="61"/>
      <c r="JIR76" s="61"/>
      <c r="JIS76" s="61"/>
      <c r="JIT76" s="61"/>
      <c r="JIU76" s="61"/>
      <c r="JIV76" s="61"/>
      <c r="JIW76" s="61"/>
      <c r="JIX76" s="61"/>
      <c r="JIY76" s="61"/>
      <c r="JIZ76" s="61"/>
      <c r="JJA76" s="61"/>
      <c r="JJB76" s="61"/>
      <c r="JJC76" s="61"/>
      <c r="JJD76" s="61"/>
      <c r="JJE76" s="61"/>
      <c r="JJF76" s="61"/>
      <c r="JJG76" s="61"/>
      <c r="JJH76" s="61"/>
      <c r="JJI76" s="61"/>
      <c r="JJJ76" s="61"/>
      <c r="JJK76" s="61"/>
      <c r="JJL76" s="61"/>
      <c r="JJM76" s="61"/>
      <c r="JJN76" s="61"/>
      <c r="JJO76" s="61"/>
      <c r="JJP76" s="61"/>
      <c r="JJQ76" s="61"/>
      <c r="JJR76" s="61"/>
      <c r="JJS76" s="61"/>
      <c r="JJT76" s="61"/>
      <c r="JJU76" s="61"/>
      <c r="JJV76" s="61"/>
      <c r="JJW76" s="61"/>
      <c r="JJX76" s="61"/>
      <c r="JJY76" s="61"/>
      <c r="JJZ76" s="61"/>
      <c r="JKA76" s="61"/>
      <c r="JKB76" s="61"/>
      <c r="JKC76" s="61"/>
      <c r="JKD76" s="61"/>
      <c r="JKE76" s="61"/>
      <c r="JKF76" s="61"/>
      <c r="JKG76" s="61"/>
      <c r="JKH76" s="61"/>
      <c r="JKI76" s="61"/>
      <c r="JKJ76" s="61"/>
      <c r="JKK76" s="61"/>
      <c r="JKL76" s="61"/>
      <c r="JKM76" s="61"/>
      <c r="JKN76" s="61"/>
      <c r="JKO76" s="61"/>
      <c r="JKP76" s="61"/>
      <c r="JKQ76" s="61"/>
      <c r="JKR76" s="61"/>
      <c r="JKS76" s="61"/>
      <c r="JKT76" s="61"/>
      <c r="JKU76" s="61"/>
      <c r="JKV76" s="61"/>
      <c r="JKW76" s="61"/>
      <c r="JKX76" s="61"/>
      <c r="JKY76" s="61"/>
      <c r="JKZ76" s="61"/>
      <c r="JLA76" s="61"/>
      <c r="JLB76" s="61"/>
      <c r="JLC76" s="61"/>
      <c r="JLD76" s="61"/>
      <c r="JLE76" s="61"/>
      <c r="JLF76" s="61"/>
      <c r="JLG76" s="61"/>
      <c r="JLH76" s="61"/>
      <c r="JLI76" s="61"/>
      <c r="JLJ76" s="61"/>
      <c r="JLK76" s="61"/>
      <c r="JLL76" s="61"/>
      <c r="JLM76" s="61"/>
      <c r="JLN76" s="61"/>
      <c r="JLO76" s="61"/>
      <c r="JLP76" s="61"/>
      <c r="JLQ76" s="61"/>
      <c r="JLR76" s="61"/>
      <c r="JLS76" s="61"/>
      <c r="JLT76" s="61"/>
      <c r="JLU76" s="61"/>
      <c r="JLV76" s="61"/>
      <c r="JLW76" s="61"/>
      <c r="JLX76" s="61"/>
      <c r="JLY76" s="61"/>
      <c r="JLZ76" s="61"/>
      <c r="JMA76" s="61"/>
      <c r="JMB76" s="61"/>
      <c r="JMC76" s="61"/>
      <c r="JMD76" s="61"/>
      <c r="JME76" s="61"/>
      <c r="JMF76" s="61"/>
      <c r="JMG76" s="61"/>
      <c r="JMH76" s="61"/>
      <c r="JMI76" s="61"/>
      <c r="JMJ76" s="61"/>
      <c r="JMK76" s="61"/>
      <c r="JML76" s="61"/>
      <c r="JMM76" s="61"/>
      <c r="JMN76" s="61"/>
      <c r="JMO76" s="61"/>
      <c r="JMP76" s="61"/>
      <c r="JMQ76" s="61"/>
      <c r="JMR76" s="61"/>
      <c r="JMS76" s="61"/>
      <c r="JMT76" s="61"/>
      <c r="JMU76" s="61"/>
      <c r="JMV76" s="61"/>
      <c r="JMW76" s="61"/>
      <c r="JMX76" s="61"/>
      <c r="JMY76" s="61"/>
      <c r="JMZ76" s="61"/>
      <c r="JNA76" s="61"/>
      <c r="JNB76" s="61"/>
      <c r="JNC76" s="61"/>
      <c r="JND76" s="61"/>
      <c r="JNE76" s="61"/>
      <c r="JNF76" s="61"/>
      <c r="JNG76" s="61"/>
      <c r="JNH76" s="61"/>
      <c r="JNI76" s="61"/>
      <c r="JNJ76" s="61"/>
      <c r="JNK76" s="61"/>
      <c r="JNL76" s="61"/>
      <c r="JNM76" s="61"/>
      <c r="JNN76" s="61"/>
      <c r="JNO76" s="61"/>
      <c r="JNP76" s="61"/>
      <c r="JNQ76" s="61"/>
      <c r="JNR76" s="61"/>
      <c r="JNS76" s="61"/>
      <c r="JNT76" s="61"/>
      <c r="JNU76" s="61"/>
      <c r="JNV76" s="61"/>
      <c r="JNW76" s="61"/>
      <c r="JNX76" s="61"/>
      <c r="JNY76" s="61"/>
      <c r="JNZ76" s="61"/>
      <c r="JOA76" s="61"/>
      <c r="JOB76" s="61"/>
      <c r="JOC76" s="61"/>
      <c r="JOD76" s="61"/>
      <c r="JOE76" s="61"/>
      <c r="JOF76" s="61"/>
      <c r="JOG76" s="61"/>
      <c r="JOH76" s="61"/>
      <c r="JOI76" s="61"/>
      <c r="JOJ76" s="61"/>
      <c r="JOK76" s="61"/>
      <c r="JOL76" s="61"/>
      <c r="JOM76" s="61"/>
      <c r="JON76" s="61"/>
      <c r="JOO76" s="61"/>
      <c r="JOP76" s="61"/>
      <c r="JOQ76" s="61"/>
      <c r="JOR76" s="61"/>
      <c r="JOS76" s="61"/>
      <c r="JOT76" s="61"/>
      <c r="JOU76" s="61"/>
      <c r="JOV76" s="61"/>
      <c r="JOW76" s="61"/>
      <c r="JOX76" s="61"/>
      <c r="JOY76" s="61"/>
      <c r="JOZ76" s="61"/>
      <c r="JPA76" s="61"/>
      <c r="JPB76" s="61"/>
      <c r="JPC76" s="61"/>
      <c r="JPD76" s="61"/>
      <c r="JPE76" s="61"/>
      <c r="JPF76" s="61"/>
      <c r="JPG76" s="61"/>
      <c r="JPH76" s="61"/>
      <c r="JPI76" s="61"/>
      <c r="JPJ76" s="61"/>
      <c r="JPK76" s="61"/>
      <c r="JPL76" s="61"/>
      <c r="JPM76" s="61"/>
      <c r="JPN76" s="61"/>
      <c r="JPO76" s="61"/>
      <c r="JPP76" s="61"/>
      <c r="JPQ76" s="61"/>
      <c r="JPR76" s="61"/>
      <c r="JPS76" s="61"/>
      <c r="JPT76" s="61"/>
      <c r="JPU76" s="61"/>
      <c r="JPV76" s="61"/>
      <c r="JPW76" s="61"/>
      <c r="JPX76" s="61"/>
      <c r="JPY76" s="61"/>
      <c r="JPZ76" s="61"/>
      <c r="JQA76" s="61"/>
      <c r="JQB76" s="61"/>
      <c r="JQC76" s="61"/>
      <c r="JQD76" s="61"/>
      <c r="JQE76" s="61"/>
      <c r="JQF76" s="61"/>
      <c r="JQG76" s="61"/>
      <c r="JQH76" s="61"/>
      <c r="JQI76" s="61"/>
      <c r="JQJ76" s="61"/>
      <c r="JQK76" s="61"/>
      <c r="JQL76" s="61"/>
      <c r="JQM76" s="61"/>
      <c r="JQN76" s="61"/>
      <c r="JQO76" s="61"/>
      <c r="JQP76" s="61"/>
      <c r="JQQ76" s="61"/>
      <c r="JQR76" s="61"/>
      <c r="JQS76" s="61"/>
      <c r="JQT76" s="61"/>
      <c r="JQU76" s="61"/>
      <c r="JQV76" s="61"/>
      <c r="JQW76" s="61"/>
      <c r="JQX76" s="61"/>
      <c r="JQY76" s="61"/>
      <c r="JQZ76" s="61"/>
      <c r="JRA76" s="61"/>
      <c r="JRB76" s="61"/>
      <c r="JRC76" s="61"/>
      <c r="JRD76" s="61"/>
      <c r="JRE76" s="61"/>
      <c r="JRF76" s="61"/>
      <c r="JRG76" s="61"/>
      <c r="JRH76" s="61"/>
      <c r="JRI76" s="61"/>
      <c r="JRJ76" s="61"/>
      <c r="JRK76" s="61"/>
      <c r="JRL76" s="61"/>
      <c r="JRM76" s="61"/>
      <c r="JRN76" s="61"/>
      <c r="JRO76" s="61"/>
      <c r="JRP76" s="61"/>
      <c r="JRQ76" s="61"/>
      <c r="JRR76" s="61"/>
      <c r="JRS76" s="61"/>
      <c r="JRT76" s="61"/>
      <c r="JRU76" s="61"/>
      <c r="JRV76" s="61"/>
      <c r="JRW76" s="61"/>
      <c r="JRX76" s="61"/>
      <c r="JRY76" s="61"/>
      <c r="JRZ76" s="61"/>
      <c r="JSA76" s="61"/>
      <c r="JSB76" s="61"/>
      <c r="JSC76" s="61"/>
      <c r="JSD76" s="61"/>
      <c r="JSE76" s="61"/>
      <c r="JSF76" s="61"/>
      <c r="JSG76" s="61"/>
      <c r="JSH76" s="61"/>
      <c r="JSI76" s="61"/>
      <c r="JSJ76" s="61"/>
      <c r="JSK76" s="61"/>
      <c r="JSL76" s="61"/>
      <c r="JSM76" s="61"/>
      <c r="JSN76" s="61"/>
      <c r="JSO76" s="61"/>
      <c r="JSP76" s="61"/>
      <c r="JSQ76" s="61"/>
      <c r="JSR76" s="61"/>
      <c r="JSS76" s="61"/>
      <c r="JST76" s="61"/>
      <c r="JSU76" s="61"/>
      <c r="JSV76" s="61"/>
      <c r="JSW76" s="61"/>
      <c r="JSX76" s="61"/>
      <c r="JSY76" s="61"/>
      <c r="JSZ76" s="61"/>
      <c r="JTA76" s="61"/>
      <c r="JTB76" s="61"/>
      <c r="JTC76" s="61"/>
      <c r="JTD76" s="61"/>
      <c r="JTE76" s="61"/>
      <c r="JTF76" s="61"/>
      <c r="JTG76" s="61"/>
      <c r="JTH76" s="61"/>
      <c r="JTI76" s="61"/>
      <c r="JTJ76" s="61"/>
      <c r="JTK76" s="61"/>
      <c r="JTL76" s="61"/>
      <c r="JTM76" s="61"/>
      <c r="JTN76" s="61"/>
      <c r="JTO76" s="61"/>
      <c r="JTP76" s="61"/>
      <c r="JTQ76" s="61"/>
      <c r="JTR76" s="61"/>
      <c r="JTS76" s="61"/>
      <c r="JTT76" s="61"/>
      <c r="JTU76" s="61"/>
      <c r="JTV76" s="61"/>
      <c r="JTW76" s="61"/>
      <c r="JTX76" s="61"/>
      <c r="JTY76" s="61"/>
      <c r="JTZ76" s="61"/>
      <c r="JUA76" s="61"/>
      <c r="JUB76" s="61"/>
      <c r="JUC76" s="61"/>
      <c r="JUD76" s="61"/>
      <c r="JUE76" s="61"/>
      <c r="JUF76" s="61"/>
      <c r="JUG76" s="61"/>
      <c r="JUH76" s="61"/>
      <c r="JUI76" s="61"/>
      <c r="JUJ76" s="61"/>
      <c r="JUK76" s="61"/>
      <c r="JUL76" s="61"/>
      <c r="JUM76" s="61"/>
      <c r="JUN76" s="61"/>
      <c r="JUO76" s="61"/>
      <c r="JUP76" s="61"/>
      <c r="JUQ76" s="61"/>
      <c r="JUR76" s="61"/>
      <c r="JUS76" s="61"/>
      <c r="JUT76" s="61"/>
      <c r="JUU76" s="61"/>
      <c r="JUV76" s="61"/>
      <c r="JUW76" s="61"/>
      <c r="JUX76" s="61"/>
      <c r="JUY76" s="61"/>
      <c r="JUZ76" s="61"/>
      <c r="JVA76" s="61"/>
      <c r="JVB76" s="61"/>
      <c r="JVC76" s="61"/>
      <c r="JVD76" s="61"/>
      <c r="JVE76" s="61"/>
      <c r="JVF76" s="61"/>
      <c r="JVG76" s="61"/>
      <c r="JVH76" s="61"/>
      <c r="JVI76" s="61"/>
      <c r="JVJ76" s="61"/>
      <c r="JVK76" s="61"/>
      <c r="JVL76" s="61"/>
      <c r="JVM76" s="61"/>
      <c r="JVN76" s="61"/>
      <c r="JVO76" s="61"/>
      <c r="JVP76" s="61"/>
      <c r="JVQ76" s="61"/>
      <c r="JVR76" s="61"/>
      <c r="JVS76" s="61"/>
      <c r="JVT76" s="61"/>
      <c r="JVU76" s="61"/>
      <c r="JVV76" s="61"/>
      <c r="JVW76" s="61"/>
      <c r="JVX76" s="61"/>
      <c r="JVY76" s="61"/>
      <c r="JVZ76" s="61"/>
      <c r="JWA76" s="61"/>
      <c r="JWB76" s="61"/>
      <c r="JWC76" s="61"/>
      <c r="JWD76" s="61"/>
      <c r="JWE76" s="61"/>
      <c r="JWF76" s="61"/>
      <c r="JWG76" s="61"/>
      <c r="JWH76" s="61"/>
      <c r="JWI76" s="61"/>
      <c r="JWJ76" s="61"/>
      <c r="JWK76" s="61"/>
      <c r="JWL76" s="61"/>
      <c r="JWM76" s="61"/>
      <c r="JWN76" s="61"/>
      <c r="JWO76" s="61"/>
      <c r="JWP76" s="61"/>
      <c r="JWQ76" s="61"/>
      <c r="JWR76" s="61"/>
      <c r="JWS76" s="61"/>
      <c r="JWT76" s="61"/>
      <c r="JWU76" s="61"/>
      <c r="JWV76" s="61"/>
      <c r="JWW76" s="61"/>
      <c r="JWX76" s="61"/>
      <c r="JWY76" s="61"/>
      <c r="JWZ76" s="61"/>
      <c r="JXA76" s="61"/>
      <c r="JXB76" s="61"/>
      <c r="JXC76" s="61"/>
      <c r="JXD76" s="61"/>
      <c r="JXE76" s="61"/>
      <c r="JXF76" s="61"/>
      <c r="JXG76" s="61"/>
      <c r="JXH76" s="61"/>
      <c r="JXI76" s="61"/>
      <c r="JXJ76" s="61"/>
      <c r="JXK76" s="61"/>
      <c r="JXL76" s="61"/>
      <c r="JXM76" s="61"/>
      <c r="JXN76" s="61"/>
      <c r="JXO76" s="61"/>
      <c r="JXP76" s="61"/>
      <c r="JXQ76" s="61"/>
      <c r="JXR76" s="61"/>
      <c r="JXS76" s="61"/>
      <c r="JXT76" s="61"/>
      <c r="JXU76" s="61"/>
      <c r="JXV76" s="61"/>
      <c r="JXW76" s="61"/>
      <c r="JXX76" s="61"/>
      <c r="JXY76" s="61"/>
      <c r="JXZ76" s="61"/>
      <c r="JYA76" s="61"/>
      <c r="JYB76" s="61"/>
      <c r="JYC76" s="61"/>
      <c r="JYD76" s="61"/>
      <c r="JYE76" s="61"/>
      <c r="JYF76" s="61"/>
      <c r="JYG76" s="61"/>
      <c r="JYH76" s="61"/>
      <c r="JYI76" s="61"/>
      <c r="JYJ76" s="61"/>
      <c r="JYK76" s="61"/>
      <c r="JYL76" s="61"/>
      <c r="JYM76" s="61"/>
      <c r="JYN76" s="61"/>
      <c r="JYO76" s="61"/>
      <c r="JYP76" s="61"/>
      <c r="JYQ76" s="61"/>
      <c r="JYR76" s="61"/>
      <c r="JYS76" s="61"/>
      <c r="JYT76" s="61"/>
      <c r="JYU76" s="61"/>
      <c r="JYV76" s="61"/>
      <c r="JYW76" s="61"/>
      <c r="JYX76" s="61"/>
      <c r="JYY76" s="61"/>
      <c r="JYZ76" s="61"/>
      <c r="JZA76" s="61"/>
      <c r="JZB76" s="61"/>
      <c r="JZC76" s="61"/>
      <c r="JZD76" s="61"/>
      <c r="JZE76" s="61"/>
      <c r="JZF76" s="61"/>
      <c r="JZG76" s="61"/>
      <c r="JZH76" s="61"/>
      <c r="JZI76" s="61"/>
      <c r="JZJ76" s="61"/>
      <c r="JZK76" s="61"/>
      <c r="JZL76" s="61"/>
      <c r="JZM76" s="61"/>
      <c r="JZN76" s="61"/>
      <c r="JZO76" s="61"/>
      <c r="JZP76" s="61"/>
      <c r="JZQ76" s="61"/>
      <c r="JZR76" s="61"/>
      <c r="JZS76" s="61"/>
      <c r="JZT76" s="61"/>
      <c r="JZU76" s="61"/>
      <c r="JZV76" s="61"/>
      <c r="JZW76" s="61"/>
      <c r="JZX76" s="61"/>
      <c r="JZY76" s="61"/>
      <c r="JZZ76" s="61"/>
      <c r="KAA76" s="61"/>
      <c r="KAB76" s="61"/>
      <c r="KAC76" s="61"/>
      <c r="KAD76" s="61"/>
      <c r="KAE76" s="61"/>
      <c r="KAF76" s="61"/>
      <c r="KAG76" s="61"/>
      <c r="KAH76" s="61"/>
      <c r="KAI76" s="61"/>
      <c r="KAJ76" s="61"/>
      <c r="KAK76" s="61"/>
      <c r="KAL76" s="61"/>
      <c r="KAM76" s="61"/>
      <c r="KAN76" s="61"/>
      <c r="KAO76" s="61"/>
      <c r="KAP76" s="61"/>
      <c r="KAQ76" s="61"/>
      <c r="KAR76" s="61"/>
      <c r="KAS76" s="61"/>
      <c r="KAT76" s="61"/>
      <c r="KAU76" s="61"/>
      <c r="KAV76" s="61"/>
      <c r="KAW76" s="61"/>
      <c r="KAX76" s="61"/>
      <c r="KAY76" s="61"/>
      <c r="KAZ76" s="61"/>
      <c r="KBA76" s="61"/>
      <c r="KBB76" s="61"/>
      <c r="KBC76" s="61"/>
      <c r="KBD76" s="61"/>
      <c r="KBE76" s="61"/>
      <c r="KBF76" s="61"/>
      <c r="KBG76" s="61"/>
      <c r="KBH76" s="61"/>
      <c r="KBI76" s="61"/>
      <c r="KBJ76" s="61"/>
      <c r="KBK76" s="61"/>
      <c r="KBL76" s="61"/>
      <c r="KBM76" s="61"/>
      <c r="KBN76" s="61"/>
      <c r="KBO76" s="61"/>
      <c r="KBP76" s="61"/>
      <c r="KBQ76" s="61"/>
      <c r="KBR76" s="61"/>
      <c r="KBS76" s="61"/>
      <c r="KBT76" s="61"/>
      <c r="KBU76" s="61"/>
      <c r="KBV76" s="61"/>
      <c r="KBW76" s="61"/>
      <c r="KBX76" s="61"/>
      <c r="KBY76" s="61"/>
      <c r="KBZ76" s="61"/>
      <c r="KCA76" s="61"/>
      <c r="KCB76" s="61"/>
      <c r="KCC76" s="61"/>
      <c r="KCD76" s="61"/>
      <c r="KCE76" s="61"/>
      <c r="KCF76" s="61"/>
      <c r="KCG76" s="61"/>
      <c r="KCH76" s="61"/>
      <c r="KCI76" s="61"/>
      <c r="KCJ76" s="61"/>
      <c r="KCK76" s="61"/>
      <c r="KCL76" s="61"/>
      <c r="KCM76" s="61"/>
      <c r="KCN76" s="61"/>
      <c r="KCO76" s="61"/>
      <c r="KCP76" s="61"/>
      <c r="KCQ76" s="61"/>
      <c r="KCR76" s="61"/>
      <c r="KCS76" s="61"/>
      <c r="KCT76" s="61"/>
      <c r="KCU76" s="61"/>
      <c r="KCV76" s="61"/>
      <c r="KCW76" s="61"/>
      <c r="KCX76" s="61"/>
      <c r="KCY76" s="61"/>
      <c r="KCZ76" s="61"/>
      <c r="KDA76" s="61"/>
      <c r="KDB76" s="61"/>
      <c r="KDC76" s="61"/>
      <c r="KDD76" s="61"/>
      <c r="KDE76" s="61"/>
      <c r="KDF76" s="61"/>
      <c r="KDG76" s="61"/>
      <c r="KDH76" s="61"/>
      <c r="KDI76" s="61"/>
      <c r="KDJ76" s="61"/>
      <c r="KDK76" s="61"/>
      <c r="KDL76" s="61"/>
      <c r="KDM76" s="61"/>
      <c r="KDN76" s="61"/>
      <c r="KDO76" s="61"/>
      <c r="KDP76" s="61"/>
      <c r="KDQ76" s="61"/>
      <c r="KDR76" s="61"/>
      <c r="KDS76" s="61"/>
      <c r="KDT76" s="61"/>
      <c r="KDU76" s="61"/>
      <c r="KDV76" s="61"/>
      <c r="KDW76" s="61"/>
      <c r="KDX76" s="61"/>
      <c r="KDY76" s="61"/>
      <c r="KDZ76" s="61"/>
      <c r="KEA76" s="61"/>
      <c r="KEB76" s="61"/>
      <c r="KEC76" s="61"/>
      <c r="KED76" s="61"/>
      <c r="KEE76" s="61"/>
      <c r="KEF76" s="61"/>
      <c r="KEG76" s="61"/>
      <c r="KEH76" s="61"/>
      <c r="KEI76" s="61"/>
      <c r="KEJ76" s="61"/>
      <c r="KEK76" s="61"/>
      <c r="KEL76" s="61"/>
      <c r="KEM76" s="61"/>
      <c r="KEN76" s="61"/>
      <c r="KEO76" s="61"/>
      <c r="KEP76" s="61"/>
      <c r="KEQ76" s="61"/>
      <c r="KER76" s="61"/>
      <c r="KES76" s="61"/>
      <c r="KET76" s="61"/>
      <c r="KEU76" s="61"/>
      <c r="KEV76" s="61"/>
      <c r="KEW76" s="61"/>
      <c r="KEX76" s="61"/>
      <c r="KEY76" s="61"/>
      <c r="KEZ76" s="61"/>
      <c r="KFA76" s="61"/>
      <c r="KFB76" s="61"/>
      <c r="KFC76" s="61"/>
      <c r="KFD76" s="61"/>
      <c r="KFE76" s="61"/>
      <c r="KFF76" s="61"/>
      <c r="KFG76" s="61"/>
      <c r="KFH76" s="61"/>
      <c r="KFI76" s="61"/>
      <c r="KFJ76" s="61"/>
      <c r="KFK76" s="61"/>
      <c r="KFL76" s="61"/>
      <c r="KFM76" s="61"/>
      <c r="KFN76" s="61"/>
      <c r="KFO76" s="61"/>
      <c r="KFP76" s="61"/>
      <c r="KFQ76" s="61"/>
      <c r="KFR76" s="61"/>
      <c r="KFS76" s="61"/>
      <c r="KFT76" s="61"/>
      <c r="KFU76" s="61"/>
      <c r="KFV76" s="61"/>
      <c r="KFW76" s="61"/>
      <c r="KFX76" s="61"/>
      <c r="KFY76" s="61"/>
      <c r="KFZ76" s="61"/>
      <c r="KGA76" s="61"/>
      <c r="KGB76" s="61"/>
      <c r="KGC76" s="61"/>
      <c r="KGD76" s="61"/>
      <c r="KGE76" s="61"/>
      <c r="KGF76" s="61"/>
      <c r="KGG76" s="61"/>
      <c r="KGH76" s="61"/>
      <c r="KGI76" s="61"/>
      <c r="KGJ76" s="61"/>
      <c r="KGK76" s="61"/>
      <c r="KGL76" s="61"/>
      <c r="KGM76" s="61"/>
      <c r="KGN76" s="61"/>
      <c r="KGO76" s="61"/>
      <c r="KGP76" s="61"/>
      <c r="KGQ76" s="61"/>
      <c r="KGR76" s="61"/>
      <c r="KGS76" s="61"/>
      <c r="KGT76" s="61"/>
      <c r="KGU76" s="61"/>
      <c r="KGV76" s="61"/>
      <c r="KGW76" s="61"/>
      <c r="KGX76" s="61"/>
      <c r="KGY76" s="61"/>
      <c r="KGZ76" s="61"/>
      <c r="KHA76" s="61"/>
      <c r="KHB76" s="61"/>
      <c r="KHC76" s="61"/>
      <c r="KHD76" s="61"/>
      <c r="KHE76" s="61"/>
      <c r="KHF76" s="61"/>
      <c r="KHG76" s="61"/>
      <c r="KHH76" s="61"/>
      <c r="KHI76" s="61"/>
      <c r="KHJ76" s="61"/>
      <c r="KHK76" s="61"/>
      <c r="KHL76" s="61"/>
      <c r="KHM76" s="61"/>
      <c r="KHN76" s="61"/>
      <c r="KHO76" s="61"/>
      <c r="KHP76" s="61"/>
      <c r="KHQ76" s="61"/>
      <c r="KHR76" s="61"/>
      <c r="KHS76" s="61"/>
      <c r="KHT76" s="61"/>
      <c r="KHU76" s="61"/>
      <c r="KHV76" s="61"/>
      <c r="KHW76" s="61"/>
      <c r="KHX76" s="61"/>
      <c r="KHY76" s="61"/>
      <c r="KHZ76" s="61"/>
      <c r="KIA76" s="61"/>
      <c r="KIB76" s="61"/>
      <c r="KIC76" s="61"/>
      <c r="KID76" s="61"/>
      <c r="KIE76" s="61"/>
      <c r="KIF76" s="61"/>
      <c r="KIG76" s="61"/>
      <c r="KIH76" s="61"/>
      <c r="KII76" s="61"/>
      <c r="KIJ76" s="61"/>
      <c r="KIK76" s="61"/>
      <c r="KIL76" s="61"/>
      <c r="KIM76" s="61"/>
      <c r="KIN76" s="61"/>
      <c r="KIO76" s="61"/>
      <c r="KIP76" s="61"/>
      <c r="KIQ76" s="61"/>
      <c r="KIR76" s="61"/>
      <c r="KIS76" s="61"/>
      <c r="KIT76" s="61"/>
      <c r="KIU76" s="61"/>
      <c r="KIV76" s="61"/>
      <c r="KIW76" s="61"/>
      <c r="KIX76" s="61"/>
      <c r="KIY76" s="61"/>
      <c r="KIZ76" s="61"/>
      <c r="KJA76" s="61"/>
      <c r="KJB76" s="61"/>
      <c r="KJC76" s="61"/>
      <c r="KJD76" s="61"/>
      <c r="KJE76" s="61"/>
      <c r="KJF76" s="61"/>
      <c r="KJG76" s="61"/>
      <c r="KJH76" s="61"/>
      <c r="KJI76" s="61"/>
      <c r="KJJ76" s="61"/>
      <c r="KJK76" s="61"/>
      <c r="KJL76" s="61"/>
      <c r="KJM76" s="61"/>
      <c r="KJN76" s="61"/>
      <c r="KJO76" s="61"/>
      <c r="KJP76" s="61"/>
      <c r="KJQ76" s="61"/>
      <c r="KJR76" s="61"/>
      <c r="KJS76" s="61"/>
      <c r="KJT76" s="61"/>
      <c r="KJU76" s="61"/>
      <c r="KJV76" s="61"/>
      <c r="KJW76" s="61"/>
      <c r="KJX76" s="61"/>
      <c r="KJY76" s="61"/>
      <c r="KJZ76" s="61"/>
      <c r="KKA76" s="61"/>
      <c r="KKB76" s="61"/>
      <c r="KKC76" s="61"/>
      <c r="KKD76" s="61"/>
      <c r="KKE76" s="61"/>
      <c r="KKF76" s="61"/>
      <c r="KKG76" s="61"/>
      <c r="KKH76" s="61"/>
      <c r="KKI76" s="61"/>
      <c r="KKJ76" s="61"/>
      <c r="KKK76" s="61"/>
      <c r="KKL76" s="61"/>
      <c r="KKM76" s="61"/>
      <c r="KKN76" s="61"/>
      <c r="KKO76" s="61"/>
      <c r="KKP76" s="61"/>
      <c r="KKQ76" s="61"/>
      <c r="KKR76" s="61"/>
      <c r="KKS76" s="61"/>
      <c r="KKT76" s="61"/>
      <c r="KKU76" s="61"/>
      <c r="KKV76" s="61"/>
      <c r="KKW76" s="61"/>
      <c r="KKX76" s="61"/>
      <c r="KKY76" s="61"/>
      <c r="KKZ76" s="61"/>
      <c r="KLA76" s="61"/>
      <c r="KLB76" s="61"/>
      <c r="KLC76" s="61"/>
      <c r="KLD76" s="61"/>
      <c r="KLE76" s="61"/>
      <c r="KLF76" s="61"/>
      <c r="KLG76" s="61"/>
      <c r="KLH76" s="61"/>
      <c r="KLI76" s="61"/>
      <c r="KLJ76" s="61"/>
      <c r="KLK76" s="61"/>
      <c r="KLL76" s="61"/>
      <c r="KLM76" s="61"/>
      <c r="KLN76" s="61"/>
      <c r="KLO76" s="61"/>
      <c r="KLP76" s="61"/>
      <c r="KLQ76" s="61"/>
      <c r="KLR76" s="61"/>
      <c r="KLS76" s="61"/>
      <c r="KLT76" s="61"/>
      <c r="KLU76" s="61"/>
      <c r="KLV76" s="61"/>
      <c r="KLW76" s="61"/>
      <c r="KLX76" s="61"/>
      <c r="KLY76" s="61"/>
      <c r="KLZ76" s="61"/>
      <c r="KMA76" s="61"/>
      <c r="KMB76" s="61"/>
      <c r="KMC76" s="61"/>
      <c r="KMD76" s="61"/>
      <c r="KME76" s="61"/>
      <c r="KMF76" s="61"/>
      <c r="KMG76" s="61"/>
      <c r="KMH76" s="61"/>
      <c r="KMI76" s="61"/>
      <c r="KMJ76" s="61"/>
      <c r="KMK76" s="61"/>
      <c r="KML76" s="61"/>
      <c r="KMM76" s="61"/>
      <c r="KMN76" s="61"/>
      <c r="KMO76" s="61"/>
      <c r="KMP76" s="61"/>
      <c r="KMQ76" s="61"/>
      <c r="KMR76" s="61"/>
      <c r="KMS76" s="61"/>
      <c r="KMT76" s="61"/>
      <c r="KMU76" s="61"/>
      <c r="KMV76" s="61"/>
      <c r="KMW76" s="61"/>
      <c r="KMX76" s="61"/>
      <c r="KMY76" s="61"/>
      <c r="KMZ76" s="61"/>
      <c r="KNA76" s="61"/>
      <c r="KNB76" s="61"/>
      <c r="KNC76" s="61"/>
      <c r="KND76" s="61"/>
      <c r="KNE76" s="61"/>
      <c r="KNF76" s="61"/>
      <c r="KNG76" s="61"/>
      <c r="KNH76" s="61"/>
      <c r="KNI76" s="61"/>
      <c r="KNJ76" s="61"/>
      <c r="KNK76" s="61"/>
      <c r="KNL76" s="61"/>
      <c r="KNM76" s="61"/>
      <c r="KNN76" s="61"/>
      <c r="KNO76" s="61"/>
      <c r="KNP76" s="61"/>
      <c r="KNQ76" s="61"/>
      <c r="KNR76" s="61"/>
      <c r="KNS76" s="61"/>
      <c r="KNT76" s="61"/>
      <c r="KNU76" s="61"/>
      <c r="KNV76" s="61"/>
      <c r="KNW76" s="61"/>
      <c r="KNX76" s="61"/>
      <c r="KNY76" s="61"/>
      <c r="KNZ76" s="61"/>
      <c r="KOA76" s="61"/>
      <c r="KOB76" s="61"/>
      <c r="KOC76" s="61"/>
      <c r="KOD76" s="61"/>
      <c r="KOE76" s="61"/>
      <c r="KOF76" s="61"/>
      <c r="KOG76" s="61"/>
      <c r="KOH76" s="61"/>
      <c r="KOI76" s="61"/>
      <c r="KOJ76" s="61"/>
      <c r="KOK76" s="61"/>
      <c r="KOL76" s="61"/>
      <c r="KOM76" s="61"/>
      <c r="KON76" s="61"/>
      <c r="KOO76" s="61"/>
      <c r="KOP76" s="61"/>
      <c r="KOQ76" s="61"/>
      <c r="KOR76" s="61"/>
      <c r="KOS76" s="61"/>
      <c r="KOT76" s="61"/>
      <c r="KOU76" s="61"/>
      <c r="KOV76" s="61"/>
      <c r="KOW76" s="61"/>
      <c r="KOX76" s="61"/>
      <c r="KOY76" s="61"/>
      <c r="KOZ76" s="61"/>
      <c r="KPA76" s="61"/>
      <c r="KPB76" s="61"/>
      <c r="KPC76" s="61"/>
      <c r="KPD76" s="61"/>
      <c r="KPE76" s="61"/>
      <c r="KPF76" s="61"/>
      <c r="KPG76" s="61"/>
      <c r="KPH76" s="61"/>
      <c r="KPI76" s="61"/>
      <c r="KPJ76" s="61"/>
      <c r="KPK76" s="61"/>
      <c r="KPL76" s="61"/>
      <c r="KPM76" s="61"/>
      <c r="KPN76" s="61"/>
      <c r="KPO76" s="61"/>
      <c r="KPP76" s="61"/>
      <c r="KPQ76" s="61"/>
      <c r="KPR76" s="61"/>
      <c r="KPS76" s="61"/>
      <c r="KPT76" s="61"/>
      <c r="KPU76" s="61"/>
      <c r="KPV76" s="61"/>
      <c r="KPW76" s="61"/>
      <c r="KPX76" s="61"/>
      <c r="KPY76" s="61"/>
      <c r="KPZ76" s="61"/>
      <c r="KQA76" s="61"/>
      <c r="KQB76" s="61"/>
      <c r="KQC76" s="61"/>
      <c r="KQD76" s="61"/>
      <c r="KQE76" s="61"/>
      <c r="KQF76" s="61"/>
      <c r="KQG76" s="61"/>
      <c r="KQH76" s="61"/>
      <c r="KQI76" s="61"/>
      <c r="KQJ76" s="61"/>
      <c r="KQK76" s="61"/>
      <c r="KQL76" s="61"/>
      <c r="KQM76" s="61"/>
      <c r="KQN76" s="61"/>
      <c r="KQO76" s="61"/>
      <c r="KQP76" s="61"/>
      <c r="KQQ76" s="61"/>
      <c r="KQR76" s="61"/>
      <c r="KQS76" s="61"/>
      <c r="KQT76" s="61"/>
      <c r="KQU76" s="61"/>
      <c r="KQV76" s="61"/>
      <c r="KQW76" s="61"/>
      <c r="KQX76" s="61"/>
      <c r="KQY76" s="61"/>
      <c r="KQZ76" s="61"/>
      <c r="KRA76" s="61"/>
      <c r="KRB76" s="61"/>
      <c r="KRC76" s="61"/>
      <c r="KRD76" s="61"/>
      <c r="KRE76" s="61"/>
      <c r="KRF76" s="61"/>
      <c r="KRG76" s="61"/>
      <c r="KRH76" s="61"/>
      <c r="KRI76" s="61"/>
      <c r="KRJ76" s="61"/>
      <c r="KRK76" s="61"/>
      <c r="KRL76" s="61"/>
      <c r="KRM76" s="61"/>
      <c r="KRN76" s="61"/>
      <c r="KRO76" s="61"/>
      <c r="KRP76" s="61"/>
      <c r="KRQ76" s="61"/>
      <c r="KRR76" s="61"/>
      <c r="KRS76" s="61"/>
      <c r="KRT76" s="61"/>
      <c r="KRU76" s="61"/>
      <c r="KRV76" s="61"/>
      <c r="KRW76" s="61"/>
      <c r="KRX76" s="61"/>
      <c r="KRY76" s="61"/>
      <c r="KRZ76" s="61"/>
      <c r="KSA76" s="61"/>
      <c r="KSB76" s="61"/>
      <c r="KSC76" s="61"/>
      <c r="KSD76" s="61"/>
      <c r="KSE76" s="61"/>
      <c r="KSF76" s="61"/>
      <c r="KSG76" s="61"/>
      <c r="KSH76" s="61"/>
      <c r="KSI76" s="61"/>
      <c r="KSJ76" s="61"/>
      <c r="KSK76" s="61"/>
      <c r="KSL76" s="61"/>
      <c r="KSM76" s="61"/>
      <c r="KSN76" s="61"/>
      <c r="KSO76" s="61"/>
      <c r="KSP76" s="61"/>
      <c r="KSQ76" s="61"/>
      <c r="KSR76" s="61"/>
      <c r="KSS76" s="61"/>
      <c r="KST76" s="61"/>
      <c r="KSU76" s="61"/>
      <c r="KSV76" s="61"/>
      <c r="KSW76" s="61"/>
      <c r="KSX76" s="61"/>
      <c r="KSY76" s="61"/>
      <c r="KSZ76" s="61"/>
      <c r="KTA76" s="61"/>
      <c r="KTB76" s="61"/>
      <c r="KTC76" s="61"/>
      <c r="KTD76" s="61"/>
      <c r="KTE76" s="61"/>
      <c r="KTF76" s="61"/>
      <c r="KTG76" s="61"/>
      <c r="KTH76" s="61"/>
      <c r="KTI76" s="61"/>
      <c r="KTJ76" s="61"/>
      <c r="KTK76" s="61"/>
      <c r="KTL76" s="61"/>
      <c r="KTM76" s="61"/>
      <c r="KTN76" s="61"/>
      <c r="KTO76" s="61"/>
      <c r="KTP76" s="61"/>
      <c r="KTQ76" s="61"/>
      <c r="KTR76" s="61"/>
      <c r="KTS76" s="61"/>
      <c r="KTT76" s="61"/>
      <c r="KTU76" s="61"/>
      <c r="KTV76" s="61"/>
      <c r="KTW76" s="61"/>
      <c r="KTX76" s="61"/>
      <c r="KTY76" s="61"/>
      <c r="KTZ76" s="61"/>
      <c r="KUA76" s="61"/>
      <c r="KUB76" s="61"/>
      <c r="KUC76" s="61"/>
      <c r="KUD76" s="61"/>
      <c r="KUE76" s="61"/>
      <c r="KUF76" s="61"/>
      <c r="KUG76" s="61"/>
      <c r="KUH76" s="61"/>
      <c r="KUI76" s="61"/>
      <c r="KUJ76" s="61"/>
      <c r="KUK76" s="61"/>
      <c r="KUL76" s="61"/>
      <c r="KUM76" s="61"/>
      <c r="KUN76" s="61"/>
      <c r="KUO76" s="61"/>
      <c r="KUP76" s="61"/>
      <c r="KUQ76" s="61"/>
      <c r="KUR76" s="61"/>
      <c r="KUS76" s="61"/>
      <c r="KUT76" s="61"/>
      <c r="KUU76" s="61"/>
      <c r="KUV76" s="61"/>
      <c r="KUW76" s="61"/>
      <c r="KUX76" s="61"/>
      <c r="KUY76" s="61"/>
      <c r="KUZ76" s="61"/>
      <c r="KVA76" s="61"/>
      <c r="KVB76" s="61"/>
      <c r="KVC76" s="61"/>
      <c r="KVD76" s="61"/>
      <c r="KVE76" s="61"/>
      <c r="KVF76" s="61"/>
      <c r="KVG76" s="61"/>
      <c r="KVH76" s="61"/>
      <c r="KVI76" s="61"/>
      <c r="KVJ76" s="61"/>
      <c r="KVK76" s="61"/>
      <c r="KVL76" s="61"/>
      <c r="KVM76" s="61"/>
      <c r="KVN76" s="61"/>
      <c r="KVO76" s="61"/>
      <c r="KVP76" s="61"/>
      <c r="KVQ76" s="61"/>
      <c r="KVR76" s="61"/>
      <c r="KVS76" s="61"/>
      <c r="KVT76" s="61"/>
      <c r="KVU76" s="61"/>
      <c r="KVV76" s="61"/>
      <c r="KVW76" s="61"/>
      <c r="KVX76" s="61"/>
      <c r="KVY76" s="61"/>
      <c r="KVZ76" s="61"/>
      <c r="KWA76" s="61"/>
      <c r="KWB76" s="61"/>
      <c r="KWC76" s="61"/>
      <c r="KWD76" s="61"/>
      <c r="KWE76" s="61"/>
      <c r="KWF76" s="61"/>
      <c r="KWG76" s="61"/>
      <c r="KWH76" s="61"/>
      <c r="KWI76" s="61"/>
      <c r="KWJ76" s="61"/>
      <c r="KWK76" s="61"/>
      <c r="KWL76" s="61"/>
      <c r="KWM76" s="61"/>
      <c r="KWN76" s="61"/>
      <c r="KWO76" s="61"/>
      <c r="KWP76" s="61"/>
      <c r="KWQ76" s="61"/>
      <c r="KWR76" s="61"/>
      <c r="KWS76" s="61"/>
      <c r="KWT76" s="61"/>
      <c r="KWU76" s="61"/>
      <c r="KWV76" s="61"/>
      <c r="KWW76" s="61"/>
      <c r="KWX76" s="61"/>
      <c r="KWY76" s="61"/>
      <c r="KWZ76" s="61"/>
      <c r="KXA76" s="61"/>
      <c r="KXB76" s="61"/>
      <c r="KXC76" s="61"/>
      <c r="KXD76" s="61"/>
      <c r="KXE76" s="61"/>
      <c r="KXF76" s="61"/>
      <c r="KXG76" s="61"/>
      <c r="KXH76" s="61"/>
      <c r="KXI76" s="61"/>
      <c r="KXJ76" s="61"/>
      <c r="KXK76" s="61"/>
      <c r="KXL76" s="61"/>
      <c r="KXM76" s="61"/>
      <c r="KXN76" s="61"/>
      <c r="KXO76" s="61"/>
      <c r="KXP76" s="61"/>
      <c r="KXQ76" s="61"/>
      <c r="KXR76" s="61"/>
      <c r="KXS76" s="61"/>
      <c r="KXT76" s="61"/>
      <c r="KXU76" s="61"/>
      <c r="KXV76" s="61"/>
      <c r="KXW76" s="61"/>
      <c r="KXX76" s="61"/>
      <c r="KXY76" s="61"/>
      <c r="KXZ76" s="61"/>
      <c r="KYA76" s="61"/>
      <c r="KYB76" s="61"/>
      <c r="KYC76" s="61"/>
      <c r="KYD76" s="61"/>
      <c r="KYE76" s="61"/>
      <c r="KYF76" s="61"/>
      <c r="KYG76" s="61"/>
      <c r="KYH76" s="61"/>
      <c r="KYI76" s="61"/>
      <c r="KYJ76" s="61"/>
      <c r="KYK76" s="61"/>
      <c r="KYL76" s="61"/>
      <c r="KYM76" s="61"/>
      <c r="KYN76" s="61"/>
      <c r="KYO76" s="61"/>
      <c r="KYP76" s="61"/>
      <c r="KYQ76" s="61"/>
      <c r="KYR76" s="61"/>
      <c r="KYS76" s="61"/>
      <c r="KYT76" s="61"/>
      <c r="KYU76" s="61"/>
      <c r="KYV76" s="61"/>
      <c r="KYW76" s="61"/>
      <c r="KYX76" s="61"/>
      <c r="KYY76" s="61"/>
      <c r="KYZ76" s="61"/>
      <c r="KZA76" s="61"/>
      <c r="KZB76" s="61"/>
      <c r="KZC76" s="61"/>
      <c r="KZD76" s="61"/>
      <c r="KZE76" s="61"/>
      <c r="KZF76" s="61"/>
      <c r="KZG76" s="61"/>
      <c r="KZH76" s="61"/>
      <c r="KZI76" s="61"/>
      <c r="KZJ76" s="61"/>
      <c r="KZK76" s="61"/>
      <c r="KZL76" s="61"/>
      <c r="KZM76" s="61"/>
      <c r="KZN76" s="61"/>
      <c r="KZO76" s="61"/>
      <c r="KZP76" s="61"/>
      <c r="KZQ76" s="61"/>
      <c r="KZR76" s="61"/>
      <c r="KZS76" s="61"/>
      <c r="KZT76" s="61"/>
      <c r="KZU76" s="61"/>
      <c r="KZV76" s="61"/>
      <c r="KZW76" s="61"/>
      <c r="KZX76" s="61"/>
      <c r="KZY76" s="61"/>
      <c r="KZZ76" s="61"/>
      <c r="LAA76" s="61"/>
      <c r="LAB76" s="61"/>
      <c r="LAC76" s="61"/>
      <c r="LAD76" s="61"/>
      <c r="LAE76" s="61"/>
      <c r="LAF76" s="61"/>
      <c r="LAG76" s="61"/>
      <c r="LAH76" s="61"/>
      <c r="LAI76" s="61"/>
      <c r="LAJ76" s="61"/>
      <c r="LAK76" s="61"/>
      <c r="LAL76" s="61"/>
      <c r="LAM76" s="61"/>
      <c r="LAN76" s="61"/>
      <c r="LAO76" s="61"/>
      <c r="LAP76" s="61"/>
      <c r="LAQ76" s="61"/>
      <c r="LAR76" s="61"/>
      <c r="LAS76" s="61"/>
      <c r="LAT76" s="61"/>
      <c r="LAU76" s="61"/>
      <c r="LAV76" s="61"/>
      <c r="LAW76" s="61"/>
      <c r="LAX76" s="61"/>
      <c r="LAY76" s="61"/>
      <c r="LAZ76" s="61"/>
      <c r="LBA76" s="61"/>
      <c r="LBB76" s="61"/>
      <c r="LBC76" s="61"/>
      <c r="LBD76" s="61"/>
      <c r="LBE76" s="61"/>
      <c r="LBF76" s="61"/>
      <c r="LBG76" s="61"/>
      <c r="LBH76" s="61"/>
      <c r="LBI76" s="61"/>
      <c r="LBJ76" s="61"/>
      <c r="LBK76" s="61"/>
      <c r="LBL76" s="61"/>
      <c r="LBM76" s="61"/>
      <c r="LBN76" s="61"/>
      <c r="LBO76" s="61"/>
      <c r="LBP76" s="61"/>
      <c r="LBQ76" s="61"/>
      <c r="LBR76" s="61"/>
      <c r="LBS76" s="61"/>
      <c r="LBT76" s="61"/>
      <c r="LBU76" s="61"/>
      <c r="LBV76" s="61"/>
      <c r="LBW76" s="61"/>
      <c r="LBX76" s="61"/>
      <c r="LBY76" s="61"/>
      <c r="LBZ76" s="61"/>
      <c r="LCA76" s="61"/>
      <c r="LCB76" s="61"/>
      <c r="LCC76" s="61"/>
      <c r="LCD76" s="61"/>
      <c r="LCE76" s="61"/>
      <c r="LCF76" s="61"/>
      <c r="LCG76" s="61"/>
      <c r="LCH76" s="61"/>
      <c r="LCI76" s="61"/>
      <c r="LCJ76" s="61"/>
      <c r="LCK76" s="61"/>
      <c r="LCL76" s="61"/>
      <c r="LCM76" s="61"/>
      <c r="LCN76" s="61"/>
      <c r="LCO76" s="61"/>
      <c r="LCP76" s="61"/>
      <c r="LCQ76" s="61"/>
      <c r="LCR76" s="61"/>
      <c r="LCS76" s="61"/>
      <c r="LCT76" s="61"/>
      <c r="LCU76" s="61"/>
      <c r="LCV76" s="61"/>
      <c r="LCW76" s="61"/>
      <c r="LCX76" s="61"/>
      <c r="LCY76" s="61"/>
      <c r="LCZ76" s="61"/>
      <c r="LDA76" s="61"/>
      <c r="LDB76" s="61"/>
      <c r="LDC76" s="61"/>
      <c r="LDD76" s="61"/>
      <c r="LDE76" s="61"/>
      <c r="LDF76" s="61"/>
      <c r="LDG76" s="61"/>
      <c r="LDH76" s="61"/>
      <c r="LDI76" s="61"/>
      <c r="LDJ76" s="61"/>
      <c r="LDK76" s="61"/>
      <c r="LDL76" s="61"/>
      <c r="LDM76" s="61"/>
      <c r="LDN76" s="61"/>
      <c r="LDO76" s="61"/>
      <c r="LDP76" s="61"/>
      <c r="LDQ76" s="61"/>
      <c r="LDR76" s="61"/>
      <c r="LDS76" s="61"/>
      <c r="LDT76" s="61"/>
      <c r="LDU76" s="61"/>
      <c r="LDV76" s="61"/>
      <c r="LDW76" s="61"/>
      <c r="LDX76" s="61"/>
      <c r="LDY76" s="61"/>
      <c r="LDZ76" s="61"/>
      <c r="LEA76" s="61"/>
      <c r="LEB76" s="61"/>
      <c r="LEC76" s="61"/>
      <c r="LED76" s="61"/>
      <c r="LEE76" s="61"/>
      <c r="LEF76" s="61"/>
      <c r="LEG76" s="61"/>
      <c r="LEH76" s="61"/>
      <c r="LEI76" s="61"/>
      <c r="LEJ76" s="61"/>
      <c r="LEK76" s="61"/>
      <c r="LEL76" s="61"/>
      <c r="LEM76" s="61"/>
      <c r="LEN76" s="61"/>
      <c r="LEO76" s="61"/>
      <c r="LEP76" s="61"/>
      <c r="LEQ76" s="61"/>
      <c r="LER76" s="61"/>
      <c r="LES76" s="61"/>
      <c r="LET76" s="61"/>
      <c r="LEU76" s="61"/>
      <c r="LEV76" s="61"/>
      <c r="LEW76" s="61"/>
      <c r="LEX76" s="61"/>
      <c r="LEY76" s="61"/>
      <c r="LEZ76" s="61"/>
      <c r="LFA76" s="61"/>
      <c r="LFB76" s="61"/>
      <c r="LFC76" s="61"/>
      <c r="LFD76" s="61"/>
      <c r="LFE76" s="61"/>
      <c r="LFF76" s="61"/>
      <c r="LFG76" s="61"/>
      <c r="LFH76" s="61"/>
      <c r="LFI76" s="61"/>
      <c r="LFJ76" s="61"/>
      <c r="LFK76" s="61"/>
      <c r="LFL76" s="61"/>
      <c r="LFM76" s="61"/>
      <c r="LFN76" s="61"/>
      <c r="LFO76" s="61"/>
      <c r="LFP76" s="61"/>
      <c r="LFQ76" s="61"/>
      <c r="LFR76" s="61"/>
      <c r="LFS76" s="61"/>
      <c r="LFT76" s="61"/>
      <c r="LFU76" s="61"/>
      <c r="LFV76" s="61"/>
      <c r="LFW76" s="61"/>
      <c r="LFX76" s="61"/>
      <c r="LFY76" s="61"/>
      <c r="LFZ76" s="61"/>
      <c r="LGA76" s="61"/>
      <c r="LGB76" s="61"/>
      <c r="LGC76" s="61"/>
      <c r="LGD76" s="61"/>
      <c r="LGE76" s="61"/>
      <c r="LGF76" s="61"/>
      <c r="LGG76" s="61"/>
      <c r="LGH76" s="61"/>
      <c r="LGI76" s="61"/>
      <c r="LGJ76" s="61"/>
      <c r="LGK76" s="61"/>
      <c r="LGL76" s="61"/>
      <c r="LGM76" s="61"/>
      <c r="LGN76" s="61"/>
      <c r="LGO76" s="61"/>
      <c r="LGP76" s="61"/>
      <c r="LGQ76" s="61"/>
      <c r="LGR76" s="61"/>
      <c r="LGS76" s="61"/>
      <c r="LGT76" s="61"/>
      <c r="LGU76" s="61"/>
      <c r="LGV76" s="61"/>
      <c r="LGW76" s="61"/>
      <c r="LGX76" s="61"/>
      <c r="LGY76" s="61"/>
      <c r="LGZ76" s="61"/>
      <c r="LHA76" s="61"/>
      <c r="LHB76" s="61"/>
      <c r="LHC76" s="61"/>
      <c r="LHD76" s="61"/>
      <c r="LHE76" s="61"/>
      <c r="LHF76" s="61"/>
      <c r="LHG76" s="61"/>
      <c r="LHH76" s="61"/>
      <c r="LHI76" s="61"/>
      <c r="LHJ76" s="61"/>
      <c r="LHK76" s="61"/>
      <c r="LHL76" s="61"/>
      <c r="LHM76" s="61"/>
      <c r="LHN76" s="61"/>
      <c r="LHO76" s="61"/>
      <c r="LHP76" s="61"/>
      <c r="LHQ76" s="61"/>
      <c r="LHR76" s="61"/>
      <c r="LHS76" s="61"/>
      <c r="LHT76" s="61"/>
      <c r="LHU76" s="61"/>
      <c r="LHV76" s="61"/>
      <c r="LHW76" s="61"/>
      <c r="LHX76" s="61"/>
      <c r="LHY76" s="61"/>
      <c r="LHZ76" s="61"/>
      <c r="LIA76" s="61"/>
      <c r="LIB76" s="61"/>
      <c r="LIC76" s="61"/>
      <c r="LID76" s="61"/>
      <c r="LIE76" s="61"/>
      <c r="LIF76" s="61"/>
      <c r="LIG76" s="61"/>
      <c r="LIH76" s="61"/>
      <c r="LII76" s="61"/>
      <c r="LIJ76" s="61"/>
      <c r="LIK76" s="61"/>
      <c r="LIL76" s="61"/>
      <c r="LIM76" s="61"/>
      <c r="LIN76" s="61"/>
      <c r="LIO76" s="61"/>
      <c r="LIP76" s="61"/>
      <c r="LIQ76" s="61"/>
      <c r="LIR76" s="61"/>
      <c r="LIS76" s="61"/>
      <c r="LIT76" s="61"/>
      <c r="LIU76" s="61"/>
      <c r="LIV76" s="61"/>
      <c r="LIW76" s="61"/>
      <c r="LIX76" s="61"/>
      <c r="LIY76" s="61"/>
      <c r="LIZ76" s="61"/>
      <c r="LJA76" s="61"/>
      <c r="LJB76" s="61"/>
      <c r="LJC76" s="61"/>
      <c r="LJD76" s="61"/>
      <c r="LJE76" s="61"/>
      <c r="LJF76" s="61"/>
      <c r="LJG76" s="61"/>
      <c r="LJH76" s="61"/>
      <c r="LJI76" s="61"/>
      <c r="LJJ76" s="61"/>
      <c r="LJK76" s="61"/>
      <c r="LJL76" s="61"/>
      <c r="LJM76" s="61"/>
      <c r="LJN76" s="61"/>
      <c r="LJO76" s="61"/>
      <c r="LJP76" s="61"/>
      <c r="LJQ76" s="61"/>
      <c r="LJR76" s="61"/>
      <c r="LJS76" s="61"/>
      <c r="LJT76" s="61"/>
      <c r="LJU76" s="61"/>
      <c r="LJV76" s="61"/>
      <c r="LJW76" s="61"/>
      <c r="LJX76" s="61"/>
      <c r="LJY76" s="61"/>
      <c r="LJZ76" s="61"/>
      <c r="LKA76" s="61"/>
      <c r="LKB76" s="61"/>
      <c r="LKC76" s="61"/>
      <c r="LKD76" s="61"/>
      <c r="LKE76" s="61"/>
      <c r="LKF76" s="61"/>
      <c r="LKG76" s="61"/>
      <c r="LKH76" s="61"/>
      <c r="LKI76" s="61"/>
      <c r="LKJ76" s="61"/>
      <c r="LKK76" s="61"/>
      <c r="LKL76" s="61"/>
      <c r="LKM76" s="61"/>
      <c r="LKN76" s="61"/>
      <c r="LKO76" s="61"/>
      <c r="LKP76" s="61"/>
      <c r="LKQ76" s="61"/>
      <c r="LKR76" s="61"/>
      <c r="LKS76" s="61"/>
      <c r="LKT76" s="61"/>
      <c r="LKU76" s="61"/>
      <c r="LKV76" s="61"/>
      <c r="LKW76" s="61"/>
      <c r="LKX76" s="61"/>
      <c r="LKY76" s="61"/>
      <c r="LKZ76" s="61"/>
      <c r="LLA76" s="61"/>
      <c r="LLB76" s="61"/>
      <c r="LLC76" s="61"/>
      <c r="LLD76" s="61"/>
      <c r="LLE76" s="61"/>
      <c r="LLF76" s="61"/>
      <c r="LLG76" s="61"/>
      <c r="LLH76" s="61"/>
      <c r="LLI76" s="61"/>
      <c r="LLJ76" s="61"/>
      <c r="LLK76" s="61"/>
      <c r="LLL76" s="61"/>
      <c r="LLM76" s="61"/>
      <c r="LLN76" s="61"/>
      <c r="LLO76" s="61"/>
      <c r="LLP76" s="61"/>
      <c r="LLQ76" s="61"/>
      <c r="LLR76" s="61"/>
      <c r="LLS76" s="61"/>
      <c r="LLT76" s="61"/>
      <c r="LLU76" s="61"/>
      <c r="LLV76" s="61"/>
      <c r="LLW76" s="61"/>
      <c r="LLX76" s="61"/>
      <c r="LLY76" s="61"/>
      <c r="LLZ76" s="61"/>
      <c r="LMA76" s="61"/>
      <c r="LMB76" s="61"/>
      <c r="LMC76" s="61"/>
      <c r="LMD76" s="61"/>
      <c r="LME76" s="61"/>
      <c r="LMF76" s="61"/>
      <c r="LMG76" s="61"/>
      <c r="LMH76" s="61"/>
      <c r="LMI76" s="61"/>
      <c r="LMJ76" s="61"/>
      <c r="LMK76" s="61"/>
      <c r="LML76" s="61"/>
      <c r="LMM76" s="61"/>
      <c r="LMN76" s="61"/>
      <c r="LMO76" s="61"/>
      <c r="LMP76" s="61"/>
      <c r="LMQ76" s="61"/>
      <c r="LMR76" s="61"/>
      <c r="LMS76" s="61"/>
      <c r="LMT76" s="61"/>
      <c r="LMU76" s="61"/>
      <c r="LMV76" s="61"/>
      <c r="LMW76" s="61"/>
      <c r="LMX76" s="61"/>
      <c r="LMY76" s="61"/>
      <c r="LMZ76" s="61"/>
      <c r="LNA76" s="61"/>
      <c r="LNB76" s="61"/>
      <c r="LNC76" s="61"/>
      <c r="LND76" s="61"/>
      <c r="LNE76" s="61"/>
      <c r="LNF76" s="61"/>
      <c r="LNG76" s="61"/>
      <c r="LNH76" s="61"/>
      <c r="LNI76" s="61"/>
      <c r="LNJ76" s="61"/>
      <c r="LNK76" s="61"/>
      <c r="LNL76" s="61"/>
      <c r="LNM76" s="61"/>
      <c r="LNN76" s="61"/>
      <c r="LNO76" s="61"/>
      <c r="LNP76" s="61"/>
      <c r="LNQ76" s="61"/>
      <c r="LNR76" s="61"/>
      <c r="LNS76" s="61"/>
      <c r="LNT76" s="61"/>
      <c r="LNU76" s="61"/>
      <c r="LNV76" s="61"/>
      <c r="LNW76" s="61"/>
      <c r="LNX76" s="61"/>
      <c r="LNY76" s="61"/>
      <c r="LNZ76" s="61"/>
      <c r="LOA76" s="61"/>
      <c r="LOB76" s="61"/>
      <c r="LOC76" s="61"/>
      <c r="LOD76" s="61"/>
      <c r="LOE76" s="61"/>
      <c r="LOF76" s="61"/>
      <c r="LOG76" s="61"/>
      <c r="LOH76" s="61"/>
      <c r="LOI76" s="61"/>
      <c r="LOJ76" s="61"/>
      <c r="LOK76" s="61"/>
      <c r="LOL76" s="61"/>
      <c r="LOM76" s="61"/>
      <c r="LON76" s="61"/>
      <c r="LOO76" s="61"/>
      <c r="LOP76" s="61"/>
      <c r="LOQ76" s="61"/>
      <c r="LOR76" s="61"/>
      <c r="LOS76" s="61"/>
      <c r="LOT76" s="61"/>
      <c r="LOU76" s="61"/>
      <c r="LOV76" s="61"/>
      <c r="LOW76" s="61"/>
      <c r="LOX76" s="61"/>
      <c r="LOY76" s="61"/>
      <c r="LOZ76" s="61"/>
      <c r="LPA76" s="61"/>
      <c r="LPB76" s="61"/>
      <c r="LPC76" s="61"/>
      <c r="LPD76" s="61"/>
      <c r="LPE76" s="61"/>
      <c r="LPF76" s="61"/>
      <c r="LPG76" s="61"/>
      <c r="LPH76" s="61"/>
      <c r="LPI76" s="61"/>
      <c r="LPJ76" s="61"/>
      <c r="LPK76" s="61"/>
      <c r="LPL76" s="61"/>
      <c r="LPM76" s="61"/>
      <c r="LPN76" s="61"/>
      <c r="LPO76" s="61"/>
      <c r="LPP76" s="61"/>
      <c r="LPQ76" s="61"/>
      <c r="LPR76" s="61"/>
      <c r="LPS76" s="61"/>
      <c r="LPT76" s="61"/>
      <c r="LPU76" s="61"/>
      <c r="LPV76" s="61"/>
      <c r="LPW76" s="61"/>
      <c r="LPX76" s="61"/>
      <c r="LPY76" s="61"/>
      <c r="LPZ76" s="61"/>
      <c r="LQA76" s="61"/>
      <c r="LQB76" s="61"/>
      <c r="LQC76" s="61"/>
      <c r="LQD76" s="61"/>
      <c r="LQE76" s="61"/>
      <c r="LQF76" s="61"/>
      <c r="LQG76" s="61"/>
      <c r="LQH76" s="61"/>
      <c r="LQI76" s="61"/>
      <c r="LQJ76" s="61"/>
      <c r="LQK76" s="61"/>
      <c r="LQL76" s="61"/>
      <c r="LQM76" s="61"/>
      <c r="LQN76" s="61"/>
      <c r="LQO76" s="61"/>
      <c r="LQP76" s="61"/>
      <c r="LQQ76" s="61"/>
      <c r="LQR76" s="61"/>
      <c r="LQS76" s="61"/>
      <c r="LQT76" s="61"/>
      <c r="LQU76" s="61"/>
      <c r="LQV76" s="61"/>
      <c r="LQW76" s="61"/>
      <c r="LQX76" s="61"/>
      <c r="LQY76" s="61"/>
      <c r="LQZ76" s="61"/>
      <c r="LRA76" s="61"/>
      <c r="LRB76" s="61"/>
      <c r="LRC76" s="61"/>
      <c r="LRD76" s="61"/>
      <c r="LRE76" s="61"/>
      <c r="LRF76" s="61"/>
      <c r="LRG76" s="61"/>
      <c r="LRH76" s="61"/>
      <c r="LRI76" s="61"/>
      <c r="LRJ76" s="61"/>
      <c r="LRK76" s="61"/>
      <c r="LRL76" s="61"/>
      <c r="LRM76" s="61"/>
      <c r="LRN76" s="61"/>
      <c r="LRO76" s="61"/>
      <c r="LRP76" s="61"/>
      <c r="LRQ76" s="61"/>
      <c r="LRR76" s="61"/>
      <c r="LRS76" s="61"/>
      <c r="LRT76" s="61"/>
      <c r="LRU76" s="61"/>
      <c r="LRV76" s="61"/>
      <c r="LRW76" s="61"/>
      <c r="LRX76" s="61"/>
      <c r="LRY76" s="61"/>
      <c r="LRZ76" s="61"/>
      <c r="LSA76" s="61"/>
      <c r="LSB76" s="61"/>
      <c r="LSC76" s="61"/>
      <c r="LSD76" s="61"/>
      <c r="LSE76" s="61"/>
      <c r="LSF76" s="61"/>
      <c r="LSG76" s="61"/>
      <c r="LSH76" s="61"/>
      <c r="LSI76" s="61"/>
      <c r="LSJ76" s="61"/>
      <c r="LSK76" s="61"/>
      <c r="LSL76" s="61"/>
      <c r="LSM76" s="61"/>
      <c r="LSN76" s="61"/>
      <c r="LSO76" s="61"/>
      <c r="LSP76" s="61"/>
      <c r="LSQ76" s="61"/>
      <c r="LSR76" s="61"/>
      <c r="LSS76" s="61"/>
      <c r="LST76" s="61"/>
      <c r="LSU76" s="61"/>
      <c r="LSV76" s="61"/>
      <c r="LSW76" s="61"/>
      <c r="LSX76" s="61"/>
      <c r="LSY76" s="61"/>
      <c r="LSZ76" s="61"/>
      <c r="LTA76" s="61"/>
      <c r="LTB76" s="61"/>
      <c r="LTC76" s="61"/>
      <c r="LTD76" s="61"/>
      <c r="LTE76" s="61"/>
      <c r="LTF76" s="61"/>
      <c r="LTG76" s="61"/>
      <c r="LTH76" s="61"/>
      <c r="LTI76" s="61"/>
      <c r="LTJ76" s="61"/>
      <c r="LTK76" s="61"/>
      <c r="LTL76" s="61"/>
      <c r="LTM76" s="61"/>
      <c r="LTN76" s="61"/>
      <c r="LTO76" s="61"/>
      <c r="LTP76" s="61"/>
      <c r="LTQ76" s="61"/>
      <c r="LTR76" s="61"/>
      <c r="LTS76" s="61"/>
      <c r="LTT76" s="61"/>
      <c r="LTU76" s="61"/>
      <c r="LTV76" s="61"/>
      <c r="LTW76" s="61"/>
      <c r="LTX76" s="61"/>
      <c r="LTY76" s="61"/>
      <c r="LTZ76" s="61"/>
      <c r="LUA76" s="61"/>
      <c r="LUB76" s="61"/>
      <c r="LUC76" s="61"/>
      <c r="LUD76" s="61"/>
      <c r="LUE76" s="61"/>
      <c r="LUF76" s="61"/>
      <c r="LUG76" s="61"/>
      <c r="LUH76" s="61"/>
      <c r="LUI76" s="61"/>
      <c r="LUJ76" s="61"/>
      <c r="LUK76" s="61"/>
      <c r="LUL76" s="61"/>
      <c r="LUM76" s="61"/>
      <c r="LUN76" s="61"/>
      <c r="LUO76" s="61"/>
      <c r="LUP76" s="61"/>
      <c r="LUQ76" s="61"/>
      <c r="LUR76" s="61"/>
      <c r="LUS76" s="61"/>
      <c r="LUT76" s="61"/>
      <c r="LUU76" s="61"/>
      <c r="LUV76" s="61"/>
      <c r="LUW76" s="61"/>
      <c r="LUX76" s="61"/>
      <c r="LUY76" s="61"/>
      <c r="LUZ76" s="61"/>
      <c r="LVA76" s="61"/>
      <c r="LVB76" s="61"/>
      <c r="LVC76" s="61"/>
      <c r="LVD76" s="61"/>
      <c r="LVE76" s="61"/>
      <c r="LVF76" s="61"/>
      <c r="LVG76" s="61"/>
      <c r="LVH76" s="61"/>
      <c r="LVI76" s="61"/>
      <c r="LVJ76" s="61"/>
      <c r="LVK76" s="61"/>
      <c r="LVL76" s="61"/>
      <c r="LVM76" s="61"/>
      <c r="LVN76" s="61"/>
      <c r="LVO76" s="61"/>
      <c r="LVP76" s="61"/>
      <c r="LVQ76" s="61"/>
      <c r="LVR76" s="61"/>
      <c r="LVS76" s="61"/>
      <c r="LVT76" s="61"/>
      <c r="LVU76" s="61"/>
      <c r="LVV76" s="61"/>
      <c r="LVW76" s="61"/>
      <c r="LVX76" s="61"/>
      <c r="LVY76" s="61"/>
      <c r="LVZ76" s="61"/>
      <c r="LWA76" s="61"/>
      <c r="LWB76" s="61"/>
      <c r="LWC76" s="61"/>
      <c r="LWD76" s="61"/>
      <c r="LWE76" s="61"/>
      <c r="LWF76" s="61"/>
      <c r="LWG76" s="61"/>
      <c r="LWH76" s="61"/>
      <c r="LWI76" s="61"/>
      <c r="LWJ76" s="61"/>
      <c r="LWK76" s="61"/>
      <c r="LWL76" s="61"/>
      <c r="LWM76" s="61"/>
      <c r="LWN76" s="61"/>
      <c r="LWO76" s="61"/>
      <c r="LWP76" s="61"/>
      <c r="LWQ76" s="61"/>
      <c r="LWR76" s="61"/>
      <c r="LWS76" s="61"/>
      <c r="LWT76" s="61"/>
      <c r="LWU76" s="61"/>
      <c r="LWV76" s="61"/>
      <c r="LWW76" s="61"/>
      <c r="LWX76" s="61"/>
      <c r="LWY76" s="61"/>
      <c r="LWZ76" s="61"/>
      <c r="LXA76" s="61"/>
      <c r="LXB76" s="61"/>
      <c r="LXC76" s="61"/>
      <c r="LXD76" s="61"/>
      <c r="LXE76" s="61"/>
      <c r="LXF76" s="61"/>
      <c r="LXG76" s="61"/>
      <c r="LXH76" s="61"/>
      <c r="LXI76" s="61"/>
      <c r="LXJ76" s="61"/>
      <c r="LXK76" s="61"/>
      <c r="LXL76" s="61"/>
      <c r="LXM76" s="61"/>
      <c r="LXN76" s="61"/>
      <c r="LXO76" s="61"/>
      <c r="LXP76" s="61"/>
      <c r="LXQ76" s="61"/>
      <c r="LXR76" s="61"/>
      <c r="LXS76" s="61"/>
      <c r="LXT76" s="61"/>
      <c r="LXU76" s="61"/>
      <c r="LXV76" s="61"/>
      <c r="LXW76" s="61"/>
      <c r="LXX76" s="61"/>
      <c r="LXY76" s="61"/>
      <c r="LXZ76" s="61"/>
      <c r="LYA76" s="61"/>
      <c r="LYB76" s="61"/>
      <c r="LYC76" s="61"/>
      <c r="LYD76" s="61"/>
      <c r="LYE76" s="61"/>
      <c r="LYF76" s="61"/>
      <c r="LYG76" s="61"/>
      <c r="LYH76" s="61"/>
      <c r="LYI76" s="61"/>
      <c r="LYJ76" s="61"/>
      <c r="LYK76" s="61"/>
      <c r="LYL76" s="61"/>
      <c r="LYM76" s="61"/>
      <c r="LYN76" s="61"/>
      <c r="LYO76" s="61"/>
      <c r="LYP76" s="61"/>
      <c r="LYQ76" s="61"/>
      <c r="LYR76" s="61"/>
      <c r="LYS76" s="61"/>
      <c r="LYT76" s="61"/>
      <c r="LYU76" s="61"/>
      <c r="LYV76" s="61"/>
      <c r="LYW76" s="61"/>
      <c r="LYX76" s="61"/>
      <c r="LYY76" s="61"/>
      <c r="LYZ76" s="61"/>
      <c r="LZA76" s="61"/>
      <c r="LZB76" s="61"/>
      <c r="LZC76" s="61"/>
      <c r="LZD76" s="61"/>
      <c r="LZE76" s="61"/>
      <c r="LZF76" s="61"/>
      <c r="LZG76" s="61"/>
      <c r="LZH76" s="61"/>
      <c r="LZI76" s="61"/>
      <c r="LZJ76" s="61"/>
      <c r="LZK76" s="61"/>
      <c r="LZL76" s="61"/>
      <c r="LZM76" s="61"/>
      <c r="LZN76" s="61"/>
      <c r="LZO76" s="61"/>
      <c r="LZP76" s="61"/>
      <c r="LZQ76" s="61"/>
      <c r="LZR76" s="61"/>
      <c r="LZS76" s="61"/>
      <c r="LZT76" s="61"/>
      <c r="LZU76" s="61"/>
      <c r="LZV76" s="61"/>
      <c r="LZW76" s="61"/>
      <c r="LZX76" s="61"/>
      <c r="LZY76" s="61"/>
      <c r="LZZ76" s="61"/>
      <c r="MAA76" s="61"/>
      <c r="MAB76" s="61"/>
      <c r="MAC76" s="61"/>
      <c r="MAD76" s="61"/>
      <c r="MAE76" s="61"/>
      <c r="MAF76" s="61"/>
      <c r="MAG76" s="61"/>
      <c r="MAH76" s="61"/>
      <c r="MAI76" s="61"/>
      <c r="MAJ76" s="61"/>
      <c r="MAK76" s="61"/>
      <c r="MAL76" s="61"/>
      <c r="MAM76" s="61"/>
      <c r="MAN76" s="61"/>
      <c r="MAO76" s="61"/>
      <c r="MAP76" s="61"/>
      <c r="MAQ76" s="61"/>
      <c r="MAR76" s="61"/>
      <c r="MAS76" s="61"/>
      <c r="MAT76" s="61"/>
      <c r="MAU76" s="61"/>
      <c r="MAV76" s="61"/>
      <c r="MAW76" s="61"/>
      <c r="MAX76" s="61"/>
      <c r="MAY76" s="61"/>
      <c r="MAZ76" s="61"/>
      <c r="MBA76" s="61"/>
      <c r="MBB76" s="61"/>
      <c r="MBC76" s="61"/>
      <c r="MBD76" s="61"/>
      <c r="MBE76" s="61"/>
      <c r="MBF76" s="61"/>
      <c r="MBG76" s="61"/>
      <c r="MBH76" s="61"/>
      <c r="MBI76" s="61"/>
      <c r="MBJ76" s="61"/>
      <c r="MBK76" s="61"/>
      <c r="MBL76" s="61"/>
      <c r="MBM76" s="61"/>
      <c r="MBN76" s="61"/>
      <c r="MBO76" s="61"/>
      <c r="MBP76" s="61"/>
      <c r="MBQ76" s="61"/>
      <c r="MBR76" s="61"/>
      <c r="MBS76" s="61"/>
      <c r="MBT76" s="61"/>
      <c r="MBU76" s="61"/>
      <c r="MBV76" s="61"/>
      <c r="MBW76" s="61"/>
      <c r="MBX76" s="61"/>
      <c r="MBY76" s="61"/>
      <c r="MBZ76" s="61"/>
      <c r="MCA76" s="61"/>
      <c r="MCB76" s="61"/>
      <c r="MCC76" s="61"/>
      <c r="MCD76" s="61"/>
      <c r="MCE76" s="61"/>
      <c r="MCF76" s="61"/>
      <c r="MCG76" s="61"/>
      <c r="MCH76" s="61"/>
      <c r="MCI76" s="61"/>
      <c r="MCJ76" s="61"/>
      <c r="MCK76" s="61"/>
      <c r="MCL76" s="61"/>
      <c r="MCM76" s="61"/>
      <c r="MCN76" s="61"/>
      <c r="MCO76" s="61"/>
      <c r="MCP76" s="61"/>
      <c r="MCQ76" s="61"/>
      <c r="MCR76" s="61"/>
      <c r="MCS76" s="61"/>
      <c r="MCT76" s="61"/>
      <c r="MCU76" s="61"/>
      <c r="MCV76" s="61"/>
      <c r="MCW76" s="61"/>
      <c r="MCX76" s="61"/>
      <c r="MCY76" s="61"/>
      <c r="MCZ76" s="61"/>
      <c r="MDA76" s="61"/>
      <c r="MDB76" s="61"/>
      <c r="MDC76" s="61"/>
      <c r="MDD76" s="61"/>
      <c r="MDE76" s="61"/>
      <c r="MDF76" s="61"/>
      <c r="MDG76" s="61"/>
      <c r="MDH76" s="61"/>
      <c r="MDI76" s="61"/>
      <c r="MDJ76" s="61"/>
      <c r="MDK76" s="61"/>
      <c r="MDL76" s="61"/>
      <c r="MDM76" s="61"/>
      <c r="MDN76" s="61"/>
      <c r="MDO76" s="61"/>
      <c r="MDP76" s="61"/>
      <c r="MDQ76" s="61"/>
      <c r="MDR76" s="61"/>
      <c r="MDS76" s="61"/>
      <c r="MDT76" s="61"/>
      <c r="MDU76" s="61"/>
      <c r="MDV76" s="61"/>
      <c r="MDW76" s="61"/>
      <c r="MDX76" s="61"/>
      <c r="MDY76" s="61"/>
      <c r="MDZ76" s="61"/>
      <c r="MEA76" s="61"/>
      <c r="MEB76" s="61"/>
      <c r="MEC76" s="61"/>
      <c r="MED76" s="61"/>
      <c r="MEE76" s="61"/>
      <c r="MEF76" s="61"/>
      <c r="MEG76" s="61"/>
      <c r="MEH76" s="61"/>
      <c r="MEI76" s="61"/>
      <c r="MEJ76" s="61"/>
      <c r="MEK76" s="61"/>
      <c r="MEL76" s="61"/>
      <c r="MEM76" s="61"/>
      <c r="MEN76" s="61"/>
      <c r="MEO76" s="61"/>
      <c r="MEP76" s="61"/>
      <c r="MEQ76" s="61"/>
      <c r="MER76" s="61"/>
      <c r="MES76" s="61"/>
      <c r="MET76" s="61"/>
      <c r="MEU76" s="61"/>
      <c r="MEV76" s="61"/>
      <c r="MEW76" s="61"/>
      <c r="MEX76" s="61"/>
      <c r="MEY76" s="61"/>
      <c r="MEZ76" s="61"/>
      <c r="MFA76" s="61"/>
      <c r="MFB76" s="61"/>
      <c r="MFC76" s="61"/>
      <c r="MFD76" s="61"/>
      <c r="MFE76" s="61"/>
      <c r="MFF76" s="61"/>
      <c r="MFG76" s="61"/>
      <c r="MFH76" s="61"/>
      <c r="MFI76" s="61"/>
      <c r="MFJ76" s="61"/>
      <c r="MFK76" s="61"/>
      <c r="MFL76" s="61"/>
      <c r="MFM76" s="61"/>
      <c r="MFN76" s="61"/>
      <c r="MFO76" s="61"/>
      <c r="MFP76" s="61"/>
      <c r="MFQ76" s="61"/>
      <c r="MFR76" s="61"/>
      <c r="MFS76" s="61"/>
      <c r="MFT76" s="61"/>
      <c r="MFU76" s="61"/>
      <c r="MFV76" s="61"/>
      <c r="MFW76" s="61"/>
      <c r="MFX76" s="61"/>
      <c r="MFY76" s="61"/>
      <c r="MFZ76" s="61"/>
      <c r="MGA76" s="61"/>
      <c r="MGB76" s="61"/>
      <c r="MGC76" s="61"/>
      <c r="MGD76" s="61"/>
      <c r="MGE76" s="61"/>
      <c r="MGF76" s="61"/>
      <c r="MGG76" s="61"/>
      <c r="MGH76" s="61"/>
      <c r="MGI76" s="61"/>
      <c r="MGJ76" s="61"/>
      <c r="MGK76" s="61"/>
      <c r="MGL76" s="61"/>
      <c r="MGM76" s="61"/>
      <c r="MGN76" s="61"/>
      <c r="MGO76" s="61"/>
      <c r="MGP76" s="61"/>
      <c r="MGQ76" s="61"/>
      <c r="MGR76" s="61"/>
      <c r="MGS76" s="61"/>
      <c r="MGT76" s="61"/>
      <c r="MGU76" s="61"/>
      <c r="MGV76" s="61"/>
      <c r="MGW76" s="61"/>
      <c r="MGX76" s="61"/>
      <c r="MGY76" s="61"/>
      <c r="MGZ76" s="61"/>
      <c r="MHA76" s="61"/>
      <c r="MHB76" s="61"/>
      <c r="MHC76" s="61"/>
      <c r="MHD76" s="61"/>
      <c r="MHE76" s="61"/>
      <c r="MHF76" s="61"/>
      <c r="MHG76" s="61"/>
      <c r="MHH76" s="61"/>
      <c r="MHI76" s="61"/>
      <c r="MHJ76" s="61"/>
      <c r="MHK76" s="61"/>
      <c r="MHL76" s="61"/>
      <c r="MHM76" s="61"/>
      <c r="MHN76" s="61"/>
      <c r="MHO76" s="61"/>
      <c r="MHP76" s="61"/>
      <c r="MHQ76" s="61"/>
      <c r="MHR76" s="61"/>
      <c r="MHS76" s="61"/>
      <c r="MHT76" s="61"/>
      <c r="MHU76" s="61"/>
      <c r="MHV76" s="61"/>
      <c r="MHW76" s="61"/>
      <c r="MHX76" s="61"/>
      <c r="MHY76" s="61"/>
      <c r="MHZ76" s="61"/>
      <c r="MIA76" s="61"/>
      <c r="MIB76" s="61"/>
      <c r="MIC76" s="61"/>
      <c r="MID76" s="61"/>
      <c r="MIE76" s="61"/>
      <c r="MIF76" s="61"/>
      <c r="MIG76" s="61"/>
      <c r="MIH76" s="61"/>
      <c r="MII76" s="61"/>
      <c r="MIJ76" s="61"/>
      <c r="MIK76" s="61"/>
      <c r="MIL76" s="61"/>
      <c r="MIM76" s="61"/>
      <c r="MIN76" s="61"/>
      <c r="MIO76" s="61"/>
      <c r="MIP76" s="61"/>
      <c r="MIQ76" s="61"/>
      <c r="MIR76" s="61"/>
      <c r="MIS76" s="61"/>
      <c r="MIT76" s="61"/>
      <c r="MIU76" s="61"/>
      <c r="MIV76" s="61"/>
      <c r="MIW76" s="61"/>
      <c r="MIX76" s="61"/>
      <c r="MIY76" s="61"/>
      <c r="MIZ76" s="61"/>
      <c r="MJA76" s="61"/>
      <c r="MJB76" s="61"/>
      <c r="MJC76" s="61"/>
      <c r="MJD76" s="61"/>
      <c r="MJE76" s="61"/>
      <c r="MJF76" s="61"/>
      <c r="MJG76" s="61"/>
      <c r="MJH76" s="61"/>
      <c r="MJI76" s="61"/>
      <c r="MJJ76" s="61"/>
      <c r="MJK76" s="61"/>
      <c r="MJL76" s="61"/>
      <c r="MJM76" s="61"/>
      <c r="MJN76" s="61"/>
      <c r="MJO76" s="61"/>
      <c r="MJP76" s="61"/>
      <c r="MJQ76" s="61"/>
      <c r="MJR76" s="61"/>
      <c r="MJS76" s="61"/>
      <c r="MJT76" s="61"/>
      <c r="MJU76" s="61"/>
      <c r="MJV76" s="61"/>
      <c r="MJW76" s="61"/>
      <c r="MJX76" s="61"/>
      <c r="MJY76" s="61"/>
      <c r="MJZ76" s="61"/>
      <c r="MKA76" s="61"/>
      <c r="MKB76" s="61"/>
      <c r="MKC76" s="61"/>
      <c r="MKD76" s="61"/>
      <c r="MKE76" s="61"/>
      <c r="MKF76" s="61"/>
      <c r="MKG76" s="61"/>
      <c r="MKH76" s="61"/>
      <c r="MKI76" s="61"/>
      <c r="MKJ76" s="61"/>
      <c r="MKK76" s="61"/>
      <c r="MKL76" s="61"/>
      <c r="MKM76" s="61"/>
      <c r="MKN76" s="61"/>
      <c r="MKO76" s="61"/>
      <c r="MKP76" s="61"/>
      <c r="MKQ76" s="61"/>
      <c r="MKR76" s="61"/>
      <c r="MKS76" s="61"/>
      <c r="MKT76" s="61"/>
      <c r="MKU76" s="61"/>
      <c r="MKV76" s="61"/>
      <c r="MKW76" s="61"/>
      <c r="MKX76" s="61"/>
      <c r="MKY76" s="61"/>
      <c r="MKZ76" s="61"/>
      <c r="MLA76" s="61"/>
      <c r="MLB76" s="61"/>
      <c r="MLC76" s="61"/>
      <c r="MLD76" s="61"/>
      <c r="MLE76" s="61"/>
      <c r="MLF76" s="61"/>
      <c r="MLG76" s="61"/>
      <c r="MLH76" s="61"/>
      <c r="MLI76" s="61"/>
      <c r="MLJ76" s="61"/>
      <c r="MLK76" s="61"/>
      <c r="MLL76" s="61"/>
      <c r="MLM76" s="61"/>
      <c r="MLN76" s="61"/>
      <c r="MLO76" s="61"/>
      <c r="MLP76" s="61"/>
      <c r="MLQ76" s="61"/>
      <c r="MLR76" s="61"/>
      <c r="MLS76" s="61"/>
      <c r="MLT76" s="61"/>
      <c r="MLU76" s="61"/>
      <c r="MLV76" s="61"/>
      <c r="MLW76" s="61"/>
      <c r="MLX76" s="61"/>
      <c r="MLY76" s="61"/>
      <c r="MLZ76" s="61"/>
      <c r="MMA76" s="61"/>
      <c r="MMB76" s="61"/>
      <c r="MMC76" s="61"/>
      <c r="MMD76" s="61"/>
      <c r="MME76" s="61"/>
      <c r="MMF76" s="61"/>
      <c r="MMG76" s="61"/>
      <c r="MMH76" s="61"/>
      <c r="MMI76" s="61"/>
      <c r="MMJ76" s="61"/>
      <c r="MMK76" s="61"/>
      <c r="MML76" s="61"/>
      <c r="MMM76" s="61"/>
      <c r="MMN76" s="61"/>
      <c r="MMO76" s="61"/>
      <c r="MMP76" s="61"/>
      <c r="MMQ76" s="61"/>
      <c r="MMR76" s="61"/>
      <c r="MMS76" s="61"/>
      <c r="MMT76" s="61"/>
      <c r="MMU76" s="61"/>
      <c r="MMV76" s="61"/>
      <c r="MMW76" s="61"/>
      <c r="MMX76" s="61"/>
      <c r="MMY76" s="61"/>
      <c r="MMZ76" s="61"/>
      <c r="MNA76" s="61"/>
      <c r="MNB76" s="61"/>
      <c r="MNC76" s="61"/>
      <c r="MND76" s="61"/>
      <c r="MNE76" s="61"/>
      <c r="MNF76" s="61"/>
      <c r="MNG76" s="61"/>
      <c r="MNH76" s="61"/>
      <c r="MNI76" s="61"/>
      <c r="MNJ76" s="61"/>
      <c r="MNK76" s="61"/>
      <c r="MNL76" s="61"/>
      <c r="MNM76" s="61"/>
      <c r="MNN76" s="61"/>
      <c r="MNO76" s="61"/>
      <c r="MNP76" s="61"/>
      <c r="MNQ76" s="61"/>
      <c r="MNR76" s="61"/>
      <c r="MNS76" s="61"/>
      <c r="MNT76" s="61"/>
      <c r="MNU76" s="61"/>
      <c r="MNV76" s="61"/>
      <c r="MNW76" s="61"/>
      <c r="MNX76" s="61"/>
      <c r="MNY76" s="61"/>
      <c r="MNZ76" s="61"/>
      <c r="MOA76" s="61"/>
      <c r="MOB76" s="61"/>
      <c r="MOC76" s="61"/>
      <c r="MOD76" s="61"/>
      <c r="MOE76" s="61"/>
      <c r="MOF76" s="61"/>
      <c r="MOG76" s="61"/>
      <c r="MOH76" s="61"/>
      <c r="MOI76" s="61"/>
      <c r="MOJ76" s="61"/>
      <c r="MOK76" s="61"/>
      <c r="MOL76" s="61"/>
      <c r="MOM76" s="61"/>
      <c r="MON76" s="61"/>
      <c r="MOO76" s="61"/>
      <c r="MOP76" s="61"/>
      <c r="MOQ76" s="61"/>
      <c r="MOR76" s="61"/>
      <c r="MOS76" s="61"/>
      <c r="MOT76" s="61"/>
      <c r="MOU76" s="61"/>
      <c r="MOV76" s="61"/>
      <c r="MOW76" s="61"/>
      <c r="MOX76" s="61"/>
      <c r="MOY76" s="61"/>
      <c r="MOZ76" s="61"/>
      <c r="MPA76" s="61"/>
      <c r="MPB76" s="61"/>
      <c r="MPC76" s="61"/>
      <c r="MPD76" s="61"/>
      <c r="MPE76" s="61"/>
      <c r="MPF76" s="61"/>
      <c r="MPG76" s="61"/>
      <c r="MPH76" s="61"/>
      <c r="MPI76" s="61"/>
      <c r="MPJ76" s="61"/>
      <c r="MPK76" s="61"/>
      <c r="MPL76" s="61"/>
      <c r="MPM76" s="61"/>
      <c r="MPN76" s="61"/>
      <c r="MPO76" s="61"/>
      <c r="MPP76" s="61"/>
      <c r="MPQ76" s="61"/>
      <c r="MPR76" s="61"/>
      <c r="MPS76" s="61"/>
      <c r="MPT76" s="61"/>
      <c r="MPU76" s="61"/>
      <c r="MPV76" s="61"/>
      <c r="MPW76" s="61"/>
      <c r="MPX76" s="61"/>
      <c r="MPY76" s="61"/>
      <c r="MPZ76" s="61"/>
      <c r="MQA76" s="61"/>
      <c r="MQB76" s="61"/>
      <c r="MQC76" s="61"/>
      <c r="MQD76" s="61"/>
      <c r="MQE76" s="61"/>
      <c r="MQF76" s="61"/>
      <c r="MQG76" s="61"/>
      <c r="MQH76" s="61"/>
      <c r="MQI76" s="61"/>
      <c r="MQJ76" s="61"/>
      <c r="MQK76" s="61"/>
      <c r="MQL76" s="61"/>
      <c r="MQM76" s="61"/>
      <c r="MQN76" s="61"/>
      <c r="MQO76" s="61"/>
      <c r="MQP76" s="61"/>
      <c r="MQQ76" s="61"/>
      <c r="MQR76" s="61"/>
      <c r="MQS76" s="61"/>
      <c r="MQT76" s="61"/>
      <c r="MQU76" s="61"/>
      <c r="MQV76" s="61"/>
      <c r="MQW76" s="61"/>
      <c r="MQX76" s="61"/>
      <c r="MQY76" s="61"/>
      <c r="MQZ76" s="61"/>
      <c r="MRA76" s="61"/>
      <c r="MRB76" s="61"/>
      <c r="MRC76" s="61"/>
      <c r="MRD76" s="61"/>
      <c r="MRE76" s="61"/>
      <c r="MRF76" s="61"/>
      <c r="MRG76" s="61"/>
      <c r="MRH76" s="61"/>
      <c r="MRI76" s="61"/>
      <c r="MRJ76" s="61"/>
      <c r="MRK76" s="61"/>
      <c r="MRL76" s="61"/>
      <c r="MRM76" s="61"/>
      <c r="MRN76" s="61"/>
      <c r="MRO76" s="61"/>
      <c r="MRP76" s="61"/>
      <c r="MRQ76" s="61"/>
      <c r="MRR76" s="61"/>
      <c r="MRS76" s="61"/>
      <c r="MRT76" s="61"/>
      <c r="MRU76" s="61"/>
      <c r="MRV76" s="61"/>
      <c r="MRW76" s="61"/>
      <c r="MRX76" s="61"/>
      <c r="MRY76" s="61"/>
      <c r="MRZ76" s="61"/>
      <c r="MSA76" s="61"/>
      <c r="MSB76" s="61"/>
      <c r="MSC76" s="61"/>
      <c r="MSD76" s="61"/>
      <c r="MSE76" s="61"/>
      <c r="MSF76" s="61"/>
      <c r="MSG76" s="61"/>
      <c r="MSH76" s="61"/>
      <c r="MSI76" s="61"/>
      <c r="MSJ76" s="61"/>
      <c r="MSK76" s="61"/>
      <c r="MSL76" s="61"/>
      <c r="MSM76" s="61"/>
      <c r="MSN76" s="61"/>
      <c r="MSO76" s="61"/>
      <c r="MSP76" s="61"/>
      <c r="MSQ76" s="61"/>
      <c r="MSR76" s="61"/>
      <c r="MSS76" s="61"/>
      <c r="MST76" s="61"/>
      <c r="MSU76" s="61"/>
      <c r="MSV76" s="61"/>
      <c r="MSW76" s="61"/>
      <c r="MSX76" s="61"/>
      <c r="MSY76" s="61"/>
      <c r="MSZ76" s="61"/>
      <c r="MTA76" s="61"/>
      <c r="MTB76" s="61"/>
      <c r="MTC76" s="61"/>
      <c r="MTD76" s="61"/>
      <c r="MTE76" s="61"/>
      <c r="MTF76" s="61"/>
      <c r="MTG76" s="61"/>
      <c r="MTH76" s="61"/>
      <c r="MTI76" s="61"/>
      <c r="MTJ76" s="61"/>
      <c r="MTK76" s="61"/>
      <c r="MTL76" s="61"/>
      <c r="MTM76" s="61"/>
      <c r="MTN76" s="61"/>
      <c r="MTO76" s="61"/>
      <c r="MTP76" s="61"/>
      <c r="MTQ76" s="61"/>
      <c r="MTR76" s="61"/>
      <c r="MTS76" s="61"/>
      <c r="MTT76" s="61"/>
      <c r="MTU76" s="61"/>
      <c r="MTV76" s="61"/>
      <c r="MTW76" s="61"/>
      <c r="MTX76" s="61"/>
      <c r="MTY76" s="61"/>
      <c r="MTZ76" s="61"/>
      <c r="MUA76" s="61"/>
      <c r="MUB76" s="61"/>
      <c r="MUC76" s="61"/>
      <c r="MUD76" s="61"/>
      <c r="MUE76" s="61"/>
      <c r="MUF76" s="61"/>
      <c r="MUG76" s="61"/>
      <c r="MUH76" s="61"/>
      <c r="MUI76" s="61"/>
      <c r="MUJ76" s="61"/>
      <c r="MUK76" s="61"/>
      <c r="MUL76" s="61"/>
      <c r="MUM76" s="61"/>
      <c r="MUN76" s="61"/>
      <c r="MUO76" s="61"/>
      <c r="MUP76" s="61"/>
      <c r="MUQ76" s="61"/>
      <c r="MUR76" s="61"/>
      <c r="MUS76" s="61"/>
      <c r="MUT76" s="61"/>
      <c r="MUU76" s="61"/>
      <c r="MUV76" s="61"/>
      <c r="MUW76" s="61"/>
      <c r="MUX76" s="61"/>
      <c r="MUY76" s="61"/>
      <c r="MUZ76" s="61"/>
      <c r="MVA76" s="61"/>
      <c r="MVB76" s="61"/>
      <c r="MVC76" s="61"/>
      <c r="MVD76" s="61"/>
      <c r="MVE76" s="61"/>
      <c r="MVF76" s="61"/>
      <c r="MVG76" s="61"/>
      <c r="MVH76" s="61"/>
      <c r="MVI76" s="61"/>
      <c r="MVJ76" s="61"/>
      <c r="MVK76" s="61"/>
      <c r="MVL76" s="61"/>
      <c r="MVM76" s="61"/>
      <c r="MVN76" s="61"/>
      <c r="MVO76" s="61"/>
      <c r="MVP76" s="61"/>
      <c r="MVQ76" s="61"/>
      <c r="MVR76" s="61"/>
      <c r="MVS76" s="61"/>
      <c r="MVT76" s="61"/>
      <c r="MVU76" s="61"/>
      <c r="MVV76" s="61"/>
      <c r="MVW76" s="61"/>
      <c r="MVX76" s="61"/>
      <c r="MVY76" s="61"/>
      <c r="MVZ76" s="61"/>
      <c r="MWA76" s="61"/>
      <c r="MWB76" s="61"/>
      <c r="MWC76" s="61"/>
      <c r="MWD76" s="61"/>
      <c r="MWE76" s="61"/>
      <c r="MWF76" s="61"/>
      <c r="MWG76" s="61"/>
      <c r="MWH76" s="61"/>
      <c r="MWI76" s="61"/>
      <c r="MWJ76" s="61"/>
      <c r="MWK76" s="61"/>
      <c r="MWL76" s="61"/>
      <c r="MWM76" s="61"/>
      <c r="MWN76" s="61"/>
      <c r="MWO76" s="61"/>
      <c r="MWP76" s="61"/>
      <c r="MWQ76" s="61"/>
      <c r="MWR76" s="61"/>
      <c r="MWS76" s="61"/>
      <c r="MWT76" s="61"/>
      <c r="MWU76" s="61"/>
      <c r="MWV76" s="61"/>
      <c r="MWW76" s="61"/>
      <c r="MWX76" s="61"/>
      <c r="MWY76" s="61"/>
      <c r="MWZ76" s="61"/>
      <c r="MXA76" s="61"/>
      <c r="MXB76" s="61"/>
      <c r="MXC76" s="61"/>
      <c r="MXD76" s="61"/>
      <c r="MXE76" s="61"/>
      <c r="MXF76" s="61"/>
      <c r="MXG76" s="61"/>
      <c r="MXH76" s="61"/>
      <c r="MXI76" s="61"/>
      <c r="MXJ76" s="61"/>
      <c r="MXK76" s="61"/>
      <c r="MXL76" s="61"/>
      <c r="MXM76" s="61"/>
      <c r="MXN76" s="61"/>
      <c r="MXO76" s="61"/>
      <c r="MXP76" s="61"/>
      <c r="MXQ76" s="61"/>
      <c r="MXR76" s="61"/>
      <c r="MXS76" s="61"/>
      <c r="MXT76" s="61"/>
      <c r="MXU76" s="61"/>
      <c r="MXV76" s="61"/>
      <c r="MXW76" s="61"/>
      <c r="MXX76" s="61"/>
      <c r="MXY76" s="61"/>
      <c r="MXZ76" s="61"/>
      <c r="MYA76" s="61"/>
      <c r="MYB76" s="61"/>
      <c r="MYC76" s="61"/>
      <c r="MYD76" s="61"/>
      <c r="MYE76" s="61"/>
      <c r="MYF76" s="61"/>
      <c r="MYG76" s="61"/>
      <c r="MYH76" s="61"/>
      <c r="MYI76" s="61"/>
      <c r="MYJ76" s="61"/>
      <c r="MYK76" s="61"/>
      <c r="MYL76" s="61"/>
      <c r="MYM76" s="61"/>
      <c r="MYN76" s="61"/>
      <c r="MYO76" s="61"/>
      <c r="MYP76" s="61"/>
      <c r="MYQ76" s="61"/>
      <c r="MYR76" s="61"/>
      <c r="MYS76" s="61"/>
      <c r="MYT76" s="61"/>
      <c r="MYU76" s="61"/>
      <c r="MYV76" s="61"/>
      <c r="MYW76" s="61"/>
      <c r="MYX76" s="61"/>
      <c r="MYY76" s="61"/>
      <c r="MYZ76" s="61"/>
      <c r="MZA76" s="61"/>
      <c r="MZB76" s="61"/>
      <c r="MZC76" s="61"/>
      <c r="MZD76" s="61"/>
      <c r="MZE76" s="61"/>
      <c r="MZF76" s="61"/>
      <c r="MZG76" s="61"/>
      <c r="MZH76" s="61"/>
      <c r="MZI76" s="61"/>
      <c r="MZJ76" s="61"/>
      <c r="MZK76" s="61"/>
      <c r="MZL76" s="61"/>
      <c r="MZM76" s="61"/>
      <c r="MZN76" s="61"/>
      <c r="MZO76" s="61"/>
      <c r="MZP76" s="61"/>
      <c r="MZQ76" s="61"/>
      <c r="MZR76" s="61"/>
      <c r="MZS76" s="61"/>
      <c r="MZT76" s="61"/>
      <c r="MZU76" s="61"/>
      <c r="MZV76" s="61"/>
      <c r="MZW76" s="61"/>
      <c r="MZX76" s="61"/>
      <c r="MZY76" s="61"/>
      <c r="MZZ76" s="61"/>
      <c r="NAA76" s="61"/>
      <c r="NAB76" s="61"/>
      <c r="NAC76" s="61"/>
      <c r="NAD76" s="61"/>
      <c r="NAE76" s="61"/>
      <c r="NAF76" s="61"/>
      <c r="NAG76" s="61"/>
      <c r="NAH76" s="61"/>
      <c r="NAI76" s="61"/>
      <c r="NAJ76" s="61"/>
      <c r="NAK76" s="61"/>
      <c r="NAL76" s="61"/>
      <c r="NAM76" s="61"/>
      <c r="NAN76" s="61"/>
      <c r="NAO76" s="61"/>
      <c r="NAP76" s="61"/>
      <c r="NAQ76" s="61"/>
      <c r="NAR76" s="61"/>
      <c r="NAS76" s="61"/>
      <c r="NAT76" s="61"/>
      <c r="NAU76" s="61"/>
      <c r="NAV76" s="61"/>
      <c r="NAW76" s="61"/>
      <c r="NAX76" s="61"/>
      <c r="NAY76" s="61"/>
      <c r="NAZ76" s="61"/>
      <c r="NBA76" s="61"/>
      <c r="NBB76" s="61"/>
      <c r="NBC76" s="61"/>
      <c r="NBD76" s="61"/>
      <c r="NBE76" s="61"/>
      <c r="NBF76" s="61"/>
      <c r="NBG76" s="61"/>
      <c r="NBH76" s="61"/>
      <c r="NBI76" s="61"/>
      <c r="NBJ76" s="61"/>
      <c r="NBK76" s="61"/>
      <c r="NBL76" s="61"/>
      <c r="NBM76" s="61"/>
      <c r="NBN76" s="61"/>
      <c r="NBO76" s="61"/>
      <c r="NBP76" s="61"/>
      <c r="NBQ76" s="61"/>
      <c r="NBR76" s="61"/>
      <c r="NBS76" s="61"/>
      <c r="NBT76" s="61"/>
      <c r="NBU76" s="61"/>
      <c r="NBV76" s="61"/>
      <c r="NBW76" s="61"/>
      <c r="NBX76" s="61"/>
      <c r="NBY76" s="61"/>
      <c r="NBZ76" s="61"/>
      <c r="NCA76" s="61"/>
      <c r="NCB76" s="61"/>
      <c r="NCC76" s="61"/>
      <c r="NCD76" s="61"/>
      <c r="NCE76" s="61"/>
      <c r="NCF76" s="61"/>
      <c r="NCG76" s="61"/>
      <c r="NCH76" s="61"/>
      <c r="NCI76" s="61"/>
      <c r="NCJ76" s="61"/>
      <c r="NCK76" s="61"/>
      <c r="NCL76" s="61"/>
      <c r="NCM76" s="61"/>
      <c r="NCN76" s="61"/>
      <c r="NCO76" s="61"/>
      <c r="NCP76" s="61"/>
      <c r="NCQ76" s="61"/>
      <c r="NCR76" s="61"/>
      <c r="NCS76" s="61"/>
      <c r="NCT76" s="61"/>
      <c r="NCU76" s="61"/>
      <c r="NCV76" s="61"/>
      <c r="NCW76" s="61"/>
      <c r="NCX76" s="61"/>
      <c r="NCY76" s="61"/>
      <c r="NCZ76" s="61"/>
      <c r="NDA76" s="61"/>
      <c r="NDB76" s="61"/>
      <c r="NDC76" s="61"/>
      <c r="NDD76" s="61"/>
      <c r="NDE76" s="61"/>
      <c r="NDF76" s="61"/>
      <c r="NDG76" s="61"/>
      <c r="NDH76" s="61"/>
      <c r="NDI76" s="61"/>
      <c r="NDJ76" s="61"/>
      <c r="NDK76" s="61"/>
      <c r="NDL76" s="61"/>
      <c r="NDM76" s="61"/>
      <c r="NDN76" s="61"/>
      <c r="NDO76" s="61"/>
      <c r="NDP76" s="61"/>
      <c r="NDQ76" s="61"/>
      <c r="NDR76" s="61"/>
      <c r="NDS76" s="61"/>
      <c r="NDT76" s="61"/>
      <c r="NDU76" s="61"/>
      <c r="NDV76" s="61"/>
      <c r="NDW76" s="61"/>
      <c r="NDX76" s="61"/>
      <c r="NDY76" s="61"/>
      <c r="NDZ76" s="61"/>
      <c r="NEA76" s="61"/>
      <c r="NEB76" s="61"/>
      <c r="NEC76" s="61"/>
      <c r="NED76" s="61"/>
      <c r="NEE76" s="61"/>
      <c r="NEF76" s="61"/>
      <c r="NEG76" s="61"/>
      <c r="NEH76" s="61"/>
      <c r="NEI76" s="61"/>
      <c r="NEJ76" s="61"/>
      <c r="NEK76" s="61"/>
      <c r="NEL76" s="61"/>
      <c r="NEM76" s="61"/>
      <c r="NEN76" s="61"/>
      <c r="NEO76" s="61"/>
      <c r="NEP76" s="61"/>
      <c r="NEQ76" s="61"/>
      <c r="NER76" s="61"/>
      <c r="NES76" s="61"/>
      <c r="NET76" s="61"/>
      <c r="NEU76" s="61"/>
      <c r="NEV76" s="61"/>
      <c r="NEW76" s="61"/>
      <c r="NEX76" s="61"/>
      <c r="NEY76" s="61"/>
      <c r="NEZ76" s="61"/>
      <c r="NFA76" s="61"/>
      <c r="NFB76" s="61"/>
      <c r="NFC76" s="61"/>
      <c r="NFD76" s="61"/>
      <c r="NFE76" s="61"/>
      <c r="NFF76" s="61"/>
      <c r="NFG76" s="61"/>
      <c r="NFH76" s="61"/>
      <c r="NFI76" s="61"/>
      <c r="NFJ76" s="61"/>
      <c r="NFK76" s="61"/>
      <c r="NFL76" s="61"/>
      <c r="NFM76" s="61"/>
      <c r="NFN76" s="61"/>
      <c r="NFO76" s="61"/>
      <c r="NFP76" s="61"/>
      <c r="NFQ76" s="61"/>
      <c r="NFR76" s="61"/>
      <c r="NFS76" s="61"/>
      <c r="NFT76" s="61"/>
      <c r="NFU76" s="61"/>
      <c r="NFV76" s="61"/>
      <c r="NFW76" s="61"/>
      <c r="NFX76" s="61"/>
      <c r="NFY76" s="61"/>
      <c r="NFZ76" s="61"/>
      <c r="NGA76" s="61"/>
      <c r="NGB76" s="61"/>
      <c r="NGC76" s="61"/>
      <c r="NGD76" s="61"/>
      <c r="NGE76" s="61"/>
      <c r="NGF76" s="61"/>
      <c r="NGG76" s="61"/>
      <c r="NGH76" s="61"/>
      <c r="NGI76" s="61"/>
      <c r="NGJ76" s="61"/>
      <c r="NGK76" s="61"/>
      <c r="NGL76" s="61"/>
      <c r="NGM76" s="61"/>
      <c r="NGN76" s="61"/>
      <c r="NGO76" s="61"/>
      <c r="NGP76" s="61"/>
      <c r="NGQ76" s="61"/>
      <c r="NGR76" s="61"/>
      <c r="NGS76" s="61"/>
      <c r="NGT76" s="61"/>
      <c r="NGU76" s="61"/>
      <c r="NGV76" s="61"/>
      <c r="NGW76" s="61"/>
      <c r="NGX76" s="61"/>
      <c r="NGY76" s="61"/>
      <c r="NGZ76" s="61"/>
      <c r="NHA76" s="61"/>
      <c r="NHB76" s="61"/>
      <c r="NHC76" s="61"/>
      <c r="NHD76" s="61"/>
      <c r="NHE76" s="61"/>
      <c r="NHF76" s="61"/>
      <c r="NHG76" s="61"/>
      <c r="NHH76" s="61"/>
      <c r="NHI76" s="61"/>
      <c r="NHJ76" s="61"/>
      <c r="NHK76" s="61"/>
      <c r="NHL76" s="61"/>
      <c r="NHM76" s="61"/>
      <c r="NHN76" s="61"/>
      <c r="NHO76" s="61"/>
      <c r="NHP76" s="61"/>
      <c r="NHQ76" s="61"/>
      <c r="NHR76" s="61"/>
      <c r="NHS76" s="61"/>
      <c r="NHT76" s="61"/>
      <c r="NHU76" s="61"/>
      <c r="NHV76" s="61"/>
      <c r="NHW76" s="61"/>
      <c r="NHX76" s="61"/>
      <c r="NHY76" s="61"/>
      <c r="NHZ76" s="61"/>
      <c r="NIA76" s="61"/>
      <c r="NIB76" s="61"/>
      <c r="NIC76" s="61"/>
      <c r="NID76" s="61"/>
      <c r="NIE76" s="61"/>
      <c r="NIF76" s="61"/>
      <c r="NIG76" s="61"/>
      <c r="NIH76" s="61"/>
      <c r="NII76" s="61"/>
      <c r="NIJ76" s="61"/>
      <c r="NIK76" s="61"/>
      <c r="NIL76" s="61"/>
      <c r="NIM76" s="61"/>
      <c r="NIN76" s="61"/>
      <c r="NIO76" s="61"/>
      <c r="NIP76" s="61"/>
      <c r="NIQ76" s="61"/>
      <c r="NIR76" s="61"/>
      <c r="NIS76" s="61"/>
      <c r="NIT76" s="61"/>
      <c r="NIU76" s="61"/>
      <c r="NIV76" s="61"/>
      <c r="NIW76" s="61"/>
      <c r="NIX76" s="61"/>
      <c r="NIY76" s="61"/>
      <c r="NIZ76" s="61"/>
      <c r="NJA76" s="61"/>
      <c r="NJB76" s="61"/>
      <c r="NJC76" s="61"/>
      <c r="NJD76" s="61"/>
      <c r="NJE76" s="61"/>
      <c r="NJF76" s="61"/>
      <c r="NJG76" s="61"/>
      <c r="NJH76" s="61"/>
      <c r="NJI76" s="61"/>
      <c r="NJJ76" s="61"/>
      <c r="NJK76" s="61"/>
      <c r="NJL76" s="61"/>
      <c r="NJM76" s="61"/>
      <c r="NJN76" s="61"/>
      <c r="NJO76" s="61"/>
      <c r="NJP76" s="61"/>
      <c r="NJQ76" s="61"/>
      <c r="NJR76" s="61"/>
      <c r="NJS76" s="61"/>
      <c r="NJT76" s="61"/>
      <c r="NJU76" s="61"/>
      <c r="NJV76" s="61"/>
      <c r="NJW76" s="61"/>
      <c r="NJX76" s="61"/>
      <c r="NJY76" s="61"/>
      <c r="NJZ76" s="61"/>
      <c r="NKA76" s="61"/>
      <c r="NKB76" s="61"/>
      <c r="NKC76" s="61"/>
      <c r="NKD76" s="61"/>
      <c r="NKE76" s="61"/>
      <c r="NKF76" s="61"/>
      <c r="NKG76" s="61"/>
      <c r="NKH76" s="61"/>
      <c r="NKI76" s="61"/>
      <c r="NKJ76" s="61"/>
      <c r="NKK76" s="61"/>
      <c r="NKL76" s="61"/>
      <c r="NKM76" s="61"/>
      <c r="NKN76" s="61"/>
      <c r="NKO76" s="61"/>
      <c r="NKP76" s="61"/>
      <c r="NKQ76" s="61"/>
      <c r="NKR76" s="61"/>
      <c r="NKS76" s="61"/>
      <c r="NKT76" s="61"/>
      <c r="NKU76" s="61"/>
      <c r="NKV76" s="61"/>
      <c r="NKW76" s="61"/>
      <c r="NKX76" s="61"/>
      <c r="NKY76" s="61"/>
      <c r="NKZ76" s="61"/>
      <c r="NLA76" s="61"/>
      <c r="NLB76" s="61"/>
      <c r="NLC76" s="61"/>
      <c r="NLD76" s="61"/>
      <c r="NLE76" s="61"/>
      <c r="NLF76" s="61"/>
      <c r="NLG76" s="61"/>
      <c r="NLH76" s="61"/>
      <c r="NLI76" s="61"/>
      <c r="NLJ76" s="61"/>
      <c r="NLK76" s="61"/>
      <c r="NLL76" s="61"/>
      <c r="NLM76" s="61"/>
      <c r="NLN76" s="61"/>
      <c r="NLO76" s="61"/>
      <c r="NLP76" s="61"/>
      <c r="NLQ76" s="61"/>
      <c r="NLR76" s="61"/>
      <c r="NLS76" s="61"/>
      <c r="NLT76" s="61"/>
      <c r="NLU76" s="61"/>
      <c r="NLV76" s="61"/>
      <c r="NLW76" s="61"/>
      <c r="NLX76" s="61"/>
      <c r="NLY76" s="61"/>
      <c r="NLZ76" s="61"/>
      <c r="NMA76" s="61"/>
      <c r="NMB76" s="61"/>
      <c r="NMC76" s="61"/>
      <c r="NMD76" s="61"/>
      <c r="NME76" s="61"/>
      <c r="NMF76" s="61"/>
      <c r="NMG76" s="61"/>
      <c r="NMH76" s="61"/>
      <c r="NMI76" s="61"/>
      <c r="NMJ76" s="61"/>
      <c r="NMK76" s="61"/>
      <c r="NML76" s="61"/>
      <c r="NMM76" s="61"/>
      <c r="NMN76" s="61"/>
      <c r="NMO76" s="61"/>
      <c r="NMP76" s="61"/>
      <c r="NMQ76" s="61"/>
      <c r="NMR76" s="61"/>
      <c r="NMS76" s="61"/>
      <c r="NMT76" s="61"/>
      <c r="NMU76" s="61"/>
      <c r="NMV76" s="61"/>
      <c r="NMW76" s="61"/>
      <c r="NMX76" s="61"/>
      <c r="NMY76" s="61"/>
      <c r="NMZ76" s="61"/>
      <c r="NNA76" s="61"/>
      <c r="NNB76" s="61"/>
      <c r="NNC76" s="61"/>
      <c r="NND76" s="61"/>
      <c r="NNE76" s="61"/>
      <c r="NNF76" s="61"/>
      <c r="NNG76" s="61"/>
      <c r="NNH76" s="61"/>
      <c r="NNI76" s="61"/>
      <c r="NNJ76" s="61"/>
      <c r="NNK76" s="61"/>
      <c r="NNL76" s="61"/>
      <c r="NNM76" s="61"/>
      <c r="NNN76" s="61"/>
      <c r="NNO76" s="61"/>
      <c r="NNP76" s="61"/>
      <c r="NNQ76" s="61"/>
      <c r="NNR76" s="61"/>
      <c r="NNS76" s="61"/>
      <c r="NNT76" s="61"/>
      <c r="NNU76" s="61"/>
      <c r="NNV76" s="61"/>
      <c r="NNW76" s="61"/>
      <c r="NNX76" s="61"/>
      <c r="NNY76" s="61"/>
      <c r="NNZ76" s="61"/>
      <c r="NOA76" s="61"/>
      <c r="NOB76" s="61"/>
      <c r="NOC76" s="61"/>
      <c r="NOD76" s="61"/>
      <c r="NOE76" s="61"/>
      <c r="NOF76" s="61"/>
      <c r="NOG76" s="61"/>
      <c r="NOH76" s="61"/>
      <c r="NOI76" s="61"/>
      <c r="NOJ76" s="61"/>
      <c r="NOK76" s="61"/>
      <c r="NOL76" s="61"/>
      <c r="NOM76" s="61"/>
      <c r="NON76" s="61"/>
      <c r="NOO76" s="61"/>
      <c r="NOP76" s="61"/>
      <c r="NOQ76" s="61"/>
      <c r="NOR76" s="61"/>
      <c r="NOS76" s="61"/>
      <c r="NOT76" s="61"/>
      <c r="NOU76" s="61"/>
      <c r="NOV76" s="61"/>
      <c r="NOW76" s="61"/>
      <c r="NOX76" s="61"/>
      <c r="NOY76" s="61"/>
      <c r="NOZ76" s="61"/>
      <c r="NPA76" s="61"/>
      <c r="NPB76" s="61"/>
      <c r="NPC76" s="61"/>
      <c r="NPD76" s="61"/>
      <c r="NPE76" s="61"/>
      <c r="NPF76" s="61"/>
      <c r="NPG76" s="61"/>
      <c r="NPH76" s="61"/>
      <c r="NPI76" s="61"/>
      <c r="NPJ76" s="61"/>
      <c r="NPK76" s="61"/>
      <c r="NPL76" s="61"/>
      <c r="NPM76" s="61"/>
      <c r="NPN76" s="61"/>
      <c r="NPO76" s="61"/>
      <c r="NPP76" s="61"/>
      <c r="NPQ76" s="61"/>
      <c r="NPR76" s="61"/>
      <c r="NPS76" s="61"/>
      <c r="NPT76" s="61"/>
      <c r="NPU76" s="61"/>
      <c r="NPV76" s="61"/>
      <c r="NPW76" s="61"/>
      <c r="NPX76" s="61"/>
      <c r="NPY76" s="61"/>
      <c r="NPZ76" s="61"/>
      <c r="NQA76" s="61"/>
      <c r="NQB76" s="61"/>
      <c r="NQC76" s="61"/>
      <c r="NQD76" s="61"/>
      <c r="NQE76" s="61"/>
      <c r="NQF76" s="61"/>
      <c r="NQG76" s="61"/>
      <c r="NQH76" s="61"/>
      <c r="NQI76" s="61"/>
      <c r="NQJ76" s="61"/>
      <c r="NQK76" s="61"/>
      <c r="NQL76" s="61"/>
      <c r="NQM76" s="61"/>
      <c r="NQN76" s="61"/>
      <c r="NQO76" s="61"/>
      <c r="NQP76" s="61"/>
      <c r="NQQ76" s="61"/>
      <c r="NQR76" s="61"/>
      <c r="NQS76" s="61"/>
      <c r="NQT76" s="61"/>
      <c r="NQU76" s="61"/>
      <c r="NQV76" s="61"/>
      <c r="NQW76" s="61"/>
      <c r="NQX76" s="61"/>
      <c r="NQY76" s="61"/>
      <c r="NQZ76" s="61"/>
      <c r="NRA76" s="61"/>
      <c r="NRB76" s="61"/>
      <c r="NRC76" s="61"/>
      <c r="NRD76" s="61"/>
      <c r="NRE76" s="61"/>
      <c r="NRF76" s="61"/>
      <c r="NRG76" s="61"/>
      <c r="NRH76" s="61"/>
      <c r="NRI76" s="61"/>
      <c r="NRJ76" s="61"/>
      <c r="NRK76" s="61"/>
      <c r="NRL76" s="61"/>
      <c r="NRM76" s="61"/>
      <c r="NRN76" s="61"/>
      <c r="NRO76" s="61"/>
      <c r="NRP76" s="61"/>
      <c r="NRQ76" s="61"/>
      <c r="NRR76" s="61"/>
      <c r="NRS76" s="61"/>
      <c r="NRT76" s="61"/>
      <c r="NRU76" s="61"/>
      <c r="NRV76" s="61"/>
      <c r="NRW76" s="61"/>
      <c r="NRX76" s="61"/>
      <c r="NRY76" s="61"/>
      <c r="NRZ76" s="61"/>
      <c r="NSA76" s="61"/>
      <c r="NSB76" s="61"/>
      <c r="NSC76" s="61"/>
      <c r="NSD76" s="61"/>
      <c r="NSE76" s="61"/>
      <c r="NSF76" s="61"/>
      <c r="NSG76" s="61"/>
      <c r="NSH76" s="61"/>
      <c r="NSI76" s="61"/>
      <c r="NSJ76" s="61"/>
      <c r="NSK76" s="61"/>
      <c r="NSL76" s="61"/>
      <c r="NSM76" s="61"/>
      <c r="NSN76" s="61"/>
      <c r="NSO76" s="61"/>
      <c r="NSP76" s="61"/>
      <c r="NSQ76" s="61"/>
      <c r="NSR76" s="61"/>
      <c r="NSS76" s="61"/>
      <c r="NST76" s="61"/>
      <c r="NSU76" s="61"/>
      <c r="NSV76" s="61"/>
      <c r="NSW76" s="61"/>
      <c r="NSX76" s="61"/>
      <c r="NSY76" s="61"/>
      <c r="NSZ76" s="61"/>
      <c r="NTA76" s="61"/>
      <c r="NTB76" s="61"/>
      <c r="NTC76" s="61"/>
      <c r="NTD76" s="61"/>
      <c r="NTE76" s="61"/>
      <c r="NTF76" s="61"/>
      <c r="NTG76" s="61"/>
      <c r="NTH76" s="61"/>
      <c r="NTI76" s="61"/>
      <c r="NTJ76" s="61"/>
      <c r="NTK76" s="61"/>
      <c r="NTL76" s="61"/>
      <c r="NTM76" s="61"/>
      <c r="NTN76" s="61"/>
      <c r="NTO76" s="61"/>
      <c r="NTP76" s="61"/>
      <c r="NTQ76" s="61"/>
      <c r="NTR76" s="61"/>
      <c r="NTS76" s="61"/>
      <c r="NTT76" s="61"/>
      <c r="NTU76" s="61"/>
      <c r="NTV76" s="61"/>
      <c r="NTW76" s="61"/>
      <c r="NTX76" s="61"/>
      <c r="NTY76" s="61"/>
      <c r="NTZ76" s="61"/>
      <c r="NUA76" s="61"/>
      <c r="NUB76" s="61"/>
      <c r="NUC76" s="61"/>
      <c r="NUD76" s="61"/>
      <c r="NUE76" s="61"/>
      <c r="NUF76" s="61"/>
      <c r="NUG76" s="61"/>
      <c r="NUH76" s="61"/>
      <c r="NUI76" s="61"/>
      <c r="NUJ76" s="61"/>
      <c r="NUK76" s="61"/>
      <c r="NUL76" s="61"/>
      <c r="NUM76" s="61"/>
      <c r="NUN76" s="61"/>
      <c r="NUO76" s="61"/>
      <c r="NUP76" s="61"/>
      <c r="NUQ76" s="61"/>
      <c r="NUR76" s="61"/>
      <c r="NUS76" s="61"/>
      <c r="NUT76" s="61"/>
      <c r="NUU76" s="61"/>
      <c r="NUV76" s="61"/>
      <c r="NUW76" s="61"/>
      <c r="NUX76" s="61"/>
      <c r="NUY76" s="61"/>
      <c r="NUZ76" s="61"/>
      <c r="NVA76" s="61"/>
      <c r="NVB76" s="61"/>
      <c r="NVC76" s="61"/>
      <c r="NVD76" s="61"/>
      <c r="NVE76" s="61"/>
      <c r="NVF76" s="61"/>
      <c r="NVG76" s="61"/>
      <c r="NVH76" s="61"/>
      <c r="NVI76" s="61"/>
      <c r="NVJ76" s="61"/>
      <c r="NVK76" s="61"/>
      <c r="NVL76" s="61"/>
      <c r="NVM76" s="61"/>
      <c r="NVN76" s="61"/>
      <c r="NVO76" s="61"/>
      <c r="NVP76" s="61"/>
      <c r="NVQ76" s="61"/>
      <c r="NVR76" s="61"/>
      <c r="NVS76" s="61"/>
      <c r="NVT76" s="61"/>
      <c r="NVU76" s="61"/>
      <c r="NVV76" s="61"/>
      <c r="NVW76" s="61"/>
      <c r="NVX76" s="61"/>
      <c r="NVY76" s="61"/>
      <c r="NVZ76" s="61"/>
      <c r="NWA76" s="61"/>
      <c r="NWB76" s="61"/>
      <c r="NWC76" s="61"/>
      <c r="NWD76" s="61"/>
      <c r="NWE76" s="61"/>
      <c r="NWF76" s="61"/>
      <c r="NWG76" s="61"/>
      <c r="NWH76" s="61"/>
      <c r="NWI76" s="61"/>
      <c r="NWJ76" s="61"/>
      <c r="NWK76" s="61"/>
      <c r="NWL76" s="61"/>
      <c r="NWM76" s="61"/>
      <c r="NWN76" s="61"/>
      <c r="NWO76" s="61"/>
      <c r="NWP76" s="61"/>
      <c r="NWQ76" s="61"/>
      <c r="NWR76" s="61"/>
      <c r="NWS76" s="61"/>
      <c r="NWT76" s="61"/>
      <c r="NWU76" s="61"/>
      <c r="NWV76" s="61"/>
      <c r="NWW76" s="61"/>
      <c r="NWX76" s="61"/>
      <c r="NWY76" s="61"/>
      <c r="NWZ76" s="61"/>
      <c r="NXA76" s="61"/>
      <c r="NXB76" s="61"/>
      <c r="NXC76" s="61"/>
      <c r="NXD76" s="61"/>
      <c r="NXE76" s="61"/>
      <c r="NXF76" s="61"/>
      <c r="NXG76" s="61"/>
      <c r="NXH76" s="61"/>
      <c r="NXI76" s="61"/>
      <c r="NXJ76" s="61"/>
      <c r="NXK76" s="61"/>
      <c r="NXL76" s="61"/>
      <c r="NXM76" s="61"/>
      <c r="NXN76" s="61"/>
      <c r="NXO76" s="61"/>
      <c r="NXP76" s="61"/>
      <c r="NXQ76" s="61"/>
      <c r="NXR76" s="61"/>
      <c r="NXS76" s="61"/>
      <c r="NXT76" s="61"/>
      <c r="NXU76" s="61"/>
      <c r="NXV76" s="61"/>
      <c r="NXW76" s="61"/>
      <c r="NXX76" s="61"/>
      <c r="NXY76" s="61"/>
      <c r="NXZ76" s="61"/>
      <c r="NYA76" s="61"/>
      <c r="NYB76" s="61"/>
      <c r="NYC76" s="61"/>
      <c r="NYD76" s="61"/>
      <c r="NYE76" s="61"/>
      <c r="NYF76" s="61"/>
      <c r="NYG76" s="61"/>
      <c r="NYH76" s="61"/>
      <c r="NYI76" s="61"/>
      <c r="NYJ76" s="61"/>
      <c r="NYK76" s="61"/>
      <c r="NYL76" s="61"/>
      <c r="NYM76" s="61"/>
      <c r="NYN76" s="61"/>
      <c r="NYO76" s="61"/>
      <c r="NYP76" s="61"/>
      <c r="NYQ76" s="61"/>
      <c r="NYR76" s="61"/>
      <c r="NYS76" s="61"/>
      <c r="NYT76" s="61"/>
      <c r="NYU76" s="61"/>
      <c r="NYV76" s="61"/>
      <c r="NYW76" s="61"/>
      <c r="NYX76" s="61"/>
      <c r="NYY76" s="61"/>
      <c r="NYZ76" s="61"/>
      <c r="NZA76" s="61"/>
      <c r="NZB76" s="61"/>
      <c r="NZC76" s="61"/>
      <c r="NZD76" s="61"/>
      <c r="NZE76" s="61"/>
      <c r="NZF76" s="61"/>
      <c r="NZG76" s="61"/>
      <c r="NZH76" s="61"/>
      <c r="NZI76" s="61"/>
      <c r="NZJ76" s="61"/>
      <c r="NZK76" s="61"/>
      <c r="NZL76" s="61"/>
      <c r="NZM76" s="61"/>
      <c r="NZN76" s="61"/>
      <c r="NZO76" s="61"/>
      <c r="NZP76" s="61"/>
      <c r="NZQ76" s="61"/>
      <c r="NZR76" s="61"/>
      <c r="NZS76" s="61"/>
      <c r="NZT76" s="61"/>
      <c r="NZU76" s="61"/>
      <c r="NZV76" s="61"/>
      <c r="NZW76" s="61"/>
      <c r="NZX76" s="61"/>
      <c r="NZY76" s="61"/>
      <c r="NZZ76" s="61"/>
      <c r="OAA76" s="61"/>
      <c r="OAB76" s="61"/>
      <c r="OAC76" s="61"/>
      <c r="OAD76" s="61"/>
      <c r="OAE76" s="61"/>
      <c r="OAF76" s="61"/>
      <c r="OAG76" s="61"/>
      <c r="OAH76" s="61"/>
      <c r="OAI76" s="61"/>
      <c r="OAJ76" s="61"/>
      <c r="OAK76" s="61"/>
      <c r="OAL76" s="61"/>
      <c r="OAM76" s="61"/>
      <c r="OAN76" s="61"/>
      <c r="OAO76" s="61"/>
      <c r="OAP76" s="61"/>
      <c r="OAQ76" s="61"/>
      <c r="OAR76" s="61"/>
      <c r="OAS76" s="61"/>
      <c r="OAT76" s="61"/>
      <c r="OAU76" s="61"/>
      <c r="OAV76" s="61"/>
      <c r="OAW76" s="61"/>
      <c r="OAX76" s="61"/>
      <c r="OAY76" s="61"/>
      <c r="OAZ76" s="61"/>
      <c r="OBA76" s="61"/>
      <c r="OBB76" s="61"/>
      <c r="OBC76" s="61"/>
      <c r="OBD76" s="61"/>
      <c r="OBE76" s="61"/>
      <c r="OBF76" s="61"/>
      <c r="OBG76" s="61"/>
      <c r="OBH76" s="61"/>
      <c r="OBI76" s="61"/>
      <c r="OBJ76" s="61"/>
      <c r="OBK76" s="61"/>
      <c r="OBL76" s="61"/>
      <c r="OBM76" s="61"/>
      <c r="OBN76" s="61"/>
      <c r="OBO76" s="61"/>
      <c r="OBP76" s="61"/>
      <c r="OBQ76" s="61"/>
      <c r="OBR76" s="61"/>
      <c r="OBS76" s="61"/>
      <c r="OBT76" s="61"/>
      <c r="OBU76" s="61"/>
      <c r="OBV76" s="61"/>
      <c r="OBW76" s="61"/>
      <c r="OBX76" s="61"/>
      <c r="OBY76" s="61"/>
      <c r="OBZ76" s="61"/>
      <c r="OCA76" s="61"/>
      <c r="OCB76" s="61"/>
      <c r="OCC76" s="61"/>
      <c r="OCD76" s="61"/>
      <c r="OCE76" s="61"/>
      <c r="OCF76" s="61"/>
      <c r="OCG76" s="61"/>
      <c r="OCH76" s="61"/>
      <c r="OCI76" s="61"/>
      <c r="OCJ76" s="61"/>
      <c r="OCK76" s="61"/>
      <c r="OCL76" s="61"/>
      <c r="OCM76" s="61"/>
      <c r="OCN76" s="61"/>
      <c r="OCO76" s="61"/>
      <c r="OCP76" s="61"/>
      <c r="OCQ76" s="61"/>
      <c r="OCR76" s="61"/>
      <c r="OCS76" s="61"/>
      <c r="OCT76" s="61"/>
      <c r="OCU76" s="61"/>
      <c r="OCV76" s="61"/>
      <c r="OCW76" s="61"/>
      <c r="OCX76" s="61"/>
      <c r="OCY76" s="61"/>
      <c r="OCZ76" s="61"/>
      <c r="ODA76" s="61"/>
      <c r="ODB76" s="61"/>
      <c r="ODC76" s="61"/>
      <c r="ODD76" s="61"/>
      <c r="ODE76" s="61"/>
      <c r="ODF76" s="61"/>
      <c r="ODG76" s="61"/>
      <c r="ODH76" s="61"/>
      <c r="ODI76" s="61"/>
      <c r="ODJ76" s="61"/>
      <c r="ODK76" s="61"/>
      <c r="ODL76" s="61"/>
      <c r="ODM76" s="61"/>
      <c r="ODN76" s="61"/>
      <c r="ODO76" s="61"/>
      <c r="ODP76" s="61"/>
      <c r="ODQ76" s="61"/>
      <c r="ODR76" s="61"/>
      <c r="ODS76" s="61"/>
      <c r="ODT76" s="61"/>
      <c r="ODU76" s="61"/>
      <c r="ODV76" s="61"/>
      <c r="ODW76" s="61"/>
      <c r="ODX76" s="61"/>
      <c r="ODY76" s="61"/>
      <c r="ODZ76" s="61"/>
      <c r="OEA76" s="61"/>
      <c r="OEB76" s="61"/>
      <c r="OEC76" s="61"/>
      <c r="OED76" s="61"/>
      <c r="OEE76" s="61"/>
      <c r="OEF76" s="61"/>
      <c r="OEG76" s="61"/>
      <c r="OEH76" s="61"/>
      <c r="OEI76" s="61"/>
      <c r="OEJ76" s="61"/>
      <c r="OEK76" s="61"/>
      <c r="OEL76" s="61"/>
      <c r="OEM76" s="61"/>
      <c r="OEN76" s="61"/>
      <c r="OEO76" s="61"/>
      <c r="OEP76" s="61"/>
      <c r="OEQ76" s="61"/>
      <c r="OER76" s="61"/>
      <c r="OES76" s="61"/>
      <c r="OET76" s="61"/>
      <c r="OEU76" s="61"/>
      <c r="OEV76" s="61"/>
      <c r="OEW76" s="61"/>
      <c r="OEX76" s="61"/>
      <c r="OEY76" s="61"/>
      <c r="OEZ76" s="61"/>
      <c r="OFA76" s="61"/>
      <c r="OFB76" s="61"/>
      <c r="OFC76" s="61"/>
      <c r="OFD76" s="61"/>
      <c r="OFE76" s="61"/>
      <c r="OFF76" s="61"/>
      <c r="OFG76" s="61"/>
      <c r="OFH76" s="61"/>
      <c r="OFI76" s="61"/>
      <c r="OFJ76" s="61"/>
      <c r="OFK76" s="61"/>
      <c r="OFL76" s="61"/>
      <c r="OFM76" s="61"/>
      <c r="OFN76" s="61"/>
      <c r="OFO76" s="61"/>
      <c r="OFP76" s="61"/>
      <c r="OFQ76" s="61"/>
      <c r="OFR76" s="61"/>
      <c r="OFS76" s="61"/>
      <c r="OFT76" s="61"/>
      <c r="OFU76" s="61"/>
      <c r="OFV76" s="61"/>
      <c r="OFW76" s="61"/>
      <c r="OFX76" s="61"/>
      <c r="OFY76" s="61"/>
      <c r="OFZ76" s="61"/>
      <c r="OGA76" s="61"/>
      <c r="OGB76" s="61"/>
      <c r="OGC76" s="61"/>
      <c r="OGD76" s="61"/>
      <c r="OGE76" s="61"/>
      <c r="OGF76" s="61"/>
      <c r="OGG76" s="61"/>
      <c r="OGH76" s="61"/>
      <c r="OGI76" s="61"/>
      <c r="OGJ76" s="61"/>
      <c r="OGK76" s="61"/>
      <c r="OGL76" s="61"/>
      <c r="OGM76" s="61"/>
      <c r="OGN76" s="61"/>
      <c r="OGO76" s="61"/>
      <c r="OGP76" s="61"/>
      <c r="OGQ76" s="61"/>
      <c r="OGR76" s="61"/>
      <c r="OGS76" s="61"/>
      <c r="OGT76" s="61"/>
      <c r="OGU76" s="61"/>
      <c r="OGV76" s="61"/>
      <c r="OGW76" s="61"/>
      <c r="OGX76" s="61"/>
      <c r="OGY76" s="61"/>
      <c r="OGZ76" s="61"/>
      <c r="OHA76" s="61"/>
      <c r="OHB76" s="61"/>
      <c r="OHC76" s="61"/>
      <c r="OHD76" s="61"/>
      <c r="OHE76" s="61"/>
      <c r="OHF76" s="61"/>
      <c r="OHG76" s="61"/>
      <c r="OHH76" s="61"/>
      <c r="OHI76" s="61"/>
      <c r="OHJ76" s="61"/>
      <c r="OHK76" s="61"/>
      <c r="OHL76" s="61"/>
      <c r="OHM76" s="61"/>
      <c r="OHN76" s="61"/>
      <c r="OHO76" s="61"/>
      <c r="OHP76" s="61"/>
      <c r="OHQ76" s="61"/>
      <c r="OHR76" s="61"/>
      <c r="OHS76" s="61"/>
      <c r="OHT76" s="61"/>
      <c r="OHU76" s="61"/>
      <c r="OHV76" s="61"/>
      <c r="OHW76" s="61"/>
      <c r="OHX76" s="61"/>
      <c r="OHY76" s="61"/>
      <c r="OHZ76" s="61"/>
      <c r="OIA76" s="61"/>
      <c r="OIB76" s="61"/>
      <c r="OIC76" s="61"/>
      <c r="OID76" s="61"/>
      <c r="OIE76" s="61"/>
      <c r="OIF76" s="61"/>
      <c r="OIG76" s="61"/>
      <c r="OIH76" s="61"/>
      <c r="OII76" s="61"/>
      <c r="OIJ76" s="61"/>
      <c r="OIK76" s="61"/>
      <c r="OIL76" s="61"/>
      <c r="OIM76" s="61"/>
      <c r="OIN76" s="61"/>
      <c r="OIO76" s="61"/>
      <c r="OIP76" s="61"/>
      <c r="OIQ76" s="61"/>
      <c r="OIR76" s="61"/>
      <c r="OIS76" s="61"/>
      <c r="OIT76" s="61"/>
      <c r="OIU76" s="61"/>
      <c r="OIV76" s="61"/>
      <c r="OIW76" s="61"/>
      <c r="OIX76" s="61"/>
      <c r="OIY76" s="61"/>
      <c r="OIZ76" s="61"/>
      <c r="OJA76" s="61"/>
      <c r="OJB76" s="61"/>
      <c r="OJC76" s="61"/>
      <c r="OJD76" s="61"/>
      <c r="OJE76" s="61"/>
      <c r="OJF76" s="61"/>
      <c r="OJG76" s="61"/>
      <c r="OJH76" s="61"/>
      <c r="OJI76" s="61"/>
      <c r="OJJ76" s="61"/>
      <c r="OJK76" s="61"/>
      <c r="OJL76" s="61"/>
      <c r="OJM76" s="61"/>
      <c r="OJN76" s="61"/>
      <c r="OJO76" s="61"/>
      <c r="OJP76" s="61"/>
      <c r="OJQ76" s="61"/>
      <c r="OJR76" s="61"/>
      <c r="OJS76" s="61"/>
      <c r="OJT76" s="61"/>
      <c r="OJU76" s="61"/>
      <c r="OJV76" s="61"/>
      <c r="OJW76" s="61"/>
      <c r="OJX76" s="61"/>
      <c r="OJY76" s="61"/>
      <c r="OJZ76" s="61"/>
      <c r="OKA76" s="61"/>
      <c r="OKB76" s="61"/>
      <c r="OKC76" s="61"/>
      <c r="OKD76" s="61"/>
      <c r="OKE76" s="61"/>
      <c r="OKF76" s="61"/>
      <c r="OKG76" s="61"/>
      <c r="OKH76" s="61"/>
      <c r="OKI76" s="61"/>
      <c r="OKJ76" s="61"/>
      <c r="OKK76" s="61"/>
      <c r="OKL76" s="61"/>
      <c r="OKM76" s="61"/>
      <c r="OKN76" s="61"/>
      <c r="OKO76" s="61"/>
      <c r="OKP76" s="61"/>
      <c r="OKQ76" s="61"/>
      <c r="OKR76" s="61"/>
      <c r="OKS76" s="61"/>
      <c r="OKT76" s="61"/>
      <c r="OKU76" s="61"/>
      <c r="OKV76" s="61"/>
      <c r="OKW76" s="61"/>
      <c r="OKX76" s="61"/>
      <c r="OKY76" s="61"/>
      <c r="OKZ76" s="61"/>
      <c r="OLA76" s="61"/>
      <c r="OLB76" s="61"/>
      <c r="OLC76" s="61"/>
      <c r="OLD76" s="61"/>
      <c r="OLE76" s="61"/>
      <c r="OLF76" s="61"/>
      <c r="OLG76" s="61"/>
      <c r="OLH76" s="61"/>
      <c r="OLI76" s="61"/>
      <c r="OLJ76" s="61"/>
      <c r="OLK76" s="61"/>
      <c r="OLL76" s="61"/>
      <c r="OLM76" s="61"/>
      <c r="OLN76" s="61"/>
      <c r="OLO76" s="61"/>
      <c r="OLP76" s="61"/>
      <c r="OLQ76" s="61"/>
      <c r="OLR76" s="61"/>
      <c r="OLS76" s="61"/>
      <c r="OLT76" s="61"/>
      <c r="OLU76" s="61"/>
      <c r="OLV76" s="61"/>
      <c r="OLW76" s="61"/>
      <c r="OLX76" s="61"/>
      <c r="OLY76" s="61"/>
      <c r="OLZ76" s="61"/>
      <c r="OMA76" s="61"/>
      <c r="OMB76" s="61"/>
      <c r="OMC76" s="61"/>
      <c r="OMD76" s="61"/>
      <c r="OME76" s="61"/>
      <c r="OMF76" s="61"/>
      <c r="OMG76" s="61"/>
      <c r="OMH76" s="61"/>
      <c r="OMI76" s="61"/>
      <c r="OMJ76" s="61"/>
      <c r="OMK76" s="61"/>
      <c r="OML76" s="61"/>
      <c r="OMM76" s="61"/>
      <c r="OMN76" s="61"/>
      <c r="OMO76" s="61"/>
      <c r="OMP76" s="61"/>
      <c r="OMQ76" s="61"/>
      <c r="OMR76" s="61"/>
      <c r="OMS76" s="61"/>
      <c r="OMT76" s="61"/>
      <c r="OMU76" s="61"/>
      <c r="OMV76" s="61"/>
      <c r="OMW76" s="61"/>
      <c r="OMX76" s="61"/>
      <c r="OMY76" s="61"/>
      <c r="OMZ76" s="61"/>
      <c r="ONA76" s="61"/>
      <c r="ONB76" s="61"/>
      <c r="ONC76" s="61"/>
      <c r="OND76" s="61"/>
      <c r="ONE76" s="61"/>
      <c r="ONF76" s="61"/>
      <c r="ONG76" s="61"/>
      <c r="ONH76" s="61"/>
      <c r="ONI76" s="61"/>
      <c r="ONJ76" s="61"/>
      <c r="ONK76" s="61"/>
      <c r="ONL76" s="61"/>
      <c r="ONM76" s="61"/>
      <c r="ONN76" s="61"/>
      <c r="ONO76" s="61"/>
      <c r="ONP76" s="61"/>
      <c r="ONQ76" s="61"/>
      <c r="ONR76" s="61"/>
      <c r="ONS76" s="61"/>
      <c r="ONT76" s="61"/>
      <c r="ONU76" s="61"/>
      <c r="ONV76" s="61"/>
      <c r="ONW76" s="61"/>
      <c r="ONX76" s="61"/>
      <c r="ONY76" s="61"/>
      <c r="ONZ76" s="61"/>
      <c r="OOA76" s="61"/>
      <c r="OOB76" s="61"/>
      <c r="OOC76" s="61"/>
      <c r="OOD76" s="61"/>
      <c r="OOE76" s="61"/>
      <c r="OOF76" s="61"/>
      <c r="OOG76" s="61"/>
      <c r="OOH76" s="61"/>
      <c r="OOI76" s="61"/>
      <c r="OOJ76" s="61"/>
      <c r="OOK76" s="61"/>
      <c r="OOL76" s="61"/>
      <c r="OOM76" s="61"/>
      <c r="OON76" s="61"/>
      <c r="OOO76" s="61"/>
      <c r="OOP76" s="61"/>
      <c r="OOQ76" s="61"/>
      <c r="OOR76" s="61"/>
      <c r="OOS76" s="61"/>
      <c r="OOT76" s="61"/>
      <c r="OOU76" s="61"/>
      <c r="OOV76" s="61"/>
      <c r="OOW76" s="61"/>
      <c r="OOX76" s="61"/>
      <c r="OOY76" s="61"/>
      <c r="OOZ76" s="61"/>
      <c r="OPA76" s="61"/>
      <c r="OPB76" s="61"/>
      <c r="OPC76" s="61"/>
      <c r="OPD76" s="61"/>
      <c r="OPE76" s="61"/>
      <c r="OPF76" s="61"/>
      <c r="OPG76" s="61"/>
      <c r="OPH76" s="61"/>
      <c r="OPI76" s="61"/>
      <c r="OPJ76" s="61"/>
      <c r="OPK76" s="61"/>
      <c r="OPL76" s="61"/>
      <c r="OPM76" s="61"/>
      <c r="OPN76" s="61"/>
      <c r="OPO76" s="61"/>
      <c r="OPP76" s="61"/>
      <c r="OPQ76" s="61"/>
      <c r="OPR76" s="61"/>
      <c r="OPS76" s="61"/>
      <c r="OPT76" s="61"/>
      <c r="OPU76" s="61"/>
      <c r="OPV76" s="61"/>
      <c r="OPW76" s="61"/>
      <c r="OPX76" s="61"/>
      <c r="OPY76" s="61"/>
      <c r="OPZ76" s="61"/>
      <c r="OQA76" s="61"/>
      <c r="OQB76" s="61"/>
      <c r="OQC76" s="61"/>
      <c r="OQD76" s="61"/>
      <c r="OQE76" s="61"/>
      <c r="OQF76" s="61"/>
      <c r="OQG76" s="61"/>
      <c r="OQH76" s="61"/>
      <c r="OQI76" s="61"/>
      <c r="OQJ76" s="61"/>
      <c r="OQK76" s="61"/>
      <c r="OQL76" s="61"/>
      <c r="OQM76" s="61"/>
      <c r="OQN76" s="61"/>
      <c r="OQO76" s="61"/>
      <c r="OQP76" s="61"/>
      <c r="OQQ76" s="61"/>
      <c r="OQR76" s="61"/>
      <c r="OQS76" s="61"/>
      <c r="OQT76" s="61"/>
      <c r="OQU76" s="61"/>
      <c r="OQV76" s="61"/>
      <c r="OQW76" s="61"/>
      <c r="OQX76" s="61"/>
      <c r="OQY76" s="61"/>
      <c r="OQZ76" s="61"/>
      <c r="ORA76" s="61"/>
      <c r="ORB76" s="61"/>
      <c r="ORC76" s="61"/>
      <c r="ORD76" s="61"/>
      <c r="ORE76" s="61"/>
      <c r="ORF76" s="61"/>
      <c r="ORG76" s="61"/>
      <c r="ORH76" s="61"/>
      <c r="ORI76" s="61"/>
      <c r="ORJ76" s="61"/>
      <c r="ORK76" s="61"/>
      <c r="ORL76" s="61"/>
      <c r="ORM76" s="61"/>
      <c r="ORN76" s="61"/>
      <c r="ORO76" s="61"/>
      <c r="ORP76" s="61"/>
      <c r="ORQ76" s="61"/>
      <c r="ORR76" s="61"/>
      <c r="ORS76" s="61"/>
      <c r="ORT76" s="61"/>
      <c r="ORU76" s="61"/>
      <c r="ORV76" s="61"/>
      <c r="ORW76" s="61"/>
      <c r="ORX76" s="61"/>
      <c r="ORY76" s="61"/>
      <c r="ORZ76" s="61"/>
      <c r="OSA76" s="61"/>
      <c r="OSB76" s="61"/>
      <c r="OSC76" s="61"/>
      <c r="OSD76" s="61"/>
      <c r="OSE76" s="61"/>
      <c r="OSF76" s="61"/>
      <c r="OSG76" s="61"/>
      <c r="OSH76" s="61"/>
      <c r="OSI76" s="61"/>
      <c r="OSJ76" s="61"/>
      <c r="OSK76" s="61"/>
      <c r="OSL76" s="61"/>
      <c r="OSM76" s="61"/>
      <c r="OSN76" s="61"/>
      <c r="OSO76" s="61"/>
      <c r="OSP76" s="61"/>
      <c r="OSQ76" s="61"/>
      <c r="OSR76" s="61"/>
      <c r="OSS76" s="61"/>
      <c r="OST76" s="61"/>
      <c r="OSU76" s="61"/>
      <c r="OSV76" s="61"/>
      <c r="OSW76" s="61"/>
      <c r="OSX76" s="61"/>
      <c r="OSY76" s="61"/>
      <c r="OSZ76" s="61"/>
      <c r="OTA76" s="61"/>
      <c r="OTB76" s="61"/>
      <c r="OTC76" s="61"/>
      <c r="OTD76" s="61"/>
      <c r="OTE76" s="61"/>
      <c r="OTF76" s="61"/>
      <c r="OTG76" s="61"/>
      <c r="OTH76" s="61"/>
      <c r="OTI76" s="61"/>
      <c r="OTJ76" s="61"/>
      <c r="OTK76" s="61"/>
      <c r="OTL76" s="61"/>
      <c r="OTM76" s="61"/>
      <c r="OTN76" s="61"/>
      <c r="OTO76" s="61"/>
      <c r="OTP76" s="61"/>
      <c r="OTQ76" s="61"/>
      <c r="OTR76" s="61"/>
      <c r="OTS76" s="61"/>
      <c r="OTT76" s="61"/>
      <c r="OTU76" s="61"/>
      <c r="OTV76" s="61"/>
      <c r="OTW76" s="61"/>
      <c r="OTX76" s="61"/>
      <c r="OTY76" s="61"/>
      <c r="OTZ76" s="61"/>
      <c r="OUA76" s="61"/>
      <c r="OUB76" s="61"/>
      <c r="OUC76" s="61"/>
      <c r="OUD76" s="61"/>
      <c r="OUE76" s="61"/>
      <c r="OUF76" s="61"/>
      <c r="OUG76" s="61"/>
      <c r="OUH76" s="61"/>
      <c r="OUI76" s="61"/>
      <c r="OUJ76" s="61"/>
      <c r="OUK76" s="61"/>
      <c r="OUL76" s="61"/>
      <c r="OUM76" s="61"/>
      <c r="OUN76" s="61"/>
      <c r="OUO76" s="61"/>
      <c r="OUP76" s="61"/>
      <c r="OUQ76" s="61"/>
      <c r="OUR76" s="61"/>
      <c r="OUS76" s="61"/>
      <c r="OUT76" s="61"/>
      <c r="OUU76" s="61"/>
      <c r="OUV76" s="61"/>
      <c r="OUW76" s="61"/>
      <c r="OUX76" s="61"/>
      <c r="OUY76" s="61"/>
      <c r="OUZ76" s="61"/>
      <c r="OVA76" s="61"/>
      <c r="OVB76" s="61"/>
      <c r="OVC76" s="61"/>
      <c r="OVD76" s="61"/>
      <c r="OVE76" s="61"/>
      <c r="OVF76" s="61"/>
      <c r="OVG76" s="61"/>
      <c r="OVH76" s="61"/>
      <c r="OVI76" s="61"/>
      <c r="OVJ76" s="61"/>
      <c r="OVK76" s="61"/>
      <c r="OVL76" s="61"/>
      <c r="OVM76" s="61"/>
      <c r="OVN76" s="61"/>
      <c r="OVO76" s="61"/>
      <c r="OVP76" s="61"/>
      <c r="OVQ76" s="61"/>
      <c r="OVR76" s="61"/>
      <c r="OVS76" s="61"/>
      <c r="OVT76" s="61"/>
      <c r="OVU76" s="61"/>
      <c r="OVV76" s="61"/>
      <c r="OVW76" s="61"/>
      <c r="OVX76" s="61"/>
      <c r="OVY76" s="61"/>
      <c r="OVZ76" s="61"/>
      <c r="OWA76" s="61"/>
      <c r="OWB76" s="61"/>
      <c r="OWC76" s="61"/>
      <c r="OWD76" s="61"/>
      <c r="OWE76" s="61"/>
      <c r="OWF76" s="61"/>
      <c r="OWG76" s="61"/>
      <c r="OWH76" s="61"/>
      <c r="OWI76" s="61"/>
      <c r="OWJ76" s="61"/>
      <c r="OWK76" s="61"/>
      <c r="OWL76" s="61"/>
      <c r="OWM76" s="61"/>
      <c r="OWN76" s="61"/>
      <c r="OWO76" s="61"/>
      <c r="OWP76" s="61"/>
      <c r="OWQ76" s="61"/>
      <c r="OWR76" s="61"/>
      <c r="OWS76" s="61"/>
      <c r="OWT76" s="61"/>
      <c r="OWU76" s="61"/>
      <c r="OWV76" s="61"/>
      <c r="OWW76" s="61"/>
      <c r="OWX76" s="61"/>
      <c r="OWY76" s="61"/>
      <c r="OWZ76" s="61"/>
      <c r="OXA76" s="61"/>
      <c r="OXB76" s="61"/>
      <c r="OXC76" s="61"/>
      <c r="OXD76" s="61"/>
      <c r="OXE76" s="61"/>
      <c r="OXF76" s="61"/>
      <c r="OXG76" s="61"/>
      <c r="OXH76" s="61"/>
      <c r="OXI76" s="61"/>
      <c r="OXJ76" s="61"/>
      <c r="OXK76" s="61"/>
      <c r="OXL76" s="61"/>
      <c r="OXM76" s="61"/>
      <c r="OXN76" s="61"/>
      <c r="OXO76" s="61"/>
      <c r="OXP76" s="61"/>
      <c r="OXQ76" s="61"/>
      <c r="OXR76" s="61"/>
      <c r="OXS76" s="61"/>
      <c r="OXT76" s="61"/>
      <c r="OXU76" s="61"/>
      <c r="OXV76" s="61"/>
      <c r="OXW76" s="61"/>
      <c r="OXX76" s="61"/>
      <c r="OXY76" s="61"/>
      <c r="OXZ76" s="61"/>
      <c r="OYA76" s="61"/>
      <c r="OYB76" s="61"/>
      <c r="OYC76" s="61"/>
      <c r="OYD76" s="61"/>
      <c r="OYE76" s="61"/>
      <c r="OYF76" s="61"/>
      <c r="OYG76" s="61"/>
      <c r="OYH76" s="61"/>
      <c r="OYI76" s="61"/>
      <c r="OYJ76" s="61"/>
      <c r="OYK76" s="61"/>
      <c r="OYL76" s="61"/>
      <c r="OYM76" s="61"/>
      <c r="OYN76" s="61"/>
      <c r="OYO76" s="61"/>
      <c r="OYP76" s="61"/>
      <c r="OYQ76" s="61"/>
      <c r="OYR76" s="61"/>
      <c r="OYS76" s="61"/>
      <c r="OYT76" s="61"/>
      <c r="OYU76" s="61"/>
      <c r="OYV76" s="61"/>
      <c r="OYW76" s="61"/>
      <c r="OYX76" s="61"/>
      <c r="OYY76" s="61"/>
      <c r="OYZ76" s="61"/>
      <c r="OZA76" s="61"/>
      <c r="OZB76" s="61"/>
      <c r="OZC76" s="61"/>
      <c r="OZD76" s="61"/>
      <c r="OZE76" s="61"/>
      <c r="OZF76" s="61"/>
      <c r="OZG76" s="61"/>
      <c r="OZH76" s="61"/>
      <c r="OZI76" s="61"/>
      <c r="OZJ76" s="61"/>
      <c r="OZK76" s="61"/>
      <c r="OZL76" s="61"/>
      <c r="OZM76" s="61"/>
      <c r="OZN76" s="61"/>
      <c r="OZO76" s="61"/>
      <c r="OZP76" s="61"/>
      <c r="OZQ76" s="61"/>
      <c r="OZR76" s="61"/>
      <c r="OZS76" s="61"/>
      <c r="OZT76" s="61"/>
      <c r="OZU76" s="61"/>
      <c r="OZV76" s="61"/>
      <c r="OZW76" s="61"/>
      <c r="OZX76" s="61"/>
      <c r="OZY76" s="61"/>
      <c r="OZZ76" s="61"/>
      <c r="PAA76" s="61"/>
      <c r="PAB76" s="61"/>
      <c r="PAC76" s="61"/>
      <c r="PAD76" s="61"/>
      <c r="PAE76" s="61"/>
      <c r="PAF76" s="61"/>
      <c r="PAG76" s="61"/>
      <c r="PAH76" s="61"/>
      <c r="PAI76" s="61"/>
      <c r="PAJ76" s="61"/>
      <c r="PAK76" s="61"/>
      <c r="PAL76" s="61"/>
      <c r="PAM76" s="61"/>
      <c r="PAN76" s="61"/>
      <c r="PAO76" s="61"/>
      <c r="PAP76" s="61"/>
      <c r="PAQ76" s="61"/>
      <c r="PAR76" s="61"/>
      <c r="PAS76" s="61"/>
      <c r="PAT76" s="61"/>
      <c r="PAU76" s="61"/>
      <c r="PAV76" s="61"/>
      <c r="PAW76" s="61"/>
      <c r="PAX76" s="61"/>
      <c r="PAY76" s="61"/>
      <c r="PAZ76" s="61"/>
      <c r="PBA76" s="61"/>
      <c r="PBB76" s="61"/>
      <c r="PBC76" s="61"/>
      <c r="PBD76" s="61"/>
      <c r="PBE76" s="61"/>
      <c r="PBF76" s="61"/>
      <c r="PBG76" s="61"/>
      <c r="PBH76" s="61"/>
      <c r="PBI76" s="61"/>
      <c r="PBJ76" s="61"/>
      <c r="PBK76" s="61"/>
      <c r="PBL76" s="61"/>
      <c r="PBM76" s="61"/>
      <c r="PBN76" s="61"/>
      <c r="PBO76" s="61"/>
      <c r="PBP76" s="61"/>
      <c r="PBQ76" s="61"/>
      <c r="PBR76" s="61"/>
      <c r="PBS76" s="61"/>
      <c r="PBT76" s="61"/>
      <c r="PBU76" s="61"/>
      <c r="PBV76" s="61"/>
      <c r="PBW76" s="61"/>
      <c r="PBX76" s="61"/>
      <c r="PBY76" s="61"/>
      <c r="PBZ76" s="61"/>
      <c r="PCA76" s="61"/>
      <c r="PCB76" s="61"/>
      <c r="PCC76" s="61"/>
      <c r="PCD76" s="61"/>
      <c r="PCE76" s="61"/>
      <c r="PCF76" s="61"/>
      <c r="PCG76" s="61"/>
      <c r="PCH76" s="61"/>
      <c r="PCI76" s="61"/>
      <c r="PCJ76" s="61"/>
      <c r="PCK76" s="61"/>
      <c r="PCL76" s="61"/>
      <c r="PCM76" s="61"/>
      <c r="PCN76" s="61"/>
      <c r="PCO76" s="61"/>
      <c r="PCP76" s="61"/>
      <c r="PCQ76" s="61"/>
      <c r="PCR76" s="61"/>
      <c r="PCS76" s="61"/>
      <c r="PCT76" s="61"/>
      <c r="PCU76" s="61"/>
      <c r="PCV76" s="61"/>
      <c r="PCW76" s="61"/>
      <c r="PCX76" s="61"/>
      <c r="PCY76" s="61"/>
      <c r="PCZ76" s="61"/>
      <c r="PDA76" s="61"/>
      <c r="PDB76" s="61"/>
      <c r="PDC76" s="61"/>
      <c r="PDD76" s="61"/>
      <c r="PDE76" s="61"/>
      <c r="PDF76" s="61"/>
      <c r="PDG76" s="61"/>
      <c r="PDH76" s="61"/>
      <c r="PDI76" s="61"/>
      <c r="PDJ76" s="61"/>
      <c r="PDK76" s="61"/>
      <c r="PDL76" s="61"/>
      <c r="PDM76" s="61"/>
      <c r="PDN76" s="61"/>
      <c r="PDO76" s="61"/>
      <c r="PDP76" s="61"/>
      <c r="PDQ76" s="61"/>
      <c r="PDR76" s="61"/>
      <c r="PDS76" s="61"/>
      <c r="PDT76" s="61"/>
      <c r="PDU76" s="61"/>
      <c r="PDV76" s="61"/>
      <c r="PDW76" s="61"/>
      <c r="PDX76" s="61"/>
      <c r="PDY76" s="61"/>
      <c r="PDZ76" s="61"/>
      <c r="PEA76" s="61"/>
      <c r="PEB76" s="61"/>
      <c r="PEC76" s="61"/>
      <c r="PED76" s="61"/>
      <c r="PEE76" s="61"/>
      <c r="PEF76" s="61"/>
      <c r="PEG76" s="61"/>
      <c r="PEH76" s="61"/>
      <c r="PEI76" s="61"/>
      <c r="PEJ76" s="61"/>
      <c r="PEK76" s="61"/>
      <c r="PEL76" s="61"/>
      <c r="PEM76" s="61"/>
      <c r="PEN76" s="61"/>
      <c r="PEO76" s="61"/>
      <c r="PEP76" s="61"/>
      <c r="PEQ76" s="61"/>
      <c r="PER76" s="61"/>
      <c r="PES76" s="61"/>
      <c r="PET76" s="61"/>
      <c r="PEU76" s="61"/>
      <c r="PEV76" s="61"/>
      <c r="PEW76" s="61"/>
      <c r="PEX76" s="61"/>
      <c r="PEY76" s="61"/>
      <c r="PEZ76" s="61"/>
      <c r="PFA76" s="61"/>
      <c r="PFB76" s="61"/>
      <c r="PFC76" s="61"/>
      <c r="PFD76" s="61"/>
      <c r="PFE76" s="61"/>
      <c r="PFF76" s="61"/>
      <c r="PFG76" s="61"/>
      <c r="PFH76" s="61"/>
      <c r="PFI76" s="61"/>
      <c r="PFJ76" s="61"/>
      <c r="PFK76" s="61"/>
      <c r="PFL76" s="61"/>
      <c r="PFM76" s="61"/>
      <c r="PFN76" s="61"/>
      <c r="PFO76" s="61"/>
      <c r="PFP76" s="61"/>
      <c r="PFQ76" s="61"/>
      <c r="PFR76" s="61"/>
      <c r="PFS76" s="61"/>
      <c r="PFT76" s="61"/>
      <c r="PFU76" s="61"/>
      <c r="PFV76" s="61"/>
      <c r="PFW76" s="61"/>
      <c r="PFX76" s="61"/>
      <c r="PFY76" s="61"/>
      <c r="PFZ76" s="61"/>
      <c r="PGA76" s="61"/>
      <c r="PGB76" s="61"/>
      <c r="PGC76" s="61"/>
      <c r="PGD76" s="61"/>
      <c r="PGE76" s="61"/>
      <c r="PGF76" s="61"/>
      <c r="PGG76" s="61"/>
      <c r="PGH76" s="61"/>
      <c r="PGI76" s="61"/>
      <c r="PGJ76" s="61"/>
      <c r="PGK76" s="61"/>
      <c r="PGL76" s="61"/>
      <c r="PGM76" s="61"/>
      <c r="PGN76" s="61"/>
      <c r="PGO76" s="61"/>
      <c r="PGP76" s="61"/>
      <c r="PGQ76" s="61"/>
      <c r="PGR76" s="61"/>
      <c r="PGS76" s="61"/>
      <c r="PGT76" s="61"/>
      <c r="PGU76" s="61"/>
      <c r="PGV76" s="61"/>
      <c r="PGW76" s="61"/>
      <c r="PGX76" s="61"/>
      <c r="PGY76" s="61"/>
      <c r="PGZ76" s="61"/>
      <c r="PHA76" s="61"/>
      <c r="PHB76" s="61"/>
      <c r="PHC76" s="61"/>
      <c r="PHD76" s="61"/>
      <c r="PHE76" s="61"/>
      <c r="PHF76" s="61"/>
      <c r="PHG76" s="61"/>
      <c r="PHH76" s="61"/>
      <c r="PHI76" s="61"/>
      <c r="PHJ76" s="61"/>
      <c r="PHK76" s="61"/>
      <c r="PHL76" s="61"/>
      <c r="PHM76" s="61"/>
      <c r="PHN76" s="61"/>
      <c r="PHO76" s="61"/>
      <c r="PHP76" s="61"/>
      <c r="PHQ76" s="61"/>
      <c r="PHR76" s="61"/>
      <c r="PHS76" s="61"/>
      <c r="PHT76" s="61"/>
      <c r="PHU76" s="61"/>
      <c r="PHV76" s="61"/>
      <c r="PHW76" s="61"/>
      <c r="PHX76" s="61"/>
      <c r="PHY76" s="61"/>
      <c r="PHZ76" s="61"/>
      <c r="PIA76" s="61"/>
      <c r="PIB76" s="61"/>
      <c r="PIC76" s="61"/>
      <c r="PID76" s="61"/>
      <c r="PIE76" s="61"/>
      <c r="PIF76" s="61"/>
      <c r="PIG76" s="61"/>
      <c r="PIH76" s="61"/>
      <c r="PII76" s="61"/>
      <c r="PIJ76" s="61"/>
      <c r="PIK76" s="61"/>
      <c r="PIL76" s="61"/>
      <c r="PIM76" s="61"/>
      <c r="PIN76" s="61"/>
      <c r="PIO76" s="61"/>
      <c r="PIP76" s="61"/>
      <c r="PIQ76" s="61"/>
      <c r="PIR76" s="61"/>
      <c r="PIS76" s="61"/>
      <c r="PIT76" s="61"/>
      <c r="PIU76" s="61"/>
      <c r="PIV76" s="61"/>
      <c r="PIW76" s="61"/>
      <c r="PIX76" s="61"/>
      <c r="PIY76" s="61"/>
      <c r="PIZ76" s="61"/>
      <c r="PJA76" s="61"/>
      <c r="PJB76" s="61"/>
      <c r="PJC76" s="61"/>
      <c r="PJD76" s="61"/>
      <c r="PJE76" s="61"/>
      <c r="PJF76" s="61"/>
      <c r="PJG76" s="61"/>
      <c r="PJH76" s="61"/>
      <c r="PJI76" s="61"/>
      <c r="PJJ76" s="61"/>
      <c r="PJK76" s="61"/>
      <c r="PJL76" s="61"/>
      <c r="PJM76" s="61"/>
      <c r="PJN76" s="61"/>
      <c r="PJO76" s="61"/>
      <c r="PJP76" s="61"/>
      <c r="PJQ76" s="61"/>
      <c r="PJR76" s="61"/>
      <c r="PJS76" s="61"/>
      <c r="PJT76" s="61"/>
      <c r="PJU76" s="61"/>
      <c r="PJV76" s="61"/>
      <c r="PJW76" s="61"/>
      <c r="PJX76" s="61"/>
      <c r="PJY76" s="61"/>
      <c r="PJZ76" s="61"/>
      <c r="PKA76" s="61"/>
      <c r="PKB76" s="61"/>
      <c r="PKC76" s="61"/>
      <c r="PKD76" s="61"/>
      <c r="PKE76" s="61"/>
      <c r="PKF76" s="61"/>
      <c r="PKG76" s="61"/>
      <c r="PKH76" s="61"/>
      <c r="PKI76" s="61"/>
      <c r="PKJ76" s="61"/>
      <c r="PKK76" s="61"/>
      <c r="PKL76" s="61"/>
      <c r="PKM76" s="61"/>
      <c r="PKN76" s="61"/>
      <c r="PKO76" s="61"/>
      <c r="PKP76" s="61"/>
      <c r="PKQ76" s="61"/>
      <c r="PKR76" s="61"/>
      <c r="PKS76" s="61"/>
      <c r="PKT76" s="61"/>
      <c r="PKU76" s="61"/>
      <c r="PKV76" s="61"/>
      <c r="PKW76" s="61"/>
      <c r="PKX76" s="61"/>
      <c r="PKY76" s="61"/>
      <c r="PKZ76" s="61"/>
      <c r="PLA76" s="61"/>
      <c r="PLB76" s="61"/>
      <c r="PLC76" s="61"/>
      <c r="PLD76" s="61"/>
      <c r="PLE76" s="61"/>
      <c r="PLF76" s="61"/>
      <c r="PLG76" s="61"/>
      <c r="PLH76" s="61"/>
      <c r="PLI76" s="61"/>
      <c r="PLJ76" s="61"/>
      <c r="PLK76" s="61"/>
      <c r="PLL76" s="61"/>
      <c r="PLM76" s="61"/>
      <c r="PLN76" s="61"/>
      <c r="PLO76" s="61"/>
      <c r="PLP76" s="61"/>
      <c r="PLQ76" s="61"/>
      <c r="PLR76" s="61"/>
      <c r="PLS76" s="61"/>
      <c r="PLT76" s="61"/>
      <c r="PLU76" s="61"/>
      <c r="PLV76" s="61"/>
      <c r="PLW76" s="61"/>
      <c r="PLX76" s="61"/>
      <c r="PLY76" s="61"/>
      <c r="PLZ76" s="61"/>
      <c r="PMA76" s="61"/>
      <c r="PMB76" s="61"/>
      <c r="PMC76" s="61"/>
      <c r="PMD76" s="61"/>
      <c r="PME76" s="61"/>
      <c r="PMF76" s="61"/>
      <c r="PMG76" s="61"/>
      <c r="PMH76" s="61"/>
      <c r="PMI76" s="61"/>
      <c r="PMJ76" s="61"/>
      <c r="PMK76" s="61"/>
      <c r="PML76" s="61"/>
      <c r="PMM76" s="61"/>
      <c r="PMN76" s="61"/>
      <c r="PMO76" s="61"/>
      <c r="PMP76" s="61"/>
      <c r="PMQ76" s="61"/>
      <c r="PMR76" s="61"/>
      <c r="PMS76" s="61"/>
      <c r="PMT76" s="61"/>
      <c r="PMU76" s="61"/>
      <c r="PMV76" s="61"/>
      <c r="PMW76" s="61"/>
      <c r="PMX76" s="61"/>
      <c r="PMY76" s="61"/>
      <c r="PMZ76" s="61"/>
      <c r="PNA76" s="61"/>
      <c r="PNB76" s="61"/>
      <c r="PNC76" s="61"/>
      <c r="PND76" s="61"/>
      <c r="PNE76" s="61"/>
      <c r="PNF76" s="61"/>
      <c r="PNG76" s="61"/>
      <c r="PNH76" s="61"/>
      <c r="PNI76" s="61"/>
      <c r="PNJ76" s="61"/>
      <c r="PNK76" s="61"/>
      <c r="PNL76" s="61"/>
      <c r="PNM76" s="61"/>
      <c r="PNN76" s="61"/>
      <c r="PNO76" s="61"/>
      <c r="PNP76" s="61"/>
      <c r="PNQ76" s="61"/>
      <c r="PNR76" s="61"/>
      <c r="PNS76" s="61"/>
      <c r="PNT76" s="61"/>
      <c r="PNU76" s="61"/>
      <c r="PNV76" s="61"/>
      <c r="PNW76" s="61"/>
      <c r="PNX76" s="61"/>
      <c r="PNY76" s="61"/>
      <c r="PNZ76" s="61"/>
      <c r="POA76" s="61"/>
      <c r="POB76" s="61"/>
      <c r="POC76" s="61"/>
      <c r="POD76" s="61"/>
      <c r="POE76" s="61"/>
      <c r="POF76" s="61"/>
      <c r="POG76" s="61"/>
      <c r="POH76" s="61"/>
      <c r="POI76" s="61"/>
      <c r="POJ76" s="61"/>
      <c r="POK76" s="61"/>
      <c r="POL76" s="61"/>
      <c r="POM76" s="61"/>
      <c r="PON76" s="61"/>
      <c r="POO76" s="61"/>
      <c r="POP76" s="61"/>
      <c r="POQ76" s="61"/>
      <c r="POR76" s="61"/>
      <c r="POS76" s="61"/>
      <c r="POT76" s="61"/>
      <c r="POU76" s="61"/>
      <c r="POV76" s="61"/>
      <c r="POW76" s="61"/>
      <c r="POX76" s="61"/>
      <c r="POY76" s="61"/>
      <c r="POZ76" s="61"/>
      <c r="PPA76" s="61"/>
      <c r="PPB76" s="61"/>
      <c r="PPC76" s="61"/>
      <c r="PPD76" s="61"/>
      <c r="PPE76" s="61"/>
      <c r="PPF76" s="61"/>
      <c r="PPG76" s="61"/>
      <c r="PPH76" s="61"/>
      <c r="PPI76" s="61"/>
      <c r="PPJ76" s="61"/>
      <c r="PPK76" s="61"/>
      <c r="PPL76" s="61"/>
      <c r="PPM76" s="61"/>
      <c r="PPN76" s="61"/>
      <c r="PPO76" s="61"/>
      <c r="PPP76" s="61"/>
      <c r="PPQ76" s="61"/>
      <c r="PPR76" s="61"/>
      <c r="PPS76" s="61"/>
      <c r="PPT76" s="61"/>
      <c r="PPU76" s="61"/>
      <c r="PPV76" s="61"/>
      <c r="PPW76" s="61"/>
      <c r="PPX76" s="61"/>
      <c r="PPY76" s="61"/>
      <c r="PPZ76" s="61"/>
      <c r="PQA76" s="61"/>
      <c r="PQB76" s="61"/>
      <c r="PQC76" s="61"/>
      <c r="PQD76" s="61"/>
      <c r="PQE76" s="61"/>
      <c r="PQF76" s="61"/>
      <c r="PQG76" s="61"/>
      <c r="PQH76" s="61"/>
      <c r="PQI76" s="61"/>
      <c r="PQJ76" s="61"/>
      <c r="PQK76" s="61"/>
      <c r="PQL76" s="61"/>
      <c r="PQM76" s="61"/>
      <c r="PQN76" s="61"/>
      <c r="PQO76" s="61"/>
      <c r="PQP76" s="61"/>
      <c r="PQQ76" s="61"/>
      <c r="PQR76" s="61"/>
      <c r="PQS76" s="61"/>
      <c r="PQT76" s="61"/>
      <c r="PQU76" s="61"/>
      <c r="PQV76" s="61"/>
      <c r="PQW76" s="61"/>
      <c r="PQX76" s="61"/>
      <c r="PQY76" s="61"/>
      <c r="PQZ76" s="61"/>
      <c r="PRA76" s="61"/>
      <c r="PRB76" s="61"/>
      <c r="PRC76" s="61"/>
      <c r="PRD76" s="61"/>
      <c r="PRE76" s="61"/>
      <c r="PRF76" s="61"/>
      <c r="PRG76" s="61"/>
      <c r="PRH76" s="61"/>
      <c r="PRI76" s="61"/>
      <c r="PRJ76" s="61"/>
      <c r="PRK76" s="61"/>
      <c r="PRL76" s="61"/>
      <c r="PRM76" s="61"/>
      <c r="PRN76" s="61"/>
      <c r="PRO76" s="61"/>
      <c r="PRP76" s="61"/>
      <c r="PRQ76" s="61"/>
      <c r="PRR76" s="61"/>
      <c r="PRS76" s="61"/>
      <c r="PRT76" s="61"/>
      <c r="PRU76" s="61"/>
      <c r="PRV76" s="61"/>
      <c r="PRW76" s="61"/>
      <c r="PRX76" s="61"/>
      <c r="PRY76" s="61"/>
      <c r="PRZ76" s="61"/>
      <c r="PSA76" s="61"/>
      <c r="PSB76" s="61"/>
      <c r="PSC76" s="61"/>
      <c r="PSD76" s="61"/>
      <c r="PSE76" s="61"/>
      <c r="PSF76" s="61"/>
      <c r="PSG76" s="61"/>
      <c r="PSH76" s="61"/>
      <c r="PSI76" s="61"/>
      <c r="PSJ76" s="61"/>
      <c r="PSK76" s="61"/>
      <c r="PSL76" s="61"/>
      <c r="PSM76" s="61"/>
      <c r="PSN76" s="61"/>
      <c r="PSO76" s="61"/>
      <c r="PSP76" s="61"/>
      <c r="PSQ76" s="61"/>
      <c r="PSR76" s="61"/>
      <c r="PSS76" s="61"/>
      <c r="PST76" s="61"/>
      <c r="PSU76" s="61"/>
      <c r="PSV76" s="61"/>
      <c r="PSW76" s="61"/>
      <c r="PSX76" s="61"/>
      <c r="PSY76" s="61"/>
      <c r="PSZ76" s="61"/>
      <c r="PTA76" s="61"/>
      <c r="PTB76" s="61"/>
      <c r="PTC76" s="61"/>
      <c r="PTD76" s="61"/>
      <c r="PTE76" s="61"/>
      <c r="PTF76" s="61"/>
      <c r="PTG76" s="61"/>
      <c r="PTH76" s="61"/>
      <c r="PTI76" s="61"/>
      <c r="PTJ76" s="61"/>
      <c r="PTK76" s="61"/>
      <c r="PTL76" s="61"/>
      <c r="PTM76" s="61"/>
      <c r="PTN76" s="61"/>
      <c r="PTO76" s="61"/>
      <c r="PTP76" s="61"/>
      <c r="PTQ76" s="61"/>
      <c r="PTR76" s="61"/>
      <c r="PTS76" s="61"/>
      <c r="PTT76" s="61"/>
      <c r="PTU76" s="61"/>
      <c r="PTV76" s="61"/>
      <c r="PTW76" s="61"/>
      <c r="PTX76" s="61"/>
      <c r="PTY76" s="61"/>
      <c r="PTZ76" s="61"/>
      <c r="PUA76" s="61"/>
      <c r="PUB76" s="61"/>
      <c r="PUC76" s="61"/>
      <c r="PUD76" s="61"/>
      <c r="PUE76" s="61"/>
      <c r="PUF76" s="61"/>
      <c r="PUG76" s="61"/>
      <c r="PUH76" s="61"/>
      <c r="PUI76" s="61"/>
      <c r="PUJ76" s="61"/>
      <c r="PUK76" s="61"/>
      <c r="PUL76" s="61"/>
      <c r="PUM76" s="61"/>
      <c r="PUN76" s="61"/>
      <c r="PUO76" s="61"/>
      <c r="PUP76" s="61"/>
      <c r="PUQ76" s="61"/>
      <c r="PUR76" s="61"/>
      <c r="PUS76" s="61"/>
      <c r="PUT76" s="61"/>
      <c r="PUU76" s="61"/>
      <c r="PUV76" s="61"/>
      <c r="PUW76" s="61"/>
      <c r="PUX76" s="61"/>
      <c r="PUY76" s="61"/>
      <c r="PUZ76" s="61"/>
      <c r="PVA76" s="61"/>
      <c r="PVB76" s="61"/>
      <c r="PVC76" s="61"/>
      <c r="PVD76" s="61"/>
      <c r="PVE76" s="61"/>
      <c r="PVF76" s="61"/>
      <c r="PVG76" s="61"/>
      <c r="PVH76" s="61"/>
      <c r="PVI76" s="61"/>
      <c r="PVJ76" s="61"/>
      <c r="PVK76" s="61"/>
      <c r="PVL76" s="61"/>
      <c r="PVM76" s="61"/>
      <c r="PVN76" s="61"/>
      <c r="PVO76" s="61"/>
      <c r="PVP76" s="61"/>
      <c r="PVQ76" s="61"/>
      <c r="PVR76" s="61"/>
      <c r="PVS76" s="61"/>
      <c r="PVT76" s="61"/>
      <c r="PVU76" s="61"/>
      <c r="PVV76" s="61"/>
      <c r="PVW76" s="61"/>
      <c r="PVX76" s="61"/>
      <c r="PVY76" s="61"/>
      <c r="PVZ76" s="61"/>
      <c r="PWA76" s="61"/>
      <c r="PWB76" s="61"/>
      <c r="PWC76" s="61"/>
      <c r="PWD76" s="61"/>
      <c r="PWE76" s="61"/>
      <c r="PWF76" s="61"/>
      <c r="PWG76" s="61"/>
      <c r="PWH76" s="61"/>
      <c r="PWI76" s="61"/>
      <c r="PWJ76" s="61"/>
      <c r="PWK76" s="61"/>
      <c r="PWL76" s="61"/>
      <c r="PWM76" s="61"/>
      <c r="PWN76" s="61"/>
      <c r="PWO76" s="61"/>
      <c r="PWP76" s="61"/>
      <c r="PWQ76" s="61"/>
      <c r="PWR76" s="61"/>
      <c r="PWS76" s="61"/>
      <c r="PWT76" s="61"/>
      <c r="PWU76" s="61"/>
      <c r="PWV76" s="61"/>
      <c r="PWW76" s="61"/>
      <c r="PWX76" s="61"/>
      <c r="PWY76" s="61"/>
      <c r="PWZ76" s="61"/>
      <c r="PXA76" s="61"/>
      <c r="PXB76" s="61"/>
      <c r="PXC76" s="61"/>
      <c r="PXD76" s="61"/>
      <c r="PXE76" s="61"/>
      <c r="PXF76" s="61"/>
      <c r="PXG76" s="61"/>
      <c r="PXH76" s="61"/>
      <c r="PXI76" s="61"/>
      <c r="PXJ76" s="61"/>
      <c r="PXK76" s="61"/>
      <c r="PXL76" s="61"/>
      <c r="PXM76" s="61"/>
      <c r="PXN76" s="61"/>
      <c r="PXO76" s="61"/>
      <c r="PXP76" s="61"/>
      <c r="PXQ76" s="61"/>
      <c r="PXR76" s="61"/>
      <c r="PXS76" s="61"/>
      <c r="PXT76" s="61"/>
      <c r="PXU76" s="61"/>
      <c r="PXV76" s="61"/>
      <c r="PXW76" s="61"/>
      <c r="PXX76" s="61"/>
      <c r="PXY76" s="61"/>
      <c r="PXZ76" s="61"/>
      <c r="PYA76" s="61"/>
      <c r="PYB76" s="61"/>
      <c r="PYC76" s="61"/>
      <c r="PYD76" s="61"/>
      <c r="PYE76" s="61"/>
      <c r="PYF76" s="61"/>
      <c r="PYG76" s="61"/>
      <c r="PYH76" s="61"/>
      <c r="PYI76" s="61"/>
      <c r="PYJ76" s="61"/>
      <c r="PYK76" s="61"/>
      <c r="PYL76" s="61"/>
      <c r="PYM76" s="61"/>
      <c r="PYN76" s="61"/>
      <c r="PYO76" s="61"/>
      <c r="PYP76" s="61"/>
      <c r="PYQ76" s="61"/>
      <c r="PYR76" s="61"/>
      <c r="PYS76" s="61"/>
      <c r="PYT76" s="61"/>
      <c r="PYU76" s="61"/>
      <c r="PYV76" s="61"/>
      <c r="PYW76" s="61"/>
      <c r="PYX76" s="61"/>
      <c r="PYY76" s="61"/>
      <c r="PYZ76" s="61"/>
      <c r="PZA76" s="61"/>
      <c r="PZB76" s="61"/>
      <c r="PZC76" s="61"/>
      <c r="PZD76" s="61"/>
      <c r="PZE76" s="61"/>
      <c r="PZF76" s="61"/>
      <c r="PZG76" s="61"/>
      <c r="PZH76" s="61"/>
      <c r="PZI76" s="61"/>
      <c r="PZJ76" s="61"/>
      <c r="PZK76" s="61"/>
      <c r="PZL76" s="61"/>
      <c r="PZM76" s="61"/>
      <c r="PZN76" s="61"/>
      <c r="PZO76" s="61"/>
      <c r="PZP76" s="61"/>
      <c r="PZQ76" s="61"/>
      <c r="PZR76" s="61"/>
      <c r="PZS76" s="61"/>
      <c r="PZT76" s="61"/>
      <c r="PZU76" s="61"/>
      <c r="PZV76" s="61"/>
      <c r="PZW76" s="61"/>
      <c r="PZX76" s="61"/>
      <c r="PZY76" s="61"/>
      <c r="PZZ76" s="61"/>
      <c r="QAA76" s="61"/>
      <c r="QAB76" s="61"/>
      <c r="QAC76" s="61"/>
      <c r="QAD76" s="61"/>
      <c r="QAE76" s="61"/>
      <c r="QAF76" s="61"/>
      <c r="QAG76" s="61"/>
      <c r="QAH76" s="61"/>
      <c r="QAI76" s="61"/>
      <c r="QAJ76" s="61"/>
      <c r="QAK76" s="61"/>
      <c r="QAL76" s="61"/>
      <c r="QAM76" s="61"/>
      <c r="QAN76" s="61"/>
      <c r="QAO76" s="61"/>
      <c r="QAP76" s="61"/>
      <c r="QAQ76" s="61"/>
      <c r="QAR76" s="61"/>
      <c r="QAS76" s="61"/>
      <c r="QAT76" s="61"/>
      <c r="QAU76" s="61"/>
      <c r="QAV76" s="61"/>
      <c r="QAW76" s="61"/>
      <c r="QAX76" s="61"/>
      <c r="QAY76" s="61"/>
      <c r="QAZ76" s="61"/>
      <c r="QBA76" s="61"/>
      <c r="QBB76" s="61"/>
      <c r="QBC76" s="61"/>
      <c r="QBD76" s="61"/>
      <c r="QBE76" s="61"/>
      <c r="QBF76" s="61"/>
      <c r="QBG76" s="61"/>
      <c r="QBH76" s="61"/>
      <c r="QBI76" s="61"/>
      <c r="QBJ76" s="61"/>
      <c r="QBK76" s="61"/>
      <c r="QBL76" s="61"/>
      <c r="QBM76" s="61"/>
      <c r="QBN76" s="61"/>
      <c r="QBO76" s="61"/>
      <c r="QBP76" s="61"/>
      <c r="QBQ76" s="61"/>
      <c r="QBR76" s="61"/>
      <c r="QBS76" s="61"/>
      <c r="QBT76" s="61"/>
      <c r="QBU76" s="61"/>
      <c r="QBV76" s="61"/>
      <c r="QBW76" s="61"/>
      <c r="QBX76" s="61"/>
      <c r="QBY76" s="61"/>
      <c r="QBZ76" s="61"/>
      <c r="QCA76" s="61"/>
      <c r="QCB76" s="61"/>
      <c r="QCC76" s="61"/>
      <c r="QCD76" s="61"/>
      <c r="QCE76" s="61"/>
      <c r="QCF76" s="61"/>
      <c r="QCG76" s="61"/>
      <c r="QCH76" s="61"/>
      <c r="QCI76" s="61"/>
      <c r="QCJ76" s="61"/>
      <c r="QCK76" s="61"/>
      <c r="QCL76" s="61"/>
      <c r="QCM76" s="61"/>
      <c r="QCN76" s="61"/>
      <c r="QCO76" s="61"/>
      <c r="QCP76" s="61"/>
      <c r="QCQ76" s="61"/>
      <c r="QCR76" s="61"/>
      <c r="QCS76" s="61"/>
      <c r="QCT76" s="61"/>
      <c r="QCU76" s="61"/>
      <c r="QCV76" s="61"/>
      <c r="QCW76" s="61"/>
      <c r="QCX76" s="61"/>
      <c r="QCY76" s="61"/>
      <c r="QCZ76" s="61"/>
      <c r="QDA76" s="61"/>
      <c r="QDB76" s="61"/>
      <c r="QDC76" s="61"/>
      <c r="QDD76" s="61"/>
      <c r="QDE76" s="61"/>
      <c r="QDF76" s="61"/>
      <c r="QDG76" s="61"/>
      <c r="QDH76" s="61"/>
      <c r="QDI76" s="61"/>
      <c r="QDJ76" s="61"/>
      <c r="QDK76" s="61"/>
      <c r="QDL76" s="61"/>
      <c r="QDM76" s="61"/>
      <c r="QDN76" s="61"/>
      <c r="QDO76" s="61"/>
      <c r="QDP76" s="61"/>
      <c r="QDQ76" s="61"/>
      <c r="QDR76" s="61"/>
      <c r="QDS76" s="61"/>
      <c r="QDT76" s="61"/>
      <c r="QDU76" s="61"/>
      <c r="QDV76" s="61"/>
      <c r="QDW76" s="61"/>
      <c r="QDX76" s="61"/>
      <c r="QDY76" s="61"/>
      <c r="QDZ76" s="61"/>
      <c r="QEA76" s="61"/>
      <c r="QEB76" s="61"/>
      <c r="QEC76" s="61"/>
      <c r="QED76" s="61"/>
      <c r="QEE76" s="61"/>
      <c r="QEF76" s="61"/>
      <c r="QEG76" s="61"/>
      <c r="QEH76" s="61"/>
      <c r="QEI76" s="61"/>
      <c r="QEJ76" s="61"/>
      <c r="QEK76" s="61"/>
      <c r="QEL76" s="61"/>
      <c r="QEM76" s="61"/>
      <c r="QEN76" s="61"/>
      <c r="QEO76" s="61"/>
      <c r="QEP76" s="61"/>
      <c r="QEQ76" s="61"/>
      <c r="QER76" s="61"/>
      <c r="QES76" s="61"/>
      <c r="QET76" s="61"/>
      <c r="QEU76" s="61"/>
      <c r="QEV76" s="61"/>
      <c r="QEW76" s="61"/>
      <c r="QEX76" s="61"/>
      <c r="QEY76" s="61"/>
      <c r="QEZ76" s="61"/>
      <c r="QFA76" s="61"/>
      <c r="QFB76" s="61"/>
      <c r="QFC76" s="61"/>
      <c r="QFD76" s="61"/>
      <c r="QFE76" s="61"/>
      <c r="QFF76" s="61"/>
      <c r="QFG76" s="61"/>
      <c r="QFH76" s="61"/>
      <c r="QFI76" s="61"/>
      <c r="QFJ76" s="61"/>
      <c r="QFK76" s="61"/>
      <c r="QFL76" s="61"/>
      <c r="QFM76" s="61"/>
      <c r="QFN76" s="61"/>
      <c r="QFO76" s="61"/>
      <c r="QFP76" s="61"/>
      <c r="QFQ76" s="61"/>
      <c r="QFR76" s="61"/>
      <c r="QFS76" s="61"/>
      <c r="QFT76" s="61"/>
      <c r="QFU76" s="61"/>
      <c r="QFV76" s="61"/>
      <c r="QFW76" s="61"/>
      <c r="QFX76" s="61"/>
      <c r="QFY76" s="61"/>
      <c r="QFZ76" s="61"/>
      <c r="QGA76" s="61"/>
      <c r="QGB76" s="61"/>
      <c r="QGC76" s="61"/>
      <c r="QGD76" s="61"/>
      <c r="QGE76" s="61"/>
      <c r="QGF76" s="61"/>
      <c r="QGG76" s="61"/>
      <c r="QGH76" s="61"/>
      <c r="QGI76" s="61"/>
      <c r="QGJ76" s="61"/>
      <c r="QGK76" s="61"/>
      <c r="QGL76" s="61"/>
      <c r="QGM76" s="61"/>
      <c r="QGN76" s="61"/>
      <c r="QGO76" s="61"/>
      <c r="QGP76" s="61"/>
      <c r="QGQ76" s="61"/>
      <c r="QGR76" s="61"/>
      <c r="QGS76" s="61"/>
      <c r="QGT76" s="61"/>
      <c r="QGU76" s="61"/>
      <c r="QGV76" s="61"/>
      <c r="QGW76" s="61"/>
      <c r="QGX76" s="61"/>
      <c r="QGY76" s="61"/>
      <c r="QGZ76" s="61"/>
      <c r="QHA76" s="61"/>
      <c r="QHB76" s="61"/>
      <c r="QHC76" s="61"/>
      <c r="QHD76" s="61"/>
      <c r="QHE76" s="61"/>
      <c r="QHF76" s="61"/>
      <c r="QHG76" s="61"/>
      <c r="QHH76" s="61"/>
      <c r="QHI76" s="61"/>
      <c r="QHJ76" s="61"/>
      <c r="QHK76" s="61"/>
      <c r="QHL76" s="61"/>
      <c r="QHM76" s="61"/>
      <c r="QHN76" s="61"/>
      <c r="QHO76" s="61"/>
      <c r="QHP76" s="61"/>
      <c r="QHQ76" s="61"/>
      <c r="QHR76" s="61"/>
      <c r="QHS76" s="61"/>
      <c r="QHT76" s="61"/>
      <c r="QHU76" s="61"/>
      <c r="QHV76" s="61"/>
      <c r="QHW76" s="61"/>
      <c r="QHX76" s="61"/>
      <c r="QHY76" s="61"/>
      <c r="QHZ76" s="61"/>
      <c r="QIA76" s="61"/>
      <c r="QIB76" s="61"/>
      <c r="QIC76" s="61"/>
      <c r="QID76" s="61"/>
      <c r="QIE76" s="61"/>
      <c r="QIF76" s="61"/>
      <c r="QIG76" s="61"/>
      <c r="QIH76" s="61"/>
      <c r="QII76" s="61"/>
      <c r="QIJ76" s="61"/>
      <c r="QIK76" s="61"/>
      <c r="QIL76" s="61"/>
      <c r="QIM76" s="61"/>
      <c r="QIN76" s="61"/>
      <c r="QIO76" s="61"/>
      <c r="QIP76" s="61"/>
      <c r="QIQ76" s="61"/>
      <c r="QIR76" s="61"/>
      <c r="QIS76" s="61"/>
      <c r="QIT76" s="61"/>
      <c r="QIU76" s="61"/>
      <c r="QIV76" s="61"/>
      <c r="QIW76" s="61"/>
      <c r="QIX76" s="61"/>
      <c r="QIY76" s="61"/>
      <c r="QIZ76" s="61"/>
      <c r="QJA76" s="61"/>
      <c r="QJB76" s="61"/>
      <c r="QJC76" s="61"/>
      <c r="QJD76" s="61"/>
      <c r="QJE76" s="61"/>
      <c r="QJF76" s="61"/>
      <c r="QJG76" s="61"/>
      <c r="QJH76" s="61"/>
      <c r="QJI76" s="61"/>
      <c r="QJJ76" s="61"/>
      <c r="QJK76" s="61"/>
      <c r="QJL76" s="61"/>
      <c r="QJM76" s="61"/>
      <c r="QJN76" s="61"/>
      <c r="QJO76" s="61"/>
      <c r="QJP76" s="61"/>
      <c r="QJQ76" s="61"/>
      <c r="QJR76" s="61"/>
      <c r="QJS76" s="61"/>
      <c r="QJT76" s="61"/>
      <c r="QJU76" s="61"/>
      <c r="QJV76" s="61"/>
      <c r="QJW76" s="61"/>
      <c r="QJX76" s="61"/>
      <c r="QJY76" s="61"/>
      <c r="QJZ76" s="61"/>
      <c r="QKA76" s="61"/>
      <c r="QKB76" s="61"/>
      <c r="QKC76" s="61"/>
      <c r="QKD76" s="61"/>
      <c r="QKE76" s="61"/>
      <c r="QKF76" s="61"/>
      <c r="QKG76" s="61"/>
      <c r="QKH76" s="61"/>
      <c r="QKI76" s="61"/>
      <c r="QKJ76" s="61"/>
      <c r="QKK76" s="61"/>
      <c r="QKL76" s="61"/>
      <c r="QKM76" s="61"/>
      <c r="QKN76" s="61"/>
      <c r="QKO76" s="61"/>
      <c r="QKP76" s="61"/>
      <c r="QKQ76" s="61"/>
      <c r="QKR76" s="61"/>
      <c r="QKS76" s="61"/>
      <c r="QKT76" s="61"/>
      <c r="QKU76" s="61"/>
      <c r="QKV76" s="61"/>
      <c r="QKW76" s="61"/>
      <c r="QKX76" s="61"/>
      <c r="QKY76" s="61"/>
      <c r="QKZ76" s="61"/>
      <c r="QLA76" s="61"/>
      <c r="QLB76" s="61"/>
      <c r="QLC76" s="61"/>
      <c r="QLD76" s="61"/>
      <c r="QLE76" s="61"/>
      <c r="QLF76" s="61"/>
      <c r="QLG76" s="61"/>
      <c r="QLH76" s="61"/>
      <c r="QLI76" s="61"/>
      <c r="QLJ76" s="61"/>
      <c r="QLK76" s="61"/>
      <c r="QLL76" s="61"/>
      <c r="QLM76" s="61"/>
      <c r="QLN76" s="61"/>
      <c r="QLO76" s="61"/>
      <c r="QLP76" s="61"/>
      <c r="QLQ76" s="61"/>
      <c r="QLR76" s="61"/>
      <c r="QLS76" s="61"/>
      <c r="QLT76" s="61"/>
      <c r="QLU76" s="61"/>
      <c r="QLV76" s="61"/>
      <c r="QLW76" s="61"/>
      <c r="QLX76" s="61"/>
      <c r="QLY76" s="61"/>
      <c r="QLZ76" s="61"/>
      <c r="QMA76" s="61"/>
      <c r="QMB76" s="61"/>
      <c r="QMC76" s="61"/>
      <c r="QMD76" s="61"/>
      <c r="QME76" s="61"/>
      <c r="QMF76" s="61"/>
      <c r="QMG76" s="61"/>
      <c r="QMH76" s="61"/>
      <c r="QMI76" s="61"/>
      <c r="QMJ76" s="61"/>
      <c r="QMK76" s="61"/>
      <c r="QML76" s="61"/>
      <c r="QMM76" s="61"/>
      <c r="QMN76" s="61"/>
      <c r="QMO76" s="61"/>
      <c r="QMP76" s="61"/>
      <c r="QMQ76" s="61"/>
      <c r="QMR76" s="61"/>
      <c r="QMS76" s="61"/>
      <c r="QMT76" s="61"/>
      <c r="QMU76" s="61"/>
      <c r="QMV76" s="61"/>
      <c r="QMW76" s="61"/>
      <c r="QMX76" s="61"/>
      <c r="QMY76" s="61"/>
      <c r="QMZ76" s="61"/>
      <c r="QNA76" s="61"/>
      <c r="QNB76" s="61"/>
      <c r="QNC76" s="61"/>
      <c r="QND76" s="61"/>
      <c r="QNE76" s="61"/>
      <c r="QNF76" s="61"/>
      <c r="QNG76" s="61"/>
      <c r="QNH76" s="61"/>
      <c r="QNI76" s="61"/>
      <c r="QNJ76" s="61"/>
      <c r="QNK76" s="61"/>
      <c r="QNL76" s="61"/>
      <c r="QNM76" s="61"/>
      <c r="QNN76" s="61"/>
      <c r="QNO76" s="61"/>
      <c r="QNP76" s="61"/>
      <c r="QNQ76" s="61"/>
      <c r="QNR76" s="61"/>
      <c r="QNS76" s="61"/>
      <c r="QNT76" s="61"/>
      <c r="QNU76" s="61"/>
      <c r="QNV76" s="61"/>
      <c r="QNW76" s="61"/>
      <c r="QNX76" s="61"/>
      <c r="QNY76" s="61"/>
      <c r="QNZ76" s="61"/>
      <c r="QOA76" s="61"/>
      <c r="QOB76" s="61"/>
      <c r="QOC76" s="61"/>
      <c r="QOD76" s="61"/>
      <c r="QOE76" s="61"/>
      <c r="QOF76" s="61"/>
      <c r="QOG76" s="61"/>
      <c r="QOH76" s="61"/>
      <c r="QOI76" s="61"/>
      <c r="QOJ76" s="61"/>
      <c r="QOK76" s="61"/>
      <c r="QOL76" s="61"/>
      <c r="QOM76" s="61"/>
      <c r="QON76" s="61"/>
      <c r="QOO76" s="61"/>
      <c r="QOP76" s="61"/>
      <c r="QOQ76" s="61"/>
      <c r="QOR76" s="61"/>
      <c r="QOS76" s="61"/>
      <c r="QOT76" s="61"/>
      <c r="QOU76" s="61"/>
      <c r="QOV76" s="61"/>
      <c r="QOW76" s="61"/>
      <c r="QOX76" s="61"/>
      <c r="QOY76" s="61"/>
      <c r="QOZ76" s="61"/>
      <c r="QPA76" s="61"/>
      <c r="QPB76" s="61"/>
      <c r="QPC76" s="61"/>
      <c r="QPD76" s="61"/>
      <c r="QPE76" s="61"/>
      <c r="QPF76" s="61"/>
      <c r="QPG76" s="61"/>
      <c r="QPH76" s="61"/>
      <c r="QPI76" s="61"/>
      <c r="QPJ76" s="61"/>
      <c r="QPK76" s="61"/>
      <c r="QPL76" s="61"/>
      <c r="QPM76" s="61"/>
      <c r="QPN76" s="61"/>
      <c r="QPO76" s="61"/>
      <c r="QPP76" s="61"/>
      <c r="QPQ76" s="61"/>
      <c r="QPR76" s="61"/>
      <c r="QPS76" s="61"/>
      <c r="QPT76" s="61"/>
      <c r="QPU76" s="61"/>
      <c r="QPV76" s="61"/>
      <c r="QPW76" s="61"/>
      <c r="QPX76" s="61"/>
      <c r="QPY76" s="61"/>
      <c r="QPZ76" s="61"/>
      <c r="QQA76" s="61"/>
      <c r="QQB76" s="61"/>
      <c r="QQC76" s="61"/>
      <c r="QQD76" s="61"/>
      <c r="QQE76" s="61"/>
      <c r="QQF76" s="61"/>
      <c r="QQG76" s="61"/>
      <c r="QQH76" s="61"/>
      <c r="QQI76" s="61"/>
      <c r="QQJ76" s="61"/>
      <c r="QQK76" s="61"/>
      <c r="QQL76" s="61"/>
      <c r="QQM76" s="61"/>
      <c r="QQN76" s="61"/>
      <c r="QQO76" s="61"/>
      <c r="QQP76" s="61"/>
      <c r="QQQ76" s="61"/>
      <c r="QQR76" s="61"/>
      <c r="QQS76" s="61"/>
      <c r="QQT76" s="61"/>
      <c r="QQU76" s="61"/>
      <c r="QQV76" s="61"/>
      <c r="QQW76" s="61"/>
      <c r="QQX76" s="61"/>
      <c r="QQY76" s="61"/>
      <c r="QQZ76" s="61"/>
      <c r="QRA76" s="61"/>
      <c r="QRB76" s="61"/>
      <c r="QRC76" s="61"/>
      <c r="QRD76" s="61"/>
      <c r="QRE76" s="61"/>
      <c r="QRF76" s="61"/>
      <c r="QRG76" s="61"/>
      <c r="QRH76" s="61"/>
      <c r="QRI76" s="61"/>
      <c r="QRJ76" s="61"/>
      <c r="QRK76" s="61"/>
      <c r="QRL76" s="61"/>
      <c r="QRM76" s="61"/>
      <c r="QRN76" s="61"/>
      <c r="QRO76" s="61"/>
      <c r="QRP76" s="61"/>
      <c r="QRQ76" s="61"/>
      <c r="QRR76" s="61"/>
      <c r="QRS76" s="61"/>
      <c r="QRT76" s="61"/>
      <c r="QRU76" s="61"/>
      <c r="QRV76" s="61"/>
      <c r="QRW76" s="61"/>
      <c r="QRX76" s="61"/>
      <c r="QRY76" s="61"/>
      <c r="QRZ76" s="61"/>
      <c r="QSA76" s="61"/>
      <c r="QSB76" s="61"/>
      <c r="QSC76" s="61"/>
      <c r="QSD76" s="61"/>
      <c r="QSE76" s="61"/>
      <c r="QSF76" s="61"/>
      <c r="QSG76" s="61"/>
      <c r="QSH76" s="61"/>
      <c r="QSI76" s="61"/>
      <c r="QSJ76" s="61"/>
      <c r="QSK76" s="61"/>
      <c r="QSL76" s="61"/>
      <c r="QSM76" s="61"/>
      <c r="QSN76" s="61"/>
      <c r="QSO76" s="61"/>
      <c r="QSP76" s="61"/>
      <c r="QSQ76" s="61"/>
      <c r="QSR76" s="61"/>
      <c r="QSS76" s="61"/>
      <c r="QST76" s="61"/>
      <c r="QSU76" s="61"/>
      <c r="QSV76" s="61"/>
      <c r="QSW76" s="61"/>
      <c r="QSX76" s="61"/>
      <c r="QSY76" s="61"/>
      <c r="QSZ76" s="61"/>
      <c r="QTA76" s="61"/>
      <c r="QTB76" s="61"/>
      <c r="QTC76" s="61"/>
      <c r="QTD76" s="61"/>
      <c r="QTE76" s="61"/>
      <c r="QTF76" s="61"/>
      <c r="QTG76" s="61"/>
      <c r="QTH76" s="61"/>
      <c r="QTI76" s="61"/>
      <c r="QTJ76" s="61"/>
      <c r="QTK76" s="61"/>
      <c r="QTL76" s="61"/>
      <c r="QTM76" s="61"/>
      <c r="QTN76" s="61"/>
      <c r="QTO76" s="61"/>
      <c r="QTP76" s="61"/>
      <c r="QTQ76" s="61"/>
      <c r="QTR76" s="61"/>
      <c r="QTS76" s="61"/>
      <c r="QTT76" s="61"/>
      <c r="QTU76" s="61"/>
      <c r="QTV76" s="61"/>
      <c r="QTW76" s="61"/>
      <c r="QTX76" s="61"/>
      <c r="QTY76" s="61"/>
      <c r="QTZ76" s="61"/>
      <c r="QUA76" s="61"/>
      <c r="QUB76" s="61"/>
      <c r="QUC76" s="61"/>
      <c r="QUD76" s="61"/>
      <c r="QUE76" s="61"/>
      <c r="QUF76" s="61"/>
      <c r="QUG76" s="61"/>
      <c r="QUH76" s="61"/>
      <c r="QUI76" s="61"/>
      <c r="QUJ76" s="61"/>
      <c r="QUK76" s="61"/>
      <c r="QUL76" s="61"/>
      <c r="QUM76" s="61"/>
      <c r="QUN76" s="61"/>
      <c r="QUO76" s="61"/>
      <c r="QUP76" s="61"/>
      <c r="QUQ76" s="61"/>
      <c r="QUR76" s="61"/>
      <c r="QUS76" s="61"/>
      <c r="QUT76" s="61"/>
      <c r="QUU76" s="61"/>
      <c r="QUV76" s="61"/>
      <c r="QUW76" s="61"/>
      <c r="QUX76" s="61"/>
      <c r="QUY76" s="61"/>
      <c r="QUZ76" s="61"/>
      <c r="QVA76" s="61"/>
      <c r="QVB76" s="61"/>
      <c r="QVC76" s="61"/>
      <c r="QVD76" s="61"/>
      <c r="QVE76" s="61"/>
      <c r="QVF76" s="61"/>
      <c r="QVG76" s="61"/>
      <c r="QVH76" s="61"/>
      <c r="QVI76" s="61"/>
      <c r="QVJ76" s="61"/>
      <c r="QVK76" s="61"/>
      <c r="QVL76" s="61"/>
      <c r="QVM76" s="61"/>
      <c r="QVN76" s="61"/>
      <c r="QVO76" s="61"/>
      <c r="QVP76" s="61"/>
      <c r="QVQ76" s="61"/>
      <c r="QVR76" s="61"/>
      <c r="QVS76" s="61"/>
      <c r="QVT76" s="61"/>
      <c r="QVU76" s="61"/>
      <c r="QVV76" s="61"/>
      <c r="QVW76" s="61"/>
      <c r="QVX76" s="61"/>
      <c r="QVY76" s="61"/>
      <c r="QVZ76" s="61"/>
      <c r="QWA76" s="61"/>
      <c r="QWB76" s="61"/>
      <c r="QWC76" s="61"/>
      <c r="QWD76" s="61"/>
      <c r="QWE76" s="61"/>
      <c r="QWF76" s="61"/>
      <c r="QWG76" s="61"/>
      <c r="QWH76" s="61"/>
      <c r="QWI76" s="61"/>
      <c r="QWJ76" s="61"/>
      <c r="QWK76" s="61"/>
      <c r="QWL76" s="61"/>
      <c r="QWM76" s="61"/>
      <c r="QWN76" s="61"/>
      <c r="QWO76" s="61"/>
      <c r="QWP76" s="61"/>
      <c r="QWQ76" s="61"/>
      <c r="QWR76" s="61"/>
      <c r="QWS76" s="61"/>
      <c r="QWT76" s="61"/>
      <c r="QWU76" s="61"/>
      <c r="QWV76" s="61"/>
      <c r="QWW76" s="61"/>
      <c r="QWX76" s="61"/>
      <c r="QWY76" s="61"/>
      <c r="QWZ76" s="61"/>
      <c r="QXA76" s="61"/>
      <c r="QXB76" s="61"/>
      <c r="QXC76" s="61"/>
      <c r="QXD76" s="61"/>
      <c r="QXE76" s="61"/>
      <c r="QXF76" s="61"/>
      <c r="QXG76" s="61"/>
      <c r="QXH76" s="61"/>
      <c r="QXI76" s="61"/>
      <c r="QXJ76" s="61"/>
      <c r="QXK76" s="61"/>
      <c r="QXL76" s="61"/>
      <c r="QXM76" s="61"/>
      <c r="QXN76" s="61"/>
      <c r="QXO76" s="61"/>
      <c r="QXP76" s="61"/>
      <c r="QXQ76" s="61"/>
      <c r="QXR76" s="61"/>
      <c r="QXS76" s="61"/>
      <c r="QXT76" s="61"/>
      <c r="QXU76" s="61"/>
      <c r="QXV76" s="61"/>
      <c r="QXW76" s="61"/>
      <c r="QXX76" s="61"/>
      <c r="QXY76" s="61"/>
      <c r="QXZ76" s="61"/>
      <c r="QYA76" s="61"/>
      <c r="QYB76" s="61"/>
      <c r="QYC76" s="61"/>
      <c r="QYD76" s="61"/>
      <c r="QYE76" s="61"/>
      <c r="QYF76" s="61"/>
      <c r="QYG76" s="61"/>
      <c r="QYH76" s="61"/>
      <c r="QYI76" s="61"/>
      <c r="QYJ76" s="61"/>
      <c r="QYK76" s="61"/>
      <c r="QYL76" s="61"/>
      <c r="QYM76" s="61"/>
      <c r="QYN76" s="61"/>
      <c r="QYO76" s="61"/>
      <c r="QYP76" s="61"/>
      <c r="QYQ76" s="61"/>
      <c r="QYR76" s="61"/>
      <c r="QYS76" s="61"/>
      <c r="QYT76" s="61"/>
      <c r="QYU76" s="61"/>
      <c r="QYV76" s="61"/>
      <c r="QYW76" s="61"/>
      <c r="QYX76" s="61"/>
      <c r="QYY76" s="61"/>
      <c r="QYZ76" s="61"/>
      <c r="QZA76" s="61"/>
      <c r="QZB76" s="61"/>
      <c r="QZC76" s="61"/>
      <c r="QZD76" s="61"/>
      <c r="QZE76" s="61"/>
      <c r="QZF76" s="61"/>
      <c r="QZG76" s="61"/>
      <c r="QZH76" s="61"/>
      <c r="QZI76" s="61"/>
      <c r="QZJ76" s="61"/>
      <c r="QZK76" s="61"/>
      <c r="QZL76" s="61"/>
      <c r="QZM76" s="61"/>
      <c r="QZN76" s="61"/>
      <c r="QZO76" s="61"/>
      <c r="QZP76" s="61"/>
      <c r="QZQ76" s="61"/>
      <c r="QZR76" s="61"/>
      <c r="QZS76" s="61"/>
      <c r="QZT76" s="61"/>
      <c r="QZU76" s="61"/>
      <c r="QZV76" s="61"/>
      <c r="QZW76" s="61"/>
      <c r="QZX76" s="61"/>
      <c r="QZY76" s="61"/>
      <c r="QZZ76" s="61"/>
      <c r="RAA76" s="61"/>
      <c r="RAB76" s="61"/>
      <c r="RAC76" s="61"/>
      <c r="RAD76" s="61"/>
      <c r="RAE76" s="61"/>
      <c r="RAF76" s="61"/>
      <c r="RAG76" s="61"/>
      <c r="RAH76" s="61"/>
      <c r="RAI76" s="61"/>
      <c r="RAJ76" s="61"/>
      <c r="RAK76" s="61"/>
      <c r="RAL76" s="61"/>
      <c r="RAM76" s="61"/>
      <c r="RAN76" s="61"/>
      <c r="RAO76" s="61"/>
      <c r="RAP76" s="61"/>
      <c r="RAQ76" s="61"/>
      <c r="RAR76" s="61"/>
      <c r="RAS76" s="61"/>
      <c r="RAT76" s="61"/>
      <c r="RAU76" s="61"/>
      <c r="RAV76" s="61"/>
      <c r="RAW76" s="61"/>
      <c r="RAX76" s="61"/>
      <c r="RAY76" s="61"/>
      <c r="RAZ76" s="61"/>
      <c r="RBA76" s="61"/>
      <c r="RBB76" s="61"/>
      <c r="RBC76" s="61"/>
      <c r="RBD76" s="61"/>
      <c r="RBE76" s="61"/>
      <c r="RBF76" s="61"/>
      <c r="RBG76" s="61"/>
      <c r="RBH76" s="61"/>
      <c r="RBI76" s="61"/>
      <c r="RBJ76" s="61"/>
      <c r="RBK76" s="61"/>
      <c r="RBL76" s="61"/>
      <c r="RBM76" s="61"/>
      <c r="RBN76" s="61"/>
      <c r="RBO76" s="61"/>
      <c r="RBP76" s="61"/>
      <c r="RBQ76" s="61"/>
      <c r="RBR76" s="61"/>
      <c r="RBS76" s="61"/>
      <c r="RBT76" s="61"/>
      <c r="RBU76" s="61"/>
      <c r="RBV76" s="61"/>
      <c r="RBW76" s="61"/>
      <c r="RBX76" s="61"/>
      <c r="RBY76" s="61"/>
      <c r="RBZ76" s="61"/>
      <c r="RCA76" s="61"/>
      <c r="RCB76" s="61"/>
      <c r="RCC76" s="61"/>
      <c r="RCD76" s="61"/>
      <c r="RCE76" s="61"/>
      <c r="RCF76" s="61"/>
      <c r="RCG76" s="61"/>
      <c r="RCH76" s="61"/>
      <c r="RCI76" s="61"/>
      <c r="RCJ76" s="61"/>
      <c r="RCK76" s="61"/>
      <c r="RCL76" s="61"/>
      <c r="RCM76" s="61"/>
      <c r="RCN76" s="61"/>
      <c r="RCO76" s="61"/>
      <c r="RCP76" s="61"/>
      <c r="RCQ76" s="61"/>
      <c r="RCR76" s="61"/>
      <c r="RCS76" s="61"/>
      <c r="RCT76" s="61"/>
      <c r="RCU76" s="61"/>
      <c r="RCV76" s="61"/>
      <c r="RCW76" s="61"/>
      <c r="RCX76" s="61"/>
      <c r="RCY76" s="61"/>
      <c r="RCZ76" s="61"/>
      <c r="RDA76" s="61"/>
      <c r="RDB76" s="61"/>
      <c r="RDC76" s="61"/>
      <c r="RDD76" s="61"/>
      <c r="RDE76" s="61"/>
      <c r="RDF76" s="61"/>
      <c r="RDG76" s="61"/>
      <c r="RDH76" s="61"/>
      <c r="RDI76" s="61"/>
      <c r="RDJ76" s="61"/>
      <c r="RDK76" s="61"/>
      <c r="RDL76" s="61"/>
      <c r="RDM76" s="61"/>
      <c r="RDN76" s="61"/>
      <c r="RDO76" s="61"/>
      <c r="RDP76" s="61"/>
      <c r="RDQ76" s="61"/>
      <c r="RDR76" s="61"/>
      <c r="RDS76" s="61"/>
      <c r="RDT76" s="61"/>
      <c r="RDU76" s="61"/>
      <c r="RDV76" s="61"/>
      <c r="RDW76" s="61"/>
      <c r="RDX76" s="61"/>
      <c r="RDY76" s="61"/>
      <c r="RDZ76" s="61"/>
      <c r="REA76" s="61"/>
      <c r="REB76" s="61"/>
      <c r="REC76" s="61"/>
      <c r="RED76" s="61"/>
      <c r="REE76" s="61"/>
      <c r="REF76" s="61"/>
      <c r="REG76" s="61"/>
      <c r="REH76" s="61"/>
      <c r="REI76" s="61"/>
      <c r="REJ76" s="61"/>
      <c r="REK76" s="61"/>
      <c r="REL76" s="61"/>
      <c r="REM76" s="61"/>
      <c r="REN76" s="61"/>
      <c r="REO76" s="61"/>
      <c r="REP76" s="61"/>
      <c r="REQ76" s="61"/>
      <c r="RER76" s="61"/>
      <c r="RES76" s="61"/>
      <c r="RET76" s="61"/>
      <c r="REU76" s="61"/>
      <c r="REV76" s="61"/>
      <c r="REW76" s="61"/>
      <c r="REX76" s="61"/>
      <c r="REY76" s="61"/>
      <c r="REZ76" s="61"/>
      <c r="RFA76" s="61"/>
      <c r="RFB76" s="61"/>
      <c r="RFC76" s="61"/>
      <c r="RFD76" s="61"/>
      <c r="RFE76" s="61"/>
      <c r="RFF76" s="61"/>
      <c r="RFG76" s="61"/>
      <c r="RFH76" s="61"/>
      <c r="RFI76" s="61"/>
      <c r="RFJ76" s="61"/>
      <c r="RFK76" s="61"/>
      <c r="RFL76" s="61"/>
      <c r="RFM76" s="61"/>
      <c r="RFN76" s="61"/>
      <c r="RFO76" s="61"/>
      <c r="RFP76" s="61"/>
      <c r="RFQ76" s="61"/>
      <c r="RFR76" s="61"/>
      <c r="RFS76" s="61"/>
      <c r="RFT76" s="61"/>
      <c r="RFU76" s="61"/>
      <c r="RFV76" s="61"/>
      <c r="RFW76" s="61"/>
      <c r="RFX76" s="61"/>
      <c r="RFY76" s="61"/>
      <c r="RFZ76" s="61"/>
      <c r="RGA76" s="61"/>
      <c r="RGB76" s="61"/>
      <c r="RGC76" s="61"/>
      <c r="RGD76" s="61"/>
      <c r="RGE76" s="61"/>
      <c r="RGF76" s="61"/>
      <c r="RGG76" s="61"/>
      <c r="RGH76" s="61"/>
      <c r="RGI76" s="61"/>
      <c r="RGJ76" s="61"/>
      <c r="RGK76" s="61"/>
      <c r="RGL76" s="61"/>
      <c r="RGM76" s="61"/>
      <c r="RGN76" s="61"/>
      <c r="RGO76" s="61"/>
      <c r="RGP76" s="61"/>
      <c r="RGQ76" s="61"/>
      <c r="RGR76" s="61"/>
      <c r="RGS76" s="61"/>
      <c r="RGT76" s="61"/>
      <c r="RGU76" s="61"/>
      <c r="RGV76" s="61"/>
      <c r="RGW76" s="61"/>
      <c r="RGX76" s="61"/>
      <c r="RGY76" s="61"/>
      <c r="RGZ76" s="61"/>
      <c r="RHA76" s="61"/>
      <c r="RHB76" s="61"/>
      <c r="RHC76" s="61"/>
      <c r="RHD76" s="61"/>
      <c r="RHE76" s="61"/>
      <c r="RHF76" s="61"/>
      <c r="RHG76" s="61"/>
      <c r="RHH76" s="61"/>
      <c r="RHI76" s="61"/>
      <c r="RHJ76" s="61"/>
      <c r="RHK76" s="61"/>
      <c r="RHL76" s="61"/>
      <c r="RHM76" s="61"/>
      <c r="RHN76" s="61"/>
      <c r="RHO76" s="61"/>
      <c r="RHP76" s="61"/>
      <c r="RHQ76" s="61"/>
      <c r="RHR76" s="61"/>
      <c r="RHS76" s="61"/>
      <c r="RHT76" s="61"/>
      <c r="RHU76" s="61"/>
      <c r="RHV76" s="61"/>
      <c r="RHW76" s="61"/>
      <c r="RHX76" s="61"/>
      <c r="RHY76" s="61"/>
      <c r="RHZ76" s="61"/>
      <c r="RIA76" s="61"/>
      <c r="RIB76" s="61"/>
      <c r="RIC76" s="61"/>
      <c r="RID76" s="61"/>
      <c r="RIE76" s="61"/>
      <c r="RIF76" s="61"/>
      <c r="RIG76" s="61"/>
      <c r="RIH76" s="61"/>
      <c r="RII76" s="61"/>
      <c r="RIJ76" s="61"/>
      <c r="RIK76" s="61"/>
      <c r="RIL76" s="61"/>
      <c r="RIM76" s="61"/>
      <c r="RIN76" s="61"/>
      <c r="RIO76" s="61"/>
      <c r="RIP76" s="61"/>
      <c r="RIQ76" s="61"/>
      <c r="RIR76" s="61"/>
      <c r="RIS76" s="61"/>
      <c r="RIT76" s="61"/>
      <c r="RIU76" s="61"/>
      <c r="RIV76" s="61"/>
      <c r="RIW76" s="61"/>
      <c r="RIX76" s="61"/>
      <c r="RIY76" s="61"/>
      <c r="RIZ76" s="61"/>
      <c r="RJA76" s="61"/>
      <c r="RJB76" s="61"/>
      <c r="RJC76" s="61"/>
      <c r="RJD76" s="61"/>
      <c r="RJE76" s="61"/>
      <c r="RJF76" s="61"/>
      <c r="RJG76" s="61"/>
      <c r="RJH76" s="61"/>
      <c r="RJI76" s="61"/>
      <c r="RJJ76" s="61"/>
      <c r="RJK76" s="61"/>
      <c r="RJL76" s="61"/>
      <c r="RJM76" s="61"/>
      <c r="RJN76" s="61"/>
      <c r="RJO76" s="61"/>
      <c r="RJP76" s="61"/>
      <c r="RJQ76" s="61"/>
      <c r="RJR76" s="61"/>
      <c r="RJS76" s="61"/>
      <c r="RJT76" s="61"/>
      <c r="RJU76" s="61"/>
      <c r="RJV76" s="61"/>
      <c r="RJW76" s="61"/>
      <c r="RJX76" s="61"/>
      <c r="RJY76" s="61"/>
      <c r="RJZ76" s="61"/>
      <c r="RKA76" s="61"/>
      <c r="RKB76" s="61"/>
      <c r="RKC76" s="61"/>
      <c r="RKD76" s="61"/>
      <c r="RKE76" s="61"/>
      <c r="RKF76" s="61"/>
      <c r="RKG76" s="61"/>
      <c r="RKH76" s="61"/>
      <c r="RKI76" s="61"/>
      <c r="RKJ76" s="61"/>
      <c r="RKK76" s="61"/>
      <c r="RKL76" s="61"/>
      <c r="RKM76" s="61"/>
      <c r="RKN76" s="61"/>
      <c r="RKO76" s="61"/>
      <c r="RKP76" s="61"/>
      <c r="RKQ76" s="61"/>
      <c r="RKR76" s="61"/>
      <c r="RKS76" s="61"/>
      <c r="RKT76" s="61"/>
      <c r="RKU76" s="61"/>
      <c r="RKV76" s="61"/>
      <c r="RKW76" s="61"/>
      <c r="RKX76" s="61"/>
      <c r="RKY76" s="61"/>
      <c r="RKZ76" s="61"/>
      <c r="RLA76" s="61"/>
      <c r="RLB76" s="61"/>
      <c r="RLC76" s="61"/>
      <c r="RLD76" s="61"/>
      <c r="RLE76" s="61"/>
      <c r="RLF76" s="61"/>
      <c r="RLG76" s="61"/>
      <c r="RLH76" s="61"/>
      <c r="RLI76" s="61"/>
      <c r="RLJ76" s="61"/>
      <c r="RLK76" s="61"/>
      <c r="RLL76" s="61"/>
      <c r="RLM76" s="61"/>
      <c r="RLN76" s="61"/>
      <c r="RLO76" s="61"/>
      <c r="RLP76" s="61"/>
      <c r="RLQ76" s="61"/>
      <c r="RLR76" s="61"/>
      <c r="RLS76" s="61"/>
      <c r="RLT76" s="61"/>
      <c r="RLU76" s="61"/>
      <c r="RLV76" s="61"/>
      <c r="RLW76" s="61"/>
      <c r="RLX76" s="61"/>
      <c r="RLY76" s="61"/>
      <c r="RLZ76" s="61"/>
      <c r="RMA76" s="61"/>
      <c r="RMB76" s="61"/>
      <c r="RMC76" s="61"/>
      <c r="RMD76" s="61"/>
      <c r="RME76" s="61"/>
      <c r="RMF76" s="61"/>
      <c r="RMG76" s="61"/>
      <c r="RMH76" s="61"/>
      <c r="RMI76" s="61"/>
      <c r="RMJ76" s="61"/>
      <c r="RMK76" s="61"/>
      <c r="RML76" s="61"/>
      <c r="RMM76" s="61"/>
      <c r="RMN76" s="61"/>
      <c r="RMO76" s="61"/>
      <c r="RMP76" s="61"/>
      <c r="RMQ76" s="61"/>
      <c r="RMR76" s="61"/>
      <c r="RMS76" s="61"/>
      <c r="RMT76" s="61"/>
      <c r="RMU76" s="61"/>
      <c r="RMV76" s="61"/>
      <c r="RMW76" s="61"/>
      <c r="RMX76" s="61"/>
      <c r="RMY76" s="61"/>
      <c r="RMZ76" s="61"/>
      <c r="RNA76" s="61"/>
      <c r="RNB76" s="61"/>
      <c r="RNC76" s="61"/>
      <c r="RND76" s="61"/>
      <c r="RNE76" s="61"/>
      <c r="RNF76" s="61"/>
      <c r="RNG76" s="61"/>
      <c r="RNH76" s="61"/>
      <c r="RNI76" s="61"/>
      <c r="RNJ76" s="61"/>
      <c r="RNK76" s="61"/>
      <c r="RNL76" s="61"/>
      <c r="RNM76" s="61"/>
      <c r="RNN76" s="61"/>
      <c r="RNO76" s="61"/>
      <c r="RNP76" s="61"/>
      <c r="RNQ76" s="61"/>
      <c r="RNR76" s="61"/>
      <c r="RNS76" s="61"/>
      <c r="RNT76" s="61"/>
      <c r="RNU76" s="61"/>
      <c r="RNV76" s="61"/>
      <c r="RNW76" s="61"/>
      <c r="RNX76" s="61"/>
      <c r="RNY76" s="61"/>
      <c r="RNZ76" s="61"/>
      <c r="ROA76" s="61"/>
      <c r="ROB76" s="61"/>
      <c r="ROC76" s="61"/>
      <c r="ROD76" s="61"/>
      <c r="ROE76" s="61"/>
      <c r="ROF76" s="61"/>
      <c r="ROG76" s="61"/>
      <c r="ROH76" s="61"/>
      <c r="ROI76" s="61"/>
      <c r="ROJ76" s="61"/>
      <c r="ROK76" s="61"/>
      <c r="ROL76" s="61"/>
      <c r="ROM76" s="61"/>
      <c r="RON76" s="61"/>
      <c r="ROO76" s="61"/>
      <c r="ROP76" s="61"/>
      <c r="ROQ76" s="61"/>
      <c r="ROR76" s="61"/>
      <c r="ROS76" s="61"/>
      <c r="ROT76" s="61"/>
      <c r="ROU76" s="61"/>
      <c r="ROV76" s="61"/>
      <c r="ROW76" s="61"/>
      <c r="ROX76" s="61"/>
      <c r="ROY76" s="61"/>
      <c r="ROZ76" s="61"/>
      <c r="RPA76" s="61"/>
      <c r="RPB76" s="61"/>
      <c r="RPC76" s="61"/>
      <c r="RPD76" s="61"/>
      <c r="RPE76" s="61"/>
      <c r="RPF76" s="61"/>
      <c r="RPG76" s="61"/>
      <c r="RPH76" s="61"/>
      <c r="RPI76" s="61"/>
      <c r="RPJ76" s="61"/>
      <c r="RPK76" s="61"/>
      <c r="RPL76" s="61"/>
      <c r="RPM76" s="61"/>
      <c r="RPN76" s="61"/>
      <c r="RPO76" s="61"/>
      <c r="RPP76" s="61"/>
      <c r="RPQ76" s="61"/>
      <c r="RPR76" s="61"/>
      <c r="RPS76" s="61"/>
      <c r="RPT76" s="61"/>
      <c r="RPU76" s="61"/>
      <c r="RPV76" s="61"/>
      <c r="RPW76" s="61"/>
      <c r="RPX76" s="61"/>
      <c r="RPY76" s="61"/>
      <c r="RPZ76" s="61"/>
      <c r="RQA76" s="61"/>
      <c r="RQB76" s="61"/>
      <c r="RQC76" s="61"/>
      <c r="RQD76" s="61"/>
      <c r="RQE76" s="61"/>
      <c r="RQF76" s="61"/>
      <c r="RQG76" s="61"/>
      <c r="RQH76" s="61"/>
      <c r="RQI76" s="61"/>
      <c r="RQJ76" s="61"/>
      <c r="RQK76" s="61"/>
      <c r="RQL76" s="61"/>
      <c r="RQM76" s="61"/>
      <c r="RQN76" s="61"/>
      <c r="RQO76" s="61"/>
      <c r="RQP76" s="61"/>
      <c r="RQQ76" s="61"/>
      <c r="RQR76" s="61"/>
      <c r="RQS76" s="61"/>
      <c r="RQT76" s="61"/>
      <c r="RQU76" s="61"/>
      <c r="RQV76" s="61"/>
      <c r="RQW76" s="61"/>
      <c r="RQX76" s="61"/>
      <c r="RQY76" s="61"/>
      <c r="RQZ76" s="61"/>
      <c r="RRA76" s="61"/>
      <c r="RRB76" s="61"/>
      <c r="RRC76" s="61"/>
      <c r="RRD76" s="61"/>
      <c r="RRE76" s="61"/>
      <c r="RRF76" s="61"/>
      <c r="RRG76" s="61"/>
      <c r="RRH76" s="61"/>
      <c r="RRI76" s="61"/>
      <c r="RRJ76" s="61"/>
      <c r="RRK76" s="61"/>
      <c r="RRL76" s="61"/>
      <c r="RRM76" s="61"/>
      <c r="RRN76" s="61"/>
      <c r="RRO76" s="61"/>
      <c r="RRP76" s="61"/>
      <c r="RRQ76" s="61"/>
      <c r="RRR76" s="61"/>
      <c r="RRS76" s="61"/>
      <c r="RRT76" s="61"/>
      <c r="RRU76" s="61"/>
      <c r="RRV76" s="61"/>
      <c r="RRW76" s="61"/>
      <c r="RRX76" s="61"/>
      <c r="RRY76" s="61"/>
      <c r="RRZ76" s="61"/>
      <c r="RSA76" s="61"/>
      <c r="RSB76" s="61"/>
      <c r="RSC76" s="61"/>
      <c r="RSD76" s="61"/>
      <c r="RSE76" s="61"/>
      <c r="RSF76" s="61"/>
      <c r="RSG76" s="61"/>
      <c r="RSH76" s="61"/>
      <c r="RSI76" s="61"/>
      <c r="RSJ76" s="61"/>
      <c r="RSK76" s="61"/>
      <c r="RSL76" s="61"/>
      <c r="RSM76" s="61"/>
      <c r="RSN76" s="61"/>
      <c r="RSO76" s="61"/>
      <c r="RSP76" s="61"/>
      <c r="RSQ76" s="61"/>
      <c r="RSR76" s="61"/>
      <c r="RSS76" s="61"/>
      <c r="RST76" s="61"/>
      <c r="RSU76" s="61"/>
      <c r="RSV76" s="61"/>
      <c r="RSW76" s="61"/>
      <c r="RSX76" s="61"/>
      <c r="RSY76" s="61"/>
      <c r="RSZ76" s="61"/>
      <c r="RTA76" s="61"/>
      <c r="RTB76" s="61"/>
      <c r="RTC76" s="61"/>
      <c r="RTD76" s="61"/>
      <c r="RTE76" s="61"/>
      <c r="RTF76" s="61"/>
      <c r="RTG76" s="61"/>
      <c r="RTH76" s="61"/>
      <c r="RTI76" s="61"/>
      <c r="RTJ76" s="61"/>
      <c r="RTK76" s="61"/>
      <c r="RTL76" s="61"/>
      <c r="RTM76" s="61"/>
      <c r="RTN76" s="61"/>
      <c r="RTO76" s="61"/>
      <c r="RTP76" s="61"/>
      <c r="RTQ76" s="61"/>
      <c r="RTR76" s="61"/>
      <c r="RTS76" s="61"/>
      <c r="RTT76" s="61"/>
      <c r="RTU76" s="61"/>
      <c r="RTV76" s="61"/>
      <c r="RTW76" s="61"/>
      <c r="RTX76" s="61"/>
      <c r="RTY76" s="61"/>
      <c r="RTZ76" s="61"/>
      <c r="RUA76" s="61"/>
      <c r="RUB76" s="61"/>
      <c r="RUC76" s="61"/>
      <c r="RUD76" s="61"/>
      <c r="RUE76" s="61"/>
      <c r="RUF76" s="61"/>
      <c r="RUG76" s="61"/>
      <c r="RUH76" s="61"/>
      <c r="RUI76" s="61"/>
      <c r="RUJ76" s="61"/>
      <c r="RUK76" s="61"/>
      <c r="RUL76" s="61"/>
      <c r="RUM76" s="61"/>
      <c r="RUN76" s="61"/>
      <c r="RUO76" s="61"/>
      <c r="RUP76" s="61"/>
      <c r="RUQ76" s="61"/>
      <c r="RUR76" s="61"/>
      <c r="RUS76" s="61"/>
      <c r="RUT76" s="61"/>
      <c r="RUU76" s="61"/>
      <c r="RUV76" s="61"/>
      <c r="RUW76" s="61"/>
      <c r="RUX76" s="61"/>
      <c r="RUY76" s="61"/>
      <c r="RUZ76" s="61"/>
      <c r="RVA76" s="61"/>
      <c r="RVB76" s="61"/>
      <c r="RVC76" s="61"/>
      <c r="RVD76" s="61"/>
      <c r="RVE76" s="61"/>
      <c r="RVF76" s="61"/>
      <c r="RVG76" s="61"/>
      <c r="RVH76" s="61"/>
      <c r="RVI76" s="61"/>
      <c r="RVJ76" s="61"/>
      <c r="RVK76" s="61"/>
      <c r="RVL76" s="61"/>
      <c r="RVM76" s="61"/>
      <c r="RVN76" s="61"/>
      <c r="RVO76" s="61"/>
      <c r="RVP76" s="61"/>
      <c r="RVQ76" s="61"/>
      <c r="RVR76" s="61"/>
      <c r="RVS76" s="61"/>
      <c r="RVT76" s="61"/>
      <c r="RVU76" s="61"/>
      <c r="RVV76" s="61"/>
      <c r="RVW76" s="61"/>
      <c r="RVX76" s="61"/>
      <c r="RVY76" s="61"/>
      <c r="RVZ76" s="61"/>
      <c r="RWA76" s="61"/>
      <c r="RWB76" s="61"/>
      <c r="RWC76" s="61"/>
      <c r="RWD76" s="61"/>
      <c r="RWE76" s="61"/>
      <c r="RWF76" s="61"/>
      <c r="RWG76" s="61"/>
      <c r="RWH76" s="61"/>
      <c r="RWI76" s="61"/>
      <c r="RWJ76" s="61"/>
      <c r="RWK76" s="61"/>
      <c r="RWL76" s="61"/>
      <c r="RWM76" s="61"/>
      <c r="RWN76" s="61"/>
      <c r="RWO76" s="61"/>
      <c r="RWP76" s="61"/>
      <c r="RWQ76" s="61"/>
      <c r="RWR76" s="61"/>
      <c r="RWS76" s="61"/>
      <c r="RWT76" s="61"/>
      <c r="RWU76" s="61"/>
      <c r="RWV76" s="61"/>
      <c r="RWW76" s="61"/>
      <c r="RWX76" s="61"/>
      <c r="RWY76" s="61"/>
      <c r="RWZ76" s="61"/>
      <c r="RXA76" s="61"/>
      <c r="RXB76" s="61"/>
      <c r="RXC76" s="61"/>
      <c r="RXD76" s="61"/>
      <c r="RXE76" s="61"/>
      <c r="RXF76" s="61"/>
      <c r="RXG76" s="61"/>
      <c r="RXH76" s="61"/>
      <c r="RXI76" s="61"/>
      <c r="RXJ76" s="61"/>
      <c r="RXK76" s="61"/>
      <c r="RXL76" s="61"/>
      <c r="RXM76" s="61"/>
      <c r="RXN76" s="61"/>
      <c r="RXO76" s="61"/>
      <c r="RXP76" s="61"/>
      <c r="RXQ76" s="61"/>
      <c r="RXR76" s="61"/>
      <c r="RXS76" s="61"/>
      <c r="RXT76" s="61"/>
      <c r="RXU76" s="61"/>
      <c r="RXV76" s="61"/>
      <c r="RXW76" s="61"/>
      <c r="RXX76" s="61"/>
      <c r="RXY76" s="61"/>
      <c r="RXZ76" s="61"/>
      <c r="RYA76" s="61"/>
      <c r="RYB76" s="61"/>
      <c r="RYC76" s="61"/>
      <c r="RYD76" s="61"/>
      <c r="RYE76" s="61"/>
      <c r="RYF76" s="61"/>
      <c r="RYG76" s="61"/>
      <c r="RYH76" s="61"/>
      <c r="RYI76" s="61"/>
      <c r="RYJ76" s="61"/>
      <c r="RYK76" s="61"/>
      <c r="RYL76" s="61"/>
      <c r="RYM76" s="61"/>
      <c r="RYN76" s="61"/>
      <c r="RYO76" s="61"/>
      <c r="RYP76" s="61"/>
      <c r="RYQ76" s="61"/>
      <c r="RYR76" s="61"/>
      <c r="RYS76" s="61"/>
      <c r="RYT76" s="61"/>
      <c r="RYU76" s="61"/>
      <c r="RYV76" s="61"/>
      <c r="RYW76" s="61"/>
      <c r="RYX76" s="61"/>
      <c r="RYY76" s="61"/>
      <c r="RYZ76" s="61"/>
      <c r="RZA76" s="61"/>
      <c r="RZB76" s="61"/>
      <c r="RZC76" s="61"/>
      <c r="RZD76" s="61"/>
      <c r="RZE76" s="61"/>
      <c r="RZF76" s="61"/>
      <c r="RZG76" s="61"/>
      <c r="RZH76" s="61"/>
      <c r="RZI76" s="61"/>
      <c r="RZJ76" s="61"/>
      <c r="RZK76" s="61"/>
      <c r="RZL76" s="61"/>
      <c r="RZM76" s="61"/>
      <c r="RZN76" s="61"/>
      <c r="RZO76" s="61"/>
      <c r="RZP76" s="61"/>
      <c r="RZQ76" s="61"/>
      <c r="RZR76" s="61"/>
      <c r="RZS76" s="61"/>
      <c r="RZT76" s="61"/>
      <c r="RZU76" s="61"/>
      <c r="RZV76" s="61"/>
      <c r="RZW76" s="61"/>
      <c r="RZX76" s="61"/>
      <c r="RZY76" s="61"/>
      <c r="RZZ76" s="61"/>
      <c r="SAA76" s="61"/>
      <c r="SAB76" s="61"/>
      <c r="SAC76" s="61"/>
      <c r="SAD76" s="61"/>
      <c r="SAE76" s="61"/>
      <c r="SAF76" s="61"/>
      <c r="SAG76" s="61"/>
      <c r="SAH76" s="61"/>
      <c r="SAI76" s="61"/>
      <c r="SAJ76" s="61"/>
      <c r="SAK76" s="61"/>
      <c r="SAL76" s="61"/>
      <c r="SAM76" s="61"/>
      <c r="SAN76" s="61"/>
      <c r="SAO76" s="61"/>
      <c r="SAP76" s="61"/>
      <c r="SAQ76" s="61"/>
      <c r="SAR76" s="61"/>
      <c r="SAS76" s="61"/>
      <c r="SAT76" s="61"/>
      <c r="SAU76" s="61"/>
      <c r="SAV76" s="61"/>
      <c r="SAW76" s="61"/>
      <c r="SAX76" s="61"/>
      <c r="SAY76" s="61"/>
      <c r="SAZ76" s="61"/>
      <c r="SBA76" s="61"/>
      <c r="SBB76" s="61"/>
      <c r="SBC76" s="61"/>
      <c r="SBD76" s="61"/>
      <c r="SBE76" s="61"/>
      <c r="SBF76" s="61"/>
      <c r="SBG76" s="61"/>
      <c r="SBH76" s="61"/>
      <c r="SBI76" s="61"/>
      <c r="SBJ76" s="61"/>
      <c r="SBK76" s="61"/>
      <c r="SBL76" s="61"/>
      <c r="SBM76" s="61"/>
      <c r="SBN76" s="61"/>
      <c r="SBO76" s="61"/>
      <c r="SBP76" s="61"/>
      <c r="SBQ76" s="61"/>
      <c r="SBR76" s="61"/>
      <c r="SBS76" s="61"/>
      <c r="SBT76" s="61"/>
      <c r="SBU76" s="61"/>
      <c r="SBV76" s="61"/>
      <c r="SBW76" s="61"/>
      <c r="SBX76" s="61"/>
      <c r="SBY76" s="61"/>
      <c r="SBZ76" s="61"/>
      <c r="SCA76" s="61"/>
      <c r="SCB76" s="61"/>
      <c r="SCC76" s="61"/>
      <c r="SCD76" s="61"/>
      <c r="SCE76" s="61"/>
      <c r="SCF76" s="61"/>
      <c r="SCG76" s="61"/>
      <c r="SCH76" s="61"/>
      <c r="SCI76" s="61"/>
      <c r="SCJ76" s="61"/>
      <c r="SCK76" s="61"/>
      <c r="SCL76" s="61"/>
      <c r="SCM76" s="61"/>
      <c r="SCN76" s="61"/>
      <c r="SCO76" s="61"/>
      <c r="SCP76" s="61"/>
      <c r="SCQ76" s="61"/>
      <c r="SCR76" s="61"/>
      <c r="SCS76" s="61"/>
      <c r="SCT76" s="61"/>
      <c r="SCU76" s="61"/>
      <c r="SCV76" s="61"/>
      <c r="SCW76" s="61"/>
      <c r="SCX76" s="61"/>
      <c r="SCY76" s="61"/>
      <c r="SCZ76" s="61"/>
      <c r="SDA76" s="61"/>
      <c r="SDB76" s="61"/>
      <c r="SDC76" s="61"/>
      <c r="SDD76" s="61"/>
      <c r="SDE76" s="61"/>
      <c r="SDF76" s="61"/>
      <c r="SDG76" s="61"/>
      <c r="SDH76" s="61"/>
      <c r="SDI76" s="61"/>
      <c r="SDJ76" s="61"/>
      <c r="SDK76" s="61"/>
      <c r="SDL76" s="61"/>
      <c r="SDM76" s="61"/>
      <c r="SDN76" s="61"/>
      <c r="SDO76" s="61"/>
      <c r="SDP76" s="61"/>
      <c r="SDQ76" s="61"/>
      <c r="SDR76" s="61"/>
      <c r="SDS76" s="61"/>
      <c r="SDT76" s="61"/>
      <c r="SDU76" s="61"/>
      <c r="SDV76" s="61"/>
      <c r="SDW76" s="61"/>
      <c r="SDX76" s="61"/>
      <c r="SDY76" s="61"/>
      <c r="SDZ76" s="61"/>
      <c r="SEA76" s="61"/>
      <c r="SEB76" s="61"/>
      <c r="SEC76" s="61"/>
      <c r="SED76" s="61"/>
      <c r="SEE76" s="61"/>
      <c r="SEF76" s="61"/>
      <c r="SEG76" s="61"/>
      <c r="SEH76" s="61"/>
      <c r="SEI76" s="61"/>
      <c r="SEJ76" s="61"/>
      <c r="SEK76" s="61"/>
      <c r="SEL76" s="61"/>
      <c r="SEM76" s="61"/>
      <c r="SEN76" s="61"/>
      <c r="SEO76" s="61"/>
      <c r="SEP76" s="61"/>
      <c r="SEQ76" s="61"/>
      <c r="SER76" s="61"/>
      <c r="SES76" s="61"/>
      <c r="SET76" s="61"/>
      <c r="SEU76" s="61"/>
      <c r="SEV76" s="61"/>
      <c r="SEW76" s="61"/>
      <c r="SEX76" s="61"/>
      <c r="SEY76" s="61"/>
      <c r="SEZ76" s="61"/>
      <c r="SFA76" s="61"/>
      <c r="SFB76" s="61"/>
      <c r="SFC76" s="61"/>
      <c r="SFD76" s="61"/>
      <c r="SFE76" s="61"/>
      <c r="SFF76" s="61"/>
      <c r="SFG76" s="61"/>
      <c r="SFH76" s="61"/>
      <c r="SFI76" s="61"/>
      <c r="SFJ76" s="61"/>
      <c r="SFK76" s="61"/>
      <c r="SFL76" s="61"/>
      <c r="SFM76" s="61"/>
      <c r="SFN76" s="61"/>
      <c r="SFO76" s="61"/>
      <c r="SFP76" s="61"/>
      <c r="SFQ76" s="61"/>
      <c r="SFR76" s="61"/>
      <c r="SFS76" s="61"/>
      <c r="SFT76" s="61"/>
      <c r="SFU76" s="61"/>
      <c r="SFV76" s="61"/>
      <c r="SFW76" s="61"/>
      <c r="SFX76" s="61"/>
      <c r="SFY76" s="61"/>
      <c r="SFZ76" s="61"/>
      <c r="SGA76" s="61"/>
      <c r="SGB76" s="61"/>
      <c r="SGC76" s="61"/>
      <c r="SGD76" s="61"/>
      <c r="SGE76" s="61"/>
      <c r="SGF76" s="61"/>
      <c r="SGG76" s="61"/>
      <c r="SGH76" s="61"/>
      <c r="SGI76" s="61"/>
      <c r="SGJ76" s="61"/>
      <c r="SGK76" s="61"/>
      <c r="SGL76" s="61"/>
      <c r="SGM76" s="61"/>
      <c r="SGN76" s="61"/>
      <c r="SGO76" s="61"/>
      <c r="SGP76" s="61"/>
      <c r="SGQ76" s="61"/>
      <c r="SGR76" s="61"/>
      <c r="SGS76" s="61"/>
      <c r="SGT76" s="61"/>
      <c r="SGU76" s="61"/>
      <c r="SGV76" s="61"/>
      <c r="SGW76" s="61"/>
      <c r="SGX76" s="61"/>
      <c r="SGY76" s="61"/>
      <c r="SGZ76" s="61"/>
      <c r="SHA76" s="61"/>
      <c r="SHB76" s="61"/>
      <c r="SHC76" s="61"/>
      <c r="SHD76" s="61"/>
      <c r="SHE76" s="61"/>
      <c r="SHF76" s="61"/>
      <c r="SHG76" s="61"/>
      <c r="SHH76" s="61"/>
      <c r="SHI76" s="61"/>
      <c r="SHJ76" s="61"/>
      <c r="SHK76" s="61"/>
      <c r="SHL76" s="61"/>
      <c r="SHM76" s="61"/>
      <c r="SHN76" s="61"/>
      <c r="SHO76" s="61"/>
      <c r="SHP76" s="61"/>
      <c r="SHQ76" s="61"/>
      <c r="SHR76" s="61"/>
      <c r="SHS76" s="61"/>
      <c r="SHT76" s="61"/>
      <c r="SHU76" s="61"/>
      <c r="SHV76" s="61"/>
      <c r="SHW76" s="61"/>
      <c r="SHX76" s="61"/>
      <c r="SHY76" s="61"/>
      <c r="SHZ76" s="61"/>
      <c r="SIA76" s="61"/>
      <c r="SIB76" s="61"/>
      <c r="SIC76" s="61"/>
      <c r="SID76" s="61"/>
      <c r="SIE76" s="61"/>
      <c r="SIF76" s="61"/>
      <c r="SIG76" s="61"/>
      <c r="SIH76" s="61"/>
      <c r="SII76" s="61"/>
      <c r="SIJ76" s="61"/>
      <c r="SIK76" s="61"/>
      <c r="SIL76" s="61"/>
      <c r="SIM76" s="61"/>
      <c r="SIN76" s="61"/>
      <c r="SIO76" s="61"/>
      <c r="SIP76" s="61"/>
      <c r="SIQ76" s="61"/>
      <c r="SIR76" s="61"/>
      <c r="SIS76" s="61"/>
      <c r="SIT76" s="61"/>
      <c r="SIU76" s="61"/>
      <c r="SIV76" s="61"/>
      <c r="SIW76" s="61"/>
      <c r="SIX76" s="61"/>
      <c r="SIY76" s="61"/>
      <c r="SIZ76" s="61"/>
      <c r="SJA76" s="61"/>
      <c r="SJB76" s="61"/>
      <c r="SJC76" s="61"/>
      <c r="SJD76" s="61"/>
      <c r="SJE76" s="61"/>
      <c r="SJF76" s="61"/>
      <c r="SJG76" s="61"/>
      <c r="SJH76" s="61"/>
      <c r="SJI76" s="61"/>
      <c r="SJJ76" s="61"/>
      <c r="SJK76" s="61"/>
      <c r="SJL76" s="61"/>
      <c r="SJM76" s="61"/>
      <c r="SJN76" s="61"/>
      <c r="SJO76" s="61"/>
      <c r="SJP76" s="61"/>
      <c r="SJQ76" s="61"/>
      <c r="SJR76" s="61"/>
      <c r="SJS76" s="61"/>
      <c r="SJT76" s="61"/>
      <c r="SJU76" s="61"/>
      <c r="SJV76" s="61"/>
      <c r="SJW76" s="61"/>
      <c r="SJX76" s="61"/>
      <c r="SJY76" s="61"/>
      <c r="SJZ76" s="61"/>
      <c r="SKA76" s="61"/>
      <c r="SKB76" s="61"/>
      <c r="SKC76" s="61"/>
      <c r="SKD76" s="61"/>
      <c r="SKE76" s="61"/>
      <c r="SKF76" s="61"/>
      <c r="SKG76" s="61"/>
      <c r="SKH76" s="61"/>
      <c r="SKI76" s="61"/>
      <c r="SKJ76" s="61"/>
      <c r="SKK76" s="61"/>
      <c r="SKL76" s="61"/>
      <c r="SKM76" s="61"/>
      <c r="SKN76" s="61"/>
      <c r="SKO76" s="61"/>
      <c r="SKP76" s="61"/>
      <c r="SKQ76" s="61"/>
      <c r="SKR76" s="61"/>
      <c r="SKS76" s="61"/>
      <c r="SKT76" s="61"/>
      <c r="SKU76" s="61"/>
      <c r="SKV76" s="61"/>
      <c r="SKW76" s="61"/>
      <c r="SKX76" s="61"/>
      <c r="SKY76" s="61"/>
      <c r="SKZ76" s="61"/>
      <c r="SLA76" s="61"/>
      <c r="SLB76" s="61"/>
      <c r="SLC76" s="61"/>
      <c r="SLD76" s="61"/>
      <c r="SLE76" s="61"/>
      <c r="SLF76" s="61"/>
      <c r="SLG76" s="61"/>
      <c r="SLH76" s="61"/>
      <c r="SLI76" s="61"/>
      <c r="SLJ76" s="61"/>
      <c r="SLK76" s="61"/>
      <c r="SLL76" s="61"/>
      <c r="SLM76" s="61"/>
      <c r="SLN76" s="61"/>
      <c r="SLO76" s="61"/>
      <c r="SLP76" s="61"/>
      <c r="SLQ76" s="61"/>
      <c r="SLR76" s="61"/>
      <c r="SLS76" s="61"/>
      <c r="SLT76" s="61"/>
      <c r="SLU76" s="61"/>
      <c r="SLV76" s="61"/>
      <c r="SLW76" s="61"/>
      <c r="SLX76" s="61"/>
      <c r="SLY76" s="61"/>
      <c r="SLZ76" s="61"/>
      <c r="SMA76" s="61"/>
      <c r="SMB76" s="61"/>
      <c r="SMC76" s="61"/>
      <c r="SMD76" s="61"/>
      <c r="SME76" s="61"/>
      <c r="SMF76" s="61"/>
      <c r="SMG76" s="61"/>
      <c r="SMH76" s="61"/>
      <c r="SMI76" s="61"/>
      <c r="SMJ76" s="61"/>
      <c r="SMK76" s="61"/>
      <c r="SML76" s="61"/>
      <c r="SMM76" s="61"/>
      <c r="SMN76" s="61"/>
      <c r="SMO76" s="61"/>
      <c r="SMP76" s="61"/>
      <c r="SMQ76" s="61"/>
      <c r="SMR76" s="61"/>
      <c r="SMS76" s="61"/>
      <c r="SMT76" s="61"/>
      <c r="SMU76" s="61"/>
      <c r="SMV76" s="61"/>
      <c r="SMW76" s="61"/>
      <c r="SMX76" s="61"/>
      <c r="SMY76" s="61"/>
      <c r="SMZ76" s="61"/>
      <c r="SNA76" s="61"/>
      <c r="SNB76" s="61"/>
      <c r="SNC76" s="61"/>
      <c r="SND76" s="61"/>
      <c r="SNE76" s="61"/>
      <c r="SNF76" s="61"/>
      <c r="SNG76" s="61"/>
      <c r="SNH76" s="61"/>
      <c r="SNI76" s="61"/>
      <c r="SNJ76" s="61"/>
      <c r="SNK76" s="61"/>
      <c r="SNL76" s="61"/>
      <c r="SNM76" s="61"/>
      <c r="SNN76" s="61"/>
      <c r="SNO76" s="61"/>
      <c r="SNP76" s="61"/>
      <c r="SNQ76" s="61"/>
      <c r="SNR76" s="61"/>
      <c r="SNS76" s="61"/>
      <c r="SNT76" s="61"/>
      <c r="SNU76" s="61"/>
      <c r="SNV76" s="61"/>
      <c r="SNW76" s="61"/>
      <c r="SNX76" s="61"/>
      <c r="SNY76" s="61"/>
      <c r="SNZ76" s="61"/>
      <c r="SOA76" s="61"/>
      <c r="SOB76" s="61"/>
      <c r="SOC76" s="61"/>
      <c r="SOD76" s="61"/>
      <c r="SOE76" s="61"/>
      <c r="SOF76" s="61"/>
      <c r="SOG76" s="61"/>
      <c r="SOH76" s="61"/>
      <c r="SOI76" s="61"/>
      <c r="SOJ76" s="61"/>
      <c r="SOK76" s="61"/>
      <c r="SOL76" s="61"/>
      <c r="SOM76" s="61"/>
      <c r="SON76" s="61"/>
      <c r="SOO76" s="61"/>
      <c r="SOP76" s="61"/>
      <c r="SOQ76" s="61"/>
      <c r="SOR76" s="61"/>
      <c r="SOS76" s="61"/>
      <c r="SOT76" s="61"/>
      <c r="SOU76" s="61"/>
      <c r="SOV76" s="61"/>
      <c r="SOW76" s="61"/>
      <c r="SOX76" s="61"/>
      <c r="SOY76" s="61"/>
      <c r="SOZ76" s="61"/>
      <c r="SPA76" s="61"/>
      <c r="SPB76" s="61"/>
      <c r="SPC76" s="61"/>
      <c r="SPD76" s="61"/>
      <c r="SPE76" s="61"/>
      <c r="SPF76" s="61"/>
      <c r="SPG76" s="61"/>
      <c r="SPH76" s="61"/>
      <c r="SPI76" s="61"/>
      <c r="SPJ76" s="61"/>
      <c r="SPK76" s="61"/>
      <c r="SPL76" s="61"/>
      <c r="SPM76" s="61"/>
      <c r="SPN76" s="61"/>
      <c r="SPO76" s="61"/>
      <c r="SPP76" s="61"/>
      <c r="SPQ76" s="61"/>
      <c r="SPR76" s="61"/>
      <c r="SPS76" s="61"/>
      <c r="SPT76" s="61"/>
      <c r="SPU76" s="61"/>
      <c r="SPV76" s="61"/>
      <c r="SPW76" s="61"/>
      <c r="SPX76" s="61"/>
      <c r="SPY76" s="61"/>
      <c r="SPZ76" s="61"/>
      <c r="SQA76" s="61"/>
      <c r="SQB76" s="61"/>
      <c r="SQC76" s="61"/>
      <c r="SQD76" s="61"/>
      <c r="SQE76" s="61"/>
      <c r="SQF76" s="61"/>
      <c r="SQG76" s="61"/>
      <c r="SQH76" s="61"/>
      <c r="SQI76" s="61"/>
      <c r="SQJ76" s="61"/>
      <c r="SQK76" s="61"/>
      <c r="SQL76" s="61"/>
      <c r="SQM76" s="61"/>
      <c r="SQN76" s="61"/>
      <c r="SQO76" s="61"/>
      <c r="SQP76" s="61"/>
      <c r="SQQ76" s="61"/>
      <c r="SQR76" s="61"/>
      <c r="SQS76" s="61"/>
      <c r="SQT76" s="61"/>
      <c r="SQU76" s="61"/>
      <c r="SQV76" s="61"/>
      <c r="SQW76" s="61"/>
      <c r="SQX76" s="61"/>
      <c r="SQY76" s="61"/>
      <c r="SQZ76" s="61"/>
      <c r="SRA76" s="61"/>
      <c r="SRB76" s="61"/>
      <c r="SRC76" s="61"/>
      <c r="SRD76" s="61"/>
      <c r="SRE76" s="61"/>
      <c r="SRF76" s="61"/>
      <c r="SRG76" s="61"/>
      <c r="SRH76" s="61"/>
      <c r="SRI76" s="61"/>
      <c r="SRJ76" s="61"/>
      <c r="SRK76" s="61"/>
      <c r="SRL76" s="61"/>
      <c r="SRM76" s="61"/>
      <c r="SRN76" s="61"/>
      <c r="SRO76" s="61"/>
      <c r="SRP76" s="61"/>
      <c r="SRQ76" s="61"/>
      <c r="SRR76" s="61"/>
      <c r="SRS76" s="61"/>
      <c r="SRT76" s="61"/>
      <c r="SRU76" s="61"/>
      <c r="SRV76" s="61"/>
      <c r="SRW76" s="61"/>
      <c r="SRX76" s="61"/>
      <c r="SRY76" s="61"/>
      <c r="SRZ76" s="61"/>
      <c r="SSA76" s="61"/>
      <c r="SSB76" s="61"/>
      <c r="SSC76" s="61"/>
      <c r="SSD76" s="61"/>
      <c r="SSE76" s="61"/>
      <c r="SSF76" s="61"/>
      <c r="SSG76" s="61"/>
      <c r="SSH76" s="61"/>
      <c r="SSI76" s="61"/>
      <c r="SSJ76" s="61"/>
      <c r="SSK76" s="61"/>
      <c r="SSL76" s="61"/>
      <c r="SSM76" s="61"/>
      <c r="SSN76" s="61"/>
      <c r="SSO76" s="61"/>
      <c r="SSP76" s="61"/>
      <c r="SSQ76" s="61"/>
      <c r="SSR76" s="61"/>
      <c r="SSS76" s="61"/>
      <c r="SST76" s="61"/>
      <c r="SSU76" s="61"/>
      <c r="SSV76" s="61"/>
      <c r="SSW76" s="61"/>
      <c r="SSX76" s="61"/>
      <c r="SSY76" s="61"/>
      <c r="SSZ76" s="61"/>
      <c r="STA76" s="61"/>
      <c r="STB76" s="61"/>
      <c r="STC76" s="61"/>
      <c r="STD76" s="61"/>
      <c r="STE76" s="61"/>
      <c r="STF76" s="61"/>
      <c r="STG76" s="61"/>
      <c r="STH76" s="61"/>
      <c r="STI76" s="61"/>
      <c r="STJ76" s="61"/>
      <c r="STK76" s="61"/>
      <c r="STL76" s="61"/>
      <c r="STM76" s="61"/>
      <c r="STN76" s="61"/>
      <c r="STO76" s="61"/>
      <c r="STP76" s="61"/>
      <c r="STQ76" s="61"/>
      <c r="STR76" s="61"/>
      <c r="STS76" s="61"/>
      <c r="STT76" s="61"/>
      <c r="STU76" s="61"/>
      <c r="STV76" s="61"/>
      <c r="STW76" s="61"/>
      <c r="STX76" s="61"/>
      <c r="STY76" s="61"/>
      <c r="STZ76" s="61"/>
      <c r="SUA76" s="61"/>
      <c r="SUB76" s="61"/>
      <c r="SUC76" s="61"/>
      <c r="SUD76" s="61"/>
      <c r="SUE76" s="61"/>
      <c r="SUF76" s="61"/>
      <c r="SUG76" s="61"/>
      <c r="SUH76" s="61"/>
      <c r="SUI76" s="61"/>
      <c r="SUJ76" s="61"/>
      <c r="SUK76" s="61"/>
      <c r="SUL76" s="61"/>
      <c r="SUM76" s="61"/>
      <c r="SUN76" s="61"/>
      <c r="SUO76" s="61"/>
      <c r="SUP76" s="61"/>
      <c r="SUQ76" s="61"/>
      <c r="SUR76" s="61"/>
      <c r="SUS76" s="61"/>
      <c r="SUT76" s="61"/>
      <c r="SUU76" s="61"/>
      <c r="SUV76" s="61"/>
      <c r="SUW76" s="61"/>
      <c r="SUX76" s="61"/>
      <c r="SUY76" s="61"/>
      <c r="SUZ76" s="61"/>
      <c r="SVA76" s="61"/>
      <c r="SVB76" s="61"/>
      <c r="SVC76" s="61"/>
      <c r="SVD76" s="61"/>
      <c r="SVE76" s="61"/>
      <c r="SVF76" s="61"/>
      <c r="SVG76" s="61"/>
      <c r="SVH76" s="61"/>
      <c r="SVI76" s="61"/>
      <c r="SVJ76" s="61"/>
      <c r="SVK76" s="61"/>
      <c r="SVL76" s="61"/>
      <c r="SVM76" s="61"/>
      <c r="SVN76" s="61"/>
      <c r="SVO76" s="61"/>
      <c r="SVP76" s="61"/>
      <c r="SVQ76" s="61"/>
      <c r="SVR76" s="61"/>
      <c r="SVS76" s="61"/>
      <c r="SVT76" s="61"/>
      <c r="SVU76" s="61"/>
      <c r="SVV76" s="61"/>
      <c r="SVW76" s="61"/>
      <c r="SVX76" s="61"/>
      <c r="SVY76" s="61"/>
      <c r="SVZ76" s="61"/>
      <c r="SWA76" s="61"/>
      <c r="SWB76" s="61"/>
      <c r="SWC76" s="61"/>
      <c r="SWD76" s="61"/>
      <c r="SWE76" s="61"/>
      <c r="SWF76" s="61"/>
      <c r="SWG76" s="61"/>
      <c r="SWH76" s="61"/>
      <c r="SWI76" s="61"/>
      <c r="SWJ76" s="61"/>
      <c r="SWK76" s="61"/>
      <c r="SWL76" s="61"/>
      <c r="SWM76" s="61"/>
      <c r="SWN76" s="61"/>
      <c r="SWO76" s="61"/>
      <c r="SWP76" s="61"/>
      <c r="SWQ76" s="61"/>
      <c r="SWR76" s="61"/>
      <c r="SWS76" s="61"/>
      <c r="SWT76" s="61"/>
      <c r="SWU76" s="61"/>
      <c r="SWV76" s="61"/>
      <c r="SWW76" s="61"/>
      <c r="SWX76" s="61"/>
      <c r="SWY76" s="61"/>
      <c r="SWZ76" s="61"/>
      <c r="SXA76" s="61"/>
      <c r="SXB76" s="61"/>
      <c r="SXC76" s="61"/>
      <c r="SXD76" s="61"/>
      <c r="SXE76" s="61"/>
      <c r="SXF76" s="61"/>
      <c r="SXG76" s="61"/>
      <c r="SXH76" s="61"/>
      <c r="SXI76" s="61"/>
      <c r="SXJ76" s="61"/>
      <c r="SXK76" s="61"/>
      <c r="SXL76" s="61"/>
      <c r="SXM76" s="61"/>
      <c r="SXN76" s="61"/>
      <c r="SXO76" s="61"/>
      <c r="SXP76" s="61"/>
      <c r="SXQ76" s="61"/>
      <c r="SXR76" s="61"/>
      <c r="SXS76" s="61"/>
      <c r="SXT76" s="61"/>
      <c r="SXU76" s="61"/>
      <c r="SXV76" s="61"/>
      <c r="SXW76" s="61"/>
      <c r="SXX76" s="61"/>
      <c r="SXY76" s="61"/>
      <c r="SXZ76" s="61"/>
      <c r="SYA76" s="61"/>
      <c r="SYB76" s="61"/>
      <c r="SYC76" s="61"/>
      <c r="SYD76" s="61"/>
      <c r="SYE76" s="61"/>
      <c r="SYF76" s="61"/>
      <c r="SYG76" s="61"/>
      <c r="SYH76" s="61"/>
      <c r="SYI76" s="61"/>
      <c r="SYJ76" s="61"/>
      <c r="SYK76" s="61"/>
      <c r="SYL76" s="61"/>
      <c r="SYM76" s="61"/>
      <c r="SYN76" s="61"/>
      <c r="SYO76" s="61"/>
      <c r="SYP76" s="61"/>
      <c r="SYQ76" s="61"/>
      <c r="SYR76" s="61"/>
      <c r="SYS76" s="61"/>
      <c r="SYT76" s="61"/>
      <c r="SYU76" s="61"/>
      <c r="SYV76" s="61"/>
      <c r="SYW76" s="61"/>
      <c r="SYX76" s="61"/>
      <c r="SYY76" s="61"/>
      <c r="SYZ76" s="61"/>
      <c r="SZA76" s="61"/>
      <c r="SZB76" s="61"/>
      <c r="SZC76" s="61"/>
      <c r="SZD76" s="61"/>
      <c r="SZE76" s="61"/>
      <c r="SZF76" s="61"/>
      <c r="SZG76" s="61"/>
      <c r="SZH76" s="61"/>
      <c r="SZI76" s="61"/>
      <c r="SZJ76" s="61"/>
      <c r="SZK76" s="61"/>
      <c r="SZL76" s="61"/>
      <c r="SZM76" s="61"/>
      <c r="SZN76" s="61"/>
      <c r="SZO76" s="61"/>
      <c r="SZP76" s="61"/>
      <c r="SZQ76" s="61"/>
      <c r="SZR76" s="61"/>
      <c r="SZS76" s="61"/>
      <c r="SZT76" s="61"/>
      <c r="SZU76" s="61"/>
      <c r="SZV76" s="61"/>
      <c r="SZW76" s="61"/>
      <c r="SZX76" s="61"/>
      <c r="SZY76" s="61"/>
      <c r="SZZ76" s="61"/>
      <c r="TAA76" s="61"/>
      <c r="TAB76" s="61"/>
      <c r="TAC76" s="61"/>
      <c r="TAD76" s="61"/>
      <c r="TAE76" s="61"/>
      <c r="TAF76" s="61"/>
      <c r="TAG76" s="61"/>
      <c r="TAH76" s="61"/>
      <c r="TAI76" s="61"/>
      <c r="TAJ76" s="61"/>
      <c r="TAK76" s="61"/>
      <c r="TAL76" s="61"/>
      <c r="TAM76" s="61"/>
      <c r="TAN76" s="61"/>
      <c r="TAO76" s="61"/>
      <c r="TAP76" s="61"/>
      <c r="TAQ76" s="61"/>
      <c r="TAR76" s="61"/>
      <c r="TAS76" s="61"/>
      <c r="TAT76" s="61"/>
      <c r="TAU76" s="61"/>
      <c r="TAV76" s="61"/>
      <c r="TAW76" s="61"/>
      <c r="TAX76" s="61"/>
      <c r="TAY76" s="61"/>
      <c r="TAZ76" s="61"/>
      <c r="TBA76" s="61"/>
      <c r="TBB76" s="61"/>
      <c r="TBC76" s="61"/>
      <c r="TBD76" s="61"/>
      <c r="TBE76" s="61"/>
      <c r="TBF76" s="61"/>
      <c r="TBG76" s="61"/>
      <c r="TBH76" s="61"/>
      <c r="TBI76" s="61"/>
      <c r="TBJ76" s="61"/>
      <c r="TBK76" s="61"/>
      <c r="TBL76" s="61"/>
      <c r="TBM76" s="61"/>
      <c r="TBN76" s="61"/>
      <c r="TBO76" s="61"/>
      <c r="TBP76" s="61"/>
      <c r="TBQ76" s="61"/>
      <c r="TBR76" s="61"/>
      <c r="TBS76" s="61"/>
      <c r="TBT76" s="61"/>
      <c r="TBU76" s="61"/>
      <c r="TBV76" s="61"/>
      <c r="TBW76" s="61"/>
      <c r="TBX76" s="61"/>
      <c r="TBY76" s="61"/>
      <c r="TBZ76" s="61"/>
      <c r="TCA76" s="61"/>
      <c r="TCB76" s="61"/>
      <c r="TCC76" s="61"/>
      <c r="TCD76" s="61"/>
      <c r="TCE76" s="61"/>
      <c r="TCF76" s="61"/>
      <c r="TCG76" s="61"/>
      <c r="TCH76" s="61"/>
      <c r="TCI76" s="61"/>
      <c r="TCJ76" s="61"/>
      <c r="TCK76" s="61"/>
      <c r="TCL76" s="61"/>
      <c r="TCM76" s="61"/>
      <c r="TCN76" s="61"/>
      <c r="TCO76" s="61"/>
      <c r="TCP76" s="61"/>
      <c r="TCQ76" s="61"/>
      <c r="TCR76" s="61"/>
      <c r="TCS76" s="61"/>
      <c r="TCT76" s="61"/>
      <c r="TCU76" s="61"/>
      <c r="TCV76" s="61"/>
      <c r="TCW76" s="61"/>
      <c r="TCX76" s="61"/>
      <c r="TCY76" s="61"/>
      <c r="TCZ76" s="61"/>
      <c r="TDA76" s="61"/>
      <c r="TDB76" s="61"/>
      <c r="TDC76" s="61"/>
      <c r="TDD76" s="61"/>
      <c r="TDE76" s="61"/>
      <c r="TDF76" s="61"/>
      <c r="TDG76" s="61"/>
      <c r="TDH76" s="61"/>
      <c r="TDI76" s="61"/>
      <c r="TDJ76" s="61"/>
      <c r="TDK76" s="61"/>
      <c r="TDL76" s="61"/>
      <c r="TDM76" s="61"/>
      <c r="TDN76" s="61"/>
      <c r="TDO76" s="61"/>
      <c r="TDP76" s="61"/>
      <c r="TDQ76" s="61"/>
      <c r="TDR76" s="61"/>
      <c r="TDS76" s="61"/>
      <c r="TDT76" s="61"/>
      <c r="TDU76" s="61"/>
      <c r="TDV76" s="61"/>
      <c r="TDW76" s="61"/>
      <c r="TDX76" s="61"/>
      <c r="TDY76" s="61"/>
      <c r="TDZ76" s="61"/>
      <c r="TEA76" s="61"/>
      <c r="TEB76" s="61"/>
      <c r="TEC76" s="61"/>
      <c r="TED76" s="61"/>
      <c r="TEE76" s="61"/>
      <c r="TEF76" s="61"/>
      <c r="TEG76" s="61"/>
      <c r="TEH76" s="61"/>
      <c r="TEI76" s="61"/>
      <c r="TEJ76" s="61"/>
      <c r="TEK76" s="61"/>
      <c r="TEL76" s="61"/>
      <c r="TEM76" s="61"/>
      <c r="TEN76" s="61"/>
      <c r="TEO76" s="61"/>
      <c r="TEP76" s="61"/>
      <c r="TEQ76" s="61"/>
      <c r="TER76" s="61"/>
      <c r="TES76" s="61"/>
      <c r="TET76" s="61"/>
      <c r="TEU76" s="61"/>
      <c r="TEV76" s="61"/>
      <c r="TEW76" s="61"/>
      <c r="TEX76" s="61"/>
      <c r="TEY76" s="61"/>
      <c r="TEZ76" s="61"/>
      <c r="TFA76" s="61"/>
      <c r="TFB76" s="61"/>
      <c r="TFC76" s="61"/>
      <c r="TFD76" s="61"/>
      <c r="TFE76" s="61"/>
      <c r="TFF76" s="61"/>
      <c r="TFG76" s="61"/>
      <c r="TFH76" s="61"/>
      <c r="TFI76" s="61"/>
      <c r="TFJ76" s="61"/>
      <c r="TFK76" s="61"/>
      <c r="TFL76" s="61"/>
      <c r="TFM76" s="61"/>
      <c r="TFN76" s="61"/>
      <c r="TFO76" s="61"/>
      <c r="TFP76" s="61"/>
      <c r="TFQ76" s="61"/>
      <c r="TFR76" s="61"/>
      <c r="TFS76" s="61"/>
      <c r="TFT76" s="61"/>
      <c r="TFU76" s="61"/>
      <c r="TFV76" s="61"/>
      <c r="TFW76" s="61"/>
      <c r="TFX76" s="61"/>
      <c r="TFY76" s="61"/>
      <c r="TFZ76" s="61"/>
      <c r="TGA76" s="61"/>
      <c r="TGB76" s="61"/>
      <c r="TGC76" s="61"/>
      <c r="TGD76" s="61"/>
      <c r="TGE76" s="61"/>
      <c r="TGF76" s="61"/>
      <c r="TGG76" s="61"/>
      <c r="TGH76" s="61"/>
      <c r="TGI76" s="61"/>
      <c r="TGJ76" s="61"/>
      <c r="TGK76" s="61"/>
      <c r="TGL76" s="61"/>
      <c r="TGM76" s="61"/>
      <c r="TGN76" s="61"/>
      <c r="TGO76" s="61"/>
      <c r="TGP76" s="61"/>
      <c r="TGQ76" s="61"/>
      <c r="TGR76" s="61"/>
      <c r="TGS76" s="61"/>
      <c r="TGT76" s="61"/>
      <c r="TGU76" s="61"/>
      <c r="TGV76" s="61"/>
      <c r="TGW76" s="61"/>
      <c r="TGX76" s="61"/>
      <c r="TGY76" s="61"/>
      <c r="TGZ76" s="61"/>
      <c r="THA76" s="61"/>
      <c r="THB76" s="61"/>
      <c r="THC76" s="61"/>
      <c r="THD76" s="61"/>
      <c r="THE76" s="61"/>
      <c r="THF76" s="61"/>
      <c r="THG76" s="61"/>
      <c r="THH76" s="61"/>
      <c r="THI76" s="61"/>
      <c r="THJ76" s="61"/>
      <c r="THK76" s="61"/>
      <c r="THL76" s="61"/>
      <c r="THM76" s="61"/>
      <c r="THN76" s="61"/>
      <c r="THO76" s="61"/>
      <c r="THP76" s="61"/>
      <c r="THQ76" s="61"/>
      <c r="THR76" s="61"/>
      <c r="THS76" s="61"/>
      <c r="THT76" s="61"/>
      <c r="THU76" s="61"/>
      <c r="THV76" s="61"/>
      <c r="THW76" s="61"/>
      <c r="THX76" s="61"/>
      <c r="THY76" s="61"/>
      <c r="THZ76" s="61"/>
      <c r="TIA76" s="61"/>
      <c r="TIB76" s="61"/>
      <c r="TIC76" s="61"/>
      <c r="TID76" s="61"/>
      <c r="TIE76" s="61"/>
      <c r="TIF76" s="61"/>
      <c r="TIG76" s="61"/>
      <c r="TIH76" s="61"/>
      <c r="TII76" s="61"/>
      <c r="TIJ76" s="61"/>
      <c r="TIK76" s="61"/>
      <c r="TIL76" s="61"/>
      <c r="TIM76" s="61"/>
      <c r="TIN76" s="61"/>
      <c r="TIO76" s="61"/>
      <c r="TIP76" s="61"/>
      <c r="TIQ76" s="61"/>
      <c r="TIR76" s="61"/>
      <c r="TIS76" s="61"/>
      <c r="TIT76" s="61"/>
      <c r="TIU76" s="61"/>
      <c r="TIV76" s="61"/>
      <c r="TIW76" s="61"/>
      <c r="TIX76" s="61"/>
      <c r="TIY76" s="61"/>
      <c r="TIZ76" s="61"/>
      <c r="TJA76" s="61"/>
      <c r="TJB76" s="61"/>
      <c r="TJC76" s="61"/>
      <c r="TJD76" s="61"/>
      <c r="TJE76" s="61"/>
      <c r="TJF76" s="61"/>
      <c r="TJG76" s="61"/>
      <c r="TJH76" s="61"/>
      <c r="TJI76" s="61"/>
      <c r="TJJ76" s="61"/>
      <c r="TJK76" s="61"/>
      <c r="TJL76" s="61"/>
      <c r="TJM76" s="61"/>
      <c r="TJN76" s="61"/>
      <c r="TJO76" s="61"/>
      <c r="TJP76" s="61"/>
      <c r="TJQ76" s="61"/>
      <c r="TJR76" s="61"/>
      <c r="TJS76" s="61"/>
      <c r="TJT76" s="61"/>
      <c r="TJU76" s="61"/>
      <c r="TJV76" s="61"/>
      <c r="TJW76" s="61"/>
      <c r="TJX76" s="61"/>
      <c r="TJY76" s="61"/>
      <c r="TJZ76" s="61"/>
      <c r="TKA76" s="61"/>
      <c r="TKB76" s="61"/>
      <c r="TKC76" s="61"/>
      <c r="TKD76" s="61"/>
      <c r="TKE76" s="61"/>
      <c r="TKF76" s="61"/>
      <c r="TKG76" s="61"/>
      <c r="TKH76" s="61"/>
      <c r="TKI76" s="61"/>
      <c r="TKJ76" s="61"/>
      <c r="TKK76" s="61"/>
      <c r="TKL76" s="61"/>
      <c r="TKM76" s="61"/>
      <c r="TKN76" s="61"/>
      <c r="TKO76" s="61"/>
      <c r="TKP76" s="61"/>
      <c r="TKQ76" s="61"/>
      <c r="TKR76" s="61"/>
      <c r="TKS76" s="61"/>
      <c r="TKT76" s="61"/>
      <c r="TKU76" s="61"/>
      <c r="TKV76" s="61"/>
      <c r="TKW76" s="61"/>
      <c r="TKX76" s="61"/>
      <c r="TKY76" s="61"/>
      <c r="TKZ76" s="61"/>
      <c r="TLA76" s="61"/>
      <c r="TLB76" s="61"/>
      <c r="TLC76" s="61"/>
      <c r="TLD76" s="61"/>
      <c r="TLE76" s="61"/>
      <c r="TLF76" s="61"/>
      <c r="TLG76" s="61"/>
      <c r="TLH76" s="61"/>
      <c r="TLI76" s="61"/>
      <c r="TLJ76" s="61"/>
      <c r="TLK76" s="61"/>
      <c r="TLL76" s="61"/>
      <c r="TLM76" s="61"/>
      <c r="TLN76" s="61"/>
      <c r="TLO76" s="61"/>
      <c r="TLP76" s="61"/>
      <c r="TLQ76" s="61"/>
      <c r="TLR76" s="61"/>
      <c r="TLS76" s="61"/>
      <c r="TLT76" s="61"/>
      <c r="TLU76" s="61"/>
      <c r="TLV76" s="61"/>
      <c r="TLW76" s="61"/>
      <c r="TLX76" s="61"/>
      <c r="TLY76" s="61"/>
      <c r="TLZ76" s="61"/>
      <c r="TMA76" s="61"/>
      <c r="TMB76" s="61"/>
      <c r="TMC76" s="61"/>
      <c r="TMD76" s="61"/>
      <c r="TME76" s="61"/>
      <c r="TMF76" s="61"/>
      <c r="TMG76" s="61"/>
      <c r="TMH76" s="61"/>
      <c r="TMI76" s="61"/>
      <c r="TMJ76" s="61"/>
      <c r="TMK76" s="61"/>
      <c r="TML76" s="61"/>
      <c r="TMM76" s="61"/>
      <c r="TMN76" s="61"/>
      <c r="TMO76" s="61"/>
      <c r="TMP76" s="61"/>
      <c r="TMQ76" s="61"/>
      <c r="TMR76" s="61"/>
      <c r="TMS76" s="61"/>
      <c r="TMT76" s="61"/>
      <c r="TMU76" s="61"/>
      <c r="TMV76" s="61"/>
      <c r="TMW76" s="61"/>
      <c r="TMX76" s="61"/>
      <c r="TMY76" s="61"/>
      <c r="TMZ76" s="61"/>
      <c r="TNA76" s="61"/>
      <c r="TNB76" s="61"/>
      <c r="TNC76" s="61"/>
      <c r="TND76" s="61"/>
      <c r="TNE76" s="61"/>
      <c r="TNF76" s="61"/>
      <c r="TNG76" s="61"/>
      <c r="TNH76" s="61"/>
      <c r="TNI76" s="61"/>
      <c r="TNJ76" s="61"/>
      <c r="TNK76" s="61"/>
      <c r="TNL76" s="61"/>
      <c r="TNM76" s="61"/>
      <c r="TNN76" s="61"/>
      <c r="TNO76" s="61"/>
      <c r="TNP76" s="61"/>
      <c r="TNQ76" s="61"/>
      <c r="TNR76" s="61"/>
      <c r="TNS76" s="61"/>
      <c r="TNT76" s="61"/>
      <c r="TNU76" s="61"/>
      <c r="TNV76" s="61"/>
      <c r="TNW76" s="61"/>
      <c r="TNX76" s="61"/>
      <c r="TNY76" s="61"/>
      <c r="TNZ76" s="61"/>
      <c r="TOA76" s="61"/>
      <c r="TOB76" s="61"/>
      <c r="TOC76" s="61"/>
      <c r="TOD76" s="61"/>
      <c r="TOE76" s="61"/>
      <c r="TOF76" s="61"/>
      <c r="TOG76" s="61"/>
      <c r="TOH76" s="61"/>
      <c r="TOI76" s="61"/>
      <c r="TOJ76" s="61"/>
      <c r="TOK76" s="61"/>
      <c r="TOL76" s="61"/>
      <c r="TOM76" s="61"/>
      <c r="TON76" s="61"/>
      <c r="TOO76" s="61"/>
      <c r="TOP76" s="61"/>
      <c r="TOQ76" s="61"/>
      <c r="TOR76" s="61"/>
      <c r="TOS76" s="61"/>
      <c r="TOT76" s="61"/>
      <c r="TOU76" s="61"/>
      <c r="TOV76" s="61"/>
      <c r="TOW76" s="61"/>
      <c r="TOX76" s="61"/>
      <c r="TOY76" s="61"/>
      <c r="TOZ76" s="61"/>
      <c r="TPA76" s="61"/>
      <c r="TPB76" s="61"/>
      <c r="TPC76" s="61"/>
      <c r="TPD76" s="61"/>
      <c r="TPE76" s="61"/>
      <c r="TPF76" s="61"/>
      <c r="TPG76" s="61"/>
      <c r="TPH76" s="61"/>
      <c r="TPI76" s="61"/>
      <c r="TPJ76" s="61"/>
      <c r="TPK76" s="61"/>
      <c r="TPL76" s="61"/>
      <c r="TPM76" s="61"/>
      <c r="TPN76" s="61"/>
      <c r="TPO76" s="61"/>
      <c r="TPP76" s="61"/>
      <c r="TPQ76" s="61"/>
      <c r="TPR76" s="61"/>
      <c r="TPS76" s="61"/>
      <c r="TPT76" s="61"/>
      <c r="TPU76" s="61"/>
      <c r="TPV76" s="61"/>
      <c r="TPW76" s="61"/>
      <c r="TPX76" s="61"/>
      <c r="TPY76" s="61"/>
      <c r="TPZ76" s="61"/>
      <c r="TQA76" s="61"/>
      <c r="TQB76" s="61"/>
      <c r="TQC76" s="61"/>
      <c r="TQD76" s="61"/>
      <c r="TQE76" s="61"/>
      <c r="TQF76" s="61"/>
      <c r="TQG76" s="61"/>
      <c r="TQH76" s="61"/>
      <c r="TQI76" s="61"/>
      <c r="TQJ76" s="61"/>
      <c r="TQK76" s="61"/>
      <c r="TQL76" s="61"/>
      <c r="TQM76" s="61"/>
      <c r="TQN76" s="61"/>
      <c r="TQO76" s="61"/>
      <c r="TQP76" s="61"/>
      <c r="TQQ76" s="61"/>
      <c r="TQR76" s="61"/>
      <c r="TQS76" s="61"/>
      <c r="TQT76" s="61"/>
      <c r="TQU76" s="61"/>
      <c r="TQV76" s="61"/>
      <c r="TQW76" s="61"/>
      <c r="TQX76" s="61"/>
      <c r="TQY76" s="61"/>
      <c r="TQZ76" s="61"/>
      <c r="TRA76" s="61"/>
      <c r="TRB76" s="61"/>
      <c r="TRC76" s="61"/>
      <c r="TRD76" s="61"/>
      <c r="TRE76" s="61"/>
      <c r="TRF76" s="61"/>
      <c r="TRG76" s="61"/>
      <c r="TRH76" s="61"/>
      <c r="TRI76" s="61"/>
      <c r="TRJ76" s="61"/>
      <c r="TRK76" s="61"/>
      <c r="TRL76" s="61"/>
      <c r="TRM76" s="61"/>
      <c r="TRN76" s="61"/>
      <c r="TRO76" s="61"/>
      <c r="TRP76" s="61"/>
      <c r="TRQ76" s="61"/>
      <c r="TRR76" s="61"/>
      <c r="TRS76" s="61"/>
      <c r="TRT76" s="61"/>
      <c r="TRU76" s="61"/>
      <c r="TRV76" s="61"/>
      <c r="TRW76" s="61"/>
      <c r="TRX76" s="61"/>
      <c r="TRY76" s="61"/>
      <c r="TRZ76" s="61"/>
      <c r="TSA76" s="61"/>
      <c r="TSB76" s="61"/>
      <c r="TSC76" s="61"/>
      <c r="TSD76" s="61"/>
      <c r="TSE76" s="61"/>
      <c r="TSF76" s="61"/>
      <c r="TSG76" s="61"/>
      <c r="TSH76" s="61"/>
      <c r="TSI76" s="61"/>
      <c r="TSJ76" s="61"/>
      <c r="TSK76" s="61"/>
      <c r="TSL76" s="61"/>
      <c r="TSM76" s="61"/>
      <c r="TSN76" s="61"/>
      <c r="TSO76" s="61"/>
      <c r="TSP76" s="61"/>
      <c r="TSQ76" s="61"/>
      <c r="TSR76" s="61"/>
      <c r="TSS76" s="61"/>
      <c r="TST76" s="61"/>
      <c r="TSU76" s="61"/>
      <c r="TSV76" s="61"/>
      <c r="TSW76" s="61"/>
      <c r="TSX76" s="61"/>
      <c r="TSY76" s="61"/>
      <c r="TSZ76" s="61"/>
      <c r="TTA76" s="61"/>
      <c r="TTB76" s="61"/>
      <c r="TTC76" s="61"/>
      <c r="TTD76" s="61"/>
      <c r="TTE76" s="61"/>
      <c r="TTF76" s="61"/>
      <c r="TTG76" s="61"/>
      <c r="TTH76" s="61"/>
      <c r="TTI76" s="61"/>
      <c r="TTJ76" s="61"/>
      <c r="TTK76" s="61"/>
      <c r="TTL76" s="61"/>
      <c r="TTM76" s="61"/>
      <c r="TTN76" s="61"/>
      <c r="TTO76" s="61"/>
      <c r="TTP76" s="61"/>
      <c r="TTQ76" s="61"/>
      <c r="TTR76" s="61"/>
      <c r="TTS76" s="61"/>
      <c r="TTT76" s="61"/>
      <c r="TTU76" s="61"/>
      <c r="TTV76" s="61"/>
      <c r="TTW76" s="61"/>
      <c r="TTX76" s="61"/>
      <c r="TTY76" s="61"/>
      <c r="TTZ76" s="61"/>
      <c r="TUA76" s="61"/>
      <c r="TUB76" s="61"/>
      <c r="TUC76" s="61"/>
      <c r="TUD76" s="61"/>
      <c r="TUE76" s="61"/>
      <c r="TUF76" s="61"/>
      <c r="TUG76" s="61"/>
      <c r="TUH76" s="61"/>
      <c r="TUI76" s="61"/>
      <c r="TUJ76" s="61"/>
      <c r="TUK76" s="61"/>
      <c r="TUL76" s="61"/>
      <c r="TUM76" s="61"/>
      <c r="TUN76" s="61"/>
      <c r="TUO76" s="61"/>
      <c r="TUP76" s="61"/>
      <c r="TUQ76" s="61"/>
      <c r="TUR76" s="61"/>
      <c r="TUS76" s="61"/>
      <c r="TUT76" s="61"/>
      <c r="TUU76" s="61"/>
      <c r="TUV76" s="61"/>
      <c r="TUW76" s="61"/>
      <c r="TUX76" s="61"/>
      <c r="TUY76" s="61"/>
      <c r="TUZ76" s="61"/>
      <c r="TVA76" s="61"/>
      <c r="TVB76" s="61"/>
      <c r="TVC76" s="61"/>
      <c r="TVD76" s="61"/>
      <c r="TVE76" s="61"/>
      <c r="TVF76" s="61"/>
      <c r="TVG76" s="61"/>
      <c r="TVH76" s="61"/>
      <c r="TVI76" s="61"/>
      <c r="TVJ76" s="61"/>
      <c r="TVK76" s="61"/>
      <c r="TVL76" s="61"/>
      <c r="TVM76" s="61"/>
      <c r="TVN76" s="61"/>
      <c r="TVO76" s="61"/>
      <c r="TVP76" s="61"/>
      <c r="TVQ76" s="61"/>
      <c r="TVR76" s="61"/>
      <c r="TVS76" s="61"/>
      <c r="TVT76" s="61"/>
      <c r="TVU76" s="61"/>
      <c r="TVV76" s="61"/>
      <c r="TVW76" s="61"/>
      <c r="TVX76" s="61"/>
      <c r="TVY76" s="61"/>
      <c r="TVZ76" s="61"/>
      <c r="TWA76" s="61"/>
      <c r="TWB76" s="61"/>
      <c r="TWC76" s="61"/>
      <c r="TWD76" s="61"/>
      <c r="TWE76" s="61"/>
      <c r="TWF76" s="61"/>
      <c r="TWG76" s="61"/>
      <c r="TWH76" s="61"/>
      <c r="TWI76" s="61"/>
      <c r="TWJ76" s="61"/>
      <c r="TWK76" s="61"/>
      <c r="TWL76" s="61"/>
      <c r="TWM76" s="61"/>
      <c r="TWN76" s="61"/>
      <c r="TWO76" s="61"/>
      <c r="TWP76" s="61"/>
      <c r="TWQ76" s="61"/>
      <c r="TWR76" s="61"/>
      <c r="TWS76" s="61"/>
      <c r="TWT76" s="61"/>
      <c r="TWU76" s="61"/>
      <c r="TWV76" s="61"/>
      <c r="TWW76" s="61"/>
      <c r="TWX76" s="61"/>
      <c r="TWY76" s="61"/>
      <c r="TWZ76" s="61"/>
      <c r="TXA76" s="61"/>
      <c r="TXB76" s="61"/>
      <c r="TXC76" s="61"/>
      <c r="TXD76" s="61"/>
      <c r="TXE76" s="61"/>
      <c r="TXF76" s="61"/>
      <c r="TXG76" s="61"/>
      <c r="TXH76" s="61"/>
      <c r="TXI76" s="61"/>
      <c r="TXJ76" s="61"/>
      <c r="TXK76" s="61"/>
      <c r="TXL76" s="61"/>
      <c r="TXM76" s="61"/>
      <c r="TXN76" s="61"/>
      <c r="TXO76" s="61"/>
      <c r="TXP76" s="61"/>
      <c r="TXQ76" s="61"/>
      <c r="TXR76" s="61"/>
      <c r="TXS76" s="61"/>
      <c r="TXT76" s="61"/>
      <c r="TXU76" s="61"/>
      <c r="TXV76" s="61"/>
      <c r="TXW76" s="61"/>
      <c r="TXX76" s="61"/>
      <c r="TXY76" s="61"/>
      <c r="TXZ76" s="61"/>
      <c r="TYA76" s="61"/>
      <c r="TYB76" s="61"/>
      <c r="TYC76" s="61"/>
      <c r="TYD76" s="61"/>
      <c r="TYE76" s="61"/>
      <c r="TYF76" s="61"/>
      <c r="TYG76" s="61"/>
      <c r="TYH76" s="61"/>
      <c r="TYI76" s="61"/>
      <c r="TYJ76" s="61"/>
      <c r="TYK76" s="61"/>
      <c r="TYL76" s="61"/>
      <c r="TYM76" s="61"/>
      <c r="TYN76" s="61"/>
      <c r="TYO76" s="61"/>
      <c r="TYP76" s="61"/>
      <c r="TYQ76" s="61"/>
      <c r="TYR76" s="61"/>
      <c r="TYS76" s="61"/>
      <c r="TYT76" s="61"/>
      <c r="TYU76" s="61"/>
      <c r="TYV76" s="61"/>
      <c r="TYW76" s="61"/>
      <c r="TYX76" s="61"/>
      <c r="TYY76" s="61"/>
      <c r="TYZ76" s="61"/>
      <c r="TZA76" s="61"/>
      <c r="TZB76" s="61"/>
      <c r="TZC76" s="61"/>
      <c r="TZD76" s="61"/>
      <c r="TZE76" s="61"/>
      <c r="TZF76" s="61"/>
      <c r="TZG76" s="61"/>
      <c r="TZH76" s="61"/>
      <c r="TZI76" s="61"/>
      <c r="TZJ76" s="61"/>
      <c r="TZK76" s="61"/>
      <c r="TZL76" s="61"/>
      <c r="TZM76" s="61"/>
      <c r="TZN76" s="61"/>
      <c r="TZO76" s="61"/>
      <c r="TZP76" s="61"/>
      <c r="TZQ76" s="61"/>
      <c r="TZR76" s="61"/>
      <c r="TZS76" s="61"/>
      <c r="TZT76" s="61"/>
      <c r="TZU76" s="61"/>
      <c r="TZV76" s="61"/>
      <c r="TZW76" s="61"/>
      <c r="TZX76" s="61"/>
      <c r="TZY76" s="61"/>
      <c r="TZZ76" s="61"/>
      <c r="UAA76" s="61"/>
      <c r="UAB76" s="61"/>
      <c r="UAC76" s="61"/>
      <c r="UAD76" s="61"/>
      <c r="UAE76" s="61"/>
      <c r="UAF76" s="61"/>
      <c r="UAG76" s="61"/>
      <c r="UAH76" s="61"/>
      <c r="UAI76" s="61"/>
      <c r="UAJ76" s="61"/>
      <c r="UAK76" s="61"/>
      <c r="UAL76" s="61"/>
      <c r="UAM76" s="61"/>
      <c r="UAN76" s="61"/>
      <c r="UAO76" s="61"/>
      <c r="UAP76" s="61"/>
      <c r="UAQ76" s="61"/>
      <c r="UAR76" s="61"/>
      <c r="UAS76" s="61"/>
      <c r="UAT76" s="61"/>
      <c r="UAU76" s="61"/>
      <c r="UAV76" s="61"/>
      <c r="UAW76" s="61"/>
      <c r="UAX76" s="61"/>
      <c r="UAY76" s="61"/>
      <c r="UAZ76" s="61"/>
      <c r="UBA76" s="61"/>
      <c r="UBB76" s="61"/>
      <c r="UBC76" s="61"/>
      <c r="UBD76" s="61"/>
      <c r="UBE76" s="61"/>
      <c r="UBF76" s="61"/>
      <c r="UBG76" s="61"/>
      <c r="UBH76" s="61"/>
      <c r="UBI76" s="61"/>
      <c r="UBJ76" s="61"/>
      <c r="UBK76" s="61"/>
      <c r="UBL76" s="61"/>
      <c r="UBM76" s="61"/>
      <c r="UBN76" s="61"/>
      <c r="UBO76" s="61"/>
      <c r="UBP76" s="61"/>
      <c r="UBQ76" s="61"/>
      <c r="UBR76" s="61"/>
      <c r="UBS76" s="61"/>
      <c r="UBT76" s="61"/>
      <c r="UBU76" s="61"/>
      <c r="UBV76" s="61"/>
      <c r="UBW76" s="61"/>
      <c r="UBX76" s="61"/>
      <c r="UBY76" s="61"/>
      <c r="UBZ76" s="61"/>
      <c r="UCA76" s="61"/>
      <c r="UCB76" s="61"/>
      <c r="UCC76" s="61"/>
      <c r="UCD76" s="61"/>
      <c r="UCE76" s="61"/>
      <c r="UCF76" s="61"/>
      <c r="UCG76" s="61"/>
      <c r="UCH76" s="61"/>
      <c r="UCI76" s="61"/>
      <c r="UCJ76" s="61"/>
      <c r="UCK76" s="61"/>
      <c r="UCL76" s="61"/>
      <c r="UCM76" s="61"/>
      <c r="UCN76" s="61"/>
      <c r="UCO76" s="61"/>
      <c r="UCP76" s="61"/>
      <c r="UCQ76" s="61"/>
      <c r="UCR76" s="61"/>
      <c r="UCS76" s="61"/>
      <c r="UCT76" s="61"/>
      <c r="UCU76" s="61"/>
      <c r="UCV76" s="61"/>
      <c r="UCW76" s="61"/>
      <c r="UCX76" s="61"/>
      <c r="UCY76" s="61"/>
      <c r="UCZ76" s="61"/>
      <c r="UDA76" s="61"/>
      <c r="UDB76" s="61"/>
      <c r="UDC76" s="61"/>
      <c r="UDD76" s="61"/>
      <c r="UDE76" s="61"/>
      <c r="UDF76" s="61"/>
      <c r="UDG76" s="61"/>
      <c r="UDH76" s="61"/>
      <c r="UDI76" s="61"/>
      <c r="UDJ76" s="61"/>
      <c r="UDK76" s="61"/>
      <c r="UDL76" s="61"/>
      <c r="UDM76" s="61"/>
      <c r="UDN76" s="61"/>
      <c r="UDO76" s="61"/>
      <c r="UDP76" s="61"/>
      <c r="UDQ76" s="61"/>
      <c r="UDR76" s="61"/>
      <c r="UDS76" s="61"/>
      <c r="UDT76" s="61"/>
      <c r="UDU76" s="61"/>
      <c r="UDV76" s="61"/>
      <c r="UDW76" s="61"/>
      <c r="UDX76" s="61"/>
      <c r="UDY76" s="61"/>
      <c r="UDZ76" s="61"/>
      <c r="UEA76" s="61"/>
      <c r="UEB76" s="61"/>
      <c r="UEC76" s="61"/>
      <c r="UED76" s="61"/>
      <c r="UEE76" s="61"/>
      <c r="UEF76" s="61"/>
      <c r="UEG76" s="61"/>
      <c r="UEH76" s="61"/>
      <c r="UEI76" s="61"/>
      <c r="UEJ76" s="61"/>
      <c r="UEK76" s="61"/>
      <c r="UEL76" s="61"/>
      <c r="UEM76" s="61"/>
      <c r="UEN76" s="61"/>
      <c r="UEO76" s="61"/>
      <c r="UEP76" s="61"/>
      <c r="UEQ76" s="61"/>
      <c r="UER76" s="61"/>
      <c r="UES76" s="61"/>
      <c r="UET76" s="61"/>
      <c r="UEU76" s="61"/>
      <c r="UEV76" s="61"/>
      <c r="UEW76" s="61"/>
      <c r="UEX76" s="61"/>
      <c r="UEY76" s="61"/>
      <c r="UEZ76" s="61"/>
      <c r="UFA76" s="61"/>
      <c r="UFB76" s="61"/>
      <c r="UFC76" s="61"/>
      <c r="UFD76" s="61"/>
      <c r="UFE76" s="61"/>
      <c r="UFF76" s="61"/>
      <c r="UFG76" s="61"/>
      <c r="UFH76" s="61"/>
      <c r="UFI76" s="61"/>
      <c r="UFJ76" s="61"/>
      <c r="UFK76" s="61"/>
      <c r="UFL76" s="61"/>
      <c r="UFM76" s="61"/>
      <c r="UFN76" s="61"/>
      <c r="UFO76" s="61"/>
      <c r="UFP76" s="61"/>
      <c r="UFQ76" s="61"/>
      <c r="UFR76" s="61"/>
      <c r="UFS76" s="61"/>
      <c r="UFT76" s="61"/>
      <c r="UFU76" s="61"/>
      <c r="UFV76" s="61"/>
      <c r="UFW76" s="61"/>
      <c r="UFX76" s="61"/>
      <c r="UFY76" s="61"/>
      <c r="UFZ76" s="61"/>
      <c r="UGA76" s="61"/>
      <c r="UGB76" s="61"/>
      <c r="UGC76" s="61"/>
      <c r="UGD76" s="61"/>
      <c r="UGE76" s="61"/>
      <c r="UGF76" s="61"/>
      <c r="UGG76" s="61"/>
      <c r="UGH76" s="61"/>
      <c r="UGI76" s="61"/>
      <c r="UGJ76" s="61"/>
      <c r="UGK76" s="61"/>
      <c r="UGL76" s="61"/>
      <c r="UGM76" s="61"/>
      <c r="UGN76" s="61"/>
      <c r="UGO76" s="61"/>
      <c r="UGP76" s="61"/>
      <c r="UGQ76" s="61"/>
      <c r="UGR76" s="61"/>
      <c r="UGS76" s="61"/>
      <c r="UGT76" s="61"/>
      <c r="UGU76" s="61"/>
      <c r="UGV76" s="61"/>
      <c r="UGW76" s="61"/>
      <c r="UGX76" s="61"/>
      <c r="UGY76" s="61"/>
      <c r="UGZ76" s="61"/>
      <c r="UHA76" s="61"/>
      <c r="UHB76" s="61"/>
      <c r="UHC76" s="61"/>
      <c r="UHD76" s="61"/>
      <c r="UHE76" s="61"/>
      <c r="UHF76" s="61"/>
      <c r="UHG76" s="61"/>
      <c r="UHH76" s="61"/>
      <c r="UHI76" s="61"/>
      <c r="UHJ76" s="61"/>
      <c r="UHK76" s="61"/>
      <c r="UHL76" s="61"/>
      <c r="UHM76" s="61"/>
      <c r="UHN76" s="61"/>
      <c r="UHO76" s="61"/>
      <c r="UHP76" s="61"/>
      <c r="UHQ76" s="61"/>
      <c r="UHR76" s="61"/>
      <c r="UHS76" s="61"/>
      <c r="UHT76" s="61"/>
      <c r="UHU76" s="61"/>
      <c r="UHV76" s="61"/>
      <c r="UHW76" s="61"/>
      <c r="UHX76" s="61"/>
      <c r="UHY76" s="61"/>
      <c r="UHZ76" s="61"/>
      <c r="UIA76" s="61"/>
      <c r="UIB76" s="61"/>
      <c r="UIC76" s="61"/>
      <c r="UID76" s="61"/>
      <c r="UIE76" s="61"/>
      <c r="UIF76" s="61"/>
      <c r="UIG76" s="61"/>
      <c r="UIH76" s="61"/>
      <c r="UII76" s="61"/>
      <c r="UIJ76" s="61"/>
      <c r="UIK76" s="61"/>
      <c r="UIL76" s="61"/>
      <c r="UIM76" s="61"/>
      <c r="UIN76" s="61"/>
      <c r="UIO76" s="61"/>
      <c r="UIP76" s="61"/>
      <c r="UIQ76" s="61"/>
      <c r="UIR76" s="61"/>
      <c r="UIS76" s="61"/>
      <c r="UIT76" s="61"/>
      <c r="UIU76" s="61"/>
      <c r="UIV76" s="61"/>
      <c r="UIW76" s="61"/>
      <c r="UIX76" s="61"/>
      <c r="UIY76" s="61"/>
      <c r="UIZ76" s="61"/>
      <c r="UJA76" s="61"/>
      <c r="UJB76" s="61"/>
      <c r="UJC76" s="61"/>
      <c r="UJD76" s="61"/>
      <c r="UJE76" s="61"/>
      <c r="UJF76" s="61"/>
      <c r="UJG76" s="61"/>
      <c r="UJH76" s="61"/>
      <c r="UJI76" s="61"/>
      <c r="UJJ76" s="61"/>
      <c r="UJK76" s="61"/>
      <c r="UJL76" s="61"/>
      <c r="UJM76" s="61"/>
      <c r="UJN76" s="61"/>
      <c r="UJO76" s="61"/>
      <c r="UJP76" s="61"/>
      <c r="UJQ76" s="61"/>
      <c r="UJR76" s="61"/>
      <c r="UJS76" s="61"/>
      <c r="UJT76" s="61"/>
      <c r="UJU76" s="61"/>
      <c r="UJV76" s="61"/>
      <c r="UJW76" s="61"/>
      <c r="UJX76" s="61"/>
      <c r="UJY76" s="61"/>
      <c r="UJZ76" s="61"/>
      <c r="UKA76" s="61"/>
      <c r="UKB76" s="61"/>
      <c r="UKC76" s="61"/>
      <c r="UKD76" s="61"/>
      <c r="UKE76" s="61"/>
      <c r="UKF76" s="61"/>
      <c r="UKG76" s="61"/>
      <c r="UKH76" s="61"/>
      <c r="UKI76" s="61"/>
      <c r="UKJ76" s="61"/>
      <c r="UKK76" s="61"/>
      <c r="UKL76" s="61"/>
      <c r="UKM76" s="61"/>
      <c r="UKN76" s="61"/>
      <c r="UKO76" s="61"/>
      <c r="UKP76" s="61"/>
      <c r="UKQ76" s="61"/>
      <c r="UKR76" s="61"/>
      <c r="UKS76" s="61"/>
      <c r="UKT76" s="61"/>
      <c r="UKU76" s="61"/>
      <c r="UKV76" s="61"/>
      <c r="UKW76" s="61"/>
      <c r="UKX76" s="61"/>
      <c r="UKY76" s="61"/>
      <c r="UKZ76" s="61"/>
      <c r="ULA76" s="61"/>
      <c r="ULB76" s="61"/>
      <c r="ULC76" s="61"/>
      <c r="ULD76" s="61"/>
      <c r="ULE76" s="61"/>
      <c r="ULF76" s="61"/>
      <c r="ULG76" s="61"/>
      <c r="ULH76" s="61"/>
      <c r="ULI76" s="61"/>
      <c r="ULJ76" s="61"/>
      <c r="ULK76" s="61"/>
      <c r="ULL76" s="61"/>
      <c r="ULM76" s="61"/>
      <c r="ULN76" s="61"/>
      <c r="ULO76" s="61"/>
      <c r="ULP76" s="61"/>
      <c r="ULQ76" s="61"/>
      <c r="ULR76" s="61"/>
      <c r="ULS76" s="61"/>
      <c r="ULT76" s="61"/>
      <c r="ULU76" s="61"/>
      <c r="ULV76" s="61"/>
      <c r="ULW76" s="61"/>
      <c r="ULX76" s="61"/>
      <c r="ULY76" s="61"/>
      <c r="ULZ76" s="61"/>
      <c r="UMA76" s="61"/>
      <c r="UMB76" s="61"/>
      <c r="UMC76" s="61"/>
      <c r="UMD76" s="61"/>
      <c r="UME76" s="61"/>
      <c r="UMF76" s="61"/>
      <c r="UMG76" s="61"/>
      <c r="UMH76" s="61"/>
      <c r="UMI76" s="61"/>
      <c r="UMJ76" s="61"/>
      <c r="UMK76" s="61"/>
      <c r="UML76" s="61"/>
      <c r="UMM76" s="61"/>
      <c r="UMN76" s="61"/>
      <c r="UMO76" s="61"/>
      <c r="UMP76" s="61"/>
      <c r="UMQ76" s="61"/>
      <c r="UMR76" s="61"/>
      <c r="UMS76" s="61"/>
      <c r="UMT76" s="61"/>
      <c r="UMU76" s="61"/>
      <c r="UMV76" s="61"/>
      <c r="UMW76" s="61"/>
      <c r="UMX76" s="61"/>
      <c r="UMY76" s="61"/>
      <c r="UMZ76" s="61"/>
      <c r="UNA76" s="61"/>
      <c r="UNB76" s="61"/>
      <c r="UNC76" s="61"/>
      <c r="UND76" s="61"/>
      <c r="UNE76" s="61"/>
      <c r="UNF76" s="61"/>
      <c r="UNG76" s="61"/>
      <c r="UNH76" s="61"/>
      <c r="UNI76" s="61"/>
      <c r="UNJ76" s="61"/>
      <c r="UNK76" s="61"/>
      <c r="UNL76" s="61"/>
      <c r="UNM76" s="61"/>
      <c r="UNN76" s="61"/>
      <c r="UNO76" s="61"/>
      <c r="UNP76" s="61"/>
      <c r="UNQ76" s="61"/>
      <c r="UNR76" s="61"/>
      <c r="UNS76" s="61"/>
      <c r="UNT76" s="61"/>
      <c r="UNU76" s="61"/>
      <c r="UNV76" s="61"/>
      <c r="UNW76" s="61"/>
      <c r="UNX76" s="61"/>
      <c r="UNY76" s="61"/>
      <c r="UNZ76" s="61"/>
      <c r="UOA76" s="61"/>
      <c r="UOB76" s="61"/>
      <c r="UOC76" s="61"/>
      <c r="UOD76" s="61"/>
      <c r="UOE76" s="61"/>
      <c r="UOF76" s="61"/>
      <c r="UOG76" s="61"/>
      <c r="UOH76" s="61"/>
      <c r="UOI76" s="61"/>
      <c r="UOJ76" s="61"/>
      <c r="UOK76" s="61"/>
      <c r="UOL76" s="61"/>
      <c r="UOM76" s="61"/>
      <c r="UON76" s="61"/>
      <c r="UOO76" s="61"/>
      <c r="UOP76" s="61"/>
      <c r="UOQ76" s="61"/>
      <c r="UOR76" s="61"/>
      <c r="UOS76" s="61"/>
      <c r="UOT76" s="61"/>
      <c r="UOU76" s="61"/>
      <c r="UOV76" s="61"/>
      <c r="UOW76" s="61"/>
      <c r="UOX76" s="61"/>
      <c r="UOY76" s="61"/>
      <c r="UOZ76" s="61"/>
      <c r="UPA76" s="61"/>
      <c r="UPB76" s="61"/>
      <c r="UPC76" s="61"/>
      <c r="UPD76" s="61"/>
      <c r="UPE76" s="61"/>
      <c r="UPF76" s="61"/>
      <c r="UPG76" s="61"/>
      <c r="UPH76" s="61"/>
      <c r="UPI76" s="61"/>
      <c r="UPJ76" s="61"/>
      <c r="UPK76" s="61"/>
      <c r="UPL76" s="61"/>
      <c r="UPM76" s="61"/>
      <c r="UPN76" s="61"/>
      <c r="UPO76" s="61"/>
      <c r="UPP76" s="61"/>
      <c r="UPQ76" s="61"/>
      <c r="UPR76" s="61"/>
      <c r="UPS76" s="61"/>
      <c r="UPT76" s="61"/>
      <c r="UPU76" s="61"/>
      <c r="UPV76" s="61"/>
      <c r="UPW76" s="61"/>
      <c r="UPX76" s="61"/>
      <c r="UPY76" s="61"/>
      <c r="UPZ76" s="61"/>
      <c r="UQA76" s="61"/>
      <c r="UQB76" s="61"/>
      <c r="UQC76" s="61"/>
      <c r="UQD76" s="61"/>
      <c r="UQE76" s="61"/>
      <c r="UQF76" s="61"/>
      <c r="UQG76" s="61"/>
      <c r="UQH76" s="61"/>
      <c r="UQI76" s="61"/>
      <c r="UQJ76" s="61"/>
      <c r="UQK76" s="61"/>
      <c r="UQL76" s="61"/>
      <c r="UQM76" s="61"/>
      <c r="UQN76" s="61"/>
      <c r="UQO76" s="61"/>
      <c r="UQP76" s="61"/>
      <c r="UQQ76" s="61"/>
      <c r="UQR76" s="61"/>
      <c r="UQS76" s="61"/>
      <c r="UQT76" s="61"/>
      <c r="UQU76" s="61"/>
      <c r="UQV76" s="61"/>
      <c r="UQW76" s="61"/>
      <c r="UQX76" s="61"/>
      <c r="UQY76" s="61"/>
      <c r="UQZ76" s="61"/>
      <c r="URA76" s="61"/>
      <c r="URB76" s="61"/>
      <c r="URC76" s="61"/>
      <c r="URD76" s="61"/>
      <c r="URE76" s="61"/>
      <c r="URF76" s="61"/>
      <c r="URG76" s="61"/>
      <c r="URH76" s="61"/>
      <c r="URI76" s="61"/>
      <c r="URJ76" s="61"/>
      <c r="URK76" s="61"/>
      <c r="URL76" s="61"/>
      <c r="URM76" s="61"/>
      <c r="URN76" s="61"/>
      <c r="URO76" s="61"/>
      <c r="URP76" s="61"/>
      <c r="URQ76" s="61"/>
      <c r="URR76" s="61"/>
      <c r="URS76" s="61"/>
      <c r="URT76" s="61"/>
      <c r="URU76" s="61"/>
      <c r="URV76" s="61"/>
      <c r="URW76" s="61"/>
      <c r="URX76" s="61"/>
      <c r="URY76" s="61"/>
      <c r="URZ76" s="61"/>
      <c r="USA76" s="61"/>
      <c r="USB76" s="61"/>
      <c r="USC76" s="61"/>
      <c r="USD76" s="61"/>
      <c r="USE76" s="61"/>
      <c r="USF76" s="61"/>
      <c r="USG76" s="61"/>
      <c r="USH76" s="61"/>
      <c r="USI76" s="61"/>
      <c r="USJ76" s="61"/>
      <c r="USK76" s="61"/>
      <c r="USL76" s="61"/>
      <c r="USM76" s="61"/>
      <c r="USN76" s="61"/>
      <c r="USO76" s="61"/>
      <c r="USP76" s="61"/>
      <c r="USQ76" s="61"/>
      <c r="USR76" s="61"/>
      <c r="USS76" s="61"/>
      <c r="UST76" s="61"/>
      <c r="USU76" s="61"/>
      <c r="USV76" s="61"/>
      <c r="USW76" s="61"/>
      <c r="USX76" s="61"/>
      <c r="USY76" s="61"/>
      <c r="USZ76" s="61"/>
      <c r="UTA76" s="61"/>
      <c r="UTB76" s="61"/>
      <c r="UTC76" s="61"/>
      <c r="UTD76" s="61"/>
      <c r="UTE76" s="61"/>
      <c r="UTF76" s="61"/>
      <c r="UTG76" s="61"/>
      <c r="UTH76" s="61"/>
      <c r="UTI76" s="61"/>
      <c r="UTJ76" s="61"/>
      <c r="UTK76" s="61"/>
      <c r="UTL76" s="61"/>
      <c r="UTM76" s="61"/>
      <c r="UTN76" s="61"/>
      <c r="UTO76" s="61"/>
      <c r="UTP76" s="61"/>
      <c r="UTQ76" s="61"/>
      <c r="UTR76" s="61"/>
      <c r="UTS76" s="61"/>
      <c r="UTT76" s="61"/>
      <c r="UTU76" s="61"/>
      <c r="UTV76" s="61"/>
      <c r="UTW76" s="61"/>
      <c r="UTX76" s="61"/>
      <c r="UTY76" s="61"/>
      <c r="UTZ76" s="61"/>
      <c r="UUA76" s="61"/>
      <c r="UUB76" s="61"/>
      <c r="UUC76" s="61"/>
      <c r="UUD76" s="61"/>
      <c r="UUE76" s="61"/>
      <c r="UUF76" s="61"/>
      <c r="UUG76" s="61"/>
      <c r="UUH76" s="61"/>
      <c r="UUI76" s="61"/>
      <c r="UUJ76" s="61"/>
      <c r="UUK76" s="61"/>
      <c r="UUL76" s="61"/>
      <c r="UUM76" s="61"/>
      <c r="UUN76" s="61"/>
      <c r="UUO76" s="61"/>
      <c r="UUP76" s="61"/>
      <c r="UUQ76" s="61"/>
      <c r="UUR76" s="61"/>
      <c r="UUS76" s="61"/>
      <c r="UUT76" s="61"/>
      <c r="UUU76" s="61"/>
      <c r="UUV76" s="61"/>
      <c r="UUW76" s="61"/>
      <c r="UUX76" s="61"/>
      <c r="UUY76" s="61"/>
      <c r="UUZ76" s="61"/>
      <c r="UVA76" s="61"/>
      <c r="UVB76" s="61"/>
      <c r="UVC76" s="61"/>
      <c r="UVD76" s="61"/>
      <c r="UVE76" s="61"/>
      <c r="UVF76" s="61"/>
      <c r="UVG76" s="61"/>
      <c r="UVH76" s="61"/>
      <c r="UVI76" s="61"/>
      <c r="UVJ76" s="61"/>
      <c r="UVK76" s="61"/>
      <c r="UVL76" s="61"/>
      <c r="UVM76" s="61"/>
      <c r="UVN76" s="61"/>
      <c r="UVO76" s="61"/>
      <c r="UVP76" s="61"/>
      <c r="UVQ76" s="61"/>
      <c r="UVR76" s="61"/>
      <c r="UVS76" s="61"/>
      <c r="UVT76" s="61"/>
      <c r="UVU76" s="61"/>
      <c r="UVV76" s="61"/>
      <c r="UVW76" s="61"/>
      <c r="UVX76" s="61"/>
      <c r="UVY76" s="61"/>
      <c r="UVZ76" s="61"/>
      <c r="UWA76" s="61"/>
      <c r="UWB76" s="61"/>
      <c r="UWC76" s="61"/>
      <c r="UWD76" s="61"/>
      <c r="UWE76" s="61"/>
      <c r="UWF76" s="61"/>
      <c r="UWG76" s="61"/>
      <c r="UWH76" s="61"/>
      <c r="UWI76" s="61"/>
      <c r="UWJ76" s="61"/>
      <c r="UWK76" s="61"/>
      <c r="UWL76" s="61"/>
      <c r="UWM76" s="61"/>
      <c r="UWN76" s="61"/>
      <c r="UWO76" s="61"/>
      <c r="UWP76" s="61"/>
      <c r="UWQ76" s="61"/>
      <c r="UWR76" s="61"/>
      <c r="UWS76" s="61"/>
      <c r="UWT76" s="61"/>
      <c r="UWU76" s="61"/>
      <c r="UWV76" s="61"/>
      <c r="UWW76" s="61"/>
      <c r="UWX76" s="61"/>
      <c r="UWY76" s="61"/>
      <c r="UWZ76" s="61"/>
      <c r="UXA76" s="61"/>
      <c r="UXB76" s="61"/>
      <c r="UXC76" s="61"/>
      <c r="UXD76" s="61"/>
      <c r="UXE76" s="61"/>
      <c r="UXF76" s="61"/>
      <c r="UXG76" s="61"/>
      <c r="UXH76" s="61"/>
      <c r="UXI76" s="61"/>
      <c r="UXJ76" s="61"/>
      <c r="UXK76" s="61"/>
      <c r="UXL76" s="61"/>
      <c r="UXM76" s="61"/>
      <c r="UXN76" s="61"/>
      <c r="UXO76" s="61"/>
      <c r="UXP76" s="61"/>
      <c r="UXQ76" s="61"/>
      <c r="UXR76" s="61"/>
      <c r="UXS76" s="61"/>
      <c r="UXT76" s="61"/>
      <c r="UXU76" s="61"/>
      <c r="UXV76" s="61"/>
      <c r="UXW76" s="61"/>
      <c r="UXX76" s="61"/>
      <c r="UXY76" s="61"/>
      <c r="UXZ76" s="61"/>
      <c r="UYA76" s="61"/>
      <c r="UYB76" s="61"/>
      <c r="UYC76" s="61"/>
      <c r="UYD76" s="61"/>
      <c r="UYE76" s="61"/>
      <c r="UYF76" s="61"/>
      <c r="UYG76" s="61"/>
      <c r="UYH76" s="61"/>
      <c r="UYI76" s="61"/>
      <c r="UYJ76" s="61"/>
      <c r="UYK76" s="61"/>
      <c r="UYL76" s="61"/>
      <c r="UYM76" s="61"/>
      <c r="UYN76" s="61"/>
      <c r="UYO76" s="61"/>
      <c r="UYP76" s="61"/>
      <c r="UYQ76" s="61"/>
      <c r="UYR76" s="61"/>
      <c r="UYS76" s="61"/>
      <c r="UYT76" s="61"/>
      <c r="UYU76" s="61"/>
      <c r="UYV76" s="61"/>
      <c r="UYW76" s="61"/>
      <c r="UYX76" s="61"/>
      <c r="UYY76" s="61"/>
      <c r="UYZ76" s="61"/>
      <c r="UZA76" s="61"/>
      <c r="UZB76" s="61"/>
      <c r="UZC76" s="61"/>
      <c r="UZD76" s="61"/>
      <c r="UZE76" s="61"/>
      <c r="UZF76" s="61"/>
      <c r="UZG76" s="61"/>
      <c r="UZH76" s="61"/>
      <c r="UZI76" s="61"/>
      <c r="UZJ76" s="61"/>
      <c r="UZK76" s="61"/>
      <c r="UZL76" s="61"/>
      <c r="UZM76" s="61"/>
      <c r="UZN76" s="61"/>
      <c r="UZO76" s="61"/>
      <c r="UZP76" s="61"/>
      <c r="UZQ76" s="61"/>
      <c r="UZR76" s="61"/>
      <c r="UZS76" s="61"/>
      <c r="UZT76" s="61"/>
      <c r="UZU76" s="61"/>
      <c r="UZV76" s="61"/>
      <c r="UZW76" s="61"/>
      <c r="UZX76" s="61"/>
      <c r="UZY76" s="61"/>
      <c r="UZZ76" s="61"/>
      <c r="VAA76" s="61"/>
      <c r="VAB76" s="61"/>
      <c r="VAC76" s="61"/>
      <c r="VAD76" s="61"/>
      <c r="VAE76" s="61"/>
      <c r="VAF76" s="61"/>
      <c r="VAG76" s="61"/>
      <c r="VAH76" s="61"/>
      <c r="VAI76" s="61"/>
      <c r="VAJ76" s="61"/>
      <c r="VAK76" s="61"/>
      <c r="VAL76" s="61"/>
      <c r="VAM76" s="61"/>
      <c r="VAN76" s="61"/>
      <c r="VAO76" s="61"/>
      <c r="VAP76" s="61"/>
      <c r="VAQ76" s="61"/>
      <c r="VAR76" s="61"/>
      <c r="VAS76" s="61"/>
      <c r="VAT76" s="61"/>
      <c r="VAU76" s="61"/>
      <c r="VAV76" s="61"/>
      <c r="VAW76" s="61"/>
      <c r="VAX76" s="61"/>
      <c r="VAY76" s="61"/>
      <c r="VAZ76" s="61"/>
      <c r="VBA76" s="61"/>
      <c r="VBB76" s="61"/>
      <c r="VBC76" s="61"/>
      <c r="VBD76" s="61"/>
      <c r="VBE76" s="61"/>
      <c r="VBF76" s="61"/>
      <c r="VBG76" s="61"/>
      <c r="VBH76" s="61"/>
      <c r="VBI76" s="61"/>
      <c r="VBJ76" s="61"/>
      <c r="VBK76" s="61"/>
      <c r="VBL76" s="61"/>
      <c r="VBM76" s="61"/>
      <c r="VBN76" s="61"/>
      <c r="VBO76" s="61"/>
      <c r="VBP76" s="61"/>
      <c r="VBQ76" s="61"/>
      <c r="VBR76" s="61"/>
      <c r="VBS76" s="61"/>
      <c r="VBT76" s="61"/>
      <c r="VBU76" s="61"/>
      <c r="VBV76" s="61"/>
      <c r="VBW76" s="61"/>
      <c r="VBX76" s="61"/>
      <c r="VBY76" s="61"/>
      <c r="VBZ76" s="61"/>
      <c r="VCA76" s="61"/>
      <c r="VCB76" s="61"/>
      <c r="VCC76" s="61"/>
      <c r="VCD76" s="61"/>
      <c r="VCE76" s="61"/>
      <c r="VCF76" s="61"/>
      <c r="VCG76" s="61"/>
      <c r="VCH76" s="61"/>
      <c r="VCI76" s="61"/>
      <c r="VCJ76" s="61"/>
      <c r="VCK76" s="61"/>
      <c r="VCL76" s="61"/>
      <c r="VCM76" s="61"/>
      <c r="VCN76" s="61"/>
      <c r="VCO76" s="61"/>
      <c r="VCP76" s="61"/>
      <c r="VCQ76" s="61"/>
      <c r="VCR76" s="61"/>
      <c r="VCS76" s="61"/>
      <c r="VCT76" s="61"/>
      <c r="VCU76" s="61"/>
      <c r="VCV76" s="61"/>
      <c r="VCW76" s="61"/>
      <c r="VCX76" s="61"/>
      <c r="VCY76" s="61"/>
      <c r="VCZ76" s="61"/>
      <c r="VDA76" s="61"/>
      <c r="VDB76" s="61"/>
      <c r="VDC76" s="61"/>
      <c r="VDD76" s="61"/>
      <c r="VDE76" s="61"/>
      <c r="VDF76" s="61"/>
      <c r="VDG76" s="61"/>
      <c r="VDH76" s="61"/>
      <c r="VDI76" s="61"/>
      <c r="VDJ76" s="61"/>
      <c r="VDK76" s="61"/>
      <c r="VDL76" s="61"/>
      <c r="VDM76" s="61"/>
      <c r="VDN76" s="61"/>
      <c r="VDO76" s="61"/>
      <c r="VDP76" s="61"/>
      <c r="VDQ76" s="61"/>
      <c r="VDR76" s="61"/>
      <c r="VDS76" s="61"/>
      <c r="VDT76" s="61"/>
      <c r="VDU76" s="61"/>
      <c r="VDV76" s="61"/>
      <c r="VDW76" s="61"/>
      <c r="VDX76" s="61"/>
      <c r="VDY76" s="61"/>
      <c r="VDZ76" s="61"/>
      <c r="VEA76" s="61"/>
      <c r="VEB76" s="61"/>
      <c r="VEC76" s="61"/>
      <c r="VED76" s="61"/>
      <c r="VEE76" s="61"/>
      <c r="VEF76" s="61"/>
      <c r="VEG76" s="61"/>
      <c r="VEH76" s="61"/>
      <c r="VEI76" s="61"/>
      <c r="VEJ76" s="61"/>
      <c r="VEK76" s="61"/>
      <c r="VEL76" s="61"/>
      <c r="VEM76" s="61"/>
      <c r="VEN76" s="61"/>
      <c r="VEO76" s="61"/>
      <c r="VEP76" s="61"/>
      <c r="VEQ76" s="61"/>
      <c r="VER76" s="61"/>
      <c r="VES76" s="61"/>
      <c r="VET76" s="61"/>
      <c r="VEU76" s="61"/>
      <c r="VEV76" s="61"/>
      <c r="VEW76" s="61"/>
      <c r="VEX76" s="61"/>
      <c r="VEY76" s="61"/>
      <c r="VEZ76" s="61"/>
      <c r="VFA76" s="61"/>
      <c r="VFB76" s="61"/>
      <c r="VFC76" s="61"/>
      <c r="VFD76" s="61"/>
      <c r="VFE76" s="61"/>
      <c r="VFF76" s="61"/>
      <c r="VFG76" s="61"/>
      <c r="VFH76" s="61"/>
      <c r="VFI76" s="61"/>
      <c r="VFJ76" s="61"/>
      <c r="VFK76" s="61"/>
      <c r="VFL76" s="61"/>
      <c r="VFM76" s="61"/>
      <c r="VFN76" s="61"/>
      <c r="VFO76" s="61"/>
      <c r="VFP76" s="61"/>
      <c r="VFQ76" s="61"/>
      <c r="VFR76" s="61"/>
      <c r="VFS76" s="61"/>
      <c r="VFT76" s="61"/>
      <c r="VFU76" s="61"/>
      <c r="VFV76" s="61"/>
      <c r="VFW76" s="61"/>
      <c r="VFX76" s="61"/>
      <c r="VFY76" s="61"/>
      <c r="VFZ76" s="61"/>
      <c r="VGA76" s="61"/>
      <c r="VGB76" s="61"/>
      <c r="VGC76" s="61"/>
      <c r="VGD76" s="61"/>
      <c r="VGE76" s="61"/>
      <c r="VGF76" s="61"/>
      <c r="VGG76" s="61"/>
      <c r="VGH76" s="61"/>
      <c r="VGI76" s="61"/>
      <c r="VGJ76" s="61"/>
      <c r="VGK76" s="61"/>
      <c r="VGL76" s="61"/>
      <c r="VGM76" s="61"/>
      <c r="VGN76" s="61"/>
      <c r="VGO76" s="61"/>
      <c r="VGP76" s="61"/>
      <c r="VGQ76" s="61"/>
      <c r="VGR76" s="61"/>
      <c r="VGS76" s="61"/>
      <c r="VGT76" s="61"/>
      <c r="VGU76" s="61"/>
      <c r="VGV76" s="61"/>
      <c r="VGW76" s="61"/>
      <c r="VGX76" s="61"/>
      <c r="VGY76" s="61"/>
      <c r="VGZ76" s="61"/>
      <c r="VHA76" s="61"/>
      <c r="VHB76" s="61"/>
      <c r="VHC76" s="61"/>
      <c r="VHD76" s="61"/>
      <c r="VHE76" s="61"/>
      <c r="VHF76" s="61"/>
      <c r="VHG76" s="61"/>
      <c r="VHH76" s="61"/>
      <c r="VHI76" s="61"/>
      <c r="VHJ76" s="61"/>
      <c r="VHK76" s="61"/>
      <c r="VHL76" s="61"/>
      <c r="VHM76" s="61"/>
      <c r="VHN76" s="61"/>
      <c r="VHO76" s="61"/>
      <c r="VHP76" s="61"/>
      <c r="VHQ76" s="61"/>
      <c r="VHR76" s="61"/>
      <c r="VHS76" s="61"/>
      <c r="VHT76" s="61"/>
      <c r="VHU76" s="61"/>
      <c r="VHV76" s="61"/>
      <c r="VHW76" s="61"/>
      <c r="VHX76" s="61"/>
      <c r="VHY76" s="61"/>
      <c r="VHZ76" s="61"/>
      <c r="VIA76" s="61"/>
      <c r="VIB76" s="61"/>
      <c r="VIC76" s="61"/>
      <c r="VID76" s="61"/>
      <c r="VIE76" s="61"/>
      <c r="VIF76" s="61"/>
      <c r="VIG76" s="61"/>
      <c r="VIH76" s="61"/>
      <c r="VII76" s="61"/>
      <c r="VIJ76" s="61"/>
      <c r="VIK76" s="61"/>
      <c r="VIL76" s="61"/>
      <c r="VIM76" s="61"/>
      <c r="VIN76" s="61"/>
      <c r="VIO76" s="61"/>
      <c r="VIP76" s="61"/>
      <c r="VIQ76" s="61"/>
      <c r="VIR76" s="61"/>
      <c r="VIS76" s="61"/>
      <c r="VIT76" s="61"/>
      <c r="VIU76" s="61"/>
      <c r="VIV76" s="61"/>
      <c r="VIW76" s="61"/>
      <c r="VIX76" s="61"/>
      <c r="VIY76" s="61"/>
      <c r="VIZ76" s="61"/>
      <c r="VJA76" s="61"/>
      <c r="VJB76" s="61"/>
      <c r="VJC76" s="61"/>
      <c r="VJD76" s="61"/>
      <c r="VJE76" s="61"/>
      <c r="VJF76" s="61"/>
      <c r="VJG76" s="61"/>
      <c r="VJH76" s="61"/>
      <c r="VJI76" s="61"/>
      <c r="VJJ76" s="61"/>
      <c r="VJK76" s="61"/>
      <c r="VJL76" s="61"/>
      <c r="VJM76" s="61"/>
      <c r="VJN76" s="61"/>
      <c r="VJO76" s="61"/>
      <c r="VJP76" s="61"/>
      <c r="VJQ76" s="61"/>
      <c r="VJR76" s="61"/>
      <c r="VJS76" s="61"/>
      <c r="VJT76" s="61"/>
      <c r="VJU76" s="61"/>
      <c r="VJV76" s="61"/>
      <c r="VJW76" s="61"/>
      <c r="VJX76" s="61"/>
      <c r="VJY76" s="61"/>
      <c r="VJZ76" s="61"/>
      <c r="VKA76" s="61"/>
      <c r="VKB76" s="61"/>
      <c r="VKC76" s="61"/>
      <c r="VKD76" s="61"/>
      <c r="VKE76" s="61"/>
      <c r="VKF76" s="61"/>
      <c r="VKG76" s="61"/>
      <c r="VKH76" s="61"/>
      <c r="VKI76" s="61"/>
      <c r="VKJ76" s="61"/>
      <c r="VKK76" s="61"/>
      <c r="VKL76" s="61"/>
      <c r="VKM76" s="61"/>
      <c r="VKN76" s="61"/>
      <c r="VKO76" s="61"/>
      <c r="VKP76" s="61"/>
      <c r="VKQ76" s="61"/>
      <c r="VKR76" s="61"/>
      <c r="VKS76" s="61"/>
      <c r="VKT76" s="61"/>
      <c r="VKU76" s="61"/>
      <c r="VKV76" s="61"/>
      <c r="VKW76" s="61"/>
      <c r="VKX76" s="61"/>
      <c r="VKY76" s="61"/>
      <c r="VKZ76" s="61"/>
      <c r="VLA76" s="61"/>
      <c r="VLB76" s="61"/>
      <c r="VLC76" s="61"/>
      <c r="VLD76" s="61"/>
      <c r="VLE76" s="61"/>
      <c r="VLF76" s="61"/>
      <c r="VLG76" s="61"/>
      <c r="VLH76" s="61"/>
      <c r="VLI76" s="61"/>
      <c r="VLJ76" s="61"/>
      <c r="VLK76" s="61"/>
      <c r="VLL76" s="61"/>
      <c r="VLM76" s="61"/>
      <c r="VLN76" s="61"/>
      <c r="VLO76" s="61"/>
      <c r="VLP76" s="61"/>
      <c r="VLQ76" s="61"/>
      <c r="VLR76" s="61"/>
      <c r="VLS76" s="61"/>
      <c r="VLT76" s="61"/>
      <c r="VLU76" s="61"/>
      <c r="VLV76" s="61"/>
      <c r="VLW76" s="61"/>
      <c r="VLX76" s="61"/>
      <c r="VLY76" s="61"/>
      <c r="VLZ76" s="61"/>
      <c r="VMA76" s="61"/>
      <c r="VMB76" s="61"/>
      <c r="VMC76" s="61"/>
      <c r="VMD76" s="61"/>
      <c r="VME76" s="61"/>
      <c r="VMF76" s="61"/>
      <c r="VMG76" s="61"/>
      <c r="VMH76" s="61"/>
      <c r="VMI76" s="61"/>
      <c r="VMJ76" s="61"/>
      <c r="VMK76" s="61"/>
      <c r="VML76" s="61"/>
      <c r="VMM76" s="61"/>
      <c r="VMN76" s="61"/>
      <c r="VMO76" s="61"/>
      <c r="VMP76" s="61"/>
      <c r="VMQ76" s="61"/>
      <c r="VMR76" s="61"/>
      <c r="VMS76" s="61"/>
      <c r="VMT76" s="61"/>
      <c r="VMU76" s="61"/>
      <c r="VMV76" s="61"/>
      <c r="VMW76" s="61"/>
      <c r="VMX76" s="61"/>
      <c r="VMY76" s="61"/>
      <c r="VMZ76" s="61"/>
      <c r="VNA76" s="61"/>
      <c r="VNB76" s="61"/>
      <c r="VNC76" s="61"/>
      <c r="VND76" s="61"/>
      <c r="VNE76" s="61"/>
      <c r="VNF76" s="61"/>
      <c r="VNG76" s="61"/>
      <c r="VNH76" s="61"/>
      <c r="VNI76" s="61"/>
      <c r="VNJ76" s="61"/>
      <c r="VNK76" s="61"/>
      <c r="VNL76" s="61"/>
      <c r="VNM76" s="61"/>
      <c r="VNN76" s="61"/>
      <c r="VNO76" s="61"/>
      <c r="VNP76" s="61"/>
      <c r="VNQ76" s="61"/>
      <c r="VNR76" s="61"/>
      <c r="VNS76" s="61"/>
      <c r="VNT76" s="61"/>
      <c r="VNU76" s="61"/>
      <c r="VNV76" s="61"/>
      <c r="VNW76" s="61"/>
      <c r="VNX76" s="61"/>
      <c r="VNY76" s="61"/>
      <c r="VNZ76" s="61"/>
      <c r="VOA76" s="61"/>
      <c r="VOB76" s="61"/>
      <c r="VOC76" s="61"/>
      <c r="VOD76" s="61"/>
      <c r="VOE76" s="61"/>
      <c r="VOF76" s="61"/>
      <c r="VOG76" s="61"/>
      <c r="VOH76" s="61"/>
      <c r="VOI76" s="61"/>
      <c r="VOJ76" s="61"/>
      <c r="VOK76" s="61"/>
      <c r="VOL76" s="61"/>
      <c r="VOM76" s="61"/>
      <c r="VON76" s="61"/>
      <c r="VOO76" s="61"/>
      <c r="VOP76" s="61"/>
      <c r="VOQ76" s="61"/>
      <c r="VOR76" s="61"/>
      <c r="VOS76" s="61"/>
      <c r="VOT76" s="61"/>
      <c r="VOU76" s="61"/>
      <c r="VOV76" s="61"/>
      <c r="VOW76" s="61"/>
      <c r="VOX76" s="61"/>
      <c r="VOY76" s="61"/>
      <c r="VOZ76" s="61"/>
      <c r="VPA76" s="61"/>
      <c r="VPB76" s="61"/>
      <c r="VPC76" s="61"/>
      <c r="VPD76" s="61"/>
      <c r="VPE76" s="61"/>
      <c r="VPF76" s="61"/>
      <c r="VPG76" s="61"/>
      <c r="VPH76" s="61"/>
      <c r="VPI76" s="61"/>
      <c r="VPJ76" s="61"/>
      <c r="VPK76" s="61"/>
      <c r="VPL76" s="61"/>
      <c r="VPM76" s="61"/>
      <c r="VPN76" s="61"/>
      <c r="VPO76" s="61"/>
      <c r="VPP76" s="61"/>
      <c r="VPQ76" s="61"/>
      <c r="VPR76" s="61"/>
      <c r="VPS76" s="61"/>
      <c r="VPT76" s="61"/>
      <c r="VPU76" s="61"/>
      <c r="VPV76" s="61"/>
      <c r="VPW76" s="61"/>
      <c r="VPX76" s="61"/>
      <c r="VPY76" s="61"/>
      <c r="VPZ76" s="61"/>
      <c r="VQA76" s="61"/>
      <c r="VQB76" s="61"/>
      <c r="VQC76" s="61"/>
      <c r="VQD76" s="61"/>
      <c r="VQE76" s="61"/>
      <c r="VQF76" s="61"/>
      <c r="VQG76" s="61"/>
      <c r="VQH76" s="61"/>
      <c r="VQI76" s="61"/>
      <c r="VQJ76" s="61"/>
      <c r="VQK76" s="61"/>
      <c r="VQL76" s="61"/>
      <c r="VQM76" s="61"/>
      <c r="VQN76" s="61"/>
      <c r="VQO76" s="61"/>
      <c r="VQP76" s="61"/>
      <c r="VQQ76" s="61"/>
      <c r="VQR76" s="61"/>
      <c r="VQS76" s="61"/>
      <c r="VQT76" s="61"/>
      <c r="VQU76" s="61"/>
      <c r="VQV76" s="61"/>
      <c r="VQW76" s="61"/>
      <c r="VQX76" s="61"/>
      <c r="VQY76" s="61"/>
      <c r="VQZ76" s="61"/>
      <c r="VRA76" s="61"/>
      <c r="VRB76" s="61"/>
      <c r="VRC76" s="61"/>
      <c r="VRD76" s="61"/>
      <c r="VRE76" s="61"/>
      <c r="VRF76" s="61"/>
      <c r="VRG76" s="61"/>
      <c r="VRH76" s="61"/>
      <c r="VRI76" s="61"/>
      <c r="VRJ76" s="61"/>
      <c r="VRK76" s="61"/>
      <c r="VRL76" s="61"/>
      <c r="VRM76" s="61"/>
      <c r="VRN76" s="61"/>
      <c r="VRO76" s="61"/>
      <c r="VRP76" s="61"/>
      <c r="VRQ76" s="61"/>
      <c r="VRR76" s="61"/>
      <c r="VRS76" s="61"/>
      <c r="VRT76" s="61"/>
      <c r="VRU76" s="61"/>
      <c r="VRV76" s="61"/>
      <c r="VRW76" s="61"/>
      <c r="VRX76" s="61"/>
      <c r="VRY76" s="61"/>
      <c r="VRZ76" s="61"/>
      <c r="VSA76" s="61"/>
      <c r="VSB76" s="61"/>
      <c r="VSC76" s="61"/>
      <c r="VSD76" s="61"/>
      <c r="VSE76" s="61"/>
      <c r="VSF76" s="61"/>
      <c r="VSG76" s="61"/>
      <c r="VSH76" s="61"/>
      <c r="VSI76" s="61"/>
      <c r="VSJ76" s="61"/>
      <c r="VSK76" s="61"/>
      <c r="VSL76" s="61"/>
      <c r="VSM76" s="61"/>
      <c r="VSN76" s="61"/>
      <c r="VSO76" s="61"/>
      <c r="VSP76" s="61"/>
      <c r="VSQ76" s="61"/>
      <c r="VSR76" s="61"/>
      <c r="VSS76" s="61"/>
      <c r="VST76" s="61"/>
      <c r="VSU76" s="61"/>
      <c r="VSV76" s="61"/>
      <c r="VSW76" s="61"/>
      <c r="VSX76" s="61"/>
      <c r="VSY76" s="61"/>
      <c r="VSZ76" s="61"/>
      <c r="VTA76" s="61"/>
      <c r="VTB76" s="61"/>
      <c r="VTC76" s="61"/>
      <c r="VTD76" s="61"/>
      <c r="VTE76" s="61"/>
      <c r="VTF76" s="61"/>
      <c r="VTG76" s="61"/>
      <c r="VTH76" s="61"/>
      <c r="VTI76" s="61"/>
      <c r="VTJ76" s="61"/>
      <c r="VTK76" s="61"/>
      <c r="VTL76" s="61"/>
      <c r="VTM76" s="61"/>
      <c r="VTN76" s="61"/>
      <c r="VTO76" s="61"/>
      <c r="VTP76" s="61"/>
      <c r="VTQ76" s="61"/>
      <c r="VTR76" s="61"/>
      <c r="VTS76" s="61"/>
      <c r="VTT76" s="61"/>
      <c r="VTU76" s="61"/>
      <c r="VTV76" s="61"/>
      <c r="VTW76" s="61"/>
      <c r="VTX76" s="61"/>
      <c r="VTY76" s="61"/>
      <c r="VTZ76" s="61"/>
      <c r="VUA76" s="61"/>
      <c r="VUB76" s="61"/>
      <c r="VUC76" s="61"/>
      <c r="VUD76" s="61"/>
      <c r="VUE76" s="61"/>
      <c r="VUF76" s="61"/>
      <c r="VUG76" s="61"/>
      <c r="VUH76" s="61"/>
      <c r="VUI76" s="61"/>
      <c r="VUJ76" s="61"/>
      <c r="VUK76" s="61"/>
      <c r="VUL76" s="61"/>
      <c r="VUM76" s="61"/>
      <c r="VUN76" s="61"/>
      <c r="VUO76" s="61"/>
      <c r="VUP76" s="61"/>
      <c r="VUQ76" s="61"/>
      <c r="VUR76" s="61"/>
      <c r="VUS76" s="61"/>
      <c r="VUT76" s="61"/>
      <c r="VUU76" s="61"/>
      <c r="VUV76" s="61"/>
      <c r="VUW76" s="61"/>
      <c r="VUX76" s="61"/>
      <c r="VUY76" s="61"/>
      <c r="VUZ76" s="61"/>
      <c r="VVA76" s="61"/>
      <c r="VVB76" s="61"/>
      <c r="VVC76" s="61"/>
      <c r="VVD76" s="61"/>
      <c r="VVE76" s="61"/>
      <c r="VVF76" s="61"/>
      <c r="VVG76" s="61"/>
      <c r="VVH76" s="61"/>
      <c r="VVI76" s="61"/>
      <c r="VVJ76" s="61"/>
      <c r="VVK76" s="61"/>
      <c r="VVL76" s="61"/>
      <c r="VVM76" s="61"/>
      <c r="VVN76" s="61"/>
      <c r="VVO76" s="61"/>
      <c r="VVP76" s="61"/>
      <c r="VVQ76" s="61"/>
      <c r="VVR76" s="61"/>
      <c r="VVS76" s="61"/>
      <c r="VVT76" s="61"/>
      <c r="VVU76" s="61"/>
      <c r="VVV76" s="61"/>
      <c r="VVW76" s="61"/>
      <c r="VVX76" s="61"/>
      <c r="VVY76" s="61"/>
      <c r="VVZ76" s="61"/>
      <c r="VWA76" s="61"/>
      <c r="VWB76" s="61"/>
      <c r="VWC76" s="61"/>
      <c r="VWD76" s="61"/>
      <c r="VWE76" s="61"/>
      <c r="VWF76" s="61"/>
      <c r="VWG76" s="61"/>
      <c r="VWH76" s="61"/>
      <c r="VWI76" s="61"/>
      <c r="VWJ76" s="61"/>
      <c r="VWK76" s="61"/>
      <c r="VWL76" s="61"/>
      <c r="VWM76" s="61"/>
      <c r="VWN76" s="61"/>
      <c r="VWO76" s="61"/>
      <c r="VWP76" s="61"/>
      <c r="VWQ76" s="61"/>
      <c r="VWR76" s="61"/>
      <c r="VWS76" s="61"/>
      <c r="VWT76" s="61"/>
      <c r="VWU76" s="61"/>
      <c r="VWV76" s="61"/>
      <c r="VWW76" s="61"/>
      <c r="VWX76" s="61"/>
      <c r="VWY76" s="61"/>
      <c r="VWZ76" s="61"/>
      <c r="VXA76" s="61"/>
      <c r="VXB76" s="61"/>
      <c r="VXC76" s="61"/>
      <c r="VXD76" s="61"/>
      <c r="VXE76" s="61"/>
      <c r="VXF76" s="61"/>
      <c r="VXG76" s="61"/>
      <c r="VXH76" s="61"/>
      <c r="VXI76" s="61"/>
      <c r="VXJ76" s="61"/>
      <c r="VXK76" s="61"/>
      <c r="VXL76" s="61"/>
      <c r="VXM76" s="61"/>
      <c r="VXN76" s="61"/>
      <c r="VXO76" s="61"/>
      <c r="VXP76" s="61"/>
      <c r="VXQ76" s="61"/>
      <c r="VXR76" s="61"/>
      <c r="VXS76" s="61"/>
      <c r="VXT76" s="61"/>
      <c r="VXU76" s="61"/>
      <c r="VXV76" s="61"/>
      <c r="VXW76" s="61"/>
      <c r="VXX76" s="61"/>
      <c r="VXY76" s="61"/>
      <c r="VXZ76" s="61"/>
      <c r="VYA76" s="61"/>
      <c r="VYB76" s="61"/>
      <c r="VYC76" s="61"/>
      <c r="VYD76" s="61"/>
      <c r="VYE76" s="61"/>
      <c r="VYF76" s="61"/>
      <c r="VYG76" s="61"/>
      <c r="VYH76" s="61"/>
      <c r="VYI76" s="61"/>
      <c r="VYJ76" s="61"/>
      <c r="VYK76" s="61"/>
      <c r="VYL76" s="61"/>
      <c r="VYM76" s="61"/>
      <c r="VYN76" s="61"/>
      <c r="VYO76" s="61"/>
      <c r="VYP76" s="61"/>
      <c r="VYQ76" s="61"/>
      <c r="VYR76" s="61"/>
      <c r="VYS76" s="61"/>
      <c r="VYT76" s="61"/>
      <c r="VYU76" s="61"/>
      <c r="VYV76" s="61"/>
      <c r="VYW76" s="61"/>
      <c r="VYX76" s="61"/>
      <c r="VYY76" s="61"/>
      <c r="VYZ76" s="61"/>
      <c r="VZA76" s="61"/>
      <c r="VZB76" s="61"/>
      <c r="VZC76" s="61"/>
      <c r="VZD76" s="61"/>
      <c r="VZE76" s="61"/>
      <c r="VZF76" s="61"/>
      <c r="VZG76" s="61"/>
      <c r="VZH76" s="61"/>
      <c r="VZI76" s="61"/>
      <c r="VZJ76" s="61"/>
      <c r="VZK76" s="61"/>
      <c r="VZL76" s="61"/>
      <c r="VZM76" s="61"/>
      <c r="VZN76" s="61"/>
      <c r="VZO76" s="61"/>
      <c r="VZP76" s="61"/>
      <c r="VZQ76" s="61"/>
      <c r="VZR76" s="61"/>
      <c r="VZS76" s="61"/>
      <c r="VZT76" s="61"/>
      <c r="VZU76" s="61"/>
      <c r="VZV76" s="61"/>
      <c r="VZW76" s="61"/>
      <c r="VZX76" s="61"/>
      <c r="VZY76" s="61"/>
      <c r="VZZ76" s="61"/>
      <c r="WAA76" s="61"/>
      <c r="WAB76" s="61"/>
      <c r="WAC76" s="61"/>
      <c r="WAD76" s="61"/>
      <c r="WAE76" s="61"/>
      <c r="WAF76" s="61"/>
      <c r="WAG76" s="61"/>
      <c r="WAH76" s="61"/>
      <c r="WAI76" s="61"/>
      <c r="WAJ76" s="61"/>
      <c r="WAK76" s="61"/>
      <c r="WAL76" s="61"/>
      <c r="WAM76" s="61"/>
      <c r="WAN76" s="61"/>
      <c r="WAO76" s="61"/>
      <c r="WAP76" s="61"/>
      <c r="WAQ76" s="61"/>
      <c r="WAR76" s="61"/>
      <c r="WAS76" s="61"/>
      <c r="WAT76" s="61"/>
      <c r="WAU76" s="61"/>
      <c r="WAV76" s="61"/>
      <c r="WAW76" s="61"/>
      <c r="WAX76" s="61"/>
      <c r="WAY76" s="61"/>
      <c r="WAZ76" s="61"/>
      <c r="WBA76" s="61"/>
      <c r="WBB76" s="61"/>
      <c r="WBC76" s="61"/>
      <c r="WBD76" s="61"/>
      <c r="WBE76" s="61"/>
      <c r="WBF76" s="61"/>
      <c r="WBG76" s="61"/>
      <c r="WBH76" s="61"/>
      <c r="WBI76" s="61"/>
      <c r="WBJ76" s="61"/>
      <c r="WBK76" s="61"/>
      <c r="WBL76" s="61"/>
      <c r="WBM76" s="61"/>
      <c r="WBN76" s="61"/>
      <c r="WBO76" s="61"/>
      <c r="WBP76" s="61"/>
      <c r="WBQ76" s="61"/>
      <c r="WBR76" s="61"/>
      <c r="WBS76" s="61"/>
      <c r="WBT76" s="61"/>
      <c r="WBU76" s="61"/>
      <c r="WBV76" s="61"/>
      <c r="WBW76" s="61"/>
      <c r="WBX76" s="61"/>
      <c r="WBY76" s="61"/>
      <c r="WBZ76" s="61"/>
      <c r="WCA76" s="61"/>
      <c r="WCB76" s="61"/>
      <c r="WCC76" s="61"/>
      <c r="WCD76" s="61"/>
      <c r="WCE76" s="61"/>
      <c r="WCF76" s="61"/>
      <c r="WCG76" s="61"/>
      <c r="WCH76" s="61"/>
      <c r="WCI76" s="61"/>
      <c r="WCJ76" s="61"/>
      <c r="WCK76" s="61"/>
      <c r="WCL76" s="61"/>
      <c r="WCM76" s="61"/>
      <c r="WCN76" s="61"/>
      <c r="WCO76" s="61"/>
      <c r="WCP76" s="61"/>
      <c r="WCQ76" s="61"/>
      <c r="WCR76" s="61"/>
      <c r="WCS76" s="61"/>
      <c r="WCT76" s="61"/>
      <c r="WCU76" s="61"/>
      <c r="WCV76" s="61"/>
      <c r="WCW76" s="61"/>
      <c r="WCX76" s="61"/>
      <c r="WCY76" s="61"/>
      <c r="WCZ76" s="61"/>
      <c r="WDA76" s="61"/>
      <c r="WDB76" s="61"/>
      <c r="WDC76" s="61"/>
      <c r="WDD76" s="61"/>
      <c r="WDE76" s="61"/>
      <c r="WDF76" s="61"/>
      <c r="WDG76" s="61"/>
      <c r="WDH76" s="61"/>
      <c r="WDI76" s="61"/>
      <c r="WDJ76" s="61"/>
      <c r="WDK76" s="61"/>
      <c r="WDL76" s="61"/>
      <c r="WDM76" s="61"/>
      <c r="WDN76" s="61"/>
      <c r="WDO76" s="61"/>
      <c r="WDP76" s="61"/>
      <c r="WDQ76" s="61"/>
      <c r="WDR76" s="61"/>
      <c r="WDS76" s="61"/>
      <c r="WDT76" s="61"/>
      <c r="WDU76" s="61"/>
      <c r="WDV76" s="61"/>
      <c r="WDW76" s="61"/>
      <c r="WDX76" s="61"/>
      <c r="WDY76" s="61"/>
      <c r="WDZ76" s="61"/>
      <c r="WEA76" s="61"/>
      <c r="WEB76" s="61"/>
      <c r="WEC76" s="61"/>
      <c r="WED76" s="61"/>
      <c r="WEE76" s="61"/>
      <c r="WEF76" s="61"/>
      <c r="WEG76" s="61"/>
      <c r="WEH76" s="61"/>
      <c r="WEI76" s="61"/>
      <c r="WEJ76" s="61"/>
      <c r="WEK76" s="61"/>
      <c r="WEL76" s="61"/>
      <c r="WEM76" s="61"/>
      <c r="WEN76" s="61"/>
      <c r="WEO76" s="61"/>
      <c r="WEP76" s="61"/>
      <c r="WEQ76" s="61"/>
      <c r="WER76" s="61"/>
      <c r="WES76" s="61"/>
      <c r="WET76" s="61"/>
      <c r="WEU76" s="61"/>
      <c r="WEV76" s="61"/>
      <c r="WEW76" s="61"/>
      <c r="WEX76" s="61"/>
      <c r="WEY76" s="61"/>
      <c r="WEZ76" s="61"/>
      <c r="WFA76" s="61"/>
      <c r="WFB76" s="61"/>
      <c r="WFC76" s="61"/>
      <c r="WFD76" s="61"/>
      <c r="WFE76" s="61"/>
      <c r="WFF76" s="61"/>
      <c r="WFG76" s="61"/>
      <c r="WFH76" s="61"/>
      <c r="WFI76" s="61"/>
      <c r="WFJ76" s="61"/>
      <c r="WFK76" s="61"/>
      <c r="WFL76" s="61"/>
      <c r="WFM76" s="61"/>
      <c r="WFN76" s="61"/>
      <c r="WFO76" s="61"/>
      <c r="WFP76" s="61"/>
      <c r="WFQ76" s="61"/>
      <c r="WFR76" s="61"/>
      <c r="WFS76" s="61"/>
      <c r="WFT76" s="61"/>
      <c r="WFU76" s="61"/>
      <c r="WFV76" s="61"/>
      <c r="WFW76" s="61"/>
      <c r="WFX76" s="61"/>
      <c r="WFY76" s="61"/>
      <c r="WFZ76" s="61"/>
      <c r="WGA76" s="61"/>
      <c r="WGB76" s="61"/>
      <c r="WGC76" s="61"/>
      <c r="WGD76" s="61"/>
      <c r="WGE76" s="61"/>
      <c r="WGF76" s="61"/>
      <c r="WGG76" s="61"/>
      <c r="WGH76" s="61"/>
      <c r="WGI76" s="61"/>
      <c r="WGJ76" s="61"/>
      <c r="WGK76" s="61"/>
      <c r="WGL76" s="61"/>
      <c r="WGM76" s="61"/>
      <c r="WGN76" s="61"/>
      <c r="WGO76" s="61"/>
      <c r="WGP76" s="61"/>
      <c r="WGQ76" s="61"/>
      <c r="WGR76" s="61"/>
      <c r="WGS76" s="61"/>
      <c r="WGT76" s="61"/>
      <c r="WGU76" s="61"/>
      <c r="WGV76" s="61"/>
      <c r="WGW76" s="61"/>
      <c r="WGX76" s="61"/>
      <c r="WGY76" s="61"/>
      <c r="WGZ76" s="61"/>
      <c r="WHA76" s="61"/>
      <c r="WHB76" s="61"/>
      <c r="WHC76" s="61"/>
      <c r="WHD76" s="61"/>
      <c r="WHE76" s="61"/>
      <c r="WHF76" s="61"/>
      <c r="WHG76" s="61"/>
      <c r="WHH76" s="61"/>
      <c r="WHI76" s="61"/>
      <c r="WHJ76" s="61"/>
      <c r="WHK76" s="61"/>
      <c r="WHL76" s="61"/>
      <c r="WHM76" s="61"/>
      <c r="WHN76" s="61"/>
      <c r="WHO76" s="61"/>
      <c r="WHP76" s="61"/>
      <c r="WHQ76" s="61"/>
      <c r="WHR76" s="61"/>
      <c r="WHS76" s="61"/>
      <c r="WHT76" s="61"/>
      <c r="WHU76" s="61"/>
      <c r="WHV76" s="61"/>
      <c r="WHW76" s="61"/>
      <c r="WHX76" s="61"/>
      <c r="WHY76" s="61"/>
      <c r="WHZ76" s="61"/>
      <c r="WIA76" s="61"/>
      <c r="WIB76" s="61"/>
      <c r="WIC76" s="61"/>
      <c r="WID76" s="61"/>
      <c r="WIE76" s="61"/>
      <c r="WIF76" s="61"/>
      <c r="WIG76" s="61"/>
      <c r="WIH76" s="61"/>
      <c r="WII76" s="61"/>
      <c r="WIJ76" s="61"/>
      <c r="WIK76" s="61"/>
      <c r="WIL76" s="61"/>
      <c r="WIM76" s="61"/>
      <c r="WIN76" s="61"/>
      <c r="WIO76" s="61"/>
      <c r="WIP76" s="61"/>
      <c r="WIQ76" s="61"/>
      <c r="WIR76" s="61"/>
      <c r="WIS76" s="61"/>
      <c r="WIT76" s="61"/>
      <c r="WIU76" s="61"/>
      <c r="WIV76" s="61"/>
      <c r="WIW76" s="61"/>
      <c r="WIX76" s="61"/>
      <c r="WIY76" s="61"/>
      <c r="WIZ76" s="61"/>
      <c r="WJA76" s="61"/>
      <c r="WJB76" s="61"/>
      <c r="WJC76" s="61"/>
      <c r="WJD76" s="61"/>
      <c r="WJE76" s="61"/>
      <c r="WJF76" s="61"/>
      <c r="WJG76" s="61"/>
      <c r="WJH76" s="61"/>
      <c r="WJI76" s="61"/>
      <c r="WJJ76" s="61"/>
      <c r="WJK76" s="61"/>
      <c r="WJL76" s="61"/>
      <c r="WJM76" s="61"/>
      <c r="WJN76" s="61"/>
      <c r="WJO76" s="61"/>
      <c r="WJP76" s="61"/>
      <c r="WJQ76" s="61"/>
      <c r="WJR76" s="61"/>
      <c r="WJS76" s="61"/>
      <c r="WJT76" s="61"/>
      <c r="WJU76" s="61"/>
      <c r="WJV76" s="61"/>
      <c r="WJW76" s="61"/>
      <c r="WJX76" s="61"/>
      <c r="WJY76" s="61"/>
      <c r="WJZ76" s="61"/>
      <c r="WKA76" s="61"/>
      <c r="WKB76" s="61"/>
      <c r="WKC76" s="61"/>
      <c r="WKD76" s="61"/>
      <c r="WKE76" s="61"/>
      <c r="WKF76" s="61"/>
      <c r="WKG76" s="61"/>
      <c r="WKH76" s="61"/>
      <c r="WKI76" s="61"/>
      <c r="WKJ76" s="61"/>
      <c r="WKK76" s="61"/>
      <c r="WKL76" s="61"/>
      <c r="WKM76" s="61"/>
      <c r="WKN76" s="61"/>
      <c r="WKO76" s="61"/>
      <c r="WKP76" s="61"/>
      <c r="WKQ76" s="61"/>
      <c r="WKR76" s="61"/>
      <c r="WKS76" s="61"/>
      <c r="WKT76" s="61"/>
      <c r="WKU76" s="61"/>
      <c r="WKV76" s="61"/>
      <c r="WKW76" s="61"/>
      <c r="WKX76" s="61"/>
      <c r="WKY76" s="61"/>
      <c r="WKZ76" s="61"/>
      <c r="WLA76" s="61"/>
      <c r="WLB76" s="61"/>
      <c r="WLC76" s="61"/>
      <c r="WLD76" s="61"/>
      <c r="WLE76" s="61"/>
      <c r="WLF76" s="61"/>
      <c r="WLG76" s="61"/>
      <c r="WLH76" s="61"/>
      <c r="WLI76" s="61"/>
      <c r="WLJ76" s="61"/>
      <c r="WLK76" s="61"/>
      <c r="WLL76" s="61"/>
      <c r="WLM76" s="61"/>
      <c r="WLN76" s="61"/>
      <c r="WLO76" s="61"/>
      <c r="WLP76" s="61"/>
      <c r="WLQ76" s="61"/>
      <c r="WLR76" s="61"/>
      <c r="WLS76" s="61"/>
      <c r="WLT76" s="61"/>
      <c r="WLU76" s="61"/>
      <c r="WLV76" s="61"/>
      <c r="WLW76" s="61"/>
      <c r="WLX76" s="61"/>
      <c r="WLY76" s="61"/>
      <c r="WLZ76" s="61"/>
      <c r="WMA76" s="61"/>
      <c r="WMB76" s="61"/>
      <c r="WMC76" s="61"/>
      <c r="WMD76" s="61"/>
      <c r="WME76" s="61"/>
      <c r="WMF76" s="61"/>
      <c r="WMG76" s="61"/>
      <c r="WMH76" s="61"/>
      <c r="WMI76" s="61"/>
      <c r="WMJ76" s="61"/>
      <c r="WMK76" s="61"/>
      <c r="WML76" s="61"/>
      <c r="WMM76" s="61"/>
      <c r="WMN76" s="61"/>
      <c r="WMO76" s="61"/>
      <c r="WMP76" s="61"/>
      <c r="WMQ76" s="61"/>
      <c r="WMR76" s="61"/>
      <c r="WMS76" s="61"/>
      <c r="WMT76" s="61"/>
      <c r="WMU76" s="61"/>
      <c r="WMV76" s="61"/>
      <c r="WMW76" s="61"/>
      <c r="WMX76" s="61"/>
      <c r="WMY76" s="61"/>
      <c r="WMZ76" s="61"/>
      <c r="WNA76" s="61"/>
      <c r="WNB76" s="61"/>
      <c r="WNC76" s="61"/>
      <c r="WND76" s="61"/>
      <c r="WNE76" s="61"/>
      <c r="WNF76" s="61"/>
      <c r="WNG76" s="61"/>
      <c r="WNH76" s="61"/>
      <c r="WNI76" s="61"/>
      <c r="WNJ76" s="61"/>
      <c r="WNK76" s="61"/>
      <c r="WNL76" s="61"/>
      <c r="WNM76" s="61"/>
      <c r="WNN76" s="61"/>
      <c r="WNO76" s="61"/>
      <c r="WNP76" s="61"/>
      <c r="WNQ76" s="61"/>
      <c r="WNR76" s="61"/>
      <c r="WNS76" s="61"/>
      <c r="WNT76" s="61"/>
      <c r="WNU76" s="61"/>
      <c r="WNV76" s="61"/>
      <c r="WNW76" s="61"/>
      <c r="WNX76" s="61"/>
      <c r="WNY76" s="61"/>
      <c r="WNZ76" s="61"/>
      <c r="WOA76" s="61"/>
      <c r="WOB76" s="61"/>
      <c r="WOC76" s="61"/>
      <c r="WOD76" s="61"/>
      <c r="WOE76" s="61"/>
      <c r="WOF76" s="61"/>
      <c r="WOG76" s="61"/>
      <c r="WOH76" s="61"/>
      <c r="WOI76" s="61"/>
      <c r="WOJ76" s="61"/>
      <c r="WOK76" s="61"/>
      <c r="WOL76" s="61"/>
      <c r="WOM76" s="61"/>
      <c r="WON76" s="61"/>
      <c r="WOO76" s="61"/>
      <c r="WOP76" s="61"/>
      <c r="WOQ76" s="61"/>
      <c r="WOR76" s="61"/>
      <c r="WOS76" s="61"/>
      <c r="WOT76" s="61"/>
      <c r="WOU76" s="61"/>
      <c r="WOV76" s="61"/>
      <c r="WOW76" s="61"/>
      <c r="WOX76" s="61"/>
      <c r="WOY76" s="61"/>
      <c r="WOZ76" s="61"/>
      <c r="WPA76" s="61"/>
      <c r="WPB76" s="61"/>
      <c r="WPC76" s="61"/>
      <c r="WPD76" s="61"/>
      <c r="WPE76" s="61"/>
      <c r="WPF76" s="61"/>
      <c r="WPG76" s="61"/>
      <c r="WPH76" s="61"/>
      <c r="WPI76" s="61"/>
      <c r="WPJ76" s="61"/>
      <c r="WPK76" s="61"/>
      <c r="WPL76" s="61"/>
      <c r="WPM76" s="61"/>
      <c r="WPN76" s="61"/>
      <c r="WPO76" s="61"/>
      <c r="WPP76" s="61"/>
      <c r="WPQ76" s="61"/>
      <c r="WPR76" s="61"/>
      <c r="WPS76" s="61"/>
      <c r="WPT76" s="61"/>
      <c r="WPU76" s="61"/>
      <c r="WPV76" s="61"/>
      <c r="WPW76" s="61"/>
      <c r="WPX76" s="61"/>
      <c r="WPY76" s="61"/>
      <c r="WPZ76" s="61"/>
      <c r="WQA76" s="61"/>
      <c r="WQB76" s="61"/>
      <c r="WQC76" s="61"/>
      <c r="WQD76" s="61"/>
      <c r="WQE76" s="61"/>
      <c r="WQF76" s="61"/>
      <c r="WQG76" s="61"/>
      <c r="WQH76" s="61"/>
      <c r="WQI76" s="61"/>
      <c r="WQJ76" s="61"/>
      <c r="WQK76" s="61"/>
      <c r="WQL76" s="61"/>
      <c r="WQM76" s="61"/>
      <c r="WQN76" s="61"/>
      <c r="WQO76" s="61"/>
      <c r="WQP76" s="61"/>
      <c r="WQQ76" s="61"/>
      <c r="WQR76" s="61"/>
      <c r="WQS76" s="61"/>
      <c r="WQT76" s="61"/>
      <c r="WQU76" s="61"/>
      <c r="WQV76" s="61"/>
      <c r="WQW76" s="61"/>
      <c r="WQX76" s="61"/>
      <c r="WQY76" s="61"/>
      <c r="WQZ76" s="61"/>
      <c r="WRA76" s="61"/>
      <c r="WRB76" s="61"/>
      <c r="WRC76" s="61"/>
      <c r="WRD76" s="61"/>
      <c r="WRE76" s="61"/>
      <c r="WRF76" s="61"/>
      <c r="WRG76" s="61"/>
      <c r="WRH76" s="61"/>
      <c r="WRI76" s="61"/>
      <c r="WRJ76" s="61"/>
      <c r="WRK76" s="61"/>
      <c r="WRL76" s="61"/>
      <c r="WRM76" s="61"/>
      <c r="WRN76" s="61"/>
      <c r="WRO76" s="61"/>
      <c r="WRP76" s="61"/>
      <c r="WRQ76" s="61"/>
      <c r="WRR76" s="61"/>
      <c r="WRS76" s="61"/>
      <c r="WRT76" s="61"/>
      <c r="WRU76" s="61"/>
      <c r="WRV76" s="61"/>
      <c r="WRW76" s="61"/>
      <c r="WRX76" s="61"/>
      <c r="WRY76" s="61"/>
      <c r="WRZ76" s="61"/>
      <c r="WSA76" s="61"/>
      <c r="WSB76" s="61"/>
      <c r="WSC76" s="61"/>
      <c r="WSD76" s="61"/>
      <c r="WSE76" s="61"/>
      <c r="WSF76" s="61"/>
      <c r="WSG76" s="61"/>
      <c r="WSH76" s="61"/>
      <c r="WSI76" s="61"/>
      <c r="WSJ76" s="61"/>
      <c r="WSK76" s="61"/>
      <c r="WSL76" s="61"/>
      <c r="WSM76" s="61"/>
      <c r="WSN76" s="61"/>
      <c r="WSO76" s="61"/>
      <c r="WSP76" s="61"/>
      <c r="WSQ76" s="61"/>
      <c r="WSR76" s="61"/>
      <c r="WSS76" s="61"/>
      <c r="WST76" s="61"/>
      <c r="WSU76" s="61"/>
      <c r="WSV76" s="61"/>
      <c r="WSW76" s="61"/>
      <c r="WSX76" s="61"/>
      <c r="WSY76" s="61"/>
      <c r="WSZ76" s="61"/>
      <c r="WTA76" s="61"/>
      <c r="WTB76" s="61"/>
      <c r="WTC76" s="61"/>
      <c r="WTD76" s="61"/>
      <c r="WTE76" s="61"/>
      <c r="WTF76" s="61"/>
      <c r="WTG76" s="61"/>
      <c r="WTH76" s="61"/>
      <c r="WTI76" s="61"/>
      <c r="WTJ76" s="61"/>
      <c r="WTK76" s="61"/>
      <c r="WTL76" s="61"/>
      <c r="WTM76" s="61"/>
      <c r="WTN76" s="61"/>
      <c r="WTO76" s="61"/>
      <c r="WTP76" s="61"/>
      <c r="WTQ76" s="61"/>
      <c r="WTR76" s="61"/>
      <c r="WTS76" s="61"/>
      <c r="WTT76" s="61"/>
      <c r="WTU76" s="61"/>
      <c r="WTV76" s="61"/>
      <c r="WTW76" s="61"/>
      <c r="WTX76" s="61"/>
      <c r="WTY76" s="61"/>
      <c r="WTZ76" s="61"/>
      <c r="WUA76" s="61"/>
      <c r="WUB76" s="61"/>
      <c r="WUC76" s="61"/>
      <c r="WUD76" s="61"/>
      <c r="WUE76" s="61"/>
      <c r="WUF76" s="61"/>
      <c r="WUG76" s="61"/>
      <c r="WUH76" s="61"/>
      <c r="WUI76" s="61"/>
      <c r="WUJ76" s="61"/>
      <c r="WUK76" s="61"/>
      <c r="WUL76" s="61"/>
      <c r="WUM76" s="61"/>
      <c r="WUN76" s="61"/>
      <c r="WUO76" s="61"/>
      <c r="WUP76" s="61"/>
      <c r="WUQ76" s="61"/>
      <c r="WUR76" s="61"/>
      <c r="WUS76" s="61"/>
      <c r="WUT76" s="61"/>
      <c r="WUU76" s="61"/>
      <c r="WUV76" s="61"/>
      <c r="WUW76" s="61"/>
      <c r="WUX76" s="61"/>
      <c r="WUY76" s="61"/>
      <c r="WUZ76" s="61"/>
      <c r="WVA76" s="61"/>
      <c r="WVB76" s="61"/>
      <c r="WVC76" s="61"/>
      <c r="WVD76" s="61"/>
      <c r="WVE76" s="61"/>
      <c r="WVF76" s="61"/>
      <c r="WVG76" s="61"/>
      <c r="WVH76" s="61"/>
      <c r="WVI76" s="61"/>
      <c r="WVJ76" s="61"/>
      <c r="WVK76" s="61"/>
      <c r="WVL76" s="61"/>
      <c r="WVM76" s="61"/>
      <c r="WVN76" s="61"/>
      <c r="WVO76" s="61"/>
      <c r="WVP76" s="61"/>
      <c r="WVQ76" s="61"/>
      <c r="WVR76" s="61"/>
      <c r="WVS76" s="61"/>
      <c r="WVT76" s="61"/>
      <c r="WVU76" s="61"/>
      <c r="WVV76" s="61"/>
      <c r="WVW76" s="61"/>
      <c r="WVX76" s="61"/>
      <c r="WVY76" s="61"/>
      <c r="WVZ76" s="61"/>
      <c r="WWA76" s="61"/>
      <c r="WWB76" s="61"/>
      <c r="WWC76" s="61"/>
      <c r="WWD76" s="61"/>
      <c r="WWE76" s="61"/>
      <c r="WWF76" s="61"/>
      <c r="WWG76" s="61"/>
      <c r="WWH76" s="61"/>
      <c r="WWI76" s="61"/>
      <c r="WWJ76" s="61"/>
      <c r="WWK76" s="61"/>
      <c r="WWL76" s="61"/>
      <c r="WWM76" s="61"/>
      <c r="WWN76" s="61"/>
      <c r="WWO76" s="61"/>
      <c r="WWP76" s="61"/>
      <c r="WWQ76" s="61"/>
      <c r="WWR76" s="61"/>
      <c r="WWS76" s="61"/>
      <c r="WWT76" s="61"/>
      <c r="WWU76" s="61"/>
      <c r="WWV76" s="61"/>
      <c r="WWW76" s="61"/>
      <c r="WWX76" s="61"/>
      <c r="WWY76" s="61"/>
      <c r="WWZ76" s="61"/>
      <c r="WXA76" s="61"/>
      <c r="WXB76" s="61"/>
      <c r="WXC76" s="61"/>
      <c r="WXD76" s="61"/>
      <c r="WXE76" s="61"/>
      <c r="WXF76" s="61"/>
      <c r="WXG76" s="61"/>
      <c r="WXH76" s="61"/>
      <c r="WXI76" s="61"/>
      <c r="WXJ76" s="61"/>
      <c r="WXK76" s="61"/>
      <c r="WXL76" s="61"/>
      <c r="WXM76" s="61"/>
      <c r="WXN76" s="61"/>
      <c r="WXO76" s="61"/>
      <c r="WXP76" s="61"/>
      <c r="WXQ76" s="61"/>
      <c r="WXR76" s="61"/>
      <c r="WXS76" s="61"/>
      <c r="WXT76" s="61"/>
      <c r="WXU76" s="61"/>
      <c r="WXV76" s="61"/>
      <c r="WXW76" s="61"/>
      <c r="WXX76" s="61"/>
      <c r="WXY76" s="61"/>
      <c r="WXZ76" s="61"/>
      <c r="WYA76" s="61"/>
      <c r="WYB76" s="61"/>
      <c r="WYC76" s="61"/>
      <c r="WYD76" s="61"/>
      <c r="WYE76" s="61"/>
      <c r="WYF76" s="61"/>
      <c r="WYG76" s="61"/>
      <c r="WYH76" s="61"/>
      <c r="WYI76" s="61"/>
      <c r="WYJ76" s="61"/>
      <c r="WYK76" s="61"/>
      <c r="WYL76" s="61"/>
      <c r="WYM76" s="61"/>
      <c r="WYN76" s="61"/>
      <c r="WYO76" s="61"/>
      <c r="WYP76" s="61"/>
      <c r="WYQ76" s="61"/>
      <c r="WYR76" s="61"/>
      <c r="WYS76" s="61"/>
      <c r="WYT76" s="61"/>
      <c r="WYU76" s="61"/>
      <c r="WYV76" s="61"/>
      <c r="WYW76" s="61"/>
      <c r="WYX76" s="61"/>
      <c r="WYY76" s="61"/>
      <c r="WYZ76" s="61"/>
      <c r="WZA76" s="61"/>
      <c r="WZB76" s="61"/>
      <c r="WZC76" s="61"/>
      <c r="WZD76" s="61"/>
      <c r="WZE76" s="61"/>
      <c r="WZF76" s="61"/>
      <c r="WZG76" s="61"/>
      <c r="WZH76" s="61"/>
      <c r="WZI76" s="61"/>
      <c r="WZJ76" s="61"/>
      <c r="WZK76" s="61"/>
      <c r="WZL76" s="61"/>
      <c r="WZM76" s="61"/>
      <c r="WZN76" s="61"/>
      <c r="WZO76" s="61"/>
      <c r="WZP76" s="61"/>
      <c r="WZQ76" s="61"/>
      <c r="WZR76" s="61"/>
      <c r="WZS76" s="61"/>
      <c r="WZT76" s="61"/>
      <c r="WZU76" s="61"/>
      <c r="WZV76" s="61"/>
      <c r="WZW76" s="61"/>
      <c r="WZX76" s="61"/>
      <c r="WZY76" s="61"/>
      <c r="WZZ76" s="61"/>
      <c r="XAA76" s="61"/>
      <c r="XAB76" s="61"/>
      <c r="XAC76" s="61"/>
      <c r="XAD76" s="61"/>
      <c r="XAE76" s="61"/>
      <c r="XAF76" s="61"/>
      <c r="XAG76" s="61"/>
      <c r="XAH76" s="61"/>
      <c r="XAI76" s="61"/>
      <c r="XAJ76" s="61"/>
      <c r="XAK76" s="61"/>
      <c r="XAL76" s="61"/>
      <c r="XAM76" s="61"/>
      <c r="XAN76" s="61"/>
      <c r="XAO76" s="61"/>
      <c r="XAP76" s="61"/>
      <c r="XAQ76" s="61"/>
      <c r="XAR76" s="61"/>
      <c r="XAS76" s="61"/>
      <c r="XAT76" s="61"/>
      <c r="XAU76" s="61"/>
      <c r="XAV76" s="61"/>
      <c r="XAW76" s="61"/>
      <c r="XAX76" s="61"/>
      <c r="XAY76" s="61"/>
      <c r="XAZ76" s="61"/>
      <c r="XBA76" s="61"/>
      <c r="XBB76" s="61"/>
      <c r="XBC76" s="61"/>
      <c r="XBD76" s="61"/>
      <c r="XBE76" s="61"/>
      <c r="XBF76" s="61"/>
      <c r="XBG76" s="61"/>
      <c r="XBH76" s="61"/>
      <c r="XBI76" s="61"/>
      <c r="XBJ76" s="61"/>
      <c r="XBK76" s="61"/>
      <c r="XBL76" s="61"/>
      <c r="XBM76" s="61"/>
      <c r="XBN76" s="61"/>
      <c r="XBO76" s="61"/>
      <c r="XBP76" s="61"/>
      <c r="XBQ76" s="61"/>
      <c r="XBR76" s="61"/>
      <c r="XBS76" s="61"/>
      <c r="XBT76" s="61"/>
      <c r="XBU76" s="61"/>
      <c r="XBV76" s="61"/>
      <c r="XBW76" s="61"/>
      <c r="XBX76" s="61"/>
      <c r="XBY76" s="61"/>
      <c r="XBZ76" s="61"/>
      <c r="XCA76" s="61"/>
      <c r="XCB76" s="61"/>
      <c r="XCC76" s="61"/>
      <c r="XCD76" s="61"/>
      <c r="XCE76" s="61"/>
      <c r="XCF76" s="61"/>
      <c r="XCG76" s="61"/>
      <c r="XCH76" s="61"/>
      <c r="XCI76" s="61"/>
      <c r="XCJ76" s="61"/>
      <c r="XCK76" s="61"/>
      <c r="XCL76" s="61"/>
      <c r="XCM76" s="61"/>
      <c r="XCN76" s="61"/>
      <c r="XCO76" s="61"/>
      <c r="XCP76" s="61"/>
      <c r="XCQ76" s="61"/>
    </row>
    <row r="77" spans="1:16319" s="13" customFormat="1" ht="20.100000000000001" customHeight="1" x14ac:dyDescent="0.25">
      <c r="A77" s="141" t="s">
        <v>29</v>
      </c>
      <c r="B77" s="108" t="s">
        <v>30</v>
      </c>
      <c r="C77" s="34" t="s">
        <v>0</v>
      </c>
      <c r="D77" s="41">
        <v>1</v>
      </c>
      <c r="E77" s="130" t="s">
        <v>84</v>
      </c>
    </row>
    <row r="78" spans="1:16319" s="15" customFormat="1" ht="20.100000000000001" customHeight="1" x14ac:dyDescent="0.25">
      <c r="A78" s="142"/>
      <c r="B78" s="108"/>
      <c r="C78" s="47" t="s">
        <v>1</v>
      </c>
      <c r="D78" s="75">
        <v>2</v>
      </c>
      <c r="E78" s="159"/>
      <c r="F78" s="13"/>
      <c r="G78" s="13"/>
      <c r="H78" s="13"/>
      <c r="I78" s="13"/>
      <c r="J78" s="13"/>
    </row>
    <row r="79" spans="1:16319" s="15" customFormat="1" ht="20.100000000000001" customHeight="1" x14ac:dyDescent="0.25">
      <c r="A79" s="142"/>
      <c r="B79" s="108"/>
      <c r="C79" s="37" t="s">
        <v>2</v>
      </c>
      <c r="D79" s="42">
        <f t="shared" ref="D79" si="23">IF(D78&gt;=D77,1,0)</f>
        <v>1</v>
      </c>
      <c r="E79" s="160"/>
      <c r="F79" s="13"/>
      <c r="G79" s="13"/>
      <c r="H79" s="13"/>
      <c r="I79" s="13"/>
      <c r="J79" s="13"/>
    </row>
    <row r="80" spans="1:16319" s="13" customFormat="1" ht="20.100000000000001" customHeight="1" x14ac:dyDescent="0.25">
      <c r="A80" s="142"/>
      <c r="B80" s="108" t="s">
        <v>75</v>
      </c>
      <c r="C80" s="34" t="s">
        <v>0</v>
      </c>
      <c r="D80" s="41">
        <v>1</v>
      </c>
      <c r="E80" s="130" t="s">
        <v>84</v>
      </c>
    </row>
    <row r="81" spans="1:10" s="15" customFormat="1" ht="20.100000000000001" customHeight="1" x14ac:dyDescent="0.25">
      <c r="A81" s="142"/>
      <c r="B81" s="108"/>
      <c r="C81" s="47" t="s">
        <v>1</v>
      </c>
      <c r="D81" s="75">
        <v>6</v>
      </c>
      <c r="E81" s="159"/>
      <c r="F81" s="13"/>
      <c r="G81" s="13"/>
      <c r="H81" s="13"/>
      <c r="I81" s="13"/>
      <c r="J81" s="13"/>
    </row>
    <row r="82" spans="1:10" s="15" customFormat="1" ht="20.100000000000001" customHeight="1" x14ac:dyDescent="0.25">
      <c r="A82" s="154"/>
      <c r="B82" s="108"/>
      <c r="C82" s="37" t="s">
        <v>2</v>
      </c>
      <c r="D82" s="60">
        <f t="shared" ref="D82" si="24">IF(D81&gt;=D80,1,0)</f>
        <v>1</v>
      </c>
      <c r="E82" s="160"/>
      <c r="F82" s="13"/>
      <c r="G82" s="13"/>
      <c r="H82" s="13"/>
      <c r="I82" s="13"/>
      <c r="J82" s="13"/>
    </row>
    <row r="83" spans="1:10" s="13" customFormat="1" ht="136.5" customHeight="1" x14ac:dyDescent="0.25">
      <c r="A83" s="63" t="s">
        <v>37</v>
      </c>
      <c r="B83" s="82" t="s">
        <v>76</v>
      </c>
      <c r="C83" s="9" t="s">
        <v>2</v>
      </c>
      <c r="D83" s="90">
        <v>1</v>
      </c>
      <c r="E83" s="86" t="s">
        <v>85</v>
      </c>
    </row>
    <row r="84" spans="1:10" s="13" customFormat="1" ht="23.1" customHeight="1" x14ac:dyDescent="0.25">
      <c r="A84" s="141" t="s">
        <v>54</v>
      </c>
      <c r="B84" s="155" t="s">
        <v>68</v>
      </c>
      <c r="C84" s="8" t="s">
        <v>0</v>
      </c>
      <c r="D84" s="76">
        <v>1</v>
      </c>
      <c r="E84" s="130" t="s">
        <v>67</v>
      </c>
    </row>
    <row r="85" spans="1:10" s="13" customFormat="1" ht="23.1" customHeight="1" x14ac:dyDescent="0.25">
      <c r="A85" s="142"/>
      <c r="B85" s="156"/>
      <c r="C85" s="8" t="s">
        <v>1</v>
      </c>
      <c r="D85" s="78">
        <v>1</v>
      </c>
      <c r="E85" s="131"/>
    </row>
    <row r="86" spans="1:10" s="13" customFormat="1" ht="23.1" customHeight="1" x14ac:dyDescent="0.25">
      <c r="A86" s="142"/>
      <c r="B86" s="157"/>
      <c r="C86" s="9" t="s">
        <v>2</v>
      </c>
      <c r="D86" s="89">
        <f t="shared" ref="D86" si="25">IF(D85=D84,1,0)</f>
        <v>1</v>
      </c>
      <c r="E86" s="132"/>
    </row>
    <row r="87" spans="1:10" s="66" customFormat="1" ht="19.5" customHeight="1" x14ac:dyDescent="0.25">
      <c r="A87" s="142"/>
      <c r="B87" s="96" t="s">
        <v>80</v>
      </c>
      <c r="C87" s="97"/>
      <c r="D87" s="98"/>
    </row>
    <row r="88" spans="1:10" s="66" customFormat="1" ht="15" customHeight="1" x14ac:dyDescent="0.25">
      <c r="A88" s="142"/>
      <c r="B88" s="157" t="s">
        <v>81</v>
      </c>
      <c r="C88" s="99" t="s">
        <v>0</v>
      </c>
      <c r="D88" s="100">
        <v>5</v>
      </c>
      <c r="E88" s="151" t="s">
        <v>86</v>
      </c>
    </row>
    <row r="89" spans="1:10" s="66" customFormat="1" ht="15" customHeight="1" x14ac:dyDescent="0.25">
      <c r="A89" s="142"/>
      <c r="B89" s="165"/>
      <c r="C89" s="3" t="s">
        <v>1</v>
      </c>
      <c r="D89" s="80">
        <v>6</v>
      </c>
      <c r="E89" s="152"/>
    </row>
    <row r="90" spans="1:10" s="66" customFormat="1" ht="15" customHeight="1" x14ac:dyDescent="0.25">
      <c r="A90" s="142"/>
      <c r="B90" s="165"/>
      <c r="C90" s="3" t="s">
        <v>77</v>
      </c>
      <c r="D90" s="106">
        <f t="shared" ref="D90" si="26">IF(D89&gt;=D88,1,0)</f>
        <v>1</v>
      </c>
      <c r="E90" s="152"/>
    </row>
    <row r="91" spans="1:10" s="66" customFormat="1" ht="45" customHeight="1" x14ac:dyDescent="0.25">
      <c r="A91" s="142"/>
      <c r="B91" s="95" t="s">
        <v>78</v>
      </c>
      <c r="C91" s="3" t="s">
        <v>77</v>
      </c>
      <c r="D91" s="106">
        <v>1</v>
      </c>
      <c r="E91" s="151" t="s">
        <v>67</v>
      </c>
    </row>
    <row r="92" spans="1:10" s="66" customFormat="1" ht="60" customHeight="1" x14ac:dyDescent="0.25">
      <c r="A92" s="142"/>
      <c r="B92" s="95" t="s">
        <v>79</v>
      </c>
      <c r="C92" s="3" t="s">
        <v>77</v>
      </c>
      <c r="D92" s="106">
        <v>1</v>
      </c>
      <c r="E92" s="152"/>
    </row>
    <row r="93" spans="1:10" s="66" customFormat="1" ht="21" customHeight="1" x14ac:dyDescent="0.25">
      <c r="A93" s="142"/>
      <c r="B93" s="101"/>
      <c r="C93" s="102" t="s">
        <v>2</v>
      </c>
      <c r="D93" s="64">
        <f t="shared" ref="D93" si="27">D90*D91*D92</f>
        <v>1</v>
      </c>
    </row>
    <row r="94" spans="1:10" s="13" customFormat="1" ht="20.100000000000001" customHeight="1" x14ac:dyDescent="0.25">
      <c r="A94" s="142"/>
      <c r="B94" s="108" t="s">
        <v>55</v>
      </c>
      <c r="C94" s="28" t="s">
        <v>0</v>
      </c>
      <c r="D94" s="38">
        <v>5</v>
      </c>
      <c r="E94" s="130" t="s">
        <v>84</v>
      </c>
    </row>
    <row r="95" spans="1:10" s="13" customFormat="1" ht="20.100000000000001" customHeight="1" x14ac:dyDescent="0.25">
      <c r="A95" s="142"/>
      <c r="B95" s="108"/>
      <c r="C95" s="47" t="s">
        <v>1</v>
      </c>
      <c r="D95" s="80">
        <v>41</v>
      </c>
      <c r="E95" s="131"/>
    </row>
    <row r="96" spans="1:10" s="13" customFormat="1" ht="20.100000000000001" customHeight="1" x14ac:dyDescent="0.25">
      <c r="A96" s="142"/>
      <c r="B96" s="108"/>
      <c r="C96" s="35" t="s">
        <v>2</v>
      </c>
      <c r="D96" s="69">
        <f t="shared" ref="D96" si="28">IF(D95&gt;=D94,1,0)</f>
        <v>1</v>
      </c>
      <c r="E96" s="132"/>
    </row>
    <row r="97" spans="1:7" x14ac:dyDescent="0.25">
      <c r="A97" s="166" t="s">
        <v>32</v>
      </c>
      <c r="B97" s="167"/>
      <c r="C97" s="168"/>
      <c r="D97" s="105">
        <f t="shared" ref="D97" si="29">COUNT(D8,D11,D14,D19,D20,D23,D28,D31,D42,D45,D48,D51,D56,D61,D66,D71,D76,D79,D82,D83,D86,D93,D96)</f>
        <v>23</v>
      </c>
    </row>
    <row r="98" spans="1:7" s="6" customFormat="1" x14ac:dyDescent="0.25">
      <c r="A98" s="166" t="s">
        <v>33</v>
      </c>
      <c r="B98" s="167"/>
      <c r="C98" s="168"/>
      <c r="D98" s="105">
        <f t="shared" ref="D98" si="30">SUM(D8,D11,D14,D19,D20,D23,D28,D31,D42,D45,D48,D51,D56,D61,D66,D71,D76,D79,D82,D83,D86,D93,D96)</f>
        <v>23</v>
      </c>
      <c r="E98" s="13"/>
    </row>
    <row r="99" spans="1:7" s="7" customFormat="1" x14ac:dyDescent="0.25">
      <c r="A99" s="169" t="s">
        <v>5</v>
      </c>
      <c r="B99" s="170"/>
      <c r="C99" s="171"/>
      <c r="D99" s="46">
        <f t="shared" ref="D99" si="31">D98/D97</f>
        <v>1</v>
      </c>
    </row>
    <row r="100" spans="1:7" s="12" customFormat="1" ht="24" customHeight="1" x14ac:dyDescent="0.25">
      <c r="A100" s="161" t="s">
        <v>31</v>
      </c>
      <c r="B100" s="161"/>
      <c r="C100" s="161"/>
      <c r="D100" s="1"/>
    </row>
    <row r="101" spans="1:7" s="66" customFormat="1" x14ac:dyDescent="0.25">
      <c r="A101" s="153">
        <f>SUM(D101:G101)</f>
        <v>1</v>
      </c>
      <c r="B101" s="153"/>
      <c r="C101" s="103" t="s">
        <v>87</v>
      </c>
      <c r="D101" s="103">
        <f t="shared" ref="D101" si="32">IF(D99&gt;=75%,1,0)</f>
        <v>1</v>
      </c>
      <c r="E101" s="12"/>
      <c r="F101" s="12"/>
      <c r="G101" s="12"/>
    </row>
    <row r="102" spans="1:7" s="66" customFormat="1" x14ac:dyDescent="0.25">
      <c r="A102" s="153">
        <f>SUM(D102:D102)</f>
        <v>0</v>
      </c>
      <c r="B102" s="153"/>
      <c r="C102" s="103" t="s">
        <v>88</v>
      </c>
      <c r="D102" s="103">
        <f t="shared" ref="D102" si="33">1-D101-D103</f>
        <v>0</v>
      </c>
      <c r="E102" s="12"/>
      <c r="F102" s="12"/>
      <c r="G102" s="12"/>
    </row>
    <row r="103" spans="1:7" s="66" customFormat="1" x14ac:dyDescent="0.25">
      <c r="A103" s="153">
        <f>SUM(D103:D103)</f>
        <v>0</v>
      </c>
      <c r="B103" s="153"/>
      <c r="C103" s="103" t="s">
        <v>89</v>
      </c>
      <c r="D103" s="103">
        <f t="shared" ref="D103" si="34">IF(D99&lt;50%,1,0)</f>
        <v>0</v>
      </c>
      <c r="E103" s="12"/>
      <c r="F103" s="12"/>
      <c r="G103" s="12"/>
    </row>
    <row r="104" spans="1:7" s="66" customFormat="1" ht="30" x14ac:dyDescent="0.25">
      <c r="A104" s="153">
        <f>SUM(D104:H104)</f>
        <v>0</v>
      </c>
      <c r="B104" s="153"/>
      <c r="C104" s="104" t="s">
        <v>90</v>
      </c>
      <c r="D104" s="103"/>
      <c r="E104" s="12"/>
      <c r="F104" s="12"/>
      <c r="G104" s="12"/>
    </row>
    <row r="105" spans="1:7" s="12" customFormat="1" ht="15" customHeight="1" x14ac:dyDescent="0.25">
      <c r="A105" s="93"/>
      <c r="B105" s="93"/>
      <c r="C105" s="93"/>
      <c r="D105" s="94"/>
    </row>
    <row r="106" spans="1:7" x14ac:dyDescent="0.25">
      <c r="A106" s="13"/>
      <c r="B106" s="13"/>
      <c r="C106" s="13"/>
      <c r="D106" s="94"/>
    </row>
    <row r="107" spans="1:7" x14ac:dyDescent="0.25">
      <c r="A107" s="13"/>
      <c r="B107" s="13"/>
      <c r="C107" s="13"/>
    </row>
    <row r="108" spans="1:7" x14ac:dyDescent="0.25">
      <c r="A108" s="13"/>
      <c r="B108" s="13"/>
      <c r="C108" s="13"/>
    </row>
    <row r="109" spans="1:7" x14ac:dyDescent="0.25">
      <c r="A109" s="13"/>
      <c r="B109" s="13"/>
      <c r="C109" s="13"/>
    </row>
    <row r="111" spans="1:7" s="13" customFormat="1" x14ac:dyDescent="0.25">
      <c r="D111" s="66"/>
    </row>
    <row r="112" spans="1:7" s="13" customFormat="1" x14ac:dyDescent="0.25">
      <c r="D112" s="66"/>
    </row>
    <row r="113" spans="1:16264" s="13" customFormat="1" x14ac:dyDescent="0.25">
      <c r="D113" s="66"/>
    </row>
    <row r="114" spans="1:16264" s="13" customFormat="1" x14ac:dyDescent="0.25">
      <c r="D114" s="66"/>
    </row>
    <row r="115" spans="1:16264" s="13" customFormat="1" x14ac:dyDescent="0.25">
      <c r="D115" s="66"/>
    </row>
    <row r="116" spans="1:16264" s="13" customFormat="1" x14ac:dyDescent="0.25">
      <c r="D116" s="66"/>
    </row>
    <row r="117" spans="1:16264" s="13" customFormat="1" x14ac:dyDescent="0.25">
      <c r="D117" s="66"/>
    </row>
    <row r="118" spans="1:16264" s="13" customFormat="1" x14ac:dyDescent="0.25">
      <c r="D118" s="32"/>
    </row>
    <row r="119" spans="1:16264" s="13" customFormat="1" x14ac:dyDescent="0.25">
      <c r="D119" s="32"/>
    </row>
    <row r="120" spans="1:16264" s="13" customFormat="1" x14ac:dyDescent="0.25">
      <c r="D120" s="32"/>
    </row>
    <row r="121" spans="1:16264" s="13" customFormat="1" x14ac:dyDescent="0.25">
      <c r="D121" s="32"/>
    </row>
    <row r="122" spans="1:16264" s="17" customFormat="1" ht="20.100000000000001" customHeight="1" x14ac:dyDescent="0.25">
      <c r="A122" s="13"/>
      <c r="B122" s="13"/>
      <c r="C122" s="13"/>
      <c r="D122" s="32"/>
    </row>
    <row r="123" spans="1:16264" s="18" customFormat="1" ht="20.100000000000001" customHeight="1" x14ac:dyDescent="0.25">
      <c r="A123" s="13"/>
      <c r="B123" s="13"/>
      <c r="C123" s="13"/>
      <c r="D123" s="32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  <c r="EW123" s="31"/>
      <c r="EX123" s="31"/>
      <c r="EY123" s="31"/>
      <c r="EZ123" s="31"/>
      <c r="FA123" s="31"/>
      <c r="FB123" s="31"/>
      <c r="FC123" s="31"/>
      <c r="FD123" s="31"/>
      <c r="FE123" s="31"/>
      <c r="FF123" s="31"/>
      <c r="FG123" s="31"/>
      <c r="FH123" s="31"/>
      <c r="FI123" s="31"/>
      <c r="FJ123" s="31"/>
      <c r="FK123" s="31"/>
      <c r="FL123" s="31"/>
      <c r="FM123" s="31"/>
      <c r="FN123" s="31"/>
      <c r="FO123" s="31"/>
      <c r="FP123" s="31"/>
      <c r="FQ123" s="31"/>
      <c r="FR123" s="31"/>
      <c r="FS123" s="31"/>
      <c r="FT123" s="31"/>
      <c r="FU123" s="31"/>
      <c r="FV123" s="31"/>
      <c r="FW123" s="31"/>
      <c r="FX123" s="31"/>
      <c r="FY123" s="31"/>
      <c r="FZ123" s="31"/>
      <c r="GA123" s="31"/>
      <c r="GB123" s="31"/>
      <c r="GC123" s="31"/>
      <c r="GD123" s="31"/>
      <c r="GE123" s="31"/>
      <c r="GF123" s="31"/>
      <c r="GG123" s="31"/>
      <c r="GH123" s="31"/>
      <c r="GI123" s="31"/>
      <c r="GJ123" s="31"/>
      <c r="GK123" s="31"/>
      <c r="GL123" s="31"/>
      <c r="GM123" s="31"/>
      <c r="GN123" s="31"/>
      <c r="GO123" s="31"/>
      <c r="GP123" s="31"/>
      <c r="GQ123" s="31"/>
      <c r="GR123" s="31"/>
      <c r="GS123" s="31"/>
      <c r="GT123" s="31"/>
      <c r="GU123" s="31"/>
      <c r="GV123" s="31"/>
      <c r="GW123" s="31"/>
      <c r="GX123" s="31"/>
      <c r="GY123" s="31"/>
      <c r="GZ123" s="31"/>
      <c r="HA123" s="31"/>
      <c r="HB123" s="31"/>
      <c r="HC123" s="31"/>
      <c r="HD123" s="31"/>
      <c r="HE123" s="31"/>
      <c r="HF123" s="31"/>
      <c r="HG123" s="31"/>
      <c r="HH123" s="31"/>
      <c r="HI123" s="31"/>
      <c r="HJ123" s="31"/>
      <c r="HK123" s="31"/>
      <c r="HL123" s="31"/>
      <c r="HM123" s="31"/>
      <c r="HN123" s="31"/>
      <c r="HO123" s="31"/>
      <c r="HP123" s="31"/>
      <c r="HQ123" s="31"/>
      <c r="HR123" s="31"/>
      <c r="HS123" s="31"/>
      <c r="HT123" s="31"/>
      <c r="HU123" s="31"/>
      <c r="HV123" s="31"/>
      <c r="HW123" s="31"/>
      <c r="HX123" s="31"/>
      <c r="HY123" s="31"/>
      <c r="HZ123" s="31"/>
      <c r="IA123" s="31"/>
      <c r="IB123" s="31"/>
      <c r="IC123" s="31"/>
      <c r="ID123" s="31"/>
      <c r="IE123" s="31"/>
      <c r="IF123" s="31"/>
      <c r="IG123" s="31"/>
      <c r="IH123" s="31"/>
      <c r="II123" s="31"/>
      <c r="IJ123" s="31"/>
      <c r="IK123" s="31"/>
      <c r="IL123" s="31"/>
      <c r="IM123" s="31"/>
      <c r="IN123" s="31"/>
      <c r="IO123" s="31"/>
      <c r="IP123" s="31"/>
      <c r="IQ123" s="31"/>
      <c r="IR123" s="31"/>
      <c r="IS123" s="31"/>
      <c r="IT123" s="31"/>
      <c r="IU123" s="31"/>
      <c r="IV123" s="31"/>
      <c r="IW123" s="31"/>
      <c r="IX123" s="31"/>
      <c r="IY123" s="31"/>
      <c r="IZ123" s="31"/>
      <c r="JA123" s="31"/>
      <c r="JB123" s="31"/>
      <c r="JC123" s="31"/>
      <c r="JD123" s="31"/>
      <c r="JE123" s="31"/>
      <c r="JF123" s="31"/>
      <c r="JG123" s="31"/>
      <c r="JH123" s="31"/>
      <c r="JI123" s="31"/>
      <c r="JJ123" s="31"/>
      <c r="JK123" s="31"/>
      <c r="JL123" s="31"/>
      <c r="JM123" s="31"/>
      <c r="JN123" s="31"/>
      <c r="JO123" s="31"/>
      <c r="JP123" s="31"/>
      <c r="JQ123" s="31"/>
      <c r="JR123" s="31"/>
      <c r="JS123" s="31"/>
      <c r="JT123" s="31"/>
      <c r="JU123" s="31"/>
      <c r="JV123" s="31"/>
      <c r="JW123" s="31"/>
      <c r="JX123" s="31"/>
      <c r="JY123" s="31"/>
      <c r="JZ123" s="31"/>
      <c r="KA123" s="31"/>
      <c r="KB123" s="31"/>
      <c r="KC123" s="31"/>
      <c r="KD123" s="31"/>
      <c r="KE123" s="31"/>
      <c r="KF123" s="31"/>
      <c r="KG123" s="31"/>
      <c r="KH123" s="31"/>
      <c r="KI123" s="31"/>
      <c r="KJ123" s="31"/>
      <c r="KK123" s="31"/>
      <c r="KL123" s="31"/>
      <c r="KM123" s="31"/>
      <c r="KN123" s="31"/>
      <c r="KO123" s="31"/>
      <c r="KP123" s="31"/>
      <c r="KQ123" s="31"/>
      <c r="KR123" s="31"/>
      <c r="KS123" s="31"/>
      <c r="KT123" s="31"/>
      <c r="KU123" s="31"/>
      <c r="KV123" s="31"/>
      <c r="KW123" s="31"/>
      <c r="KX123" s="31"/>
      <c r="KY123" s="31"/>
      <c r="KZ123" s="31"/>
      <c r="LA123" s="31"/>
      <c r="LB123" s="31"/>
      <c r="LC123" s="31"/>
      <c r="LD123" s="31"/>
      <c r="LE123" s="31"/>
      <c r="LF123" s="31"/>
      <c r="LG123" s="31"/>
      <c r="LH123" s="31"/>
      <c r="LI123" s="31"/>
      <c r="LJ123" s="31"/>
      <c r="LK123" s="31"/>
      <c r="LL123" s="31"/>
      <c r="LM123" s="31"/>
      <c r="LN123" s="31"/>
      <c r="LO123" s="31"/>
      <c r="LP123" s="31"/>
      <c r="LQ123" s="31"/>
      <c r="LR123" s="31"/>
      <c r="LS123" s="31"/>
      <c r="LT123" s="31"/>
      <c r="LU123" s="31"/>
      <c r="LV123" s="31"/>
      <c r="LW123" s="31"/>
      <c r="LX123" s="31"/>
      <c r="LY123" s="31"/>
      <c r="LZ123" s="31"/>
      <c r="MA123" s="31"/>
      <c r="MB123" s="31"/>
      <c r="MC123" s="31"/>
      <c r="MD123" s="31"/>
      <c r="ME123" s="31"/>
      <c r="MF123" s="31"/>
      <c r="MG123" s="31"/>
      <c r="MH123" s="31"/>
      <c r="MI123" s="31"/>
      <c r="MJ123" s="31"/>
      <c r="MK123" s="31"/>
      <c r="ML123" s="31"/>
      <c r="MM123" s="31"/>
      <c r="MN123" s="31"/>
      <c r="MO123" s="31"/>
      <c r="MP123" s="31"/>
      <c r="MQ123" s="31"/>
      <c r="MR123" s="31"/>
      <c r="MS123" s="31"/>
      <c r="MT123" s="31"/>
      <c r="MU123" s="31"/>
      <c r="MV123" s="31"/>
      <c r="MW123" s="31"/>
      <c r="MX123" s="31"/>
      <c r="MY123" s="31"/>
      <c r="MZ123" s="31"/>
      <c r="NA123" s="31"/>
      <c r="NB123" s="31"/>
      <c r="NC123" s="31"/>
      <c r="ND123" s="31"/>
      <c r="NE123" s="31"/>
      <c r="NF123" s="31"/>
      <c r="NG123" s="31"/>
      <c r="NH123" s="31"/>
      <c r="NI123" s="31"/>
      <c r="NJ123" s="31"/>
      <c r="NK123" s="31"/>
      <c r="NL123" s="31"/>
      <c r="NM123" s="31"/>
      <c r="NN123" s="31"/>
      <c r="NO123" s="31"/>
      <c r="NP123" s="31"/>
      <c r="NQ123" s="31"/>
      <c r="NR123" s="31"/>
      <c r="NS123" s="31"/>
      <c r="NT123" s="31"/>
      <c r="NU123" s="31"/>
      <c r="NV123" s="31"/>
      <c r="NW123" s="31"/>
      <c r="NX123" s="31"/>
      <c r="NY123" s="31"/>
      <c r="NZ123" s="31"/>
      <c r="OA123" s="31"/>
      <c r="OB123" s="31"/>
      <c r="OC123" s="31"/>
      <c r="OD123" s="31"/>
      <c r="OE123" s="31"/>
      <c r="OF123" s="31"/>
      <c r="OG123" s="31"/>
      <c r="OH123" s="31"/>
      <c r="OI123" s="31"/>
      <c r="OJ123" s="31"/>
      <c r="OK123" s="31"/>
      <c r="OL123" s="31"/>
      <c r="OM123" s="31"/>
      <c r="ON123" s="31"/>
      <c r="OO123" s="31"/>
      <c r="OP123" s="31"/>
      <c r="OQ123" s="31"/>
      <c r="OR123" s="31"/>
      <c r="OS123" s="31"/>
      <c r="OT123" s="31"/>
      <c r="OU123" s="31"/>
      <c r="OV123" s="31"/>
      <c r="OW123" s="31"/>
      <c r="OX123" s="31"/>
      <c r="OY123" s="31"/>
      <c r="OZ123" s="31"/>
      <c r="PA123" s="31"/>
      <c r="PB123" s="31"/>
      <c r="PC123" s="31"/>
      <c r="PD123" s="31"/>
      <c r="PE123" s="31"/>
      <c r="PF123" s="31"/>
      <c r="PG123" s="31"/>
      <c r="PH123" s="31"/>
      <c r="PI123" s="31"/>
      <c r="PJ123" s="31"/>
      <c r="PK123" s="31"/>
      <c r="PL123" s="31"/>
      <c r="PM123" s="31"/>
      <c r="PN123" s="31"/>
      <c r="PO123" s="31"/>
      <c r="PP123" s="31"/>
      <c r="PQ123" s="31"/>
      <c r="PR123" s="31"/>
      <c r="PS123" s="31"/>
      <c r="PT123" s="31"/>
      <c r="PU123" s="31"/>
      <c r="PV123" s="31"/>
      <c r="PW123" s="31"/>
      <c r="PX123" s="31"/>
      <c r="PY123" s="31"/>
      <c r="PZ123" s="31"/>
      <c r="QA123" s="31"/>
      <c r="QB123" s="31"/>
      <c r="QC123" s="31"/>
      <c r="QD123" s="31"/>
      <c r="QE123" s="31"/>
      <c r="QF123" s="31"/>
      <c r="QG123" s="31"/>
      <c r="QH123" s="31"/>
      <c r="QI123" s="31"/>
      <c r="QJ123" s="31"/>
      <c r="QK123" s="31"/>
      <c r="QL123" s="31"/>
      <c r="QM123" s="31"/>
      <c r="QN123" s="31"/>
      <c r="QO123" s="31"/>
      <c r="QP123" s="31"/>
      <c r="QQ123" s="31"/>
      <c r="QR123" s="31"/>
      <c r="QS123" s="31"/>
      <c r="QT123" s="31"/>
      <c r="QU123" s="31"/>
      <c r="QV123" s="31"/>
      <c r="QW123" s="31"/>
      <c r="QX123" s="31"/>
      <c r="QY123" s="31"/>
      <c r="QZ123" s="31"/>
      <c r="RA123" s="31"/>
      <c r="RB123" s="31"/>
      <c r="RC123" s="31"/>
      <c r="RD123" s="31"/>
      <c r="RE123" s="31"/>
      <c r="RF123" s="31"/>
      <c r="RG123" s="31"/>
      <c r="RH123" s="31"/>
      <c r="RI123" s="31"/>
      <c r="RJ123" s="31"/>
      <c r="RK123" s="31"/>
      <c r="RL123" s="31"/>
      <c r="RM123" s="31"/>
      <c r="RN123" s="31"/>
      <c r="RO123" s="31"/>
      <c r="RP123" s="31"/>
      <c r="RQ123" s="31"/>
      <c r="RR123" s="31"/>
      <c r="RS123" s="31"/>
      <c r="RT123" s="31"/>
      <c r="RU123" s="31"/>
      <c r="RV123" s="31"/>
      <c r="RW123" s="31"/>
      <c r="RX123" s="31"/>
      <c r="RY123" s="31"/>
      <c r="RZ123" s="31"/>
      <c r="SA123" s="31"/>
      <c r="SB123" s="31"/>
      <c r="SC123" s="31"/>
      <c r="SD123" s="31"/>
      <c r="SE123" s="31"/>
      <c r="SF123" s="31"/>
      <c r="SG123" s="31"/>
      <c r="SH123" s="31"/>
      <c r="SI123" s="31"/>
      <c r="SJ123" s="31"/>
      <c r="SK123" s="31"/>
      <c r="SL123" s="31"/>
      <c r="SM123" s="31"/>
      <c r="SN123" s="31"/>
      <c r="SO123" s="31"/>
      <c r="SP123" s="31"/>
      <c r="SQ123" s="31"/>
      <c r="SR123" s="31"/>
      <c r="SS123" s="31"/>
      <c r="ST123" s="31"/>
      <c r="SU123" s="31"/>
      <c r="SV123" s="31"/>
      <c r="SW123" s="31"/>
      <c r="SX123" s="31"/>
      <c r="SY123" s="31"/>
      <c r="SZ123" s="31"/>
      <c r="TA123" s="31"/>
      <c r="TB123" s="31"/>
      <c r="TC123" s="31"/>
      <c r="TD123" s="31"/>
      <c r="TE123" s="31"/>
      <c r="TF123" s="31"/>
      <c r="TG123" s="31"/>
      <c r="TH123" s="31"/>
      <c r="TI123" s="31"/>
      <c r="TJ123" s="31"/>
      <c r="TK123" s="31"/>
      <c r="TL123" s="31"/>
      <c r="TM123" s="31"/>
      <c r="TN123" s="31"/>
      <c r="TO123" s="31"/>
      <c r="TP123" s="31"/>
      <c r="TQ123" s="31"/>
      <c r="TR123" s="31"/>
      <c r="TS123" s="31"/>
      <c r="TT123" s="31"/>
      <c r="TU123" s="31"/>
      <c r="TV123" s="31"/>
      <c r="TW123" s="31"/>
      <c r="TX123" s="31"/>
      <c r="TY123" s="31"/>
      <c r="TZ123" s="31"/>
      <c r="UA123" s="31"/>
      <c r="UB123" s="31"/>
      <c r="UC123" s="31"/>
      <c r="UD123" s="31"/>
      <c r="UE123" s="31"/>
      <c r="UF123" s="31"/>
      <c r="UG123" s="31"/>
      <c r="UH123" s="31"/>
      <c r="UI123" s="31"/>
      <c r="UJ123" s="31"/>
      <c r="UK123" s="31"/>
      <c r="UL123" s="31"/>
      <c r="UM123" s="31"/>
      <c r="UN123" s="31"/>
      <c r="UO123" s="31"/>
      <c r="UP123" s="31"/>
      <c r="UQ123" s="31"/>
      <c r="UR123" s="31"/>
      <c r="US123" s="31"/>
      <c r="UT123" s="31"/>
      <c r="UU123" s="31"/>
      <c r="UV123" s="31"/>
      <c r="UW123" s="31"/>
      <c r="UX123" s="31"/>
      <c r="UY123" s="31"/>
      <c r="UZ123" s="31"/>
      <c r="VA123" s="31"/>
      <c r="VB123" s="31"/>
      <c r="VC123" s="31"/>
      <c r="VD123" s="31"/>
      <c r="VE123" s="31"/>
      <c r="VF123" s="31"/>
      <c r="VG123" s="31"/>
      <c r="VH123" s="31"/>
      <c r="VI123" s="31"/>
      <c r="VJ123" s="31"/>
      <c r="VK123" s="31"/>
      <c r="VL123" s="31"/>
      <c r="VM123" s="31"/>
      <c r="VN123" s="31"/>
      <c r="VO123" s="31"/>
      <c r="VP123" s="31"/>
      <c r="VQ123" s="31"/>
      <c r="VR123" s="31"/>
      <c r="VS123" s="31"/>
      <c r="VT123" s="31"/>
      <c r="VU123" s="31"/>
      <c r="VV123" s="31"/>
      <c r="VW123" s="31"/>
      <c r="VX123" s="31"/>
      <c r="VY123" s="31"/>
      <c r="VZ123" s="31"/>
      <c r="WA123" s="31"/>
      <c r="WB123" s="31"/>
      <c r="WC123" s="31"/>
      <c r="WD123" s="31"/>
      <c r="WE123" s="31"/>
      <c r="WF123" s="31"/>
      <c r="WG123" s="31"/>
      <c r="WH123" s="31"/>
      <c r="WI123" s="31"/>
      <c r="WJ123" s="31"/>
      <c r="WK123" s="31"/>
      <c r="WL123" s="31"/>
      <c r="WM123" s="31"/>
      <c r="WN123" s="31"/>
      <c r="WO123" s="31"/>
      <c r="WP123" s="31"/>
      <c r="WQ123" s="31"/>
      <c r="WR123" s="31"/>
      <c r="WS123" s="31"/>
      <c r="WT123" s="31"/>
      <c r="WU123" s="31"/>
      <c r="WV123" s="31"/>
      <c r="WW123" s="31"/>
      <c r="WX123" s="31"/>
      <c r="WY123" s="31"/>
      <c r="WZ123" s="31"/>
      <c r="XA123" s="31"/>
      <c r="XB123" s="31"/>
      <c r="XC123" s="31"/>
      <c r="XD123" s="31"/>
      <c r="XE123" s="31"/>
      <c r="XF123" s="31"/>
      <c r="XG123" s="31"/>
      <c r="XH123" s="31"/>
      <c r="XI123" s="31"/>
      <c r="XJ123" s="31"/>
      <c r="XK123" s="31"/>
      <c r="XL123" s="31"/>
      <c r="XM123" s="31"/>
      <c r="XN123" s="31"/>
      <c r="XO123" s="31"/>
      <c r="XP123" s="31"/>
      <c r="XQ123" s="31"/>
      <c r="XR123" s="31"/>
      <c r="XS123" s="31"/>
      <c r="XT123" s="31"/>
      <c r="XU123" s="31"/>
      <c r="XV123" s="31"/>
      <c r="XW123" s="31"/>
      <c r="XX123" s="31"/>
      <c r="XY123" s="31"/>
      <c r="XZ123" s="31"/>
      <c r="YA123" s="31"/>
      <c r="YB123" s="31"/>
      <c r="YC123" s="31"/>
      <c r="YD123" s="31"/>
      <c r="YE123" s="31"/>
      <c r="YF123" s="31"/>
      <c r="YG123" s="31"/>
      <c r="YH123" s="31"/>
      <c r="YI123" s="31"/>
      <c r="YJ123" s="31"/>
      <c r="YK123" s="31"/>
      <c r="YL123" s="31"/>
      <c r="YM123" s="31"/>
      <c r="YN123" s="31"/>
      <c r="YO123" s="31"/>
      <c r="YP123" s="31"/>
      <c r="YQ123" s="31"/>
      <c r="YR123" s="31"/>
      <c r="YS123" s="31"/>
      <c r="YT123" s="31"/>
      <c r="YU123" s="31"/>
      <c r="YV123" s="31"/>
      <c r="YW123" s="31"/>
      <c r="YX123" s="31"/>
      <c r="YY123" s="31"/>
      <c r="YZ123" s="31"/>
      <c r="ZA123" s="31"/>
      <c r="ZB123" s="31"/>
      <c r="ZC123" s="31"/>
      <c r="ZD123" s="31"/>
      <c r="ZE123" s="31"/>
      <c r="ZF123" s="31"/>
      <c r="ZG123" s="31"/>
      <c r="ZH123" s="31"/>
      <c r="ZI123" s="31"/>
      <c r="ZJ123" s="31"/>
      <c r="ZK123" s="31"/>
      <c r="ZL123" s="31"/>
      <c r="ZM123" s="31"/>
      <c r="ZN123" s="31"/>
      <c r="ZO123" s="31"/>
      <c r="ZP123" s="31"/>
      <c r="ZQ123" s="31"/>
      <c r="ZR123" s="31"/>
      <c r="ZS123" s="31"/>
      <c r="ZT123" s="31"/>
      <c r="ZU123" s="31"/>
      <c r="ZV123" s="31"/>
      <c r="ZW123" s="31"/>
      <c r="ZX123" s="31"/>
      <c r="ZY123" s="31"/>
      <c r="ZZ123" s="31"/>
      <c r="AAA123" s="31"/>
      <c r="AAB123" s="31"/>
      <c r="AAC123" s="31"/>
      <c r="AAD123" s="31"/>
      <c r="AAE123" s="31"/>
      <c r="AAF123" s="31"/>
      <c r="AAG123" s="31"/>
      <c r="AAH123" s="31"/>
      <c r="AAI123" s="31"/>
      <c r="AAJ123" s="31"/>
      <c r="AAK123" s="31"/>
      <c r="AAL123" s="31"/>
      <c r="AAM123" s="31"/>
      <c r="AAN123" s="31"/>
      <c r="AAO123" s="31"/>
      <c r="AAP123" s="31"/>
      <c r="AAQ123" s="31"/>
      <c r="AAR123" s="31"/>
      <c r="AAS123" s="31"/>
      <c r="AAT123" s="31"/>
      <c r="AAU123" s="31"/>
      <c r="AAV123" s="31"/>
      <c r="AAW123" s="31"/>
      <c r="AAX123" s="31"/>
      <c r="AAY123" s="31"/>
      <c r="AAZ123" s="31"/>
      <c r="ABA123" s="31"/>
      <c r="ABB123" s="31"/>
      <c r="ABC123" s="31"/>
      <c r="ABD123" s="31"/>
      <c r="ABE123" s="31"/>
      <c r="ABF123" s="31"/>
      <c r="ABG123" s="31"/>
      <c r="ABH123" s="31"/>
      <c r="ABI123" s="31"/>
      <c r="ABJ123" s="31"/>
      <c r="ABK123" s="31"/>
      <c r="ABL123" s="31"/>
      <c r="ABM123" s="31"/>
      <c r="ABN123" s="31"/>
      <c r="ABO123" s="31"/>
      <c r="ABP123" s="31"/>
      <c r="ABQ123" s="31"/>
      <c r="ABR123" s="31"/>
      <c r="ABS123" s="31"/>
      <c r="ABT123" s="31"/>
      <c r="ABU123" s="31"/>
      <c r="ABV123" s="31"/>
      <c r="ABW123" s="31"/>
      <c r="ABX123" s="31"/>
      <c r="ABY123" s="31"/>
      <c r="ABZ123" s="31"/>
      <c r="ACA123" s="31"/>
      <c r="ACB123" s="31"/>
      <c r="ACC123" s="31"/>
      <c r="ACD123" s="31"/>
      <c r="ACE123" s="31"/>
      <c r="ACF123" s="31"/>
      <c r="ACG123" s="31"/>
      <c r="ACH123" s="31"/>
      <c r="ACI123" s="31"/>
      <c r="ACJ123" s="31"/>
      <c r="ACK123" s="31"/>
      <c r="ACL123" s="31"/>
      <c r="ACM123" s="31"/>
      <c r="ACN123" s="31"/>
      <c r="ACO123" s="31"/>
      <c r="ACP123" s="31"/>
      <c r="ACQ123" s="31"/>
      <c r="ACR123" s="31"/>
      <c r="ACS123" s="31"/>
      <c r="ACT123" s="31"/>
      <c r="ACU123" s="31"/>
      <c r="ACV123" s="31"/>
      <c r="ACW123" s="31"/>
      <c r="ACX123" s="31"/>
      <c r="ACY123" s="31"/>
      <c r="ACZ123" s="31"/>
      <c r="ADA123" s="31"/>
      <c r="ADB123" s="31"/>
      <c r="ADC123" s="31"/>
      <c r="ADD123" s="31"/>
      <c r="ADE123" s="31"/>
      <c r="ADF123" s="31"/>
      <c r="ADG123" s="31"/>
      <c r="ADH123" s="31"/>
      <c r="ADI123" s="31"/>
      <c r="ADJ123" s="31"/>
      <c r="ADK123" s="31"/>
      <c r="ADL123" s="31"/>
      <c r="ADM123" s="31"/>
      <c r="ADN123" s="31"/>
      <c r="ADO123" s="31"/>
      <c r="ADP123" s="31"/>
      <c r="ADQ123" s="31"/>
      <c r="ADR123" s="31"/>
      <c r="ADS123" s="31"/>
      <c r="ADT123" s="31"/>
      <c r="ADU123" s="31"/>
      <c r="ADV123" s="31"/>
      <c r="ADW123" s="31"/>
      <c r="ADX123" s="31"/>
      <c r="ADY123" s="31"/>
      <c r="ADZ123" s="31"/>
      <c r="AEA123" s="31"/>
      <c r="AEB123" s="31"/>
      <c r="AEC123" s="31"/>
      <c r="AED123" s="31"/>
      <c r="AEE123" s="31"/>
      <c r="AEF123" s="31"/>
      <c r="AEG123" s="31"/>
      <c r="AEH123" s="31"/>
      <c r="AEI123" s="31"/>
      <c r="AEJ123" s="31"/>
      <c r="AEK123" s="31"/>
      <c r="AEL123" s="31"/>
      <c r="AEM123" s="31"/>
      <c r="AEN123" s="31"/>
      <c r="AEO123" s="31"/>
      <c r="AEP123" s="31"/>
      <c r="AEQ123" s="31"/>
      <c r="AER123" s="31"/>
      <c r="AES123" s="31"/>
      <c r="AET123" s="31"/>
      <c r="AEU123" s="31"/>
      <c r="AEV123" s="31"/>
      <c r="AEW123" s="31"/>
      <c r="AEX123" s="31"/>
      <c r="AEY123" s="31"/>
      <c r="AEZ123" s="31"/>
      <c r="AFA123" s="31"/>
      <c r="AFB123" s="31"/>
      <c r="AFC123" s="31"/>
      <c r="AFD123" s="31"/>
      <c r="AFE123" s="31"/>
      <c r="AFF123" s="31"/>
      <c r="AFG123" s="31"/>
      <c r="AFH123" s="31"/>
      <c r="AFI123" s="31"/>
      <c r="AFJ123" s="31"/>
      <c r="AFK123" s="31"/>
      <c r="AFL123" s="31"/>
      <c r="AFM123" s="31"/>
      <c r="AFN123" s="31"/>
      <c r="AFO123" s="31"/>
      <c r="AFP123" s="31"/>
      <c r="AFQ123" s="31"/>
      <c r="AFR123" s="31"/>
      <c r="AFS123" s="31"/>
      <c r="AFT123" s="31"/>
      <c r="AFU123" s="31"/>
      <c r="AFV123" s="31"/>
      <c r="AFW123" s="31"/>
      <c r="AFX123" s="31"/>
      <c r="AFY123" s="31"/>
      <c r="AFZ123" s="31"/>
      <c r="AGA123" s="31"/>
      <c r="AGB123" s="31"/>
      <c r="AGC123" s="31"/>
      <c r="AGD123" s="31"/>
      <c r="AGE123" s="31"/>
      <c r="AGF123" s="31"/>
      <c r="AGG123" s="31"/>
      <c r="AGH123" s="31"/>
      <c r="AGI123" s="31"/>
      <c r="AGJ123" s="31"/>
      <c r="AGK123" s="31"/>
      <c r="AGL123" s="31"/>
      <c r="AGM123" s="31"/>
      <c r="AGN123" s="31"/>
      <c r="AGO123" s="31"/>
      <c r="AGP123" s="31"/>
      <c r="AGQ123" s="31"/>
      <c r="AGR123" s="31"/>
      <c r="AGS123" s="31"/>
      <c r="AGT123" s="31"/>
      <c r="AGU123" s="31"/>
      <c r="AGV123" s="31"/>
      <c r="AGW123" s="31"/>
      <c r="AGX123" s="31"/>
      <c r="AGY123" s="31"/>
      <c r="AGZ123" s="31"/>
      <c r="AHA123" s="31"/>
      <c r="AHB123" s="31"/>
      <c r="AHC123" s="31"/>
      <c r="AHD123" s="31"/>
      <c r="AHE123" s="31"/>
      <c r="AHF123" s="31"/>
      <c r="AHG123" s="31"/>
      <c r="AHH123" s="31"/>
      <c r="AHI123" s="31"/>
      <c r="AHJ123" s="31"/>
      <c r="AHK123" s="31"/>
      <c r="AHL123" s="31"/>
      <c r="AHM123" s="31"/>
      <c r="AHN123" s="31"/>
      <c r="AHO123" s="31"/>
      <c r="AHP123" s="31"/>
      <c r="AHQ123" s="31"/>
      <c r="AHR123" s="31"/>
      <c r="AHS123" s="31"/>
      <c r="AHT123" s="31"/>
      <c r="AHU123" s="31"/>
      <c r="AHV123" s="31"/>
      <c r="AHW123" s="31"/>
      <c r="AHX123" s="31"/>
      <c r="AHY123" s="31"/>
      <c r="AHZ123" s="31"/>
      <c r="AIA123" s="31"/>
      <c r="AIB123" s="31"/>
      <c r="AIC123" s="31"/>
      <c r="AID123" s="31"/>
      <c r="AIE123" s="31"/>
      <c r="AIF123" s="31"/>
      <c r="AIG123" s="31"/>
      <c r="AIH123" s="31"/>
      <c r="AII123" s="31"/>
      <c r="AIJ123" s="31"/>
      <c r="AIK123" s="31"/>
      <c r="AIL123" s="31"/>
      <c r="AIM123" s="31"/>
      <c r="AIN123" s="31"/>
      <c r="AIO123" s="31"/>
      <c r="AIP123" s="31"/>
      <c r="AIQ123" s="31"/>
      <c r="AIR123" s="31"/>
      <c r="AIS123" s="31"/>
      <c r="AIT123" s="31"/>
      <c r="AIU123" s="31"/>
      <c r="AIV123" s="31"/>
      <c r="AIW123" s="31"/>
      <c r="AIX123" s="31"/>
      <c r="AIY123" s="31"/>
      <c r="AIZ123" s="31"/>
      <c r="AJA123" s="31"/>
      <c r="AJB123" s="31"/>
      <c r="AJC123" s="31"/>
      <c r="AJD123" s="31"/>
      <c r="AJE123" s="31"/>
      <c r="AJF123" s="31"/>
      <c r="AJG123" s="31"/>
      <c r="AJH123" s="31"/>
      <c r="AJI123" s="31"/>
      <c r="AJJ123" s="31"/>
      <c r="AJK123" s="31"/>
      <c r="AJL123" s="31"/>
      <c r="AJM123" s="31"/>
      <c r="AJN123" s="31"/>
      <c r="AJO123" s="31"/>
      <c r="AJP123" s="31"/>
      <c r="AJQ123" s="31"/>
      <c r="AJR123" s="31"/>
      <c r="AJS123" s="31"/>
      <c r="AJT123" s="31"/>
      <c r="AJU123" s="31"/>
      <c r="AJV123" s="31"/>
      <c r="AJW123" s="31"/>
      <c r="AJX123" s="31"/>
      <c r="AJY123" s="31"/>
      <c r="AJZ123" s="31"/>
      <c r="AKA123" s="31"/>
      <c r="AKB123" s="31"/>
      <c r="AKC123" s="31"/>
      <c r="AKD123" s="31"/>
      <c r="AKE123" s="31"/>
      <c r="AKF123" s="31"/>
      <c r="AKG123" s="31"/>
      <c r="AKH123" s="31"/>
      <c r="AKI123" s="31"/>
      <c r="AKJ123" s="31"/>
      <c r="AKK123" s="31"/>
      <c r="AKL123" s="31"/>
      <c r="AKM123" s="31"/>
      <c r="AKN123" s="31"/>
      <c r="AKO123" s="31"/>
      <c r="AKP123" s="31"/>
      <c r="AKQ123" s="31"/>
      <c r="AKR123" s="31"/>
      <c r="AKS123" s="31"/>
      <c r="AKT123" s="31"/>
      <c r="AKU123" s="31"/>
      <c r="AKV123" s="31"/>
      <c r="AKW123" s="31"/>
      <c r="AKX123" s="31"/>
      <c r="AKY123" s="31"/>
      <c r="AKZ123" s="31"/>
      <c r="ALA123" s="31"/>
      <c r="ALB123" s="31"/>
      <c r="ALC123" s="31"/>
      <c r="ALD123" s="31"/>
      <c r="ALE123" s="31"/>
      <c r="ALF123" s="31"/>
      <c r="ALG123" s="31"/>
      <c r="ALH123" s="31"/>
      <c r="ALI123" s="31"/>
      <c r="ALJ123" s="31"/>
      <c r="ALK123" s="31"/>
      <c r="ALL123" s="31"/>
      <c r="ALM123" s="31"/>
      <c r="ALN123" s="31"/>
      <c r="ALO123" s="31"/>
      <c r="ALP123" s="31"/>
      <c r="ALQ123" s="31"/>
      <c r="ALR123" s="31"/>
      <c r="ALS123" s="31"/>
      <c r="ALT123" s="31"/>
      <c r="ALU123" s="31"/>
      <c r="ALV123" s="31"/>
      <c r="ALW123" s="31"/>
      <c r="ALX123" s="31"/>
      <c r="ALY123" s="31"/>
      <c r="ALZ123" s="31"/>
      <c r="AMA123" s="31"/>
      <c r="AMB123" s="31"/>
      <c r="AMC123" s="31"/>
      <c r="AMD123" s="31"/>
      <c r="AME123" s="31"/>
      <c r="AMF123" s="31"/>
      <c r="AMG123" s="31"/>
      <c r="AMH123" s="31"/>
      <c r="AMI123" s="31"/>
      <c r="AMJ123" s="31"/>
      <c r="AMK123" s="31"/>
      <c r="AML123" s="31"/>
      <c r="AMM123" s="31"/>
      <c r="AMN123" s="31"/>
      <c r="AMO123" s="31"/>
      <c r="AMP123" s="31"/>
      <c r="AMQ123" s="31"/>
      <c r="AMR123" s="31"/>
      <c r="AMS123" s="31"/>
      <c r="AMT123" s="31"/>
      <c r="AMU123" s="31"/>
      <c r="AMV123" s="31"/>
      <c r="AMW123" s="31"/>
      <c r="AMX123" s="31"/>
      <c r="AMY123" s="31"/>
      <c r="AMZ123" s="31"/>
      <c r="ANA123" s="31"/>
      <c r="ANB123" s="31"/>
      <c r="ANC123" s="31"/>
      <c r="AND123" s="31"/>
      <c r="ANE123" s="31"/>
      <c r="ANF123" s="31"/>
      <c r="ANG123" s="31"/>
      <c r="ANH123" s="31"/>
      <c r="ANI123" s="31"/>
      <c r="ANJ123" s="31"/>
      <c r="ANK123" s="31"/>
      <c r="ANL123" s="31"/>
      <c r="ANM123" s="31"/>
      <c r="ANN123" s="31"/>
      <c r="ANO123" s="31"/>
      <c r="ANP123" s="31"/>
      <c r="ANQ123" s="31"/>
      <c r="ANR123" s="31"/>
      <c r="ANS123" s="31"/>
      <c r="ANT123" s="31"/>
      <c r="ANU123" s="31"/>
      <c r="ANV123" s="31"/>
      <c r="ANW123" s="31"/>
      <c r="ANX123" s="31"/>
      <c r="ANY123" s="31"/>
      <c r="ANZ123" s="31"/>
      <c r="AOA123" s="31"/>
      <c r="AOB123" s="31"/>
      <c r="AOC123" s="31"/>
      <c r="AOD123" s="31"/>
      <c r="AOE123" s="31"/>
      <c r="AOF123" s="31"/>
      <c r="AOG123" s="31"/>
      <c r="AOH123" s="31"/>
      <c r="AOI123" s="31"/>
      <c r="AOJ123" s="31"/>
      <c r="AOK123" s="31"/>
      <c r="AOL123" s="31"/>
      <c r="AOM123" s="31"/>
      <c r="AON123" s="31"/>
      <c r="AOO123" s="31"/>
      <c r="AOP123" s="31"/>
      <c r="AOQ123" s="31"/>
      <c r="AOR123" s="31"/>
      <c r="AOS123" s="31"/>
      <c r="AOT123" s="31"/>
      <c r="AOU123" s="31"/>
      <c r="AOV123" s="31"/>
      <c r="AOW123" s="31"/>
      <c r="AOX123" s="31"/>
      <c r="AOY123" s="31"/>
      <c r="AOZ123" s="31"/>
      <c r="APA123" s="31"/>
      <c r="APB123" s="31"/>
      <c r="APC123" s="31"/>
      <c r="APD123" s="31"/>
      <c r="APE123" s="31"/>
      <c r="APF123" s="31"/>
      <c r="APG123" s="31"/>
      <c r="APH123" s="31"/>
      <c r="API123" s="31"/>
      <c r="APJ123" s="31"/>
      <c r="APK123" s="31"/>
      <c r="APL123" s="31"/>
      <c r="APM123" s="31"/>
      <c r="APN123" s="31"/>
      <c r="APO123" s="31"/>
      <c r="APP123" s="31"/>
      <c r="APQ123" s="31"/>
      <c r="APR123" s="31"/>
      <c r="APS123" s="31"/>
      <c r="APT123" s="31"/>
      <c r="APU123" s="31"/>
      <c r="APV123" s="31"/>
      <c r="APW123" s="31"/>
      <c r="APX123" s="31"/>
      <c r="APY123" s="31"/>
      <c r="APZ123" s="31"/>
      <c r="AQA123" s="31"/>
      <c r="AQB123" s="31"/>
      <c r="AQC123" s="31"/>
      <c r="AQD123" s="31"/>
      <c r="AQE123" s="31"/>
      <c r="AQF123" s="31"/>
      <c r="AQG123" s="31"/>
      <c r="AQH123" s="31"/>
      <c r="AQI123" s="31"/>
      <c r="AQJ123" s="31"/>
      <c r="AQK123" s="31"/>
      <c r="AQL123" s="31"/>
      <c r="AQM123" s="31"/>
      <c r="AQN123" s="31"/>
      <c r="AQO123" s="31"/>
      <c r="AQP123" s="31"/>
      <c r="AQQ123" s="31"/>
      <c r="AQR123" s="31"/>
      <c r="AQS123" s="31"/>
      <c r="AQT123" s="31"/>
      <c r="AQU123" s="31"/>
      <c r="AQV123" s="31"/>
      <c r="AQW123" s="31"/>
      <c r="AQX123" s="31"/>
      <c r="AQY123" s="31"/>
      <c r="AQZ123" s="31"/>
      <c r="ARA123" s="31"/>
      <c r="ARB123" s="31"/>
      <c r="ARC123" s="31"/>
      <c r="ARD123" s="31"/>
      <c r="ARE123" s="31"/>
      <c r="ARF123" s="31"/>
      <c r="ARG123" s="31"/>
      <c r="ARH123" s="31"/>
      <c r="ARI123" s="31"/>
      <c r="ARJ123" s="31"/>
      <c r="ARK123" s="31"/>
      <c r="ARL123" s="31"/>
      <c r="ARM123" s="31"/>
      <c r="ARN123" s="31"/>
      <c r="ARO123" s="31"/>
      <c r="ARP123" s="31"/>
      <c r="ARQ123" s="31"/>
      <c r="ARR123" s="31"/>
      <c r="ARS123" s="31"/>
      <c r="ART123" s="31"/>
      <c r="ARU123" s="31"/>
      <c r="ARV123" s="31"/>
      <c r="ARW123" s="31"/>
      <c r="ARX123" s="31"/>
      <c r="ARY123" s="31"/>
      <c r="ARZ123" s="31"/>
      <c r="ASA123" s="31"/>
      <c r="ASB123" s="31"/>
      <c r="ASC123" s="31"/>
      <c r="ASD123" s="31"/>
      <c r="ASE123" s="31"/>
      <c r="ASF123" s="31"/>
      <c r="ASG123" s="31"/>
      <c r="ASH123" s="31"/>
      <c r="ASI123" s="31"/>
      <c r="ASJ123" s="31"/>
      <c r="ASK123" s="31"/>
      <c r="ASL123" s="31"/>
      <c r="ASM123" s="31"/>
      <c r="ASN123" s="31"/>
      <c r="ASO123" s="31"/>
      <c r="ASP123" s="31"/>
      <c r="ASQ123" s="31"/>
      <c r="ASR123" s="31"/>
      <c r="ASS123" s="31"/>
      <c r="AST123" s="31"/>
      <c r="ASU123" s="31"/>
      <c r="ASV123" s="31"/>
      <c r="ASW123" s="31"/>
      <c r="ASX123" s="31"/>
      <c r="ASY123" s="31"/>
      <c r="ASZ123" s="31"/>
      <c r="ATA123" s="31"/>
      <c r="ATB123" s="31"/>
      <c r="ATC123" s="31"/>
      <c r="ATD123" s="31"/>
      <c r="ATE123" s="31"/>
      <c r="ATF123" s="31"/>
      <c r="ATG123" s="31"/>
      <c r="ATH123" s="31"/>
      <c r="ATI123" s="31"/>
      <c r="ATJ123" s="31"/>
      <c r="ATK123" s="31"/>
      <c r="ATL123" s="31"/>
      <c r="ATM123" s="31"/>
      <c r="ATN123" s="31"/>
      <c r="ATO123" s="31"/>
      <c r="ATP123" s="31"/>
      <c r="ATQ123" s="31"/>
      <c r="ATR123" s="31"/>
      <c r="ATS123" s="31"/>
      <c r="ATT123" s="31"/>
      <c r="ATU123" s="31"/>
      <c r="ATV123" s="31"/>
      <c r="ATW123" s="31"/>
      <c r="ATX123" s="31"/>
      <c r="ATY123" s="31"/>
      <c r="ATZ123" s="31"/>
      <c r="AUA123" s="31"/>
      <c r="AUB123" s="31"/>
      <c r="AUC123" s="31"/>
      <c r="AUD123" s="31"/>
      <c r="AUE123" s="31"/>
      <c r="AUF123" s="31"/>
      <c r="AUG123" s="31"/>
      <c r="AUH123" s="31"/>
      <c r="AUI123" s="31"/>
      <c r="AUJ123" s="31"/>
      <c r="AUK123" s="31"/>
      <c r="AUL123" s="31"/>
      <c r="AUM123" s="31"/>
      <c r="AUN123" s="31"/>
      <c r="AUO123" s="31"/>
      <c r="AUP123" s="31"/>
      <c r="AUQ123" s="31"/>
      <c r="AUR123" s="31"/>
      <c r="AUS123" s="31"/>
      <c r="AUT123" s="31"/>
      <c r="AUU123" s="31"/>
      <c r="AUV123" s="31"/>
      <c r="AUW123" s="31"/>
      <c r="AUX123" s="31"/>
      <c r="AUY123" s="31"/>
      <c r="AUZ123" s="31"/>
      <c r="AVA123" s="31"/>
      <c r="AVB123" s="31"/>
      <c r="AVC123" s="31"/>
      <c r="AVD123" s="31"/>
      <c r="AVE123" s="31"/>
      <c r="AVF123" s="31"/>
      <c r="AVG123" s="31"/>
      <c r="AVH123" s="31"/>
      <c r="AVI123" s="31"/>
      <c r="AVJ123" s="31"/>
      <c r="AVK123" s="31"/>
      <c r="AVL123" s="31"/>
      <c r="AVM123" s="31"/>
      <c r="AVN123" s="31"/>
      <c r="AVO123" s="31"/>
      <c r="AVP123" s="31"/>
      <c r="AVQ123" s="31"/>
      <c r="AVR123" s="31"/>
      <c r="AVS123" s="31"/>
      <c r="AVT123" s="31"/>
      <c r="AVU123" s="31"/>
      <c r="AVV123" s="31"/>
      <c r="AVW123" s="31"/>
      <c r="AVX123" s="31"/>
      <c r="AVY123" s="31"/>
      <c r="AVZ123" s="31"/>
      <c r="AWA123" s="31"/>
      <c r="AWB123" s="31"/>
      <c r="AWC123" s="31"/>
      <c r="AWD123" s="31"/>
      <c r="AWE123" s="31"/>
      <c r="AWF123" s="31"/>
      <c r="AWG123" s="31"/>
      <c r="AWH123" s="31"/>
      <c r="AWI123" s="31"/>
      <c r="AWJ123" s="31"/>
      <c r="AWK123" s="31"/>
      <c r="AWL123" s="31"/>
      <c r="AWM123" s="31"/>
      <c r="AWN123" s="31"/>
      <c r="AWO123" s="31"/>
      <c r="AWP123" s="31"/>
      <c r="AWQ123" s="31"/>
      <c r="AWR123" s="31"/>
      <c r="AWS123" s="31"/>
      <c r="AWT123" s="31"/>
      <c r="AWU123" s="31"/>
      <c r="AWV123" s="31"/>
      <c r="AWW123" s="31"/>
      <c r="AWX123" s="31"/>
      <c r="AWY123" s="31"/>
      <c r="AWZ123" s="31"/>
      <c r="AXA123" s="31"/>
      <c r="AXB123" s="31"/>
      <c r="AXC123" s="31"/>
      <c r="AXD123" s="31"/>
      <c r="AXE123" s="31"/>
      <c r="AXF123" s="31"/>
      <c r="AXG123" s="31"/>
      <c r="AXH123" s="31"/>
      <c r="AXI123" s="31"/>
      <c r="AXJ123" s="31"/>
      <c r="AXK123" s="31"/>
      <c r="AXL123" s="31"/>
      <c r="AXM123" s="31"/>
      <c r="AXN123" s="31"/>
      <c r="AXO123" s="31"/>
      <c r="AXP123" s="31"/>
      <c r="AXQ123" s="31"/>
      <c r="AXR123" s="31"/>
      <c r="AXS123" s="31"/>
      <c r="AXT123" s="31"/>
      <c r="AXU123" s="31"/>
      <c r="AXV123" s="31"/>
      <c r="AXW123" s="31"/>
      <c r="AXX123" s="31"/>
      <c r="AXY123" s="31"/>
      <c r="AXZ123" s="31"/>
      <c r="AYA123" s="31"/>
      <c r="AYB123" s="31"/>
      <c r="AYC123" s="31"/>
      <c r="AYD123" s="31"/>
      <c r="AYE123" s="31"/>
      <c r="AYF123" s="31"/>
      <c r="AYG123" s="31"/>
      <c r="AYH123" s="31"/>
      <c r="AYI123" s="31"/>
      <c r="AYJ123" s="31"/>
      <c r="AYK123" s="31"/>
      <c r="AYL123" s="31"/>
      <c r="AYM123" s="31"/>
      <c r="AYN123" s="31"/>
      <c r="AYO123" s="31"/>
      <c r="AYP123" s="31"/>
      <c r="AYQ123" s="31"/>
      <c r="AYR123" s="31"/>
      <c r="AYS123" s="31"/>
      <c r="AYT123" s="31"/>
      <c r="AYU123" s="31"/>
      <c r="AYV123" s="31"/>
      <c r="AYW123" s="31"/>
      <c r="AYX123" s="31"/>
      <c r="AYY123" s="31"/>
      <c r="AYZ123" s="31"/>
      <c r="AZA123" s="31"/>
      <c r="AZB123" s="31"/>
      <c r="AZC123" s="31"/>
      <c r="AZD123" s="31"/>
      <c r="AZE123" s="31"/>
      <c r="AZF123" s="31"/>
      <c r="AZG123" s="31"/>
      <c r="AZH123" s="31"/>
      <c r="AZI123" s="31"/>
      <c r="AZJ123" s="31"/>
      <c r="AZK123" s="31"/>
      <c r="AZL123" s="31"/>
      <c r="AZM123" s="31"/>
      <c r="AZN123" s="31"/>
      <c r="AZO123" s="31"/>
      <c r="AZP123" s="31"/>
      <c r="AZQ123" s="31"/>
      <c r="AZR123" s="31"/>
      <c r="AZS123" s="31"/>
      <c r="AZT123" s="31"/>
      <c r="AZU123" s="31"/>
      <c r="AZV123" s="31"/>
      <c r="AZW123" s="31"/>
      <c r="AZX123" s="31"/>
      <c r="AZY123" s="31"/>
      <c r="AZZ123" s="31"/>
      <c r="BAA123" s="31"/>
      <c r="BAB123" s="31"/>
      <c r="BAC123" s="31"/>
      <c r="BAD123" s="31"/>
      <c r="BAE123" s="31"/>
      <c r="BAF123" s="31"/>
      <c r="BAG123" s="31"/>
      <c r="BAH123" s="31"/>
      <c r="BAI123" s="31"/>
      <c r="BAJ123" s="31"/>
      <c r="BAK123" s="31"/>
      <c r="BAL123" s="31"/>
      <c r="BAM123" s="31"/>
      <c r="BAN123" s="31"/>
      <c r="BAO123" s="31"/>
      <c r="BAP123" s="31"/>
      <c r="BAQ123" s="31"/>
      <c r="BAR123" s="31"/>
      <c r="BAS123" s="31"/>
      <c r="BAT123" s="31"/>
      <c r="BAU123" s="31"/>
      <c r="BAV123" s="31"/>
      <c r="BAW123" s="31"/>
      <c r="BAX123" s="31"/>
      <c r="BAY123" s="31"/>
      <c r="BAZ123" s="31"/>
      <c r="BBA123" s="31"/>
      <c r="BBB123" s="31"/>
      <c r="BBC123" s="31"/>
      <c r="BBD123" s="31"/>
      <c r="BBE123" s="31"/>
      <c r="BBF123" s="31"/>
      <c r="BBG123" s="31"/>
      <c r="BBH123" s="31"/>
      <c r="BBI123" s="31"/>
      <c r="BBJ123" s="31"/>
      <c r="BBK123" s="31"/>
      <c r="BBL123" s="31"/>
      <c r="BBM123" s="31"/>
      <c r="BBN123" s="31"/>
      <c r="BBO123" s="31"/>
      <c r="BBP123" s="31"/>
      <c r="BBQ123" s="31"/>
      <c r="BBR123" s="31"/>
      <c r="BBS123" s="31"/>
      <c r="BBT123" s="31"/>
      <c r="BBU123" s="31"/>
      <c r="BBV123" s="31"/>
      <c r="BBW123" s="31"/>
      <c r="BBX123" s="31"/>
      <c r="BBY123" s="31"/>
      <c r="BBZ123" s="31"/>
      <c r="BCA123" s="31"/>
      <c r="BCB123" s="31"/>
      <c r="BCC123" s="31"/>
      <c r="BCD123" s="31"/>
      <c r="BCE123" s="31"/>
      <c r="BCF123" s="31"/>
      <c r="BCG123" s="31"/>
      <c r="BCH123" s="31"/>
      <c r="BCI123" s="31"/>
      <c r="BCJ123" s="31"/>
      <c r="BCK123" s="31"/>
      <c r="BCL123" s="31"/>
      <c r="BCM123" s="31"/>
      <c r="BCN123" s="31"/>
      <c r="BCO123" s="31"/>
      <c r="BCP123" s="31"/>
      <c r="BCQ123" s="31"/>
      <c r="BCR123" s="31"/>
      <c r="BCS123" s="31"/>
      <c r="BCT123" s="31"/>
      <c r="BCU123" s="31"/>
      <c r="BCV123" s="31"/>
      <c r="BCW123" s="31"/>
      <c r="BCX123" s="31"/>
      <c r="BCY123" s="31"/>
      <c r="BCZ123" s="31"/>
      <c r="BDA123" s="31"/>
      <c r="BDB123" s="31"/>
      <c r="BDC123" s="31"/>
      <c r="BDD123" s="31"/>
      <c r="BDE123" s="31"/>
      <c r="BDF123" s="31"/>
      <c r="BDG123" s="31"/>
      <c r="BDH123" s="31"/>
      <c r="BDI123" s="31"/>
      <c r="BDJ123" s="31"/>
      <c r="BDK123" s="31"/>
      <c r="BDL123" s="31"/>
      <c r="BDM123" s="31"/>
      <c r="BDN123" s="31"/>
      <c r="BDO123" s="31"/>
      <c r="BDP123" s="31"/>
      <c r="BDQ123" s="31"/>
      <c r="BDR123" s="31"/>
      <c r="BDS123" s="31"/>
      <c r="BDT123" s="31"/>
      <c r="BDU123" s="31"/>
      <c r="BDV123" s="31"/>
      <c r="BDW123" s="31"/>
      <c r="BDX123" s="31"/>
      <c r="BDY123" s="31"/>
      <c r="BDZ123" s="31"/>
      <c r="BEA123" s="31"/>
      <c r="BEB123" s="31"/>
      <c r="BEC123" s="31"/>
      <c r="BED123" s="31"/>
      <c r="BEE123" s="31"/>
      <c r="BEF123" s="31"/>
      <c r="BEG123" s="31"/>
      <c r="BEH123" s="31"/>
      <c r="BEI123" s="31"/>
      <c r="BEJ123" s="31"/>
      <c r="BEK123" s="31"/>
      <c r="BEL123" s="31"/>
      <c r="BEM123" s="31"/>
      <c r="BEN123" s="31"/>
      <c r="BEO123" s="31"/>
      <c r="BEP123" s="31"/>
      <c r="BEQ123" s="31"/>
      <c r="BER123" s="31"/>
      <c r="BES123" s="31"/>
      <c r="BET123" s="31"/>
      <c r="BEU123" s="31"/>
      <c r="BEV123" s="31"/>
      <c r="BEW123" s="31"/>
      <c r="BEX123" s="31"/>
      <c r="BEY123" s="31"/>
      <c r="BEZ123" s="31"/>
      <c r="BFA123" s="31"/>
      <c r="BFB123" s="31"/>
      <c r="BFC123" s="31"/>
      <c r="BFD123" s="31"/>
      <c r="BFE123" s="31"/>
      <c r="BFF123" s="31"/>
      <c r="BFG123" s="31"/>
      <c r="BFH123" s="31"/>
      <c r="BFI123" s="31"/>
      <c r="BFJ123" s="31"/>
      <c r="BFK123" s="31"/>
      <c r="BFL123" s="31"/>
      <c r="BFM123" s="31"/>
      <c r="BFN123" s="31"/>
      <c r="BFO123" s="31"/>
      <c r="BFP123" s="31"/>
      <c r="BFQ123" s="31"/>
      <c r="BFR123" s="31"/>
      <c r="BFS123" s="31"/>
      <c r="BFT123" s="31"/>
      <c r="BFU123" s="31"/>
      <c r="BFV123" s="31"/>
      <c r="BFW123" s="31"/>
      <c r="BFX123" s="31"/>
      <c r="BFY123" s="31"/>
      <c r="BFZ123" s="31"/>
      <c r="BGA123" s="31"/>
      <c r="BGB123" s="31"/>
      <c r="BGC123" s="31"/>
      <c r="BGD123" s="31"/>
      <c r="BGE123" s="31"/>
      <c r="BGF123" s="31"/>
      <c r="BGG123" s="31"/>
      <c r="BGH123" s="31"/>
      <c r="BGI123" s="31"/>
      <c r="BGJ123" s="31"/>
      <c r="BGK123" s="31"/>
      <c r="BGL123" s="31"/>
      <c r="BGM123" s="31"/>
      <c r="BGN123" s="31"/>
      <c r="BGO123" s="31"/>
      <c r="BGP123" s="31"/>
      <c r="BGQ123" s="31"/>
      <c r="BGR123" s="31"/>
      <c r="BGS123" s="31"/>
      <c r="BGT123" s="31"/>
      <c r="BGU123" s="31"/>
      <c r="BGV123" s="31"/>
      <c r="BGW123" s="31"/>
      <c r="BGX123" s="31"/>
      <c r="BGY123" s="31"/>
      <c r="BGZ123" s="31"/>
      <c r="BHA123" s="31"/>
      <c r="BHB123" s="31"/>
      <c r="BHC123" s="31"/>
      <c r="BHD123" s="31"/>
      <c r="BHE123" s="31"/>
      <c r="BHF123" s="31"/>
      <c r="BHG123" s="31"/>
      <c r="BHH123" s="31"/>
      <c r="BHI123" s="31"/>
      <c r="BHJ123" s="31"/>
      <c r="BHK123" s="31"/>
      <c r="BHL123" s="31"/>
      <c r="BHM123" s="31"/>
      <c r="BHN123" s="31"/>
      <c r="BHO123" s="31"/>
      <c r="BHP123" s="31"/>
      <c r="BHQ123" s="31"/>
      <c r="BHR123" s="31"/>
      <c r="BHS123" s="31"/>
      <c r="BHT123" s="31"/>
      <c r="BHU123" s="31"/>
      <c r="BHV123" s="31"/>
      <c r="BHW123" s="31"/>
      <c r="BHX123" s="31"/>
      <c r="BHY123" s="31"/>
      <c r="BHZ123" s="31"/>
      <c r="BIA123" s="31"/>
      <c r="BIB123" s="31"/>
      <c r="BIC123" s="31"/>
      <c r="BID123" s="31"/>
      <c r="BIE123" s="31"/>
      <c r="BIF123" s="31"/>
      <c r="BIG123" s="31"/>
      <c r="BIH123" s="31"/>
      <c r="BII123" s="31"/>
      <c r="BIJ123" s="31"/>
      <c r="BIK123" s="31"/>
      <c r="BIL123" s="31"/>
      <c r="BIM123" s="31"/>
      <c r="BIN123" s="31"/>
      <c r="BIO123" s="31"/>
      <c r="BIP123" s="31"/>
      <c r="BIQ123" s="31"/>
      <c r="BIR123" s="31"/>
      <c r="BIS123" s="31"/>
      <c r="BIT123" s="31"/>
      <c r="BIU123" s="31"/>
      <c r="BIV123" s="31"/>
      <c r="BIW123" s="31"/>
      <c r="BIX123" s="31"/>
      <c r="BIY123" s="31"/>
      <c r="BIZ123" s="31"/>
      <c r="BJA123" s="31"/>
      <c r="BJB123" s="31"/>
      <c r="BJC123" s="31"/>
      <c r="BJD123" s="31"/>
      <c r="BJE123" s="31"/>
      <c r="BJF123" s="31"/>
      <c r="BJG123" s="31"/>
      <c r="BJH123" s="31"/>
      <c r="BJI123" s="31"/>
      <c r="BJJ123" s="31"/>
      <c r="BJK123" s="31"/>
      <c r="BJL123" s="31"/>
      <c r="BJM123" s="31"/>
      <c r="BJN123" s="31"/>
      <c r="BJO123" s="31"/>
      <c r="BJP123" s="31"/>
      <c r="BJQ123" s="31"/>
      <c r="BJR123" s="31"/>
      <c r="BJS123" s="31"/>
      <c r="BJT123" s="31"/>
      <c r="BJU123" s="31"/>
      <c r="BJV123" s="31"/>
      <c r="BJW123" s="31"/>
      <c r="BJX123" s="31"/>
      <c r="BJY123" s="31"/>
      <c r="BJZ123" s="31"/>
      <c r="BKA123" s="31"/>
      <c r="BKB123" s="31"/>
      <c r="BKC123" s="31"/>
      <c r="BKD123" s="31"/>
      <c r="BKE123" s="31"/>
      <c r="BKF123" s="31"/>
      <c r="BKG123" s="31"/>
      <c r="BKH123" s="31"/>
      <c r="BKI123" s="31"/>
      <c r="BKJ123" s="31"/>
      <c r="BKK123" s="31"/>
      <c r="BKL123" s="31"/>
      <c r="BKM123" s="31"/>
      <c r="BKN123" s="31"/>
      <c r="BKO123" s="31"/>
      <c r="BKP123" s="31"/>
      <c r="BKQ123" s="31"/>
      <c r="BKR123" s="31"/>
      <c r="BKS123" s="31"/>
      <c r="BKT123" s="31"/>
      <c r="BKU123" s="31"/>
      <c r="BKV123" s="31"/>
      <c r="BKW123" s="31"/>
      <c r="BKX123" s="31"/>
      <c r="BKY123" s="31"/>
      <c r="BKZ123" s="31"/>
      <c r="BLA123" s="31"/>
      <c r="BLB123" s="31"/>
      <c r="BLC123" s="31"/>
      <c r="BLD123" s="31"/>
      <c r="BLE123" s="31"/>
      <c r="BLF123" s="31"/>
      <c r="BLG123" s="31"/>
      <c r="BLH123" s="31"/>
      <c r="BLI123" s="31"/>
      <c r="BLJ123" s="31"/>
      <c r="BLK123" s="31"/>
      <c r="BLL123" s="31"/>
      <c r="BLM123" s="31"/>
      <c r="BLN123" s="31"/>
      <c r="BLO123" s="31"/>
      <c r="BLP123" s="31"/>
      <c r="BLQ123" s="31"/>
      <c r="BLR123" s="31"/>
      <c r="BLS123" s="31"/>
      <c r="BLT123" s="31"/>
      <c r="BLU123" s="31"/>
      <c r="BLV123" s="31"/>
      <c r="BLW123" s="31"/>
      <c r="BLX123" s="31"/>
      <c r="BLY123" s="31"/>
      <c r="BLZ123" s="31"/>
      <c r="BMA123" s="31"/>
      <c r="BMB123" s="31"/>
      <c r="BMC123" s="31"/>
      <c r="BMD123" s="31"/>
      <c r="BME123" s="31"/>
      <c r="BMF123" s="31"/>
      <c r="BMG123" s="31"/>
      <c r="BMH123" s="31"/>
      <c r="BMI123" s="31"/>
      <c r="BMJ123" s="31"/>
      <c r="BMK123" s="31"/>
      <c r="BML123" s="31"/>
      <c r="BMM123" s="31"/>
      <c r="BMN123" s="31"/>
      <c r="BMO123" s="31"/>
      <c r="BMP123" s="31"/>
      <c r="BMQ123" s="31"/>
      <c r="BMR123" s="31"/>
      <c r="BMS123" s="31"/>
      <c r="BMT123" s="31"/>
      <c r="BMU123" s="31"/>
      <c r="BMV123" s="31"/>
      <c r="BMW123" s="31"/>
      <c r="BMX123" s="31"/>
      <c r="BMY123" s="31"/>
      <c r="BMZ123" s="31"/>
      <c r="BNA123" s="31"/>
      <c r="BNB123" s="31"/>
      <c r="BNC123" s="31"/>
      <c r="BND123" s="31"/>
      <c r="BNE123" s="31"/>
      <c r="BNF123" s="31"/>
      <c r="BNG123" s="31"/>
      <c r="BNH123" s="31"/>
      <c r="BNI123" s="31"/>
      <c r="BNJ123" s="31"/>
      <c r="BNK123" s="31"/>
      <c r="BNL123" s="31"/>
      <c r="BNM123" s="31"/>
      <c r="BNN123" s="31"/>
      <c r="BNO123" s="31"/>
      <c r="BNP123" s="31"/>
      <c r="BNQ123" s="31"/>
      <c r="BNR123" s="31"/>
      <c r="BNS123" s="31"/>
      <c r="BNT123" s="31"/>
      <c r="BNU123" s="31"/>
      <c r="BNV123" s="31"/>
      <c r="BNW123" s="31"/>
      <c r="BNX123" s="31"/>
      <c r="BNY123" s="31"/>
      <c r="BNZ123" s="31"/>
      <c r="BOA123" s="31"/>
      <c r="BOB123" s="31"/>
      <c r="BOC123" s="31"/>
      <c r="BOD123" s="31"/>
      <c r="BOE123" s="31"/>
      <c r="BOF123" s="31"/>
      <c r="BOG123" s="31"/>
      <c r="BOH123" s="31"/>
      <c r="BOI123" s="31"/>
      <c r="BOJ123" s="31"/>
      <c r="BOK123" s="31"/>
      <c r="BOL123" s="31"/>
      <c r="BOM123" s="31"/>
      <c r="BON123" s="31"/>
      <c r="BOO123" s="31"/>
      <c r="BOP123" s="31"/>
      <c r="BOQ123" s="31"/>
      <c r="BOR123" s="31"/>
      <c r="BOS123" s="31"/>
      <c r="BOT123" s="31"/>
      <c r="BOU123" s="31"/>
      <c r="BOV123" s="31"/>
      <c r="BOW123" s="31"/>
      <c r="BOX123" s="31"/>
      <c r="BOY123" s="31"/>
      <c r="BOZ123" s="31"/>
      <c r="BPA123" s="31"/>
      <c r="BPB123" s="31"/>
      <c r="BPC123" s="31"/>
      <c r="BPD123" s="31"/>
      <c r="BPE123" s="31"/>
      <c r="BPF123" s="31"/>
      <c r="BPG123" s="31"/>
      <c r="BPH123" s="31"/>
      <c r="BPI123" s="31"/>
      <c r="BPJ123" s="31"/>
      <c r="BPK123" s="31"/>
      <c r="BPL123" s="31"/>
      <c r="BPM123" s="31"/>
      <c r="BPN123" s="31"/>
      <c r="BPO123" s="31"/>
      <c r="BPP123" s="31"/>
      <c r="BPQ123" s="31"/>
      <c r="BPR123" s="31"/>
      <c r="BPS123" s="31"/>
      <c r="BPT123" s="31"/>
      <c r="BPU123" s="31"/>
      <c r="BPV123" s="31"/>
      <c r="BPW123" s="31"/>
      <c r="BPX123" s="31"/>
      <c r="BPY123" s="31"/>
      <c r="BPZ123" s="31"/>
      <c r="BQA123" s="31"/>
      <c r="BQB123" s="31"/>
      <c r="BQC123" s="31"/>
      <c r="BQD123" s="31"/>
      <c r="BQE123" s="31"/>
      <c r="BQF123" s="31"/>
      <c r="BQG123" s="31"/>
      <c r="BQH123" s="31"/>
      <c r="BQI123" s="31"/>
      <c r="BQJ123" s="31"/>
      <c r="BQK123" s="31"/>
      <c r="BQL123" s="31"/>
      <c r="BQM123" s="31"/>
      <c r="BQN123" s="31"/>
      <c r="BQO123" s="31"/>
      <c r="BQP123" s="31"/>
      <c r="BQQ123" s="31"/>
      <c r="BQR123" s="31"/>
      <c r="BQS123" s="31"/>
      <c r="BQT123" s="31"/>
      <c r="BQU123" s="31"/>
      <c r="BQV123" s="31"/>
      <c r="BQW123" s="31"/>
      <c r="BQX123" s="31"/>
      <c r="BQY123" s="31"/>
      <c r="BQZ123" s="31"/>
      <c r="BRA123" s="31"/>
      <c r="BRB123" s="31"/>
      <c r="BRC123" s="31"/>
      <c r="BRD123" s="31"/>
      <c r="BRE123" s="31"/>
      <c r="BRF123" s="31"/>
      <c r="BRG123" s="31"/>
      <c r="BRH123" s="31"/>
      <c r="BRI123" s="31"/>
      <c r="BRJ123" s="31"/>
      <c r="BRK123" s="31"/>
      <c r="BRL123" s="31"/>
      <c r="BRM123" s="31"/>
      <c r="BRN123" s="31"/>
      <c r="BRO123" s="31"/>
      <c r="BRP123" s="31"/>
      <c r="BRQ123" s="31"/>
      <c r="BRR123" s="31"/>
      <c r="BRS123" s="31"/>
      <c r="BRT123" s="31"/>
      <c r="BRU123" s="31"/>
      <c r="BRV123" s="31"/>
      <c r="BRW123" s="31"/>
      <c r="BRX123" s="31"/>
      <c r="BRY123" s="31"/>
      <c r="BRZ123" s="31"/>
      <c r="BSA123" s="31"/>
      <c r="BSB123" s="31"/>
      <c r="BSC123" s="31"/>
      <c r="BSD123" s="31"/>
      <c r="BSE123" s="31"/>
      <c r="BSF123" s="31"/>
      <c r="BSG123" s="31"/>
      <c r="BSH123" s="31"/>
      <c r="BSI123" s="31"/>
      <c r="BSJ123" s="31"/>
      <c r="BSK123" s="31"/>
      <c r="BSL123" s="31"/>
      <c r="BSM123" s="31"/>
      <c r="BSN123" s="31"/>
      <c r="BSO123" s="31"/>
      <c r="BSP123" s="31"/>
      <c r="BSQ123" s="31"/>
      <c r="BSR123" s="31"/>
      <c r="BSS123" s="31"/>
      <c r="BST123" s="31"/>
      <c r="BSU123" s="31"/>
      <c r="BSV123" s="31"/>
      <c r="BSW123" s="31"/>
      <c r="BSX123" s="31"/>
      <c r="BSY123" s="31"/>
      <c r="BSZ123" s="31"/>
      <c r="BTA123" s="31"/>
      <c r="BTB123" s="31"/>
      <c r="BTC123" s="31"/>
      <c r="BTD123" s="31"/>
      <c r="BTE123" s="31"/>
      <c r="BTF123" s="31"/>
      <c r="BTG123" s="31"/>
      <c r="BTH123" s="31"/>
      <c r="BTI123" s="31"/>
      <c r="BTJ123" s="31"/>
      <c r="BTK123" s="31"/>
      <c r="BTL123" s="31"/>
      <c r="BTM123" s="31"/>
      <c r="BTN123" s="31"/>
      <c r="BTO123" s="31"/>
      <c r="BTP123" s="31"/>
      <c r="BTQ123" s="31"/>
      <c r="BTR123" s="31"/>
      <c r="BTS123" s="31"/>
      <c r="BTT123" s="31"/>
      <c r="BTU123" s="31"/>
      <c r="BTV123" s="31"/>
      <c r="BTW123" s="31"/>
      <c r="BTX123" s="31"/>
      <c r="BTY123" s="31"/>
      <c r="BTZ123" s="31"/>
      <c r="BUA123" s="31"/>
      <c r="BUB123" s="31"/>
      <c r="BUC123" s="31"/>
      <c r="BUD123" s="31"/>
      <c r="BUE123" s="31"/>
      <c r="BUF123" s="31"/>
      <c r="BUG123" s="31"/>
      <c r="BUH123" s="31"/>
      <c r="BUI123" s="31"/>
      <c r="BUJ123" s="31"/>
      <c r="BUK123" s="31"/>
      <c r="BUL123" s="31"/>
      <c r="BUM123" s="31"/>
      <c r="BUN123" s="31"/>
      <c r="BUO123" s="31"/>
      <c r="BUP123" s="31"/>
      <c r="BUQ123" s="31"/>
      <c r="BUR123" s="31"/>
      <c r="BUS123" s="31"/>
      <c r="BUT123" s="31"/>
      <c r="BUU123" s="31"/>
      <c r="BUV123" s="31"/>
      <c r="BUW123" s="31"/>
      <c r="BUX123" s="31"/>
      <c r="BUY123" s="31"/>
      <c r="BUZ123" s="31"/>
      <c r="BVA123" s="31"/>
      <c r="BVB123" s="31"/>
      <c r="BVC123" s="31"/>
      <c r="BVD123" s="31"/>
      <c r="BVE123" s="31"/>
      <c r="BVF123" s="31"/>
      <c r="BVG123" s="31"/>
      <c r="BVH123" s="31"/>
      <c r="BVI123" s="31"/>
      <c r="BVJ123" s="31"/>
      <c r="BVK123" s="31"/>
      <c r="BVL123" s="31"/>
      <c r="BVM123" s="31"/>
      <c r="BVN123" s="31"/>
      <c r="BVO123" s="31"/>
      <c r="BVP123" s="31"/>
      <c r="BVQ123" s="31"/>
      <c r="BVR123" s="31"/>
      <c r="BVS123" s="31"/>
      <c r="BVT123" s="31"/>
      <c r="BVU123" s="31"/>
      <c r="BVV123" s="31"/>
      <c r="BVW123" s="31"/>
      <c r="BVX123" s="31"/>
      <c r="BVY123" s="31"/>
      <c r="BVZ123" s="31"/>
      <c r="BWA123" s="31"/>
      <c r="BWB123" s="31"/>
      <c r="BWC123" s="31"/>
      <c r="BWD123" s="31"/>
      <c r="BWE123" s="31"/>
      <c r="BWF123" s="31"/>
      <c r="BWG123" s="31"/>
      <c r="BWH123" s="31"/>
      <c r="BWI123" s="31"/>
      <c r="BWJ123" s="31"/>
      <c r="BWK123" s="31"/>
      <c r="BWL123" s="31"/>
      <c r="BWM123" s="31"/>
      <c r="BWN123" s="31"/>
      <c r="BWO123" s="31"/>
      <c r="BWP123" s="31"/>
      <c r="BWQ123" s="31"/>
      <c r="BWR123" s="31"/>
      <c r="BWS123" s="31"/>
      <c r="BWT123" s="31"/>
      <c r="BWU123" s="31"/>
      <c r="BWV123" s="31"/>
      <c r="BWW123" s="31"/>
      <c r="BWX123" s="31"/>
      <c r="BWY123" s="31"/>
      <c r="BWZ123" s="31"/>
      <c r="BXA123" s="31"/>
      <c r="BXB123" s="31"/>
      <c r="BXC123" s="31"/>
      <c r="BXD123" s="31"/>
      <c r="BXE123" s="31"/>
      <c r="BXF123" s="31"/>
      <c r="BXG123" s="31"/>
      <c r="BXH123" s="31"/>
      <c r="BXI123" s="31"/>
      <c r="BXJ123" s="31"/>
      <c r="BXK123" s="31"/>
      <c r="BXL123" s="31"/>
      <c r="BXM123" s="31"/>
      <c r="BXN123" s="31"/>
      <c r="BXO123" s="31"/>
      <c r="BXP123" s="31"/>
      <c r="BXQ123" s="31"/>
      <c r="BXR123" s="31"/>
      <c r="BXS123" s="31"/>
      <c r="BXT123" s="31"/>
      <c r="BXU123" s="31"/>
      <c r="BXV123" s="31"/>
      <c r="BXW123" s="31"/>
      <c r="BXX123" s="31"/>
      <c r="BXY123" s="31"/>
      <c r="BXZ123" s="31"/>
      <c r="BYA123" s="31"/>
      <c r="BYB123" s="31"/>
      <c r="BYC123" s="31"/>
      <c r="BYD123" s="31"/>
      <c r="BYE123" s="31"/>
      <c r="BYF123" s="31"/>
      <c r="BYG123" s="31"/>
      <c r="BYH123" s="31"/>
      <c r="BYI123" s="31"/>
      <c r="BYJ123" s="31"/>
      <c r="BYK123" s="31"/>
      <c r="BYL123" s="31"/>
      <c r="BYM123" s="31"/>
      <c r="BYN123" s="31"/>
      <c r="BYO123" s="31"/>
      <c r="BYP123" s="31"/>
      <c r="BYQ123" s="31"/>
      <c r="BYR123" s="31"/>
      <c r="BYS123" s="31"/>
      <c r="BYT123" s="31"/>
      <c r="BYU123" s="31"/>
      <c r="BYV123" s="31"/>
      <c r="BYW123" s="31"/>
      <c r="BYX123" s="31"/>
      <c r="BYY123" s="31"/>
      <c r="BYZ123" s="31"/>
      <c r="BZA123" s="31"/>
      <c r="BZB123" s="31"/>
      <c r="BZC123" s="31"/>
      <c r="BZD123" s="31"/>
      <c r="BZE123" s="31"/>
      <c r="BZF123" s="31"/>
      <c r="BZG123" s="31"/>
      <c r="BZH123" s="31"/>
      <c r="BZI123" s="31"/>
      <c r="BZJ123" s="31"/>
      <c r="BZK123" s="31"/>
      <c r="BZL123" s="31"/>
      <c r="BZM123" s="31"/>
      <c r="BZN123" s="31"/>
      <c r="BZO123" s="31"/>
      <c r="BZP123" s="31"/>
      <c r="BZQ123" s="31"/>
      <c r="BZR123" s="31"/>
      <c r="BZS123" s="31"/>
      <c r="BZT123" s="31"/>
      <c r="BZU123" s="31"/>
      <c r="BZV123" s="31"/>
      <c r="BZW123" s="31"/>
      <c r="BZX123" s="31"/>
      <c r="BZY123" s="31"/>
      <c r="BZZ123" s="31"/>
      <c r="CAA123" s="31"/>
      <c r="CAB123" s="31"/>
      <c r="CAC123" s="31"/>
      <c r="CAD123" s="31"/>
      <c r="CAE123" s="31"/>
      <c r="CAF123" s="31"/>
      <c r="CAG123" s="31"/>
      <c r="CAH123" s="31"/>
      <c r="CAI123" s="31"/>
      <c r="CAJ123" s="31"/>
      <c r="CAK123" s="31"/>
      <c r="CAL123" s="31"/>
      <c r="CAM123" s="31"/>
      <c r="CAN123" s="31"/>
      <c r="CAO123" s="31"/>
      <c r="CAP123" s="31"/>
      <c r="CAQ123" s="31"/>
      <c r="CAR123" s="31"/>
      <c r="CAS123" s="31"/>
      <c r="CAT123" s="31"/>
      <c r="CAU123" s="31"/>
      <c r="CAV123" s="31"/>
      <c r="CAW123" s="31"/>
      <c r="CAX123" s="31"/>
      <c r="CAY123" s="31"/>
      <c r="CAZ123" s="31"/>
      <c r="CBA123" s="31"/>
      <c r="CBB123" s="31"/>
      <c r="CBC123" s="31"/>
      <c r="CBD123" s="31"/>
      <c r="CBE123" s="31"/>
      <c r="CBF123" s="31"/>
      <c r="CBG123" s="31"/>
      <c r="CBH123" s="31"/>
      <c r="CBI123" s="31"/>
      <c r="CBJ123" s="31"/>
      <c r="CBK123" s="31"/>
      <c r="CBL123" s="31"/>
      <c r="CBM123" s="31"/>
      <c r="CBN123" s="31"/>
      <c r="CBO123" s="31"/>
      <c r="CBP123" s="31"/>
      <c r="CBQ123" s="31"/>
      <c r="CBR123" s="31"/>
      <c r="CBS123" s="31"/>
      <c r="CBT123" s="31"/>
      <c r="CBU123" s="31"/>
      <c r="CBV123" s="31"/>
      <c r="CBW123" s="31"/>
      <c r="CBX123" s="31"/>
      <c r="CBY123" s="31"/>
      <c r="CBZ123" s="31"/>
      <c r="CCA123" s="31"/>
      <c r="CCB123" s="31"/>
      <c r="CCC123" s="31"/>
      <c r="CCD123" s="31"/>
      <c r="CCE123" s="31"/>
      <c r="CCF123" s="31"/>
      <c r="CCG123" s="31"/>
      <c r="CCH123" s="31"/>
      <c r="CCI123" s="31"/>
      <c r="CCJ123" s="31"/>
      <c r="CCK123" s="31"/>
      <c r="CCL123" s="31"/>
      <c r="CCM123" s="31"/>
      <c r="CCN123" s="31"/>
      <c r="CCO123" s="31"/>
      <c r="CCP123" s="31"/>
      <c r="CCQ123" s="31"/>
      <c r="CCR123" s="31"/>
      <c r="CCS123" s="31"/>
      <c r="CCT123" s="31"/>
      <c r="CCU123" s="31"/>
      <c r="CCV123" s="31"/>
      <c r="CCW123" s="31"/>
      <c r="CCX123" s="31"/>
      <c r="CCY123" s="31"/>
      <c r="CCZ123" s="31"/>
      <c r="CDA123" s="31"/>
      <c r="CDB123" s="31"/>
      <c r="CDC123" s="31"/>
      <c r="CDD123" s="31"/>
      <c r="CDE123" s="31"/>
      <c r="CDF123" s="31"/>
      <c r="CDG123" s="31"/>
      <c r="CDH123" s="31"/>
      <c r="CDI123" s="31"/>
      <c r="CDJ123" s="31"/>
      <c r="CDK123" s="31"/>
      <c r="CDL123" s="31"/>
      <c r="CDM123" s="31"/>
      <c r="CDN123" s="31"/>
      <c r="CDO123" s="31"/>
      <c r="CDP123" s="31"/>
      <c r="CDQ123" s="31"/>
      <c r="CDR123" s="31"/>
      <c r="CDS123" s="31"/>
      <c r="CDT123" s="31"/>
      <c r="CDU123" s="31"/>
      <c r="CDV123" s="31"/>
      <c r="CDW123" s="31"/>
      <c r="CDX123" s="31"/>
      <c r="CDY123" s="31"/>
      <c r="CDZ123" s="31"/>
      <c r="CEA123" s="31"/>
      <c r="CEB123" s="31"/>
      <c r="CEC123" s="31"/>
      <c r="CED123" s="31"/>
      <c r="CEE123" s="31"/>
      <c r="CEF123" s="31"/>
      <c r="CEG123" s="31"/>
      <c r="CEH123" s="31"/>
      <c r="CEI123" s="31"/>
      <c r="CEJ123" s="31"/>
      <c r="CEK123" s="31"/>
      <c r="CEL123" s="31"/>
      <c r="CEM123" s="31"/>
      <c r="CEN123" s="31"/>
      <c r="CEO123" s="31"/>
      <c r="CEP123" s="31"/>
      <c r="CEQ123" s="31"/>
      <c r="CER123" s="31"/>
      <c r="CES123" s="31"/>
      <c r="CET123" s="31"/>
      <c r="CEU123" s="31"/>
      <c r="CEV123" s="31"/>
      <c r="CEW123" s="31"/>
      <c r="CEX123" s="31"/>
      <c r="CEY123" s="31"/>
      <c r="CEZ123" s="31"/>
      <c r="CFA123" s="31"/>
      <c r="CFB123" s="31"/>
      <c r="CFC123" s="31"/>
      <c r="CFD123" s="31"/>
      <c r="CFE123" s="31"/>
      <c r="CFF123" s="31"/>
      <c r="CFG123" s="31"/>
      <c r="CFH123" s="31"/>
      <c r="CFI123" s="31"/>
      <c r="CFJ123" s="31"/>
      <c r="CFK123" s="31"/>
      <c r="CFL123" s="31"/>
      <c r="CFM123" s="31"/>
      <c r="CFN123" s="31"/>
      <c r="CFO123" s="31"/>
      <c r="CFP123" s="31"/>
      <c r="CFQ123" s="31"/>
      <c r="CFR123" s="31"/>
      <c r="CFS123" s="31"/>
      <c r="CFT123" s="31"/>
      <c r="CFU123" s="31"/>
      <c r="CFV123" s="31"/>
      <c r="CFW123" s="31"/>
      <c r="CFX123" s="31"/>
      <c r="CFY123" s="31"/>
      <c r="CFZ123" s="31"/>
      <c r="CGA123" s="31"/>
      <c r="CGB123" s="31"/>
      <c r="CGC123" s="31"/>
      <c r="CGD123" s="31"/>
      <c r="CGE123" s="31"/>
      <c r="CGF123" s="31"/>
      <c r="CGG123" s="31"/>
      <c r="CGH123" s="31"/>
      <c r="CGI123" s="31"/>
      <c r="CGJ123" s="31"/>
      <c r="CGK123" s="31"/>
      <c r="CGL123" s="31"/>
      <c r="CGM123" s="31"/>
      <c r="CGN123" s="31"/>
      <c r="CGO123" s="31"/>
      <c r="CGP123" s="31"/>
      <c r="CGQ123" s="31"/>
      <c r="CGR123" s="31"/>
      <c r="CGS123" s="31"/>
      <c r="CGT123" s="31"/>
      <c r="CGU123" s="31"/>
      <c r="CGV123" s="31"/>
      <c r="CGW123" s="31"/>
      <c r="CGX123" s="31"/>
      <c r="CGY123" s="31"/>
      <c r="CGZ123" s="31"/>
      <c r="CHA123" s="31"/>
      <c r="CHB123" s="31"/>
      <c r="CHC123" s="31"/>
      <c r="CHD123" s="31"/>
      <c r="CHE123" s="31"/>
      <c r="CHF123" s="31"/>
      <c r="CHG123" s="31"/>
      <c r="CHH123" s="31"/>
      <c r="CHI123" s="31"/>
      <c r="CHJ123" s="31"/>
      <c r="CHK123" s="31"/>
      <c r="CHL123" s="31"/>
      <c r="CHM123" s="31"/>
      <c r="CHN123" s="31"/>
      <c r="CHO123" s="31"/>
      <c r="CHP123" s="31"/>
      <c r="CHQ123" s="31"/>
      <c r="CHR123" s="31"/>
      <c r="CHS123" s="31"/>
      <c r="CHT123" s="31"/>
      <c r="CHU123" s="31"/>
      <c r="CHV123" s="31"/>
      <c r="CHW123" s="31"/>
      <c r="CHX123" s="31"/>
      <c r="CHY123" s="31"/>
      <c r="CHZ123" s="31"/>
      <c r="CIA123" s="31"/>
      <c r="CIB123" s="31"/>
      <c r="CIC123" s="31"/>
      <c r="CID123" s="31"/>
      <c r="CIE123" s="31"/>
      <c r="CIF123" s="31"/>
      <c r="CIG123" s="31"/>
      <c r="CIH123" s="31"/>
      <c r="CII123" s="31"/>
      <c r="CIJ123" s="31"/>
      <c r="CIK123" s="31"/>
      <c r="CIL123" s="31"/>
      <c r="CIM123" s="31"/>
      <c r="CIN123" s="31"/>
      <c r="CIO123" s="31"/>
      <c r="CIP123" s="31"/>
      <c r="CIQ123" s="31"/>
      <c r="CIR123" s="31"/>
      <c r="CIS123" s="31"/>
      <c r="CIT123" s="31"/>
      <c r="CIU123" s="31"/>
      <c r="CIV123" s="31"/>
      <c r="CIW123" s="31"/>
      <c r="CIX123" s="31"/>
      <c r="CIY123" s="31"/>
      <c r="CIZ123" s="31"/>
      <c r="CJA123" s="31"/>
      <c r="CJB123" s="31"/>
      <c r="CJC123" s="31"/>
      <c r="CJD123" s="31"/>
      <c r="CJE123" s="31"/>
      <c r="CJF123" s="31"/>
      <c r="CJG123" s="31"/>
      <c r="CJH123" s="31"/>
      <c r="CJI123" s="31"/>
      <c r="CJJ123" s="31"/>
      <c r="CJK123" s="31"/>
      <c r="CJL123" s="31"/>
      <c r="CJM123" s="31"/>
      <c r="CJN123" s="31"/>
      <c r="CJO123" s="31"/>
      <c r="CJP123" s="31"/>
      <c r="CJQ123" s="31"/>
      <c r="CJR123" s="31"/>
      <c r="CJS123" s="31"/>
      <c r="CJT123" s="31"/>
      <c r="CJU123" s="31"/>
      <c r="CJV123" s="31"/>
      <c r="CJW123" s="31"/>
      <c r="CJX123" s="31"/>
      <c r="CJY123" s="31"/>
      <c r="CJZ123" s="31"/>
      <c r="CKA123" s="31"/>
      <c r="CKB123" s="31"/>
      <c r="CKC123" s="31"/>
      <c r="CKD123" s="31"/>
      <c r="CKE123" s="31"/>
      <c r="CKF123" s="31"/>
      <c r="CKG123" s="31"/>
      <c r="CKH123" s="31"/>
      <c r="CKI123" s="31"/>
      <c r="CKJ123" s="31"/>
      <c r="CKK123" s="31"/>
      <c r="CKL123" s="31"/>
      <c r="CKM123" s="31"/>
      <c r="CKN123" s="31"/>
      <c r="CKO123" s="31"/>
      <c r="CKP123" s="31"/>
      <c r="CKQ123" s="31"/>
      <c r="CKR123" s="31"/>
      <c r="CKS123" s="31"/>
      <c r="CKT123" s="31"/>
      <c r="CKU123" s="31"/>
      <c r="CKV123" s="31"/>
      <c r="CKW123" s="31"/>
      <c r="CKX123" s="31"/>
      <c r="CKY123" s="31"/>
      <c r="CKZ123" s="31"/>
      <c r="CLA123" s="31"/>
      <c r="CLB123" s="31"/>
      <c r="CLC123" s="31"/>
      <c r="CLD123" s="31"/>
      <c r="CLE123" s="31"/>
      <c r="CLF123" s="31"/>
      <c r="CLG123" s="31"/>
      <c r="CLH123" s="31"/>
      <c r="CLI123" s="31"/>
      <c r="CLJ123" s="31"/>
      <c r="CLK123" s="31"/>
      <c r="CLL123" s="31"/>
      <c r="CLM123" s="31"/>
      <c r="CLN123" s="31"/>
      <c r="CLO123" s="31"/>
      <c r="CLP123" s="31"/>
      <c r="CLQ123" s="31"/>
      <c r="CLR123" s="31"/>
      <c r="CLS123" s="31"/>
      <c r="CLT123" s="31"/>
      <c r="CLU123" s="31"/>
      <c r="CLV123" s="31"/>
      <c r="CLW123" s="31"/>
      <c r="CLX123" s="31"/>
      <c r="CLY123" s="31"/>
      <c r="CLZ123" s="31"/>
      <c r="CMA123" s="31"/>
      <c r="CMB123" s="31"/>
      <c r="CMC123" s="31"/>
      <c r="CMD123" s="31"/>
      <c r="CME123" s="31"/>
      <c r="CMF123" s="31"/>
      <c r="CMG123" s="31"/>
      <c r="CMH123" s="31"/>
      <c r="CMI123" s="31"/>
      <c r="CMJ123" s="31"/>
      <c r="CMK123" s="31"/>
      <c r="CML123" s="31"/>
      <c r="CMM123" s="31"/>
      <c r="CMN123" s="31"/>
      <c r="CMO123" s="31"/>
      <c r="CMP123" s="31"/>
      <c r="CMQ123" s="31"/>
      <c r="CMR123" s="31"/>
      <c r="CMS123" s="31"/>
      <c r="CMT123" s="31"/>
      <c r="CMU123" s="31"/>
      <c r="CMV123" s="31"/>
      <c r="CMW123" s="31"/>
      <c r="CMX123" s="31"/>
      <c r="CMY123" s="31"/>
      <c r="CMZ123" s="31"/>
      <c r="CNA123" s="31"/>
      <c r="CNB123" s="31"/>
      <c r="CNC123" s="31"/>
      <c r="CND123" s="31"/>
      <c r="CNE123" s="31"/>
      <c r="CNF123" s="31"/>
      <c r="CNG123" s="31"/>
      <c r="CNH123" s="31"/>
      <c r="CNI123" s="31"/>
      <c r="CNJ123" s="31"/>
      <c r="CNK123" s="31"/>
      <c r="CNL123" s="31"/>
      <c r="CNM123" s="31"/>
      <c r="CNN123" s="31"/>
      <c r="CNO123" s="31"/>
      <c r="CNP123" s="31"/>
      <c r="CNQ123" s="31"/>
      <c r="CNR123" s="31"/>
      <c r="CNS123" s="31"/>
      <c r="CNT123" s="31"/>
      <c r="CNU123" s="31"/>
      <c r="CNV123" s="31"/>
      <c r="CNW123" s="31"/>
      <c r="CNX123" s="31"/>
      <c r="CNY123" s="31"/>
      <c r="CNZ123" s="31"/>
      <c r="COA123" s="31"/>
      <c r="COB123" s="31"/>
      <c r="COC123" s="31"/>
      <c r="COD123" s="31"/>
      <c r="COE123" s="31"/>
      <c r="COF123" s="31"/>
      <c r="COG123" s="31"/>
      <c r="COH123" s="31"/>
      <c r="COI123" s="31"/>
      <c r="COJ123" s="31"/>
      <c r="COK123" s="31"/>
      <c r="COL123" s="31"/>
      <c r="COM123" s="31"/>
      <c r="CON123" s="31"/>
      <c r="COO123" s="31"/>
      <c r="COP123" s="31"/>
      <c r="COQ123" s="31"/>
      <c r="COR123" s="31"/>
      <c r="COS123" s="31"/>
      <c r="COT123" s="31"/>
      <c r="COU123" s="31"/>
      <c r="COV123" s="31"/>
      <c r="COW123" s="31"/>
      <c r="COX123" s="31"/>
      <c r="COY123" s="31"/>
      <c r="COZ123" s="31"/>
      <c r="CPA123" s="31"/>
      <c r="CPB123" s="31"/>
      <c r="CPC123" s="31"/>
      <c r="CPD123" s="31"/>
      <c r="CPE123" s="31"/>
      <c r="CPF123" s="31"/>
      <c r="CPG123" s="31"/>
      <c r="CPH123" s="31"/>
      <c r="CPI123" s="31"/>
      <c r="CPJ123" s="31"/>
      <c r="CPK123" s="31"/>
      <c r="CPL123" s="31"/>
      <c r="CPM123" s="31"/>
      <c r="CPN123" s="31"/>
      <c r="CPO123" s="31"/>
      <c r="CPP123" s="31"/>
      <c r="CPQ123" s="31"/>
      <c r="CPR123" s="31"/>
      <c r="CPS123" s="31"/>
      <c r="CPT123" s="31"/>
      <c r="CPU123" s="31"/>
      <c r="CPV123" s="31"/>
      <c r="CPW123" s="31"/>
      <c r="CPX123" s="31"/>
      <c r="CPY123" s="31"/>
      <c r="CPZ123" s="31"/>
      <c r="CQA123" s="31"/>
      <c r="CQB123" s="31"/>
      <c r="CQC123" s="31"/>
      <c r="CQD123" s="31"/>
      <c r="CQE123" s="31"/>
      <c r="CQF123" s="31"/>
      <c r="CQG123" s="31"/>
      <c r="CQH123" s="31"/>
      <c r="CQI123" s="31"/>
      <c r="CQJ123" s="31"/>
      <c r="CQK123" s="31"/>
      <c r="CQL123" s="31"/>
      <c r="CQM123" s="31"/>
      <c r="CQN123" s="31"/>
      <c r="CQO123" s="31"/>
      <c r="CQP123" s="31"/>
      <c r="CQQ123" s="31"/>
      <c r="CQR123" s="31"/>
      <c r="CQS123" s="31"/>
      <c r="CQT123" s="31"/>
      <c r="CQU123" s="31"/>
      <c r="CQV123" s="31"/>
      <c r="CQW123" s="31"/>
      <c r="CQX123" s="31"/>
      <c r="CQY123" s="31"/>
      <c r="CQZ123" s="31"/>
      <c r="CRA123" s="31"/>
      <c r="CRB123" s="31"/>
      <c r="CRC123" s="31"/>
      <c r="CRD123" s="31"/>
      <c r="CRE123" s="31"/>
      <c r="CRF123" s="31"/>
      <c r="CRG123" s="31"/>
      <c r="CRH123" s="31"/>
      <c r="CRI123" s="31"/>
      <c r="CRJ123" s="31"/>
      <c r="CRK123" s="31"/>
      <c r="CRL123" s="31"/>
      <c r="CRM123" s="31"/>
      <c r="CRN123" s="31"/>
      <c r="CRO123" s="31"/>
      <c r="CRP123" s="31"/>
      <c r="CRQ123" s="31"/>
      <c r="CRR123" s="31"/>
      <c r="CRS123" s="31"/>
      <c r="CRT123" s="31"/>
      <c r="CRU123" s="31"/>
      <c r="CRV123" s="31"/>
      <c r="CRW123" s="31"/>
      <c r="CRX123" s="31"/>
      <c r="CRY123" s="31"/>
      <c r="CRZ123" s="31"/>
      <c r="CSA123" s="31"/>
      <c r="CSB123" s="31"/>
      <c r="CSC123" s="31"/>
      <c r="CSD123" s="31"/>
      <c r="CSE123" s="31"/>
      <c r="CSF123" s="31"/>
      <c r="CSG123" s="31"/>
      <c r="CSH123" s="31"/>
      <c r="CSI123" s="31"/>
      <c r="CSJ123" s="31"/>
      <c r="CSK123" s="31"/>
      <c r="CSL123" s="31"/>
      <c r="CSM123" s="31"/>
      <c r="CSN123" s="31"/>
      <c r="CSO123" s="31"/>
      <c r="CSP123" s="31"/>
      <c r="CSQ123" s="31"/>
      <c r="CSR123" s="31"/>
      <c r="CSS123" s="31"/>
      <c r="CST123" s="31"/>
      <c r="CSU123" s="31"/>
      <c r="CSV123" s="31"/>
      <c r="CSW123" s="31"/>
      <c r="CSX123" s="31"/>
      <c r="CSY123" s="31"/>
      <c r="CSZ123" s="31"/>
      <c r="CTA123" s="31"/>
      <c r="CTB123" s="31"/>
      <c r="CTC123" s="31"/>
      <c r="CTD123" s="31"/>
      <c r="CTE123" s="31"/>
      <c r="CTF123" s="31"/>
      <c r="CTG123" s="31"/>
      <c r="CTH123" s="31"/>
      <c r="CTI123" s="31"/>
      <c r="CTJ123" s="31"/>
      <c r="CTK123" s="31"/>
      <c r="CTL123" s="31"/>
      <c r="CTM123" s="31"/>
      <c r="CTN123" s="31"/>
      <c r="CTO123" s="31"/>
      <c r="CTP123" s="31"/>
      <c r="CTQ123" s="31"/>
      <c r="CTR123" s="31"/>
      <c r="CTS123" s="31"/>
      <c r="CTT123" s="31"/>
      <c r="CTU123" s="31"/>
      <c r="CTV123" s="31"/>
      <c r="CTW123" s="31"/>
      <c r="CTX123" s="31"/>
      <c r="CTY123" s="31"/>
      <c r="CTZ123" s="31"/>
      <c r="CUA123" s="31"/>
      <c r="CUB123" s="31"/>
      <c r="CUC123" s="31"/>
      <c r="CUD123" s="31"/>
      <c r="CUE123" s="31"/>
      <c r="CUF123" s="31"/>
      <c r="CUG123" s="31"/>
      <c r="CUH123" s="31"/>
      <c r="CUI123" s="31"/>
      <c r="CUJ123" s="31"/>
      <c r="CUK123" s="31"/>
      <c r="CUL123" s="31"/>
      <c r="CUM123" s="31"/>
      <c r="CUN123" s="31"/>
      <c r="CUO123" s="31"/>
      <c r="CUP123" s="31"/>
      <c r="CUQ123" s="31"/>
      <c r="CUR123" s="31"/>
      <c r="CUS123" s="31"/>
      <c r="CUT123" s="31"/>
      <c r="CUU123" s="31"/>
      <c r="CUV123" s="31"/>
      <c r="CUW123" s="31"/>
      <c r="CUX123" s="31"/>
      <c r="CUY123" s="31"/>
      <c r="CUZ123" s="31"/>
      <c r="CVA123" s="31"/>
      <c r="CVB123" s="31"/>
      <c r="CVC123" s="31"/>
      <c r="CVD123" s="31"/>
      <c r="CVE123" s="31"/>
      <c r="CVF123" s="31"/>
      <c r="CVG123" s="31"/>
      <c r="CVH123" s="31"/>
      <c r="CVI123" s="31"/>
      <c r="CVJ123" s="31"/>
      <c r="CVK123" s="31"/>
      <c r="CVL123" s="31"/>
      <c r="CVM123" s="31"/>
      <c r="CVN123" s="31"/>
      <c r="CVO123" s="31"/>
      <c r="CVP123" s="31"/>
      <c r="CVQ123" s="31"/>
      <c r="CVR123" s="31"/>
      <c r="CVS123" s="31"/>
      <c r="CVT123" s="31"/>
      <c r="CVU123" s="31"/>
      <c r="CVV123" s="31"/>
      <c r="CVW123" s="31"/>
      <c r="CVX123" s="31"/>
      <c r="CVY123" s="31"/>
      <c r="CVZ123" s="31"/>
      <c r="CWA123" s="31"/>
      <c r="CWB123" s="31"/>
      <c r="CWC123" s="31"/>
      <c r="CWD123" s="31"/>
      <c r="CWE123" s="31"/>
      <c r="CWF123" s="31"/>
      <c r="CWG123" s="31"/>
      <c r="CWH123" s="31"/>
      <c r="CWI123" s="31"/>
      <c r="CWJ123" s="31"/>
      <c r="CWK123" s="31"/>
      <c r="CWL123" s="31"/>
      <c r="CWM123" s="31"/>
      <c r="CWN123" s="31"/>
      <c r="CWO123" s="31"/>
      <c r="CWP123" s="31"/>
      <c r="CWQ123" s="31"/>
      <c r="CWR123" s="31"/>
      <c r="CWS123" s="31"/>
      <c r="CWT123" s="31"/>
      <c r="CWU123" s="31"/>
      <c r="CWV123" s="31"/>
      <c r="CWW123" s="31"/>
      <c r="CWX123" s="31"/>
      <c r="CWY123" s="31"/>
      <c r="CWZ123" s="31"/>
      <c r="CXA123" s="31"/>
      <c r="CXB123" s="31"/>
      <c r="CXC123" s="31"/>
      <c r="CXD123" s="31"/>
      <c r="CXE123" s="31"/>
      <c r="CXF123" s="31"/>
      <c r="CXG123" s="31"/>
      <c r="CXH123" s="31"/>
      <c r="CXI123" s="31"/>
      <c r="CXJ123" s="31"/>
      <c r="CXK123" s="31"/>
      <c r="CXL123" s="31"/>
      <c r="CXM123" s="31"/>
      <c r="CXN123" s="31"/>
      <c r="CXO123" s="31"/>
      <c r="CXP123" s="31"/>
      <c r="CXQ123" s="31"/>
      <c r="CXR123" s="31"/>
      <c r="CXS123" s="31"/>
      <c r="CXT123" s="31"/>
      <c r="CXU123" s="31"/>
      <c r="CXV123" s="31"/>
      <c r="CXW123" s="31"/>
      <c r="CXX123" s="31"/>
      <c r="CXY123" s="31"/>
      <c r="CXZ123" s="31"/>
      <c r="CYA123" s="31"/>
      <c r="CYB123" s="31"/>
      <c r="CYC123" s="31"/>
      <c r="CYD123" s="31"/>
      <c r="CYE123" s="31"/>
      <c r="CYF123" s="31"/>
      <c r="CYG123" s="31"/>
      <c r="CYH123" s="31"/>
      <c r="CYI123" s="31"/>
      <c r="CYJ123" s="31"/>
      <c r="CYK123" s="31"/>
      <c r="CYL123" s="31"/>
      <c r="CYM123" s="31"/>
      <c r="CYN123" s="31"/>
      <c r="CYO123" s="31"/>
      <c r="CYP123" s="31"/>
      <c r="CYQ123" s="31"/>
      <c r="CYR123" s="31"/>
      <c r="CYS123" s="31"/>
      <c r="CYT123" s="31"/>
      <c r="CYU123" s="31"/>
      <c r="CYV123" s="31"/>
      <c r="CYW123" s="31"/>
      <c r="CYX123" s="31"/>
      <c r="CYY123" s="31"/>
      <c r="CYZ123" s="31"/>
      <c r="CZA123" s="31"/>
      <c r="CZB123" s="31"/>
      <c r="CZC123" s="31"/>
      <c r="CZD123" s="31"/>
      <c r="CZE123" s="31"/>
      <c r="CZF123" s="31"/>
      <c r="CZG123" s="31"/>
      <c r="CZH123" s="31"/>
      <c r="CZI123" s="31"/>
      <c r="CZJ123" s="31"/>
      <c r="CZK123" s="31"/>
      <c r="CZL123" s="31"/>
      <c r="CZM123" s="31"/>
      <c r="CZN123" s="31"/>
      <c r="CZO123" s="31"/>
      <c r="CZP123" s="31"/>
      <c r="CZQ123" s="31"/>
      <c r="CZR123" s="31"/>
      <c r="CZS123" s="31"/>
      <c r="CZT123" s="31"/>
      <c r="CZU123" s="31"/>
      <c r="CZV123" s="31"/>
      <c r="CZW123" s="31"/>
      <c r="CZX123" s="31"/>
      <c r="CZY123" s="31"/>
      <c r="CZZ123" s="31"/>
      <c r="DAA123" s="31"/>
      <c r="DAB123" s="31"/>
      <c r="DAC123" s="31"/>
      <c r="DAD123" s="31"/>
      <c r="DAE123" s="31"/>
      <c r="DAF123" s="31"/>
      <c r="DAG123" s="31"/>
      <c r="DAH123" s="31"/>
      <c r="DAI123" s="31"/>
      <c r="DAJ123" s="31"/>
      <c r="DAK123" s="31"/>
      <c r="DAL123" s="31"/>
      <c r="DAM123" s="31"/>
      <c r="DAN123" s="31"/>
      <c r="DAO123" s="31"/>
      <c r="DAP123" s="31"/>
      <c r="DAQ123" s="31"/>
      <c r="DAR123" s="31"/>
      <c r="DAS123" s="31"/>
      <c r="DAT123" s="31"/>
      <c r="DAU123" s="31"/>
      <c r="DAV123" s="31"/>
      <c r="DAW123" s="31"/>
      <c r="DAX123" s="31"/>
      <c r="DAY123" s="31"/>
      <c r="DAZ123" s="31"/>
      <c r="DBA123" s="31"/>
      <c r="DBB123" s="31"/>
      <c r="DBC123" s="31"/>
      <c r="DBD123" s="31"/>
      <c r="DBE123" s="31"/>
      <c r="DBF123" s="31"/>
      <c r="DBG123" s="31"/>
      <c r="DBH123" s="31"/>
      <c r="DBI123" s="31"/>
      <c r="DBJ123" s="31"/>
      <c r="DBK123" s="31"/>
      <c r="DBL123" s="31"/>
      <c r="DBM123" s="31"/>
      <c r="DBN123" s="31"/>
      <c r="DBO123" s="31"/>
      <c r="DBP123" s="31"/>
      <c r="DBQ123" s="31"/>
      <c r="DBR123" s="31"/>
      <c r="DBS123" s="31"/>
      <c r="DBT123" s="31"/>
      <c r="DBU123" s="31"/>
      <c r="DBV123" s="31"/>
      <c r="DBW123" s="31"/>
      <c r="DBX123" s="31"/>
      <c r="DBY123" s="31"/>
      <c r="DBZ123" s="31"/>
      <c r="DCA123" s="31"/>
      <c r="DCB123" s="31"/>
      <c r="DCC123" s="31"/>
      <c r="DCD123" s="31"/>
      <c r="DCE123" s="31"/>
      <c r="DCF123" s="31"/>
      <c r="DCG123" s="31"/>
      <c r="DCH123" s="31"/>
      <c r="DCI123" s="31"/>
      <c r="DCJ123" s="31"/>
      <c r="DCK123" s="31"/>
      <c r="DCL123" s="31"/>
      <c r="DCM123" s="31"/>
      <c r="DCN123" s="31"/>
      <c r="DCO123" s="31"/>
      <c r="DCP123" s="31"/>
      <c r="DCQ123" s="31"/>
      <c r="DCR123" s="31"/>
      <c r="DCS123" s="31"/>
      <c r="DCT123" s="31"/>
      <c r="DCU123" s="31"/>
      <c r="DCV123" s="31"/>
      <c r="DCW123" s="31"/>
      <c r="DCX123" s="31"/>
      <c r="DCY123" s="31"/>
      <c r="DCZ123" s="31"/>
      <c r="DDA123" s="31"/>
      <c r="DDB123" s="31"/>
      <c r="DDC123" s="31"/>
      <c r="DDD123" s="31"/>
      <c r="DDE123" s="31"/>
      <c r="DDF123" s="31"/>
      <c r="DDG123" s="31"/>
      <c r="DDH123" s="31"/>
      <c r="DDI123" s="31"/>
      <c r="DDJ123" s="31"/>
      <c r="DDK123" s="31"/>
      <c r="DDL123" s="31"/>
      <c r="DDM123" s="31"/>
      <c r="DDN123" s="31"/>
      <c r="DDO123" s="31"/>
      <c r="DDP123" s="31"/>
      <c r="DDQ123" s="31"/>
      <c r="DDR123" s="31"/>
      <c r="DDS123" s="31"/>
      <c r="DDT123" s="31"/>
      <c r="DDU123" s="31"/>
      <c r="DDV123" s="31"/>
      <c r="DDW123" s="31"/>
      <c r="DDX123" s="31"/>
      <c r="DDY123" s="31"/>
      <c r="DDZ123" s="31"/>
      <c r="DEA123" s="31"/>
      <c r="DEB123" s="31"/>
      <c r="DEC123" s="31"/>
      <c r="DED123" s="31"/>
      <c r="DEE123" s="31"/>
      <c r="DEF123" s="31"/>
      <c r="DEG123" s="31"/>
      <c r="DEH123" s="31"/>
      <c r="DEI123" s="31"/>
      <c r="DEJ123" s="31"/>
      <c r="DEK123" s="31"/>
      <c r="DEL123" s="31"/>
      <c r="DEM123" s="31"/>
      <c r="DEN123" s="31"/>
      <c r="DEO123" s="31"/>
      <c r="DEP123" s="31"/>
      <c r="DEQ123" s="31"/>
      <c r="DER123" s="31"/>
      <c r="DES123" s="31"/>
      <c r="DET123" s="31"/>
      <c r="DEU123" s="31"/>
      <c r="DEV123" s="31"/>
      <c r="DEW123" s="31"/>
      <c r="DEX123" s="31"/>
      <c r="DEY123" s="31"/>
      <c r="DEZ123" s="31"/>
      <c r="DFA123" s="31"/>
      <c r="DFB123" s="31"/>
      <c r="DFC123" s="31"/>
      <c r="DFD123" s="31"/>
      <c r="DFE123" s="31"/>
      <c r="DFF123" s="31"/>
      <c r="DFG123" s="31"/>
      <c r="DFH123" s="31"/>
      <c r="DFI123" s="31"/>
      <c r="DFJ123" s="31"/>
      <c r="DFK123" s="31"/>
      <c r="DFL123" s="31"/>
      <c r="DFM123" s="31"/>
      <c r="DFN123" s="31"/>
      <c r="DFO123" s="31"/>
      <c r="DFP123" s="31"/>
      <c r="DFQ123" s="31"/>
      <c r="DFR123" s="31"/>
      <c r="DFS123" s="31"/>
      <c r="DFT123" s="31"/>
      <c r="DFU123" s="31"/>
      <c r="DFV123" s="31"/>
      <c r="DFW123" s="31"/>
      <c r="DFX123" s="31"/>
      <c r="DFY123" s="31"/>
      <c r="DFZ123" s="31"/>
      <c r="DGA123" s="31"/>
      <c r="DGB123" s="31"/>
      <c r="DGC123" s="31"/>
      <c r="DGD123" s="31"/>
      <c r="DGE123" s="31"/>
      <c r="DGF123" s="31"/>
      <c r="DGG123" s="31"/>
      <c r="DGH123" s="31"/>
      <c r="DGI123" s="31"/>
      <c r="DGJ123" s="31"/>
      <c r="DGK123" s="31"/>
      <c r="DGL123" s="31"/>
      <c r="DGM123" s="31"/>
      <c r="DGN123" s="31"/>
      <c r="DGO123" s="31"/>
      <c r="DGP123" s="31"/>
      <c r="DGQ123" s="31"/>
      <c r="DGR123" s="31"/>
      <c r="DGS123" s="31"/>
      <c r="DGT123" s="31"/>
      <c r="DGU123" s="31"/>
      <c r="DGV123" s="31"/>
      <c r="DGW123" s="31"/>
      <c r="DGX123" s="31"/>
      <c r="DGY123" s="31"/>
      <c r="DGZ123" s="31"/>
      <c r="DHA123" s="31"/>
      <c r="DHB123" s="31"/>
      <c r="DHC123" s="31"/>
      <c r="DHD123" s="31"/>
      <c r="DHE123" s="31"/>
      <c r="DHF123" s="31"/>
      <c r="DHG123" s="31"/>
      <c r="DHH123" s="31"/>
      <c r="DHI123" s="31"/>
      <c r="DHJ123" s="31"/>
      <c r="DHK123" s="31"/>
      <c r="DHL123" s="31"/>
      <c r="DHM123" s="31"/>
      <c r="DHN123" s="31"/>
      <c r="DHO123" s="31"/>
      <c r="DHP123" s="31"/>
      <c r="DHQ123" s="31"/>
      <c r="DHR123" s="31"/>
      <c r="DHS123" s="31"/>
      <c r="DHT123" s="31"/>
      <c r="DHU123" s="31"/>
      <c r="DHV123" s="31"/>
      <c r="DHW123" s="31"/>
      <c r="DHX123" s="31"/>
      <c r="DHY123" s="31"/>
      <c r="DHZ123" s="31"/>
      <c r="DIA123" s="31"/>
      <c r="DIB123" s="31"/>
      <c r="DIC123" s="31"/>
      <c r="DID123" s="31"/>
      <c r="DIE123" s="31"/>
      <c r="DIF123" s="31"/>
      <c r="DIG123" s="31"/>
      <c r="DIH123" s="31"/>
      <c r="DII123" s="31"/>
      <c r="DIJ123" s="31"/>
      <c r="DIK123" s="31"/>
      <c r="DIL123" s="31"/>
      <c r="DIM123" s="31"/>
      <c r="DIN123" s="31"/>
      <c r="DIO123" s="31"/>
      <c r="DIP123" s="31"/>
      <c r="DIQ123" s="31"/>
      <c r="DIR123" s="31"/>
      <c r="DIS123" s="31"/>
      <c r="DIT123" s="31"/>
      <c r="DIU123" s="31"/>
      <c r="DIV123" s="31"/>
      <c r="DIW123" s="31"/>
      <c r="DIX123" s="31"/>
      <c r="DIY123" s="31"/>
      <c r="DIZ123" s="31"/>
      <c r="DJA123" s="31"/>
      <c r="DJB123" s="31"/>
      <c r="DJC123" s="31"/>
      <c r="DJD123" s="31"/>
      <c r="DJE123" s="31"/>
      <c r="DJF123" s="31"/>
      <c r="DJG123" s="31"/>
      <c r="DJH123" s="31"/>
      <c r="DJI123" s="31"/>
      <c r="DJJ123" s="31"/>
      <c r="DJK123" s="31"/>
      <c r="DJL123" s="31"/>
      <c r="DJM123" s="31"/>
      <c r="DJN123" s="31"/>
      <c r="DJO123" s="31"/>
      <c r="DJP123" s="31"/>
      <c r="DJQ123" s="31"/>
      <c r="DJR123" s="31"/>
      <c r="DJS123" s="31"/>
      <c r="DJT123" s="31"/>
      <c r="DJU123" s="31"/>
      <c r="DJV123" s="31"/>
      <c r="DJW123" s="31"/>
      <c r="DJX123" s="31"/>
      <c r="DJY123" s="31"/>
      <c r="DJZ123" s="31"/>
      <c r="DKA123" s="31"/>
      <c r="DKB123" s="31"/>
      <c r="DKC123" s="31"/>
      <c r="DKD123" s="31"/>
      <c r="DKE123" s="31"/>
      <c r="DKF123" s="31"/>
      <c r="DKG123" s="31"/>
      <c r="DKH123" s="31"/>
      <c r="DKI123" s="31"/>
      <c r="DKJ123" s="31"/>
      <c r="DKK123" s="31"/>
      <c r="DKL123" s="31"/>
      <c r="DKM123" s="31"/>
      <c r="DKN123" s="31"/>
      <c r="DKO123" s="31"/>
      <c r="DKP123" s="31"/>
      <c r="DKQ123" s="31"/>
      <c r="DKR123" s="31"/>
      <c r="DKS123" s="31"/>
      <c r="DKT123" s="31"/>
      <c r="DKU123" s="31"/>
      <c r="DKV123" s="31"/>
      <c r="DKW123" s="31"/>
      <c r="DKX123" s="31"/>
      <c r="DKY123" s="31"/>
      <c r="DKZ123" s="31"/>
      <c r="DLA123" s="31"/>
      <c r="DLB123" s="31"/>
      <c r="DLC123" s="31"/>
      <c r="DLD123" s="31"/>
      <c r="DLE123" s="31"/>
      <c r="DLF123" s="31"/>
      <c r="DLG123" s="31"/>
      <c r="DLH123" s="31"/>
      <c r="DLI123" s="31"/>
      <c r="DLJ123" s="31"/>
      <c r="DLK123" s="31"/>
      <c r="DLL123" s="31"/>
      <c r="DLM123" s="31"/>
      <c r="DLN123" s="31"/>
      <c r="DLO123" s="31"/>
      <c r="DLP123" s="31"/>
      <c r="DLQ123" s="31"/>
      <c r="DLR123" s="31"/>
      <c r="DLS123" s="31"/>
      <c r="DLT123" s="31"/>
      <c r="DLU123" s="31"/>
      <c r="DLV123" s="31"/>
      <c r="DLW123" s="31"/>
      <c r="DLX123" s="31"/>
      <c r="DLY123" s="31"/>
      <c r="DLZ123" s="31"/>
      <c r="DMA123" s="31"/>
      <c r="DMB123" s="31"/>
      <c r="DMC123" s="31"/>
      <c r="DMD123" s="31"/>
      <c r="DME123" s="31"/>
      <c r="DMF123" s="31"/>
      <c r="DMG123" s="31"/>
      <c r="DMH123" s="31"/>
      <c r="DMI123" s="31"/>
      <c r="DMJ123" s="31"/>
      <c r="DMK123" s="31"/>
      <c r="DML123" s="31"/>
      <c r="DMM123" s="31"/>
      <c r="DMN123" s="31"/>
      <c r="DMO123" s="31"/>
      <c r="DMP123" s="31"/>
      <c r="DMQ123" s="31"/>
      <c r="DMR123" s="31"/>
      <c r="DMS123" s="31"/>
      <c r="DMT123" s="31"/>
      <c r="DMU123" s="31"/>
      <c r="DMV123" s="31"/>
      <c r="DMW123" s="31"/>
      <c r="DMX123" s="31"/>
      <c r="DMY123" s="31"/>
      <c r="DMZ123" s="31"/>
      <c r="DNA123" s="31"/>
      <c r="DNB123" s="31"/>
      <c r="DNC123" s="31"/>
      <c r="DND123" s="31"/>
      <c r="DNE123" s="31"/>
      <c r="DNF123" s="31"/>
      <c r="DNG123" s="31"/>
      <c r="DNH123" s="31"/>
      <c r="DNI123" s="31"/>
      <c r="DNJ123" s="31"/>
      <c r="DNK123" s="31"/>
      <c r="DNL123" s="31"/>
      <c r="DNM123" s="31"/>
      <c r="DNN123" s="31"/>
      <c r="DNO123" s="31"/>
      <c r="DNP123" s="31"/>
      <c r="DNQ123" s="31"/>
      <c r="DNR123" s="31"/>
      <c r="DNS123" s="31"/>
      <c r="DNT123" s="31"/>
      <c r="DNU123" s="31"/>
      <c r="DNV123" s="31"/>
      <c r="DNW123" s="31"/>
      <c r="DNX123" s="31"/>
      <c r="DNY123" s="31"/>
      <c r="DNZ123" s="31"/>
      <c r="DOA123" s="31"/>
      <c r="DOB123" s="31"/>
      <c r="DOC123" s="31"/>
      <c r="DOD123" s="31"/>
      <c r="DOE123" s="31"/>
      <c r="DOF123" s="31"/>
      <c r="DOG123" s="31"/>
      <c r="DOH123" s="31"/>
      <c r="DOI123" s="31"/>
      <c r="DOJ123" s="31"/>
      <c r="DOK123" s="31"/>
      <c r="DOL123" s="31"/>
      <c r="DOM123" s="31"/>
      <c r="DON123" s="31"/>
      <c r="DOO123" s="31"/>
      <c r="DOP123" s="31"/>
      <c r="DOQ123" s="31"/>
      <c r="DOR123" s="31"/>
      <c r="DOS123" s="31"/>
      <c r="DOT123" s="31"/>
      <c r="DOU123" s="31"/>
      <c r="DOV123" s="31"/>
      <c r="DOW123" s="31"/>
      <c r="DOX123" s="31"/>
      <c r="DOY123" s="31"/>
      <c r="DOZ123" s="31"/>
      <c r="DPA123" s="31"/>
      <c r="DPB123" s="31"/>
      <c r="DPC123" s="31"/>
      <c r="DPD123" s="31"/>
      <c r="DPE123" s="31"/>
      <c r="DPF123" s="31"/>
      <c r="DPG123" s="31"/>
      <c r="DPH123" s="31"/>
      <c r="DPI123" s="31"/>
      <c r="DPJ123" s="31"/>
      <c r="DPK123" s="31"/>
      <c r="DPL123" s="31"/>
      <c r="DPM123" s="31"/>
      <c r="DPN123" s="31"/>
      <c r="DPO123" s="31"/>
      <c r="DPP123" s="31"/>
      <c r="DPQ123" s="31"/>
      <c r="DPR123" s="31"/>
      <c r="DPS123" s="31"/>
      <c r="DPT123" s="31"/>
      <c r="DPU123" s="31"/>
      <c r="DPV123" s="31"/>
      <c r="DPW123" s="31"/>
      <c r="DPX123" s="31"/>
      <c r="DPY123" s="31"/>
      <c r="DPZ123" s="31"/>
      <c r="DQA123" s="31"/>
      <c r="DQB123" s="31"/>
      <c r="DQC123" s="31"/>
      <c r="DQD123" s="31"/>
      <c r="DQE123" s="31"/>
      <c r="DQF123" s="31"/>
      <c r="DQG123" s="31"/>
      <c r="DQH123" s="31"/>
      <c r="DQI123" s="31"/>
      <c r="DQJ123" s="31"/>
      <c r="DQK123" s="31"/>
      <c r="DQL123" s="31"/>
      <c r="DQM123" s="31"/>
      <c r="DQN123" s="31"/>
      <c r="DQO123" s="31"/>
      <c r="DQP123" s="31"/>
      <c r="DQQ123" s="31"/>
      <c r="DQR123" s="31"/>
      <c r="DQS123" s="31"/>
      <c r="DQT123" s="31"/>
      <c r="DQU123" s="31"/>
      <c r="DQV123" s="31"/>
      <c r="DQW123" s="31"/>
      <c r="DQX123" s="31"/>
      <c r="DQY123" s="31"/>
      <c r="DQZ123" s="31"/>
      <c r="DRA123" s="31"/>
      <c r="DRB123" s="31"/>
      <c r="DRC123" s="31"/>
      <c r="DRD123" s="31"/>
      <c r="DRE123" s="31"/>
      <c r="DRF123" s="31"/>
      <c r="DRG123" s="31"/>
      <c r="DRH123" s="31"/>
      <c r="DRI123" s="31"/>
      <c r="DRJ123" s="31"/>
      <c r="DRK123" s="31"/>
      <c r="DRL123" s="31"/>
      <c r="DRM123" s="31"/>
      <c r="DRN123" s="31"/>
      <c r="DRO123" s="31"/>
      <c r="DRP123" s="31"/>
      <c r="DRQ123" s="31"/>
      <c r="DRR123" s="31"/>
      <c r="DRS123" s="31"/>
      <c r="DRT123" s="31"/>
      <c r="DRU123" s="31"/>
      <c r="DRV123" s="31"/>
      <c r="DRW123" s="31"/>
      <c r="DRX123" s="31"/>
      <c r="DRY123" s="31"/>
      <c r="DRZ123" s="31"/>
      <c r="DSA123" s="31"/>
      <c r="DSB123" s="31"/>
      <c r="DSC123" s="31"/>
      <c r="DSD123" s="31"/>
      <c r="DSE123" s="31"/>
      <c r="DSF123" s="31"/>
      <c r="DSG123" s="31"/>
      <c r="DSH123" s="31"/>
      <c r="DSI123" s="31"/>
      <c r="DSJ123" s="31"/>
      <c r="DSK123" s="31"/>
      <c r="DSL123" s="31"/>
      <c r="DSM123" s="31"/>
      <c r="DSN123" s="31"/>
      <c r="DSO123" s="31"/>
      <c r="DSP123" s="31"/>
      <c r="DSQ123" s="31"/>
      <c r="DSR123" s="31"/>
      <c r="DSS123" s="31"/>
      <c r="DST123" s="31"/>
      <c r="DSU123" s="31"/>
      <c r="DSV123" s="31"/>
      <c r="DSW123" s="31"/>
      <c r="DSX123" s="31"/>
      <c r="DSY123" s="31"/>
      <c r="DSZ123" s="31"/>
      <c r="DTA123" s="31"/>
      <c r="DTB123" s="31"/>
      <c r="DTC123" s="31"/>
      <c r="DTD123" s="31"/>
      <c r="DTE123" s="31"/>
      <c r="DTF123" s="31"/>
      <c r="DTG123" s="31"/>
      <c r="DTH123" s="31"/>
      <c r="DTI123" s="31"/>
      <c r="DTJ123" s="31"/>
      <c r="DTK123" s="31"/>
      <c r="DTL123" s="31"/>
      <c r="DTM123" s="31"/>
      <c r="DTN123" s="31"/>
      <c r="DTO123" s="31"/>
      <c r="DTP123" s="31"/>
      <c r="DTQ123" s="31"/>
      <c r="DTR123" s="31"/>
      <c r="DTS123" s="31"/>
      <c r="DTT123" s="31"/>
      <c r="DTU123" s="31"/>
      <c r="DTV123" s="31"/>
      <c r="DTW123" s="31"/>
      <c r="DTX123" s="31"/>
      <c r="DTY123" s="31"/>
      <c r="DTZ123" s="31"/>
      <c r="DUA123" s="31"/>
      <c r="DUB123" s="31"/>
      <c r="DUC123" s="31"/>
      <c r="DUD123" s="31"/>
      <c r="DUE123" s="31"/>
      <c r="DUF123" s="31"/>
      <c r="DUG123" s="31"/>
      <c r="DUH123" s="31"/>
      <c r="DUI123" s="31"/>
      <c r="DUJ123" s="31"/>
      <c r="DUK123" s="31"/>
      <c r="DUL123" s="31"/>
      <c r="DUM123" s="31"/>
      <c r="DUN123" s="31"/>
      <c r="DUO123" s="31"/>
      <c r="DUP123" s="31"/>
      <c r="DUQ123" s="31"/>
      <c r="DUR123" s="31"/>
      <c r="DUS123" s="31"/>
      <c r="DUT123" s="31"/>
      <c r="DUU123" s="31"/>
      <c r="DUV123" s="31"/>
      <c r="DUW123" s="31"/>
      <c r="DUX123" s="31"/>
      <c r="DUY123" s="31"/>
      <c r="DUZ123" s="31"/>
      <c r="DVA123" s="31"/>
      <c r="DVB123" s="31"/>
      <c r="DVC123" s="31"/>
      <c r="DVD123" s="31"/>
      <c r="DVE123" s="31"/>
      <c r="DVF123" s="31"/>
      <c r="DVG123" s="31"/>
      <c r="DVH123" s="31"/>
      <c r="DVI123" s="31"/>
      <c r="DVJ123" s="31"/>
      <c r="DVK123" s="31"/>
      <c r="DVL123" s="31"/>
      <c r="DVM123" s="31"/>
      <c r="DVN123" s="31"/>
      <c r="DVO123" s="31"/>
      <c r="DVP123" s="31"/>
      <c r="DVQ123" s="31"/>
      <c r="DVR123" s="31"/>
      <c r="DVS123" s="31"/>
      <c r="DVT123" s="31"/>
      <c r="DVU123" s="31"/>
      <c r="DVV123" s="31"/>
      <c r="DVW123" s="31"/>
      <c r="DVX123" s="31"/>
      <c r="DVY123" s="31"/>
      <c r="DVZ123" s="31"/>
      <c r="DWA123" s="31"/>
      <c r="DWB123" s="31"/>
      <c r="DWC123" s="31"/>
      <c r="DWD123" s="31"/>
      <c r="DWE123" s="31"/>
      <c r="DWF123" s="31"/>
      <c r="DWG123" s="31"/>
      <c r="DWH123" s="31"/>
      <c r="DWI123" s="31"/>
      <c r="DWJ123" s="31"/>
      <c r="DWK123" s="31"/>
      <c r="DWL123" s="31"/>
      <c r="DWM123" s="31"/>
      <c r="DWN123" s="31"/>
      <c r="DWO123" s="31"/>
      <c r="DWP123" s="31"/>
      <c r="DWQ123" s="31"/>
      <c r="DWR123" s="31"/>
      <c r="DWS123" s="31"/>
      <c r="DWT123" s="31"/>
      <c r="DWU123" s="31"/>
      <c r="DWV123" s="31"/>
      <c r="DWW123" s="31"/>
      <c r="DWX123" s="31"/>
      <c r="DWY123" s="31"/>
      <c r="DWZ123" s="31"/>
      <c r="DXA123" s="31"/>
      <c r="DXB123" s="31"/>
      <c r="DXC123" s="31"/>
      <c r="DXD123" s="31"/>
      <c r="DXE123" s="31"/>
      <c r="DXF123" s="31"/>
      <c r="DXG123" s="31"/>
      <c r="DXH123" s="31"/>
      <c r="DXI123" s="31"/>
      <c r="DXJ123" s="31"/>
      <c r="DXK123" s="31"/>
      <c r="DXL123" s="31"/>
      <c r="DXM123" s="31"/>
      <c r="DXN123" s="31"/>
      <c r="DXO123" s="31"/>
      <c r="DXP123" s="31"/>
      <c r="DXQ123" s="31"/>
      <c r="DXR123" s="31"/>
      <c r="DXS123" s="31"/>
      <c r="DXT123" s="31"/>
      <c r="DXU123" s="31"/>
      <c r="DXV123" s="31"/>
      <c r="DXW123" s="31"/>
      <c r="DXX123" s="31"/>
      <c r="DXY123" s="31"/>
      <c r="DXZ123" s="31"/>
      <c r="DYA123" s="31"/>
      <c r="DYB123" s="31"/>
      <c r="DYC123" s="31"/>
      <c r="DYD123" s="31"/>
      <c r="DYE123" s="31"/>
      <c r="DYF123" s="31"/>
      <c r="DYG123" s="31"/>
      <c r="DYH123" s="31"/>
      <c r="DYI123" s="31"/>
      <c r="DYJ123" s="31"/>
      <c r="DYK123" s="31"/>
      <c r="DYL123" s="31"/>
      <c r="DYM123" s="31"/>
      <c r="DYN123" s="31"/>
      <c r="DYO123" s="31"/>
      <c r="DYP123" s="31"/>
      <c r="DYQ123" s="31"/>
      <c r="DYR123" s="31"/>
      <c r="DYS123" s="31"/>
      <c r="DYT123" s="31"/>
      <c r="DYU123" s="31"/>
      <c r="DYV123" s="31"/>
      <c r="DYW123" s="31"/>
      <c r="DYX123" s="31"/>
      <c r="DYY123" s="31"/>
      <c r="DYZ123" s="31"/>
      <c r="DZA123" s="31"/>
      <c r="DZB123" s="31"/>
      <c r="DZC123" s="31"/>
      <c r="DZD123" s="31"/>
      <c r="DZE123" s="31"/>
      <c r="DZF123" s="31"/>
      <c r="DZG123" s="31"/>
      <c r="DZH123" s="31"/>
      <c r="DZI123" s="31"/>
      <c r="DZJ123" s="31"/>
      <c r="DZK123" s="31"/>
      <c r="DZL123" s="31"/>
      <c r="DZM123" s="31"/>
      <c r="DZN123" s="31"/>
      <c r="DZO123" s="31"/>
      <c r="DZP123" s="31"/>
      <c r="DZQ123" s="31"/>
      <c r="DZR123" s="31"/>
      <c r="DZS123" s="31"/>
      <c r="DZT123" s="31"/>
      <c r="DZU123" s="31"/>
      <c r="DZV123" s="31"/>
      <c r="DZW123" s="31"/>
      <c r="DZX123" s="31"/>
      <c r="DZY123" s="31"/>
      <c r="DZZ123" s="31"/>
      <c r="EAA123" s="31"/>
      <c r="EAB123" s="31"/>
      <c r="EAC123" s="31"/>
      <c r="EAD123" s="31"/>
      <c r="EAE123" s="31"/>
      <c r="EAF123" s="31"/>
      <c r="EAG123" s="31"/>
      <c r="EAH123" s="31"/>
      <c r="EAI123" s="31"/>
      <c r="EAJ123" s="31"/>
      <c r="EAK123" s="31"/>
      <c r="EAL123" s="31"/>
      <c r="EAM123" s="31"/>
      <c r="EAN123" s="31"/>
      <c r="EAO123" s="31"/>
      <c r="EAP123" s="31"/>
      <c r="EAQ123" s="31"/>
      <c r="EAR123" s="31"/>
      <c r="EAS123" s="31"/>
      <c r="EAT123" s="31"/>
      <c r="EAU123" s="31"/>
      <c r="EAV123" s="31"/>
      <c r="EAW123" s="31"/>
      <c r="EAX123" s="31"/>
      <c r="EAY123" s="31"/>
      <c r="EAZ123" s="31"/>
      <c r="EBA123" s="31"/>
      <c r="EBB123" s="31"/>
      <c r="EBC123" s="31"/>
      <c r="EBD123" s="31"/>
      <c r="EBE123" s="31"/>
      <c r="EBF123" s="31"/>
      <c r="EBG123" s="31"/>
      <c r="EBH123" s="31"/>
      <c r="EBI123" s="31"/>
      <c r="EBJ123" s="31"/>
      <c r="EBK123" s="31"/>
      <c r="EBL123" s="31"/>
      <c r="EBM123" s="31"/>
      <c r="EBN123" s="31"/>
      <c r="EBO123" s="31"/>
      <c r="EBP123" s="31"/>
      <c r="EBQ123" s="31"/>
      <c r="EBR123" s="31"/>
      <c r="EBS123" s="31"/>
      <c r="EBT123" s="31"/>
      <c r="EBU123" s="31"/>
      <c r="EBV123" s="31"/>
      <c r="EBW123" s="31"/>
      <c r="EBX123" s="31"/>
      <c r="EBY123" s="31"/>
      <c r="EBZ123" s="31"/>
      <c r="ECA123" s="31"/>
      <c r="ECB123" s="31"/>
      <c r="ECC123" s="31"/>
      <c r="ECD123" s="31"/>
      <c r="ECE123" s="31"/>
      <c r="ECF123" s="31"/>
      <c r="ECG123" s="31"/>
      <c r="ECH123" s="31"/>
      <c r="ECI123" s="31"/>
      <c r="ECJ123" s="31"/>
      <c r="ECK123" s="31"/>
      <c r="ECL123" s="31"/>
      <c r="ECM123" s="31"/>
      <c r="ECN123" s="31"/>
      <c r="ECO123" s="31"/>
      <c r="ECP123" s="31"/>
      <c r="ECQ123" s="31"/>
      <c r="ECR123" s="31"/>
      <c r="ECS123" s="31"/>
      <c r="ECT123" s="31"/>
      <c r="ECU123" s="31"/>
      <c r="ECV123" s="31"/>
      <c r="ECW123" s="31"/>
      <c r="ECX123" s="31"/>
      <c r="ECY123" s="31"/>
      <c r="ECZ123" s="31"/>
      <c r="EDA123" s="31"/>
      <c r="EDB123" s="31"/>
      <c r="EDC123" s="31"/>
      <c r="EDD123" s="31"/>
      <c r="EDE123" s="31"/>
      <c r="EDF123" s="31"/>
      <c r="EDG123" s="31"/>
      <c r="EDH123" s="31"/>
      <c r="EDI123" s="31"/>
      <c r="EDJ123" s="31"/>
      <c r="EDK123" s="31"/>
      <c r="EDL123" s="31"/>
      <c r="EDM123" s="31"/>
      <c r="EDN123" s="31"/>
      <c r="EDO123" s="31"/>
      <c r="EDP123" s="31"/>
      <c r="EDQ123" s="31"/>
      <c r="EDR123" s="31"/>
      <c r="EDS123" s="31"/>
      <c r="EDT123" s="31"/>
      <c r="EDU123" s="31"/>
      <c r="EDV123" s="31"/>
      <c r="EDW123" s="31"/>
      <c r="EDX123" s="31"/>
      <c r="EDY123" s="31"/>
      <c r="EDZ123" s="31"/>
      <c r="EEA123" s="31"/>
      <c r="EEB123" s="31"/>
      <c r="EEC123" s="31"/>
      <c r="EED123" s="31"/>
      <c r="EEE123" s="31"/>
      <c r="EEF123" s="31"/>
      <c r="EEG123" s="31"/>
      <c r="EEH123" s="31"/>
      <c r="EEI123" s="31"/>
      <c r="EEJ123" s="31"/>
      <c r="EEK123" s="31"/>
      <c r="EEL123" s="31"/>
      <c r="EEM123" s="31"/>
      <c r="EEN123" s="31"/>
      <c r="EEO123" s="31"/>
      <c r="EEP123" s="31"/>
      <c r="EEQ123" s="31"/>
      <c r="EER123" s="31"/>
      <c r="EES123" s="31"/>
      <c r="EET123" s="31"/>
      <c r="EEU123" s="31"/>
      <c r="EEV123" s="31"/>
      <c r="EEW123" s="31"/>
      <c r="EEX123" s="31"/>
      <c r="EEY123" s="31"/>
      <c r="EEZ123" s="31"/>
      <c r="EFA123" s="31"/>
      <c r="EFB123" s="31"/>
      <c r="EFC123" s="31"/>
      <c r="EFD123" s="31"/>
      <c r="EFE123" s="31"/>
      <c r="EFF123" s="31"/>
      <c r="EFG123" s="31"/>
      <c r="EFH123" s="31"/>
      <c r="EFI123" s="31"/>
      <c r="EFJ123" s="31"/>
      <c r="EFK123" s="31"/>
      <c r="EFL123" s="31"/>
      <c r="EFM123" s="31"/>
      <c r="EFN123" s="31"/>
      <c r="EFO123" s="31"/>
      <c r="EFP123" s="31"/>
      <c r="EFQ123" s="31"/>
      <c r="EFR123" s="31"/>
      <c r="EFS123" s="31"/>
      <c r="EFT123" s="31"/>
      <c r="EFU123" s="31"/>
      <c r="EFV123" s="31"/>
      <c r="EFW123" s="31"/>
      <c r="EFX123" s="31"/>
      <c r="EFY123" s="31"/>
      <c r="EFZ123" s="31"/>
      <c r="EGA123" s="31"/>
      <c r="EGB123" s="31"/>
      <c r="EGC123" s="31"/>
      <c r="EGD123" s="31"/>
      <c r="EGE123" s="31"/>
      <c r="EGF123" s="31"/>
      <c r="EGG123" s="31"/>
      <c r="EGH123" s="31"/>
      <c r="EGI123" s="31"/>
      <c r="EGJ123" s="31"/>
      <c r="EGK123" s="31"/>
      <c r="EGL123" s="31"/>
      <c r="EGM123" s="31"/>
      <c r="EGN123" s="31"/>
      <c r="EGO123" s="31"/>
      <c r="EGP123" s="31"/>
      <c r="EGQ123" s="31"/>
      <c r="EGR123" s="31"/>
      <c r="EGS123" s="31"/>
      <c r="EGT123" s="31"/>
      <c r="EGU123" s="31"/>
      <c r="EGV123" s="31"/>
      <c r="EGW123" s="31"/>
      <c r="EGX123" s="31"/>
      <c r="EGY123" s="31"/>
      <c r="EGZ123" s="31"/>
      <c r="EHA123" s="31"/>
      <c r="EHB123" s="31"/>
      <c r="EHC123" s="31"/>
      <c r="EHD123" s="31"/>
      <c r="EHE123" s="31"/>
      <c r="EHF123" s="31"/>
      <c r="EHG123" s="31"/>
      <c r="EHH123" s="31"/>
      <c r="EHI123" s="31"/>
      <c r="EHJ123" s="31"/>
      <c r="EHK123" s="31"/>
      <c r="EHL123" s="31"/>
      <c r="EHM123" s="31"/>
      <c r="EHN123" s="31"/>
      <c r="EHO123" s="31"/>
      <c r="EHP123" s="31"/>
      <c r="EHQ123" s="31"/>
      <c r="EHR123" s="31"/>
      <c r="EHS123" s="31"/>
      <c r="EHT123" s="31"/>
      <c r="EHU123" s="31"/>
      <c r="EHV123" s="31"/>
      <c r="EHW123" s="31"/>
      <c r="EHX123" s="31"/>
      <c r="EHY123" s="31"/>
      <c r="EHZ123" s="31"/>
      <c r="EIA123" s="31"/>
      <c r="EIB123" s="31"/>
      <c r="EIC123" s="31"/>
      <c r="EID123" s="31"/>
      <c r="EIE123" s="31"/>
      <c r="EIF123" s="31"/>
      <c r="EIG123" s="31"/>
      <c r="EIH123" s="31"/>
      <c r="EII123" s="31"/>
      <c r="EIJ123" s="31"/>
      <c r="EIK123" s="31"/>
      <c r="EIL123" s="31"/>
      <c r="EIM123" s="31"/>
      <c r="EIN123" s="31"/>
      <c r="EIO123" s="31"/>
      <c r="EIP123" s="31"/>
      <c r="EIQ123" s="31"/>
      <c r="EIR123" s="31"/>
      <c r="EIS123" s="31"/>
      <c r="EIT123" s="31"/>
      <c r="EIU123" s="31"/>
      <c r="EIV123" s="31"/>
      <c r="EIW123" s="31"/>
      <c r="EIX123" s="31"/>
      <c r="EIY123" s="31"/>
      <c r="EIZ123" s="31"/>
      <c r="EJA123" s="31"/>
      <c r="EJB123" s="31"/>
      <c r="EJC123" s="31"/>
      <c r="EJD123" s="31"/>
      <c r="EJE123" s="31"/>
      <c r="EJF123" s="31"/>
      <c r="EJG123" s="31"/>
      <c r="EJH123" s="31"/>
      <c r="EJI123" s="31"/>
      <c r="EJJ123" s="31"/>
      <c r="EJK123" s="31"/>
      <c r="EJL123" s="31"/>
      <c r="EJM123" s="31"/>
      <c r="EJN123" s="31"/>
      <c r="EJO123" s="31"/>
      <c r="EJP123" s="31"/>
      <c r="EJQ123" s="31"/>
      <c r="EJR123" s="31"/>
      <c r="EJS123" s="31"/>
      <c r="EJT123" s="31"/>
      <c r="EJU123" s="31"/>
      <c r="EJV123" s="31"/>
      <c r="EJW123" s="31"/>
      <c r="EJX123" s="31"/>
      <c r="EJY123" s="31"/>
      <c r="EJZ123" s="31"/>
      <c r="EKA123" s="31"/>
      <c r="EKB123" s="31"/>
      <c r="EKC123" s="31"/>
      <c r="EKD123" s="31"/>
      <c r="EKE123" s="31"/>
      <c r="EKF123" s="31"/>
      <c r="EKG123" s="31"/>
      <c r="EKH123" s="31"/>
      <c r="EKI123" s="31"/>
      <c r="EKJ123" s="31"/>
      <c r="EKK123" s="31"/>
      <c r="EKL123" s="31"/>
      <c r="EKM123" s="31"/>
      <c r="EKN123" s="31"/>
      <c r="EKO123" s="31"/>
      <c r="EKP123" s="31"/>
      <c r="EKQ123" s="31"/>
      <c r="EKR123" s="31"/>
      <c r="EKS123" s="31"/>
      <c r="EKT123" s="31"/>
      <c r="EKU123" s="31"/>
      <c r="EKV123" s="31"/>
      <c r="EKW123" s="31"/>
      <c r="EKX123" s="31"/>
      <c r="EKY123" s="31"/>
      <c r="EKZ123" s="31"/>
      <c r="ELA123" s="31"/>
      <c r="ELB123" s="31"/>
      <c r="ELC123" s="31"/>
      <c r="ELD123" s="31"/>
      <c r="ELE123" s="31"/>
      <c r="ELF123" s="31"/>
      <c r="ELG123" s="31"/>
      <c r="ELH123" s="31"/>
      <c r="ELI123" s="31"/>
      <c r="ELJ123" s="31"/>
      <c r="ELK123" s="31"/>
      <c r="ELL123" s="31"/>
      <c r="ELM123" s="31"/>
      <c r="ELN123" s="31"/>
      <c r="ELO123" s="31"/>
      <c r="ELP123" s="31"/>
      <c r="ELQ123" s="31"/>
      <c r="ELR123" s="31"/>
      <c r="ELS123" s="31"/>
      <c r="ELT123" s="31"/>
      <c r="ELU123" s="31"/>
      <c r="ELV123" s="31"/>
      <c r="ELW123" s="31"/>
      <c r="ELX123" s="31"/>
      <c r="ELY123" s="31"/>
      <c r="ELZ123" s="31"/>
      <c r="EMA123" s="31"/>
      <c r="EMB123" s="31"/>
      <c r="EMC123" s="31"/>
      <c r="EMD123" s="31"/>
      <c r="EME123" s="31"/>
      <c r="EMF123" s="31"/>
      <c r="EMG123" s="31"/>
      <c r="EMH123" s="31"/>
      <c r="EMI123" s="31"/>
      <c r="EMJ123" s="31"/>
      <c r="EMK123" s="31"/>
      <c r="EML123" s="31"/>
      <c r="EMM123" s="31"/>
      <c r="EMN123" s="31"/>
      <c r="EMO123" s="31"/>
      <c r="EMP123" s="31"/>
      <c r="EMQ123" s="31"/>
      <c r="EMR123" s="31"/>
      <c r="EMS123" s="31"/>
      <c r="EMT123" s="31"/>
      <c r="EMU123" s="31"/>
      <c r="EMV123" s="31"/>
      <c r="EMW123" s="31"/>
      <c r="EMX123" s="31"/>
      <c r="EMY123" s="31"/>
      <c r="EMZ123" s="31"/>
      <c r="ENA123" s="31"/>
      <c r="ENB123" s="31"/>
      <c r="ENC123" s="31"/>
      <c r="END123" s="31"/>
      <c r="ENE123" s="31"/>
      <c r="ENF123" s="31"/>
      <c r="ENG123" s="31"/>
      <c r="ENH123" s="31"/>
      <c r="ENI123" s="31"/>
      <c r="ENJ123" s="31"/>
      <c r="ENK123" s="31"/>
      <c r="ENL123" s="31"/>
      <c r="ENM123" s="31"/>
      <c r="ENN123" s="31"/>
      <c r="ENO123" s="31"/>
      <c r="ENP123" s="31"/>
      <c r="ENQ123" s="31"/>
      <c r="ENR123" s="31"/>
      <c r="ENS123" s="31"/>
      <c r="ENT123" s="31"/>
      <c r="ENU123" s="31"/>
      <c r="ENV123" s="31"/>
      <c r="ENW123" s="31"/>
      <c r="ENX123" s="31"/>
      <c r="ENY123" s="31"/>
      <c r="ENZ123" s="31"/>
      <c r="EOA123" s="31"/>
      <c r="EOB123" s="31"/>
      <c r="EOC123" s="31"/>
      <c r="EOD123" s="31"/>
      <c r="EOE123" s="31"/>
      <c r="EOF123" s="31"/>
      <c r="EOG123" s="31"/>
      <c r="EOH123" s="31"/>
      <c r="EOI123" s="31"/>
      <c r="EOJ123" s="31"/>
      <c r="EOK123" s="31"/>
      <c r="EOL123" s="31"/>
      <c r="EOM123" s="31"/>
      <c r="EON123" s="31"/>
      <c r="EOO123" s="31"/>
      <c r="EOP123" s="31"/>
      <c r="EOQ123" s="31"/>
      <c r="EOR123" s="31"/>
      <c r="EOS123" s="31"/>
      <c r="EOT123" s="31"/>
      <c r="EOU123" s="31"/>
      <c r="EOV123" s="31"/>
      <c r="EOW123" s="31"/>
      <c r="EOX123" s="31"/>
      <c r="EOY123" s="31"/>
      <c r="EOZ123" s="31"/>
      <c r="EPA123" s="31"/>
      <c r="EPB123" s="31"/>
      <c r="EPC123" s="31"/>
      <c r="EPD123" s="31"/>
      <c r="EPE123" s="31"/>
      <c r="EPF123" s="31"/>
      <c r="EPG123" s="31"/>
      <c r="EPH123" s="31"/>
      <c r="EPI123" s="31"/>
      <c r="EPJ123" s="31"/>
      <c r="EPK123" s="31"/>
      <c r="EPL123" s="31"/>
      <c r="EPM123" s="31"/>
      <c r="EPN123" s="31"/>
      <c r="EPO123" s="31"/>
      <c r="EPP123" s="31"/>
      <c r="EPQ123" s="31"/>
      <c r="EPR123" s="31"/>
      <c r="EPS123" s="31"/>
      <c r="EPT123" s="31"/>
      <c r="EPU123" s="31"/>
      <c r="EPV123" s="31"/>
      <c r="EPW123" s="31"/>
      <c r="EPX123" s="31"/>
      <c r="EPY123" s="31"/>
      <c r="EPZ123" s="31"/>
      <c r="EQA123" s="31"/>
      <c r="EQB123" s="31"/>
      <c r="EQC123" s="31"/>
      <c r="EQD123" s="31"/>
      <c r="EQE123" s="31"/>
      <c r="EQF123" s="31"/>
      <c r="EQG123" s="31"/>
      <c r="EQH123" s="31"/>
      <c r="EQI123" s="31"/>
      <c r="EQJ123" s="31"/>
      <c r="EQK123" s="31"/>
      <c r="EQL123" s="31"/>
      <c r="EQM123" s="31"/>
      <c r="EQN123" s="31"/>
      <c r="EQO123" s="31"/>
      <c r="EQP123" s="31"/>
      <c r="EQQ123" s="31"/>
      <c r="EQR123" s="31"/>
      <c r="EQS123" s="31"/>
      <c r="EQT123" s="31"/>
      <c r="EQU123" s="31"/>
      <c r="EQV123" s="31"/>
      <c r="EQW123" s="31"/>
      <c r="EQX123" s="31"/>
      <c r="EQY123" s="31"/>
      <c r="EQZ123" s="31"/>
      <c r="ERA123" s="31"/>
      <c r="ERB123" s="31"/>
      <c r="ERC123" s="31"/>
      <c r="ERD123" s="31"/>
      <c r="ERE123" s="31"/>
      <c r="ERF123" s="31"/>
      <c r="ERG123" s="31"/>
      <c r="ERH123" s="31"/>
      <c r="ERI123" s="31"/>
      <c r="ERJ123" s="31"/>
      <c r="ERK123" s="31"/>
      <c r="ERL123" s="31"/>
      <c r="ERM123" s="31"/>
      <c r="ERN123" s="31"/>
      <c r="ERO123" s="31"/>
      <c r="ERP123" s="31"/>
      <c r="ERQ123" s="31"/>
      <c r="ERR123" s="31"/>
      <c r="ERS123" s="31"/>
      <c r="ERT123" s="31"/>
      <c r="ERU123" s="31"/>
      <c r="ERV123" s="31"/>
      <c r="ERW123" s="31"/>
      <c r="ERX123" s="31"/>
      <c r="ERY123" s="31"/>
      <c r="ERZ123" s="31"/>
      <c r="ESA123" s="31"/>
      <c r="ESB123" s="31"/>
      <c r="ESC123" s="31"/>
      <c r="ESD123" s="31"/>
      <c r="ESE123" s="31"/>
      <c r="ESF123" s="31"/>
      <c r="ESG123" s="31"/>
      <c r="ESH123" s="31"/>
      <c r="ESI123" s="31"/>
      <c r="ESJ123" s="31"/>
      <c r="ESK123" s="31"/>
      <c r="ESL123" s="31"/>
      <c r="ESM123" s="31"/>
      <c r="ESN123" s="31"/>
      <c r="ESO123" s="31"/>
      <c r="ESP123" s="31"/>
      <c r="ESQ123" s="31"/>
      <c r="ESR123" s="31"/>
      <c r="ESS123" s="31"/>
      <c r="EST123" s="31"/>
      <c r="ESU123" s="31"/>
      <c r="ESV123" s="31"/>
      <c r="ESW123" s="31"/>
      <c r="ESX123" s="31"/>
      <c r="ESY123" s="31"/>
      <c r="ESZ123" s="31"/>
      <c r="ETA123" s="31"/>
      <c r="ETB123" s="31"/>
      <c r="ETC123" s="31"/>
      <c r="ETD123" s="31"/>
      <c r="ETE123" s="31"/>
      <c r="ETF123" s="31"/>
      <c r="ETG123" s="31"/>
      <c r="ETH123" s="31"/>
      <c r="ETI123" s="31"/>
      <c r="ETJ123" s="31"/>
      <c r="ETK123" s="31"/>
      <c r="ETL123" s="31"/>
      <c r="ETM123" s="31"/>
      <c r="ETN123" s="31"/>
      <c r="ETO123" s="31"/>
      <c r="ETP123" s="31"/>
      <c r="ETQ123" s="31"/>
      <c r="ETR123" s="31"/>
      <c r="ETS123" s="31"/>
      <c r="ETT123" s="31"/>
      <c r="ETU123" s="31"/>
      <c r="ETV123" s="31"/>
      <c r="ETW123" s="31"/>
      <c r="ETX123" s="31"/>
      <c r="ETY123" s="31"/>
      <c r="ETZ123" s="31"/>
      <c r="EUA123" s="31"/>
      <c r="EUB123" s="31"/>
      <c r="EUC123" s="31"/>
      <c r="EUD123" s="31"/>
      <c r="EUE123" s="31"/>
      <c r="EUF123" s="31"/>
      <c r="EUG123" s="31"/>
      <c r="EUH123" s="31"/>
      <c r="EUI123" s="31"/>
      <c r="EUJ123" s="31"/>
      <c r="EUK123" s="31"/>
      <c r="EUL123" s="31"/>
      <c r="EUM123" s="31"/>
      <c r="EUN123" s="31"/>
      <c r="EUO123" s="31"/>
      <c r="EUP123" s="31"/>
      <c r="EUQ123" s="31"/>
      <c r="EUR123" s="31"/>
      <c r="EUS123" s="31"/>
      <c r="EUT123" s="31"/>
      <c r="EUU123" s="31"/>
      <c r="EUV123" s="31"/>
      <c r="EUW123" s="31"/>
      <c r="EUX123" s="31"/>
      <c r="EUY123" s="31"/>
      <c r="EUZ123" s="31"/>
      <c r="EVA123" s="31"/>
      <c r="EVB123" s="31"/>
      <c r="EVC123" s="31"/>
      <c r="EVD123" s="31"/>
      <c r="EVE123" s="31"/>
      <c r="EVF123" s="31"/>
      <c r="EVG123" s="31"/>
      <c r="EVH123" s="31"/>
      <c r="EVI123" s="31"/>
      <c r="EVJ123" s="31"/>
      <c r="EVK123" s="31"/>
      <c r="EVL123" s="31"/>
      <c r="EVM123" s="31"/>
      <c r="EVN123" s="31"/>
      <c r="EVO123" s="31"/>
      <c r="EVP123" s="31"/>
      <c r="EVQ123" s="31"/>
      <c r="EVR123" s="31"/>
      <c r="EVS123" s="31"/>
      <c r="EVT123" s="31"/>
      <c r="EVU123" s="31"/>
      <c r="EVV123" s="31"/>
      <c r="EVW123" s="31"/>
      <c r="EVX123" s="31"/>
      <c r="EVY123" s="31"/>
      <c r="EVZ123" s="31"/>
      <c r="EWA123" s="31"/>
      <c r="EWB123" s="31"/>
      <c r="EWC123" s="31"/>
      <c r="EWD123" s="31"/>
      <c r="EWE123" s="31"/>
      <c r="EWF123" s="31"/>
      <c r="EWG123" s="31"/>
      <c r="EWH123" s="31"/>
      <c r="EWI123" s="31"/>
      <c r="EWJ123" s="31"/>
      <c r="EWK123" s="31"/>
      <c r="EWL123" s="31"/>
      <c r="EWM123" s="31"/>
      <c r="EWN123" s="31"/>
      <c r="EWO123" s="31"/>
      <c r="EWP123" s="31"/>
      <c r="EWQ123" s="31"/>
      <c r="EWR123" s="31"/>
      <c r="EWS123" s="31"/>
      <c r="EWT123" s="31"/>
      <c r="EWU123" s="31"/>
      <c r="EWV123" s="31"/>
      <c r="EWW123" s="31"/>
      <c r="EWX123" s="31"/>
      <c r="EWY123" s="31"/>
      <c r="EWZ123" s="31"/>
      <c r="EXA123" s="31"/>
      <c r="EXB123" s="31"/>
      <c r="EXC123" s="31"/>
      <c r="EXD123" s="31"/>
      <c r="EXE123" s="31"/>
      <c r="EXF123" s="31"/>
      <c r="EXG123" s="31"/>
      <c r="EXH123" s="31"/>
      <c r="EXI123" s="31"/>
      <c r="EXJ123" s="31"/>
      <c r="EXK123" s="31"/>
      <c r="EXL123" s="31"/>
      <c r="EXM123" s="31"/>
      <c r="EXN123" s="31"/>
      <c r="EXO123" s="31"/>
      <c r="EXP123" s="31"/>
      <c r="EXQ123" s="31"/>
      <c r="EXR123" s="31"/>
      <c r="EXS123" s="31"/>
      <c r="EXT123" s="31"/>
      <c r="EXU123" s="31"/>
      <c r="EXV123" s="31"/>
      <c r="EXW123" s="31"/>
      <c r="EXX123" s="31"/>
      <c r="EXY123" s="31"/>
      <c r="EXZ123" s="31"/>
      <c r="EYA123" s="31"/>
      <c r="EYB123" s="31"/>
      <c r="EYC123" s="31"/>
      <c r="EYD123" s="31"/>
      <c r="EYE123" s="31"/>
      <c r="EYF123" s="31"/>
      <c r="EYG123" s="31"/>
      <c r="EYH123" s="31"/>
      <c r="EYI123" s="31"/>
      <c r="EYJ123" s="31"/>
      <c r="EYK123" s="31"/>
      <c r="EYL123" s="31"/>
      <c r="EYM123" s="31"/>
      <c r="EYN123" s="31"/>
      <c r="EYO123" s="31"/>
      <c r="EYP123" s="31"/>
      <c r="EYQ123" s="31"/>
      <c r="EYR123" s="31"/>
      <c r="EYS123" s="31"/>
      <c r="EYT123" s="31"/>
      <c r="EYU123" s="31"/>
      <c r="EYV123" s="31"/>
      <c r="EYW123" s="31"/>
      <c r="EYX123" s="31"/>
      <c r="EYY123" s="31"/>
      <c r="EYZ123" s="31"/>
      <c r="EZA123" s="31"/>
      <c r="EZB123" s="31"/>
      <c r="EZC123" s="31"/>
      <c r="EZD123" s="31"/>
      <c r="EZE123" s="31"/>
      <c r="EZF123" s="31"/>
      <c r="EZG123" s="31"/>
      <c r="EZH123" s="31"/>
      <c r="EZI123" s="31"/>
      <c r="EZJ123" s="31"/>
      <c r="EZK123" s="31"/>
      <c r="EZL123" s="31"/>
      <c r="EZM123" s="31"/>
      <c r="EZN123" s="31"/>
      <c r="EZO123" s="31"/>
      <c r="EZP123" s="31"/>
      <c r="EZQ123" s="31"/>
      <c r="EZR123" s="31"/>
      <c r="EZS123" s="31"/>
      <c r="EZT123" s="31"/>
      <c r="EZU123" s="31"/>
      <c r="EZV123" s="31"/>
      <c r="EZW123" s="31"/>
      <c r="EZX123" s="31"/>
      <c r="EZY123" s="31"/>
      <c r="EZZ123" s="31"/>
      <c r="FAA123" s="31"/>
      <c r="FAB123" s="31"/>
      <c r="FAC123" s="31"/>
      <c r="FAD123" s="31"/>
      <c r="FAE123" s="31"/>
      <c r="FAF123" s="31"/>
      <c r="FAG123" s="31"/>
      <c r="FAH123" s="31"/>
      <c r="FAI123" s="31"/>
      <c r="FAJ123" s="31"/>
      <c r="FAK123" s="31"/>
      <c r="FAL123" s="31"/>
      <c r="FAM123" s="31"/>
      <c r="FAN123" s="31"/>
      <c r="FAO123" s="31"/>
      <c r="FAP123" s="31"/>
      <c r="FAQ123" s="31"/>
      <c r="FAR123" s="31"/>
      <c r="FAS123" s="31"/>
      <c r="FAT123" s="31"/>
      <c r="FAU123" s="31"/>
      <c r="FAV123" s="31"/>
      <c r="FAW123" s="31"/>
      <c r="FAX123" s="31"/>
      <c r="FAY123" s="31"/>
      <c r="FAZ123" s="31"/>
      <c r="FBA123" s="31"/>
      <c r="FBB123" s="31"/>
      <c r="FBC123" s="31"/>
      <c r="FBD123" s="31"/>
      <c r="FBE123" s="31"/>
      <c r="FBF123" s="31"/>
      <c r="FBG123" s="31"/>
      <c r="FBH123" s="31"/>
      <c r="FBI123" s="31"/>
      <c r="FBJ123" s="31"/>
      <c r="FBK123" s="31"/>
      <c r="FBL123" s="31"/>
      <c r="FBM123" s="31"/>
      <c r="FBN123" s="31"/>
      <c r="FBO123" s="31"/>
      <c r="FBP123" s="31"/>
      <c r="FBQ123" s="31"/>
      <c r="FBR123" s="31"/>
      <c r="FBS123" s="31"/>
      <c r="FBT123" s="31"/>
      <c r="FBU123" s="31"/>
      <c r="FBV123" s="31"/>
      <c r="FBW123" s="31"/>
      <c r="FBX123" s="31"/>
      <c r="FBY123" s="31"/>
      <c r="FBZ123" s="31"/>
      <c r="FCA123" s="31"/>
      <c r="FCB123" s="31"/>
      <c r="FCC123" s="31"/>
      <c r="FCD123" s="31"/>
      <c r="FCE123" s="31"/>
      <c r="FCF123" s="31"/>
      <c r="FCG123" s="31"/>
      <c r="FCH123" s="31"/>
      <c r="FCI123" s="31"/>
      <c r="FCJ123" s="31"/>
      <c r="FCK123" s="31"/>
      <c r="FCL123" s="31"/>
      <c r="FCM123" s="31"/>
      <c r="FCN123" s="31"/>
      <c r="FCO123" s="31"/>
      <c r="FCP123" s="31"/>
      <c r="FCQ123" s="31"/>
      <c r="FCR123" s="31"/>
      <c r="FCS123" s="31"/>
      <c r="FCT123" s="31"/>
      <c r="FCU123" s="31"/>
      <c r="FCV123" s="31"/>
      <c r="FCW123" s="31"/>
      <c r="FCX123" s="31"/>
      <c r="FCY123" s="31"/>
      <c r="FCZ123" s="31"/>
      <c r="FDA123" s="31"/>
      <c r="FDB123" s="31"/>
      <c r="FDC123" s="31"/>
      <c r="FDD123" s="31"/>
      <c r="FDE123" s="31"/>
      <c r="FDF123" s="31"/>
      <c r="FDG123" s="31"/>
      <c r="FDH123" s="31"/>
      <c r="FDI123" s="31"/>
      <c r="FDJ123" s="31"/>
      <c r="FDK123" s="31"/>
      <c r="FDL123" s="31"/>
      <c r="FDM123" s="31"/>
      <c r="FDN123" s="31"/>
      <c r="FDO123" s="31"/>
      <c r="FDP123" s="31"/>
      <c r="FDQ123" s="31"/>
      <c r="FDR123" s="31"/>
      <c r="FDS123" s="31"/>
      <c r="FDT123" s="31"/>
      <c r="FDU123" s="31"/>
      <c r="FDV123" s="31"/>
      <c r="FDW123" s="31"/>
      <c r="FDX123" s="31"/>
      <c r="FDY123" s="31"/>
      <c r="FDZ123" s="31"/>
      <c r="FEA123" s="31"/>
      <c r="FEB123" s="31"/>
      <c r="FEC123" s="31"/>
      <c r="FED123" s="31"/>
      <c r="FEE123" s="31"/>
      <c r="FEF123" s="31"/>
      <c r="FEG123" s="31"/>
      <c r="FEH123" s="31"/>
      <c r="FEI123" s="31"/>
      <c r="FEJ123" s="31"/>
      <c r="FEK123" s="31"/>
      <c r="FEL123" s="31"/>
      <c r="FEM123" s="31"/>
      <c r="FEN123" s="31"/>
      <c r="FEO123" s="31"/>
      <c r="FEP123" s="31"/>
      <c r="FEQ123" s="31"/>
      <c r="FER123" s="31"/>
      <c r="FES123" s="31"/>
      <c r="FET123" s="31"/>
      <c r="FEU123" s="31"/>
      <c r="FEV123" s="31"/>
      <c r="FEW123" s="31"/>
      <c r="FEX123" s="31"/>
      <c r="FEY123" s="31"/>
      <c r="FEZ123" s="31"/>
      <c r="FFA123" s="31"/>
      <c r="FFB123" s="31"/>
      <c r="FFC123" s="31"/>
      <c r="FFD123" s="31"/>
      <c r="FFE123" s="31"/>
      <c r="FFF123" s="31"/>
      <c r="FFG123" s="31"/>
      <c r="FFH123" s="31"/>
      <c r="FFI123" s="31"/>
      <c r="FFJ123" s="31"/>
      <c r="FFK123" s="31"/>
      <c r="FFL123" s="31"/>
      <c r="FFM123" s="31"/>
      <c r="FFN123" s="31"/>
      <c r="FFO123" s="31"/>
      <c r="FFP123" s="31"/>
      <c r="FFQ123" s="31"/>
      <c r="FFR123" s="31"/>
      <c r="FFS123" s="31"/>
      <c r="FFT123" s="31"/>
      <c r="FFU123" s="31"/>
      <c r="FFV123" s="31"/>
      <c r="FFW123" s="31"/>
      <c r="FFX123" s="31"/>
      <c r="FFY123" s="31"/>
      <c r="FFZ123" s="31"/>
      <c r="FGA123" s="31"/>
      <c r="FGB123" s="31"/>
      <c r="FGC123" s="31"/>
      <c r="FGD123" s="31"/>
      <c r="FGE123" s="31"/>
      <c r="FGF123" s="31"/>
      <c r="FGG123" s="31"/>
      <c r="FGH123" s="31"/>
      <c r="FGI123" s="31"/>
      <c r="FGJ123" s="31"/>
      <c r="FGK123" s="31"/>
      <c r="FGL123" s="31"/>
      <c r="FGM123" s="31"/>
      <c r="FGN123" s="31"/>
      <c r="FGO123" s="31"/>
      <c r="FGP123" s="31"/>
      <c r="FGQ123" s="31"/>
      <c r="FGR123" s="31"/>
      <c r="FGS123" s="31"/>
      <c r="FGT123" s="31"/>
      <c r="FGU123" s="31"/>
      <c r="FGV123" s="31"/>
      <c r="FGW123" s="31"/>
      <c r="FGX123" s="31"/>
      <c r="FGY123" s="31"/>
      <c r="FGZ123" s="31"/>
      <c r="FHA123" s="31"/>
      <c r="FHB123" s="31"/>
      <c r="FHC123" s="31"/>
      <c r="FHD123" s="31"/>
      <c r="FHE123" s="31"/>
      <c r="FHF123" s="31"/>
      <c r="FHG123" s="31"/>
      <c r="FHH123" s="31"/>
      <c r="FHI123" s="31"/>
      <c r="FHJ123" s="31"/>
      <c r="FHK123" s="31"/>
      <c r="FHL123" s="31"/>
      <c r="FHM123" s="31"/>
      <c r="FHN123" s="31"/>
      <c r="FHO123" s="31"/>
      <c r="FHP123" s="31"/>
      <c r="FHQ123" s="31"/>
      <c r="FHR123" s="31"/>
      <c r="FHS123" s="31"/>
      <c r="FHT123" s="31"/>
      <c r="FHU123" s="31"/>
      <c r="FHV123" s="31"/>
      <c r="FHW123" s="31"/>
      <c r="FHX123" s="31"/>
      <c r="FHY123" s="31"/>
      <c r="FHZ123" s="31"/>
      <c r="FIA123" s="31"/>
      <c r="FIB123" s="31"/>
      <c r="FIC123" s="31"/>
      <c r="FID123" s="31"/>
      <c r="FIE123" s="31"/>
      <c r="FIF123" s="31"/>
      <c r="FIG123" s="31"/>
      <c r="FIH123" s="31"/>
      <c r="FII123" s="31"/>
      <c r="FIJ123" s="31"/>
      <c r="FIK123" s="31"/>
      <c r="FIL123" s="31"/>
      <c r="FIM123" s="31"/>
      <c r="FIN123" s="31"/>
      <c r="FIO123" s="31"/>
      <c r="FIP123" s="31"/>
      <c r="FIQ123" s="31"/>
      <c r="FIR123" s="31"/>
      <c r="FIS123" s="31"/>
      <c r="FIT123" s="31"/>
      <c r="FIU123" s="31"/>
      <c r="FIV123" s="31"/>
      <c r="FIW123" s="31"/>
      <c r="FIX123" s="31"/>
      <c r="FIY123" s="31"/>
      <c r="FIZ123" s="31"/>
      <c r="FJA123" s="31"/>
      <c r="FJB123" s="31"/>
      <c r="FJC123" s="31"/>
      <c r="FJD123" s="31"/>
      <c r="FJE123" s="31"/>
      <c r="FJF123" s="31"/>
      <c r="FJG123" s="31"/>
      <c r="FJH123" s="31"/>
      <c r="FJI123" s="31"/>
      <c r="FJJ123" s="31"/>
      <c r="FJK123" s="31"/>
      <c r="FJL123" s="31"/>
      <c r="FJM123" s="31"/>
      <c r="FJN123" s="31"/>
      <c r="FJO123" s="31"/>
      <c r="FJP123" s="31"/>
      <c r="FJQ123" s="31"/>
      <c r="FJR123" s="31"/>
      <c r="FJS123" s="31"/>
      <c r="FJT123" s="31"/>
      <c r="FJU123" s="31"/>
      <c r="FJV123" s="31"/>
      <c r="FJW123" s="31"/>
      <c r="FJX123" s="31"/>
      <c r="FJY123" s="31"/>
      <c r="FJZ123" s="31"/>
      <c r="FKA123" s="31"/>
      <c r="FKB123" s="31"/>
      <c r="FKC123" s="31"/>
      <c r="FKD123" s="31"/>
      <c r="FKE123" s="31"/>
      <c r="FKF123" s="31"/>
      <c r="FKG123" s="31"/>
      <c r="FKH123" s="31"/>
      <c r="FKI123" s="31"/>
      <c r="FKJ123" s="31"/>
      <c r="FKK123" s="31"/>
      <c r="FKL123" s="31"/>
      <c r="FKM123" s="31"/>
      <c r="FKN123" s="31"/>
      <c r="FKO123" s="31"/>
      <c r="FKP123" s="31"/>
      <c r="FKQ123" s="31"/>
      <c r="FKR123" s="31"/>
      <c r="FKS123" s="31"/>
      <c r="FKT123" s="31"/>
      <c r="FKU123" s="31"/>
      <c r="FKV123" s="31"/>
      <c r="FKW123" s="31"/>
      <c r="FKX123" s="31"/>
      <c r="FKY123" s="31"/>
      <c r="FKZ123" s="31"/>
      <c r="FLA123" s="31"/>
      <c r="FLB123" s="31"/>
      <c r="FLC123" s="31"/>
      <c r="FLD123" s="31"/>
      <c r="FLE123" s="31"/>
      <c r="FLF123" s="31"/>
      <c r="FLG123" s="31"/>
      <c r="FLH123" s="31"/>
      <c r="FLI123" s="31"/>
      <c r="FLJ123" s="31"/>
      <c r="FLK123" s="31"/>
      <c r="FLL123" s="31"/>
      <c r="FLM123" s="31"/>
      <c r="FLN123" s="31"/>
      <c r="FLO123" s="31"/>
      <c r="FLP123" s="31"/>
      <c r="FLQ123" s="31"/>
      <c r="FLR123" s="31"/>
      <c r="FLS123" s="31"/>
      <c r="FLT123" s="31"/>
      <c r="FLU123" s="31"/>
      <c r="FLV123" s="31"/>
      <c r="FLW123" s="31"/>
      <c r="FLX123" s="31"/>
      <c r="FLY123" s="31"/>
      <c r="FLZ123" s="31"/>
      <c r="FMA123" s="31"/>
      <c r="FMB123" s="31"/>
      <c r="FMC123" s="31"/>
      <c r="FMD123" s="31"/>
      <c r="FME123" s="31"/>
      <c r="FMF123" s="31"/>
      <c r="FMG123" s="31"/>
      <c r="FMH123" s="31"/>
      <c r="FMI123" s="31"/>
      <c r="FMJ123" s="31"/>
      <c r="FMK123" s="31"/>
      <c r="FML123" s="31"/>
      <c r="FMM123" s="31"/>
      <c r="FMN123" s="31"/>
      <c r="FMO123" s="31"/>
      <c r="FMP123" s="31"/>
      <c r="FMQ123" s="31"/>
      <c r="FMR123" s="31"/>
      <c r="FMS123" s="31"/>
      <c r="FMT123" s="31"/>
      <c r="FMU123" s="31"/>
      <c r="FMV123" s="31"/>
      <c r="FMW123" s="31"/>
      <c r="FMX123" s="31"/>
      <c r="FMY123" s="31"/>
      <c r="FMZ123" s="31"/>
      <c r="FNA123" s="31"/>
      <c r="FNB123" s="31"/>
      <c r="FNC123" s="31"/>
      <c r="FND123" s="31"/>
      <c r="FNE123" s="31"/>
      <c r="FNF123" s="31"/>
      <c r="FNG123" s="31"/>
      <c r="FNH123" s="31"/>
      <c r="FNI123" s="31"/>
      <c r="FNJ123" s="31"/>
      <c r="FNK123" s="31"/>
      <c r="FNL123" s="31"/>
      <c r="FNM123" s="31"/>
      <c r="FNN123" s="31"/>
      <c r="FNO123" s="31"/>
      <c r="FNP123" s="31"/>
      <c r="FNQ123" s="31"/>
      <c r="FNR123" s="31"/>
      <c r="FNS123" s="31"/>
      <c r="FNT123" s="31"/>
      <c r="FNU123" s="31"/>
      <c r="FNV123" s="31"/>
      <c r="FNW123" s="31"/>
      <c r="FNX123" s="31"/>
      <c r="FNY123" s="31"/>
      <c r="FNZ123" s="31"/>
      <c r="FOA123" s="31"/>
      <c r="FOB123" s="31"/>
      <c r="FOC123" s="31"/>
      <c r="FOD123" s="31"/>
      <c r="FOE123" s="31"/>
      <c r="FOF123" s="31"/>
      <c r="FOG123" s="31"/>
      <c r="FOH123" s="31"/>
      <c r="FOI123" s="31"/>
      <c r="FOJ123" s="31"/>
      <c r="FOK123" s="31"/>
      <c r="FOL123" s="31"/>
      <c r="FOM123" s="31"/>
      <c r="FON123" s="31"/>
      <c r="FOO123" s="31"/>
      <c r="FOP123" s="31"/>
      <c r="FOQ123" s="31"/>
      <c r="FOR123" s="31"/>
      <c r="FOS123" s="31"/>
      <c r="FOT123" s="31"/>
      <c r="FOU123" s="31"/>
      <c r="FOV123" s="31"/>
      <c r="FOW123" s="31"/>
      <c r="FOX123" s="31"/>
      <c r="FOY123" s="31"/>
      <c r="FOZ123" s="31"/>
      <c r="FPA123" s="31"/>
      <c r="FPB123" s="31"/>
      <c r="FPC123" s="31"/>
      <c r="FPD123" s="31"/>
      <c r="FPE123" s="31"/>
      <c r="FPF123" s="31"/>
      <c r="FPG123" s="31"/>
      <c r="FPH123" s="31"/>
      <c r="FPI123" s="31"/>
      <c r="FPJ123" s="31"/>
      <c r="FPK123" s="31"/>
      <c r="FPL123" s="31"/>
      <c r="FPM123" s="31"/>
      <c r="FPN123" s="31"/>
      <c r="FPO123" s="31"/>
      <c r="FPP123" s="31"/>
      <c r="FPQ123" s="31"/>
      <c r="FPR123" s="31"/>
      <c r="FPS123" s="31"/>
      <c r="FPT123" s="31"/>
      <c r="FPU123" s="31"/>
      <c r="FPV123" s="31"/>
      <c r="FPW123" s="31"/>
      <c r="FPX123" s="31"/>
      <c r="FPY123" s="31"/>
      <c r="FPZ123" s="31"/>
      <c r="FQA123" s="31"/>
      <c r="FQB123" s="31"/>
      <c r="FQC123" s="31"/>
      <c r="FQD123" s="31"/>
      <c r="FQE123" s="31"/>
      <c r="FQF123" s="31"/>
      <c r="FQG123" s="31"/>
      <c r="FQH123" s="31"/>
      <c r="FQI123" s="31"/>
      <c r="FQJ123" s="31"/>
      <c r="FQK123" s="31"/>
      <c r="FQL123" s="31"/>
      <c r="FQM123" s="31"/>
      <c r="FQN123" s="31"/>
      <c r="FQO123" s="31"/>
      <c r="FQP123" s="31"/>
      <c r="FQQ123" s="31"/>
      <c r="FQR123" s="31"/>
      <c r="FQS123" s="31"/>
      <c r="FQT123" s="31"/>
      <c r="FQU123" s="31"/>
      <c r="FQV123" s="31"/>
      <c r="FQW123" s="31"/>
      <c r="FQX123" s="31"/>
      <c r="FQY123" s="31"/>
      <c r="FQZ123" s="31"/>
      <c r="FRA123" s="31"/>
      <c r="FRB123" s="31"/>
      <c r="FRC123" s="31"/>
      <c r="FRD123" s="31"/>
      <c r="FRE123" s="31"/>
      <c r="FRF123" s="31"/>
      <c r="FRG123" s="31"/>
      <c r="FRH123" s="31"/>
      <c r="FRI123" s="31"/>
      <c r="FRJ123" s="31"/>
      <c r="FRK123" s="31"/>
      <c r="FRL123" s="31"/>
      <c r="FRM123" s="31"/>
      <c r="FRN123" s="31"/>
      <c r="FRO123" s="31"/>
      <c r="FRP123" s="31"/>
      <c r="FRQ123" s="31"/>
      <c r="FRR123" s="31"/>
      <c r="FRS123" s="31"/>
      <c r="FRT123" s="31"/>
      <c r="FRU123" s="31"/>
      <c r="FRV123" s="31"/>
      <c r="FRW123" s="31"/>
      <c r="FRX123" s="31"/>
      <c r="FRY123" s="31"/>
      <c r="FRZ123" s="31"/>
      <c r="FSA123" s="31"/>
      <c r="FSB123" s="31"/>
      <c r="FSC123" s="31"/>
      <c r="FSD123" s="31"/>
      <c r="FSE123" s="31"/>
      <c r="FSF123" s="31"/>
      <c r="FSG123" s="31"/>
      <c r="FSH123" s="31"/>
      <c r="FSI123" s="31"/>
      <c r="FSJ123" s="31"/>
      <c r="FSK123" s="31"/>
      <c r="FSL123" s="31"/>
      <c r="FSM123" s="31"/>
      <c r="FSN123" s="31"/>
      <c r="FSO123" s="31"/>
      <c r="FSP123" s="31"/>
      <c r="FSQ123" s="31"/>
      <c r="FSR123" s="31"/>
      <c r="FSS123" s="31"/>
      <c r="FST123" s="31"/>
      <c r="FSU123" s="31"/>
      <c r="FSV123" s="31"/>
      <c r="FSW123" s="31"/>
      <c r="FSX123" s="31"/>
      <c r="FSY123" s="31"/>
      <c r="FSZ123" s="31"/>
      <c r="FTA123" s="31"/>
      <c r="FTB123" s="31"/>
      <c r="FTC123" s="31"/>
      <c r="FTD123" s="31"/>
      <c r="FTE123" s="31"/>
      <c r="FTF123" s="31"/>
      <c r="FTG123" s="31"/>
      <c r="FTH123" s="31"/>
      <c r="FTI123" s="31"/>
      <c r="FTJ123" s="31"/>
      <c r="FTK123" s="31"/>
      <c r="FTL123" s="31"/>
      <c r="FTM123" s="31"/>
      <c r="FTN123" s="31"/>
      <c r="FTO123" s="31"/>
      <c r="FTP123" s="31"/>
      <c r="FTQ123" s="31"/>
      <c r="FTR123" s="31"/>
      <c r="FTS123" s="31"/>
      <c r="FTT123" s="31"/>
      <c r="FTU123" s="31"/>
      <c r="FTV123" s="31"/>
      <c r="FTW123" s="31"/>
      <c r="FTX123" s="31"/>
      <c r="FTY123" s="31"/>
      <c r="FTZ123" s="31"/>
      <c r="FUA123" s="31"/>
      <c r="FUB123" s="31"/>
      <c r="FUC123" s="31"/>
      <c r="FUD123" s="31"/>
      <c r="FUE123" s="31"/>
      <c r="FUF123" s="31"/>
      <c r="FUG123" s="31"/>
      <c r="FUH123" s="31"/>
      <c r="FUI123" s="31"/>
      <c r="FUJ123" s="31"/>
      <c r="FUK123" s="31"/>
      <c r="FUL123" s="31"/>
      <c r="FUM123" s="31"/>
      <c r="FUN123" s="31"/>
      <c r="FUO123" s="31"/>
      <c r="FUP123" s="31"/>
      <c r="FUQ123" s="31"/>
      <c r="FUR123" s="31"/>
      <c r="FUS123" s="31"/>
      <c r="FUT123" s="31"/>
      <c r="FUU123" s="31"/>
      <c r="FUV123" s="31"/>
      <c r="FUW123" s="31"/>
      <c r="FUX123" s="31"/>
      <c r="FUY123" s="31"/>
      <c r="FUZ123" s="31"/>
      <c r="FVA123" s="31"/>
      <c r="FVB123" s="31"/>
      <c r="FVC123" s="31"/>
      <c r="FVD123" s="31"/>
      <c r="FVE123" s="31"/>
      <c r="FVF123" s="31"/>
      <c r="FVG123" s="31"/>
      <c r="FVH123" s="31"/>
      <c r="FVI123" s="31"/>
      <c r="FVJ123" s="31"/>
      <c r="FVK123" s="31"/>
      <c r="FVL123" s="31"/>
      <c r="FVM123" s="31"/>
      <c r="FVN123" s="31"/>
      <c r="FVO123" s="31"/>
      <c r="FVP123" s="31"/>
      <c r="FVQ123" s="31"/>
      <c r="FVR123" s="31"/>
      <c r="FVS123" s="31"/>
      <c r="FVT123" s="31"/>
      <c r="FVU123" s="31"/>
      <c r="FVV123" s="31"/>
      <c r="FVW123" s="31"/>
      <c r="FVX123" s="31"/>
      <c r="FVY123" s="31"/>
      <c r="FVZ123" s="31"/>
      <c r="FWA123" s="31"/>
      <c r="FWB123" s="31"/>
      <c r="FWC123" s="31"/>
      <c r="FWD123" s="31"/>
      <c r="FWE123" s="31"/>
      <c r="FWF123" s="31"/>
      <c r="FWG123" s="31"/>
      <c r="FWH123" s="31"/>
      <c r="FWI123" s="31"/>
      <c r="FWJ123" s="31"/>
      <c r="FWK123" s="31"/>
      <c r="FWL123" s="31"/>
      <c r="FWM123" s="31"/>
      <c r="FWN123" s="31"/>
      <c r="FWO123" s="31"/>
      <c r="FWP123" s="31"/>
      <c r="FWQ123" s="31"/>
      <c r="FWR123" s="31"/>
      <c r="FWS123" s="31"/>
      <c r="FWT123" s="31"/>
      <c r="FWU123" s="31"/>
      <c r="FWV123" s="31"/>
      <c r="FWW123" s="31"/>
      <c r="FWX123" s="31"/>
      <c r="FWY123" s="31"/>
      <c r="FWZ123" s="31"/>
      <c r="FXA123" s="31"/>
      <c r="FXB123" s="31"/>
      <c r="FXC123" s="31"/>
      <c r="FXD123" s="31"/>
      <c r="FXE123" s="31"/>
      <c r="FXF123" s="31"/>
      <c r="FXG123" s="31"/>
      <c r="FXH123" s="31"/>
      <c r="FXI123" s="31"/>
      <c r="FXJ123" s="31"/>
      <c r="FXK123" s="31"/>
      <c r="FXL123" s="31"/>
      <c r="FXM123" s="31"/>
      <c r="FXN123" s="31"/>
      <c r="FXO123" s="31"/>
      <c r="FXP123" s="31"/>
      <c r="FXQ123" s="31"/>
      <c r="FXR123" s="31"/>
      <c r="FXS123" s="31"/>
      <c r="FXT123" s="31"/>
      <c r="FXU123" s="31"/>
      <c r="FXV123" s="31"/>
      <c r="FXW123" s="31"/>
      <c r="FXX123" s="31"/>
      <c r="FXY123" s="31"/>
      <c r="FXZ123" s="31"/>
      <c r="FYA123" s="31"/>
      <c r="FYB123" s="31"/>
      <c r="FYC123" s="31"/>
      <c r="FYD123" s="31"/>
      <c r="FYE123" s="31"/>
      <c r="FYF123" s="31"/>
      <c r="FYG123" s="31"/>
      <c r="FYH123" s="31"/>
      <c r="FYI123" s="31"/>
      <c r="FYJ123" s="31"/>
      <c r="FYK123" s="31"/>
      <c r="FYL123" s="31"/>
      <c r="FYM123" s="31"/>
      <c r="FYN123" s="31"/>
      <c r="FYO123" s="31"/>
      <c r="FYP123" s="31"/>
      <c r="FYQ123" s="31"/>
      <c r="FYR123" s="31"/>
      <c r="FYS123" s="31"/>
      <c r="FYT123" s="31"/>
      <c r="FYU123" s="31"/>
      <c r="FYV123" s="31"/>
      <c r="FYW123" s="31"/>
      <c r="FYX123" s="31"/>
      <c r="FYY123" s="31"/>
      <c r="FYZ123" s="31"/>
      <c r="FZA123" s="31"/>
      <c r="FZB123" s="31"/>
      <c r="FZC123" s="31"/>
      <c r="FZD123" s="31"/>
      <c r="FZE123" s="31"/>
      <c r="FZF123" s="31"/>
      <c r="FZG123" s="31"/>
      <c r="FZH123" s="31"/>
      <c r="FZI123" s="31"/>
      <c r="FZJ123" s="31"/>
      <c r="FZK123" s="31"/>
      <c r="FZL123" s="31"/>
      <c r="FZM123" s="31"/>
      <c r="FZN123" s="31"/>
      <c r="FZO123" s="31"/>
      <c r="FZP123" s="31"/>
      <c r="FZQ123" s="31"/>
      <c r="FZR123" s="31"/>
      <c r="FZS123" s="31"/>
      <c r="FZT123" s="31"/>
      <c r="FZU123" s="31"/>
      <c r="FZV123" s="31"/>
      <c r="FZW123" s="31"/>
      <c r="FZX123" s="31"/>
      <c r="FZY123" s="31"/>
      <c r="FZZ123" s="31"/>
      <c r="GAA123" s="31"/>
      <c r="GAB123" s="31"/>
      <c r="GAC123" s="31"/>
      <c r="GAD123" s="31"/>
      <c r="GAE123" s="31"/>
      <c r="GAF123" s="31"/>
      <c r="GAG123" s="31"/>
      <c r="GAH123" s="31"/>
      <c r="GAI123" s="31"/>
      <c r="GAJ123" s="31"/>
      <c r="GAK123" s="31"/>
      <c r="GAL123" s="31"/>
      <c r="GAM123" s="31"/>
      <c r="GAN123" s="31"/>
      <c r="GAO123" s="31"/>
      <c r="GAP123" s="31"/>
      <c r="GAQ123" s="31"/>
      <c r="GAR123" s="31"/>
      <c r="GAS123" s="31"/>
      <c r="GAT123" s="31"/>
      <c r="GAU123" s="31"/>
      <c r="GAV123" s="31"/>
      <c r="GAW123" s="31"/>
      <c r="GAX123" s="31"/>
      <c r="GAY123" s="31"/>
      <c r="GAZ123" s="31"/>
      <c r="GBA123" s="31"/>
      <c r="GBB123" s="31"/>
      <c r="GBC123" s="31"/>
      <c r="GBD123" s="31"/>
      <c r="GBE123" s="31"/>
      <c r="GBF123" s="31"/>
      <c r="GBG123" s="31"/>
      <c r="GBH123" s="31"/>
      <c r="GBI123" s="31"/>
      <c r="GBJ123" s="31"/>
      <c r="GBK123" s="31"/>
      <c r="GBL123" s="31"/>
      <c r="GBM123" s="31"/>
      <c r="GBN123" s="31"/>
      <c r="GBO123" s="31"/>
      <c r="GBP123" s="31"/>
      <c r="GBQ123" s="31"/>
      <c r="GBR123" s="31"/>
      <c r="GBS123" s="31"/>
      <c r="GBT123" s="31"/>
      <c r="GBU123" s="31"/>
      <c r="GBV123" s="31"/>
      <c r="GBW123" s="31"/>
      <c r="GBX123" s="31"/>
      <c r="GBY123" s="31"/>
      <c r="GBZ123" s="31"/>
      <c r="GCA123" s="31"/>
      <c r="GCB123" s="31"/>
      <c r="GCC123" s="31"/>
      <c r="GCD123" s="31"/>
      <c r="GCE123" s="31"/>
      <c r="GCF123" s="31"/>
      <c r="GCG123" s="31"/>
      <c r="GCH123" s="31"/>
      <c r="GCI123" s="31"/>
      <c r="GCJ123" s="31"/>
      <c r="GCK123" s="31"/>
      <c r="GCL123" s="31"/>
      <c r="GCM123" s="31"/>
      <c r="GCN123" s="31"/>
      <c r="GCO123" s="31"/>
      <c r="GCP123" s="31"/>
      <c r="GCQ123" s="31"/>
      <c r="GCR123" s="31"/>
      <c r="GCS123" s="31"/>
      <c r="GCT123" s="31"/>
      <c r="GCU123" s="31"/>
      <c r="GCV123" s="31"/>
      <c r="GCW123" s="31"/>
      <c r="GCX123" s="31"/>
      <c r="GCY123" s="31"/>
      <c r="GCZ123" s="31"/>
      <c r="GDA123" s="31"/>
      <c r="GDB123" s="31"/>
      <c r="GDC123" s="31"/>
      <c r="GDD123" s="31"/>
      <c r="GDE123" s="31"/>
      <c r="GDF123" s="31"/>
      <c r="GDG123" s="31"/>
      <c r="GDH123" s="31"/>
      <c r="GDI123" s="31"/>
      <c r="GDJ123" s="31"/>
      <c r="GDK123" s="31"/>
      <c r="GDL123" s="31"/>
      <c r="GDM123" s="31"/>
      <c r="GDN123" s="31"/>
      <c r="GDO123" s="31"/>
      <c r="GDP123" s="31"/>
      <c r="GDQ123" s="31"/>
      <c r="GDR123" s="31"/>
      <c r="GDS123" s="31"/>
      <c r="GDT123" s="31"/>
      <c r="GDU123" s="31"/>
      <c r="GDV123" s="31"/>
      <c r="GDW123" s="31"/>
      <c r="GDX123" s="31"/>
      <c r="GDY123" s="31"/>
      <c r="GDZ123" s="31"/>
      <c r="GEA123" s="31"/>
      <c r="GEB123" s="31"/>
      <c r="GEC123" s="31"/>
      <c r="GED123" s="31"/>
      <c r="GEE123" s="31"/>
      <c r="GEF123" s="31"/>
      <c r="GEG123" s="31"/>
      <c r="GEH123" s="31"/>
      <c r="GEI123" s="31"/>
      <c r="GEJ123" s="31"/>
      <c r="GEK123" s="31"/>
      <c r="GEL123" s="31"/>
      <c r="GEM123" s="31"/>
      <c r="GEN123" s="31"/>
      <c r="GEO123" s="31"/>
      <c r="GEP123" s="31"/>
      <c r="GEQ123" s="31"/>
      <c r="GER123" s="31"/>
      <c r="GES123" s="31"/>
      <c r="GET123" s="31"/>
      <c r="GEU123" s="31"/>
      <c r="GEV123" s="31"/>
      <c r="GEW123" s="31"/>
      <c r="GEX123" s="31"/>
      <c r="GEY123" s="31"/>
      <c r="GEZ123" s="31"/>
      <c r="GFA123" s="31"/>
      <c r="GFB123" s="31"/>
      <c r="GFC123" s="31"/>
      <c r="GFD123" s="31"/>
      <c r="GFE123" s="31"/>
      <c r="GFF123" s="31"/>
      <c r="GFG123" s="31"/>
      <c r="GFH123" s="31"/>
      <c r="GFI123" s="31"/>
      <c r="GFJ123" s="31"/>
      <c r="GFK123" s="31"/>
      <c r="GFL123" s="31"/>
      <c r="GFM123" s="31"/>
      <c r="GFN123" s="31"/>
      <c r="GFO123" s="31"/>
      <c r="GFP123" s="31"/>
      <c r="GFQ123" s="31"/>
      <c r="GFR123" s="31"/>
      <c r="GFS123" s="31"/>
      <c r="GFT123" s="31"/>
      <c r="GFU123" s="31"/>
      <c r="GFV123" s="31"/>
      <c r="GFW123" s="31"/>
      <c r="GFX123" s="31"/>
      <c r="GFY123" s="31"/>
      <c r="GFZ123" s="31"/>
      <c r="GGA123" s="31"/>
      <c r="GGB123" s="31"/>
      <c r="GGC123" s="31"/>
      <c r="GGD123" s="31"/>
      <c r="GGE123" s="31"/>
      <c r="GGF123" s="31"/>
      <c r="GGG123" s="31"/>
      <c r="GGH123" s="31"/>
      <c r="GGI123" s="31"/>
      <c r="GGJ123" s="31"/>
      <c r="GGK123" s="31"/>
      <c r="GGL123" s="31"/>
      <c r="GGM123" s="31"/>
      <c r="GGN123" s="31"/>
      <c r="GGO123" s="31"/>
      <c r="GGP123" s="31"/>
      <c r="GGQ123" s="31"/>
      <c r="GGR123" s="31"/>
      <c r="GGS123" s="31"/>
      <c r="GGT123" s="31"/>
      <c r="GGU123" s="31"/>
      <c r="GGV123" s="31"/>
      <c r="GGW123" s="31"/>
      <c r="GGX123" s="31"/>
      <c r="GGY123" s="31"/>
      <c r="GGZ123" s="31"/>
      <c r="GHA123" s="31"/>
      <c r="GHB123" s="31"/>
      <c r="GHC123" s="31"/>
      <c r="GHD123" s="31"/>
      <c r="GHE123" s="31"/>
      <c r="GHF123" s="31"/>
      <c r="GHG123" s="31"/>
      <c r="GHH123" s="31"/>
      <c r="GHI123" s="31"/>
      <c r="GHJ123" s="31"/>
      <c r="GHK123" s="31"/>
      <c r="GHL123" s="31"/>
      <c r="GHM123" s="31"/>
      <c r="GHN123" s="31"/>
      <c r="GHO123" s="31"/>
      <c r="GHP123" s="31"/>
      <c r="GHQ123" s="31"/>
      <c r="GHR123" s="31"/>
      <c r="GHS123" s="31"/>
      <c r="GHT123" s="31"/>
      <c r="GHU123" s="31"/>
      <c r="GHV123" s="31"/>
      <c r="GHW123" s="31"/>
      <c r="GHX123" s="31"/>
      <c r="GHY123" s="31"/>
      <c r="GHZ123" s="31"/>
      <c r="GIA123" s="31"/>
      <c r="GIB123" s="31"/>
      <c r="GIC123" s="31"/>
      <c r="GID123" s="31"/>
      <c r="GIE123" s="31"/>
      <c r="GIF123" s="31"/>
      <c r="GIG123" s="31"/>
      <c r="GIH123" s="31"/>
      <c r="GII123" s="31"/>
      <c r="GIJ123" s="31"/>
      <c r="GIK123" s="31"/>
      <c r="GIL123" s="31"/>
      <c r="GIM123" s="31"/>
      <c r="GIN123" s="31"/>
      <c r="GIO123" s="31"/>
      <c r="GIP123" s="31"/>
      <c r="GIQ123" s="31"/>
      <c r="GIR123" s="31"/>
      <c r="GIS123" s="31"/>
      <c r="GIT123" s="31"/>
      <c r="GIU123" s="31"/>
      <c r="GIV123" s="31"/>
      <c r="GIW123" s="31"/>
      <c r="GIX123" s="31"/>
      <c r="GIY123" s="31"/>
      <c r="GIZ123" s="31"/>
      <c r="GJA123" s="31"/>
      <c r="GJB123" s="31"/>
      <c r="GJC123" s="31"/>
      <c r="GJD123" s="31"/>
      <c r="GJE123" s="31"/>
      <c r="GJF123" s="31"/>
      <c r="GJG123" s="31"/>
      <c r="GJH123" s="31"/>
      <c r="GJI123" s="31"/>
      <c r="GJJ123" s="31"/>
      <c r="GJK123" s="31"/>
      <c r="GJL123" s="31"/>
      <c r="GJM123" s="31"/>
      <c r="GJN123" s="31"/>
      <c r="GJO123" s="31"/>
      <c r="GJP123" s="31"/>
      <c r="GJQ123" s="31"/>
      <c r="GJR123" s="31"/>
      <c r="GJS123" s="31"/>
      <c r="GJT123" s="31"/>
      <c r="GJU123" s="31"/>
      <c r="GJV123" s="31"/>
      <c r="GJW123" s="31"/>
      <c r="GJX123" s="31"/>
      <c r="GJY123" s="31"/>
      <c r="GJZ123" s="31"/>
      <c r="GKA123" s="31"/>
      <c r="GKB123" s="31"/>
      <c r="GKC123" s="31"/>
      <c r="GKD123" s="31"/>
      <c r="GKE123" s="31"/>
      <c r="GKF123" s="31"/>
      <c r="GKG123" s="31"/>
      <c r="GKH123" s="31"/>
      <c r="GKI123" s="31"/>
      <c r="GKJ123" s="31"/>
      <c r="GKK123" s="31"/>
      <c r="GKL123" s="31"/>
      <c r="GKM123" s="31"/>
      <c r="GKN123" s="31"/>
      <c r="GKO123" s="31"/>
      <c r="GKP123" s="31"/>
      <c r="GKQ123" s="31"/>
      <c r="GKR123" s="31"/>
      <c r="GKS123" s="31"/>
      <c r="GKT123" s="31"/>
      <c r="GKU123" s="31"/>
      <c r="GKV123" s="31"/>
      <c r="GKW123" s="31"/>
      <c r="GKX123" s="31"/>
      <c r="GKY123" s="31"/>
      <c r="GKZ123" s="31"/>
      <c r="GLA123" s="31"/>
      <c r="GLB123" s="31"/>
      <c r="GLC123" s="31"/>
      <c r="GLD123" s="31"/>
      <c r="GLE123" s="31"/>
      <c r="GLF123" s="31"/>
      <c r="GLG123" s="31"/>
      <c r="GLH123" s="31"/>
      <c r="GLI123" s="31"/>
      <c r="GLJ123" s="31"/>
      <c r="GLK123" s="31"/>
      <c r="GLL123" s="31"/>
      <c r="GLM123" s="31"/>
      <c r="GLN123" s="31"/>
      <c r="GLO123" s="31"/>
      <c r="GLP123" s="31"/>
      <c r="GLQ123" s="31"/>
      <c r="GLR123" s="31"/>
      <c r="GLS123" s="31"/>
      <c r="GLT123" s="31"/>
      <c r="GLU123" s="31"/>
      <c r="GLV123" s="31"/>
      <c r="GLW123" s="31"/>
      <c r="GLX123" s="31"/>
      <c r="GLY123" s="31"/>
      <c r="GLZ123" s="31"/>
      <c r="GMA123" s="31"/>
      <c r="GMB123" s="31"/>
      <c r="GMC123" s="31"/>
      <c r="GMD123" s="31"/>
      <c r="GME123" s="31"/>
      <c r="GMF123" s="31"/>
      <c r="GMG123" s="31"/>
      <c r="GMH123" s="31"/>
      <c r="GMI123" s="31"/>
      <c r="GMJ123" s="31"/>
      <c r="GMK123" s="31"/>
      <c r="GML123" s="31"/>
      <c r="GMM123" s="31"/>
      <c r="GMN123" s="31"/>
      <c r="GMO123" s="31"/>
      <c r="GMP123" s="31"/>
      <c r="GMQ123" s="31"/>
      <c r="GMR123" s="31"/>
      <c r="GMS123" s="31"/>
      <c r="GMT123" s="31"/>
      <c r="GMU123" s="31"/>
      <c r="GMV123" s="31"/>
      <c r="GMW123" s="31"/>
      <c r="GMX123" s="31"/>
      <c r="GMY123" s="31"/>
      <c r="GMZ123" s="31"/>
      <c r="GNA123" s="31"/>
      <c r="GNB123" s="31"/>
      <c r="GNC123" s="31"/>
      <c r="GND123" s="31"/>
      <c r="GNE123" s="31"/>
      <c r="GNF123" s="31"/>
      <c r="GNG123" s="31"/>
      <c r="GNH123" s="31"/>
      <c r="GNI123" s="31"/>
      <c r="GNJ123" s="31"/>
      <c r="GNK123" s="31"/>
      <c r="GNL123" s="31"/>
      <c r="GNM123" s="31"/>
      <c r="GNN123" s="31"/>
      <c r="GNO123" s="31"/>
      <c r="GNP123" s="31"/>
      <c r="GNQ123" s="31"/>
      <c r="GNR123" s="31"/>
      <c r="GNS123" s="31"/>
      <c r="GNT123" s="31"/>
      <c r="GNU123" s="31"/>
      <c r="GNV123" s="31"/>
      <c r="GNW123" s="31"/>
      <c r="GNX123" s="31"/>
      <c r="GNY123" s="31"/>
      <c r="GNZ123" s="31"/>
      <c r="GOA123" s="31"/>
      <c r="GOB123" s="31"/>
      <c r="GOC123" s="31"/>
      <c r="GOD123" s="31"/>
      <c r="GOE123" s="31"/>
      <c r="GOF123" s="31"/>
      <c r="GOG123" s="31"/>
      <c r="GOH123" s="31"/>
      <c r="GOI123" s="31"/>
      <c r="GOJ123" s="31"/>
      <c r="GOK123" s="31"/>
      <c r="GOL123" s="31"/>
      <c r="GOM123" s="31"/>
      <c r="GON123" s="31"/>
      <c r="GOO123" s="31"/>
      <c r="GOP123" s="31"/>
      <c r="GOQ123" s="31"/>
      <c r="GOR123" s="31"/>
      <c r="GOS123" s="31"/>
      <c r="GOT123" s="31"/>
      <c r="GOU123" s="31"/>
      <c r="GOV123" s="31"/>
      <c r="GOW123" s="31"/>
      <c r="GOX123" s="31"/>
      <c r="GOY123" s="31"/>
      <c r="GOZ123" s="31"/>
      <c r="GPA123" s="31"/>
      <c r="GPB123" s="31"/>
      <c r="GPC123" s="31"/>
      <c r="GPD123" s="31"/>
      <c r="GPE123" s="31"/>
      <c r="GPF123" s="31"/>
      <c r="GPG123" s="31"/>
      <c r="GPH123" s="31"/>
      <c r="GPI123" s="31"/>
      <c r="GPJ123" s="31"/>
      <c r="GPK123" s="31"/>
      <c r="GPL123" s="31"/>
      <c r="GPM123" s="31"/>
      <c r="GPN123" s="31"/>
      <c r="GPO123" s="31"/>
      <c r="GPP123" s="31"/>
      <c r="GPQ123" s="31"/>
      <c r="GPR123" s="31"/>
      <c r="GPS123" s="31"/>
      <c r="GPT123" s="31"/>
      <c r="GPU123" s="31"/>
      <c r="GPV123" s="31"/>
      <c r="GPW123" s="31"/>
      <c r="GPX123" s="31"/>
      <c r="GPY123" s="31"/>
      <c r="GPZ123" s="31"/>
      <c r="GQA123" s="31"/>
      <c r="GQB123" s="31"/>
      <c r="GQC123" s="31"/>
      <c r="GQD123" s="31"/>
      <c r="GQE123" s="31"/>
      <c r="GQF123" s="31"/>
      <c r="GQG123" s="31"/>
      <c r="GQH123" s="31"/>
      <c r="GQI123" s="31"/>
      <c r="GQJ123" s="31"/>
      <c r="GQK123" s="31"/>
      <c r="GQL123" s="31"/>
      <c r="GQM123" s="31"/>
      <c r="GQN123" s="31"/>
      <c r="GQO123" s="31"/>
      <c r="GQP123" s="31"/>
      <c r="GQQ123" s="31"/>
      <c r="GQR123" s="31"/>
      <c r="GQS123" s="31"/>
      <c r="GQT123" s="31"/>
      <c r="GQU123" s="31"/>
      <c r="GQV123" s="31"/>
      <c r="GQW123" s="31"/>
      <c r="GQX123" s="31"/>
      <c r="GQY123" s="31"/>
      <c r="GQZ123" s="31"/>
      <c r="GRA123" s="31"/>
      <c r="GRB123" s="31"/>
      <c r="GRC123" s="31"/>
      <c r="GRD123" s="31"/>
      <c r="GRE123" s="31"/>
      <c r="GRF123" s="31"/>
      <c r="GRG123" s="31"/>
      <c r="GRH123" s="31"/>
      <c r="GRI123" s="31"/>
      <c r="GRJ123" s="31"/>
      <c r="GRK123" s="31"/>
      <c r="GRL123" s="31"/>
      <c r="GRM123" s="31"/>
      <c r="GRN123" s="31"/>
      <c r="GRO123" s="31"/>
      <c r="GRP123" s="31"/>
      <c r="GRQ123" s="31"/>
      <c r="GRR123" s="31"/>
      <c r="GRS123" s="31"/>
      <c r="GRT123" s="31"/>
      <c r="GRU123" s="31"/>
      <c r="GRV123" s="31"/>
      <c r="GRW123" s="31"/>
      <c r="GRX123" s="31"/>
      <c r="GRY123" s="31"/>
      <c r="GRZ123" s="31"/>
      <c r="GSA123" s="31"/>
      <c r="GSB123" s="31"/>
      <c r="GSC123" s="31"/>
      <c r="GSD123" s="31"/>
      <c r="GSE123" s="31"/>
      <c r="GSF123" s="31"/>
      <c r="GSG123" s="31"/>
      <c r="GSH123" s="31"/>
      <c r="GSI123" s="31"/>
      <c r="GSJ123" s="31"/>
      <c r="GSK123" s="31"/>
      <c r="GSL123" s="31"/>
      <c r="GSM123" s="31"/>
      <c r="GSN123" s="31"/>
      <c r="GSO123" s="31"/>
      <c r="GSP123" s="31"/>
      <c r="GSQ123" s="31"/>
      <c r="GSR123" s="31"/>
      <c r="GSS123" s="31"/>
      <c r="GST123" s="31"/>
      <c r="GSU123" s="31"/>
      <c r="GSV123" s="31"/>
      <c r="GSW123" s="31"/>
      <c r="GSX123" s="31"/>
      <c r="GSY123" s="31"/>
      <c r="GSZ123" s="31"/>
      <c r="GTA123" s="31"/>
      <c r="GTB123" s="31"/>
      <c r="GTC123" s="31"/>
      <c r="GTD123" s="31"/>
      <c r="GTE123" s="31"/>
      <c r="GTF123" s="31"/>
      <c r="GTG123" s="31"/>
      <c r="GTH123" s="31"/>
      <c r="GTI123" s="31"/>
      <c r="GTJ123" s="31"/>
      <c r="GTK123" s="31"/>
      <c r="GTL123" s="31"/>
      <c r="GTM123" s="31"/>
      <c r="GTN123" s="31"/>
      <c r="GTO123" s="31"/>
      <c r="GTP123" s="31"/>
      <c r="GTQ123" s="31"/>
      <c r="GTR123" s="31"/>
      <c r="GTS123" s="31"/>
      <c r="GTT123" s="31"/>
      <c r="GTU123" s="31"/>
      <c r="GTV123" s="31"/>
      <c r="GTW123" s="31"/>
      <c r="GTX123" s="31"/>
      <c r="GTY123" s="31"/>
      <c r="GTZ123" s="31"/>
      <c r="GUA123" s="31"/>
      <c r="GUB123" s="31"/>
      <c r="GUC123" s="31"/>
      <c r="GUD123" s="31"/>
      <c r="GUE123" s="31"/>
      <c r="GUF123" s="31"/>
      <c r="GUG123" s="31"/>
      <c r="GUH123" s="31"/>
      <c r="GUI123" s="31"/>
      <c r="GUJ123" s="31"/>
      <c r="GUK123" s="31"/>
      <c r="GUL123" s="31"/>
      <c r="GUM123" s="31"/>
      <c r="GUN123" s="31"/>
      <c r="GUO123" s="31"/>
      <c r="GUP123" s="31"/>
      <c r="GUQ123" s="31"/>
      <c r="GUR123" s="31"/>
      <c r="GUS123" s="31"/>
      <c r="GUT123" s="31"/>
      <c r="GUU123" s="31"/>
      <c r="GUV123" s="31"/>
      <c r="GUW123" s="31"/>
      <c r="GUX123" s="31"/>
      <c r="GUY123" s="31"/>
      <c r="GUZ123" s="31"/>
      <c r="GVA123" s="31"/>
      <c r="GVB123" s="31"/>
      <c r="GVC123" s="31"/>
      <c r="GVD123" s="31"/>
      <c r="GVE123" s="31"/>
      <c r="GVF123" s="31"/>
      <c r="GVG123" s="31"/>
      <c r="GVH123" s="31"/>
      <c r="GVI123" s="31"/>
      <c r="GVJ123" s="31"/>
      <c r="GVK123" s="31"/>
      <c r="GVL123" s="31"/>
      <c r="GVM123" s="31"/>
      <c r="GVN123" s="31"/>
      <c r="GVO123" s="31"/>
      <c r="GVP123" s="31"/>
      <c r="GVQ123" s="31"/>
      <c r="GVR123" s="31"/>
      <c r="GVS123" s="31"/>
      <c r="GVT123" s="31"/>
      <c r="GVU123" s="31"/>
      <c r="GVV123" s="31"/>
      <c r="GVW123" s="31"/>
      <c r="GVX123" s="31"/>
      <c r="GVY123" s="31"/>
      <c r="GVZ123" s="31"/>
      <c r="GWA123" s="31"/>
      <c r="GWB123" s="31"/>
      <c r="GWC123" s="31"/>
      <c r="GWD123" s="31"/>
      <c r="GWE123" s="31"/>
      <c r="GWF123" s="31"/>
      <c r="GWG123" s="31"/>
      <c r="GWH123" s="31"/>
      <c r="GWI123" s="31"/>
      <c r="GWJ123" s="31"/>
      <c r="GWK123" s="31"/>
      <c r="GWL123" s="31"/>
      <c r="GWM123" s="31"/>
      <c r="GWN123" s="31"/>
      <c r="GWO123" s="31"/>
      <c r="GWP123" s="31"/>
      <c r="GWQ123" s="31"/>
      <c r="GWR123" s="31"/>
      <c r="GWS123" s="31"/>
      <c r="GWT123" s="31"/>
      <c r="GWU123" s="31"/>
      <c r="GWV123" s="31"/>
      <c r="GWW123" s="31"/>
      <c r="GWX123" s="31"/>
      <c r="GWY123" s="31"/>
      <c r="GWZ123" s="31"/>
      <c r="GXA123" s="31"/>
      <c r="GXB123" s="31"/>
      <c r="GXC123" s="31"/>
      <c r="GXD123" s="31"/>
      <c r="GXE123" s="31"/>
      <c r="GXF123" s="31"/>
      <c r="GXG123" s="31"/>
      <c r="GXH123" s="31"/>
      <c r="GXI123" s="31"/>
      <c r="GXJ123" s="31"/>
      <c r="GXK123" s="31"/>
      <c r="GXL123" s="31"/>
      <c r="GXM123" s="31"/>
      <c r="GXN123" s="31"/>
      <c r="GXO123" s="31"/>
      <c r="GXP123" s="31"/>
      <c r="GXQ123" s="31"/>
      <c r="GXR123" s="31"/>
      <c r="GXS123" s="31"/>
      <c r="GXT123" s="31"/>
      <c r="GXU123" s="31"/>
      <c r="GXV123" s="31"/>
      <c r="GXW123" s="31"/>
      <c r="GXX123" s="31"/>
      <c r="GXY123" s="31"/>
      <c r="GXZ123" s="31"/>
      <c r="GYA123" s="31"/>
      <c r="GYB123" s="31"/>
      <c r="GYC123" s="31"/>
      <c r="GYD123" s="31"/>
      <c r="GYE123" s="31"/>
      <c r="GYF123" s="31"/>
      <c r="GYG123" s="31"/>
      <c r="GYH123" s="31"/>
      <c r="GYI123" s="31"/>
      <c r="GYJ123" s="31"/>
      <c r="GYK123" s="31"/>
      <c r="GYL123" s="31"/>
      <c r="GYM123" s="31"/>
      <c r="GYN123" s="31"/>
      <c r="GYO123" s="31"/>
      <c r="GYP123" s="31"/>
      <c r="GYQ123" s="31"/>
      <c r="GYR123" s="31"/>
      <c r="GYS123" s="31"/>
      <c r="GYT123" s="31"/>
      <c r="GYU123" s="31"/>
      <c r="GYV123" s="31"/>
      <c r="GYW123" s="31"/>
      <c r="GYX123" s="31"/>
      <c r="GYY123" s="31"/>
      <c r="GYZ123" s="31"/>
      <c r="GZA123" s="31"/>
      <c r="GZB123" s="31"/>
      <c r="GZC123" s="31"/>
      <c r="GZD123" s="31"/>
      <c r="GZE123" s="31"/>
      <c r="GZF123" s="31"/>
      <c r="GZG123" s="31"/>
      <c r="GZH123" s="31"/>
      <c r="GZI123" s="31"/>
      <c r="GZJ123" s="31"/>
      <c r="GZK123" s="31"/>
      <c r="GZL123" s="31"/>
      <c r="GZM123" s="31"/>
      <c r="GZN123" s="31"/>
      <c r="GZO123" s="31"/>
      <c r="GZP123" s="31"/>
      <c r="GZQ123" s="31"/>
      <c r="GZR123" s="31"/>
      <c r="GZS123" s="31"/>
      <c r="GZT123" s="31"/>
      <c r="GZU123" s="31"/>
      <c r="GZV123" s="31"/>
      <c r="GZW123" s="31"/>
      <c r="GZX123" s="31"/>
      <c r="GZY123" s="31"/>
      <c r="GZZ123" s="31"/>
      <c r="HAA123" s="31"/>
      <c r="HAB123" s="31"/>
      <c r="HAC123" s="31"/>
      <c r="HAD123" s="31"/>
      <c r="HAE123" s="31"/>
      <c r="HAF123" s="31"/>
      <c r="HAG123" s="31"/>
      <c r="HAH123" s="31"/>
      <c r="HAI123" s="31"/>
      <c r="HAJ123" s="31"/>
      <c r="HAK123" s="31"/>
      <c r="HAL123" s="31"/>
      <c r="HAM123" s="31"/>
      <c r="HAN123" s="31"/>
      <c r="HAO123" s="31"/>
      <c r="HAP123" s="31"/>
      <c r="HAQ123" s="31"/>
      <c r="HAR123" s="31"/>
      <c r="HAS123" s="31"/>
      <c r="HAT123" s="31"/>
      <c r="HAU123" s="31"/>
      <c r="HAV123" s="31"/>
      <c r="HAW123" s="31"/>
      <c r="HAX123" s="31"/>
      <c r="HAY123" s="31"/>
      <c r="HAZ123" s="31"/>
      <c r="HBA123" s="31"/>
      <c r="HBB123" s="31"/>
      <c r="HBC123" s="31"/>
      <c r="HBD123" s="31"/>
      <c r="HBE123" s="31"/>
      <c r="HBF123" s="31"/>
      <c r="HBG123" s="31"/>
      <c r="HBH123" s="31"/>
      <c r="HBI123" s="31"/>
      <c r="HBJ123" s="31"/>
      <c r="HBK123" s="31"/>
      <c r="HBL123" s="31"/>
      <c r="HBM123" s="31"/>
      <c r="HBN123" s="31"/>
      <c r="HBO123" s="31"/>
      <c r="HBP123" s="31"/>
      <c r="HBQ123" s="31"/>
      <c r="HBR123" s="31"/>
      <c r="HBS123" s="31"/>
      <c r="HBT123" s="31"/>
      <c r="HBU123" s="31"/>
      <c r="HBV123" s="31"/>
      <c r="HBW123" s="31"/>
      <c r="HBX123" s="31"/>
      <c r="HBY123" s="31"/>
      <c r="HBZ123" s="31"/>
      <c r="HCA123" s="31"/>
      <c r="HCB123" s="31"/>
      <c r="HCC123" s="31"/>
      <c r="HCD123" s="31"/>
      <c r="HCE123" s="31"/>
      <c r="HCF123" s="31"/>
      <c r="HCG123" s="31"/>
      <c r="HCH123" s="31"/>
      <c r="HCI123" s="31"/>
      <c r="HCJ123" s="31"/>
      <c r="HCK123" s="31"/>
      <c r="HCL123" s="31"/>
      <c r="HCM123" s="31"/>
      <c r="HCN123" s="31"/>
      <c r="HCO123" s="31"/>
      <c r="HCP123" s="31"/>
      <c r="HCQ123" s="31"/>
      <c r="HCR123" s="31"/>
      <c r="HCS123" s="31"/>
      <c r="HCT123" s="31"/>
      <c r="HCU123" s="31"/>
      <c r="HCV123" s="31"/>
      <c r="HCW123" s="31"/>
      <c r="HCX123" s="31"/>
      <c r="HCY123" s="31"/>
      <c r="HCZ123" s="31"/>
      <c r="HDA123" s="31"/>
      <c r="HDB123" s="31"/>
      <c r="HDC123" s="31"/>
      <c r="HDD123" s="31"/>
      <c r="HDE123" s="31"/>
      <c r="HDF123" s="31"/>
      <c r="HDG123" s="31"/>
      <c r="HDH123" s="31"/>
      <c r="HDI123" s="31"/>
      <c r="HDJ123" s="31"/>
      <c r="HDK123" s="31"/>
      <c r="HDL123" s="31"/>
      <c r="HDM123" s="31"/>
      <c r="HDN123" s="31"/>
      <c r="HDO123" s="31"/>
      <c r="HDP123" s="31"/>
      <c r="HDQ123" s="31"/>
      <c r="HDR123" s="31"/>
      <c r="HDS123" s="31"/>
      <c r="HDT123" s="31"/>
      <c r="HDU123" s="31"/>
      <c r="HDV123" s="31"/>
      <c r="HDW123" s="31"/>
      <c r="HDX123" s="31"/>
      <c r="HDY123" s="31"/>
      <c r="HDZ123" s="31"/>
      <c r="HEA123" s="31"/>
      <c r="HEB123" s="31"/>
      <c r="HEC123" s="31"/>
      <c r="HED123" s="31"/>
      <c r="HEE123" s="31"/>
      <c r="HEF123" s="31"/>
      <c r="HEG123" s="31"/>
      <c r="HEH123" s="31"/>
      <c r="HEI123" s="31"/>
      <c r="HEJ123" s="31"/>
      <c r="HEK123" s="31"/>
      <c r="HEL123" s="31"/>
      <c r="HEM123" s="31"/>
      <c r="HEN123" s="31"/>
      <c r="HEO123" s="31"/>
      <c r="HEP123" s="31"/>
      <c r="HEQ123" s="31"/>
      <c r="HER123" s="31"/>
      <c r="HES123" s="31"/>
      <c r="HET123" s="31"/>
      <c r="HEU123" s="31"/>
      <c r="HEV123" s="31"/>
      <c r="HEW123" s="31"/>
      <c r="HEX123" s="31"/>
      <c r="HEY123" s="31"/>
      <c r="HEZ123" s="31"/>
      <c r="HFA123" s="31"/>
      <c r="HFB123" s="31"/>
      <c r="HFC123" s="31"/>
      <c r="HFD123" s="31"/>
      <c r="HFE123" s="31"/>
      <c r="HFF123" s="31"/>
      <c r="HFG123" s="31"/>
      <c r="HFH123" s="31"/>
      <c r="HFI123" s="31"/>
      <c r="HFJ123" s="31"/>
      <c r="HFK123" s="31"/>
      <c r="HFL123" s="31"/>
      <c r="HFM123" s="31"/>
      <c r="HFN123" s="31"/>
      <c r="HFO123" s="31"/>
      <c r="HFP123" s="31"/>
      <c r="HFQ123" s="31"/>
      <c r="HFR123" s="31"/>
      <c r="HFS123" s="31"/>
      <c r="HFT123" s="31"/>
      <c r="HFU123" s="31"/>
      <c r="HFV123" s="31"/>
      <c r="HFW123" s="31"/>
      <c r="HFX123" s="31"/>
      <c r="HFY123" s="31"/>
      <c r="HFZ123" s="31"/>
      <c r="HGA123" s="31"/>
      <c r="HGB123" s="31"/>
      <c r="HGC123" s="31"/>
      <c r="HGD123" s="31"/>
      <c r="HGE123" s="31"/>
      <c r="HGF123" s="31"/>
      <c r="HGG123" s="31"/>
      <c r="HGH123" s="31"/>
      <c r="HGI123" s="31"/>
      <c r="HGJ123" s="31"/>
      <c r="HGK123" s="31"/>
      <c r="HGL123" s="31"/>
      <c r="HGM123" s="31"/>
      <c r="HGN123" s="31"/>
      <c r="HGO123" s="31"/>
      <c r="HGP123" s="31"/>
      <c r="HGQ123" s="31"/>
      <c r="HGR123" s="31"/>
      <c r="HGS123" s="31"/>
      <c r="HGT123" s="31"/>
      <c r="HGU123" s="31"/>
      <c r="HGV123" s="31"/>
      <c r="HGW123" s="31"/>
      <c r="HGX123" s="31"/>
      <c r="HGY123" s="31"/>
      <c r="HGZ123" s="31"/>
      <c r="HHA123" s="31"/>
      <c r="HHB123" s="31"/>
      <c r="HHC123" s="31"/>
      <c r="HHD123" s="31"/>
      <c r="HHE123" s="31"/>
      <c r="HHF123" s="31"/>
      <c r="HHG123" s="31"/>
      <c r="HHH123" s="31"/>
      <c r="HHI123" s="31"/>
      <c r="HHJ123" s="31"/>
      <c r="HHK123" s="31"/>
      <c r="HHL123" s="31"/>
      <c r="HHM123" s="31"/>
      <c r="HHN123" s="31"/>
      <c r="HHO123" s="31"/>
      <c r="HHP123" s="31"/>
      <c r="HHQ123" s="31"/>
      <c r="HHR123" s="31"/>
      <c r="HHS123" s="31"/>
      <c r="HHT123" s="31"/>
      <c r="HHU123" s="31"/>
      <c r="HHV123" s="31"/>
      <c r="HHW123" s="31"/>
      <c r="HHX123" s="31"/>
      <c r="HHY123" s="31"/>
      <c r="HHZ123" s="31"/>
      <c r="HIA123" s="31"/>
      <c r="HIB123" s="31"/>
      <c r="HIC123" s="31"/>
      <c r="HID123" s="31"/>
      <c r="HIE123" s="31"/>
      <c r="HIF123" s="31"/>
      <c r="HIG123" s="31"/>
      <c r="HIH123" s="31"/>
      <c r="HII123" s="31"/>
      <c r="HIJ123" s="31"/>
      <c r="HIK123" s="31"/>
      <c r="HIL123" s="31"/>
      <c r="HIM123" s="31"/>
      <c r="HIN123" s="31"/>
      <c r="HIO123" s="31"/>
      <c r="HIP123" s="31"/>
      <c r="HIQ123" s="31"/>
      <c r="HIR123" s="31"/>
      <c r="HIS123" s="31"/>
      <c r="HIT123" s="31"/>
      <c r="HIU123" s="31"/>
      <c r="HIV123" s="31"/>
      <c r="HIW123" s="31"/>
      <c r="HIX123" s="31"/>
      <c r="HIY123" s="31"/>
      <c r="HIZ123" s="31"/>
      <c r="HJA123" s="31"/>
      <c r="HJB123" s="31"/>
      <c r="HJC123" s="31"/>
      <c r="HJD123" s="31"/>
      <c r="HJE123" s="31"/>
      <c r="HJF123" s="31"/>
      <c r="HJG123" s="31"/>
      <c r="HJH123" s="31"/>
      <c r="HJI123" s="31"/>
      <c r="HJJ123" s="31"/>
      <c r="HJK123" s="31"/>
      <c r="HJL123" s="31"/>
      <c r="HJM123" s="31"/>
      <c r="HJN123" s="31"/>
      <c r="HJO123" s="31"/>
      <c r="HJP123" s="31"/>
      <c r="HJQ123" s="31"/>
      <c r="HJR123" s="31"/>
      <c r="HJS123" s="31"/>
      <c r="HJT123" s="31"/>
      <c r="HJU123" s="31"/>
      <c r="HJV123" s="31"/>
      <c r="HJW123" s="31"/>
      <c r="HJX123" s="31"/>
      <c r="HJY123" s="31"/>
      <c r="HJZ123" s="31"/>
      <c r="HKA123" s="31"/>
      <c r="HKB123" s="31"/>
      <c r="HKC123" s="31"/>
      <c r="HKD123" s="31"/>
      <c r="HKE123" s="31"/>
      <c r="HKF123" s="31"/>
      <c r="HKG123" s="31"/>
      <c r="HKH123" s="31"/>
      <c r="HKI123" s="31"/>
      <c r="HKJ123" s="31"/>
      <c r="HKK123" s="31"/>
      <c r="HKL123" s="31"/>
      <c r="HKM123" s="31"/>
      <c r="HKN123" s="31"/>
      <c r="HKO123" s="31"/>
      <c r="HKP123" s="31"/>
      <c r="HKQ123" s="31"/>
      <c r="HKR123" s="31"/>
      <c r="HKS123" s="31"/>
      <c r="HKT123" s="31"/>
      <c r="HKU123" s="31"/>
      <c r="HKV123" s="31"/>
      <c r="HKW123" s="31"/>
      <c r="HKX123" s="31"/>
      <c r="HKY123" s="31"/>
      <c r="HKZ123" s="31"/>
      <c r="HLA123" s="31"/>
      <c r="HLB123" s="31"/>
      <c r="HLC123" s="31"/>
      <c r="HLD123" s="31"/>
      <c r="HLE123" s="31"/>
      <c r="HLF123" s="31"/>
      <c r="HLG123" s="31"/>
      <c r="HLH123" s="31"/>
      <c r="HLI123" s="31"/>
      <c r="HLJ123" s="31"/>
      <c r="HLK123" s="31"/>
      <c r="HLL123" s="31"/>
      <c r="HLM123" s="31"/>
      <c r="HLN123" s="31"/>
      <c r="HLO123" s="31"/>
      <c r="HLP123" s="31"/>
      <c r="HLQ123" s="31"/>
      <c r="HLR123" s="31"/>
      <c r="HLS123" s="31"/>
      <c r="HLT123" s="31"/>
      <c r="HLU123" s="31"/>
      <c r="HLV123" s="31"/>
      <c r="HLW123" s="31"/>
      <c r="HLX123" s="31"/>
      <c r="HLY123" s="31"/>
      <c r="HLZ123" s="31"/>
      <c r="HMA123" s="31"/>
      <c r="HMB123" s="31"/>
      <c r="HMC123" s="31"/>
      <c r="HMD123" s="31"/>
      <c r="HME123" s="31"/>
      <c r="HMF123" s="31"/>
      <c r="HMG123" s="31"/>
      <c r="HMH123" s="31"/>
      <c r="HMI123" s="31"/>
      <c r="HMJ123" s="31"/>
      <c r="HMK123" s="31"/>
      <c r="HML123" s="31"/>
      <c r="HMM123" s="31"/>
      <c r="HMN123" s="31"/>
      <c r="HMO123" s="31"/>
      <c r="HMP123" s="31"/>
      <c r="HMQ123" s="31"/>
      <c r="HMR123" s="31"/>
      <c r="HMS123" s="31"/>
      <c r="HMT123" s="31"/>
      <c r="HMU123" s="31"/>
      <c r="HMV123" s="31"/>
      <c r="HMW123" s="31"/>
      <c r="HMX123" s="31"/>
      <c r="HMY123" s="31"/>
      <c r="HMZ123" s="31"/>
      <c r="HNA123" s="31"/>
      <c r="HNB123" s="31"/>
      <c r="HNC123" s="31"/>
      <c r="HND123" s="31"/>
      <c r="HNE123" s="31"/>
      <c r="HNF123" s="31"/>
      <c r="HNG123" s="31"/>
      <c r="HNH123" s="31"/>
      <c r="HNI123" s="31"/>
      <c r="HNJ123" s="31"/>
      <c r="HNK123" s="31"/>
      <c r="HNL123" s="31"/>
      <c r="HNM123" s="31"/>
      <c r="HNN123" s="31"/>
      <c r="HNO123" s="31"/>
      <c r="HNP123" s="31"/>
      <c r="HNQ123" s="31"/>
      <c r="HNR123" s="31"/>
      <c r="HNS123" s="31"/>
      <c r="HNT123" s="31"/>
      <c r="HNU123" s="31"/>
      <c r="HNV123" s="31"/>
      <c r="HNW123" s="31"/>
      <c r="HNX123" s="31"/>
      <c r="HNY123" s="31"/>
      <c r="HNZ123" s="31"/>
      <c r="HOA123" s="31"/>
      <c r="HOB123" s="31"/>
      <c r="HOC123" s="31"/>
      <c r="HOD123" s="31"/>
      <c r="HOE123" s="31"/>
      <c r="HOF123" s="31"/>
      <c r="HOG123" s="31"/>
      <c r="HOH123" s="31"/>
      <c r="HOI123" s="31"/>
      <c r="HOJ123" s="31"/>
      <c r="HOK123" s="31"/>
      <c r="HOL123" s="31"/>
      <c r="HOM123" s="31"/>
      <c r="HON123" s="31"/>
      <c r="HOO123" s="31"/>
      <c r="HOP123" s="31"/>
      <c r="HOQ123" s="31"/>
      <c r="HOR123" s="31"/>
      <c r="HOS123" s="31"/>
      <c r="HOT123" s="31"/>
      <c r="HOU123" s="31"/>
      <c r="HOV123" s="31"/>
      <c r="HOW123" s="31"/>
      <c r="HOX123" s="31"/>
      <c r="HOY123" s="31"/>
      <c r="HOZ123" s="31"/>
      <c r="HPA123" s="31"/>
      <c r="HPB123" s="31"/>
      <c r="HPC123" s="31"/>
      <c r="HPD123" s="31"/>
      <c r="HPE123" s="31"/>
      <c r="HPF123" s="31"/>
      <c r="HPG123" s="31"/>
      <c r="HPH123" s="31"/>
      <c r="HPI123" s="31"/>
      <c r="HPJ123" s="31"/>
      <c r="HPK123" s="31"/>
      <c r="HPL123" s="31"/>
      <c r="HPM123" s="31"/>
      <c r="HPN123" s="31"/>
      <c r="HPO123" s="31"/>
      <c r="HPP123" s="31"/>
      <c r="HPQ123" s="31"/>
      <c r="HPR123" s="31"/>
      <c r="HPS123" s="31"/>
      <c r="HPT123" s="31"/>
      <c r="HPU123" s="31"/>
      <c r="HPV123" s="31"/>
      <c r="HPW123" s="31"/>
      <c r="HPX123" s="31"/>
      <c r="HPY123" s="31"/>
      <c r="HPZ123" s="31"/>
      <c r="HQA123" s="31"/>
      <c r="HQB123" s="31"/>
      <c r="HQC123" s="31"/>
      <c r="HQD123" s="31"/>
      <c r="HQE123" s="31"/>
      <c r="HQF123" s="31"/>
      <c r="HQG123" s="31"/>
      <c r="HQH123" s="31"/>
      <c r="HQI123" s="31"/>
      <c r="HQJ123" s="31"/>
      <c r="HQK123" s="31"/>
      <c r="HQL123" s="31"/>
      <c r="HQM123" s="31"/>
      <c r="HQN123" s="31"/>
      <c r="HQO123" s="31"/>
      <c r="HQP123" s="31"/>
      <c r="HQQ123" s="31"/>
      <c r="HQR123" s="31"/>
      <c r="HQS123" s="31"/>
      <c r="HQT123" s="31"/>
      <c r="HQU123" s="31"/>
      <c r="HQV123" s="31"/>
      <c r="HQW123" s="31"/>
      <c r="HQX123" s="31"/>
      <c r="HQY123" s="31"/>
      <c r="HQZ123" s="31"/>
      <c r="HRA123" s="31"/>
      <c r="HRB123" s="31"/>
      <c r="HRC123" s="31"/>
      <c r="HRD123" s="31"/>
      <c r="HRE123" s="31"/>
      <c r="HRF123" s="31"/>
      <c r="HRG123" s="31"/>
      <c r="HRH123" s="31"/>
      <c r="HRI123" s="31"/>
      <c r="HRJ123" s="31"/>
      <c r="HRK123" s="31"/>
      <c r="HRL123" s="31"/>
      <c r="HRM123" s="31"/>
      <c r="HRN123" s="31"/>
      <c r="HRO123" s="31"/>
      <c r="HRP123" s="31"/>
      <c r="HRQ123" s="31"/>
      <c r="HRR123" s="31"/>
      <c r="HRS123" s="31"/>
      <c r="HRT123" s="31"/>
      <c r="HRU123" s="31"/>
      <c r="HRV123" s="31"/>
      <c r="HRW123" s="31"/>
      <c r="HRX123" s="31"/>
      <c r="HRY123" s="31"/>
      <c r="HRZ123" s="31"/>
      <c r="HSA123" s="31"/>
      <c r="HSB123" s="31"/>
      <c r="HSC123" s="31"/>
      <c r="HSD123" s="31"/>
      <c r="HSE123" s="31"/>
      <c r="HSF123" s="31"/>
      <c r="HSG123" s="31"/>
      <c r="HSH123" s="31"/>
      <c r="HSI123" s="31"/>
      <c r="HSJ123" s="31"/>
      <c r="HSK123" s="31"/>
      <c r="HSL123" s="31"/>
      <c r="HSM123" s="31"/>
      <c r="HSN123" s="31"/>
      <c r="HSO123" s="31"/>
      <c r="HSP123" s="31"/>
      <c r="HSQ123" s="31"/>
      <c r="HSR123" s="31"/>
      <c r="HSS123" s="31"/>
      <c r="HST123" s="31"/>
      <c r="HSU123" s="31"/>
      <c r="HSV123" s="31"/>
      <c r="HSW123" s="31"/>
      <c r="HSX123" s="31"/>
      <c r="HSY123" s="31"/>
      <c r="HSZ123" s="31"/>
      <c r="HTA123" s="31"/>
      <c r="HTB123" s="31"/>
      <c r="HTC123" s="31"/>
      <c r="HTD123" s="31"/>
      <c r="HTE123" s="31"/>
      <c r="HTF123" s="31"/>
      <c r="HTG123" s="31"/>
      <c r="HTH123" s="31"/>
      <c r="HTI123" s="31"/>
      <c r="HTJ123" s="31"/>
      <c r="HTK123" s="31"/>
      <c r="HTL123" s="31"/>
      <c r="HTM123" s="31"/>
      <c r="HTN123" s="31"/>
      <c r="HTO123" s="31"/>
      <c r="HTP123" s="31"/>
      <c r="HTQ123" s="31"/>
      <c r="HTR123" s="31"/>
      <c r="HTS123" s="31"/>
      <c r="HTT123" s="31"/>
      <c r="HTU123" s="31"/>
      <c r="HTV123" s="31"/>
      <c r="HTW123" s="31"/>
      <c r="HTX123" s="31"/>
      <c r="HTY123" s="31"/>
      <c r="HTZ123" s="31"/>
      <c r="HUA123" s="31"/>
      <c r="HUB123" s="31"/>
      <c r="HUC123" s="31"/>
      <c r="HUD123" s="31"/>
      <c r="HUE123" s="31"/>
      <c r="HUF123" s="31"/>
      <c r="HUG123" s="31"/>
      <c r="HUH123" s="31"/>
      <c r="HUI123" s="31"/>
      <c r="HUJ123" s="31"/>
      <c r="HUK123" s="31"/>
      <c r="HUL123" s="31"/>
      <c r="HUM123" s="31"/>
      <c r="HUN123" s="31"/>
      <c r="HUO123" s="31"/>
      <c r="HUP123" s="31"/>
      <c r="HUQ123" s="31"/>
      <c r="HUR123" s="31"/>
      <c r="HUS123" s="31"/>
      <c r="HUT123" s="31"/>
      <c r="HUU123" s="31"/>
      <c r="HUV123" s="31"/>
      <c r="HUW123" s="31"/>
      <c r="HUX123" s="31"/>
      <c r="HUY123" s="31"/>
      <c r="HUZ123" s="31"/>
      <c r="HVA123" s="31"/>
      <c r="HVB123" s="31"/>
      <c r="HVC123" s="31"/>
      <c r="HVD123" s="31"/>
      <c r="HVE123" s="31"/>
      <c r="HVF123" s="31"/>
      <c r="HVG123" s="31"/>
      <c r="HVH123" s="31"/>
      <c r="HVI123" s="31"/>
      <c r="HVJ123" s="31"/>
      <c r="HVK123" s="31"/>
      <c r="HVL123" s="31"/>
      <c r="HVM123" s="31"/>
      <c r="HVN123" s="31"/>
      <c r="HVO123" s="31"/>
      <c r="HVP123" s="31"/>
      <c r="HVQ123" s="31"/>
      <c r="HVR123" s="31"/>
      <c r="HVS123" s="31"/>
      <c r="HVT123" s="31"/>
      <c r="HVU123" s="31"/>
      <c r="HVV123" s="31"/>
      <c r="HVW123" s="31"/>
      <c r="HVX123" s="31"/>
      <c r="HVY123" s="31"/>
      <c r="HVZ123" s="31"/>
      <c r="HWA123" s="31"/>
      <c r="HWB123" s="31"/>
      <c r="HWC123" s="31"/>
      <c r="HWD123" s="31"/>
      <c r="HWE123" s="31"/>
      <c r="HWF123" s="31"/>
      <c r="HWG123" s="31"/>
      <c r="HWH123" s="31"/>
      <c r="HWI123" s="31"/>
      <c r="HWJ123" s="31"/>
      <c r="HWK123" s="31"/>
      <c r="HWL123" s="31"/>
      <c r="HWM123" s="31"/>
      <c r="HWN123" s="31"/>
      <c r="HWO123" s="31"/>
      <c r="HWP123" s="31"/>
      <c r="HWQ123" s="31"/>
      <c r="HWR123" s="31"/>
      <c r="HWS123" s="31"/>
      <c r="HWT123" s="31"/>
      <c r="HWU123" s="31"/>
      <c r="HWV123" s="31"/>
      <c r="HWW123" s="31"/>
      <c r="HWX123" s="31"/>
      <c r="HWY123" s="31"/>
      <c r="HWZ123" s="31"/>
      <c r="HXA123" s="31"/>
      <c r="HXB123" s="31"/>
      <c r="HXC123" s="31"/>
      <c r="HXD123" s="31"/>
      <c r="HXE123" s="31"/>
      <c r="HXF123" s="31"/>
      <c r="HXG123" s="31"/>
      <c r="HXH123" s="31"/>
      <c r="HXI123" s="31"/>
      <c r="HXJ123" s="31"/>
      <c r="HXK123" s="31"/>
      <c r="HXL123" s="31"/>
      <c r="HXM123" s="31"/>
      <c r="HXN123" s="31"/>
      <c r="HXO123" s="31"/>
      <c r="HXP123" s="31"/>
      <c r="HXQ123" s="31"/>
      <c r="HXR123" s="31"/>
      <c r="HXS123" s="31"/>
      <c r="HXT123" s="31"/>
      <c r="HXU123" s="31"/>
      <c r="HXV123" s="31"/>
      <c r="HXW123" s="31"/>
      <c r="HXX123" s="31"/>
      <c r="HXY123" s="31"/>
      <c r="HXZ123" s="31"/>
      <c r="HYA123" s="31"/>
      <c r="HYB123" s="31"/>
      <c r="HYC123" s="31"/>
      <c r="HYD123" s="31"/>
      <c r="HYE123" s="31"/>
      <c r="HYF123" s="31"/>
      <c r="HYG123" s="31"/>
      <c r="HYH123" s="31"/>
      <c r="HYI123" s="31"/>
      <c r="HYJ123" s="31"/>
      <c r="HYK123" s="31"/>
      <c r="HYL123" s="31"/>
      <c r="HYM123" s="31"/>
      <c r="HYN123" s="31"/>
      <c r="HYO123" s="31"/>
      <c r="HYP123" s="31"/>
      <c r="HYQ123" s="31"/>
      <c r="HYR123" s="31"/>
      <c r="HYS123" s="31"/>
      <c r="HYT123" s="31"/>
      <c r="HYU123" s="31"/>
      <c r="HYV123" s="31"/>
      <c r="HYW123" s="31"/>
      <c r="HYX123" s="31"/>
      <c r="HYY123" s="31"/>
      <c r="HYZ123" s="31"/>
      <c r="HZA123" s="31"/>
      <c r="HZB123" s="31"/>
      <c r="HZC123" s="31"/>
      <c r="HZD123" s="31"/>
      <c r="HZE123" s="31"/>
      <c r="HZF123" s="31"/>
      <c r="HZG123" s="31"/>
      <c r="HZH123" s="31"/>
      <c r="HZI123" s="31"/>
      <c r="HZJ123" s="31"/>
      <c r="HZK123" s="31"/>
      <c r="HZL123" s="31"/>
      <c r="HZM123" s="31"/>
      <c r="HZN123" s="31"/>
      <c r="HZO123" s="31"/>
      <c r="HZP123" s="31"/>
      <c r="HZQ123" s="31"/>
      <c r="HZR123" s="31"/>
      <c r="HZS123" s="31"/>
      <c r="HZT123" s="31"/>
      <c r="HZU123" s="31"/>
      <c r="HZV123" s="31"/>
      <c r="HZW123" s="31"/>
      <c r="HZX123" s="31"/>
      <c r="HZY123" s="31"/>
      <c r="HZZ123" s="31"/>
      <c r="IAA123" s="31"/>
      <c r="IAB123" s="31"/>
      <c r="IAC123" s="31"/>
      <c r="IAD123" s="31"/>
      <c r="IAE123" s="31"/>
      <c r="IAF123" s="31"/>
      <c r="IAG123" s="31"/>
      <c r="IAH123" s="31"/>
      <c r="IAI123" s="31"/>
      <c r="IAJ123" s="31"/>
      <c r="IAK123" s="31"/>
      <c r="IAL123" s="31"/>
      <c r="IAM123" s="31"/>
      <c r="IAN123" s="31"/>
      <c r="IAO123" s="31"/>
      <c r="IAP123" s="31"/>
      <c r="IAQ123" s="31"/>
      <c r="IAR123" s="31"/>
      <c r="IAS123" s="31"/>
      <c r="IAT123" s="31"/>
      <c r="IAU123" s="31"/>
      <c r="IAV123" s="31"/>
      <c r="IAW123" s="31"/>
      <c r="IAX123" s="31"/>
      <c r="IAY123" s="31"/>
      <c r="IAZ123" s="31"/>
      <c r="IBA123" s="31"/>
      <c r="IBB123" s="31"/>
      <c r="IBC123" s="31"/>
      <c r="IBD123" s="31"/>
      <c r="IBE123" s="31"/>
      <c r="IBF123" s="31"/>
      <c r="IBG123" s="31"/>
      <c r="IBH123" s="31"/>
      <c r="IBI123" s="31"/>
      <c r="IBJ123" s="31"/>
      <c r="IBK123" s="31"/>
      <c r="IBL123" s="31"/>
      <c r="IBM123" s="31"/>
      <c r="IBN123" s="31"/>
      <c r="IBO123" s="31"/>
      <c r="IBP123" s="31"/>
      <c r="IBQ123" s="31"/>
      <c r="IBR123" s="31"/>
      <c r="IBS123" s="31"/>
      <c r="IBT123" s="31"/>
      <c r="IBU123" s="31"/>
      <c r="IBV123" s="31"/>
      <c r="IBW123" s="31"/>
      <c r="IBX123" s="31"/>
      <c r="IBY123" s="31"/>
      <c r="IBZ123" s="31"/>
      <c r="ICA123" s="31"/>
      <c r="ICB123" s="31"/>
      <c r="ICC123" s="31"/>
      <c r="ICD123" s="31"/>
      <c r="ICE123" s="31"/>
      <c r="ICF123" s="31"/>
      <c r="ICG123" s="31"/>
      <c r="ICH123" s="31"/>
      <c r="ICI123" s="31"/>
      <c r="ICJ123" s="31"/>
      <c r="ICK123" s="31"/>
      <c r="ICL123" s="31"/>
      <c r="ICM123" s="31"/>
      <c r="ICN123" s="31"/>
      <c r="ICO123" s="31"/>
      <c r="ICP123" s="31"/>
      <c r="ICQ123" s="31"/>
      <c r="ICR123" s="31"/>
      <c r="ICS123" s="31"/>
      <c r="ICT123" s="31"/>
      <c r="ICU123" s="31"/>
      <c r="ICV123" s="31"/>
      <c r="ICW123" s="31"/>
      <c r="ICX123" s="31"/>
      <c r="ICY123" s="31"/>
      <c r="ICZ123" s="31"/>
      <c r="IDA123" s="31"/>
      <c r="IDB123" s="31"/>
      <c r="IDC123" s="31"/>
      <c r="IDD123" s="31"/>
      <c r="IDE123" s="31"/>
      <c r="IDF123" s="31"/>
      <c r="IDG123" s="31"/>
      <c r="IDH123" s="31"/>
      <c r="IDI123" s="31"/>
      <c r="IDJ123" s="31"/>
      <c r="IDK123" s="31"/>
      <c r="IDL123" s="31"/>
      <c r="IDM123" s="31"/>
      <c r="IDN123" s="31"/>
      <c r="IDO123" s="31"/>
      <c r="IDP123" s="31"/>
      <c r="IDQ123" s="31"/>
      <c r="IDR123" s="31"/>
      <c r="IDS123" s="31"/>
      <c r="IDT123" s="31"/>
      <c r="IDU123" s="31"/>
      <c r="IDV123" s="31"/>
      <c r="IDW123" s="31"/>
      <c r="IDX123" s="31"/>
      <c r="IDY123" s="31"/>
      <c r="IDZ123" s="31"/>
      <c r="IEA123" s="31"/>
      <c r="IEB123" s="31"/>
      <c r="IEC123" s="31"/>
      <c r="IED123" s="31"/>
      <c r="IEE123" s="31"/>
      <c r="IEF123" s="31"/>
      <c r="IEG123" s="31"/>
      <c r="IEH123" s="31"/>
      <c r="IEI123" s="31"/>
      <c r="IEJ123" s="31"/>
      <c r="IEK123" s="31"/>
      <c r="IEL123" s="31"/>
      <c r="IEM123" s="31"/>
      <c r="IEN123" s="31"/>
      <c r="IEO123" s="31"/>
      <c r="IEP123" s="31"/>
      <c r="IEQ123" s="31"/>
      <c r="IER123" s="31"/>
      <c r="IES123" s="31"/>
      <c r="IET123" s="31"/>
      <c r="IEU123" s="31"/>
      <c r="IEV123" s="31"/>
      <c r="IEW123" s="31"/>
      <c r="IEX123" s="31"/>
      <c r="IEY123" s="31"/>
      <c r="IEZ123" s="31"/>
      <c r="IFA123" s="31"/>
      <c r="IFB123" s="31"/>
      <c r="IFC123" s="31"/>
      <c r="IFD123" s="31"/>
      <c r="IFE123" s="31"/>
      <c r="IFF123" s="31"/>
      <c r="IFG123" s="31"/>
      <c r="IFH123" s="31"/>
      <c r="IFI123" s="31"/>
      <c r="IFJ123" s="31"/>
      <c r="IFK123" s="31"/>
      <c r="IFL123" s="31"/>
      <c r="IFM123" s="31"/>
      <c r="IFN123" s="31"/>
      <c r="IFO123" s="31"/>
      <c r="IFP123" s="31"/>
      <c r="IFQ123" s="31"/>
      <c r="IFR123" s="31"/>
      <c r="IFS123" s="31"/>
      <c r="IFT123" s="31"/>
      <c r="IFU123" s="31"/>
      <c r="IFV123" s="31"/>
      <c r="IFW123" s="31"/>
      <c r="IFX123" s="31"/>
      <c r="IFY123" s="31"/>
      <c r="IFZ123" s="31"/>
      <c r="IGA123" s="31"/>
      <c r="IGB123" s="31"/>
      <c r="IGC123" s="31"/>
      <c r="IGD123" s="31"/>
      <c r="IGE123" s="31"/>
      <c r="IGF123" s="31"/>
      <c r="IGG123" s="31"/>
      <c r="IGH123" s="31"/>
      <c r="IGI123" s="31"/>
      <c r="IGJ123" s="31"/>
      <c r="IGK123" s="31"/>
      <c r="IGL123" s="31"/>
      <c r="IGM123" s="31"/>
      <c r="IGN123" s="31"/>
      <c r="IGO123" s="31"/>
      <c r="IGP123" s="31"/>
      <c r="IGQ123" s="31"/>
      <c r="IGR123" s="31"/>
      <c r="IGS123" s="31"/>
      <c r="IGT123" s="31"/>
      <c r="IGU123" s="31"/>
      <c r="IGV123" s="31"/>
      <c r="IGW123" s="31"/>
      <c r="IGX123" s="31"/>
      <c r="IGY123" s="31"/>
      <c r="IGZ123" s="31"/>
      <c r="IHA123" s="31"/>
      <c r="IHB123" s="31"/>
      <c r="IHC123" s="31"/>
      <c r="IHD123" s="31"/>
      <c r="IHE123" s="31"/>
      <c r="IHF123" s="31"/>
      <c r="IHG123" s="31"/>
      <c r="IHH123" s="31"/>
      <c r="IHI123" s="31"/>
      <c r="IHJ123" s="31"/>
      <c r="IHK123" s="31"/>
      <c r="IHL123" s="31"/>
      <c r="IHM123" s="31"/>
      <c r="IHN123" s="31"/>
      <c r="IHO123" s="31"/>
      <c r="IHP123" s="31"/>
      <c r="IHQ123" s="31"/>
      <c r="IHR123" s="31"/>
      <c r="IHS123" s="31"/>
      <c r="IHT123" s="31"/>
      <c r="IHU123" s="31"/>
      <c r="IHV123" s="31"/>
      <c r="IHW123" s="31"/>
      <c r="IHX123" s="31"/>
      <c r="IHY123" s="31"/>
      <c r="IHZ123" s="31"/>
      <c r="IIA123" s="31"/>
      <c r="IIB123" s="31"/>
      <c r="IIC123" s="31"/>
      <c r="IID123" s="31"/>
      <c r="IIE123" s="31"/>
      <c r="IIF123" s="31"/>
      <c r="IIG123" s="31"/>
      <c r="IIH123" s="31"/>
      <c r="III123" s="31"/>
      <c r="IIJ123" s="31"/>
      <c r="IIK123" s="31"/>
      <c r="IIL123" s="31"/>
      <c r="IIM123" s="31"/>
      <c r="IIN123" s="31"/>
      <c r="IIO123" s="31"/>
      <c r="IIP123" s="31"/>
      <c r="IIQ123" s="31"/>
      <c r="IIR123" s="31"/>
      <c r="IIS123" s="31"/>
      <c r="IIT123" s="31"/>
      <c r="IIU123" s="31"/>
      <c r="IIV123" s="31"/>
      <c r="IIW123" s="31"/>
      <c r="IIX123" s="31"/>
      <c r="IIY123" s="31"/>
      <c r="IIZ123" s="31"/>
      <c r="IJA123" s="31"/>
      <c r="IJB123" s="31"/>
      <c r="IJC123" s="31"/>
      <c r="IJD123" s="31"/>
      <c r="IJE123" s="31"/>
      <c r="IJF123" s="31"/>
      <c r="IJG123" s="31"/>
      <c r="IJH123" s="31"/>
      <c r="IJI123" s="31"/>
      <c r="IJJ123" s="31"/>
      <c r="IJK123" s="31"/>
      <c r="IJL123" s="31"/>
      <c r="IJM123" s="31"/>
      <c r="IJN123" s="31"/>
      <c r="IJO123" s="31"/>
      <c r="IJP123" s="31"/>
      <c r="IJQ123" s="31"/>
      <c r="IJR123" s="31"/>
      <c r="IJS123" s="31"/>
      <c r="IJT123" s="31"/>
      <c r="IJU123" s="31"/>
      <c r="IJV123" s="31"/>
      <c r="IJW123" s="31"/>
      <c r="IJX123" s="31"/>
      <c r="IJY123" s="31"/>
      <c r="IJZ123" s="31"/>
      <c r="IKA123" s="31"/>
      <c r="IKB123" s="31"/>
      <c r="IKC123" s="31"/>
      <c r="IKD123" s="31"/>
      <c r="IKE123" s="31"/>
      <c r="IKF123" s="31"/>
      <c r="IKG123" s="31"/>
      <c r="IKH123" s="31"/>
      <c r="IKI123" s="31"/>
      <c r="IKJ123" s="31"/>
      <c r="IKK123" s="31"/>
      <c r="IKL123" s="31"/>
      <c r="IKM123" s="31"/>
      <c r="IKN123" s="31"/>
      <c r="IKO123" s="31"/>
      <c r="IKP123" s="31"/>
      <c r="IKQ123" s="31"/>
      <c r="IKR123" s="31"/>
      <c r="IKS123" s="31"/>
      <c r="IKT123" s="31"/>
      <c r="IKU123" s="31"/>
      <c r="IKV123" s="31"/>
      <c r="IKW123" s="31"/>
      <c r="IKX123" s="31"/>
      <c r="IKY123" s="31"/>
      <c r="IKZ123" s="31"/>
      <c r="ILA123" s="31"/>
      <c r="ILB123" s="31"/>
      <c r="ILC123" s="31"/>
      <c r="ILD123" s="31"/>
      <c r="ILE123" s="31"/>
      <c r="ILF123" s="31"/>
      <c r="ILG123" s="31"/>
      <c r="ILH123" s="31"/>
      <c r="ILI123" s="31"/>
      <c r="ILJ123" s="31"/>
      <c r="ILK123" s="31"/>
      <c r="ILL123" s="31"/>
      <c r="ILM123" s="31"/>
      <c r="ILN123" s="31"/>
      <c r="ILO123" s="31"/>
      <c r="ILP123" s="31"/>
      <c r="ILQ123" s="31"/>
      <c r="ILR123" s="31"/>
      <c r="ILS123" s="31"/>
      <c r="ILT123" s="31"/>
      <c r="ILU123" s="31"/>
      <c r="ILV123" s="31"/>
      <c r="ILW123" s="31"/>
      <c r="ILX123" s="31"/>
      <c r="ILY123" s="31"/>
      <c r="ILZ123" s="31"/>
      <c r="IMA123" s="31"/>
      <c r="IMB123" s="31"/>
      <c r="IMC123" s="31"/>
      <c r="IMD123" s="31"/>
      <c r="IME123" s="31"/>
      <c r="IMF123" s="31"/>
      <c r="IMG123" s="31"/>
      <c r="IMH123" s="31"/>
      <c r="IMI123" s="31"/>
      <c r="IMJ123" s="31"/>
      <c r="IMK123" s="31"/>
      <c r="IML123" s="31"/>
      <c r="IMM123" s="31"/>
      <c r="IMN123" s="31"/>
      <c r="IMO123" s="31"/>
      <c r="IMP123" s="31"/>
      <c r="IMQ123" s="31"/>
      <c r="IMR123" s="31"/>
      <c r="IMS123" s="31"/>
      <c r="IMT123" s="31"/>
      <c r="IMU123" s="31"/>
      <c r="IMV123" s="31"/>
      <c r="IMW123" s="31"/>
      <c r="IMX123" s="31"/>
      <c r="IMY123" s="31"/>
      <c r="IMZ123" s="31"/>
      <c r="INA123" s="31"/>
      <c r="INB123" s="31"/>
      <c r="INC123" s="31"/>
      <c r="IND123" s="31"/>
      <c r="INE123" s="31"/>
      <c r="INF123" s="31"/>
      <c r="ING123" s="31"/>
      <c r="INH123" s="31"/>
      <c r="INI123" s="31"/>
      <c r="INJ123" s="31"/>
      <c r="INK123" s="31"/>
      <c r="INL123" s="31"/>
      <c r="INM123" s="31"/>
      <c r="INN123" s="31"/>
      <c r="INO123" s="31"/>
      <c r="INP123" s="31"/>
      <c r="INQ123" s="31"/>
      <c r="INR123" s="31"/>
      <c r="INS123" s="31"/>
      <c r="INT123" s="31"/>
      <c r="INU123" s="31"/>
      <c r="INV123" s="31"/>
      <c r="INW123" s="31"/>
      <c r="INX123" s="31"/>
      <c r="INY123" s="31"/>
      <c r="INZ123" s="31"/>
      <c r="IOA123" s="31"/>
      <c r="IOB123" s="31"/>
      <c r="IOC123" s="31"/>
      <c r="IOD123" s="31"/>
      <c r="IOE123" s="31"/>
      <c r="IOF123" s="31"/>
      <c r="IOG123" s="31"/>
      <c r="IOH123" s="31"/>
      <c r="IOI123" s="31"/>
      <c r="IOJ123" s="31"/>
      <c r="IOK123" s="31"/>
      <c r="IOL123" s="31"/>
      <c r="IOM123" s="31"/>
      <c r="ION123" s="31"/>
      <c r="IOO123" s="31"/>
      <c r="IOP123" s="31"/>
      <c r="IOQ123" s="31"/>
      <c r="IOR123" s="31"/>
      <c r="IOS123" s="31"/>
      <c r="IOT123" s="31"/>
      <c r="IOU123" s="31"/>
      <c r="IOV123" s="31"/>
      <c r="IOW123" s="31"/>
      <c r="IOX123" s="31"/>
      <c r="IOY123" s="31"/>
      <c r="IOZ123" s="31"/>
      <c r="IPA123" s="31"/>
      <c r="IPB123" s="31"/>
      <c r="IPC123" s="31"/>
      <c r="IPD123" s="31"/>
      <c r="IPE123" s="31"/>
      <c r="IPF123" s="31"/>
      <c r="IPG123" s="31"/>
      <c r="IPH123" s="31"/>
      <c r="IPI123" s="31"/>
      <c r="IPJ123" s="31"/>
      <c r="IPK123" s="31"/>
      <c r="IPL123" s="31"/>
      <c r="IPM123" s="31"/>
      <c r="IPN123" s="31"/>
      <c r="IPO123" s="31"/>
      <c r="IPP123" s="31"/>
      <c r="IPQ123" s="31"/>
      <c r="IPR123" s="31"/>
      <c r="IPS123" s="31"/>
      <c r="IPT123" s="31"/>
      <c r="IPU123" s="31"/>
      <c r="IPV123" s="31"/>
      <c r="IPW123" s="31"/>
      <c r="IPX123" s="31"/>
      <c r="IPY123" s="31"/>
      <c r="IPZ123" s="31"/>
      <c r="IQA123" s="31"/>
      <c r="IQB123" s="31"/>
      <c r="IQC123" s="31"/>
      <c r="IQD123" s="31"/>
      <c r="IQE123" s="31"/>
      <c r="IQF123" s="31"/>
      <c r="IQG123" s="31"/>
      <c r="IQH123" s="31"/>
      <c r="IQI123" s="31"/>
      <c r="IQJ123" s="31"/>
      <c r="IQK123" s="31"/>
      <c r="IQL123" s="31"/>
      <c r="IQM123" s="31"/>
      <c r="IQN123" s="31"/>
      <c r="IQO123" s="31"/>
      <c r="IQP123" s="31"/>
      <c r="IQQ123" s="31"/>
      <c r="IQR123" s="31"/>
      <c r="IQS123" s="31"/>
      <c r="IQT123" s="31"/>
      <c r="IQU123" s="31"/>
      <c r="IQV123" s="31"/>
      <c r="IQW123" s="31"/>
      <c r="IQX123" s="31"/>
      <c r="IQY123" s="31"/>
      <c r="IQZ123" s="31"/>
      <c r="IRA123" s="31"/>
      <c r="IRB123" s="31"/>
      <c r="IRC123" s="31"/>
      <c r="IRD123" s="31"/>
      <c r="IRE123" s="31"/>
      <c r="IRF123" s="31"/>
      <c r="IRG123" s="31"/>
      <c r="IRH123" s="31"/>
      <c r="IRI123" s="31"/>
      <c r="IRJ123" s="31"/>
      <c r="IRK123" s="31"/>
      <c r="IRL123" s="31"/>
      <c r="IRM123" s="31"/>
      <c r="IRN123" s="31"/>
      <c r="IRO123" s="31"/>
      <c r="IRP123" s="31"/>
      <c r="IRQ123" s="31"/>
      <c r="IRR123" s="31"/>
      <c r="IRS123" s="31"/>
      <c r="IRT123" s="31"/>
      <c r="IRU123" s="31"/>
      <c r="IRV123" s="31"/>
      <c r="IRW123" s="31"/>
      <c r="IRX123" s="31"/>
      <c r="IRY123" s="31"/>
      <c r="IRZ123" s="31"/>
      <c r="ISA123" s="31"/>
      <c r="ISB123" s="31"/>
      <c r="ISC123" s="31"/>
      <c r="ISD123" s="31"/>
      <c r="ISE123" s="31"/>
      <c r="ISF123" s="31"/>
      <c r="ISG123" s="31"/>
      <c r="ISH123" s="31"/>
      <c r="ISI123" s="31"/>
      <c r="ISJ123" s="31"/>
      <c r="ISK123" s="31"/>
      <c r="ISL123" s="31"/>
      <c r="ISM123" s="31"/>
      <c r="ISN123" s="31"/>
      <c r="ISO123" s="31"/>
      <c r="ISP123" s="31"/>
      <c r="ISQ123" s="31"/>
      <c r="ISR123" s="31"/>
      <c r="ISS123" s="31"/>
      <c r="IST123" s="31"/>
      <c r="ISU123" s="31"/>
      <c r="ISV123" s="31"/>
      <c r="ISW123" s="31"/>
      <c r="ISX123" s="31"/>
      <c r="ISY123" s="31"/>
      <c r="ISZ123" s="31"/>
      <c r="ITA123" s="31"/>
      <c r="ITB123" s="31"/>
      <c r="ITC123" s="31"/>
      <c r="ITD123" s="31"/>
      <c r="ITE123" s="31"/>
      <c r="ITF123" s="31"/>
      <c r="ITG123" s="31"/>
      <c r="ITH123" s="31"/>
      <c r="ITI123" s="31"/>
      <c r="ITJ123" s="31"/>
      <c r="ITK123" s="31"/>
      <c r="ITL123" s="31"/>
      <c r="ITM123" s="31"/>
      <c r="ITN123" s="31"/>
      <c r="ITO123" s="31"/>
      <c r="ITP123" s="31"/>
      <c r="ITQ123" s="31"/>
      <c r="ITR123" s="31"/>
      <c r="ITS123" s="31"/>
      <c r="ITT123" s="31"/>
      <c r="ITU123" s="31"/>
      <c r="ITV123" s="31"/>
      <c r="ITW123" s="31"/>
      <c r="ITX123" s="31"/>
      <c r="ITY123" s="31"/>
      <c r="ITZ123" s="31"/>
      <c r="IUA123" s="31"/>
      <c r="IUB123" s="31"/>
      <c r="IUC123" s="31"/>
      <c r="IUD123" s="31"/>
      <c r="IUE123" s="31"/>
      <c r="IUF123" s="31"/>
      <c r="IUG123" s="31"/>
      <c r="IUH123" s="31"/>
      <c r="IUI123" s="31"/>
      <c r="IUJ123" s="31"/>
      <c r="IUK123" s="31"/>
      <c r="IUL123" s="31"/>
      <c r="IUM123" s="31"/>
      <c r="IUN123" s="31"/>
      <c r="IUO123" s="31"/>
      <c r="IUP123" s="31"/>
      <c r="IUQ123" s="31"/>
      <c r="IUR123" s="31"/>
      <c r="IUS123" s="31"/>
      <c r="IUT123" s="31"/>
      <c r="IUU123" s="31"/>
      <c r="IUV123" s="31"/>
      <c r="IUW123" s="31"/>
      <c r="IUX123" s="31"/>
      <c r="IUY123" s="31"/>
      <c r="IUZ123" s="31"/>
      <c r="IVA123" s="31"/>
      <c r="IVB123" s="31"/>
      <c r="IVC123" s="31"/>
      <c r="IVD123" s="31"/>
      <c r="IVE123" s="31"/>
      <c r="IVF123" s="31"/>
      <c r="IVG123" s="31"/>
      <c r="IVH123" s="31"/>
      <c r="IVI123" s="31"/>
      <c r="IVJ123" s="31"/>
      <c r="IVK123" s="31"/>
      <c r="IVL123" s="31"/>
      <c r="IVM123" s="31"/>
      <c r="IVN123" s="31"/>
      <c r="IVO123" s="31"/>
      <c r="IVP123" s="31"/>
      <c r="IVQ123" s="31"/>
      <c r="IVR123" s="31"/>
      <c r="IVS123" s="31"/>
      <c r="IVT123" s="31"/>
      <c r="IVU123" s="31"/>
      <c r="IVV123" s="31"/>
      <c r="IVW123" s="31"/>
      <c r="IVX123" s="31"/>
      <c r="IVY123" s="31"/>
      <c r="IVZ123" s="31"/>
      <c r="IWA123" s="31"/>
      <c r="IWB123" s="31"/>
      <c r="IWC123" s="31"/>
      <c r="IWD123" s="31"/>
      <c r="IWE123" s="31"/>
      <c r="IWF123" s="31"/>
      <c r="IWG123" s="31"/>
      <c r="IWH123" s="31"/>
      <c r="IWI123" s="31"/>
      <c r="IWJ123" s="31"/>
      <c r="IWK123" s="31"/>
      <c r="IWL123" s="31"/>
      <c r="IWM123" s="31"/>
      <c r="IWN123" s="31"/>
      <c r="IWO123" s="31"/>
      <c r="IWP123" s="31"/>
      <c r="IWQ123" s="31"/>
      <c r="IWR123" s="31"/>
      <c r="IWS123" s="31"/>
      <c r="IWT123" s="31"/>
      <c r="IWU123" s="31"/>
      <c r="IWV123" s="31"/>
      <c r="IWW123" s="31"/>
      <c r="IWX123" s="31"/>
      <c r="IWY123" s="31"/>
      <c r="IWZ123" s="31"/>
      <c r="IXA123" s="31"/>
      <c r="IXB123" s="31"/>
      <c r="IXC123" s="31"/>
      <c r="IXD123" s="31"/>
      <c r="IXE123" s="31"/>
      <c r="IXF123" s="31"/>
      <c r="IXG123" s="31"/>
      <c r="IXH123" s="31"/>
      <c r="IXI123" s="31"/>
      <c r="IXJ123" s="31"/>
      <c r="IXK123" s="31"/>
      <c r="IXL123" s="31"/>
      <c r="IXM123" s="31"/>
      <c r="IXN123" s="31"/>
      <c r="IXO123" s="31"/>
      <c r="IXP123" s="31"/>
      <c r="IXQ123" s="31"/>
      <c r="IXR123" s="31"/>
      <c r="IXS123" s="31"/>
      <c r="IXT123" s="31"/>
      <c r="IXU123" s="31"/>
      <c r="IXV123" s="31"/>
      <c r="IXW123" s="31"/>
      <c r="IXX123" s="31"/>
      <c r="IXY123" s="31"/>
      <c r="IXZ123" s="31"/>
      <c r="IYA123" s="31"/>
      <c r="IYB123" s="31"/>
      <c r="IYC123" s="31"/>
      <c r="IYD123" s="31"/>
      <c r="IYE123" s="31"/>
      <c r="IYF123" s="31"/>
      <c r="IYG123" s="31"/>
      <c r="IYH123" s="31"/>
      <c r="IYI123" s="31"/>
      <c r="IYJ123" s="31"/>
      <c r="IYK123" s="31"/>
      <c r="IYL123" s="31"/>
      <c r="IYM123" s="31"/>
      <c r="IYN123" s="31"/>
      <c r="IYO123" s="31"/>
      <c r="IYP123" s="31"/>
      <c r="IYQ123" s="31"/>
      <c r="IYR123" s="31"/>
      <c r="IYS123" s="31"/>
      <c r="IYT123" s="31"/>
      <c r="IYU123" s="31"/>
      <c r="IYV123" s="31"/>
      <c r="IYW123" s="31"/>
      <c r="IYX123" s="31"/>
      <c r="IYY123" s="31"/>
      <c r="IYZ123" s="31"/>
      <c r="IZA123" s="31"/>
      <c r="IZB123" s="31"/>
      <c r="IZC123" s="31"/>
      <c r="IZD123" s="31"/>
      <c r="IZE123" s="31"/>
      <c r="IZF123" s="31"/>
      <c r="IZG123" s="31"/>
      <c r="IZH123" s="31"/>
      <c r="IZI123" s="31"/>
      <c r="IZJ123" s="31"/>
      <c r="IZK123" s="31"/>
      <c r="IZL123" s="31"/>
      <c r="IZM123" s="31"/>
      <c r="IZN123" s="31"/>
      <c r="IZO123" s="31"/>
      <c r="IZP123" s="31"/>
      <c r="IZQ123" s="31"/>
      <c r="IZR123" s="31"/>
      <c r="IZS123" s="31"/>
      <c r="IZT123" s="31"/>
      <c r="IZU123" s="31"/>
      <c r="IZV123" s="31"/>
      <c r="IZW123" s="31"/>
      <c r="IZX123" s="31"/>
      <c r="IZY123" s="31"/>
      <c r="IZZ123" s="31"/>
      <c r="JAA123" s="31"/>
      <c r="JAB123" s="31"/>
      <c r="JAC123" s="31"/>
      <c r="JAD123" s="31"/>
      <c r="JAE123" s="31"/>
      <c r="JAF123" s="31"/>
      <c r="JAG123" s="31"/>
      <c r="JAH123" s="31"/>
      <c r="JAI123" s="31"/>
      <c r="JAJ123" s="31"/>
      <c r="JAK123" s="31"/>
      <c r="JAL123" s="31"/>
      <c r="JAM123" s="31"/>
      <c r="JAN123" s="31"/>
      <c r="JAO123" s="31"/>
      <c r="JAP123" s="31"/>
      <c r="JAQ123" s="31"/>
      <c r="JAR123" s="31"/>
      <c r="JAS123" s="31"/>
      <c r="JAT123" s="31"/>
      <c r="JAU123" s="31"/>
      <c r="JAV123" s="31"/>
      <c r="JAW123" s="31"/>
      <c r="JAX123" s="31"/>
      <c r="JAY123" s="31"/>
      <c r="JAZ123" s="31"/>
      <c r="JBA123" s="31"/>
      <c r="JBB123" s="31"/>
      <c r="JBC123" s="31"/>
      <c r="JBD123" s="31"/>
      <c r="JBE123" s="31"/>
      <c r="JBF123" s="31"/>
      <c r="JBG123" s="31"/>
      <c r="JBH123" s="31"/>
      <c r="JBI123" s="31"/>
      <c r="JBJ123" s="31"/>
      <c r="JBK123" s="31"/>
      <c r="JBL123" s="31"/>
      <c r="JBM123" s="31"/>
      <c r="JBN123" s="31"/>
      <c r="JBO123" s="31"/>
      <c r="JBP123" s="31"/>
      <c r="JBQ123" s="31"/>
      <c r="JBR123" s="31"/>
      <c r="JBS123" s="31"/>
      <c r="JBT123" s="31"/>
      <c r="JBU123" s="31"/>
      <c r="JBV123" s="31"/>
      <c r="JBW123" s="31"/>
      <c r="JBX123" s="31"/>
      <c r="JBY123" s="31"/>
      <c r="JBZ123" s="31"/>
      <c r="JCA123" s="31"/>
      <c r="JCB123" s="31"/>
      <c r="JCC123" s="31"/>
      <c r="JCD123" s="31"/>
      <c r="JCE123" s="31"/>
      <c r="JCF123" s="31"/>
      <c r="JCG123" s="31"/>
      <c r="JCH123" s="31"/>
      <c r="JCI123" s="31"/>
      <c r="JCJ123" s="31"/>
      <c r="JCK123" s="31"/>
      <c r="JCL123" s="31"/>
      <c r="JCM123" s="31"/>
      <c r="JCN123" s="31"/>
      <c r="JCO123" s="31"/>
      <c r="JCP123" s="31"/>
      <c r="JCQ123" s="31"/>
      <c r="JCR123" s="31"/>
      <c r="JCS123" s="31"/>
      <c r="JCT123" s="31"/>
      <c r="JCU123" s="31"/>
      <c r="JCV123" s="31"/>
      <c r="JCW123" s="31"/>
      <c r="JCX123" s="31"/>
      <c r="JCY123" s="31"/>
      <c r="JCZ123" s="31"/>
      <c r="JDA123" s="31"/>
      <c r="JDB123" s="31"/>
      <c r="JDC123" s="31"/>
      <c r="JDD123" s="31"/>
      <c r="JDE123" s="31"/>
      <c r="JDF123" s="31"/>
      <c r="JDG123" s="31"/>
      <c r="JDH123" s="31"/>
      <c r="JDI123" s="31"/>
      <c r="JDJ123" s="31"/>
      <c r="JDK123" s="31"/>
      <c r="JDL123" s="31"/>
      <c r="JDM123" s="31"/>
      <c r="JDN123" s="31"/>
      <c r="JDO123" s="31"/>
      <c r="JDP123" s="31"/>
      <c r="JDQ123" s="31"/>
      <c r="JDR123" s="31"/>
      <c r="JDS123" s="31"/>
      <c r="JDT123" s="31"/>
      <c r="JDU123" s="31"/>
      <c r="JDV123" s="31"/>
      <c r="JDW123" s="31"/>
      <c r="JDX123" s="31"/>
      <c r="JDY123" s="31"/>
      <c r="JDZ123" s="31"/>
      <c r="JEA123" s="31"/>
      <c r="JEB123" s="31"/>
      <c r="JEC123" s="31"/>
      <c r="JED123" s="31"/>
      <c r="JEE123" s="31"/>
      <c r="JEF123" s="31"/>
      <c r="JEG123" s="31"/>
      <c r="JEH123" s="31"/>
      <c r="JEI123" s="31"/>
      <c r="JEJ123" s="31"/>
      <c r="JEK123" s="31"/>
      <c r="JEL123" s="31"/>
      <c r="JEM123" s="31"/>
      <c r="JEN123" s="31"/>
      <c r="JEO123" s="31"/>
      <c r="JEP123" s="31"/>
      <c r="JEQ123" s="31"/>
      <c r="JER123" s="31"/>
      <c r="JES123" s="31"/>
      <c r="JET123" s="31"/>
      <c r="JEU123" s="31"/>
      <c r="JEV123" s="31"/>
      <c r="JEW123" s="31"/>
      <c r="JEX123" s="31"/>
      <c r="JEY123" s="31"/>
      <c r="JEZ123" s="31"/>
      <c r="JFA123" s="31"/>
      <c r="JFB123" s="31"/>
      <c r="JFC123" s="31"/>
      <c r="JFD123" s="31"/>
      <c r="JFE123" s="31"/>
      <c r="JFF123" s="31"/>
      <c r="JFG123" s="31"/>
      <c r="JFH123" s="31"/>
      <c r="JFI123" s="31"/>
      <c r="JFJ123" s="31"/>
      <c r="JFK123" s="31"/>
      <c r="JFL123" s="31"/>
      <c r="JFM123" s="31"/>
      <c r="JFN123" s="31"/>
      <c r="JFO123" s="31"/>
      <c r="JFP123" s="31"/>
      <c r="JFQ123" s="31"/>
      <c r="JFR123" s="31"/>
      <c r="JFS123" s="31"/>
      <c r="JFT123" s="31"/>
      <c r="JFU123" s="31"/>
      <c r="JFV123" s="31"/>
      <c r="JFW123" s="31"/>
      <c r="JFX123" s="31"/>
      <c r="JFY123" s="31"/>
      <c r="JFZ123" s="31"/>
      <c r="JGA123" s="31"/>
      <c r="JGB123" s="31"/>
      <c r="JGC123" s="31"/>
      <c r="JGD123" s="31"/>
      <c r="JGE123" s="31"/>
      <c r="JGF123" s="31"/>
      <c r="JGG123" s="31"/>
      <c r="JGH123" s="31"/>
      <c r="JGI123" s="31"/>
      <c r="JGJ123" s="31"/>
      <c r="JGK123" s="31"/>
      <c r="JGL123" s="31"/>
      <c r="JGM123" s="31"/>
      <c r="JGN123" s="31"/>
      <c r="JGO123" s="31"/>
      <c r="JGP123" s="31"/>
      <c r="JGQ123" s="31"/>
      <c r="JGR123" s="31"/>
      <c r="JGS123" s="31"/>
      <c r="JGT123" s="31"/>
      <c r="JGU123" s="31"/>
      <c r="JGV123" s="31"/>
      <c r="JGW123" s="31"/>
      <c r="JGX123" s="31"/>
      <c r="JGY123" s="31"/>
      <c r="JGZ123" s="31"/>
      <c r="JHA123" s="31"/>
      <c r="JHB123" s="31"/>
      <c r="JHC123" s="31"/>
      <c r="JHD123" s="31"/>
      <c r="JHE123" s="31"/>
      <c r="JHF123" s="31"/>
      <c r="JHG123" s="31"/>
      <c r="JHH123" s="31"/>
      <c r="JHI123" s="31"/>
      <c r="JHJ123" s="31"/>
      <c r="JHK123" s="31"/>
      <c r="JHL123" s="31"/>
      <c r="JHM123" s="31"/>
      <c r="JHN123" s="31"/>
      <c r="JHO123" s="31"/>
      <c r="JHP123" s="31"/>
      <c r="JHQ123" s="31"/>
      <c r="JHR123" s="31"/>
      <c r="JHS123" s="31"/>
      <c r="JHT123" s="31"/>
      <c r="JHU123" s="31"/>
      <c r="JHV123" s="31"/>
      <c r="JHW123" s="31"/>
      <c r="JHX123" s="31"/>
      <c r="JHY123" s="31"/>
      <c r="JHZ123" s="31"/>
      <c r="JIA123" s="31"/>
      <c r="JIB123" s="31"/>
      <c r="JIC123" s="31"/>
      <c r="JID123" s="31"/>
      <c r="JIE123" s="31"/>
      <c r="JIF123" s="31"/>
      <c r="JIG123" s="31"/>
      <c r="JIH123" s="31"/>
      <c r="JII123" s="31"/>
      <c r="JIJ123" s="31"/>
      <c r="JIK123" s="31"/>
      <c r="JIL123" s="31"/>
      <c r="JIM123" s="31"/>
      <c r="JIN123" s="31"/>
      <c r="JIO123" s="31"/>
      <c r="JIP123" s="31"/>
      <c r="JIQ123" s="31"/>
      <c r="JIR123" s="31"/>
      <c r="JIS123" s="31"/>
      <c r="JIT123" s="31"/>
      <c r="JIU123" s="31"/>
      <c r="JIV123" s="31"/>
      <c r="JIW123" s="31"/>
      <c r="JIX123" s="31"/>
      <c r="JIY123" s="31"/>
      <c r="JIZ123" s="31"/>
      <c r="JJA123" s="31"/>
      <c r="JJB123" s="31"/>
      <c r="JJC123" s="31"/>
      <c r="JJD123" s="31"/>
      <c r="JJE123" s="31"/>
      <c r="JJF123" s="31"/>
      <c r="JJG123" s="31"/>
      <c r="JJH123" s="31"/>
      <c r="JJI123" s="31"/>
      <c r="JJJ123" s="31"/>
      <c r="JJK123" s="31"/>
      <c r="JJL123" s="31"/>
      <c r="JJM123" s="31"/>
      <c r="JJN123" s="31"/>
      <c r="JJO123" s="31"/>
      <c r="JJP123" s="31"/>
      <c r="JJQ123" s="31"/>
      <c r="JJR123" s="31"/>
      <c r="JJS123" s="31"/>
      <c r="JJT123" s="31"/>
      <c r="JJU123" s="31"/>
      <c r="JJV123" s="31"/>
      <c r="JJW123" s="31"/>
      <c r="JJX123" s="31"/>
      <c r="JJY123" s="31"/>
      <c r="JJZ123" s="31"/>
      <c r="JKA123" s="31"/>
      <c r="JKB123" s="31"/>
      <c r="JKC123" s="31"/>
      <c r="JKD123" s="31"/>
      <c r="JKE123" s="31"/>
      <c r="JKF123" s="31"/>
      <c r="JKG123" s="31"/>
      <c r="JKH123" s="31"/>
      <c r="JKI123" s="31"/>
      <c r="JKJ123" s="31"/>
      <c r="JKK123" s="31"/>
      <c r="JKL123" s="31"/>
      <c r="JKM123" s="31"/>
      <c r="JKN123" s="31"/>
      <c r="JKO123" s="31"/>
      <c r="JKP123" s="31"/>
      <c r="JKQ123" s="31"/>
      <c r="JKR123" s="31"/>
      <c r="JKS123" s="31"/>
      <c r="JKT123" s="31"/>
      <c r="JKU123" s="31"/>
      <c r="JKV123" s="31"/>
      <c r="JKW123" s="31"/>
      <c r="JKX123" s="31"/>
      <c r="JKY123" s="31"/>
      <c r="JKZ123" s="31"/>
      <c r="JLA123" s="31"/>
      <c r="JLB123" s="31"/>
      <c r="JLC123" s="31"/>
      <c r="JLD123" s="31"/>
      <c r="JLE123" s="31"/>
      <c r="JLF123" s="31"/>
      <c r="JLG123" s="31"/>
      <c r="JLH123" s="31"/>
      <c r="JLI123" s="31"/>
      <c r="JLJ123" s="31"/>
      <c r="JLK123" s="31"/>
      <c r="JLL123" s="31"/>
      <c r="JLM123" s="31"/>
      <c r="JLN123" s="31"/>
      <c r="JLO123" s="31"/>
      <c r="JLP123" s="31"/>
      <c r="JLQ123" s="31"/>
      <c r="JLR123" s="31"/>
      <c r="JLS123" s="31"/>
      <c r="JLT123" s="31"/>
      <c r="JLU123" s="31"/>
      <c r="JLV123" s="31"/>
      <c r="JLW123" s="31"/>
      <c r="JLX123" s="31"/>
      <c r="JLY123" s="31"/>
      <c r="JLZ123" s="31"/>
      <c r="JMA123" s="31"/>
      <c r="JMB123" s="31"/>
      <c r="JMC123" s="31"/>
      <c r="JMD123" s="31"/>
      <c r="JME123" s="31"/>
      <c r="JMF123" s="31"/>
      <c r="JMG123" s="31"/>
      <c r="JMH123" s="31"/>
      <c r="JMI123" s="31"/>
      <c r="JMJ123" s="31"/>
      <c r="JMK123" s="31"/>
      <c r="JML123" s="31"/>
      <c r="JMM123" s="31"/>
      <c r="JMN123" s="31"/>
      <c r="JMO123" s="31"/>
      <c r="JMP123" s="31"/>
      <c r="JMQ123" s="31"/>
      <c r="JMR123" s="31"/>
      <c r="JMS123" s="31"/>
      <c r="JMT123" s="31"/>
      <c r="JMU123" s="31"/>
      <c r="JMV123" s="31"/>
      <c r="JMW123" s="31"/>
      <c r="JMX123" s="31"/>
      <c r="JMY123" s="31"/>
      <c r="JMZ123" s="31"/>
      <c r="JNA123" s="31"/>
      <c r="JNB123" s="31"/>
      <c r="JNC123" s="31"/>
      <c r="JND123" s="31"/>
      <c r="JNE123" s="31"/>
      <c r="JNF123" s="31"/>
      <c r="JNG123" s="31"/>
      <c r="JNH123" s="31"/>
      <c r="JNI123" s="31"/>
      <c r="JNJ123" s="31"/>
      <c r="JNK123" s="31"/>
      <c r="JNL123" s="31"/>
      <c r="JNM123" s="31"/>
      <c r="JNN123" s="31"/>
      <c r="JNO123" s="31"/>
      <c r="JNP123" s="31"/>
      <c r="JNQ123" s="31"/>
      <c r="JNR123" s="31"/>
      <c r="JNS123" s="31"/>
      <c r="JNT123" s="31"/>
      <c r="JNU123" s="31"/>
      <c r="JNV123" s="31"/>
      <c r="JNW123" s="31"/>
      <c r="JNX123" s="31"/>
      <c r="JNY123" s="31"/>
      <c r="JNZ123" s="31"/>
      <c r="JOA123" s="31"/>
      <c r="JOB123" s="31"/>
      <c r="JOC123" s="31"/>
      <c r="JOD123" s="31"/>
      <c r="JOE123" s="31"/>
      <c r="JOF123" s="31"/>
      <c r="JOG123" s="31"/>
      <c r="JOH123" s="31"/>
      <c r="JOI123" s="31"/>
      <c r="JOJ123" s="31"/>
      <c r="JOK123" s="31"/>
      <c r="JOL123" s="31"/>
      <c r="JOM123" s="31"/>
      <c r="JON123" s="31"/>
      <c r="JOO123" s="31"/>
      <c r="JOP123" s="31"/>
      <c r="JOQ123" s="31"/>
      <c r="JOR123" s="31"/>
      <c r="JOS123" s="31"/>
      <c r="JOT123" s="31"/>
      <c r="JOU123" s="31"/>
      <c r="JOV123" s="31"/>
      <c r="JOW123" s="31"/>
      <c r="JOX123" s="31"/>
      <c r="JOY123" s="31"/>
      <c r="JOZ123" s="31"/>
      <c r="JPA123" s="31"/>
      <c r="JPB123" s="31"/>
      <c r="JPC123" s="31"/>
      <c r="JPD123" s="31"/>
      <c r="JPE123" s="31"/>
      <c r="JPF123" s="31"/>
      <c r="JPG123" s="31"/>
      <c r="JPH123" s="31"/>
      <c r="JPI123" s="31"/>
      <c r="JPJ123" s="31"/>
      <c r="JPK123" s="31"/>
      <c r="JPL123" s="31"/>
      <c r="JPM123" s="31"/>
      <c r="JPN123" s="31"/>
      <c r="JPO123" s="31"/>
      <c r="JPP123" s="31"/>
      <c r="JPQ123" s="31"/>
      <c r="JPR123" s="31"/>
      <c r="JPS123" s="31"/>
      <c r="JPT123" s="31"/>
      <c r="JPU123" s="31"/>
      <c r="JPV123" s="31"/>
      <c r="JPW123" s="31"/>
      <c r="JPX123" s="31"/>
      <c r="JPY123" s="31"/>
      <c r="JPZ123" s="31"/>
      <c r="JQA123" s="31"/>
      <c r="JQB123" s="31"/>
      <c r="JQC123" s="31"/>
      <c r="JQD123" s="31"/>
      <c r="JQE123" s="31"/>
      <c r="JQF123" s="31"/>
      <c r="JQG123" s="31"/>
      <c r="JQH123" s="31"/>
      <c r="JQI123" s="31"/>
      <c r="JQJ123" s="31"/>
      <c r="JQK123" s="31"/>
      <c r="JQL123" s="31"/>
      <c r="JQM123" s="31"/>
      <c r="JQN123" s="31"/>
      <c r="JQO123" s="31"/>
      <c r="JQP123" s="31"/>
      <c r="JQQ123" s="31"/>
      <c r="JQR123" s="31"/>
      <c r="JQS123" s="31"/>
      <c r="JQT123" s="31"/>
      <c r="JQU123" s="31"/>
      <c r="JQV123" s="31"/>
      <c r="JQW123" s="31"/>
      <c r="JQX123" s="31"/>
      <c r="JQY123" s="31"/>
      <c r="JQZ123" s="31"/>
      <c r="JRA123" s="31"/>
      <c r="JRB123" s="31"/>
      <c r="JRC123" s="31"/>
      <c r="JRD123" s="31"/>
      <c r="JRE123" s="31"/>
      <c r="JRF123" s="31"/>
      <c r="JRG123" s="31"/>
      <c r="JRH123" s="31"/>
      <c r="JRI123" s="31"/>
      <c r="JRJ123" s="31"/>
      <c r="JRK123" s="31"/>
      <c r="JRL123" s="31"/>
      <c r="JRM123" s="31"/>
      <c r="JRN123" s="31"/>
      <c r="JRO123" s="31"/>
      <c r="JRP123" s="31"/>
      <c r="JRQ123" s="31"/>
      <c r="JRR123" s="31"/>
      <c r="JRS123" s="31"/>
      <c r="JRT123" s="31"/>
      <c r="JRU123" s="31"/>
      <c r="JRV123" s="31"/>
      <c r="JRW123" s="31"/>
      <c r="JRX123" s="31"/>
      <c r="JRY123" s="31"/>
      <c r="JRZ123" s="31"/>
      <c r="JSA123" s="31"/>
      <c r="JSB123" s="31"/>
      <c r="JSC123" s="31"/>
      <c r="JSD123" s="31"/>
      <c r="JSE123" s="31"/>
      <c r="JSF123" s="31"/>
      <c r="JSG123" s="31"/>
      <c r="JSH123" s="31"/>
      <c r="JSI123" s="31"/>
      <c r="JSJ123" s="31"/>
      <c r="JSK123" s="31"/>
      <c r="JSL123" s="31"/>
      <c r="JSM123" s="31"/>
      <c r="JSN123" s="31"/>
      <c r="JSO123" s="31"/>
      <c r="JSP123" s="31"/>
      <c r="JSQ123" s="31"/>
      <c r="JSR123" s="31"/>
      <c r="JSS123" s="31"/>
      <c r="JST123" s="31"/>
      <c r="JSU123" s="31"/>
      <c r="JSV123" s="31"/>
      <c r="JSW123" s="31"/>
      <c r="JSX123" s="31"/>
      <c r="JSY123" s="31"/>
      <c r="JSZ123" s="31"/>
      <c r="JTA123" s="31"/>
      <c r="JTB123" s="31"/>
      <c r="JTC123" s="31"/>
      <c r="JTD123" s="31"/>
      <c r="JTE123" s="31"/>
      <c r="JTF123" s="31"/>
      <c r="JTG123" s="31"/>
      <c r="JTH123" s="31"/>
      <c r="JTI123" s="31"/>
      <c r="JTJ123" s="31"/>
      <c r="JTK123" s="31"/>
      <c r="JTL123" s="31"/>
      <c r="JTM123" s="31"/>
      <c r="JTN123" s="31"/>
      <c r="JTO123" s="31"/>
      <c r="JTP123" s="31"/>
      <c r="JTQ123" s="31"/>
      <c r="JTR123" s="31"/>
      <c r="JTS123" s="31"/>
      <c r="JTT123" s="31"/>
      <c r="JTU123" s="31"/>
      <c r="JTV123" s="31"/>
      <c r="JTW123" s="31"/>
      <c r="JTX123" s="31"/>
      <c r="JTY123" s="31"/>
      <c r="JTZ123" s="31"/>
      <c r="JUA123" s="31"/>
      <c r="JUB123" s="31"/>
      <c r="JUC123" s="31"/>
      <c r="JUD123" s="31"/>
      <c r="JUE123" s="31"/>
      <c r="JUF123" s="31"/>
      <c r="JUG123" s="31"/>
      <c r="JUH123" s="31"/>
      <c r="JUI123" s="31"/>
      <c r="JUJ123" s="31"/>
      <c r="JUK123" s="31"/>
      <c r="JUL123" s="31"/>
      <c r="JUM123" s="31"/>
      <c r="JUN123" s="31"/>
      <c r="JUO123" s="31"/>
      <c r="JUP123" s="31"/>
      <c r="JUQ123" s="31"/>
      <c r="JUR123" s="31"/>
      <c r="JUS123" s="31"/>
      <c r="JUT123" s="31"/>
      <c r="JUU123" s="31"/>
      <c r="JUV123" s="31"/>
      <c r="JUW123" s="31"/>
      <c r="JUX123" s="31"/>
      <c r="JUY123" s="31"/>
      <c r="JUZ123" s="31"/>
      <c r="JVA123" s="31"/>
      <c r="JVB123" s="31"/>
      <c r="JVC123" s="31"/>
      <c r="JVD123" s="31"/>
      <c r="JVE123" s="31"/>
      <c r="JVF123" s="31"/>
      <c r="JVG123" s="31"/>
      <c r="JVH123" s="31"/>
      <c r="JVI123" s="31"/>
      <c r="JVJ123" s="31"/>
      <c r="JVK123" s="31"/>
      <c r="JVL123" s="31"/>
      <c r="JVM123" s="31"/>
      <c r="JVN123" s="31"/>
      <c r="JVO123" s="31"/>
      <c r="JVP123" s="31"/>
      <c r="JVQ123" s="31"/>
      <c r="JVR123" s="31"/>
      <c r="JVS123" s="31"/>
      <c r="JVT123" s="31"/>
      <c r="JVU123" s="31"/>
      <c r="JVV123" s="31"/>
      <c r="JVW123" s="31"/>
      <c r="JVX123" s="31"/>
      <c r="JVY123" s="31"/>
      <c r="JVZ123" s="31"/>
      <c r="JWA123" s="31"/>
      <c r="JWB123" s="31"/>
      <c r="JWC123" s="31"/>
      <c r="JWD123" s="31"/>
      <c r="JWE123" s="31"/>
      <c r="JWF123" s="31"/>
      <c r="JWG123" s="31"/>
      <c r="JWH123" s="31"/>
      <c r="JWI123" s="31"/>
      <c r="JWJ123" s="31"/>
      <c r="JWK123" s="31"/>
      <c r="JWL123" s="31"/>
      <c r="JWM123" s="31"/>
      <c r="JWN123" s="31"/>
      <c r="JWO123" s="31"/>
      <c r="JWP123" s="31"/>
      <c r="JWQ123" s="31"/>
      <c r="JWR123" s="31"/>
      <c r="JWS123" s="31"/>
      <c r="JWT123" s="31"/>
      <c r="JWU123" s="31"/>
      <c r="JWV123" s="31"/>
      <c r="JWW123" s="31"/>
      <c r="JWX123" s="31"/>
      <c r="JWY123" s="31"/>
      <c r="JWZ123" s="31"/>
      <c r="JXA123" s="31"/>
      <c r="JXB123" s="31"/>
      <c r="JXC123" s="31"/>
      <c r="JXD123" s="31"/>
      <c r="JXE123" s="31"/>
      <c r="JXF123" s="31"/>
      <c r="JXG123" s="31"/>
      <c r="JXH123" s="31"/>
      <c r="JXI123" s="31"/>
      <c r="JXJ123" s="31"/>
      <c r="JXK123" s="31"/>
      <c r="JXL123" s="31"/>
      <c r="JXM123" s="31"/>
      <c r="JXN123" s="31"/>
      <c r="JXO123" s="31"/>
      <c r="JXP123" s="31"/>
      <c r="JXQ123" s="31"/>
      <c r="JXR123" s="31"/>
      <c r="JXS123" s="31"/>
      <c r="JXT123" s="31"/>
      <c r="JXU123" s="31"/>
      <c r="JXV123" s="31"/>
      <c r="JXW123" s="31"/>
      <c r="JXX123" s="31"/>
      <c r="JXY123" s="31"/>
      <c r="JXZ123" s="31"/>
      <c r="JYA123" s="31"/>
      <c r="JYB123" s="31"/>
      <c r="JYC123" s="31"/>
      <c r="JYD123" s="31"/>
      <c r="JYE123" s="31"/>
      <c r="JYF123" s="31"/>
      <c r="JYG123" s="31"/>
      <c r="JYH123" s="31"/>
      <c r="JYI123" s="31"/>
      <c r="JYJ123" s="31"/>
      <c r="JYK123" s="31"/>
      <c r="JYL123" s="31"/>
      <c r="JYM123" s="31"/>
      <c r="JYN123" s="31"/>
      <c r="JYO123" s="31"/>
      <c r="JYP123" s="31"/>
      <c r="JYQ123" s="31"/>
      <c r="JYR123" s="31"/>
      <c r="JYS123" s="31"/>
      <c r="JYT123" s="31"/>
      <c r="JYU123" s="31"/>
      <c r="JYV123" s="31"/>
      <c r="JYW123" s="31"/>
      <c r="JYX123" s="31"/>
      <c r="JYY123" s="31"/>
      <c r="JYZ123" s="31"/>
      <c r="JZA123" s="31"/>
      <c r="JZB123" s="31"/>
      <c r="JZC123" s="31"/>
      <c r="JZD123" s="31"/>
      <c r="JZE123" s="31"/>
      <c r="JZF123" s="31"/>
      <c r="JZG123" s="31"/>
      <c r="JZH123" s="31"/>
      <c r="JZI123" s="31"/>
      <c r="JZJ123" s="31"/>
      <c r="JZK123" s="31"/>
      <c r="JZL123" s="31"/>
      <c r="JZM123" s="31"/>
      <c r="JZN123" s="31"/>
      <c r="JZO123" s="31"/>
      <c r="JZP123" s="31"/>
      <c r="JZQ123" s="31"/>
      <c r="JZR123" s="31"/>
      <c r="JZS123" s="31"/>
      <c r="JZT123" s="31"/>
      <c r="JZU123" s="31"/>
      <c r="JZV123" s="31"/>
      <c r="JZW123" s="31"/>
      <c r="JZX123" s="31"/>
      <c r="JZY123" s="31"/>
      <c r="JZZ123" s="31"/>
      <c r="KAA123" s="31"/>
      <c r="KAB123" s="31"/>
      <c r="KAC123" s="31"/>
      <c r="KAD123" s="31"/>
      <c r="KAE123" s="31"/>
      <c r="KAF123" s="31"/>
      <c r="KAG123" s="31"/>
      <c r="KAH123" s="31"/>
      <c r="KAI123" s="31"/>
      <c r="KAJ123" s="31"/>
      <c r="KAK123" s="31"/>
      <c r="KAL123" s="31"/>
      <c r="KAM123" s="31"/>
      <c r="KAN123" s="31"/>
      <c r="KAO123" s="31"/>
      <c r="KAP123" s="31"/>
      <c r="KAQ123" s="31"/>
      <c r="KAR123" s="31"/>
      <c r="KAS123" s="31"/>
      <c r="KAT123" s="31"/>
      <c r="KAU123" s="31"/>
      <c r="KAV123" s="31"/>
      <c r="KAW123" s="31"/>
      <c r="KAX123" s="31"/>
      <c r="KAY123" s="31"/>
      <c r="KAZ123" s="31"/>
      <c r="KBA123" s="31"/>
      <c r="KBB123" s="31"/>
      <c r="KBC123" s="31"/>
      <c r="KBD123" s="31"/>
      <c r="KBE123" s="31"/>
      <c r="KBF123" s="31"/>
      <c r="KBG123" s="31"/>
      <c r="KBH123" s="31"/>
      <c r="KBI123" s="31"/>
      <c r="KBJ123" s="31"/>
      <c r="KBK123" s="31"/>
      <c r="KBL123" s="31"/>
      <c r="KBM123" s="31"/>
      <c r="KBN123" s="31"/>
      <c r="KBO123" s="31"/>
      <c r="KBP123" s="31"/>
      <c r="KBQ123" s="31"/>
      <c r="KBR123" s="31"/>
      <c r="KBS123" s="31"/>
      <c r="KBT123" s="31"/>
      <c r="KBU123" s="31"/>
      <c r="KBV123" s="31"/>
      <c r="KBW123" s="31"/>
      <c r="KBX123" s="31"/>
      <c r="KBY123" s="31"/>
      <c r="KBZ123" s="31"/>
      <c r="KCA123" s="31"/>
      <c r="KCB123" s="31"/>
      <c r="KCC123" s="31"/>
      <c r="KCD123" s="31"/>
      <c r="KCE123" s="31"/>
      <c r="KCF123" s="31"/>
      <c r="KCG123" s="31"/>
      <c r="KCH123" s="31"/>
      <c r="KCI123" s="31"/>
      <c r="KCJ123" s="31"/>
      <c r="KCK123" s="31"/>
      <c r="KCL123" s="31"/>
      <c r="KCM123" s="31"/>
      <c r="KCN123" s="31"/>
      <c r="KCO123" s="31"/>
      <c r="KCP123" s="31"/>
      <c r="KCQ123" s="31"/>
      <c r="KCR123" s="31"/>
      <c r="KCS123" s="31"/>
      <c r="KCT123" s="31"/>
      <c r="KCU123" s="31"/>
      <c r="KCV123" s="31"/>
      <c r="KCW123" s="31"/>
      <c r="KCX123" s="31"/>
      <c r="KCY123" s="31"/>
      <c r="KCZ123" s="31"/>
      <c r="KDA123" s="31"/>
      <c r="KDB123" s="31"/>
      <c r="KDC123" s="31"/>
      <c r="KDD123" s="31"/>
      <c r="KDE123" s="31"/>
      <c r="KDF123" s="31"/>
      <c r="KDG123" s="31"/>
      <c r="KDH123" s="31"/>
      <c r="KDI123" s="31"/>
      <c r="KDJ123" s="31"/>
      <c r="KDK123" s="31"/>
      <c r="KDL123" s="31"/>
      <c r="KDM123" s="31"/>
      <c r="KDN123" s="31"/>
      <c r="KDO123" s="31"/>
      <c r="KDP123" s="31"/>
      <c r="KDQ123" s="31"/>
      <c r="KDR123" s="31"/>
      <c r="KDS123" s="31"/>
      <c r="KDT123" s="31"/>
      <c r="KDU123" s="31"/>
      <c r="KDV123" s="31"/>
      <c r="KDW123" s="31"/>
      <c r="KDX123" s="31"/>
      <c r="KDY123" s="31"/>
      <c r="KDZ123" s="31"/>
      <c r="KEA123" s="31"/>
      <c r="KEB123" s="31"/>
      <c r="KEC123" s="31"/>
      <c r="KED123" s="31"/>
      <c r="KEE123" s="31"/>
      <c r="KEF123" s="31"/>
      <c r="KEG123" s="31"/>
      <c r="KEH123" s="31"/>
      <c r="KEI123" s="31"/>
      <c r="KEJ123" s="31"/>
      <c r="KEK123" s="31"/>
      <c r="KEL123" s="31"/>
      <c r="KEM123" s="31"/>
      <c r="KEN123" s="31"/>
      <c r="KEO123" s="31"/>
      <c r="KEP123" s="31"/>
      <c r="KEQ123" s="31"/>
      <c r="KER123" s="31"/>
      <c r="KES123" s="31"/>
      <c r="KET123" s="31"/>
      <c r="KEU123" s="31"/>
      <c r="KEV123" s="31"/>
      <c r="KEW123" s="31"/>
      <c r="KEX123" s="31"/>
      <c r="KEY123" s="31"/>
      <c r="KEZ123" s="31"/>
      <c r="KFA123" s="31"/>
      <c r="KFB123" s="31"/>
      <c r="KFC123" s="31"/>
      <c r="KFD123" s="31"/>
      <c r="KFE123" s="31"/>
      <c r="KFF123" s="31"/>
      <c r="KFG123" s="31"/>
      <c r="KFH123" s="31"/>
      <c r="KFI123" s="31"/>
      <c r="KFJ123" s="31"/>
      <c r="KFK123" s="31"/>
      <c r="KFL123" s="31"/>
      <c r="KFM123" s="31"/>
      <c r="KFN123" s="31"/>
      <c r="KFO123" s="31"/>
      <c r="KFP123" s="31"/>
      <c r="KFQ123" s="31"/>
      <c r="KFR123" s="31"/>
      <c r="KFS123" s="31"/>
      <c r="KFT123" s="31"/>
      <c r="KFU123" s="31"/>
      <c r="KFV123" s="31"/>
      <c r="KFW123" s="31"/>
      <c r="KFX123" s="31"/>
      <c r="KFY123" s="31"/>
      <c r="KFZ123" s="31"/>
      <c r="KGA123" s="31"/>
      <c r="KGB123" s="31"/>
      <c r="KGC123" s="31"/>
      <c r="KGD123" s="31"/>
      <c r="KGE123" s="31"/>
      <c r="KGF123" s="31"/>
      <c r="KGG123" s="31"/>
      <c r="KGH123" s="31"/>
      <c r="KGI123" s="31"/>
      <c r="KGJ123" s="31"/>
      <c r="KGK123" s="31"/>
      <c r="KGL123" s="31"/>
      <c r="KGM123" s="31"/>
      <c r="KGN123" s="31"/>
      <c r="KGO123" s="31"/>
      <c r="KGP123" s="31"/>
      <c r="KGQ123" s="31"/>
      <c r="KGR123" s="31"/>
      <c r="KGS123" s="31"/>
      <c r="KGT123" s="31"/>
      <c r="KGU123" s="31"/>
      <c r="KGV123" s="31"/>
      <c r="KGW123" s="31"/>
      <c r="KGX123" s="31"/>
      <c r="KGY123" s="31"/>
      <c r="KGZ123" s="31"/>
      <c r="KHA123" s="31"/>
      <c r="KHB123" s="31"/>
      <c r="KHC123" s="31"/>
      <c r="KHD123" s="31"/>
      <c r="KHE123" s="31"/>
      <c r="KHF123" s="31"/>
      <c r="KHG123" s="31"/>
      <c r="KHH123" s="31"/>
      <c r="KHI123" s="31"/>
      <c r="KHJ123" s="31"/>
      <c r="KHK123" s="31"/>
      <c r="KHL123" s="31"/>
      <c r="KHM123" s="31"/>
      <c r="KHN123" s="31"/>
      <c r="KHO123" s="31"/>
      <c r="KHP123" s="31"/>
      <c r="KHQ123" s="31"/>
      <c r="KHR123" s="31"/>
      <c r="KHS123" s="31"/>
      <c r="KHT123" s="31"/>
      <c r="KHU123" s="31"/>
      <c r="KHV123" s="31"/>
      <c r="KHW123" s="31"/>
      <c r="KHX123" s="31"/>
      <c r="KHY123" s="31"/>
      <c r="KHZ123" s="31"/>
      <c r="KIA123" s="31"/>
      <c r="KIB123" s="31"/>
      <c r="KIC123" s="31"/>
      <c r="KID123" s="31"/>
      <c r="KIE123" s="31"/>
      <c r="KIF123" s="31"/>
      <c r="KIG123" s="31"/>
      <c r="KIH123" s="31"/>
      <c r="KII123" s="31"/>
      <c r="KIJ123" s="31"/>
      <c r="KIK123" s="31"/>
      <c r="KIL123" s="31"/>
      <c r="KIM123" s="31"/>
      <c r="KIN123" s="31"/>
      <c r="KIO123" s="31"/>
      <c r="KIP123" s="31"/>
      <c r="KIQ123" s="31"/>
      <c r="KIR123" s="31"/>
      <c r="KIS123" s="31"/>
      <c r="KIT123" s="31"/>
      <c r="KIU123" s="31"/>
      <c r="KIV123" s="31"/>
      <c r="KIW123" s="31"/>
      <c r="KIX123" s="31"/>
      <c r="KIY123" s="31"/>
      <c r="KIZ123" s="31"/>
      <c r="KJA123" s="31"/>
      <c r="KJB123" s="31"/>
      <c r="KJC123" s="31"/>
      <c r="KJD123" s="31"/>
      <c r="KJE123" s="31"/>
      <c r="KJF123" s="31"/>
      <c r="KJG123" s="31"/>
      <c r="KJH123" s="31"/>
      <c r="KJI123" s="31"/>
      <c r="KJJ123" s="31"/>
      <c r="KJK123" s="31"/>
      <c r="KJL123" s="31"/>
      <c r="KJM123" s="31"/>
      <c r="KJN123" s="31"/>
      <c r="KJO123" s="31"/>
      <c r="KJP123" s="31"/>
      <c r="KJQ123" s="31"/>
      <c r="KJR123" s="31"/>
      <c r="KJS123" s="31"/>
      <c r="KJT123" s="31"/>
      <c r="KJU123" s="31"/>
      <c r="KJV123" s="31"/>
      <c r="KJW123" s="31"/>
      <c r="KJX123" s="31"/>
      <c r="KJY123" s="31"/>
      <c r="KJZ123" s="31"/>
      <c r="KKA123" s="31"/>
      <c r="KKB123" s="31"/>
      <c r="KKC123" s="31"/>
      <c r="KKD123" s="31"/>
      <c r="KKE123" s="31"/>
      <c r="KKF123" s="31"/>
      <c r="KKG123" s="31"/>
      <c r="KKH123" s="31"/>
      <c r="KKI123" s="31"/>
      <c r="KKJ123" s="31"/>
      <c r="KKK123" s="31"/>
      <c r="KKL123" s="31"/>
      <c r="KKM123" s="31"/>
      <c r="KKN123" s="31"/>
      <c r="KKO123" s="31"/>
      <c r="KKP123" s="31"/>
      <c r="KKQ123" s="31"/>
      <c r="KKR123" s="31"/>
      <c r="KKS123" s="31"/>
      <c r="KKT123" s="31"/>
      <c r="KKU123" s="31"/>
      <c r="KKV123" s="31"/>
      <c r="KKW123" s="31"/>
      <c r="KKX123" s="31"/>
      <c r="KKY123" s="31"/>
      <c r="KKZ123" s="31"/>
      <c r="KLA123" s="31"/>
      <c r="KLB123" s="31"/>
      <c r="KLC123" s="31"/>
      <c r="KLD123" s="31"/>
      <c r="KLE123" s="31"/>
      <c r="KLF123" s="31"/>
      <c r="KLG123" s="31"/>
      <c r="KLH123" s="31"/>
      <c r="KLI123" s="31"/>
      <c r="KLJ123" s="31"/>
      <c r="KLK123" s="31"/>
      <c r="KLL123" s="31"/>
      <c r="KLM123" s="31"/>
      <c r="KLN123" s="31"/>
      <c r="KLO123" s="31"/>
      <c r="KLP123" s="31"/>
      <c r="KLQ123" s="31"/>
      <c r="KLR123" s="31"/>
      <c r="KLS123" s="31"/>
      <c r="KLT123" s="31"/>
      <c r="KLU123" s="31"/>
      <c r="KLV123" s="31"/>
      <c r="KLW123" s="31"/>
      <c r="KLX123" s="31"/>
      <c r="KLY123" s="31"/>
      <c r="KLZ123" s="31"/>
      <c r="KMA123" s="31"/>
      <c r="KMB123" s="31"/>
      <c r="KMC123" s="31"/>
      <c r="KMD123" s="31"/>
      <c r="KME123" s="31"/>
      <c r="KMF123" s="31"/>
      <c r="KMG123" s="31"/>
      <c r="KMH123" s="31"/>
      <c r="KMI123" s="31"/>
      <c r="KMJ123" s="31"/>
      <c r="KMK123" s="31"/>
      <c r="KML123" s="31"/>
      <c r="KMM123" s="31"/>
      <c r="KMN123" s="31"/>
      <c r="KMO123" s="31"/>
      <c r="KMP123" s="31"/>
      <c r="KMQ123" s="31"/>
      <c r="KMR123" s="31"/>
      <c r="KMS123" s="31"/>
      <c r="KMT123" s="31"/>
      <c r="KMU123" s="31"/>
      <c r="KMV123" s="31"/>
      <c r="KMW123" s="31"/>
      <c r="KMX123" s="31"/>
      <c r="KMY123" s="31"/>
      <c r="KMZ123" s="31"/>
      <c r="KNA123" s="31"/>
      <c r="KNB123" s="31"/>
      <c r="KNC123" s="31"/>
      <c r="KND123" s="31"/>
      <c r="KNE123" s="31"/>
      <c r="KNF123" s="31"/>
      <c r="KNG123" s="31"/>
      <c r="KNH123" s="31"/>
      <c r="KNI123" s="31"/>
      <c r="KNJ123" s="31"/>
      <c r="KNK123" s="31"/>
      <c r="KNL123" s="31"/>
      <c r="KNM123" s="31"/>
      <c r="KNN123" s="31"/>
      <c r="KNO123" s="31"/>
      <c r="KNP123" s="31"/>
      <c r="KNQ123" s="31"/>
      <c r="KNR123" s="31"/>
      <c r="KNS123" s="31"/>
      <c r="KNT123" s="31"/>
      <c r="KNU123" s="31"/>
      <c r="KNV123" s="31"/>
      <c r="KNW123" s="31"/>
      <c r="KNX123" s="31"/>
      <c r="KNY123" s="31"/>
      <c r="KNZ123" s="31"/>
      <c r="KOA123" s="31"/>
      <c r="KOB123" s="31"/>
      <c r="KOC123" s="31"/>
      <c r="KOD123" s="31"/>
      <c r="KOE123" s="31"/>
      <c r="KOF123" s="31"/>
      <c r="KOG123" s="31"/>
      <c r="KOH123" s="31"/>
      <c r="KOI123" s="31"/>
      <c r="KOJ123" s="31"/>
      <c r="KOK123" s="31"/>
      <c r="KOL123" s="31"/>
      <c r="KOM123" s="31"/>
      <c r="KON123" s="31"/>
      <c r="KOO123" s="31"/>
      <c r="KOP123" s="31"/>
      <c r="KOQ123" s="31"/>
      <c r="KOR123" s="31"/>
      <c r="KOS123" s="31"/>
      <c r="KOT123" s="31"/>
      <c r="KOU123" s="31"/>
      <c r="KOV123" s="31"/>
      <c r="KOW123" s="31"/>
      <c r="KOX123" s="31"/>
      <c r="KOY123" s="31"/>
      <c r="KOZ123" s="31"/>
      <c r="KPA123" s="31"/>
      <c r="KPB123" s="31"/>
      <c r="KPC123" s="31"/>
      <c r="KPD123" s="31"/>
      <c r="KPE123" s="31"/>
      <c r="KPF123" s="31"/>
      <c r="KPG123" s="31"/>
      <c r="KPH123" s="31"/>
      <c r="KPI123" s="31"/>
      <c r="KPJ123" s="31"/>
      <c r="KPK123" s="31"/>
      <c r="KPL123" s="31"/>
      <c r="KPM123" s="31"/>
      <c r="KPN123" s="31"/>
      <c r="KPO123" s="31"/>
      <c r="KPP123" s="31"/>
      <c r="KPQ123" s="31"/>
      <c r="KPR123" s="31"/>
      <c r="KPS123" s="31"/>
      <c r="KPT123" s="31"/>
      <c r="KPU123" s="31"/>
      <c r="KPV123" s="31"/>
      <c r="KPW123" s="31"/>
      <c r="KPX123" s="31"/>
      <c r="KPY123" s="31"/>
      <c r="KPZ123" s="31"/>
      <c r="KQA123" s="31"/>
      <c r="KQB123" s="31"/>
      <c r="KQC123" s="31"/>
      <c r="KQD123" s="31"/>
      <c r="KQE123" s="31"/>
      <c r="KQF123" s="31"/>
      <c r="KQG123" s="31"/>
      <c r="KQH123" s="31"/>
      <c r="KQI123" s="31"/>
      <c r="KQJ123" s="31"/>
      <c r="KQK123" s="31"/>
      <c r="KQL123" s="31"/>
      <c r="KQM123" s="31"/>
      <c r="KQN123" s="31"/>
      <c r="KQO123" s="31"/>
      <c r="KQP123" s="31"/>
      <c r="KQQ123" s="31"/>
      <c r="KQR123" s="31"/>
      <c r="KQS123" s="31"/>
      <c r="KQT123" s="31"/>
      <c r="KQU123" s="31"/>
      <c r="KQV123" s="31"/>
      <c r="KQW123" s="31"/>
      <c r="KQX123" s="31"/>
      <c r="KQY123" s="31"/>
      <c r="KQZ123" s="31"/>
      <c r="KRA123" s="31"/>
      <c r="KRB123" s="31"/>
      <c r="KRC123" s="31"/>
      <c r="KRD123" s="31"/>
      <c r="KRE123" s="31"/>
      <c r="KRF123" s="31"/>
      <c r="KRG123" s="31"/>
      <c r="KRH123" s="31"/>
      <c r="KRI123" s="31"/>
      <c r="KRJ123" s="31"/>
      <c r="KRK123" s="31"/>
      <c r="KRL123" s="31"/>
      <c r="KRM123" s="31"/>
      <c r="KRN123" s="31"/>
      <c r="KRO123" s="31"/>
      <c r="KRP123" s="31"/>
      <c r="KRQ123" s="31"/>
      <c r="KRR123" s="31"/>
      <c r="KRS123" s="31"/>
      <c r="KRT123" s="31"/>
      <c r="KRU123" s="31"/>
      <c r="KRV123" s="31"/>
      <c r="KRW123" s="31"/>
      <c r="KRX123" s="31"/>
      <c r="KRY123" s="31"/>
      <c r="KRZ123" s="31"/>
      <c r="KSA123" s="31"/>
      <c r="KSB123" s="31"/>
      <c r="KSC123" s="31"/>
      <c r="KSD123" s="31"/>
      <c r="KSE123" s="31"/>
      <c r="KSF123" s="31"/>
      <c r="KSG123" s="31"/>
      <c r="KSH123" s="31"/>
      <c r="KSI123" s="31"/>
      <c r="KSJ123" s="31"/>
      <c r="KSK123" s="31"/>
      <c r="KSL123" s="31"/>
      <c r="KSM123" s="31"/>
      <c r="KSN123" s="31"/>
      <c r="KSO123" s="31"/>
      <c r="KSP123" s="31"/>
      <c r="KSQ123" s="31"/>
      <c r="KSR123" s="31"/>
      <c r="KSS123" s="31"/>
      <c r="KST123" s="31"/>
      <c r="KSU123" s="31"/>
      <c r="KSV123" s="31"/>
      <c r="KSW123" s="31"/>
      <c r="KSX123" s="31"/>
      <c r="KSY123" s="31"/>
      <c r="KSZ123" s="31"/>
      <c r="KTA123" s="31"/>
      <c r="KTB123" s="31"/>
      <c r="KTC123" s="31"/>
      <c r="KTD123" s="31"/>
      <c r="KTE123" s="31"/>
      <c r="KTF123" s="31"/>
      <c r="KTG123" s="31"/>
      <c r="KTH123" s="31"/>
      <c r="KTI123" s="31"/>
      <c r="KTJ123" s="31"/>
      <c r="KTK123" s="31"/>
      <c r="KTL123" s="31"/>
      <c r="KTM123" s="31"/>
      <c r="KTN123" s="31"/>
      <c r="KTO123" s="31"/>
      <c r="KTP123" s="31"/>
      <c r="KTQ123" s="31"/>
      <c r="KTR123" s="31"/>
      <c r="KTS123" s="31"/>
      <c r="KTT123" s="31"/>
      <c r="KTU123" s="31"/>
      <c r="KTV123" s="31"/>
      <c r="KTW123" s="31"/>
      <c r="KTX123" s="31"/>
      <c r="KTY123" s="31"/>
      <c r="KTZ123" s="31"/>
      <c r="KUA123" s="31"/>
      <c r="KUB123" s="31"/>
      <c r="KUC123" s="31"/>
      <c r="KUD123" s="31"/>
      <c r="KUE123" s="31"/>
      <c r="KUF123" s="31"/>
      <c r="KUG123" s="31"/>
      <c r="KUH123" s="31"/>
      <c r="KUI123" s="31"/>
      <c r="KUJ123" s="31"/>
      <c r="KUK123" s="31"/>
      <c r="KUL123" s="31"/>
      <c r="KUM123" s="31"/>
      <c r="KUN123" s="31"/>
      <c r="KUO123" s="31"/>
      <c r="KUP123" s="31"/>
      <c r="KUQ123" s="31"/>
      <c r="KUR123" s="31"/>
      <c r="KUS123" s="31"/>
      <c r="KUT123" s="31"/>
      <c r="KUU123" s="31"/>
      <c r="KUV123" s="31"/>
      <c r="KUW123" s="31"/>
      <c r="KUX123" s="31"/>
      <c r="KUY123" s="31"/>
      <c r="KUZ123" s="31"/>
      <c r="KVA123" s="31"/>
      <c r="KVB123" s="31"/>
      <c r="KVC123" s="31"/>
      <c r="KVD123" s="31"/>
      <c r="KVE123" s="31"/>
      <c r="KVF123" s="31"/>
      <c r="KVG123" s="31"/>
      <c r="KVH123" s="31"/>
      <c r="KVI123" s="31"/>
      <c r="KVJ123" s="31"/>
      <c r="KVK123" s="31"/>
      <c r="KVL123" s="31"/>
      <c r="KVM123" s="31"/>
      <c r="KVN123" s="31"/>
      <c r="KVO123" s="31"/>
      <c r="KVP123" s="31"/>
      <c r="KVQ123" s="31"/>
      <c r="KVR123" s="31"/>
      <c r="KVS123" s="31"/>
      <c r="KVT123" s="31"/>
      <c r="KVU123" s="31"/>
      <c r="KVV123" s="31"/>
      <c r="KVW123" s="31"/>
      <c r="KVX123" s="31"/>
      <c r="KVY123" s="31"/>
      <c r="KVZ123" s="31"/>
      <c r="KWA123" s="31"/>
      <c r="KWB123" s="31"/>
      <c r="KWC123" s="31"/>
      <c r="KWD123" s="31"/>
      <c r="KWE123" s="31"/>
      <c r="KWF123" s="31"/>
      <c r="KWG123" s="31"/>
      <c r="KWH123" s="31"/>
      <c r="KWI123" s="31"/>
      <c r="KWJ123" s="31"/>
      <c r="KWK123" s="31"/>
      <c r="KWL123" s="31"/>
      <c r="KWM123" s="31"/>
      <c r="KWN123" s="31"/>
      <c r="KWO123" s="31"/>
      <c r="KWP123" s="31"/>
      <c r="KWQ123" s="31"/>
      <c r="KWR123" s="31"/>
      <c r="KWS123" s="31"/>
      <c r="KWT123" s="31"/>
      <c r="KWU123" s="31"/>
      <c r="KWV123" s="31"/>
      <c r="KWW123" s="31"/>
      <c r="KWX123" s="31"/>
      <c r="KWY123" s="31"/>
      <c r="KWZ123" s="31"/>
      <c r="KXA123" s="31"/>
      <c r="KXB123" s="31"/>
      <c r="KXC123" s="31"/>
      <c r="KXD123" s="31"/>
      <c r="KXE123" s="31"/>
      <c r="KXF123" s="31"/>
      <c r="KXG123" s="31"/>
      <c r="KXH123" s="31"/>
      <c r="KXI123" s="31"/>
      <c r="KXJ123" s="31"/>
      <c r="KXK123" s="31"/>
      <c r="KXL123" s="31"/>
      <c r="KXM123" s="31"/>
      <c r="KXN123" s="31"/>
      <c r="KXO123" s="31"/>
      <c r="KXP123" s="31"/>
      <c r="KXQ123" s="31"/>
      <c r="KXR123" s="31"/>
      <c r="KXS123" s="31"/>
      <c r="KXT123" s="31"/>
      <c r="KXU123" s="31"/>
      <c r="KXV123" s="31"/>
      <c r="KXW123" s="31"/>
      <c r="KXX123" s="31"/>
      <c r="KXY123" s="31"/>
      <c r="KXZ123" s="31"/>
      <c r="KYA123" s="31"/>
      <c r="KYB123" s="31"/>
      <c r="KYC123" s="31"/>
      <c r="KYD123" s="31"/>
      <c r="KYE123" s="31"/>
      <c r="KYF123" s="31"/>
      <c r="KYG123" s="31"/>
      <c r="KYH123" s="31"/>
      <c r="KYI123" s="31"/>
      <c r="KYJ123" s="31"/>
      <c r="KYK123" s="31"/>
      <c r="KYL123" s="31"/>
      <c r="KYM123" s="31"/>
      <c r="KYN123" s="31"/>
      <c r="KYO123" s="31"/>
      <c r="KYP123" s="31"/>
      <c r="KYQ123" s="31"/>
      <c r="KYR123" s="31"/>
      <c r="KYS123" s="31"/>
      <c r="KYT123" s="31"/>
      <c r="KYU123" s="31"/>
      <c r="KYV123" s="31"/>
      <c r="KYW123" s="31"/>
      <c r="KYX123" s="31"/>
      <c r="KYY123" s="31"/>
      <c r="KYZ123" s="31"/>
      <c r="KZA123" s="31"/>
      <c r="KZB123" s="31"/>
      <c r="KZC123" s="31"/>
      <c r="KZD123" s="31"/>
      <c r="KZE123" s="31"/>
      <c r="KZF123" s="31"/>
      <c r="KZG123" s="31"/>
      <c r="KZH123" s="31"/>
      <c r="KZI123" s="31"/>
      <c r="KZJ123" s="31"/>
      <c r="KZK123" s="31"/>
      <c r="KZL123" s="31"/>
      <c r="KZM123" s="31"/>
      <c r="KZN123" s="31"/>
      <c r="KZO123" s="31"/>
      <c r="KZP123" s="31"/>
      <c r="KZQ123" s="31"/>
      <c r="KZR123" s="31"/>
      <c r="KZS123" s="31"/>
      <c r="KZT123" s="31"/>
      <c r="KZU123" s="31"/>
      <c r="KZV123" s="31"/>
      <c r="KZW123" s="31"/>
      <c r="KZX123" s="31"/>
      <c r="KZY123" s="31"/>
      <c r="KZZ123" s="31"/>
      <c r="LAA123" s="31"/>
      <c r="LAB123" s="31"/>
      <c r="LAC123" s="31"/>
      <c r="LAD123" s="31"/>
      <c r="LAE123" s="31"/>
      <c r="LAF123" s="31"/>
      <c r="LAG123" s="31"/>
      <c r="LAH123" s="31"/>
      <c r="LAI123" s="31"/>
      <c r="LAJ123" s="31"/>
      <c r="LAK123" s="31"/>
      <c r="LAL123" s="31"/>
      <c r="LAM123" s="31"/>
      <c r="LAN123" s="31"/>
      <c r="LAO123" s="31"/>
      <c r="LAP123" s="31"/>
      <c r="LAQ123" s="31"/>
      <c r="LAR123" s="31"/>
      <c r="LAS123" s="31"/>
      <c r="LAT123" s="31"/>
      <c r="LAU123" s="31"/>
      <c r="LAV123" s="31"/>
      <c r="LAW123" s="31"/>
      <c r="LAX123" s="31"/>
      <c r="LAY123" s="31"/>
      <c r="LAZ123" s="31"/>
      <c r="LBA123" s="31"/>
      <c r="LBB123" s="31"/>
      <c r="LBC123" s="31"/>
      <c r="LBD123" s="31"/>
      <c r="LBE123" s="31"/>
      <c r="LBF123" s="31"/>
      <c r="LBG123" s="31"/>
      <c r="LBH123" s="31"/>
      <c r="LBI123" s="31"/>
      <c r="LBJ123" s="31"/>
      <c r="LBK123" s="31"/>
      <c r="LBL123" s="31"/>
      <c r="LBM123" s="31"/>
      <c r="LBN123" s="31"/>
      <c r="LBO123" s="31"/>
      <c r="LBP123" s="31"/>
      <c r="LBQ123" s="31"/>
      <c r="LBR123" s="31"/>
      <c r="LBS123" s="31"/>
      <c r="LBT123" s="31"/>
      <c r="LBU123" s="31"/>
      <c r="LBV123" s="31"/>
      <c r="LBW123" s="31"/>
      <c r="LBX123" s="31"/>
      <c r="LBY123" s="31"/>
      <c r="LBZ123" s="31"/>
      <c r="LCA123" s="31"/>
      <c r="LCB123" s="31"/>
      <c r="LCC123" s="31"/>
      <c r="LCD123" s="31"/>
      <c r="LCE123" s="31"/>
      <c r="LCF123" s="31"/>
      <c r="LCG123" s="31"/>
      <c r="LCH123" s="31"/>
      <c r="LCI123" s="31"/>
      <c r="LCJ123" s="31"/>
      <c r="LCK123" s="31"/>
      <c r="LCL123" s="31"/>
      <c r="LCM123" s="31"/>
      <c r="LCN123" s="31"/>
      <c r="LCO123" s="31"/>
      <c r="LCP123" s="31"/>
      <c r="LCQ123" s="31"/>
      <c r="LCR123" s="31"/>
      <c r="LCS123" s="31"/>
      <c r="LCT123" s="31"/>
      <c r="LCU123" s="31"/>
      <c r="LCV123" s="31"/>
      <c r="LCW123" s="31"/>
      <c r="LCX123" s="31"/>
      <c r="LCY123" s="31"/>
      <c r="LCZ123" s="31"/>
      <c r="LDA123" s="31"/>
      <c r="LDB123" s="31"/>
      <c r="LDC123" s="31"/>
      <c r="LDD123" s="31"/>
      <c r="LDE123" s="31"/>
      <c r="LDF123" s="31"/>
      <c r="LDG123" s="31"/>
      <c r="LDH123" s="31"/>
      <c r="LDI123" s="31"/>
      <c r="LDJ123" s="31"/>
      <c r="LDK123" s="31"/>
      <c r="LDL123" s="31"/>
      <c r="LDM123" s="31"/>
      <c r="LDN123" s="31"/>
      <c r="LDO123" s="31"/>
      <c r="LDP123" s="31"/>
      <c r="LDQ123" s="31"/>
      <c r="LDR123" s="31"/>
      <c r="LDS123" s="31"/>
      <c r="LDT123" s="31"/>
      <c r="LDU123" s="31"/>
      <c r="LDV123" s="31"/>
      <c r="LDW123" s="31"/>
      <c r="LDX123" s="31"/>
      <c r="LDY123" s="31"/>
      <c r="LDZ123" s="31"/>
      <c r="LEA123" s="31"/>
      <c r="LEB123" s="31"/>
      <c r="LEC123" s="31"/>
      <c r="LED123" s="31"/>
      <c r="LEE123" s="31"/>
      <c r="LEF123" s="31"/>
      <c r="LEG123" s="31"/>
      <c r="LEH123" s="31"/>
      <c r="LEI123" s="31"/>
      <c r="LEJ123" s="31"/>
      <c r="LEK123" s="31"/>
      <c r="LEL123" s="31"/>
      <c r="LEM123" s="31"/>
      <c r="LEN123" s="31"/>
      <c r="LEO123" s="31"/>
      <c r="LEP123" s="31"/>
      <c r="LEQ123" s="31"/>
      <c r="LER123" s="31"/>
      <c r="LES123" s="31"/>
      <c r="LET123" s="31"/>
      <c r="LEU123" s="31"/>
      <c r="LEV123" s="31"/>
      <c r="LEW123" s="31"/>
      <c r="LEX123" s="31"/>
      <c r="LEY123" s="31"/>
      <c r="LEZ123" s="31"/>
      <c r="LFA123" s="31"/>
      <c r="LFB123" s="31"/>
      <c r="LFC123" s="31"/>
      <c r="LFD123" s="31"/>
      <c r="LFE123" s="31"/>
      <c r="LFF123" s="31"/>
      <c r="LFG123" s="31"/>
      <c r="LFH123" s="31"/>
      <c r="LFI123" s="31"/>
      <c r="LFJ123" s="31"/>
      <c r="LFK123" s="31"/>
      <c r="LFL123" s="31"/>
      <c r="LFM123" s="31"/>
      <c r="LFN123" s="31"/>
      <c r="LFO123" s="31"/>
      <c r="LFP123" s="31"/>
      <c r="LFQ123" s="31"/>
      <c r="LFR123" s="31"/>
      <c r="LFS123" s="31"/>
      <c r="LFT123" s="31"/>
      <c r="LFU123" s="31"/>
      <c r="LFV123" s="31"/>
      <c r="LFW123" s="31"/>
      <c r="LFX123" s="31"/>
      <c r="LFY123" s="31"/>
      <c r="LFZ123" s="31"/>
      <c r="LGA123" s="31"/>
      <c r="LGB123" s="31"/>
      <c r="LGC123" s="31"/>
      <c r="LGD123" s="31"/>
      <c r="LGE123" s="31"/>
      <c r="LGF123" s="31"/>
      <c r="LGG123" s="31"/>
      <c r="LGH123" s="31"/>
      <c r="LGI123" s="31"/>
      <c r="LGJ123" s="31"/>
      <c r="LGK123" s="31"/>
      <c r="LGL123" s="31"/>
      <c r="LGM123" s="31"/>
      <c r="LGN123" s="31"/>
      <c r="LGO123" s="31"/>
      <c r="LGP123" s="31"/>
      <c r="LGQ123" s="31"/>
      <c r="LGR123" s="31"/>
      <c r="LGS123" s="31"/>
      <c r="LGT123" s="31"/>
      <c r="LGU123" s="31"/>
      <c r="LGV123" s="31"/>
      <c r="LGW123" s="31"/>
      <c r="LGX123" s="31"/>
      <c r="LGY123" s="31"/>
      <c r="LGZ123" s="31"/>
      <c r="LHA123" s="31"/>
      <c r="LHB123" s="31"/>
      <c r="LHC123" s="31"/>
      <c r="LHD123" s="31"/>
      <c r="LHE123" s="31"/>
      <c r="LHF123" s="31"/>
      <c r="LHG123" s="31"/>
      <c r="LHH123" s="31"/>
      <c r="LHI123" s="31"/>
      <c r="LHJ123" s="31"/>
      <c r="LHK123" s="31"/>
      <c r="LHL123" s="31"/>
      <c r="LHM123" s="31"/>
      <c r="LHN123" s="31"/>
      <c r="LHO123" s="31"/>
      <c r="LHP123" s="31"/>
      <c r="LHQ123" s="31"/>
      <c r="LHR123" s="31"/>
      <c r="LHS123" s="31"/>
      <c r="LHT123" s="31"/>
      <c r="LHU123" s="31"/>
      <c r="LHV123" s="31"/>
      <c r="LHW123" s="31"/>
      <c r="LHX123" s="31"/>
      <c r="LHY123" s="31"/>
      <c r="LHZ123" s="31"/>
      <c r="LIA123" s="31"/>
      <c r="LIB123" s="31"/>
      <c r="LIC123" s="31"/>
      <c r="LID123" s="31"/>
      <c r="LIE123" s="31"/>
      <c r="LIF123" s="31"/>
      <c r="LIG123" s="31"/>
      <c r="LIH123" s="31"/>
      <c r="LII123" s="31"/>
      <c r="LIJ123" s="31"/>
      <c r="LIK123" s="31"/>
      <c r="LIL123" s="31"/>
      <c r="LIM123" s="31"/>
      <c r="LIN123" s="31"/>
      <c r="LIO123" s="31"/>
      <c r="LIP123" s="31"/>
      <c r="LIQ123" s="31"/>
      <c r="LIR123" s="31"/>
      <c r="LIS123" s="31"/>
      <c r="LIT123" s="31"/>
      <c r="LIU123" s="31"/>
      <c r="LIV123" s="31"/>
      <c r="LIW123" s="31"/>
      <c r="LIX123" s="31"/>
      <c r="LIY123" s="31"/>
      <c r="LIZ123" s="31"/>
      <c r="LJA123" s="31"/>
      <c r="LJB123" s="31"/>
      <c r="LJC123" s="31"/>
      <c r="LJD123" s="31"/>
      <c r="LJE123" s="31"/>
      <c r="LJF123" s="31"/>
      <c r="LJG123" s="31"/>
      <c r="LJH123" s="31"/>
      <c r="LJI123" s="31"/>
      <c r="LJJ123" s="31"/>
      <c r="LJK123" s="31"/>
      <c r="LJL123" s="31"/>
      <c r="LJM123" s="31"/>
      <c r="LJN123" s="31"/>
      <c r="LJO123" s="31"/>
      <c r="LJP123" s="31"/>
      <c r="LJQ123" s="31"/>
      <c r="LJR123" s="31"/>
      <c r="LJS123" s="31"/>
      <c r="LJT123" s="31"/>
      <c r="LJU123" s="31"/>
      <c r="LJV123" s="31"/>
      <c r="LJW123" s="31"/>
      <c r="LJX123" s="31"/>
      <c r="LJY123" s="31"/>
      <c r="LJZ123" s="31"/>
      <c r="LKA123" s="31"/>
      <c r="LKB123" s="31"/>
      <c r="LKC123" s="31"/>
      <c r="LKD123" s="31"/>
      <c r="LKE123" s="31"/>
      <c r="LKF123" s="31"/>
      <c r="LKG123" s="31"/>
      <c r="LKH123" s="31"/>
      <c r="LKI123" s="31"/>
      <c r="LKJ123" s="31"/>
      <c r="LKK123" s="31"/>
      <c r="LKL123" s="31"/>
      <c r="LKM123" s="31"/>
      <c r="LKN123" s="31"/>
      <c r="LKO123" s="31"/>
      <c r="LKP123" s="31"/>
      <c r="LKQ123" s="31"/>
      <c r="LKR123" s="31"/>
      <c r="LKS123" s="31"/>
      <c r="LKT123" s="31"/>
      <c r="LKU123" s="31"/>
      <c r="LKV123" s="31"/>
      <c r="LKW123" s="31"/>
      <c r="LKX123" s="31"/>
      <c r="LKY123" s="31"/>
      <c r="LKZ123" s="31"/>
      <c r="LLA123" s="31"/>
      <c r="LLB123" s="31"/>
      <c r="LLC123" s="31"/>
      <c r="LLD123" s="31"/>
      <c r="LLE123" s="31"/>
      <c r="LLF123" s="31"/>
      <c r="LLG123" s="31"/>
      <c r="LLH123" s="31"/>
      <c r="LLI123" s="31"/>
      <c r="LLJ123" s="31"/>
      <c r="LLK123" s="31"/>
      <c r="LLL123" s="31"/>
      <c r="LLM123" s="31"/>
      <c r="LLN123" s="31"/>
      <c r="LLO123" s="31"/>
      <c r="LLP123" s="31"/>
      <c r="LLQ123" s="31"/>
      <c r="LLR123" s="31"/>
      <c r="LLS123" s="31"/>
      <c r="LLT123" s="31"/>
      <c r="LLU123" s="31"/>
      <c r="LLV123" s="31"/>
      <c r="LLW123" s="31"/>
      <c r="LLX123" s="31"/>
      <c r="LLY123" s="31"/>
      <c r="LLZ123" s="31"/>
      <c r="LMA123" s="31"/>
      <c r="LMB123" s="31"/>
      <c r="LMC123" s="31"/>
      <c r="LMD123" s="31"/>
      <c r="LME123" s="31"/>
      <c r="LMF123" s="31"/>
      <c r="LMG123" s="31"/>
      <c r="LMH123" s="31"/>
      <c r="LMI123" s="31"/>
      <c r="LMJ123" s="31"/>
      <c r="LMK123" s="31"/>
      <c r="LML123" s="31"/>
      <c r="LMM123" s="31"/>
      <c r="LMN123" s="31"/>
      <c r="LMO123" s="31"/>
      <c r="LMP123" s="31"/>
      <c r="LMQ123" s="31"/>
      <c r="LMR123" s="31"/>
      <c r="LMS123" s="31"/>
      <c r="LMT123" s="31"/>
      <c r="LMU123" s="31"/>
      <c r="LMV123" s="31"/>
      <c r="LMW123" s="31"/>
      <c r="LMX123" s="31"/>
      <c r="LMY123" s="31"/>
      <c r="LMZ123" s="31"/>
      <c r="LNA123" s="31"/>
      <c r="LNB123" s="31"/>
      <c r="LNC123" s="31"/>
      <c r="LND123" s="31"/>
      <c r="LNE123" s="31"/>
      <c r="LNF123" s="31"/>
      <c r="LNG123" s="31"/>
      <c r="LNH123" s="31"/>
      <c r="LNI123" s="31"/>
      <c r="LNJ123" s="31"/>
      <c r="LNK123" s="31"/>
      <c r="LNL123" s="31"/>
      <c r="LNM123" s="31"/>
      <c r="LNN123" s="31"/>
      <c r="LNO123" s="31"/>
      <c r="LNP123" s="31"/>
      <c r="LNQ123" s="31"/>
      <c r="LNR123" s="31"/>
      <c r="LNS123" s="31"/>
      <c r="LNT123" s="31"/>
      <c r="LNU123" s="31"/>
      <c r="LNV123" s="31"/>
      <c r="LNW123" s="31"/>
      <c r="LNX123" s="31"/>
      <c r="LNY123" s="31"/>
      <c r="LNZ123" s="31"/>
      <c r="LOA123" s="31"/>
      <c r="LOB123" s="31"/>
      <c r="LOC123" s="31"/>
      <c r="LOD123" s="31"/>
      <c r="LOE123" s="31"/>
      <c r="LOF123" s="31"/>
      <c r="LOG123" s="31"/>
      <c r="LOH123" s="31"/>
      <c r="LOI123" s="31"/>
      <c r="LOJ123" s="31"/>
      <c r="LOK123" s="31"/>
      <c r="LOL123" s="31"/>
      <c r="LOM123" s="31"/>
      <c r="LON123" s="31"/>
      <c r="LOO123" s="31"/>
      <c r="LOP123" s="31"/>
      <c r="LOQ123" s="31"/>
      <c r="LOR123" s="31"/>
      <c r="LOS123" s="31"/>
      <c r="LOT123" s="31"/>
      <c r="LOU123" s="31"/>
      <c r="LOV123" s="31"/>
      <c r="LOW123" s="31"/>
      <c r="LOX123" s="31"/>
      <c r="LOY123" s="31"/>
      <c r="LOZ123" s="31"/>
      <c r="LPA123" s="31"/>
      <c r="LPB123" s="31"/>
      <c r="LPC123" s="31"/>
      <c r="LPD123" s="31"/>
      <c r="LPE123" s="31"/>
      <c r="LPF123" s="31"/>
      <c r="LPG123" s="31"/>
      <c r="LPH123" s="31"/>
      <c r="LPI123" s="31"/>
      <c r="LPJ123" s="31"/>
      <c r="LPK123" s="31"/>
      <c r="LPL123" s="31"/>
      <c r="LPM123" s="31"/>
      <c r="LPN123" s="31"/>
      <c r="LPO123" s="31"/>
      <c r="LPP123" s="31"/>
      <c r="LPQ123" s="31"/>
      <c r="LPR123" s="31"/>
      <c r="LPS123" s="31"/>
      <c r="LPT123" s="31"/>
      <c r="LPU123" s="31"/>
      <c r="LPV123" s="31"/>
      <c r="LPW123" s="31"/>
      <c r="LPX123" s="31"/>
      <c r="LPY123" s="31"/>
      <c r="LPZ123" s="31"/>
      <c r="LQA123" s="31"/>
      <c r="LQB123" s="31"/>
      <c r="LQC123" s="31"/>
      <c r="LQD123" s="31"/>
      <c r="LQE123" s="31"/>
      <c r="LQF123" s="31"/>
      <c r="LQG123" s="31"/>
      <c r="LQH123" s="31"/>
      <c r="LQI123" s="31"/>
      <c r="LQJ123" s="31"/>
      <c r="LQK123" s="31"/>
      <c r="LQL123" s="31"/>
      <c r="LQM123" s="31"/>
      <c r="LQN123" s="31"/>
      <c r="LQO123" s="31"/>
      <c r="LQP123" s="31"/>
      <c r="LQQ123" s="31"/>
      <c r="LQR123" s="31"/>
      <c r="LQS123" s="31"/>
      <c r="LQT123" s="31"/>
      <c r="LQU123" s="31"/>
      <c r="LQV123" s="31"/>
      <c r="LQW123" s="31"/>
      <c r="LQX123" s="31"/>
      <c r="LQY123" s="31"/>
      <c r="LQZ123" s="31"/>
      <c r="LRA123" s="31"/>
      <c r="LRB123" s="31"/>
      <c r="LRC123" s="31"/>
      <c r="LRD123" s="31"/>
      <c r="LRE123" s="31"/>
      <c r="LRF123" s="31"/>
      <c r="LRG123" s="31"/>
      <c r="LRH123" s="31"/>
      <c r="LRI123" s="31"/>
      <c r="LRJ123" s="31"/>
      <c r="LRK123" s="31"/>
      <c r="LRL123" s="31"/>
      <c r="LRM123" s="31"/>
      <c r="LRN123" s="31"/>
      <c r="LRO123" s="31"/>
      <c r="LRP123" s="31"/>
      <c r="LRQ123" s="31"/>
      <c r="LRR123" s="31"/>
      <c r="LRS123" s="31"/>
      <c r="LRT123" s="31"/>
      <c r="LRU123" s="31"/>
      <c r="LRV123" s="31"/>
      <c r="LRW123" s="31"/>
      <c r="LRX123" s="31"/>
      <c r="LRY123" s="31"/>
      <c r="LRZ123" s="31"/>
      <c r="LSA123" s="31"/>
      <c r="LSB123" s="31"/>
      <c r="LSC123" s="31"/>
      <c r="LSD123" s="31"/>
      <c r="LSE123" s="31"/>
      <c r="LSF123" s="31"/>
      <c r="LSG123" s="31"/>
      <c r="LSH123" s="31"/>
      <c r="LSI123" s="31"/>
      <c r="LSJ123" s="31"/>
      <c r="LSK123" s="31"/>
      <c r="LSL123" s="31"/>
      <c r="LSM123" s="31"/>
      <c r="LSN123" s="31"/>
      <c r="LSO123" s="31"/>
      <c r="LSP123" s="31"/>
      <c r="LSQ123" s="31"/>
      <c r="LSR123" s="31"/>
      <c r="LSS123" s="31"/>
      <c r="LST123" s="31"/>
      <c r="LSU123" s="31"/>
      <c r="LSV123" s="31"/>
      <c r="LSW123" s="31"/>
      <c r="LSX123" s="31"/>
      <c r="LSY123" s="31"/>
      <c r="LSZ123" s="31"/>
      <c r="LTA123" s="31"/>
      <c r="LTB123" s="31"/>
      <c r="LTC123" s="31"/>
      <c r="LTD123" s="31"/>
      <c r="LTE123" s="31"/>
      <c r="LTF123" s="31"/>
      <c r="LTG123" s="31"/>
      <c r="LTH123" s="31"/>
      <c r="LTI123" s="31"/>
      <c r="LTJ123" s="31"/>
      <c r="LTK123" s="31"/>
      <c r="LTL123" s="31"/>
      <c r="LTM123" s="31"/>
      <c r="LTN123" s="31"/>
      <c r="LTO123" s="31"/>
      <c r="LTP123" s="31"/>
      <c r="LTQ123" s="31"/>
      <c r="LTR123" s="31"/>
      <c r="LTS123" s="31"/>
      <c r="LTT123" s="31"/>
      <c r="LTU123" s="31"/>
      <c r="LTV123" s="31"/>
      <c r="LTW123" s="31"/>
      <c r="LTX123" s="31"/>
      <c r="LTY123" s="31"/>
      <c r="LTZ123" s="31"/>
      <c r="LUA123" s="31"/>
      <c r="LUB123" s="31"/>
      <c r="LUC123" s="31"/>
      <c r="LUD123" s="31"/>
      <c r="LUE123" s="31"/>
      <c r="LUF123" s="31"/>
      <c r="LUG123" s="31"/>
      <c r="LUH123" s="31"/>
      <c r="LUI123" s="31"/>
      <c r="LUJ123" s="31"/>
      <c r="LUK123" s="31"/>
      <c r="LUL123" s="31"/>
      <c r="LUM123" s="31"/>
      <c r="LUN123" s="31"/>
      <c r="LUO123" s="31"/>
      <c r="LUP123" s="31"/>
      <c r="LUQ123" s="31"/>
      <c r="LUR123" s="31"/>
      <c r="LUS123" s="31"/>
      <c r="LUT123" s="31"/>
      <c r="LUU123" s="31"/>
      <c r="LUV123" s="31"/>
      <c r="LUW123" s="31"/>
      <c r="LUX123" s="31"/>
      <c r="LUY123" s="31"/>
      <c r="LUZ123" s="31"/>
      <c r="LVA123" s="31"/>
      <c r="LVB123" s="31"/>
      <c r="LVC123" s="31"/>
      <c r="LVD123" s="31"/>
      <c r="LVE123" s="31"/>
      <c r="LVF123" s="31"/>
      <c r="LVG123" s="31"/>
      <c r="LVH123" s="31"/>
      <c r="LVI123" s="31"/>
      <c r="LVJ123" s="31"/>
      <c r="LVK123" s="31"/>
      <c r="LVL123" s="31"/>
      <c r="LVM123" s="31"/>
      <c r="LVN123" s="31"/>
      <c r="LVO123" s="31"/>
      <c r="LVP123" s="31"/>
      <c r="LVQ123" s="31"/>
      <c r="LVR123" s="31"/>
      <c r="LVS123" s="31"/>
      <c r="LVT123" s="31"/>
      <c r="LVU123" s="31"/>
      <c r="LVV123" s="31"/>
      <c r="LVW123" s="31"/>
      <c r="LVX123" s="31"/>
      <c r="LVY123" s="31"/>
      <c r="LVZ123" s="31"/>
      <c r="LWA123" s="31"/>
      <c r="LWB123" s="31"/>
      <c r="LWC123" s="31"/>
      <c r="LWD123" s="31"/>
      <c r="LWE123" s="31"/>
      <c r="LWF123" s="31"/>
      <c r="LWG123" s="31"/>
      <c r="LWH123" s="31"/>
      <c r="LWI123" s="31"/>
      <c r="LWJ123" s="31"/>
      <c r="LWK123" s="31"/>
      <c r="LWL123" s="31"/>
      <c r="LWM123" s="31"/>
      <c r="LWN123" s="31"/>
      <c r="LWO123" s="31"/>
      <c r="LWP123" s="31"/>
      <c r="LWQ123" s="31"/>
      <c r="LWR123" s="31"/>
      <c r="LWS123" s="31"/>
      <c r="LWT123" s="31"/>
      <c r="LWU123" s="31"/>
      <c r="LWV123" s="31"/>
      <c r="LWW123" s="31"/>
      <c r="LWX123" s="31"/>
      <c r="LWY123" s="31"/>
      <c r="LWZ123" s="31"/>
      <c r="LXA123" s="31"/>
      <c r="LXB123" s="31"/>
      <c r="LXC123" s="31"/>
      <c r="LXD123" s="31"/>
      <c r="LXE123" s="31"/>
      <c r="LXF123" s="31"/>
      <c r="LXG123" s="31"/>
      <c r="LXH123" s="31"/>
      <c r="LXI123" s="31"/>
      <c r="LXJ123" s="31"/>
      <c r="LXK123" s="31"/>
      <c r="LXL123" s="31"/>
      <c r="LXM123" s="31"/>
      <c r="LXN123" s="31"/>
      <c r="LXO123" s="31"/>
      <c r="LXP123" s="31"/>
      <c r="LXQ123" s="31"/>
      <c r="LXR123" s="31"/>
      <c r="LXS123" s="31"/>
      <c r="LXT123" s="31"/>
      <c r="LXU123" s="31"/>
      <c r="LXV123" s="31"/>
      <c r="LXW123" s="31"/>
      <c r="LXX123" s="31"/>
      <c r="LXY123" s="31"/>
      <c r="LXZ123" s="31"/>
      <c r="LYA123" s="31"/>
      <c r="LYB123" s="31"/>
      <c r="LYC123" s="31"/>
      <c r="LYD123" s="31"/>
      <c r="LYE123" s="31"/>
      <c r="LYF123" s="31"/>
      <c r="LYG123" s="31"/>
      <c r="LYH123" s="31"/>
      <c r="LYI123" s="31"/>
      <c r="LYJ123" s="31"/>
      <c r="LYK123" s="31"/>
      <c r="LYL123" s="31"/>
      <c r="LYM123" s="31"/>
      <c r="LYN123" s="31"/>
      <c r="LYO123" s="31"/>
      <c r="LYP123" s="31"/>
      <c r="LYQ123" s="31"/>
      <c r="LYR123" s="31"/>
      <c r="LYS123" s="31"/>
      <c r="LYT123" s="31"/>
      <c r="LYU123" s="31"/>
      <c r="LYV123" s="31"/>
      <c r="LYW123" s="31"/>
      <c r="LYX123" s="31"/>
      <c r="LYY123" s="31"/>
      <c r="LYZ123" s="31"/>
      <c r="LZA123" s="31"/>
      <c r="LZB123" s="31"/>
      <c r="LZC123" s="31"/>
      <c r="LZD123" s="31"/>
      <c r="LZE123" s="31"/>
      <c r="LZF123" s="31"/>
      <c r="LZG123" s="31"/>
      <c r="LZH123" s="31"/>
      <c r="LZI123" s="31"/>
      <c r="LZJ123" s="31"/>
      <c r="LZK123" s="31"/>
      <c r="LZL123" s="31"/>
      <c r="LZM123" s="31"/>
      <c r="LZN123" s="31"/>
      <c r="LZO123" s="31"/>
      <c r="LZP123" s="31"/>
      <c r="LZQ123" s="31"/>
      <c r="LZR123" s="31"/>
      <c r="LZS123" s="31"/>
      <c r="LZT123" s="31"/>
      <c r="LZU123" s="31"/>
      <c r="LZV123" s="31"/>
      <c r="LZW123" s="31"/>
      <c r="LZX123" s="31"/>
      <c r="LZY123" s="31"/>
      <c r="LZZ123" s="31"/>
      <c r="MAA123" s="31"/>
      <c r="MAB123" s="31"/>
      <c r="MAC123" s="31"/>
      <c r="MAD123" s="31"/>
      <c r="MAE123" s="31"/>
      <c r="MAF123" s="31"/>
      <c r="MAG123" s="31"/>
      <c r="MAH123" s="31"/>
      <c r="MAI123" s="31"/>
      <c r="MAJ123" s="31"/>
      <c r="MAK123" s="31"/>
      <c r="MAL123" s="31"/>
      <c r="MAM123" s="31"/>
      <c r="MAN123" s="31"/>
      <c r="MAO123" s="31"/>
      <c r="MAP123" s="31"/>
      <c r="MAQ123" s="31"/>
      <c r="MAR123" s="31"/>
      <c r="MAS123" s="31"/>
      <c r="MAT123" s="31"/>
      <c r="MAU123" s="31"/>
      <c r="MAV123" s="31"/>
      <c r="MAW123" s="31"/>
      <c r="MAX123" s="31"/>
      <c r="MAY123" s="31"/>
      <c r="MAZ123" s="31"/>
      <c r="MBA123" s="31"/>
      <c r="MBB123" s="31"/>
      <c r="MBC123" s="31"/>
      <c r="MBD123" s="31"/>
      <c r="MBE123" s="31"/>
      <c r="MBF123" s="31"/>
      <c r="MBG123" s="31"/>
      <c r="MBH123" s="31"/>
      <c r="MBI123" s="31"/>
      <c r="MBJ123" s="31"/>
      <c r="MBK123" s="31"/>
      <c r="MBL123" s="31"/>
      <c r="MBM123" s="31"/>
      <c r="MBN123" s="31"/>
      <c r="MBO123" s="31"/>
      <c r="MBP123" s="31"/>
      <c r="MBQ123" s="31"/>
      <c r="MBR123" s="31"/>
      <c r="MBS123" s="31"/>
      <c r="MBT123" s="31"/>
      <c r="MBU123" s="31"/>
      <c r="MBV123" s="31"/>
      <c r="MBW123" s="31"/>
      <c r="MBX123" s="31"/>
      <c r="MBY123" s="31"/>
      <c r="MBZ123" s="31"/>
      <c r="MCA123" s="31"/>
      <c r="MCB123" s="31"/>
      <c r="MCC123" s="31"/>
      <c r="MCD123" s="31"/>
      <c r="MCE123" s="31"/>
      <c r="MCF123" s="31"/>
      <c r="MCG123" s="31"/>
      <c r="MCH123" s="31"/>
      <c r="MCI123" s="31"/>
      <c r="MCJ123" s="31"/>
      <c r="MCK123" s="31"/>
      <c r="MCL123" s="31"/>
      <c r="MCM123" s="31"/>
      <c r="MCN123" s="31"/>
      <c r="MCO123" s="31"/>
      <c r="MCP123" s="31"/>
      <c r="MCQ123" s="31"/>
      <c r="MCR123" s="31"/>
      <c r="MCS123" s="31"/>
      <c r="MCT123" s="31"/>
      <c r="MCU123" s="31"/>
      <c r="MCV123" s="31"/>
      <c r="MCW123" s="31"/>
      <c r="MCX123" s="31"/>
      <c r="MCY123" s="31"/>
      <c r="MCZ123" s="31"/>
      <c r="MDA123" s="31"/>
      <c r="MDB123" s="31"/>
      <c r="MDC123" s="31"/>
      <c r="MDD123" s="31"/>
      <c r="MDE123" s="31"/>
      <c r="MDF123" s="31"/>
      <c r="MDG123" s="31"/>
      <c r="MDH123" s="31"/>
      <c r="MDI123" s="31"/>
      <c r="MDJ123" s="31"/>
      <c r="MDK123" s="31"/>
      <c r="MDL123" s="31"/>
      <c r="MDM123" s="31"/>
      <c r="MDN123" s="31"/>
      <c r="MDO123" s="31"/>
      <c r="MDP123" s="31"/>
      <c r="MDQ123" s="31"/>
      <c r="MDR123" s="31"/>
      <c r="MDS123" s="31"/>
      <c r="MDT123" s="31"/>
      <c r="MDU123" s="31"/>
      <c r="MDV123" s="31"/>
      <c r="MDW123" s="31"/>
      <c r="MDX123" s="31"/>
      <c r="MDY123" s="31"/>
      <c r="MDZ123" s="31"/>
      <c r="MEA123" s="31"/>
      <c r="MEB123" s="31"/>
      <c r="MEC123" s="31"/>
      <c r="MED123" s="31"/>
      <c r="MEE123" s="31"/>
      <c r="MEF123" s="31"/>
      <c r="MEG123" s="31"/>
      <c r="MEH123" s="31"/>
      <c r="MEI123" s="31"/>
      <c r="MEJ123" s="31"/>
      <c r="MEK123" s="31"/>
      <c r="MEL123" s="31"/>
      <c r="MEM123" s="31"/>
      <c r="MEN123" s="31"/>
      <c r="MEO123" s="31"/>
      <c r="MEP123" s="31"/>
      <c r="MEQ123" s="31"/>
      <c r="MER123" s="31"/>
      <c r="MES123" s="31"/>
      <c r="MET123" s="31"/>
      <c r="MEU123" s="31"/>
      <c r="MEV123" s="31"/>
      <c r="MEW123" s="31"/>
      <c r="MEX123" s="31"/>
      <c r="MEY123" s="31"/>
      <c r="MEZ123" s="31"/>
      <c r="MFA123" s="31"/>
      <c r="MFB123" s="31"/>
      <c r="MFC123" s="31"/>
      <c r="MFD123" s="31"/>
      <c r="MFE123" s="31"/>
      <c r="MFF123" s="31"/>
      <c r="MFG123" s="31"/>
      <c r="MFH123" s="31"/>
      <c r="MFI123" s="31"/>
      <c r="MFJ123" s="31"/>
      <c r="MFK123" s="31"/>
      <c r="MFL123" s="31"/>
      <c r="MFM123" s="31"/>
      <c r="MFN123" s="31"/>
      <c r="MFO123" s="31"/>
      <c r="MFP123" s="31"/>
      <c r="MFQ123" s="31"/>
      <c r="MFR123" s="31"/>
      <c r="MFS123" s="31"/>
      <c r="MFT123" s="31"/>
      <c r="MFU123" s="31"/>
      <c r="MFV123" s="31"/>
      <c r="MFW123" s="31"/>
      <c r="MFX123" s="31"/>
      <c r="MFY123" s="31"/>
      <c r="MFZ123" s="31"/>
      <c r="MGA123" s="31"/>
      <c r="MGB123" s="31"/>
      <c r="MGC123" s="31"/>
      <c r="MGD123" s="31"/>
      <c r="MGE123" s="31"/>
      <c r="MGF123" s="31"/>
      <c r="MGG123" s="31"/>
      <c r="MGH123" s="31"/>
      <c r="MGI123" s="31"/>
      <c r="MGJ123" s="31"/>
      <c r="MGK123" s="31"/>
      <c r="MGL123" s="31"/>
      <c r="MGM123" s="31"/>
      <c r="MGN123" s="31"/>
      <c r="MGO123" s="31"/>
      <c r="MGP123" s="31"/>
      <c r="MGQ123" s="31"/>
      <c r="MGR123" s="31"/>
      <c r="MGS123" s="31"/>
      <c r="MGT123" s="31"/>
      <c r="MGU123" s="31"/>
      <c r="MGV123" s="31"/>
      <c r="MGW123" s="31"/>
      <c r="MGX123" s="31"/>
      <c r="MGY123" s="31"/>
      <c r="MGZ123" s="31"/>
      <c r="MHA123" s="31"/>
      <c r="MHB123" s="31"/>
      <c r="MHC123" s="31"/>
      <c r="MHD123" s="31"/>
      <c r="MHE123" s="31"/>
      <c r="MHF123" s="31"/>
      <c r="MHG123" s="31"/>
      <c r="MHH123" s="31"/>
      <c r="MHI123" s="31"/>
      <c r="MHJ123" s="31"/>
      <c r="MHK123" s="31"/>
      <c r="MHL123" s="31"/>
      <c r="MHM123" s="31"/>
      <c r="MHN123" s="31"/>
      <c r="MHO123" s="31"/>
      <c r="MHP123" s="31"/>
      <c r="MHQ123" s="31"/>
      <c r="MHR123" s="31"/>
      <c r="MHS123" s="31"/>
      <c r="MHT123" s="31"/>
      <c r="MHU123" s="31"/>
      <c r="MHV123" s="31"/>
      <c r="MHW123" s="31"/>
      <c r="MHX123" s="31"/>
      <c r="MHY123" s="31"/>
      <c r="MHZ123" s="31"/>
      <c r="MIA123" s="31"/>
      <c r="MIB123" s="31"/>
      <c r="MIC123" s="31"/>
      <c r="MID123" s="31"/>
      <c r="MIE123" s="31"/>
      <c r="MIF123" s="31"/>
      <c r="MIG123" s="31"/>
      <c r="MIH123" s="31"/>
      <c r="MII123" s="31"/>
      <c r="MIJ123" s="31"/>
      <c r="MIK123" s="31"/>
      <c r="MIL123" s="31"/>
      <c r="MIM123" s="31"/>
      <c r="MIN123" s="31"/>
      <c r="MIO123" s="31"/>
      <c r="MIP123" s="31"/>
      <c r="MIQ123" s="31"/>
      <c r="MIR123" s="31"/>
      <c r="MIS123" s="31"/>
      <c r="MIT123" s="31"/>
      <c r="MIU123" s="31"/>
      <c r="MIV123" s="31"/>
      <c r="MIW123" s="31"/>
      <c r="MIX123" s="31"/>
      <c r="MIY123" s="31"/>
      <c r="MIZ123" s="31"/>
      <c r="MJA123" s="31"/>
      <c r="MJB123" s="31"/>
      <c r="MJC123" s="31"/>
      <c r="MJD123" s="31"/>
      <c r="MJE123" s="31"/>
      <c r="MJF123" s="31"/>
      <c r="MJG123" s="31"/>
      <c r="MJH123" s="31"/>
      <c r="MJI123" s="31"/>
      <c r="MJJ123" s="31"/>
      <c r="MJK123" s="31"/>
      <c r="MJL123" s="31"/>
      <c r="MJM123" s="31"/>
      <c r="MJN123" s="31"/>
      <c r="MJO123" s="31"/>
      <c r="MJP123" s="31"/>
      <c r="MJQ123" s="31"/>
      <c r="MJR123" s="31"/>
      <c r="MJS123" s="31"/>
      <c r="MJT123" s="31"/>
      <c r="MJU123" s="31"/>
      <c r="MJV123" s="31"/>
      <c r="MJW123" s="31"/>
      <c r="MJX123" s="31"/>
      <c r="MJY123" s="31"/>
      <c r="MJZ123" s="31"/>
      <c r="MKA123" s="31"/>
      <c r="MKB123" s="31"/>
      <c r="MKC123" s="31"/>
      <c r="MKD123" s="31"/>
      <c r="MKE123" s="31"/>
      <c r="MKF123" s="31"/>
      <c r="MKG123" s="31"/>
      <c r="MKH123" s="31"/>
      <c r="MKI123" s="31"/>
      <c r="MKJ123" s="31"/>
      <c r="MKK123" s="31"/>
      <c r="MKL123" s="31"/>
      <c r="MKM123" s="31"/>
      <c r="MKN123" s="31"/>
      <c r="MKO123" s="31"/>
      <c r="MKP123" s="31"/>
      <c r="MKQ123" s="31"/>
      <c r="MKR123" s="31"/>
      <c r="MKS123" s="31"/>
      <c r="MKT123" s="31"/>
      <c r="MKU123" s="31"/>
      <c r="MKV123" s="31"/>
      <c r="MKW123" s="31"/>
      <c r="MKX123" s="31"/>
      <c r="MKY123" s="31"/>
      <c r="MKZ123" s="31"/>
      <c r="MLA123" s="31"/>
      <c r="MLB123" s="31"/>
      <c r="MLC123" s="31"/>
      <c r="MLD123" s="31"/>
      <c r="MLE123" s="31"/>
      <c r="MLF123" s="31"/>
      <c r="MLG123" s="31"/>
      <c r="MLH123" s="31"/>
      <c r="MLI123" s="31"/>
      <c r="MLJ123" s="31"/>
      <c r="MLK123" s="31"/>
      <c r="MLL123" s="31"/>
      <c r="MLM123" s="31"/>
      <c r="MLN123" s="31"/>
      <c r="MLO123" s="31"/>
      <c r="MLP123" s="31"/>
      <c r="MLQ123" s="31"/>
      <c r="MLR123" s="31"/>
      <c r="MLS123" s="31"/>
      <c r="MLT123" s="31"/>
      <c r="MLU123" s="31"/>
      <c r="MLV123" s="31"/>
      <c r="MLW123" s="31"/>
      <c r="MLX123" s="31"/>
      <c r="MLY123" s="31"/>
      <c r="MLZ123" s="31"/>
      <c r="MMA123" s="31"/>
      <c r="MMB123" s="31"/>
      <c r="MMC123" s="31"/>
      <c r="MMD123" s="31"/>
      <c r="MME123" s="31"/>
      <c r="MMF123" s="31"/>
      <c r="MMG123" s="31"/>
      <c r="MMH123" s="31"/>
      <c r="MMI123" s="31"/>
      <c r="MMJ123" s="31"/>
      <c r="MMK123" s="31"/>
      <c r="MML123" s="31"/>
      <c r="MMM123" s="31"/>
      <c r="MMN123" s="31"/>
      <c r="MMO123" s="31"/>
      <c r="MMP123" s="31"/>
      <c r="MMQ123" s="31"/>
      <c r="MMR123" s="31"/>
      <c r="MMS123" s="31"/>
      <c r="MMT123" s="31"/>
      <c r="MMU123" s="31"/>
      <c r="MMV123" s="31"/>
      <c r="MMW123" s="31"/>
      <c r="MMX123" s="31"/>
      <c r="MMY123" s="31"/>
      <c r="MMZ123" s="31"/>
      <c r="MNA123" s="31"/>
      <c r="MNB123" s="31"/>
      <c r="MNC123" s="31"/>
      <c r="MND123" s="31"/>
      <c r="MNE123" s="31"/>
      <c r="MNF123" s="31"/>
      <c r="MNG123" s="31"/>
      <c r="MNH123" s="31"/>
      <c r="MNI123" s="31"/>
      <c r="MNJ123" s="31"/>
      <c r="MNK123" s="31"/>
      <c r="MNL123" s="31"/>
      <c r="MNM123" s="31"/>
      <c r="MNN123" s="31"/>
      <c r="MNO123" s="31"/>
      <c r="MNP123" s="31"/>
      <c r="MNQ123" s="31"/>
      <c r="MNR123" s="31"/>
      <c r="MNS123" s="31"/>
      <c r="MNT123" s="31"/>
      <c r="MNU123" s="31"/>
      <c r="MNV123" s="31"/>
      <c r="MNW123" s="31"/>
      <c r="MNX123" s="31"/>
      <c r="MNY123" s="31"/>
      <c r="MNZ123" s="31"/>
      <c r="MOA123" s="31"/>
      <c r="MOB123" s="31"/>
      <c r="MOC123" s="31"/>
      <c r="MOD123" s="31"/>
      <c r="MOE123" s="31"/>
      <c r="MOF123" s="31"/>
      <c r="MOG123" s="31"/>
      <c r="MOH123" s="31"/>
      <c r="MOI123" s="31"/>
      <c r="MOJ123" s="31"/>
      <c r="MOK123" s="31"/>
      <c r="MOL123" s="31"/>
      <c r="MOM123" s="31"/>
      <c r="MON123" s="31"/>
      <c r="MOO123" s="31"/>
      <c r="MOP123" s="31"/>
      <c r="MOQ123" s="31"/>
      <c r="MOR123" s="31"/>
      <c r="MOS123" s="31"/>
      <c r="MOT123" s="31"/>
      <c r="MOU123" s="31"/>
      <c r="MOV123" s="31"/>
      <c r="MOW123" s="31"/>
      <c r="MOX123" s="31"/>
      <c r="MOY123" s="31"/>
      <c r="MOZ123" s="31"/>
      <c r="MPA123" s="31"/>
      <c r="MPB123" s="31"/>
      <c r="MPC123" s="31"/>
      <c r="MPD123" s="31"/>
      <c r="MPE123" s="31"/>
      <c r="MPF123" s="31"/>
      <c r="MPG123" s="31"/>
      <c r="MPH123" s="31"/>
      <c r="MPI123" s="31"/>
      <c r="MPJ123" s="31"/>
      <c r="MPK123" s="31"/>
      <c r="MPL123" s="31"/>
      <c r="MPM123" s="31"/>
      <c r="MPN123" s="31"/>
      <c r="MPO123" s="31"/>
      <c r="MPP123" s="31"/>
      <c r="MPQ123" s="31"/>
      <c r="MPR123" s="31"/>
      <c r="MPS123" s="31"/>
      <c r="MPT123" s="31"/>
      <c r="MPU123" s="31"/>
      <c r="MPV123" s="31"/>
      <c r="MPW123" s="31"/>
      <c r="MPX123" s="31"/>
      <c r="MPY123" s="31"/>
      <c r="MPZ123" s="31"/>
      <c r="MQA123" s="31"/>
      <c r="MQB123" s="31"/>
      <c r="MQC123" s="31"/>
      <c r="MQD123" s="31"/>
      <c r="MQE123" s="31"/>
      <c r="MQF123" s="31"/>
      <c r="MQG123" s="31"/>
      <c r="MQH123" s="31"/>
      <c r="MQI123" s="31"/>
      <c r="MQJ123" s="31"/>
      <c r="MQK123" s="31"/>
      <c r="MQL123" s="31"/>
      <c r="MQM123" s="31"/>
      <c r="MQN123" s="31"/>
      <c r="MQO123" s="31"/>
      <c r="MQP123" s="31"/>
      <c r="MQQ123" s="31"/>
      <c r="MQR123" s="31"/>
      <c r="MQS123" s="31"/>
      <c r="MQT123" s="31"/>
      <c r="MQU123" s="31"/>
      <c r="MQV123" s="31"/>
      <c r="MQW123" s="31"/>
      <c r="MQX123" s="31"/>
      <c r="MQY123" s="31"/>
      <c r="MQZ123" s="31"/>
      <c r="MRA123" s="31"/>
      <c r="MRB123" s="31"/>
      <c r="MRC123" s="31"/>
      <c r="MRD123" s="31"/>
      <c r="MRE123" s="31"/>
      <c r="MRF123" s="31"/>
      <c r="MRG123" s="31"/>
      <c r="MRH123" s="31"/>
      <c r="MRI123" s="31"/>
      <c r="MRJ123" s="31"/>
      <c r="MRK123" s="31"/>
      <c r="MRL123" s="31"/>
      <c r="MRM123" s="31"/>
      <c r="MRN123" s="31"/>
      <c r="MRO123" s="31"/>
      <c r="MRP123" s="31"/>
      <c r="MRQ123" s="31"/>
      <c r="MRR123" s="31"/>
      <c r="MRS123" s="31"/>
      <c r="MRT123" s="31"/>
      <c r="MRU123" s="31"/>
      <c r="MRV123" s="31"/>
      <c r="MRW123" s="31"/>
      <c r="MRX123" s="31"/>
      <c r="MRY123" s="31"/>
      <c r="MRZ123" s="31"/>
      <c r="MSA123" s="31"/>
      <c r="MSB123" s="31"/>
      <c r="MSC123" s="31"/>
      <c r="MSD123" s="31"/>
      <c r="MSE123" s="31"/>
      <c r="MSF123" s="31"/>
      <c r="MSG123" s="31"/>
      <c r="MSH123" s="31"/>
      <c r="MSI123" s="31"/>
      <c r="MSJ123" s="31"/>
      <c r="MSK123" s="31"/>
      <c r="MSL123" s="31"/>
      <c r="MSM123" s="31"/>
      <c r="MSN123" s="31"/>
      <c r="MSO123" s="31"/>
      <c r="MSP123" s="31"/>
      <c r="MSQ123" s="31"/>
      <c r="MSR123" s="31"/>
      <c r="MSS123" s="31"/>
      <c r="MST123" s="31"/>
      <c r="MSU123" s="31"/>
      <c r="MSV123" s="31"/>
      <c r="MSW123" s="31"/>
      <c r="MSX123" s="31"/>
      <c r="MSY123" s="31"/>
      <c r="MSZ123" s="31"/>
      <c r="MTA123" s="31"/>
      <c r="MTB123" s="31"/>
      <c r="MTC123" s="31"/>
      <c r="MTD123" s="31"/>
      <c r="MTE123" s="31"/>
      <c r="MTF123" s="31"/>
      <c r="MTG123" s="31"/>
      <c r="MTH123" s="31"/>
      <c r="MTI123" s="31"/>
      <c r="MTJ123" s="31"/>
      <c r="MTK123" s="31"/>
      <c r="MTL123" s="31"/>
      <c r="MTM123" s="31"/>
      <c r="MTN123" s="31"/>
      <c r="MTO123" s="31"/>
      <c r="MTP123" s="31"/>
      <c r="MTQ123" s="31"/>
      <c r="MTR123" s="31"/>
      <c r="MTS123" s="31"/>
      <c r="MTT123" s="31"/>
      <c r="MTU123" s="31"/>
      <c r="MTV123" s="31"/>
      <c r="MTW123" s="31"/>
      <c r="MTX123" s="31"/>
      <c r="MTY123" s="31"/>
      <c r="MTZ123" s="31"/>
      <c r="MUA123" s="31"/>
      <c r="MUB123" s="31"/>
      <c r="MUC123" s="31"/>
      <c r="MUD123" s="31"/>
      <c r="MUE123" s="31"/>
      <c r="MUF123" s="31"/>
      <c r="MUG123" s="31"/>
      <c r="MUH123" s="31"/>
      <c r="MUI123" s="31"/>
      <c r="MUJ123" s="31"/>
      <c r="MUK123" s="31"/>
      <c r="MUL123" s="31"/>
      <c r="MUM123" s="31"/>
      <c r="MUN123" s="31"/>
      <c r="MUO123" s="31"/>
      <c r="MUP123" s="31"/>
      <c r="MUQ123" s="31"/>
      <c r="MUR123" s="31"/>
      <c r="MUS123" s="31"/>
      <c r="MUT123" s="31"/>
      <c r="MUU123" s="31"/>
      <c r="MUV123" s="31"/>
      <c r="MUW123" s="31"/>
      <c r="MUX123" s="31"/>
      <c r="MUY123" s="31"/>
      <c r="MUZ123" s="31"/>
      <c r="MVA123" s="31"/>
      <c r="MVB123" s="31"/>
      <c r="MVC123" s="31"/>
      <c r="MVD123" s="31"/>
      <c r="MVE123" s="31"/>
      <c r="MVF123" s="31"/>
      <c r="MVG123" s="31"/>
      <c r="MVH123" s="31"/>
      <c r="MVI123" s="31"/>
      <c r="MVJ123" s="31"/>
      <c r="MVK123" s="31"/>
      <c r="MVL123" s="31"/>
      <c r="MVM123" s="31"/>
      <c r="MVN123" s="31"/>
      <c r="MVO123" s="31"/>
      <c r="MVP123" s="31"/>
      <c r="MVQ123" s="31"/>
      <c r="MVR123" s="31"/>
      <c r="MVS123" s="31"/>
      <c r="MVT123" s="31"/>
      <c r="MVU123" s="31"/>
      <c r="MVV123" s="31"/>
      <c r="MVW123" s="31"/>
      <c r="MVX123" s="31"/>
      <c r="MVY123" s="31"/>
      <c r="MVZ123" s="31"/>
      <c r="MWA123" s="31"/>
      <c r="MWB123" s="31"/>
      <c r="MWC123" s="31"/>
      <c r="MWD123" s="31"/>
      <c r="MWE123" s="31"/>
      <c r="MWF123" s="31"/>
      <c r="MWG123" s="31"/>
      <c r="MWH123" s="31"/>
      <c r="MWI123" s="31"/>
      <c r="MWJ123" s="31"/>
      <c r="MWK123" s="31"/>
      <c r="MWL123" s="31"/>
      <c r="MWM123" s="31"/>
      <c r="MWN123" s="31"/>
      <c r="MWO123" s="31"/>
      <c r="MWP123" s="31"/>
      <c r="MWQ123" s="31"/>
      <c r="MWR123" s="31"/>
      <c r="MWS123" s="31"/>
      <c r="MWT123" s="31"/>
      <c r="MWU123" s="31"/>
      <c r="MWV123" s="31"/>
      <c r="MWW123" s="31"/>
      <c r="MWX123" s="31"/>
      <c r="MWY123" s="31"/>
      <c r="MWZ123" s="31"/>
      <c r="MXA123" s="31"/>
      <c r="MXB123" s="31"/>
      <c r="MXC123" s="31"/>
      <c r="MXD123" s="31"/>
      <c r="MXE123" s="31"/>
      <c r="MXF123" s="31"/>
      <c r="MXG123" s="31"/>
      <c r="MXH123" s="31"/>
      <c r="MXI123" s="31"/>
      <c r="MXJ123" s="31"/>
      <c r="MXK123" s="31"/>
      <c r="MXL123" s="31"/>
      <c r="MXM123" s="31"/>
      <c r="MXN123" s="31"/>
      <c r="MXO123" s="31"/>
      <c r="MXP123" s="31"/>
      <c r="MXQ123" s="31"/>
      <c r="MXR123" s="31"/>
      <c r="MXS123" s="31"/>
      <c r="MXT123" s="31"/>
      <c r="MXU123" s="31"/>
      <c r="MXV123" s="31"/>
      <c r="MXW123" s="31"/>
      <c r="MXX123" s="31"/>
      <c r="MXY123" s="31"/>
      <c r="MXZ123" s="31"/>
      <c r="MYA123" s="31"/>
      <c r="MYB123" s="31"/>
      <c r="MYC123" s="31"/>
      <c r="MYD123" s="31"/>
      <c r="MYE123" s="31"/>
      <c r="MYF123" s="31"/>
      <c r="MYG123" s="31"/>
      <c r="MYH123" s="31"/>
      <c r="MYI123" s="31"/>
      <c r="MYJ123" s="31"/>
      <c r="MYK123" s="31"/>
      <c r="MYL123" s="31"/>
      <c r="MYM123" s="31"/>
      <c r="MYN123" s="31"/>
      <c r="MYO123" s="31"/>
      <c r="MYP123" s="31"/>
      <c r="MYQ123" s="31"/>
      <c r="MYR123" s="31"/>
      <c r="MYS123" s="31"/>
      <c r="MYT123" s="31"/>
      <c r="MYU123" s="31"/>
      <c r="MYV123" s="31"/>
      <c r="MYW123" s="31"/>
      <c r="MYX123" s="31"/>
      <c r="MYY123" s="31"/>
      <c r="MYZ123" s="31"/>
      <c r="MZA123" s="31"/>
      <c r="MZB123" s="31"/>
      <c r="MZC123" s="31"/>
      <c r="MZD123" s="31"/>
      <c r="MZE123" s="31"/>
      <c r="MZF123" s="31"/>
      <c r="MZG123" s="31"/>
      <c r="MZH123" s="31"/>
      <c r="MZI123" s="31"/>
      <c r="MZJ123" s="31"/>
      <c r="MZK123" s="31"/>
      <c r="MZL123" s="31"/>
      <c r="MZM123" s="31"/>
      <c r="MZN123" s="31"/>
      <c r="MZO123" s="31"/>
      <c r="MZP123" s="31"/>
      <c r="MZQ123" s="31"/>
      <c r="MZR123" s="31"/>
      <c r="MZS123" s="31"/>
      <c r="MZT123" s="31"/>
      <c r="MZU123" s="31"/>
      <c r="MZV123" s="31"/>
      <c r="MZW123" s="31"/>
      <c r="MZX123" s="31"/>
      <c r="MZY123" s="31"/>
      <c r="MZZ123" s="31"/>
      <c r="NAA123" s="31"/>
      <c r="NAB123" s="31"/>
      <c r="NAC123" s="31"/>
      <c r="NAD123" s="31"/>
      <c r="NAE123" s="31"/>
      <c r="NAF123" s="31"/>
      <c r="NAG123" s="31"/>
      <c r="NAH123" s="31"/>
      <c r="NAI123" s="31"/>
      <c r="NAJ123" s="31"/>
      <c r="NAK123" s="31"/>
      <c r="NAL123" s="31"/>
      <c r="NAM123" s="31"/>
      <c r="NAN123" s="31"/>
      <c r="NAO123" s="31"/>
      <c r="NAP123" s="31"/>
      <c r="NAQ123" s="31"/>
      <c r="NAR123" s="31"/>
      <c r="NAS123" s="31"/>
      <c r="NAT123" s="31"/>
      <c r="NAU123" s="31"/>
      <c r="NAV123" s="31"/>
      <c r="NAW123" s="31"/>
      <c r="NAX123" s="31"/>
      <c r="NAY123" s="31"/>
      <c r="NAZ123" s="31"/>
      <c r="NBA123" s="31"/>
      <c r="NBB123" s="31"/>
      <c r="NBC123" s="31"/>
      <c r="NBD123" s="31"/>
      <c r="NBE123" s="31"/>
      <c r="NBF123" s="31"/>
      <c r="NBG123" s="31"/>
      <c r="NBH123" s="31"/>
      <c r="NBI123" s="31"/>
      <c r="NBJ123" s="31"/>
      <c r="NBK123" s="31"/>
      <c r="NBL123" s="31"/>
      <c r="NBM123" s="31"/>
      <c r="NBN123" s="31"/>
      <c r="NBO123" s="31"/>
      <c r="NBP123" s="31"/>
      <c r="NBQ123" s="31"/>
      <c r="NBR123" s="31"/>
      <c r="NBS123" s="31"/>
      <c r="NBT123" s="31"/>
      <c r="NBU123" s="31"/>
      <c r="NBV123" s="31"/>
      <c r="NBW123" s="31"/>
      <c r="NBX123" s="31"/>
      <c r="NBY123" s="31"/>
      <c r="NBZ123" s="31"/>
      <c r="NCA123" s="31"/>
      <c r="NCB123" s="31"/>
      <c r="NCC123" s="31"/>
      <c r="NCD123" s="31"/>
      <c r="NCE123" s="31"/>
      <c r="NCF123" s="31"/>
      <c r="NCG123" s="31"/>
      <c r="NCH123" s="31"/>
      <c r="NCI123" s="31"/>
      <c r="NCJ123" s="31"/>
      <c r="NCK123" s="31"/>
      <c r="NCL123" s="31"/>
      <c r="NCM123" s="31"/>
      <c r="NCN123" s="31"/>
      <c r="NCO123" s="31"/>
      <c r="NCP123" s="31"/>
      <c r="NCQ123" s="31"/>
      <c r="NCR123" s="31"/>
      <c r="NCS123" s="31"/>
      <c r="NCT123" s="31"/>
      <c r="NCU123" s="31"/>
      <c r="NCV123" s="31"/>
      <c r="NCW123" s="31"/>
      <c r="NCX123" s="31"/>
      <c r="NCY123" s="31"/>
      <c r="NCZ123" s="31"/>
      <c r="NDA123" s="31"/>
      <c r="NDB123" s="31"/>
      <c r="NDC123" s="31"/>
      <c r="NDD123" s="31"/>
      <c r="NDE123" s="31"/>
      <c r="NDF123" s="31"/>
      <c r="NDG123" s="31"/>
      <c r="NDH123" s="31"/>
      <c r="NDI123" s="31"/>
      <c r="NDJ123" s="31"/>
      <c r="NDK123" s="31"/>
      <c r="NDL123" s="31"/>
      <c r="NDM123" s="31"/>
      <c r="NDN123" s="31"/>
      <c r="NDO123" s="31"/>
      <c r="NDP123" s="31"/>
      <c r="NDQ123" s="31"/>
      <c r="NDR123" s="31"/>
      <c r="NDS123" s="31"/>
      <c r="NDT123" s="31"/>
      <c r="NDU123" s="31"/>
      <c r="NDV123" s="31"/>
      <c r="NDW123" s="31"/>
      <c r="NDX123" s="31"/>
      <c r="NDY123" s="31"/>
      <c r="NDZ123" s="31"/>
      <c r="NEA123" s="31"/>
      <c r="NEB123" s="31"/>
      <c r="NEC123" s="31"/>
      <c r="NED123" s="31"/>
      <c r="NEE123" s="31"/>
      <c r="NEF123" s="31"/>
      <c r="NEG123" s="31"/>
      <c r="NEH123" s="31"/>
      <c r="NEI123" s="31"/>
      <c r="NEJ123" s="31"/>
      <c r="NEK123" s="31"/>
      <c r="NEL123" s="31"/>
      <c r="NEM123" s="31"/>
      <c r="NEN123" s="31"/>
      <c r="NEO123" s="31"/>
      <c r="NEP123" s="31"/>
      <c r="NEQ123" s="31"/>
      <c r="NER123" s="31"/>
      <c r="NES123" s="31"/>
      <c r="NET123" s="31"/>
      <c r="NEU123" s="31"/>
      <c r="NEV123" s="31"/>
      <c r="NEW123" s="31"/>
      <c r="NEX123" s="31"/>
      <c r="NEY123" s="31"/>
      <c r="NEZ123" s="31"/>
      <c r="NFA123" s="31"/>
      <c r="NFB123" s="31"/>
      <c r="NFC123" s="31"/>
      <c r="NFD123" s="31"/>
      <c r="NFE123" s="31"/>
      <c r="NFF123" s="31"/>
      <c r="NFG123" s="31"/>
      <c r="NFH123" s="31"/>
      <c r="NFI123" s="31"/>
      <c r="NFJ123" s="31"/>
      <c r="NFK123" s="31"/>
      <c r="NFL123" s="31"/>
      <c r="NFM123" s="31"/>
      <c r="NFN123" s="31"/>
      <c r="NFO123" s="31"/>
      <c r="NFP123" s="31"/>
      <c r="NFQ123" s="31"/>
      <c r="NFR123" s="31"/>
      <c r="NFS123" s="31"/>
      <c r="NFT123" s="31"/>
      <c r="NFU123" s="31"/>
      <c r="NFV123" s="31"/>
      <c r="NFW123" s="31"/>
      <c r="NFX123" s="31"/>
      <c r="NFY123" s="31"/>
      <c r="NFZ123" s="31"/>
      <c r="NGA123" s="31"/>
      <c r="NGB123" s="31"/>
      <c r="NGC123" s="31"/>
      <c r="NGD123" s="31"/>
      <c r="NGE123" s="31"/>
      <c r="NGF123" s="31"/>
      <c r="NGG123" s="31"/>
      <c r="NGH123" s="31"/>
      <c r="NGI123" s="31"/>
      <c r="NGJ123" s="31"/>
      <c r="NGK123" s="31"/>
      <c r="NGL123" s="31"/>
      <c r="NGM123" s="31"/>
      <c r="NGN123" s="31"/>
      <c r="NGO123" s="31"/>
      <c r="NGP123" s="31"/>
      <c r="NGQ123" s="31"/>
      <c r="NGR123" s="31"/>
      <c r="NGS123" s="31"/>
      <c r="NGT123" s="31"/>
      <c r="NGU123" s="31"/>
      <c r="NGV123" s="31"/>
      <c r="NGW123" s="31"/>
      <c r="NGX123" s="31"/>
      <c r="NGY123" s="31"/>
      <c r="NGZ123" s="31"/>
      <c r="NHA123" s="31"/>
      <c r="NHB123" s="31"/>
      <c r="NHC123" s="31"/>
      <c r="NHD123" s="31"/>
      <c r="NHE123" s="31"/>
      <c r="NHF123" s="31"/>
      <c r="NHG123" s="31"/>
      <c r="NHH123" s="31"/>
      <c r="NHI123" s="31"/>
      <c r="NHJ123" s="31"/>
      <c r="NHK123" s="31"/>
      <c r="NHL123" s="31"/>
      <c r="NHM123" s="31"/>
      <c r="NHN123" s="31"/>
      <c r="NHO123" s="31"/>
      <c r="NHP123" s="31"/>
      <c r="NHQ123" s="31"/>
      <c r="NHR123" s="31"/>
      <c r="NHS123" s="31"/>
      <c r="NHT123" s="31"/>
      <c r="NHU123" s="31"/>
      <c r="NHV123" s="31"/>
      <c r="NHW123" s="31"/>
      <c r="NHX123" s="31"/>
      <c r="NHY123" s="31"/>
      <c r="NHZ123" s="31"/>
      <c r="NIA123" s="31"/>
      <c r="NIB123" s="31"/>
      <c r="NIC123" s="31"/>
      <c r="NID123" s="31"/>
      <c r="NIE123" s="31"/>
      <c r="NIF123" s="31"/>
      <c r="NIG123" s="31"/>
      <c r="NIH123" s="31"/>
      <c r="NII123" s="31"/>
      <c r="NIJ123" s="31"/>
      <c r="NIK123" s="31"/>
      <c r="NIL123" s="31"/>
      <c r="NIM123" s="31"/>
      <c r="NIN123" s="31"/>
      <c r="NIO123" s="31"/>
      <c r="NIP123" s="31"/>
      <c r="NIQ123" s="31"/>
      <c r="NIR123" s="31"/>
      <c r="NIS123" s="31"/>
      <c r="NIT123" s="31"/>
      <c r="NIU123" s="31"/>
      <c r="NIV123" s="31"/>
      <c r="NIW123" s="31"/>
      <c r="NIX123" s="31"/>
      <c r="NIY123" s="31"/>
      <c r="NIZ123" s="31"/>
      <c r="NJA123" s="31"/>
      <c r="NJB123" s="31"/>
      <c r="NJC123" s="31"/>
      <c r="NJD123" s="31"/>
      <c r="NJE123" s="31"/>
      <c r="NJF123" s="31"/>
      <c r="NJG123" s="31"/>
      <c r="NJH123" s="31"/>
      <c r="NJI123" s="31"/>
      <c r="NJJ123" s="31"/>
      <c r="NJK123" s="31"/>
      <c r="NJL123" s="31"/>
      <c r="NJM123" s="31"/>
      <c r="NJN123" s="31"/>
      <c r="NJO123" s="31"/>
      <c r="NJP123" s="31"/>
      <c r="NJQ123" s="31"/>
      <c r="NJR123" s="31"/>
      <c r="NJS123" s="31"/>
      <c r="NJT123" s="31"/>
      <c r="NJU123" s="31"/>
      <c r="NJV123" s="31"/>
      <c r="NJW123" s="31"/>
      <c r="NJX123" s="31"/>
      <c r="NJY123" s="31"/>
      <c r="NJZ123" s="31"/>
      <c r="NKA123" s="31"/>
      <c r="NKB123" s="31"/>
      <c r="NKC123" s="31"/>
      <c r="NKD123" s="31"/>
      <c r="NKE123" s="31"/>
      <c r="NKF123" s="31"/>
      <c r="NKG123" s="31"/>
      <c r="NKH123" s="31"/>
      <c r="NKI123" s="31"/>
      <c r="NKJ123" s="31"/>
      <c r="NKK123" s="31"/>
      <c r="NKL123" s="31"/>
      <c r="NKM123" s="31"/>
      <c r="NKN123" s="31"/>
      <c r="NKO123" s="31"/>
      <c r="NKP123" s="31"/>
      <c r="NKQ123" s="31"/>
      <c r="NKR123" s="31"/>
      <c r="NKS123" s="31"/>
      <c r="NKT123" s="31"/>
      <c r="NKU123" s="31"/>
      <c r="NKV123" s="31"/>
      <c r="NKW123" s="31"/>
      <c r="NKX123" s="31"/>
      <c r="NKY123" s="31"/>
      <c r="NKZ123" s="31"/>
      <c r="NLA123" s="31"/>
      <c r="NLB123" s="31"/>
      <c r="NLC123" s="31"/>
      <c r="NLD123" s="31"/>
      <c r="NLE123" s="31"/>
      <c r="NLF123" s="31"/>
      <c r="NLG123" s="31"/>
      <c r="NLH123" s="31"/>
      <c r="NLI123" s="31"/>
      <c r="NLJ123" s="31"/>
      <c r="NLK123" s="31"/>
      <c r="NLL123" s="31"/>
      <c r="NLM123" s="31"/>
      <c r="NLN123" s="31"/>
      <c r="NLO123" s="31"/>
      <c r="NLP123" s="31"/>
      <c r="NLQ123" s="31"/>
      <c r="NLR123" s="31"/>
      <c r="NLS123" s="31"/>
      <c r="NLT123" s="31"/>
      <c r="NLU123" s="31"/>
      <c r="NLV123" s="31"/>
      <c r="NLW123" s="31"/>
      <c r="NLX123" s="31"/>
      <c r="NLY123" s="31"/>
      <c r="NLZ123" s="31"/>
      <c r="NMA123" s="31"/>
      <c r="NMB123" s="31"/>
      <c r="NMC123" s="31"/>
      <c r="NMD123" s="31"/>
      <c r="NME123" s="31"/>
      <c r="NMF123" s="31"/>
      <c r="NMG123" s="31"/>
      <c r="NMH123" s="31"/>
      <c r="NMI123" s="31"/>
      <c r="NMJ123" s="31"/>
      <c r="NMK123" s="31"/>
      <c r="NML123" s="31"/>
      <c r="NMM123" s="31"/>
      <c r="NMN123" s="31"/>
      <c r="NMO123" s="31"/>
      <c r="NMP123" s="31"/>
      <c r="NMQ123" s="31"/>
      <c r="NMR123" s="31"/>
      <c r="NMS123" s="31"/>
      <c r="NMT123" s="31"/>
      <c r="NMU123" s="31"/>
      <c r="NMV123" s="31"/>
      <c r="NMW123" s="31"/>
      <c r="NMX123" s="31"/>
      <c r="NMY123" s="31"/>
      <c r="NMZ123" s="31"/>
      <c r="NNA123" s="31"/>
      <c r="NNB123" s="31"/>
      <c r="NNC123" s="31"/>
      <c r="NND123" s="31"/>
      <c r="NNE123" s="31"/>
      <c r="NNF123" s="31"/>
      <c r="NNG123" s="31"/>
      <c r="NNH123" s="31"/>
      <c r="NNI123" s="31"/>
      <c r="NNJ123" s="31"/>
      <c r="NNK123" s="31"/>
      <c r="NNL123" s="31"/>
      <c r="NNM123" s="31"/>
      <c r="NNN123" s="31"/>
      <c r="NNO123" s="31"/>
      <c r="NNP123" s="31"/>
      <c r="NNQ123" s="31"/>
      <c r="NNR123" s="31"/>
      <c r="NNS123" s="31"/>
      <c r="NNT123" s="31"/>
      <c r="NNU123" s="31"/>
      <c r="NNV123" s="31"/>
      <c r="NNW123" s="31"/>
      <c r="NNX123" s="31"/>
      <c r="NNY123" s="31"/>
      <c r="NNZ123" s="31"/>
      <c r="NOA123" s="31"/>
      <c r="NOB123" s="31"/>
      <c r="NOC123" s="31"/>
      <c r="NOD123" s="31"/>
      <c r="NOE123" s="31"/>
      <c r="NOF123" s="31"/>
      <c r="NOG123" s="31"/>
      <c r="NOH123" s="31"/>
      <c r="NOI123" s="31"/>
      <c r="NOJ123" s="31"/>
      <c r="NOK123" s="31"/>
      <c r="NOL123" s="31"/>
      <c r="NOM123" s="31"/>
      <c r="NON123" s="31"/>
      <c r="NOO123" s="31"/>
      <c r="NOP123" s="31"/>
      <c r="NOQ123" s="31"/>
      <c r="NOR123" s="31"/>
      <c r="NOS123" s="31"/>
      <c r="NOT123" s="31"/>
      <c r="NOU123" s="31"/>
      <c r="NOV123" s="31"/>
      <c r="NOW123" s="31"/>
      <c r="NOX123" s="31"/>
      <c r="NOY123" s="31"/>
      <c r="NOZ123" s="31"/>
      <c r="NPA123" s="31"/>
      <c r="NPB123" s="31"/>
      <c r="NPC123" s="31"/>
      <c r="NPD123" s="31"/>
      <c r="NPE123" s="31"/>
      <c r="NPF123" s="31"/>
      <c r="NPG123" s="31"/>
      <c r="NPH123" s="31"/>
      <c r="NPI123" s="31"/>
      <c r="NPJ123" s="31"/>
      <c r="NPK123" s="31"/>
      <c r="NPL123" s="31"/>
      <c r="NPM123" s="31"/>
      <c r="NPN123" s="31"/>
      <c r="NPO123" s="31"/>
      <c r="NPP123" s="31"/>
      <c r="NPQ123" s="31"/>
      <c r="NPR123" s="31"/>
      <c r="NPS123" s="31"/>
      <c r="NPT123" s="31"/>
      <c r="NPU123" s="31"/>
      <c r="NPV123" s="31"/>
      <c r="NPW123" s="31"/>
      <c r="NPX123" s="31"/>
      <c r="NPY123" s="31"/>
      <c r="NPZ123" s="31"/>
      <c r="NQA123" s="31"/>
      <c r="NQB123" s="31"/>
      <c r="NQC123" s="31"/>
      <c r="NQD123" s="31"/>
      <c r="NQE123" s="31"/>
      <c r="NQF123" s="31"/>
      <c r="NQG123" s="31"/>
      <c r="NQH123" s="31"/>
      <c r="NQI123" s="31"/>
      <c r="NQJ123" s="31"/>
      <c r="NQK123" s="31"/>
      <c r="NQL123" s="31"/>
      <c r="NQM123" s="31"/>
      <c r="NQN123" s="31"/>
      <c r="NQO123" s="31"/>
      <c r="NQP123" s="31"/>
      <c r="NQQ123" s="31"/>
      <c r="NQR123" s="31"/>
      <c r="NQS123" s="31"/>
      <c r="NQT123" s="31"/>
      <c r="NQU123" s="31"/>
      <c r="NQV123" s="31"/>
      <c r="NQW123" s="31"/>
      <c r="NQX123" s="31"/>
      <c r="NQY123" s="31"/>
      <c r="NQZ123" s="31"/>
      <c r="NRA123" s="31"/>
      <c r="NRB123" s="31"/>
      <c r="NRC123" s="31"/>
      <c r="NRD123" s="31"/>
      <c r="NRE123" s="31"/>
      <c r="NRF123" s="31"/>
      <c r="NRG123" s="31"/>
      <c r="NRH123" s="31"/>
      <c r="NRI123" s="31"/>
      <c r="NRJ123" s="31"/>
      <c r="NRK123" s="31"/>
      <c r="NRL123" s="31"/>
      <c r="NRM123" s="31"/>
      <c r="NRN123" s="31"/>
      <c r="NRO123" s="31"/>
      <c r="NRP123" s="31"/>
      <c r="NRQ123" s="31"/>
      <c r="NRR123" s="31"/>
      <c r="NRS123" s="31"/>
      <c r="NRT123" s="31"/>
      <c r="NRU123" s="31"/>
      <c r="NRV123" s="31"/>
      <c r="NRW123" s="31"/>
      <c r="NRX123" s="31"/>
      <c r="NRY123" s="31"/>
      <c r="NRZ123" s="31"/>
      <c r="NSA123" s="31"/>
      <c r="NSB123" s="31"/>
      <c r="NSC123" s="31"/>
      <c r="NSD123" s="31"/>
      <c r="NSE123" s="31"/>
      <c r="NSF123" s="31"/>
      <c r="NSG123" s="31"/>
      <c r="NSH123" s="31"/>
      <c r="NSI123" s="31"/>
      <c r="NSJ123" s="31"/>
      <c r="NSK123" s="31"/>
      <c r="NSL123" s="31"/>
      <c r="NSM123" s="31"/>
      <c r="NSN123" s="31"/>
      <c r="NSO123" s="31"/>
      <c r="NSP123" s="31"/>
      <c r="NSQ123" s="31"/>
      <c r="NSR123" s="31"/>
      <c r="NSS123" s="31"/>
      <c r="NST123" s="31"/>
      <c r="NSU123" s="31"/>
      <c r="NSV123" s="31"/>
      <c r="NSW123" s="31"/>
      <c r="NSX123" s="31"/>
      <c r="NSY123" s="31"/>
      <c r="NSZ123" s="31"/>
      <c r="NTA123" s="31"/>
      <c r="NTB123" s="31"/>
      <c r="NTC123" s="31"/>
      <c r="NTD123" s="31"/>
      <c r="NTE123" s="31"/>
      <c r="NTF123" s="31"/>
      <c r="NTG123" s="31"/>
      <c r="NTH123" s="31"/>
      <c r="NTI123" s="31"/>
      <c r="NTJ123" s="31"/>
      <c r="NTK123" s="31"/>
      <c r="NTL123" s="31"/>
      <c r="NTM123" s="31"/>
      <c r="NTN123" s="31"/>
      <c r="NTO123" s="31"/>
      <c r="NTP123" s="31"/>
      <c r="NTQ123" s="31"/>
      <c r="NTR123" s="31"/>
      <c r="NTS123" s="31"/>
      <c r="NTT123" s="31"/>
      <c r="NTU123" s="31"/>
      <c r="NTV123" s="31"/>
      <c r="NTW123" s="31"/>
      <c r="NTX123" s="31"/>
      <c r="NTY123" s="31"/>
      <c r="NTZ123" s="31"/>
      <c r="NUA123" s="31"/>
      <c r="NUB123" s="31"/>
      <c r="NUC123" s="31"/>
      <c r="NUD123" s="31"/>
      <c r="NUE123" s="31"/>
      <c r="NUF123" s="31"/>
      <c r="NUG123" s="31"/>
      <c r="NUH123" s="31"/>
      <c r="NUI123" s="31"/>
      <c r="NUJ123" s="31"/>
      <c r="NUK123" s="31"/>
      <c r="NUL123" s="31"/>
      <c r="NUM123" s="31"/>
      <c r="NUN123" s="31"/>
      <c r="NUO123" s="31"/>
      <c r="NUP123" s="31"/>
      <c r="NUQ123" s="31"/>
      <c r="NUR123" s="31"/>
      <c r="NUS123" s="31"/>
      <c r="NUT123" s="31"/>
      <c r="NUU123" s="31"/>
      <c r="NUV123" s="31"/>
      <c r="NUW123" s="31"/>
      <c r="NUX123" s="31"/>
      <c r="NUY123" s="31"/>
      <c r="NUZ123" s="31"/>
      <c r="NVA123" s="31"/>
      <c r="NVB123" s="31"/>
      <c r="NVC123" s="31"/>
      <c r="NVD123" s="31"/>
      <c r="NVE123" s="31"/>
      <c r="NVF123" s="31"/>
      <c r="NVG123" s="31"/>
      <c r="NVH123" s="31"/>
      <c r="NVI123" s="31"/>
      <c r="NVJ123" s="31"/>
      <c r="NVK123" s="31"/>
      <c r="NVL123" s="31"/>
      <c r="NVM123" s="31"/>
      <c r="NVN123" s="31"/>
      <c r="NVO123" s="31"/>
      <c r="NVP123" s="31"/>
      <c r="NVQ123" s="31"/>
      <c r="NVR123" s="31"/>
      <c r="NVS123" s="31"/>
      <c r="NVT123" s="31"/>
      <c r="NVU123" s="31"/>
      <c r="NVV123" s="31"/>
      <c r="NVW123" s="31"/>
      <c r="NVX123" s="31"/>
      <c r="NVY123" s="31"/>
      <c r="NVZ123" s="31"/>
      <c r="NWA123" s="31"/>
      <c r="NWB123" s="31"/>
      <c r="NWC123" s="31"/>
      <c r="NWD123" s="31"/>
      <c r="NWE123" s="31"/>
      <c r="NWF123" s="31"/>
      <c r="NWG123" s="31"/>
      <c r="NWH123" s="31"/>
      <c r="NWI123" s="31"/>
      <c r="NWJ123" s="31"/>
      <c r="NWK123" s="31"/>
      <c r="NWL123" s="31"/>
      <c r="NWM123" s="31"/>
      <c r="NWN123" s="31"/>
      <c r="NWO123" s="31"/>
      <c r="NWP123" s="31"/>
      <c r="NWQ123" s="31"/>
      <c r="NWR123" s="31"/>
      <c r="NWS123" s="31"/>
      <c r="NWT123" s="31"/>
      <c r="NWU123" s="31"/>
      <c r="NWV123" s="31"/>
      <c r="NWW123" s="31"/>
      <c r="NWX123" s="31"/>
      <c r="NWY123" s="31"/>
      <c r="NWZ123" s="31"/>
      <c r="NXA123" s="31"/>
      <c r="NXB123" s="31"/>
      <c r="NXC123" s="31"/>
      <c r="NXD123" s="31"/>
      <c r="NXE123" s="31"/>
      <c r="NXF123" s="31"/>
      <c r="NXG123" s="31"/>
      <c r="NXH123" s="31"/>
      <c r="NXI123" s="31"/>
      <c r="NXJ123" s="31"/>
      <c r="NXK123" s="31"/>
      <c r="NXL123" s="31"/>
      <c r="NXM123" s="31"/>
      <c r="NXN123" s="31"/>
      <c r="NXO123" s="31"/>
      <c r="NXP123" s="31"/>
      <c r="NXQ123" s="31"/>
      <c r="NXR123" s="31"/>
      <c r="NXS123" s="31"/>
      <c r="NXT123" s="31"/>
      <c r="NXU123" s="31"/>
      <c r="NXV123" s="31"/>
      <c r="NXW123" s="31"/>
      <c r="NXX123" s="31"/>
      <c r="NXY123" s="31"/>
      <c r="NXZ123" s="31"/>
      <c r="NYA123" s="31"/>
      <c r="NYB123" s="31"/>
      <c r="NYC123" s="31"/>
      <c r="NYD123" s="31"/>
      <c r="NYE123" s="31"/>
      <c r="NYF123" s="31"/>
      <c r="NYG123" s="31"/>
      <c r="NYH123" s="31"/>
      <c r="NYI123" s="31"/>
      <c r="NYJ123" s="31"/>
      <c r="NYK123" s="31"/>
      <c r="NYL123" s="31"/>
      <c r="NYM123" s="31"/>
      <c r="NYN123" s="31"/>
      <c r="NYO123" s="31"/>
      <c r="NYP123" s="31"/>
      <c r="NYQ123" s="31"/>
      <c r="NYR123" s="31"/>
      <c r="NYS123" s="31"/>
      <c r="NYT123" s="31"/>
      <c r="NYU123" s="31"/>
      <c r="NYV123" s="31"/>
      <c r="NYW123" s="31"/>
      <c r="NYX123" s="31"/>
      <c r="NYY123" s="31"/>
      <c r="NYZ123" s="31"/>
      <c r="NZA123" s="31"/>
      <c r="NZB123" s="31"/>
      <c r="NZC123" s="31"/>
      <c r="NZD123" s="31"/>
      <c r="NZE123" s="31"/>
      <c r="NZF123" s="31"/>
      <c r="NZG123" s="31"/>
      <c r="NZH123" s="31"/>
      <c r="NZI123" s="31"/>
      <c r="NZJ123" s="31"/>
      <c r="NZK123" s="31"/>
      <c r="NZL123" s="31"/>
      <c r="NZM123" s="31"/>
      <c r="NZN123" s="31"/>
      <c r="NZO123" s="31"/>
      <c r="NZP123" s="31"/>
      <c r="NZQ123" s="31"/>
      <c r="NZR123" s="31"/>
      <c r="NZS123" s="31"/>
      <c r="NZT123" s="31"/>
      <c r="NZU123" s="31"/>
      <c r="NZV123" s="31"/>
      <c r="NZW123" s="31"/>
      <c r="NZX123" s="31"/>
      <c r="NZY123" s="31"/>
      <c r="NZZ123" s="31"/>
      <c r="OAA123" s="31"/>
      <c r="OAB123" s="31"/>
      <c r="OAC123" s="31"/>
      <c r="OAD123" s="31"/>
      <c r="OAE123" s="31"/>
      <c r="OAF123" s="31"/>
      <c r="OAG123" s="31"/>
      <c r="OAH123" s="31"/>
      <c r="OAI123" s="31"/>
      <c r="OAJ123" s="31"/>
      <c r="OAK123" s="31"/>
      <c r="OAL123" s="31"/>
      <c r="OAM123" s="31"/>
      <c r="OAN123" s="31"/>
      <c r="OAO123" s="31"/>
      <c r="OAP123" s="31"/>
      <c r="OAQ123" s="31"/>
      <c r="OAR123" s="31"/>
      <c r="OAS123" s="31"/>
      <c r="OAT123" s="31"/>
      <c r="OAU123" s="31"/>
      <c r="OAV123" s="31"/>
      <c r="OAW123" s="31"/>
      <c r="OAX123" s="31"/>
      <c r="OAY123" s="31"/>
      <c r="OAZ123" s="31"/>
      <c r="OBA123" s="31"/>
      <c r="OBB123" s="31"/>
      <c r="OBC123" s="31"/>
      <c r="OBD123" s="31"/>
      <c r="OBE123" s="31"/>
      <c r="OBF123" s="31"/>
      <c r="OBG123" s="31"/>
      <c r="OBH123" s="31"/>
      <c r="OBI123" s="31"/>
      <c r="OBJ123" s="31"/>
      <c r="OBK123" s="31"/>
      <c r="OBL123" s="31"/>
      <c r="OBM123" s="31"/>
      <c r="OBN123" s="31"/>
      <c r="OBO123" s="31"/>
      <c r="OBP123" s="31"/>
      <c r="OBQ123" s="31"/>
      <c r="OBR123" s="31"/>
      <c r="OBS123" s="31"/>
      <c r="OBT123" s="31"/>
      <c r="OBU123" s="31"/>
      <c r="OBV123" s="31"/>
      <c r="OBW123" s="31"/>
      <c r="OBX123" s="31"/>
      <c r="OBY123" s="31"/>
      <c r="OBZ123" s="31"/>
      <c r="OCA123" s="31"/>
      <c r="OCB123" s="31"/>
      <c r="OCC123" s="31"/>
      <c r="OCD123" s="31"/>
      <c r="OCE123" s="31"/>
      <c r="OCF123" s="31"/>
      <c r="OCG123" s="31"/>
      <c r="OCH123" s="31"/>
      <c r="OCI123" s="31"/>
      <c r="OCJ123" s="31"/>
      <c r="OCK123" s="31"/>
      <c r="OCL123" s="31"/>
      <c r="OCM123" s="31"/>
      <c r="OCN123" s="31"/>
      <c r="OCO123" s="31"/>
      <c r="OCP123" s="31"/>
      <c r="OCQ123" s="31"/>
      <c r="OCR123" s="31"/>
      <c r="OCS123" s="31"/>
      <c r="OCT123" s="31"/>
      <c r="OCU123" s="31"/>
      <c r="OCV123" s="31"/>
      <c r="OCW123" s="31"/>
      <c r="OCX123" s="31"/>
      <c r="OCY123" s="31"/>
      <c r="OCZ123" s="31"/>
      <c r="ODA123" s="31"/>
      <c r="ODB123" s="31"/>
      <c r="ODC123" s="31"/>
      <c r="ODD123" s="31"/>
      <c r="ODE123" s="31"/>
      <c r="ODF123" s="31"/>
      <c r="ODG123" s="31"/>
      <c r="ODH123" s="31"/>
      <c r="ODI123" s="31"/>
      <c r="ODJ123" s="31"/>
      <c r="ODK123" s="31"/>
      <c r="ODL123" s="31"/>
      <c r="ODM123" s="31"/>
      <c r="ODN123" s="31"/>
      <c r="ODO123" s="31"/>
      <c r="ODP123" s="31"/>
      <c r="ODQ123" s="31"/>
      <c r="ODR123" s="31"/>
      <c r="ODS123" s="31"/>
      <c r="ODT123" s="31"/>
      <c r="ODU123" s="31"/>
      <c r="ODV123" s="31"/>
      <c r="ODW123" s="31"/>
      <c r="ODX123" s="31"/>
      <c r="ODY123" s="31"/>
      <c r="ODZ123" s="31"/>
      <c r="OEA123" s="31"/>
      <c r="OEB123" s="31"/>
      <c r="OEC123" s="31"/>
      <c r="OED123" s="31"/>
      <c r="OEE123" s="31"/>
      <c r="OEF123" s="31"/>
      <c r="OEG123" s="31"/>
      <c r="OEH123" s="31"/>
      <c r="OEI123" s="31"/>
      <c r="OEJ123" s="31"/>
      <c r="OEK123" s="31"/>
      <c r="OEL123" s="31"/>
      <c r="OEM123" s="31"/>
      <c r="OEN123" s="31"/>
      <c r="OEO123" s="31"/>
      <c r="OEP123" s="31"/>
      <c r="OEQ123" s="31"/>
      <c r="OER123" s="31"/>
      <c r="OES123" s="31"/>
      <c r="OET123" s="31"/>
      <c r="OEU123" s="31"/>
      <c r="OEV123" s="31"/>
      <c r="OEW123" s="31"/>
      <c r="OEX123" s="31"/>
      <c r="OEY123" s="31"/>
      <c r="OEZ123" s="31"/>
      <c r="OFA123" s="31"/>
      <c r="OFB123" s="31"/>
      <c r="OFC123" s="31"/>
      <c r="OFD123" s="31"/>
      <c r="OFE123" s="31"/>
      <c r="OFF123" s="31"/>
      <c r="OFG123" s="31"/>
      <c r="OFH123" s="31"/>
      <c r="OFI123" s="31"/>
      <c r="OFJ123" s="31"/>
      <c r="OFK123" s="31"/>
      <c r="OFL123" s="31"/>
      <c r="OFM123" s="31"/>
      <c r="OFN123" s="31"/>
      <c r="OFO123" s="31"/>
      <c r="OFP123" s="31"/>
      <c r="OFQ123" s="31"/>
      <c r="OFR123" s="31"/>
      <c r="OFS123" s="31"/>
      <c r="OFT123" s="31"/>
      <c r="OFU123" s="31"/>
      <c r="OFV123" s="31"/>
      <c r="OFW123" s="31"/>
      <c r="OFX123" s="31"/>
      <c r="OFY123" s="31"/>
      <c r="OFZ123" s="31"/>
      <c r="OGA123" s="31"/>
      <c r="OGB123" s="31"/>
      <c r="OGC123" s="31"/>
      <c r="OGD123" s="31"/>
      <c r="OGE123" s="31"/>
      <c r="OGF123" s="31"/>
      <c r="OGG123" s="31"/>
      <c r="OGH123" s="31"/>
      <c r="OGI123" s="31"/>
      <c r="OGJ123" s="31"/>
      <c r="OGK123" s="31"/>
      <c r="OGL123" s="31"/>
      <c r="OGM123" s="31"/>
      <c r="OGN123" s="31"/>
      <c r="OGO123" s="31"/>
      <c r="OGP123" s="31"/>
      <c r="OGQ123" s="31"/>
      <c r="OGR123" s="31"/>
      <c r="OGS123" s="31"/>
      <c r="OGT123" s="31"/>
      <c r="OGU123" s="31"/>
      <c r="OGV123" s="31"/>
      <c r="OGW123" s="31"/>
      <c r="OGX123" s="31"/>
      <c r="OGY123" s="31"/>
      <c r="OGZ123" s="31"/>
      <c r="OHA123" s="31"/>
      <c r="OHB123" s="31"/>
      <c r="OHC123" s="31"/>
      <c r="OHD123" s="31"/>
      <c r="OHE123" s="31"/>
      <c r="OHF123" s="31"/>
      <c r="OHG123" s="31"/>
      <c r="OHH123" s="31"/>
      <c r="OHI123" s="31"/>
      <c r="OHJ123" s="31"/>
      <c r="OHK123" s="31"/>
      <c r="OHL123" s="31"/>
      <c r="OHM123" s="31"/>
      <c r="OHN123" s="31"/>
      <c r="OHO123" s="31"/>
      <c r="OHP123" s="31"/>
      <c r="OHQ123" s="31"/>
      <c r="OHR123" s="31"/>
      <c r="OHS123" s="31"/>
      <c r="OHT123" s="31"/>
      <c r="OHU123" s="31"/>
      <c r="OHV123" s="31"/>
      <c r="OHW123" s="31"/>
      <c r="OHX123" s="31"/>
      <c r="OHY123" s="31"/>
      <c r="OHZ123" s="31"/>
      <c r="OIA123" s="31"/>
      <c r="OIB123" s="31"/>
      <c r="OIC123" s="31"/>
      <c r="OID123" s="31"/>
      <c r="OIE123" s="31"/>
      <c r="OIF123" s="31"/>
      <c r="OIG123" s="31"/>
      <c r="OIH123" s="31"/>
      <c r="OII123" s="31"/>
      <c r="OIJ123" s="31"/>
      <c r="OIK123" s="31"/>
      <c r="OIL123" s="31"/>
      <c r="OIM123" s="31"/>
      <c r="OIN123" s="31"/>
      <c r="OIO123" s="31"/>
      <c r="OIP123" s="31"/>
      <c r="OIQ123" s="31"/>
      <c r="OIR123" s="31"/>
      <c r="OIS123" s="31"/>
      <c r="OIT123" s="31"/>
      <c r="OIU123" s="31"/>
      <c r="OIV123" s="31"/>
      <c r="OIW123" s="31"/>
      <c r="OIX123" s="31"/>
      <c r="OIY123" s="31"/>
      <c r="OIZ123" s="31"/>
      <c r="OJA123" s="31"/>
      <c r="OJB123" s="31"/>
      <c r="OJC123" s="31"/>
      <c r="OJD123" s="31"/>
      <c r="OJE123" s="31"/>
      <c r="OJF123" s="31"/>
      <c r="OJG123" s="31"/>
      <c r="OJH123" s="31"/>
      <c r="OJI123" s="31"/>
      <c r="OJJ123" s="31"/>
      <c r="OJK123" s="31"/>
      <c r="OJL123" s="31"/>
      <c r="OJM123" s="31"/>
      <c r="OJN123" s="31"/>
      <c r="OJO123" s="31"/>
      <c r="OJP123" s="31"/>
      <c r="OJQ123" s="31"/>
      <c r="OJR123" s="31"/>
      <c r="OJS123" s="31"/>
      <c r="OJT123" s="31"/>
      <c r="OJU123" s="31"/>
      <c r="OJV123" s="31"/>
      <c r="OJW123" s="31"/>
      <c r="OJX123" s="31"/>
      <c r="OJY123" s="31"/>
      <c r="OJZ123" s="31"/>
      <c r="OKA123" s="31"/>
      <c r="OKB123" s="31"/>
      <c r="OKC123" s="31"/>
      <c r="OKD123" s="31"/>
      <c r="OKE123" s="31"/>
      <c r="OKF123" s="31"/>
      <c r="OKG123" s="31"/>
      <c r="OKH123" s="31"/>
      <c r="OKI123" s="31"/>
      <c r="OKJ123" s="31"/>
      <c r="OKK123" s="31"/>
      <c r="OKL123" s="31"/>
      <c r="OKM123" s="31"/>
      <c r="OKN123" s="31"/>
      <c r="OKO123" s="31"/>
      <c r="OKP123" s="31"/>
      <c r="OKQ123" s="31"/>
      <c r="OKR123" s="31"/>
      <c r="OKS123" s="31"/>
      <c r="OKT123" s="31"/>
      <c r="OKU123" s="31"/>
      <c r="OKV123" s="31"/>
      <c r="OKW123" s="31"/>
      <c r="OKX123" s="31"/>
      <c r="OKY123" s="31"/>
      <c r="OKZ123" s="31"/>
      <c r="OLA123" s="31"/>
      <c r="OLB123" s="31"/>
      <c r="OLC123" s="31"/>
      <c r="OLD123" s="31"/>
      <c r="OLE123" s="31"/>
      <c r="OLF123" s="31"/>
      <c r="OLG123" s="31"/>
      <c r="OLH123" s="31"/>
      <c r="OLI123" s="31"/>
      <c r="OLJ123" s="31"/>
      <c r="OLK123" s="31"/>
      <c r="OLL123" s="31"/>
      <c r="OLM123" s="31"/>
      <c r="OLN123" s="31"/>
      <c r="OLO123" s="31"/>
      <c r="OLP123" s="31"/>
      <c r="OLQ123" s="31"/>
      <c r="OLR123" s="31"/>
      <c r="OLS123" s="31"/>
      <c r="OLT123" s="31"/>
      <c r="OLU123" s="31"/>
      <c r="OLV123" s="31"/>
      <c r="OLW123" s="31"/>
      <c r="OLX123" s="31"/>
      <c r="OLY123" s="31"/>
      <c r="OLZ123" s="31"/>
      <c r="OMA123" s="31"/>
      <c r="OMB123" s="31"/>
      <c r="OMC123" s="31"/>
      <c r="OMD123" s="31"/>
      <c r="OME123" s="31"/>
      <c r="OMF123" s="31"/>
      <c r="OMG123" s="31"/>
      <c r="OMH123" s="31"/>
      <c r="OMI123" s="31"/>
      <c r="OMJ123" s="31"/>
      <c r="OMK123" s="31"/>
      <c r="OML123" s="31"/>
      <c r="OMM123" s="31"/>
      <c r="OMN123" s="31"/>
      <c r="OMO123" s="31"/>
      <c r="OMP123" s="31"/>
      <c r="OMQ123" s="31"/>
      <c r="OMR123" s="31"/>
      <c r="OMS123" s="31"/>
      <c r="OMT123" s="31"/>
      <c r="OMU123" s="31"/>
      <c r="OMV123" s="31"/>
      <c r="OMW123" s="31"/>
      <c r="OMX123" s="31"/>
      <c r="OMY123" s="31"/>
      <c r="OMZ123" s="31"/>
      <c r="ONA123" s="31"/>
      <c r="ONB123" s="31"/>
      <c r="ONC123" s="31"/>
      <c r="OND123" s="31"/>
      <c r="ONE123" s="31"/>
      <c r="ONF123" s="31"/>
      <c r="ONG123" s="31"/>
      <c r="ONH123" s="31"/>
      <c r="ONI123" s="31"/>
      <c r="ONJ123" s="31"/>
      <c r="ONK123" s="31"/>
      <c r="ONL123" s="31"/>
      <c r="ONM123" s="31"/>
      <c r="ONN123" s="31"/>
      <c r="ONO123" s="31"/>
      <c r="ONP123" s="31"/>
      <c r="ONQ123" s="31"/>
      <c r="ONR123" s="31"/>
      <c r="ONS123" s="31"/>
      <c r="ONT123" s="31"/>
      <c r="ONU123" s="31"/>
      <c r="ONV123" s="31"/>
      <c r="ONW123" s="31"/>
      <c r="ONX123" s="31"/>
      <c r="ONY123" s="31"/>
      <c r="ONZ123" s="31"/>
      <c r="OOA123" s="31"/>
      <c r="OOB123" s="31"/>
      <c r="OOC123" s="31"/>
      <c r="OOD123" s="31"/>
      <c r="OOE123" s="31"/>
      <c r="OOF123" s="31"/>
      <c r="OOG123" s="31"/>
      <c r="OOH123" s="31"/>
      <c r="OOI123" s="31"/>
      <c r="OOJ123" s="31"/>
      <c r="OOK123" s="31"/>
      <c r="OOL123" s="31"/>
      <c r="OOM123" s="31"/>
      <c r="OON123" s="31"/>
      <c r="OOO123" s="31"/>
      <c r="OOP123" s="31"/>
      <c r="OOQ123" s="31"/>
      <c r="OOR123" s="31"/>
      <c r="OOS123" s="31"/>
      <c r="OOT123" s="31"/>
      <c r="OOU123" s="31"/>
      <c r="OOV123" s="31"/>
      <c r="OOW123" s="31"/>
      <c r="OOX123" s="31"/>
      <c r="OOY123" s="31"/>
      <c r="OOZ123" s="31"/>
      <c r="OPA123" s="31"/>
      <c r="OPB123" s="31"/>
      <c r="OPC123" s="31"/>
      <c r="OPD123" s="31"/>
      <c r="OPE123" s="31"/>
      <c r="OPF123" s="31"/>
      <c r="OPG123" s="31"/>
      <c r="OPH123" s="31"/>
      <c r="OPI123" s="31"/>
      <c r="OPJ123" s="31"/>
      <c r="OPK123" s="31"/>
      <c r="OPL123" s="31"/>
      <c r="OPM123" s="31"/>
      <c r="OPN123" s="31"/>
      <c r="OPO123" s="31"/>
      <c r="OPP123" s="31"/>
      <c r="OPQ123" s="31"/>
      <c r="OPR123" s="31"/>
      <c r="OPS123" s="31"/>
      <c r="OPT123" s="31"/>
      <c r="OPU123" s="31"/>
      <c r="OPV123" s="31"/>
      <c r="OPW123" s="31"/>
      <c r="OPX123" s="31"/>
      <c r="OPY123" s="31"/>
      <c r="OPZ123" s="31"/>
      <c r="OQA123" s="31"/>
      <c r="OQB123" s="31"/>
      <c r="OQC123" s="31"/>
      <c r="OQD123" s="31"/>
      <c r="OQE123" s="31"/>
      <c r="OQF123" s="31"/>
      <c r="OQG123" s="31"/>
      <c r="OQH123" s="31"/>
      <c r="OQI123" s="31"/>
      <c r="OQJ123" s="31"/>
      <c r="OQK123" s="31"/>
      <c r="OQL123" s="31"/>
      <c r="OQM123" s="31"/>
      <c r="OQN123" s="31"/>
      <c r="OQO123" s="31"/>
      <c r="OQP123" s="31"/>
      <c r="OQQ123" s="31"/>
      <c r="OQR123" s="31"/>
      <c r="OQS123" s="31"/>
      <c r="OQT123" s="31"/>
      <c r="OQU123" s="31"/>
      <c r="OQV123" s="31"/>
      <c r="OQW123" s="31"/>
      <c r="OQX123" s="31"/>
      <c r="OQY123" s="31"/>
      <c r="OQZ123" s="31"/>
      <c r="ORA123" s="31"/>
      <c r="ORB123" s="31"/>
      <c r="ORC123" s="31"/>
      <c r="ORD123" s="31"/>
      <c r="ORE123" s="31"/>
      <c r="ORF123" s="31"/>
      <c r="ORG123" s="31"/>
      <c r="ORH123" s="31"/>
      <c r="ORI123" s="31"/>
      <c r="ORJ123" s="31"/>
      <c r="ORK123" s="31"/>
      <c r="ORL123" s="31"/>
      <c r="ORM123" s="31"/>
      <c r="ORN123" s="31"/>
      <c r="ORO123" s="31"/>
      <c r="ORP123" s="31"/>
      <c r="ORQ123" s="31"/>
      <c r="ORR123" s="31"/>
      <c r="ORS123" s="31"/>
      <c r="ORT123" s="31"/>
      <c r="ORU123" s="31"/>
      <c r="ORV123" s="31"/>
      <c r="ORW123" s="31"/>
      <c r="ORX123" s="31"/>
      <c r="ORY123" s="31"/>
      <c r="ORZ123" s="31"/>
      <c r="OSA123" s="31"/>
      <c r="OSB123" s="31"/>
      <c r="OSC123" s="31"/>
      <c r="OSD123" s="31"/>
      <c r="OSE123" s="31"/>
      <c r="OSF123" s="31"/>
      <c r="OSG123" s="31"/>
      <c r="OSH123" s="31"/>
      <c r="OSI123" s="31"/>
      <c r="OSJ123" s="31"/>
      <c r="OSK123" s="31"/>
      <c r="OSL123" s="31"/>
      <c r="OSM123" s="31"/>
      <c r="OSN123" s="31"/>
      <c r="OSO123" s="31"/>
      <c r="OSP123" s="31"/>
      <c r="OSQ123" s="31"/>
      <c r="OSR123" s="31"/>
      <c r="OSS123" s="31"/>
      <c r="OST123" s="31"/>
      <c r="OSU123" s="31"/>
      <c r="OSV123" s="31"/>
      <c r="OSW123" s="31"/>
      <c r="OSX123" s="31"/>
      <c r="OSY123" s="31"/>
      <c r="OSZ123" s="31"/>
      <c r="OTA123" s="31"/>
      <c r="OTB123" s="31"/>
      <c r="OTC123" s="31"/>
      <c r="OTD123" s="31"/>
      <c r="OTE123" s="31"/>
      <c r="OTF123" s="31"/>
      <c r="OTG123" s="31"/>
      <c r="OTH123" s="31"/>
      <c r="OTI123" s="31"/>
      <c r="OTJ123" s="31"/>
      <c r="OTK123" s="31"/>
      <c r="OTL123" s="31"/>
      <c r="OTM123" s="31"/>
      <c r="OTN123" s="31"/>
      <c r="OTO123" s="31"/>
      <c r="OTP123" s="31"/>
      <c r="OTQ123" s="31"/>
      <c r="OTR123" s="31"/>
      <c r="OTS123" s="31"/>
      <c r="OTT123" s="31"/>
      <c r="OTU123" s="31"/>
      <c r="OTV123" s="31"/>
      <c r="OTW123" s="31"/>
      <c r="OTX123" s="31"/>
      <c r="OTY123" s="31"/>
      <c r="OTZ123" s="31"/>
      <c r="OUA123" s="31"/>
      <c r="OUB123" s="31"/>
      <c r="OUC123" s="31"/>
      <c r="OUD123" s="31"/>
      <c r="OUE123" s="31"/>
      <c r="OUF123" s="31"/>
      <c r="OUG123" s="31"/>
      <c r="OUH123" s="31"/>
      <c r="OUI123" s="31"/>
      <c r="OUJ123" s="31"/>
      <c r="OUK123" s="31"/>
      <c r="OUL123" s="31"/>
      <c r="OUM123" s="31"/>
      <c r="OUN123" s="31"/>
      <c r="OUO123" s="31"/>
      <c r="OUP123" s="31"/>
      <c r="OUQ123" s="31"/>
      <c r="OUR123" s="31"/>
      <c r="OUS123" s="31"/>
      <c r="OUT123" s="31"/>
      <c r="OUU123" s="31"/>
      <c r="OUV123" s="31"/>
      <c r="OUW123" s="31"/>
      <c r="OUX123" s="31"/>
      <c r="OUY123" s="31"/>
      <c r="OUZ123" s="31"/>
      <c r="OVA123" s="31"/>
      <c r="OVB123" s="31"/>
      <c r="OVC123" s="31"/>
      <c r="OVD123" s="31"/>
      <c r="OVE123" s="31"/>
      <c r="OVF123" s="31"/>
      <c r="OVG123" s="31"/>
      <c r="OVH123" s="31"/>
      <c r="OVI123" s="31"/>
      <c r="OVJ123" s="31"/>
      <c r="OVK123" s="31"/>
      <c r="OVL123" s="31"/>
      <c r="OVM123" s="31"/>
      <c r="OVN123" s="31"/>
      <c r="OVO123" s="31"/>
      <c r="OVP123" s="31"/>
      <c r="OVQ123" s="31"/>
      <c r="OVR123" s="31"/>
      <c r="OVS123" s="31"/>
      <c r="OVT123" s="31"/>
      <c r="OVU123" s="31"/>
      <c r="OVV123" s="31"/>
      <c r="OVW123" s="31"/>
      <c r="OVX123" s="31"/>
      <c r="OVY123" s="31"/>
      <c r="OVZ123" s="31"/>
      <c r="OWA123" s="31"/>
      <c r="OWB123" s="31"/>
      <c r="OWC123" s="31"/>
      <c r="OWD123" s="31"/>
      <c r="OWE123" s="31"/>
      <c r="OWF123" s="31"/>
      <c r="OWG123" s="31"/>
      <c r="OWH123" s="31"/>
      <c r="OWI123" s="31"/>
      <c r="OWJ123" s="31"/>
      <c r="OWK123" s="31"/>
      <c r="OWL123" s="31"/>
      <c r="OWM123" s="31"/>
      <c r="OWN123" s="31"/>
      <c r="OWO123" s="31"/>
      <c r="OWP123" s="31"/>
      <c r="OWQ123" s="31"/>
      <c r="OWR123" s="31"/>
      <c r="OWS123" s="31"/>
      <c r="OWT123" s="31"/>
      <c r="OWU123" s="31"/>
      <c r="OWV123" s="31"/>
      <c r="OWW123" s="31"/>
      <c r="OWX123" s="31"/>
      <c r="OWY123" s="31"/>
      <c r="OWZ123" s="31"/>
      <c r="OXA123" s="31"/>
      <c r="OXB123" s="31"/>
      <c r="OXC123" s="31"/>
      <c r="OXD123" s="31"/>
      <c r="OXE123" s="31"/>
      <c r="OXF123" s="31"/>
      <c r="OXG123" s="31"/>
      <c r="OXH123" s="31"/>
      <c r="OXI123" s="31"/>
      <c r="OXJ123" s="31"/>
      <c r="OXK123" s="31"/>
      <c r="OXL123" s="31"/>
      <c r="OXM123" s="31"/>
      <c r="OXN123" s="31"/>
      <c r="OXO123" s="31"/>
      <c r="OXP123" s="31"/>
      <c r="OXQ123" s="31"/>
      <c r="OXR123" s="31"/>
      <c r="OXS123" s="31"/>
      <c r="OXT123" s="31"/>
      <c r="OXU123" s="31"/>
      <c r="OXV123" s="31"/>
      <c r="OXW123" s="31"/>
      <c r="OXX123" s="31"/>
      <c r="OXY123" s="31"/>
      <c r="OXZ123" s="31"/>
      <c r="OYA123" s="31"/>
      <c r="OYB123" s="31"/>
      <c r="OYC123" s="31"/>
      <c r="OYD123" s="31"/>
      <c r="OYE123" s="31"/>
      <c r="OYF123" s="31"/>
      <c r="OYG123" s="31"/>
      <c r="OYH123" s="31"/>
      <c r="OYI123" s="31"/>
      <c r="OYJ123" s="31"/>
      <c r="OYK123" s="31"/>
      <c r="OYL123" s="31"/>
      <c r="OYM123" s="31"/>
      <c r="OYN123" s="31"/>
      <c r="OYO123" s="31"/>
      <c r="OYP123" s="31"/>
      <c r="OYQ123" s="31"/>
      <c r="OYR123" s="31"/>
      <c r="OYS123" s="31"/>
      <c r="OYT123" s="31"/>
      <c r="OYU123" s="31"/>
      <c r="OYV123" s="31"/>
      <c r="OYW123" s="31"/>
      <c r="OYX123" s="31"/>
      <c r="OYY123" s="31"/>
      <c r="OYZ123" s="31"/>
      <c r="OZA123" s="31"/>
      <c r="OZB123" s="31"/>
      <c r="OZC123" s="31"/>
      <c r="OZD123" s="31"/>
      <c r="OZE123" s="31"/>
      <c r="OZF123" s="31"/>
      <c r="OZG123" s="31"/>
      <c r="OZH123" s="31"/>
      <c r="OZI123" s="31"/>
      <c r="OZJ123" s="31"/>
      <c r="OZK123" s="31"/>
      <c r="OZL123" s="31"/>
      <c r="OZM123" s="31"/>
      <c r="OZN123" s="31"/>
      <c r="OZO123" s="31"/>
      <c r="OZP123" s="31"/>
      <c r="OZQ123" s="31"/>
      <c r="OZR123" s="31"/>
      <c r="OZS123" s="31"/>
      <c r="OZT123" s="31"/>
      <c r="OZU123" s="31"/>
      <c r="OZV123" s="31"/>
      <c r="OZW123" s="31"/>
      <c r="OZX123" s="31"/>
      <c r="OZY123" s="31"/>
      <c r="OZZ123" s="31"/>
      <c r="PAA123" s="31"/>
      <c r="PAB123" s="31"/>
      <c r="PAC123" s="31"/>
      <c r="PAD123" s="31"/>
      <c r="PAE123" s="31"/>
      <c r="PAF123" s="31"/>
      <c r="PAG123" s="31"/>
      <c r="PAH123" s="31"/>
      <c r="PAI123" s="31"/>
      <c r="PAJ123" s="31"/>
      <c r="PAK123" s="31"/>
      <c r="PAL123" s="31"/>
      <c r="PAM123" s="31"/>
      <c r="PAN123" s="31"/>
      <c r="PAO123" s="31"/>
      <c r="PAP123" s="31"/>
      <c r="PAQ123" s="31"/>
      <c r="PAR123" s="31"/>
      <c r="PAS123" s="31"/>
      <c r="PAT123" s="31"/>
      <c r="PAU123" s="31"/>
      <c r="PAV123" s="31"/>
      <c r="PAW123" s="31"/>
      <c r="PAX123" s="31"/>
      <c r="PAY123" s="31"/>
      <c r="PAZ123" s="31"/>
      <c r="PBA123" s="31"/>
      <c r="PBB123" s="31"/>
      <c r="PBC123" s="31"/>
      <c r="PBD123" s="31"/>
      <c r="PBE123" s="31"/>
      <c r="PBF123" s="31"/>
      <c r="PBG123" s="31"/>
      <c r="PBH123" s="31"/>
      <c r="PBI123" s="31"/>
      <c r="PBJ123" s="31"/>
      <c r="PBK123" s="31"/>
      <c r="PBL123" s="31"/>
      <c r="PBM123" s="31"/>
      <c r="PBN123" s="31"/>
      <c r="PBO123" s="31"/>
      <c r="PBP123" s="31"/>
      <c r="PBQ123" s="31"/>
      <c r="PBR123" s="31"/>
      <c r="PBS123" s="31"/>
      <c r="PBT123" s="31"/>
      <c r="PBU123" s="31"/>
      <c r="PBV123" s="31"/>
      <c r="PBW123" s="31"/>
      <c r="PBX123" s="31"/>
      <c r="PBY123" s="31"/>
      <c r="PBZ123" s="31"/>
      <c r="PCA123" s="31"/>
      <c r="PCB123" s="31"/>
      <c r="PCC123" s="31"/>
      <c r="PCD123" s="31"/>
      <c r="PCE123" s="31"/>
      <c r="PCF123" s="31"/>
      <c r="PCG123" s="31"/>
      <c r="PCH123" s="31"/>
      <c r="PCI123" s="31"/>
      <c r="PCJ123" s="31"/>
      <c r="PCK123" s="31"/>
      <c r="PCL123" s="31"/>
      <c r="PCM123" s="31"/>
      <c r="PCN123" s="31"/>
      <c r="PCO123" s="31"/>
      <c r="PCP123" s="31"/>
      <c r="PCQ123" s="31"/>
      <c r="PCR123" s="31"/>
      <c r="PCS123" s="31"/>
      <c r="PCT123" s="31"/>
      <c r="PCU123" s="31"/>
      <c r="PCV123" s="31"/>
      <c r="PCW123" s="31"/>
      <c r="PCX123" s="31"/>
      <c r="PCY123" s="31"/>
      <c r="PCZ123" s="31"/>
      <c r="PDA123" s="31"/>
      <c r="PDB123" s="31"/>
      <c r="PDC123" s="31"/>
      <c r="PDD123" s="31"/>
      <c r="PDE123" s="31"/>
      <c r="PDF123" s="31"/>
      <c r="PDG123" s="31"/>
      <c r="PDH123" s="31"/>
      <c r="PDI123" s="31"/>
      <c r="PDJ123" s="31"/>
      <c r="PDK123" s="31"/>
      <c r="PDL123" s="31"/>
      <c r="PDM123" s="31"/>
      <c r="PDN123" s="31"/>
      <c r="PDO123" s="31"/>
      <c r="PDP123" s="31"/>
      <c r="PDQ123" s="31"/>
      <c r="PDR123" s="31"/>
      <c r="PDS123" s="31"/>
      <c r="PDT123" s="31"/>
      <c r="PDU123" s="31"/>
      <c r="PDV123" s="31"/>
      <c r="PDW123" s="31"/>
      <c r="PDX123" s="31"/>
      <c r="PDY123" s="31"/>
      <c r="PDZ123" s="31"/>
      <c r="PEA123" s="31"/>
      <c r="PEB123" s="31"/>
      <c r="PEC123" s="31"/>
      <c r="PED123" s="31"/>
      <c r="PEE123" s="31"/>
      <c r="PEF123" s="31"/>
      <c r="PEG123" s="31"/>
      <c r="PEH123" s="31"/>
      <c r="PEI123" s="31"/>
      <c r="PEJ123" s="31"/>
      <c r="PEK123" s="31"/>
      <c r="PEL123" s="31"/>
      <c r="PEM123" s="31"/>
      <c r="PEN123" s="31"/>
      <c r="PEO123" s="31"/>
      <c r="PEP123" s="31"/>
      <c r="PEQ123" s="31"/>
      <c r="PER123" s="31"/>
      <c r="PES123" s="31"/>
      <c r="PET123" s="31"/>
      <c r="PEU123" s="31"/>
      <c r="PEV123" s="31"/>
      <c r="PEW123" s="31"/>
      <c r="PEX123" s="31"/>
      <c r="PEY123" s="31"/>
      <c r="PEZ123" s="31"/>
      <c r="PFA123" s="31"/>
      <c r="PFB123" s="31"/>
      <c r="PFC123" s="31"/>
      <c r="PFD123" s="31"/>
      <c r="PFE123" s="31"/>
      <c r="PFF123" s="31"/>
      <c r="PFG123" s="31"/>
      <c r="PFH123" s="31"/>
      <c r="PFI123" s="31"/>
      <c r="PFJ123" s="31"/>
      <c r="PFK123" s="31"/>
      <c r="PFL123" s="31"/>
      <c r="PFM123" s="31"/>
      <c r="PFN123" s="31"/>
      <c r="PFO123" s="31"/>
      <c r="PFP123" s="31"/>
      <c r="PFQ123" s="31"/>
      <c r="PFR123" s="31"/>
      <c r="PFS123" s="31"/>
      <c r="PFT123" s="31"/>
      <c r="PFU123" s="31"/>
      <c r="PFV123" s="31"/>
      <c r="PFW123" s="31"/>
      <c r="PFX123" s="31"/>
      <c r="PFY123" s="31"/>
      <c r="PFZ123" s="31"/>
      <c r="PGA123" s="31"/>
      <c r="PGB123" s="31"/>
      <c r="PGC123" s="31"/>
      <c r="PGD123" s="31"/>
      <c r="PGE123" s="31"/>
      <c r="PGF123" s="31"/>
      <c r="PGG123" s="31"/>
      <c r="PGH123" s="31"/>
      <c r="PGI123" s="31"/>
      <c r="PGJ123" s="31"/>
      <c r="PGK123" s="31"/>
      <c r="PGL123" s="31"/>
      <c r="PGM123" s="31"/>
      <c r="PGN123" s="31"/>
      <c r="PGO123" s="31"/>
      <c r="PGP123" s="31"/>
      <c r="PGQ123" s="31"/>
      <c r="PGR123" s="31"/>
      <c r="PGS123" s="31"/>
      <c r="PGT123" s="31"/>
      <c r="PGU123" s="31"/>
      <c r="PGV123" s="31"/>
      <c r="PGW123" s="31"/>
      <c r="PGX123" s="31"/>
      <c r="PGY123" s="31"/>
      <c r="PGZ123" s="31"/>
      <c r="PHA123" s="31"/>
      <c r="PHB123" s="31"/>
      <c r="PHC123" s="31"/>
      <c r="PHD123" s="31"/>
      <c r="PHE123" s="31"/>
      <c r="PHF123" s="31"/>
      <c r="PHG123" s="31"/>
      <c r="PHH123" s="31"/>
      <c r="PHI123" s="31"/>
      <c r="PHJ123" s="31"/>
      <c r="PHK123" s="31"/>
      <c r="PHL123" s="31"/>
      <c r="PHM123" s="31"/>
      <c r="PHN123" s="31"/>
      <c r="PHO123" s="31"/>
      <c r="PHP123" s="31"/>
      <c r="PHQ123" s="31"/>
      <c r="PHR123" s="31"/>
      <c r="PHS123" s="31"/>
      <c r="PHT123" s="31"/>
      <c r="PHU123" s="31"/>
      <c r="PHV123" s="31"/>
      <c r="PHW123" s="31"/>
      <c r="PHX123" s="31"/>
      <c r="PHY123" s="31"/>
      <c r="PHZ123" s="31"/>
      <c r="PIA123" s="31"/>
      <c r="PIB123" s="31"/>
      <c r="PIC123" s="31"/>
      <c r="PID123" s="31"/>
      <c r="PIE123" s="31"/>
      <c r="PIF123" s="31"/>
      <c r="PIG123" s="31"/>
      <c r="PIH123" s="31"/>
      <c r="PII123" s="31"/>
      <c r="PIJ123" s="31"/>
      <c r="PIK123" s="31"/>
      <c r="PIL123" s="31"/>
      <c r="PIM123" s="31"/>
      <c r="PIN123" s="31"/>
      <c r="PIO123" s="31"/>
      <c r="PIP123" s="31"/>
      <c r="PIQ123" s="31"/>
      <c r="PIR123" s="31"/>
      <c r="PIS123" s="31"/>
      <c r="PIT123" s="31"/>
      <c r="PIU123" s="31"/>
      <c r="PIV123" s="31"/>
      <c r="PIW123" s="31"/>
      <c r="PIX123" s="31"/>
      <c r="PIY123" s="31"/>
      <c r="PIZ123" s="31"/>
      <c r="PJA123" s="31"/>
      <c r="PJB123" s="31"/>
      <c r="PJC123" s="31"/>
      <c r="PJD123" s="31"/>
      <c r="PJE123" s="31"/>
      <c r="PJF123" s="31"/>
      <c r="PJG123" s="31"/>
      <c r="PJH123" s="31"/>
      <c r="PJI123" s="31"/>
      <c r="PJJ123" s="31"/>
      <c r="PJK123" s="31"/>
      <c r="PJL123" s="31"/>
      <c r="PJM123" s="31"/>
      <c r="PJN123" s="31"/>
      <c r="PJO123" s="31"/>
      <c r="PJP123" s="31"/>
      <c r="PJQ123" s="31"/>
      <c r="PJR123" s="31"/>
      <c r="PJS123" s="31"/>
      <c r="PJT123" s="31"/>
      <c r="PJU123" s="31"/>
      <c r="PJV123" s="31"/>
      <c r="PJW123" s="31"/>
      <c r="PJX123" s="31"/>
      <c r="PJY123" s="31"/>
      <c r="PJZ123" s="31"/>
      <c r="PKA123" s="31"/>
      <c r="PKB123" s="31"/>
      <c r="PKC123" s="31"/>
      <c r="PKD123" s="31"/>
      <c r="PKE123" s="31"/>
      <c r="PKF123" s="31"/>
      <c r="PKG123" s="31"/>
      <c r="PKH123" s="31"/>
      <c r="PKI123" s="31"/>
      <c r="PKJ123" s="31"/>
      <c r="PKK123" s="31"/>
      <c r="PKL123" s="31"/>
      <c r="PKM123" s="31"/>
      <c r="PKN123" s="31"/>
      <c r="PKO123" s="31"/>
      <c r="PKP123" s="31"/>
      <c r="PKQ123" s="31"/>
      <c r="PKR123" s="31"/>
      <c r="PKS123" s="31"/>
      <c r="PKT123" s="31"/>
      <c r="PKU123" s="31"/>
      <c r="PKV123" s="31"/>
      <c r="PKW123" s="31"/>
      <c r="PKX123" s="31"/>
      <c r="PKY123" s="31"/>
      <c r="PKZ123" s="31"/>
      <c r="PLA123" s="31"/>
      <c r="PLB123" s="31"/>
      <c r="PLC123" s="31"/>
      <c r="PLD123" s="31"/>
      <c r="PLE123" s="31"/>
      <c r="PLF123" s="31"/>
      <c r="PLG123" s="31"/>
      <c r="PLH123" s="31"/>
      <c r="PLI123" s="31"/>
      <c r="PLJ123" s="31"/>
      <c r="PLK123" s="31"/>
      <c r="PLL123" s="31"/>
      <c r="PLM123" s="31"/>
      <c r="PLN123" s="31"/>
      <c r="PLO123" s="31"/>
      <c r="PLP123" s="31"/>
      <c r="PLQ123" s="31"/>
      <c r="PLR123" s="31"/>
      <c r="PLS123" s="31"/>
      <c r="PLT123" s="31"/>
      <c r="PLU123" s="31"/>
      <c r="PLV123" s="31"/>
      <c r="PLW123" s="31"/>
      <c r="PLX123" s="31"/>
      <c r="PLY123" s="31"/>
      <c r="PLZ123" s="31"/>
      <c r="PMA123" s="31"/>
      <c r="PMB123" s="31"/>
      <c r="PMC123" s="31"/>
      <c r="PMD123" s="31"/>
      <c r="PME123" s="31"/>
      <c r="PMF123" s="31"/>
      <c r="PMG123" s="31"/>
      <c r="PMH123" s="31"/>
      <c r="PMI123" s="31"/>
      <c r="PMJ123" s="31"/>
      <c r="PMK123" s="31"/>
      <c r="PML123" s="31"/>
      <c r="PMM123" s="31"/>
      <c r="PMN123" s="31"/>
      <c r="PMO123" s="31"/>
      <c r="PMP123" s="31"/>
      <c r="PMQ123" s="31"/>
      <c r="PMR123" s="31"/>
      <c r="PMS123" s="31"/>
      <c r="PMT123" s="31"/>
      <c r="PMU123" s="31"/>
      <c r="PMV123" s="31"/>
      <c r="PMW123" s="31"/>
      <c r="PMX123" s="31"/>
      <c r="PMY123" s="31"/>
      <c r="PMZ123" s="31"/>
      <c r="PNA123" s="31"/>
      <c r="PNB123" s="31"/>
      <c r="PNC123" s="31"/>
      <c r="PND123" s="31"/>
      <c r="PNE123" s="31"/>
      <c r="PNF123" s="31"/>
      <c r="PNG123" s="31"/>
      <c r="PNH123" s="31"/>
      <c r="PNI123" s="31"/>
      <c r="PNJ123" s="31"/>
      <c r="PNK123" s="31"/>
      <c r="PNL123" s="31"/>
      <c r="PNM123" s="31"/>
      <c r="PNN123" s="31"/>
      <c r="PNO123" s="31"/>
      <c r="PNP123" s="31"/>
      <c r="PNQ123" s="31"/>
      <c r="PNR123" s="31"/>
      <c r="PNS123" s="31"/>
      <c r="PNT123" s="31"/>
      <c r="PNU123" s="31"/>
      <c r="PNV123" s="31"/>
      <c r="PNW123" s="31"/>
      <c r="PNX123" s="31"/>
      <c r="PNY123" s="31"/>
      <c r="PNZ123" s="31"/>
      <c r="POA123" s="31"/>
      <c r="POB123" s="31"/>
      <c r="POC123" s="31"/>
      <c r="POD123" s="31"/>
      <c r="POE123" s="31"/>
      <c r="POF123" s="31"/>
      <c r="POG123" s="31"/>
      <c r="POH123" s="31"/>
      <c r="POI123" s="31"/>
      <c r="POJ123" s="31"/>
      <c r="POK123" s="31"/>
      <c r="POL123" s="31"/>
      <c r="POM123" s="31"/>
      <c r="PON123" s="31"/>
      <c r="POO123" s="31"/>
      <c r="POP123" s="31"/>
      <c r="POQ123" s="31"/>
      <c r="POR123" s="31"/>
      <c r="POS123" s="31"/>
      <c r="POT123" s="31"/>
      <c r="POU123" s="31"/>
      <c r="POV123" s="31"/>
      <c r="POW123" s="31"/>
      <c r="POX123" s="31"/>
      <c r="POY123" s="31"/>
      <c r="POZ123" s="31"/>
      <c r="PPA123" s="31"/>
      <c r="PPB123" s="31"/>
      <c r="PPC123" s="31"/>
      <c r="PPD123" s="31"/>
      <c r="PPE123" s="31"/>
      <c r="PPF123" s="31"/>
      <c r="PPG123" s="31"/>
      <c r="PPH123" s="31"/>
      <c r="PPI123" s="31"/>
      <c r="PPJ123" s="31"/>
      <c r="PPK123" s="31"/>
      <c r="PPL123" s="31"/>
      <c r="PPM123" s="31"/>
      <c r="PPN123" s="31"/>
      <c r="PPO123" s="31"/>
      <c r="PPP123" s="31"/>
      <c r="PPQ123" s="31"/>
      <c r="PPR123" s="31"/>
      <c r="PPS123" s="31"/>
      <c r="PPT123" s="31"/>
      <c r="PPU123" s="31"/>
      <c r="PPV123" s="31"/>
      <c r="PPW123" s="31"/>
      <c r="PPX123" s="31"/>
      <c r="PPY123" s="31"/>
      <c r="PPZ123" s="31"/>
      <c r="PQA123" s="31"/>
      <c r="PQB123" s="31"/>
      <c r="PQC123" s="31"/>
      <c r="PQD123" s="31"/>
      <c r="PQE123" s="31"/>
      <c r="PQF123" s="31"/>
      <c r="PQG123" s="31"/>
      <c r="PQH123" s="31"/>
      <c r="PQI123" s="31"/>
      <c r="PQJ123" s="31"/>
      <c r="PQK123" s="31"/>
      <c r="PQL123" s="31"/>
      <c r="PQM123" s="31"/>
      <c r="PQN123" s="31"/>
      <c r="PQO123" s="31"/>
      <c r="PQP123" s="31"/>
      <c r="PQQ123" s="31"/>
      <c r="PQR123" s="31"/>
      <c r="PQS123" s="31"/>
      <c r="PQT123" s="31"/>
      <c r="PQU123" s="31"/>
      <c r="PQV123" s="31"/>
      <c r="PQW123" s="31"/>
      <c r="PQX123" s="31"/>
      <c r="PQY123" s="31"/>
      <c r="PQZ123" s="31"/>
      <c r="PRA123" s="31"/>
      <c r="PRB123" s="31"/>
      <c r="PRC123" s="31"/>
      <c r="PRD123" s="31"/>
      <c r="PRE123" s="31"/>
      <c r="PRF123" s="31"/>
      <c r="PRG123" s="31"/>
      <c r="PRH123" s="31"/>
      <c r="PRI123" s="31"/>
      <c r="PRJ123" s="31"/>
      <c r="PRK123" s="31"/>
      <c r="PRL123" s="31"/>
      <c r="PRM123" s="31"/>
      <c r="PRN123" s="31"/>
      <c r="PRO123" s="31"/>
      <c r="PRP123" s="31"/>
      <c r="PRQ123" s="31"/>
      <c r="PRR123" s="31"/>
      <c r="PRS123" s="31"/>
      <c r="PRT123" s="31"/>
      <c r="PRU123" s="31"/>
      <c r="PRV123" s="31"/>
      <c r="PRW123" s="31"/>
      <c r="PRX123" s="31"/>
      <c r="PRY123" s="31"/>
      <c r="PRZ123" s="31"/>
      <c r="PSA123" s="31"/>
      <c r="PSB123" s="31"/>
      <c r="PSC123" s="31"/>
      <c r="PSD123" s="31"/>
      <c r="PSE123" s="31"/>
      <c r="PSF123" s="31"/>
      <c r="PSG123" s="31"/>
      <c r="PSH123" s="31"/>
      <c r="PSI123" s="31"/>
      <c r="PSJ123" s="31"/>
      <c r="PSK123" s="31"/>
      <c r="PSL123" s="31"/>
      <c r="PSM123" s="31"/>
      <c r="PSN123" s="31"/>
      <c r="PSO123" s="31"/>
      <c r="PSP123" s="31"/>
      <c r="PSQ123" s="31"/>
      <c r="PSR123" s="31"/>
      <c r="PSS123" s="31"/>
      <c r="PST123" s="31"/>
      <c r="PSU123" s="31"/>
      <c r="PSV123" s="31"/>
      <c r="PSW123" s="31"/>
      <c r="PSX123" s="31"/>
      <c r="PSY123" s="31"/>
      <c r="PSZ123" s="31"/>
      <c r="PTA123" s="31"/>
      <c r="PTB123" s="31"/>
      <c r="PTC123" s="31"/>
      <c r="PTD123" s="31"/>
      <c r="PTE123" s="31"/>
      <c r="PTF123" s="31"/>
      <c r="PTG123" s="31"/>
      <c r="PTH123" s="31"/>
      <c r="PTI123" s="31"/>
      <c r="PTJ123" s="31"/>
      <c r="PTK123" s="31"/>
      <c r="PTL123" s="31"/>
      <c r="PTM123" s="31"/>
      <c r="PTN123" s="31"/>
      <c r="PTO123" s="31"/>
      <c r="PTP123" s="31"/>
      <c r="PTQ123" s="31"/>
      <c r="PTR123" s="31"/>
      <c r="PTS123" s="31"/>
      <c r="PTT123" s="31"/>
      <c r="PTU123" s="31"/>
      <c r="PTV123" s="31"/>
      <c r="PTW123" s="31"/>
      <c r="PTX123" s="31"/>
      <c r="PTY123" s="31"/>
      <c r="PTZ123" s="31"/>
      <c r="PUA123" s="31"/>
      <c r="PUB123" s="31"/>
      <c r="PUC123" s="31"/>
      <c r="PUD123" s="31"/>
      <c r="PUE123" s="31"/>
      <c r="PUF123" s="31"/>
      <c r="PUG123" s="31"/>
      <c r="PUH123" s="31"/>
      <c r="PUI123" s="31"/>
      <c r="PUJ123" s="31"/>
      <c r="PUK123" s="31"/>
      <c r="PUL123" s="31"/>
      <c r="PUM123" s="31"/>
      <c r="PUN123" s="31"/>
      <c r="PUO123" s="31"/>
      <c r="PUP123" s="31"/>
      <c r="PUQ123" s="31"/>
      <c r="PUR123" s="31"/>
      <c r="PUS123" s="31"/>
      <c r="PUT123" s="31"/>
      <c r="PUU123" s="31"/>
      <c r="PUV123" s="31"/>
      <c r="PUW123" s="31"/>
      <c r="PUX123" s="31"/>
      <c r="PUY123" s="31"/>
      <c r="PUZ123" s="31"/>
      <c r="PVA123" s="31"/>
      <c r="PVB123" s="31"/>
      <c r="PVC123" s="31"/>
      <c r="PVD123" s="31"/>
      <c r="PVE123" s="31"/>
      <c r="PVF123" s="31"/>
      <c r="PVG123" s="31"/>
      <c r="PVH123" s="31"/>
      <c r="PVI123" s="31"/>
      <c r="PVJ123" s="31"/>
      <c r="PVK123" s="31"/>
      <c r="PVL123" s="31"/>
      <c r="PVM123" s="31"/>
      <c r="PVN123" s="31"/>
      <c r="PVO123" s="31"/>
      <c r="PVP123" s="31"/>
      <c r="PVQ123" s="31"/>
      <c r="PVR123" s="31"/>
      <c r="PVS123" s="31"/>
      <c r="PVT123" s="31"/>
      <c r="PVU123" s="31"/>
      <c r="PVV123" s="31"/>
      <c r="PVW123" s="31"/>
      <c r="PVX123" s="31"/>
      <c r="PVY123" s="31"/>
      <c r="PVZ123" s="31"/>
      <c r="PWA123" s="31"/>
      <c r="PWB123" s="31"/>
      <c r="PWC123" s="31"/>
      <c r="PWD123" s="31"/>
      <c r="PWE123" s="31"/>
      <c r="PWF123" s="31"/>
      <c r="PWG123" s="31"/>
      <c r="PWH123" s="31"/>
      <c r="PWI123" s="31"/>
      <c r="PWJ123" s="31"/>
      <c r="PWK123" s="31"/>
      <c r="PWL123" s="31"/>
      <c r="PWM123" s="31"/>
      <c r="PWN123" s="31"/>
      <c r="PWO123" s="31"/>
      <c r="PWP123" s="31"/>
      <c r="PWQ123" s="31"/>
      <c r="PWR123" s="31"/>
      <c r="PWS123" s="31"/>
      <c r="PWT123" s="31"/>
      <c r="PWU123" s="31"/>
      <c r="PWV123" s="31"/>
      <c r="PWW123" s="31"/>
      <c r="PWX123" s="31"/>
      <c r="PWY123" s="31"/>
      <c r="PWZ123" s="31"/>
      <c r="PXA123" s="31"/>
      <c r="PXB123" s="31"/>
      <c r="PXC123" s="31"/>
      <c r="PXD123" s="31"/>
      <c r="PXE123" s="31"/>
      <c r="PXF123" s="31"/>
      <c r="PXG123" s="31"/>
      <c r="PXH123" s="31"/>
      <c r="PXI123" s="31"/>
      <c r="PXJ123" s="31"/>
      <c r="PXK123" s="31"/>
      <c r="PXL123" s="31"/>
      <c r="PXM123" s="31"/>
      <c r="PXN123" s="31"/>
      <c r="PXO123" s="31"/>
      <c r="PXP123" s="31"/>
      <c r="PXQ123" s="31"/>
      <c r="PXR123" s="31"/>
      <c r="PXS123" s="31"/>
      <c r="PXT123" s="31"/>
      <c r="PXU123" s="31"/>
      <c r="PXV123" s="31"/>
      <c r="PXW123" s="31"/>
      <c r="PXX123" s="31"/>
      <c r="PXY123" s="31"/>
      <c r="PXZ123" s="31"/>
      <c r="PYA123" s="31"/>
      <c r="PYB123" s="31"/>
      <c r="PYC123" s="31"/>
      <c r="PYD123" s="31"/>
      <c r="PYE123" s="31"/>
      <c r="PYF123" s="31"/>
      <c r="PYG123" s="31"/>
      <c r="PYH123" s="31"/>
      <c r="PYI123" s="31"/>
      <c r="PYJ123" s="31"/>
      <c r="PYK123" s="31"/>
      <c r="PYL123" s="31"/>
      <c r="PYM123" s="31"/>
      <c r="PYN123" s="31"/>
      <c r="PYO123" s="31"/>
      <c r="PYP123" s="31"/>
      <c r="PYQ123" s="31"/>
      <c r="PYR123" s="31"/>
      <c r="PYS123" s="31"/>
      <c r="PYT123" s="31"/>
      <c r="PYU123" s="31"/>
      <c r="PYV123" s="31"/>
      <c r="PYW123" s="31"/>
      <c r="PYX123" s="31"/>
      <c r="PYY123" s="31"/>
      <c r="PYZ123" s="31"/>
      <c r="PZA123" s="31"/>
      <c r="PZB123" s="31"/>
      <c r="PZC123" s="31"/>
      <c r="PZD123" s="31"/>
      <c r="PZE123" s="31"/>
      <c r="PZF123" s="31"/>
      <c r="PZG123" s="31"/>
      <c r="PZH123" s="31"/>
      <c r="PZI123" s="31"/>
      <c r="PZJ123" s="31"/>
      <c r="PZK123" s="31"/>
      <c r="PZL123" s="31"/>
      <c r="PZM123" s="31"/>
      <c r="PZN123" s="31"/>
      <c r="PZO123" s="31"/>
      <c r="PZP123" s="31"/>
      <c r="PZQ123" s="31"/>
      <c r="PZR123" s="31"/>
      <c r="PZS123" s="31"/>
      <c r="PZT123" s="31"/>
      <c r="PZU123" s="31"/>
      <c r="PZV123" s="31"/>
      <c r="PZW123" s="31"/>
      <c r="PZX123" s="31"/>
      <c r="PZY123" s="31"/>
      <c r="PZZ123" s="31"/>
      <c r="QAA123" s="31"/>
      <c r="QAB123" s="31"/>
      <c r="QAC123" s="31"/>
      <c r="QAD123" s="31"/>
      <c r="QAE123" s="31"/>
      <c r="QAF123" s="31"/>
      <c r="QAG123" s="31"/>
      <c r="QAH123" s="31"/>
      <c r="QAI123" s="31"/>
      <c r="QAJ123" s="31"/>
      <c r="QAK123" s="31"/>
      <c r="QAL123" s="31"/>
      <c r="QAM123" s="31"/>
      <c r="QAN123" s="31"/>
      <c r="QAO123" s="31"/>
      <c r="QAP123" s="31"/>
      <c r="QAQ123" s="31"/>
      <c r="QAR123" s="31"/>
      <c r="QAS123" s="31"/>
      <c r="QAT123" s="31"/>
      <c r="QAU123" s="31"/>
      <c r="QAV123" s="31"/>
      <c r="QAW123" s="31"/>
      <c r="QAX123" s="31"/>
      <c r="QAY123" s="31"/>
      <c r="QAZ123" s="31"/>
      <c r="QBA123" s="31"/>
      <c r="QBB123" s="31"/>
      <c r="QBC123" s="31"/>
      <c r="QBD123" s="31"/>
      <c r="QBE123" s="31"/>
      <c r="QBF123" s="31"/>
      <c r="QBG123" s="31"/>
      <c r="QBH123" s="31"/>
      <c r="QBI123" s="31"/>
      <c r="QBJ123" s="31"/>
      <c r="QBK123" s="31"/>
      <c r="QBL123" s="31"/>
      <c r="QBM123" s="31"/>
      <c r="QBN123" s="31"/>
      <c r="QBO123" s="31"/>
      <c r="QBP123" s="31"/>
      <c r="QBQ123" s="31"/>
      <c r="QBR123" s="31"/>
      <c r="QBS123" s="31"/>
      <c r="QBT123" s="31"/>
      <c r="QBU123" s="31"/>
      <c r="QBV123" s="31"/>
      <c r="QBW123" s="31"/>
      <c r="QBX123" s="31"/>
      <c r="QBY123" s="31"/>
      <c r="QBZ123" s="31"/>
      <c r="QCA123" s="31"/>
      <c r="QCB123" s="31"/>
      <c r="QCC123" s="31"/>
      <c r="QCD123" s="31"/>
      <c r="QCE123" s="31"/>
      <c r="QCF123" s="31"/>
      <c r="QCG123" s="31"/>
      <c r="QCH123" s="31"/>
      <c r="QCI123" s="31"/>
      <c r="QCJ123" s="31"/>
      <c r="QCK123" s="31"/>
      <c r="QCL123" s="31"/>
      <c r="QCM123" s="31"/>
      <c r="QCN123" s="31"/>
      <c r="QCO123" s="31"/>
      <c r="QCP123" s="31"/>
      <c r="QCQ123" s="31"/>
      <c r="QCR123" s="31"/>
      <c r="QCS123" s="31"/>
      <c r="QCT123" s="31"/>
      <c r="QCU123" s="31"/>
      <c r="QCV123" s="31"/>
      <c r="QCW123" s="31"/>
      <c r="QCX123" s="31"/>
      <c r="QCY123" s="31"/>
      <c r="QCZ123" s="31"/>
      <c r="QDA123" s="31"/>
      <c r="QDB123" s="31"/>
      <c r="QDC123" s="31"/>
      <c r="QDD123" s="31"/>
      <c r="QDE123" s="31"/>
      <c r="QDF123" s="31"/>
      <c r="QDG123" s="31"/>
      <c r="QDH123" s="31"/>
      <c r="QDI123" s="31"/>
      <c r="QDJ123" s="31"/>
      <c r="QDK123" s="31"/>
      <c r="QDL123" s="31"/>
      <c r="QDM123" s="31"/>
      <c r="QDN123" s="31"/>
      <c r="QDO123" s="31"/>
      <c r="QDP123" s="31"/>
      <c r="QDQ123" s="31"/>
      <c r="QDR123" s="31"/>
      <c r="QDS123" s="31"/>
      <c r="QDT123" s="31"/>
      <c r="QDU123" s="31"/>
      <c r="QDV123" s="31"/>
      <c r="QDW123" s="31"/>
      <c r="QDX123" s="31"/>
      <c r="QDY123" s="31"/>
      <c r="QDZ123" s="31"/>
      <c r="QEA123" s="31"/>
      <c r="QEB123" s="31"/>
      <c r="QEC123" s="31"/>
      <c r="QED123" s="31"/>
      <c r="QEE123" s="31"/>
      <c r="QEF123" s="31"/>
      <c r="QEG123" s="31"/>
      <c r="QEH123" s="31"/>
      <c r="QEI123" s="31"/>
      <c r="QEJ123" s="31"/>
      <c r="QEK123" s="31"/>
      <c r="QEL123" s="31"/>
      <c r="QEM123" s="31"/>
      <c r="QEN123" s="31"/>
      <c r="QEO123" s="31"/>
      <c r="QEP123" s="31"/>
      <c r="QEQ123" s="31"/>
      <c r="QER123" s="31"/>
      <c r="QES123" s="31"/>
      <c r="QET123" s="31"/>
      <c r="QEU123" s="31"/>
      <c r="QEV123" s="31"/>
      <c r="QEW123" s="31"/>
      <c r="QEX123" s="31"/>
      <c r="QEY123" s="31"/>
      <c r="QEZ123" s="31"/>
      <c r="QFA123" s="31"/>
      <c r="QFB123" s="31"/>
      <c r="QFC123" s="31"/>
      <c r="QFD123" s="31"/>
      <c r="QFE123" s="31"/>
      <c r="QFF123" s="31"/>
      <c r="QFG123" s="31"/>
      <c r="QFH123" s="31"/>
      <c r="QFI123" s="31"/>
      <c r="QFJ123" s="31"/>
      <c r="QFK123" s="31"/>
      <c r="QFL123" s="31"/>
      <c r="QFM123" s="31"/>
      <c r="QFN123" s="31"/>
      <c r="QFO123" s="31"/>
      <c r="QFP123" s="31"/>
      <c r="QFQ123" s="31"/>
      <c r="QFR123" s="31"/>
      <c r="QFS123" s="31"/>
      <c r="QFT123" s="31"/>
      <c r="QFU123" s="31"/>
      <c r="QFV123" s="31"/>
      <c r="QFW123" s="31"/>
      <c r="QFX123" s="31"/>
      <c r="QFY123" s="31"/>
      <c r="QFZ123" s="31"/>
      <c r="QGA123" s="31"/>
      <c r="QGB123" s="31"/>
      <c r="QGC123" s="31"/>
      <c r="QGD123" s="31"/>
      <c r="QGE123" s="31"/>
      <c r="QGF123" s="31"/>
      <c r="QGG123" s="31"/>
      <c r="QGH123" s="31"/>
      <c r="QGI123" s="31"/>
      <c r="QGJ123" s="31"/>
      <c r="QGK123" s="31"/>
      <c r="QGL123" s="31"/>
      <c r="QGM123" s="31"/>
      <c r="QGN123" s="31"/>
      <c r="QGO123" s="31"/>
      <c r="QGP123" s="31"/>
      <c r="QGQ123" s="31"/>
      <c r="QGR123" s="31"/>
      <c r="QGS123" s="31"/>
      <c r="QGT123" s="31"/>
      <c r="QGU123" s="31"/>
      <c r="QGV123" s="31"/>
      <c r="QGW123" s="31"/>
      <c r="QGX123" s="31"/>
      <c r="QGY123" s="31"/>
      <c r="QGZ123" s="31"/>
      <c r="QHA123" s="31"/>
      <c r="QHB123" s="31"/>
      <c r="QHC123" s="31"/>
      <c r="QHD123" s="31"/>
      <c r="QHE123" s="31"/>
      <c r="QHF123" s="31"/>
      <c r="QHG123" s="31"/>
      <c r="QHH123" s="31"/>
      <c r="QHI123" s="31"/>
      <c r="QHJ123" s="31"/>
      <c r="QHK123" s="31"/>
      <c r="QHL123" s="31"/>
      <c r="QHM123" s="31"/>
      <c r="QHN123" s="31"/>
      <c r="QHO123" s="31"/>
      <c r="QHP123" s="31"/>
      <c r="QHQ123" s="31"/>
      <c r="QHR123" s="31"/>
      <c r="QHS123" s="31"/>
      <c r="QHT123" s="31"/>
      <c r="QHU123" s="31"/>
      <c r="QHV123" s="31"/>
      <c r="QHW123" s="31"/>
      <c r="QHX123" s="31"/>
      <c r="QHY123" s="31"/>
      <c r="QHZ123" s="31"/>
      <c r="QIA123" s="31"/>
      <c r="QIB123" s="31"/>
      <c r="QIC123" s="31"/>
      <c r="QID123" s="31"/>
      <c r="QIE123" s="31"/>
      <c r="QIF123" s="31"/>
      <c r="QIG123" s="31"/>
      <c r="QIH123" s="31"/>
      <c r="QII123" s="31"/>
      <c r="QIJ123" s="31"/>
      <c r="QIK123" s="31"/>
      <c r="QIL123" s="31"/>
      <c r="QIM123" s="31"/>
      <c r="QIN123" s="31"/>
      <c r="QIO123" s="31"/>
      <c r="QIP123" s="31"/>
      <c r="QIQ123" s="31"/>
      <c r="QIR123" s="31"/>
      <c r="QIS123" s="31"/>
      <c r="QIT123" s="31"/>
      <c r="QIU123" s="31"/>
      <c r="QIV123" s="31"/>
      <c r="QIW123" s="31"/>
      <c r="QIX123" s="31"/>
      <c r="QIY123" s="31"/>
      <c r="QIZ123" s="31"/>
      <c r="QJA123" s="31"/>
      <c r="QJB123" s="31"/>
      <c r="QJC123" s="31"/>
      <c r="QJD123" s="31"/>
      <c r="QJE123" s="31"/>
      <c r="QJF123" s="31"/>
      <c r="QJG123" s="31"/>
      <c r="QJH123" s="31"/>
      <c r="QJI123" s="31"/>
      <c r="QJJ123" s="31"/>
      <c r="QJK123" s="31"/>
      <c r="QJL123" s="31"/>
      <c r="QJM123" s="31"/>
      <c r="QJN123" s="31"/>
      <c r="QJO123" s="31"/>
      <c r="QJP123" s="31"/>
      <c r="QJQ123" s="31"/>
      <c r="QJR123" s="31"/>
      <c r="QJS123" s="31"/>
      <c r="QJT123" s="31"/>
      <c r="QJU123" s="31"/>
      <c r="QJV123" s="31"/>
      <c r="QJW123" s="31"/>
      <c r="QJX123" s="31"/>
      <c r="QJY123" s="31"/>
      <c r="QJZ123" s="31"/>
      <c r="QKA123" s="31"/>
      <c r="QKB123" s="31"/>
      <c r="QKC123" s="31"/>
      <c r="QKD123" s="31"/>
      <c r="QKE123" s="31"/>
      <c r="QKF123" s="31"/>
      <c r="QKG123" s="31"/>
      <c r="QKH123" s="31"/>
      <c r="QKI123" s="31"/>
      <c r="QKJ123" s="31"/>
      <c r="QKK123" s="31"/>
      <c r="QKL123" s="31"/>
      <c r="QKM123" s="31"/>
      <c r="QKN123" s="31"/>
      <c r="QKO123" s="31"/>
      <c r="QKP123" s="31"/>
      <c r="QKQ123" s="31"/>
      <c r="QKR123" s="31"/>
      <c r="QKS123" s="31"/>
      <c r="QKT123" s="31"/>
      <c r="QKU123" s="31"/>
      <c r="QKV123" s="31"/>
      <c r="QKW123" s="31"/>
      <c r="QKX123" s="31"/>
      <c r="QKY123" s="31"/>
      <c r="QKZ123" s="31"/>
      <c r="QLA123" s="31"/>
      <c r="QLB123" s="31"/>
      <c r="QLC123" s="31"/>
      <c r="QLD123" s="31"/>
      <c r="QLE123" s="31"/>
      <c r="QLF123" s="31"/>
      <c r="QLG123" s="31"/>
      <c r="QLH123" s="31"/>
      <c r="QLI123" s="31"/>
      <c r="QLJ123" s="31"/>
      <c r="QLK123" s="31"/>
      <c r="QLL123" s="31"/>
      <c r="QLM123" s="31"/>
      <c r="QLN123" s="31"/>
      <c r="QLO123" s="31"/>
      <c r="QLP123" s="31"/>
      <c r="QLQ123" s="31"/>
      <c r="QLR123" s="31"/>
      <c r="QLS123" s="31"/>
      <c r="QLT123" s="31"/>
      <c r="QLU123" s="31"/>
      <c r="QLV123" s="31"/>
      <c r="QLW123" s="31"/>
      <c r="QLX123" s="31"/>
      <c r="QLY123" s="31"/>
      <c r="QLZ123" s="31"/>
      <c r="QMA123" s="31"/>
      <c r="QMB123" s="31"/>
      <c r="QMC123" s="31"/>
      <c r="QMD123" s="31"/>
      <c r="QME123" s="31"/>
      <c r="QMF123" s="31"/>
      <c r="QMG123" s="31"/>
      <c r="QMH123" s="31"/>
      <c r="QMI123" s="31"/>
      <c r="QMJ123" s="31"/>
      <c r="QMK123" s="31"/>
      <c r="QML123" s="31"/>
      <c r="QMM123" s="31"/>
      <c r="QMN123" s="31"/>
      <c r="QMO123" s="31"/>
      <c r="QMP123" s="31"/>
      <c r="QMQ123" s="31"/>
      <c r="QMR123" s="31"/>
      <c r="QMS123" s="31"/>
      <c r="QMT123" s="31"/>
      <c r="QMU123" s="31"/>
      <c r="QMV123" s="31"/>
      <c r="QMW123" s="31"/>
      <c r="QMX123" s="31"/>
      <c r="QMY123" s="31"/>
      <c r="QMZ123" s="31"/>
      <c r="QNA123" s="31"/>
      <c r="QNB123" s="31"/>
      <c r="QNC123" s="31"/>
      <c r="QND123" s="31"/>
      <c r="QNE123" s="31"/>
      <c r="QNF123" s="31"/>
      <c r="QNG123" s="31"/>
      <c r="QNH123" s="31"/>
      <c r="QNI123" s="31"/>
      <c r="QNJ123" s="31"/>
      <c r="QNK123" s="31"/>
      <c r="QNL123" s="31"/>
      <c r="QNM123" s="31"/>
      <c r="QNN123" s="31"/>
      <c r="QNO123" s="31"/>
      <c r="QNP123" s="31"/>
      <c r="QNQ123" s="31"/>
      <c r="QNR123" s="31"/>
      <c r="QNS123" s="31"/>
      <c r="QNT123" s="31"/>
      <c r="QNU123" s="31"/>
      <c r="QNV123" s="31"/>
      <c r="QNW123" s="31"/>
      <c r="QNX123" s="31"/>
      <c r="QNY123" s="31"/>
      <c r="QNZ123" s="31"/>
      <c r="QOA123" s="31"/>
      <c r="QOB123" s="31"/>
      <c r="QOC123" s="31"/>
      <c r="QOD123" s="31"/>
      <c r="QOE123" s="31"/>
      <c r="QOF123" s="31"/>
      <c r="QOG123" s="31"/>
      <c r="QOH123" s="31"/>
      <c r="QOI123" s="31"/>
      <c r="QOJ123" s="31"/>
      <c r="QOK123" s="31"/>
      <c r="QOL123" s="31"/>
      <c r="QOM123" s="31"/>
      <c r="QON123" s="31"/>
      <c r="QOO123" s="31"/>
      <c r="QOP123" s="31"/>
      <c r="QOQ123" s="31"/>
      <c r="QOR123" s="31"/>
      <c r="QOS123" s="31"/>
      <c r="QOT123" s="31"/>
      <c r="QOU123" s="31"/>
      <c r="QOV123" s="31"/>
      <c r="QOW123" s="31"/>
      <c r="QOX123" s="31"/>
      <c r="QOY123" s="31"/>
      <c r="QOZ123" s="31"/>
      <c r="QPA123" s="31"/>
      <c r="QPB123" s="31"/>
      <c r="QPC123" s="31"/>
      <c r="QPD123" s="31"/>
      <c r="QPE123" s="31"/>
      <c r="QPF123" s="31"/>
      <c r="QPG123" s="31"/>
      <c r="QPH123" s="31"/>
      <c r="QPI123" s="31"/>
      <c r="QPJ123" s="31"/>
      <c r="QPK123" s="31"/>
      <c r="QPL123" s="31"/>
      <c r="QPM123" s="31"/>
      <c r="QPN123" s="31"/>
      <c r="QPO123" s="31"/>
      <c r="QPP123" s="31"/>
      <c r="QPQ123" s="31"/>
      <c r="QPR123" s="31"/>
      <c r="QPS123" s="31"/>
      <c r="QPT123" s="31"/>
      <c r="QPU123" s="31"/>
      <c r="QPV123" s="31"/>
      <c r="QPW123" s="31"/>
      <c r="QPX123" s="31"/>
      <c r="QPY123" s="31"/>
      <c r="QPZ123" s="31"/>
      <c r="QQA123" s="31"/>
      <c r="QQB123" s="31"/>
      <c r="QQC123" s="31"/>
      <c r="QQD123" s="31"/>
      <c r="QQE123" s="31"/>
      <c r="QQF123" s="31"/>
      <c r="QQG123" s="31"/>
      <c r="QQH123" s="31"/>
      <c r="QQI123" s="31"/>
      <c r="QQJ123" s="31"/>
      <c r="QQK123" s="31"/>
      <c r="QQL123" s="31"/>
      <c r="QQM123" s="31"/>
      <c r="QQN123" s="31"/>
      <c r="QQO123" s="31"/>
      <c r="QQP123" s="31"/>
      <c r="QQQ123" s="31"/>
      <c r="QQR123" s="31"/>
      <c r="QQS123" s="31"/>
      <c r="QQT123" s="31"/>
      <c r="QQU123" s="31"/>
      <c r="QQV123" s="31"/>
      <c r="QQW123" s="31"/>
      <c r="QQX123" s="31"/>
      <c r="QQY123" s="31"/>
      <c r="QQZ123" s="31"/>
      <c r="QRA123" s="31"/>
      <c r="QRB123" s="31"/>
      <c r="QRC123" s="31"/>
      <c r="QRD123" s="31"/>
      <c r="QRE123" s="31"/>
      <c r="QRF123" s="31"/>
      <c r="QRG123" s="31"/>
      <c r="QRH123" s="31"/>
      <c r="QRI123" s="31"/>
      <c r="QRJ123" s="31"/>
      <c r="QRK123" s="31"/>
      <c r="QRL123" s="31"/>
      <c r="QRM123" s="31"/>
      <c r="QRN123" s="31"/>
      <c r="QRO123" s="31"/>
      <c r="QRP123" s="31"/>
      <c r="QRQ123" s="31"/>
      <c r="QRR123" s="31"/>
      <c r="QRS123" s="31"/>
      <c r="QRT123" s="31"/>
      <c r="QRU123" s="31"/>
      <c r="QRV123" s="31"/>
      <c r="QRW123" s="31"/>
      <c r="QRX123" s="31"/>
      <c r="QRY123" s="31"/>
      <c r="QRZ123" s="31"/>
      <c r="QSA123" s="31"/>
      <c r="QSB123" s="31"/>
      <c r="QSC123" s="31"/>
      <c r="QSD123" s="31"/>
      <c r="QSE123" s="31"/>
      <c r="QSF123" s="31"/>
      <c r="QSG123" s="31"/>
      <c r="QSH123" s="31"/>
      <c r="QSI123" s="31"/>
      <c r="QSJ123" s="31"/>
      <c r="QSK123" s="31"/>
      <c r="QSL123" s="31"/>
      <c r="QSM123" s="31"/>
      <c r="QSN123" s="31"/>
      <c r="QSO123" s="31"/>
      <c r="QSP123" s="31"/>
      <c r="QSQ123" s="31"/>
      <c r="QSR123" s="31"/>
      <c r="QSS123" s="31"/>
      <c r="QST123" s="31"/>
      <c r="QSU123" s="31"/>
      <c r="QSV123" s="31"/>
      <c r="QSW123" s="31"/>
      <c r="QSX123" s="31"/>
      <c r="QSY123" s="31"/>
      <c r="QSZ123" s="31"/>
      <c r="QTA123" s="31"/>
      <c r="QTB123" s="31"/>
      <c r="QTC123" s="31"/>
      <c r="QTD123" s="31"/>
      <c r="QTE123" s="31"/>
      <c r="QTF123" s="31"/>
      <c r="QTG123" s="31"/>
      <c r="QTH123" s="31"/>
      <c r="QTI123" s="31"/>
      <c r="QTJ123" s="31"/>
      <c r="QTK123" s="31"/>
      <c r="QTL123" s="31"/>
      <c r="QTM123" s="31"/>
      <c r="QTN123" s="31"/>
      <c r="QTO123" s="31"/>
      <c r="QTP123" s="31"/>
      <c r="QTQ123" s="31"/>
      <c r="QTR123" s="31"/>
      <c r="QTS123" s="31"/>
      <c r="QTT123" s="31"/>
      <c r="QTU123" s="31"/>
      <c r="QTV123" s="31"/>
      <c r="QTW123" s="31"/>
      <c r="QTX123" s="31"/>
      <c r="QTY123" s="31"/>
      <c r="QTZ123" s="31"/>
      <c r="QUA123" s="31"/>
      <c r="QUB123" s="31"/>
      <c r="QUC123" s="31"/>
      <c r="QUD123" s="31"/>
      <c r="QUE123" s="31"/>
      <c r="QUF123" s="31"/>
      <c r="QUG123" s="31"/>
      <c r="QUH123" s="31"/>
      <c r="QUI123" s="31"/>
      <c r="QUJ123" s="31"/>
      <c r="QUK123" s="31"/>
      <c r="QUL123" s="31"/>
      <c r="QUM123" s="31"/>
      <c r="QUN123" s="31"/>
      <c r="QUO123" s="31"/>
      <c r="QUP123" s="31"/>
      <c r="QUQ123" s="31"/>
      <c r="QUR123" s="31"/>
      <c r="QUS123" s="31"/>
      <c r="QUT123" s="31"/>
      <c r="QUU123" s="31"/>
      <c r="QUV123" s="31"/>
      <c r="QUW123" s="31"/>
      <c r="QUX123" s="31"/>
      <c r="QUY123" s="31"/>
      <c r="QUZ123" s="31"/>
      <c r="QVA123" s="31"/>
      <c r="QVB123" s="31"/>
      <c r="QVC123" s="31"/>
      <c r="QVD123" s="31"/>
      <c r="QVE123" s="31"/>
      <c r="QVF123" s="31"/>
      <c r="QVG123" s="31"/>
      <c r="QVH123" s="31"/>
      <c r="QVI123" s="31"/>
      <c r="QVJ123" s="31"/>
      <c r="QVK123" s="31"/>
      <c r="QVL123" s="31"/>
      <c r="QVM123" s="31"/>
      <c r="QVN123" s="31"/>
      <c r="QVO123" s="31"/>
      <c r="QVP123" s="31"/>
      <c r="QVQ123" s="31"/>
      <c r="QVR123" s="31"/>
      <c r="QVS123" s="31"/>
      <c r="QVT123" s="31"/>
      <c r="QVU123" s="31"/>
      <c r="QVV123" s="31"/>
      <c r="QVW123" s="31"/>
      <c r="QVX123" s="31"/>
      <c r="QVY123" s="31"/>
      <c r="QVZ123" s="31"/>
      <c r="QWA123" s="31"/>
      <c r="QWB123" s="31"/>
      <c r="QWC123" s="31"/>
      <c r="QWD123" s="31"/>
      <c r="QWE123" s="31"/>
      <c r="QWF123" s="31"/>
      <c r="QWG123" s="31"/>
      <c r="QWH123" s="31"/>
      <c r="QWI123" s="31"/>
      <c r="QWJ123" s="31"/>
      <c r="QWK123" s="31"/>
      <c r="QWL123" s="31"/>
      <c r="QWM123" s="31"/>
      <c r="QWN123" s="31"/>
      <c r="QWO123" s="31"/>
      <c r="QWP123" s="31"/>
      <c r="QWQ123" s="31"/>
      <c r="QWR123" s="31"/>
      <c r="QWS123" s="31"/>
      <c r="QWT123" s="31"/>
      <c r="QWU123" s="31"/>
      <c r="QWV123" s="31"/>
      <c r="QWW123" s="31"/>
      <c r="QWX123" s="31"/>
      <c r="QWY123" s="31"/>
      <c r="QWZ123" s="31"/>
      <c r="QXA123" s="31"/>
      <c r="QXB123" s="31"/>
      <c r="QXC123" s="31"/>
      <c r="QXD123" s="31"/>
      <c r="QXE123" s="31"/>
      <c r="QXF123" s="31"/>
      <c r="QXG123" s="31"/>
      <c r="QXH123" s="31"/>
      <c r="QXI123" s="31"/>
      <c r="QXJ123" s="31"/>
      <c r="QXK123" s="31"/>
      <c r="QXL123" s="31"/>
      <c r="QXM123" s="31"/>
      <c r="QXN123" s="31"/>
      <c r="QXO123" s="31"/>
      <c r="QXP123" s="31"/>
      <c r="QXQ123" s="31"/>
      <c r="QXR123" s="31"/>
      <c r="QXS123" s="31"/>
      <c r="QXT123" s="31"/>
      <c r="QXU123" s="31"/>
      <c r="QXV123" s="31"/>
      <c r="QXW123" s="31"/>
      <c r="QXX123" s="31"/>
      <c r="QXY123" s="31"/>
      <c r="QXZ123" s="31"/>
      <c r="QYA123" s="31"/>
      <c r="QYB123" s="31"/>
      <c r="QYC123" s="31"/>
      <c r="QYD123" s="31"/>
      <c r="QYE123" s="31"/>
      <c r="QYF123" s="31"/>
      <c r="QYG123" s="31"/>
      <c r="QYH123" s="31"/>
      <c r="QYI123" s="31"/>
      <c r="QYJ123" s="31"/>
      <c r="QYK123" s="31"/>
      <c r="QYL123" s="31"/>
      <c r="QYM123" s="31"/>
      <c r="QYN123" s="31"/>
      <c r="QYO123" s="31"/>
      <c r="QYP123" s="31"/>
      <c r="QYQ123" s="31"/>
      <c r="QYR123" s="31"/>
      <c r="QYS123" s="31"/>
      <c r="QYT123" s="31"/>
      <c r="QYU123" s="31"/>
      <c r="QYV123" s="31"/>
      <c r="QYW123" s="31"/>
      <c r="QYX123" s="31"/>
      <c r="QYY123" s="31"/>
      <c r="QYZ123" s="31"/>
      <c r="QZA123" s="31"/>
      <c r="QZB123" s="31"/>
      <c r="QZC123" s="31"/>
      <c r="QZD123" s="31"/>
      <c r="QZE123" s="31"/>
      <c r="QZF123" s="31"/>
      <c r="QZG123" s="31"/>
      <c r="QZH123" s="31"/>
      <c r="QZI123" s="31"/>
      <c r="QZJ123" s="31"/>
      <c r="QZK123" s="31"/>
      <c r="QZL123" s="31"/>
      <c r="QZM123" s="31"/>
      <c r="QZN123" s="31"/>
      <c r="QZO123" s="31"/>
      <c r="QZP123" s="31"/>
      <c r="QZQ123" s="31"/>
      <c r="QZR123" s="31"/>
      <c r="QZS123" s="31"/>
      <c r="QZT123" s="31"/>
      <c r="QZU123" s="31"/>
      <c r="QZV123" s="31"/>
      <c r="QZW123" s="31"/>
      <c r="QZX123" s="31"/>
      <c r="QZY123" s="31"/>
      <c r="QZZ123" s="31"/>
      <c r="RAA123" s="31"/>
      <c r="RAB123" s="31"/>
      <c r="RAC123" s="31"/>
      <c r="RAD123" s="31"/>
      <c r="RAE123" s="31"/>
      <c r="RAF123" s="31"/>
      <c r="RAG123" s="31"/>
      <c r="RAH123" s="31"/>
      <c r="RAI123" s="31"/>
      <c r="RAJ123" s="31"/>
      <c r="RAK123" s="31"/>
      <c r="RAL123" s="31"/>
      <c r="RAM123" s="31"/>
      <c r="RAN123" s="31"/>
      <c r="RAO123" s="31"/>
      <c r="RAP123" s="31"/>
      <c r="RAQ123" s="31"/>
      <c r="RAR123" s="31"/>
      <c r="RAS123" s="31"/>
      <c r="RAT123" s="31"/>
      <c r="RAU123" s="31"/>
      <c r="RAV123" s="31"/>
      <c r="RAW123" s="31"/>
      <c r="RAX123" s="31"/>
      <c r="RAY123" s="31"/>
      <c r="RAZ123" s="31"/>
      <c r="RBA123" s="31"/>
      <c r="RBB123" s="31"/>
      <c r="RBC123" s="31"/>
      <c r="RBD123" s="31"/>
      <c r="RBE123" s="31"/>
      <c r="RBF123" s="31"/>
      <c r="RBG123" s="31"/>
      <c r="RBH123" s="31"/>
      <c r="RBI123" s="31"/>
      <c r="RBJ123" s="31"/>
      <c r="RBK123" s="31"/>
      <c r="RBL123" s="31"/>
      <c r="RBM123" s="31"/>
      <c r="RBN123" s="31"/>
      <c r="RBO123" s="31"/>
      <c r="RBP123" s="31"/>
      <c r="RBQ123" s="31"/>
      <c r="RBR123" s="31"/>
      <c r="RBS123" s="31"/>
      <c r="RBT123" s="31"/>
      <c r="RBU123" s="31"/>
      <c r="RBV123" s="31"/>
      <c r="RBW123" s="31"/>
      <c r="RBX123" s="31"/>
      <c r="RBY123" s="31"/>
      <c r="RBZ123" s="31"/>
      <c r="RCA123" s="31"/>
      <c r="RCB123" s="31"/>
      <c r="RCC123" s="31"/>
      <c r="RCD123" s="31"/>
      <c r="RCE123" s="31"/>
      <c r="RCF123" s="31"/>
      <c r="RCG123" s="31"/>
      <c r="RCH123" s="31"/>
      <c r="RCI123" s="31"/>
      <c r="RCJ123" s="31"/>
      <c r="RCK123" s="31"/>
      <c r="RCL123" s="31"/>
      <c r="RCM123" s="31"/>
      <c r="RCN123" s="31"/>
      <c r="RCO123" s="31"/>
      <c r="RCP123" s="31"/>
      <c r="RCQ123" s="31"/>
      <c r="RCR123" s="31"/>
      <c r="RCS123" s="31"/>
      <c r="RCT123" s="31"/>
      <c r="RCU123" s="31"/>
      <c r="RCV123" s="31"/>
      <c r="RCW123" s="31"/>
      <c r="RCX123" s="31"/>
      <c r="RCY123" s="31"/>
      <c r="RCZ123" s="31"/>
      <c r="RDA123" s="31"/>
      <c r="RDB123" s="31"/>
      <c r="RDC123" s="31"/>
      <c r="RDD123" s="31"/>
      <c r="RDE123" s="31"/>
      <c r="RDF123" s="31"/>
      <c r="RDG123" s="31"/>
      <c r="RDH123" s="31"/>
      <c r="RDI123" s="31"/>
      <c r="RDJ123" s="31"/>
      <c r="RDK123" s="31"/>
      <c r="RDL123" s="31"/>
      <c r="RDM123" s="31"/>
      <c r="RDN123" s="31"/>
      <c r="RDO123" s="31"/>
      <c r="RDP123" s="31"/>
      <c r="RDQ123" s="31"/>
      <c r="RDR123" s="31"/>
      <c r="RDS123" s="31"/>
      <c r="RDT123" s="31"/>
      <c r="RDU123" s="31"/>
      <c r="RDV123" s="31"/>
      <c r="RDW123" s="31"/>
      <c r="RDX123" s="31"/>
      <c r="RDY123" s="31"/>
      <c r="RDZ123" s="31"/>
      <c r="REA123" s="31"/>
      <c r="REB123" s="31"/>
      <c r="REC123" s="31"/>
      <c r="RED123" s="31"/>
      <c r="REE123" s="31"/>
      <c r="REF123" s="31"/>
      <c r="REG123" s="31"/>
      <c r="REH123" s="31"/>
      <c r="REI123" s="31"/>
      <c r="REJ123" s="31"/>
      <c r="REK123" s="31"/>
      <c r="REL123" s="31"/>
      <c r="REM123" s="31"/>
      <c r="REN123" s="31"/>
      <c r="REO123" s="31"/>
      <c r="REP123" s="31"/>
      <c r="REQ123" s="31"/>
      <c r="RER123" s="31"/>
      <c r="RES123" s="31"/>
      <c r="RET123" s="31"/>
      <c r="REU123" s="31"/>
      <c r="REV123" s="31"/>
      <c r="REW123" s="31"/>
      <c r="REX123" s="31"/>
      <c r="REY123" s="31"/>
      <c r="REZ123" s="31"/>
      <c r="RFA123" s="31"/>
      <c r="RFB123" s="31"/>
      <c r="RFC123" s="31"/>
      <c r="RFD123" s="31"/>
      <c r="RFE123" s="31"/>
      <c r="RFF123" s="31"/>
      <c r="RFG123" s="31"/>
      <c r="RFH123" s="31"/>
      <c r="RFI123" s="31"/>
      <c r="RFJ123" s="31"/>
      <c r="RFK123" s="31"/>
      <c r="RFL123" s="31"/>
      <c r="RFM123" s="31"/>
      <c r="RFN123" s="31"/>
      <c r="RFO123" s="31"/>
      <c r="RFP123" s="31"/>
      <c r="RFQ123" s="31"/>
      <c r="RFR123" s="31"/>
      <c r="RFS123" s="31"/>
      <c r="RFT123" s="31"/>
      <c r="RFU123" s="31"/>
      <c r="RFV123" s="31"/>
      <c r="RFW123" s="31"/>
      <c r="RFX123" s="31"/>
      <c r="RFY123" s="31"/>
      <c r="RFZ123" s="31"/>
      <c r="RGA123" s="31"/>
      <c r="RGB123" s="31"/>
      <c r="RGC123" s="31"/>
      <c r="RGD123" s="31"/>
      <c r="RGE123" s="31"/>
      <c r="RGF123" s="31"/>
      <c r="RGG123" s="31"/>
      <c r="RGH123" s="31"/>
      <c r="RGI123" s="31"/>
      <c r="RGJ123" s="31"/>
      <c r="RGK123" s="31"/>
      <c r="RGL123" s="31"/>
      <c r="RGM123" s="31"/>
      <c r="RGN123" s="31"/>
      <c r="RGO123" s="31"/>
      <c r="RGP123" s="31"/>
      <c r="RGQ123" s="31"/>
      <c r="RGR123" s="31"/>
      <c r="RGS123" s="31"/>
      <c r="RGT123" s="31"/>
      <c r="RGU123" s="31"/>
      <c r="RGV123" s="31"/>
      <c r="RGW123" s="31"/>
      <c r="RGX123" s="31"/>
      <c r="RGY123" s="31"/>
      <c r="RGZ123" s="31"/>
      <c r="RHA123" s="31"/>
      <c r="RHB123" s="31"/>
      <c r="RHC123" s="31"/>
      <c r="RHD123" s="31"/>
      <c r="RHE123" s="31"/>
      <c r="RHF123" s="31"/>
      <c r="RHG123" s="31"/>
      <c r="RHH123" s="31"/>
      <c r="RHI123" s="31"/>
      <c r="RHJ123" s="31"/>
      <c r="RHK123" s="31"/>
      <c r="RHL123" s="31"/>
      <c r="RHM123" s="31"/>
      <c r="RHN123" s="31"/>
      <c r="RHO123" s="31"/>
      <c r="RHP123" s="31"/>
      <c r="RHQ123" s="31"/>
      <c r="RHR123" s="31"/>
      <c r="RHS123" s="31"/>
      <c r="RHT123" s="31"/>
      <c r="RHU123" s="31"/>
      <c r="RHV123" s="31"/>
      <c r="RHW123" s="31"/>
      <c r="RHX123" s="31"/>
      <c r="RHY123" s="31"/>
      <c r="RHZ123" s="31"/>
      <c r="RIA123" s="31"/>
      <c r="RIB123" s="31"/>
      <c r="RIC123" s="31"/>
      <c r="RID123" s="31"/>
      <c r="RIE123" s="31"/>
      <c r="RIF123" s="31"/>
      <c r="RIG123" s="31"/>
      <c r="RIH123" s="31"/>
      <c r="RII123" s="31"/>
      <c r="RIJ123" s="31"/>
      <c r="RIK123" s="31"/>
      <c r="RIL123" s="31"/>
      <c r="RIM123" s="31"/>
      <c r="RIN123" s="31"/>
      <c r="RIO123" s="31"/>
      <c r="RIP123" s="31"/>
      <c r="RIQ123" s="31"/>
      <c r="RIR123" s="31"/>
      <c r="RIS123" s="31"/>
      <c r="RIT123" s="31"/>
      <c r="RIU123" s="31"/>
      <c r="RIV123" s="31"/>
      <c r="RIW123" s="31"/>
      <c r="RIX123" s="31"/>
      <c r="RIY123" s="31"/>
      <c r="RIZ123" s="31"/>
      <c r="RJA123" s="31"/>
      <c r="RJB123" s="31"/>
      <c r="RJC123" s="31"/>
      <c r="RJD123" s="31"/>
      <c r="RJE123" s="31"/>
      <c r="RJF123" s="31"/>
      <c r="RJG123" s="31"/>
      <c r="RJH123" s="31"/>
      <c r="RJI123" s="31"/>
      <c r="RJJ123" s="31"/>
      <c r="RJK123" s="31"/>
      <c r="RJL123" s="31"/>
      <c r="RJM123" s="31"/>
      <c r="RJN123" s="31"/>
      <c r="RJO123" s="31"/>
      <c r="RJP123" s="31"/>
      <c r="RJQ123" s="31"/>
      <c r="RJR123" s="31"/>
      <c r="RJS123" s="31"/>
      <c r="RJT123" s="31"/>
      <c r="RJU123" s="31"/>
      <c r="RJV123" s="31"/>
      <c r="RJW123" s="31"/>
      <c r="RJX123" s="31"/>
      <c r="RJY123" s="31"/>
      <c r="RJZ123" s="31"/>
      <c r="RKA123" s="31"/>
      <c r="RKB123" s="31"/>
      <c r="RKC123" s="31"/>
      <c r="RKD123" s="31"/>
      <c r="RKE123" s="31"/>
      <c r="RKF123" s="31"/>
      <c r="RKG123" s="31"/>
      <c r="RKH123" s="31"/>
      <c r="RKI123" s="31"/>
      <c r="RKJ123" s="31"/>
      <c r="RKK123" s="31"/>
      <c r="RKL123" s="31"/>
      <c r="RKM123" s="31"/>
      <c r="RKN123" s="31"/>
      <c r="RKO123" s="31"/>
      <c r="RKP123" s="31"/>
      <c r="RKQ123" s="31"/>
      <c r="RKR123" s="31"/>
      <c r="RKS123" s="31"/>
      <c r="RKT123" s="31"/>
      <c r="RKU123" s="31"/>
      <c r="RKV123" s="31"/>
      <c r="RKW123" s="31"/>
      <c r="RKX123" s="31"/>
      <c r="RKY123" s="31"/>
      <c r="RKZ123" s="31"/>
      <c r="RLA123" s="31"/>
      <c r="RLB123" s="31"/>
      <c r="RLC123" s="31"/>
      <c r="RLD123" s="31"/>
      <c r="RLE123" s="31"/>
      <c r="RLF123" s="31"/>
      <c r="RLG123" s="31"/>
      <c r="RLH123" s="31"/>
      <c r="RLI123" s="31"/>
      <c r="RLJ123" s="31"/>
      <c r="RLK123" s="31"/>
      <c r="RLL123" s="31"/>
      <c r="RLM123" s="31"/>
      <c r="RLN123" s="31"/>
      <c r="RLO123" s="31"/>
      <c r="RLP123" s="31"/>
      <c r="RLQ123" s="31"/>
      <c r="RLR123" s="31"/>
      <c r="RLS123" s="31"/>
      <c r="RLT123" s="31"/>
      <c r="RLU123" s="31"/>
      <c r="RLV123" s="31"/>
      <c r="RLW123" s="31"/>
      <c r="RLX123" s="31"/>
      <c r="RLY123" s="31"/>
      <c r="RLZ123" s="31"/>
      <c r="RMA123" s="31"/>
      <c r="RMB123" s="31"/>
      <c r="RMC123" s="31"/>
      <c r="RMD123" s="31"/>
      <c r="RME123" s="31"/>
      <c r="RMF123" s="31"/>
      <c r="RMG123" s="31"/>
      <c r="RMH123" s="31"/>
      <c r="RMI123" s="31"/>
      <c r="RMJ123" s="31"/>
      <c r="RMK123" s="31"/>
      <c r="RML123" s="31"/>
      <c r="RMM123" s="31"/>
      <c r="RMN123" s="31"/>
      <c r="RMO123" s="31"/>
      <c r="RMP123" s="31"/>
      <c r="RMQ123" s="31"/>
      <c r="RMR123" s="31"/>
      <c r="RMS123" s="31"/>
      <c r="RMT123" s="31"/>
      <c r="RMU123" s="31"/>
      <c r="RMV123" s="31"/>
      <c r="RMW123" s="31"/>
      <c r="RMX123" s="31"/>
      <c r="RMY123" s="31"/>
      <c r="RMZ123" s="31"/>
      <c r="RNA123" s="31"/>
      <c r="RNB123" s="31"/>
      <c r="RNC123" s="31"/>
      <c r="RND123" s="31"/>
      <c r="RNE123" s="31"/>
      <c r="RNF123" s="31"/>
      <c r="RNG123" s="31"/>
      <c r="RNH123" s="31"/>
      <c r="RNI123" s="31"/>
      <c r="RNJ123" s="31"/>
      <c r="RNK123" s="31"/>
      <c r="RNL123" s="31"/>
      <c r="RNM123" s="31"/>
      <c r="RNN123" s="31"/>
      <c r="RNO123" s="31"/>
      <c r="RNP123" s="31"/>
      <c r="RNQ123" s="31"/>
      <c r="RNR123" s="31"/>
      <c r="RNS123" s="31"/>
      <c r="RNT123" s="31"/>
      <c r="RNU123" s="31"/>
      <c r="RNV123" s="31"/>
      <c r="RNW123" s="31"/>
      <c r="RNX123" s="31"/>
      <c r="RNY123" s="31"/>
      <c r="RNZ123" s="31"/>
      <c r="ROA123" s="31"/>
      <c r="ROB123" s="31"/>
      <c r="ROC123" s="31"/>
      <c r="ROD123" s="31"/>
      <c r="ROE123" s="31"/>
      <c r="ROF123" s="31"/>
      <c r="ROG123" s="31"/>
      <c r="ROH123" s="31"/>
      <c r="ROI123" s="31"/>
      <c r="ROJ123" s="31"/>
      <c r="ROK123" s="31"/>
      <c r="ROL123" s="31"/>
      <c r="ROM123" s="31"/>
      <c r="RON123" s="31"/>
      <c r="ROO123" s="31"/>
      <c r="ROP123" s="31"/>
      <c r="ROQ123" s="31"/>
      <c r="ROR123" s="31"/>
      <c r="ROS123" s="31"/>
      <c r="ROT123" s="31"/>
      <c r="ROU123" s="31"/>
      <c r="ROV123" s="31"/>
      <c r="ROW123" s="31"/>
      <c r="ROX123" s="31"/>
      <c r="ROY123" s="31"/>
      <c r="ROZ123" s="31"/>
      <c r="RPA123" s="31"/>
      <c r="RPB123" s="31"/>
      <c r="RPC123" s="31"/>
      <c r="RPD123" s="31"/>
      <c r="RPE123" s="31"/>
      <c r="RPF123" s="31"/>
      <c r="RPG123" s="31"/>
      <c r="RPH123" s="31"/>
      <c r="RPI123" s="31"/>
      <c r="RPJ123" s="31"/>
      <c r="RPK123" s="31"/>
      <c r="RPL123" s="31"/>
      <c r="RPM123" s="31"/>
      <c r="RPN123" s="31"/>
      <c r="RPO123" s="31"/>
      <c r="RPP123" s="31"/>
      <c r="RPQ123" s="31"/>
      <c r="RPR123" s="31"/>
      <c r="RPS123" s="31"/>
      <c r="RPT123" s="31"/>
      <c r="RPU123" s="31"/>
      <c r="RPV123" s="31"/>
      <c r="RPW123" s="31"/>
      <c r="RPX123" s="31"/>
      <c r="RPY123" s="31"/>
      <c r="RPZ123" s="31"/>
      <c r="RQA123" s="31"/>
      <c r="RQB123" s="31"/>
      <c r="RQC123" s="31"/>
      <c r="RQD123" s="31"/>
      <c r="RQE123" s="31"/>
      <c r="RQF123" s="31"/>
      <c r="RQG123" s="31"/>
      <c r="RQH123" s="31"/>
      <c r="RQI123" s="31"/>
      <c r="RQJ123" s="31"/>
      <c r="RQK123" s="31"/>
      <c r="RQL123" s="31"/>
      <c r="RQM123" s="31"/>
      <c r="RQN123" s="31"/>
      <c r="RQO123" s="31"/>
      <c r="RQP123" s="31"/>
      <c r="RQQ123" s="31"/>
      <c r="RQR123" s="31"/>
      <c r="RQS123" s="31"/>
      <c r="RQT123" s="31"/>
      <c r="RQU123" s="31"/>
      <c r="RQV123" s="31"/>
      <c r="RQW123" s="31"/>
      <c r="RQX123" s="31"/>
      <c r="RQY123" s="31"/>
      <c r="RQZ123" s="31"/>
      <c r="RRA123" s="31"/>
      <c r="RRB123" s="31"/>
      <c r="RRC123" s="31"/>
      <c r="RRD123" s="31"/>
      <c r="RRE123" s="31"/>
      <c r="RRF123" s="31"/>
      <c r="RRG123" s="31"/>
      <c r="RRH123" s="31"/>
      <c r="RRI123" s="31"/>
      <c r="RRJ123" s="31"/>
      <c r="RRK123" s="31"/>
      <c r="RRL123" s="31"/>
      <c r="RRM123" s="31"/>
      <c r="RRN123" s="31"/>
      <c r="RRO123" s="31"/>
      <c r="RRP123" s="31"/>
      <c r="RRQ123" s="31"/>
      <c r="RRR123" s="31"/>
      <c r="RRS123" s="31"/>
      <c r="RRT123" s="31"/>
      <c r="RRU123" s="31"/>
      <c r="RRV123" s="31"/>
      <c r="RRW123" s="31"/>
      <c r="RRX123" s="31"/>
      <c r="RRY123" s="31"/>
      <c r="RRZ123" s="31"/>
      <c r="RSA123" s="31"/>
      <c r="RSB123" s="31"/>
      <c r="RSC123" s="31"/>
      <c r="RSD123" s="31"/>
      <c r="RSE123" s="31"/>
      <c r="RSF123" s="31"/>
      <c r="RSG123" s="31"/>
      <c r="RSH123" s="31"/>
      <c r="RSI123" s="31"/>
      <c r="RSJ123" s="31"/>
      <c r="RSK123" s="31"/>
      <c r="RSL123" s="31"/>
      <c r="RSM123" s="31"/>
      <c r="RSN123" s="31"/>
      <c r="RSO123" s="31"/>
      <c r="RSP123" s="31"/>
      <c r="RSQ123" s="31"/>
      <c r="RSR123" s="31"/>
      <c r="RSS123" s="31"/>
      <c r="RST123" s="31"/>
      <c r="RSU123" s="31"/>
      <c r="RSV123" s="31"/>
      <c r="RSW123" s="31"/>
      <c r="RSX123" s="31"/>
      <c r="RSY123" s="31"/>
      <c r="RSZ123" s="31"/>
      <c r="RTA123" s="31"/>
      <c r="RTB123" s="31"/>
      <c r="RTC123" s="31"/>
      <c r="RTD123" s="31"/>
      <c r="RTE123" s="31"/>
      <c r="RTF123" s="31"/>
      <c r="RTG123" s="31"/>
      <c r="RTH123" s="31"/>
      <c r="RTI123" s="31"/>
      <c r="RTJ123" s="31"/>
      <c r="RTK123" s="31"/>
      <c r="RTL123" s="31"/>
      <c r="RTM123" s="31"/>
      <c r="RTN123" s="31"/>
      <c r="RTO123" s="31"/>
      <c r="RTP123" s="31"/>
      <c r="RTQ123" s="31"/>
      <c r="RTR123" s="31"/>
      <c r="RTS123" s="31"/>
      <c r="RTT123" s="31"/>
      <c r="RTU123" s="31"/>
      <c r="RTV123" s="31"/>
      <c r="RTW123" s="31"/>
      <c r="RTX123" s="31"/>
      <c r="RTY123" s="31"/>
      <c r="RTZ123" s="31"/>
      <c r="RUA123" s="31"/>
      <c r="RUB123" s="31"/>
      <c r="RUC123" s="31"/>
      <c r="RUD123" s="31"/>
      <c r="RUE123" s="31"/>
      <c r="RUF123" s="31"/>
      <c r="RUG123" s="31"/>
      <c r="RUH123" s="31"/>
      <c r="RUI123" s="31"/>
      <c r="RUJ123" s="31"/>
      <c r="RUK123" s="31"/>
      <c r="RUL123" s="31"/>
      <c r="RUM123" s="31"/>
      <c r="RUN123" s="31"/>
      <c r="RUO123" s="31"/>
      <c r="RUP123" s="31"/>
      <c r="RUQ123" s="31"/>
      <c r="RUR123" s="31"/>
      <c r="RUS123" s="31"/>
      <c r="RUT123" s="31"/>
      <c r="RUU123" s="31"/>
      <c r="RUV123" s="31"/>
      <c r="RUW123" s="31"/>
      <c r="RUX123" s="31"/>
      <c r="RUY123" s="31"/>
      <c r="RUZ123" s="31"/>
      <c r="RVA123" s="31"/>
      <c r="RVB123" s="31"/>
      <c r="RVC123" s="31"/>
      <c r="RVD123" s="31"/>
      <c r="RVE123" s="31"/>
      <c r="RVF123" s="31"/>
      <c r="RVG123" s="31"/>
      <c r="RVH123" s="31"/>
      <c r="RVI123" s="31"/>
      <c r="RVJ123" s="31"/>
      <c r="RVK123" s="31"/>
      <c r="RVL123" s="31"/>
      <c r="RVM123" s="31"/>
      <c r="RVN123" s="31"/>
      <c r="RVO123" s="31"/>
      <c r="RVP123" s="31"/>
      <c r="RVQ123" s="31"/>
      <c r="RVR123" s="31"/>
      <c r="RVS123" s="31"/>
      <c r="RVT123" s="31"/>
      <c r="RVU123" s="31"/>
      <c r="RVV123" s="31"/>
      <c r="RVW123" s="31"/>
      <c r="RVX123" s="31"/>
      <c r="RVY123" s="31"/>
      <c r="RVZ123" s="31"/>
      <c r="RWA123" s="31"/>
      <c r="RWB123" s="31"/>
      <c r="RWC123" s="31"/>
      <c r="RWD123" s="31"/>
      <c r="RWE123" s="31"/>
      <c r="RWF123" s="31"/>
      <c r="RWG123" s="31"/>
      <c r="RWH123" s="31"/>
      <c r="RWI123" s="31"/>
      <c r="RWJ123" s="31"/>
      <c r="RWK123" s="31"/>
      <c r="RWL123" s="31"/>
      <c r="RWM123" s="31"/>
      <c r="RWN123" s="31"/>
      <c r="RWO123" s="31"/>
      <c r="RWP123" s="31"/>
      <c r="RWQ123" s="31"/>
      <c r="RWR123" s="31"/>
      <c r="RWS123" s="31"/>
      <c r="RWT123" s="31"/>
      <c r="RWU123" s="31"/>
      <c r="RWV123" s="31"/>
      <c r="RWW123" s="31"/>
      <c r="RWX123" s="31"/>
      <c r="RWY123" s="31"/>
      <c r="RWZ123" s="31"/>
      <c r="RXA123" s="31"/>
      <c r="RXB123" s="31"/>
      <c r="RXC123" s="31"/>
      <c r="RXD123" s="31"/>
      <c r="RXE123" s="31"/>
      <c r="RXF123" s="31"/>
      <c r="RXG123" s="31"/>
      <c r="RXH123" s="31"/>
      <c r="RXI123" s="31"/>
      <c r="RXJ123" s="31"/>
      <c r="RXK123" s="31"/>
      <c r="RXL123" s="31"/>
      <c r="RXM123" s="31"/>
      <c r="RXN123" s="31"/>
      <c r="RXO123" s="31"/>
      <c r="RXP123" s="31"/>
      <c r="RXQ123" s="31"/>
      <c r="RXR123" s="31"/>
      <c r="RXS123" s="31"/>
      <c r="RXT123" s="31"/>
      <c r="RXU123" s="31"/>
      <c r="RXV123" s="31"/>
      <c r="RXW123" s="31"/>
      <c r="RXX123" s="31"/>
      <c r="RXY123" s="31"/>
      <c r="RXZ123" s="31"/>
      <c r="RYA123" s="31"/>
      <c r="RYB123" s="31"/>
      <c r="RYC123" s="31"/>
      <c r="RYD123" s="31"/>
      <c r="RYE123" s="31"/>
      <c r="RYF123" s="31"/>
      <c r="RYG123" s="31"/>
      <c r="RYH123" s="31"/>
      <c r="RYI123" s="31"/>
      <c r="RYJ123" s="31"/>
      <c r="RYK123" s="31"/>
      <c r="RYL123" s="31"/>
      <c r="RYM123" s="31"/>
      <c r="RYN123" s="31"/>
      <c r="RYO123" s="31"/>
      <c r="RYP123" s="31"/>
      <c r="RYQ123" s="31"/>
      <c r="RYR123" s="31"/>
      <c r="RYS123" s="31"/>
      <c r="RYT123" s="31"/>
      <c r="RYU123" s="31"/>
      <c r="RYV123" s="31"/>
      <c r="RYW123" s="31"/>
      <c r="RYX123" s="31"/>
      <c r="RYY123" s="31"/>
      <c r="RYZ123" s="31"/>
      <c r="RZA123" s="31"/>
      <c r="RZB123" s="31"/>
      <c r="RZC123" s="31"/>
      <c r="RZD123" s="31"/>
      <c r="RZE123" s="31"/>
      <c r="RZF123" s="31"/>
      <c r="RZG123" s="31"/>
      <c r="RZH123" s="31"/>
      <c r="RZI123" s="31"/>
      <c r="RZJ123" s="31"/>
      <c r="RZK123" s="31"/>
      <c r="RZL123" s="31"/>
      <c r="RZM123" s="31"/>
      <c r="RZN123" s="31"/>
      <c r="RZO123" s="31"/>
      <c r="RZP123" s="31"/>
      <c r="RZQ123" s="31"/>
      <c r="RZR123" s="31"/>
      <c r="RZS123" s="31"/>
      <c r="RZT123" s="31"/>
      <c r="RZU123" s="31"/>
      <c r="RZV123" s="31"/>
      <c r="RZW123" s="31"/>
      <c r="RZX123" s="31"/>
      <c r="RZY123" s="31"/>
      <c r="RZZ123" s="31"/>
      <c r="SAA123" s="31"/>
      <c r="SAB123" s="31"/>
      <c r="SAC123" s="31"/>
      <c r="SAD123" s="31"/>
      <c r="SAE123" s="31"/>
      <c r="SAF123" s="31"/>
      <c r="SAG123" s="31"/>
      <c r="SAH123" s="31"/>
      <c r="SAI123" s="31"/>
      <c r="SAJ123" s="31"/>
      <c r="SAK123" s="31"/>
      <c r="SAL123" s="31"/>
      <c r="SAM123" s="31"/>
      <c r="SAN123" s="31"/>
      <c r="SAO123" s="31"/>
      <c r="SAP123" s="31"/>
      <c r="SAQ123" s="31"/>
      <c r="SAR123" s="31"/>
      <c r="SAS123" s="31"/>
      <c r="SAT123" s="31"/>
      <c r="SAU123" s="31"/>
      <c r="SAV123" s="31"/>
      <c r="SAW123" s="31"/>
      <c r="SAX123" s="31"/>
      <c r="SAY123" s="31"/>
      <c r="SAZ123" s="31"/>
      <c r="SBA123" s="31"/>
      <c r="SBB123" s="31"/>
      <c r="SBC123" s="31"/>
      <c r="SBD123" s="31"/>
      <c r="SBE123" s="31"/>
      <c r="SBF123" s="31"/>
      <c r="SBG123" s="31"/>
      <c r="SBH123" s="31"/>
      <c r="SBI123" s="31"/>
      <c r="SBJ123" s="31"/>
      <c r="SBK123" s="31"/>
      <c r="SBL123" s="31"/>
      <c r="SBM123" s="31"/>
      <c r="SBN123" s="31"/>
      <c r="SBO123" s="31"/>
      <c r="SBP123" s="31"/>
      <c r="SBQ123" s="31"/>
      <c r="SBR123" s="31"/>
      <c r="SBS123" s="31"/>
      <c r="SBT123" s="31"/>
      <c r="SBU123" s="31"/>
      <c r="SBV123" s="31"/>
      <c r="SBW123" s="31"/>
      <c r="SBX123" s="31"/>
      <c r="SBY123" s="31"/>
      <c r="SBZ123" s="31"/>
      <c r="SCA123" s="31"/>
      <c r="SCB123" s="31"/>
      <c r="SCC123" s="31"/>
      <c r="SCD123" s="31"/>
      <c r="SCE123" s="31"/>
      <c r="SCF123" s="31"/>
      <c r="SCG123" s="31"/>
      <c r="SCH123" s="31"/>
      <c r="SCI123" s="31"/>
      <c r="SCJ123" s="31"/>
      <c r="SCK123" s="31"/>
      <c r="SCL123" s="31"/>
      <c r="SCM123" s="31"/>
      <c r="SCN123" s="31"/>
      <c r="SCO123" s="31"/>
      <c r="SCP123" s="31"/>
      <c r="SCQ123" s="31"/>
      <c r="SCR123" s="31"/>
      <c r="SCS123" s="31"/>
      <c r="SCT123" s="31"/>
      <c r="SCU123" s="31"/>
      <c r="SCV123" s="31"/>
      <c r="SCW123" s="31"/>
      <c r="SCX123" s="31"/>
      <c r="SCY123" s="31"/>
      <c r="SCZ123" s="31"/>
      <c r="SDA123" s="31"/>
      <c r="SDB123" s="31"/>
      <c r="SDC123" s="31"/>
      <c r="SDD123" s="31"/>
      <c r="SDE123" s="31"/>
      <c r="SDF123" s="31"/>
      <c r="SDG123" s="31"/>
      <c r="SDH123" s="31"/>
      <c r="SDI123" s="31"/>
      <c r="SDJ123" s="31"/>
      <c r="SDK123" s="31"/>
      <c r="SDL123" s="31"/>
      <c r="SDM123" s="31"/>
      <c r="SDN123" s="31"/>
      <c r="SDO123" s="31"/>
      <c r="SDP123" s="31"/>
      <c r="SDQ123" s="31"/>
      <c r="SDR123" s="31"/>
      <c r="SDS123" s="31"/>
      <c r="SDT123" s="31"/>
      <c r="SDU123" s="31"/>
      <c r="SDV123" s="31"/>
      <c r="SDW123" s="31"/>
      <c r="SDX123" s="31"/>
      <c r="SDY123" s="31"/>
      <c r="SDZ123" s="31"/>
      <c r="SEA123" s="31"/>
      <c r="SEB123" s="31"/>
      <c r="SEC123" s="31"/>
      <c r="SED123" s="31"/>
      <c r="SEE123" s="31"/>
      <c r="SEF123" s="31"/>
      <c r="SEG123" s="31"/>
      <c r="SEH123" s="31"/>
      <c r="SEI123" s="31"/>
      <c r="SEJ123" s="31"/>
      <c r="SEK123" s="31"/>
      <c r="SEL123" s="31"/>
      <c r="SEM123" s="31"/>
      <c r="SEN123" s="31"/>
      <c r="SEO123" s="31"/>
      <c r="SEP123" s="31"/>
      <c r="SEQ123" s="31"/>
      <c r="SER123" s="31"/>
      <c r="SES123" s="31"/>
      <c r="SET123" s="31"/>
      <c r="SEU123" s="31"/>
      <c r="SEV123" s="31"/>
      <c r="SEW123" s="31"/>
      <c r="SEX123" s="31"/>
      <c r="SEY123" s="31"/>
      <c r="SEZ123" s="31"/>
      <c r="SFA123" s="31"/>
      <c r="SFB123" s="31"/>
      <c r="SFC123" s="31"/>
      <c r="SFD123" s="31"/>
      <c r="SFE123" s="31"/>
      <c r="SFF123" s="31"/>
      <c r="SFG123" s="31"/>
      <c r="SFH123" s="31"/>
      <c r="SFI123" s="31"/>
      <c r="SFJ123" s="31"/>
      <c r="SFK123" s="31"/>
      <c r="SFL123" s="31"/>
      <c r="SFM123" s="31"/>
      <c r="SFN123" s="31"/>
      <c r="SFO123" s="31"/>
      <c r="SFP123" s="31"/>
      <c r="SFQ123" s="31"/>
      <c r="SFR123" s="31"/>
      <c r="SFS123" s="31"/>
      <c r="SFT123" s="31"/>
      <c r="SFU123" s="31"/>
      <c r="SFV123" s="31"/>
      <c r="SFW123" s="31"/>
      <c r="SFX123" s="31"/>
      <c r="SFY123" s="31"/>
      <c r="SFZ123" s="31"/>
      <c r="SGA123" s="31"/>
      <c r="SGB123" s="31"/>
      <c r="SGC123" s="31"/>
      <c r="SGD123" s="31"/>
      <c r="SGE123" s="31"/>
      <c r="SGF123" s="31"/>
      <c r="SGG123" s="31"/>
      <c r="SGH123" s="31"/>
      <c r="SGI123" s="31"/>
      <c r="SGJ123" s="31"/>
      <c r="SGK123" s="31"/>
      <c r="SGL123" s="31"/>
      <c r="SGM123" s="31"/>
      <c r="SGN123" s="31"/>
      <c r="SGO123" s="31"/>
      <c r="SGP123" s="31"/>
      <c r="SGQ123" s="31"/>
      <c r="SGR123" s="31"/>
      <c r="SGS123" s="31"/>
      <c r="SGT123" s="31"/>
      <c r="SGU123" s="31"/>
      <c r="SGV123" s="31"/>
      <c r="SGW123" s="31"/>
      <c r="SGX123" s="31"/>
      <c r="SGY123" s="31"/>
      <c r="SGZ123" s="31"/>
      <c r="SHA123" s="31"/>
      <c r="SHB123" s="31"/>
      <c r="SHC123" s="31"/>
      <c r="SHD123" s="31"/>
      <c r="SHE123" s="31"/>
      <c r="SHF123" s="31"/>
      <c r="SHG123" s="31"/>
      <c r="SHH123" s="31"/>
      <c r="SHI123" s="31"/>
      <c r="SHJ123" s="31"/>
      <c r="SHK123" s="31"/>
      <c r="SHL123" s="31"/>
      <c r="SHM123" s="31"/>
      <c r="SHN123" s="31"/>
      <c r="SHO123" s="31"/>
      <c r="SHP123" s="31"/>
      <c r="SHQ123" s="31"/>
      <c r="SHR123" s="31"/>
      <c r="SHS123" s="31"/>
      <c r="SHT123" s="31"/>
      <c r="SHU123" s="31"/>
      <c r="SHV123" s="31"/>
      <c r="SHW123" s="31"/>
      <c r="SHX123" s="31"/>
      <c r="SHY123" s="31"/>
      <c r="SHZ123" s="31"/>
      <c r="SIA123" s="31"/>
      <c r="SIB123" s="31"/>
      <c r="SIC123" s="31"/>
      <c r="SID123" s="31"/>
      <c r="SIE123" s="31"/>
      <c r="SIF123" s="31"/>
      <c r="SIG123" s="31"/>
      <c r="SIH123" s="31"/>
      <c r="SII123" s="31"/>
      <c r="SIJ123" s="31"/>
      <c r="SIK123" s="31"/>
      <c r="SIL123" s="31"/>
      <c r="SIM123" s="31"/>
      <c r="SIN123" s="31"/>
      <c r="SIO123" s="31"/>
      <c r="SIP123" s="31"/>
      <c r="SIQ123" s="31"/>
      <c r="SIR123" s="31"/>
      <c r="SIS123" s="31"/>
      <c r="SIT123" s="31"/>
      <c r="SIU123" s="31"/>
      <c r="SIV123" s="31"/>
      <c r="SIW123" s="31"/>
      <c r="SIX123" s="31"/>
      <c r="SIY123" s="31"/>
      <c r="SIZ123" s="31"/>
      <c r="SJA123" s="31"/>
      <c r="SJB123" s="31"/>
      <c r="SJC123" s="31"/>
      <c r="SJD123" s="31"/>
      <c r="SJE123" s="31"/>
      <c r="SJF123" s="31"/>
      <c r="SJG123" s="31"/>
      <c r="SJH123" s="31"/>
      <c r="SJI123" s="31"/>
      <c r="SJJ123" s="31"/>
      <c r="SJK123" s="31"/>
      <c r="SJL123" s="31"/>
      <c r="SJM123" s="31"/>
      <c r="SJN123" s="31"/>
      <c r="SJO123" s="31"/>
      <c r="SJP123" s="31"/>
      <c r="SJQ123" s="31"/>
      <c r="SJR123" s="31"/>
      <c r="SJS123" s="31"/>
      <c r="SJT123" s="31"/>
      <c r="SJU123" s="31"/>
      <c r="SJV123" s="31"/>
      <c r="SJW123" s="31"/>
      <c r="SJX123" s="31"/>
      <c r="SJY123" s="31"/>
      <c r="SJZ123" s="31"/>
      <c r="SKA123" s="31"/>
      <c r="SKB123" s="31"/>
      <c r="SKC123" s="31"/>
      <c r="SKD123" s="31"/>
      <c r="SKE123" s="31"/>
      <c r="SKF123" s="31"/>
      <c r="SKG123" s="31"/>
      <c r="SKH123" s="31"/>
      <c r="SKI123" s="31"/>
      <c r="SKJ123" s="31"/>
      <c r="SKK123" s="31"/>
      <c r="SKL123" s="31"/>
      <c r="SKM123" s="31"/>
      <c r="SKN123" s="31"/>
      <c r="SKO123" s="31"/>
      <c r="SKP123" s="31"/>
      <c r="SKQ123" s="31"/>
      <c r="SKR123" s="31"/>
      <c r="SKS123" s="31"/>
      <c r="SKT123" s="31"/>
      <c r="SKU123" s="31"/>
      <c r="SKV123" s="31"/>
      <c r="SKW123" s="31"/>
      <c r="SKX123" s="31"/>
      <c r="SKY123" s="31"/>
      <c r="SKZ123" s="31"/>
      <c r="SLA123" s="31"/>
      <c r="SLB123" s="31"/>
      <c r="SLC123" s="31"/>
      <c r="SLD123" s="31"/>
      <c r="SLE123" s="31"/>
      <c r="SLF123" s="31"/>
      <c r="SLG123" s="31"/>
      <c r="SLH123" s="31"/>
      <c r="SLI123" s="31"/>
      <c r="SLJ123" s="31"/>
      <c r="SLK123" s="31"/>
      <c r="SLL123" s="31"/>
      <c r="SLM123" s="31"/>
      <c r="SLN123" s="31"/>
      <c r="SLO123" s="31"/>
      <c r="SLP123" s="31"/>
      <c r="SLQ123" s="31"/>
      <c r="SLR123" s="31"/>
      <c r="SLS123" s="31"/>
      <c r="SLT123" s="31"/>
      <c r="SLU123" s="31"/>
      <c r="SLV123" s="31"/>
      <c r="SLW123" s="31"/>
      <c r="SLX123" s="31"/>
      <c r="SLY123" s="31"/>
      <c r="SLZ123" s="31"/>
      <c r="SMA123" s="31"/>
      <c r="SMB123" s="31"/>
      <c r="SMC123" s="31"/>
      <c r="SMD123" s="31"/>
      <c r="SME123" s="31"/>
      <c r="SMF123" s="31"/>
      <c r="SMG123" s="31"/>
      <c r="SMH123" s="31"/>
      <c r="SMI123" s="31"/>
      <c r="SMJ123" s="31"/>
      <c r="SMK123" s="31"/>
      <c r="SML123" s="31"/>
      <c r="SMM123" s="31"/>
      <c r="SMN123" s="31"/>
      <c r="SMO123" s="31"/>
      <c r="SMP123" s="31"/>
      <c r="SMQ123" s="31"/>
      <c r="SMR123" s="31"/>
      <c r="SMS123" s="31"/>
      <c r="SMT123" s="31"/>
      <c r="SMU123" s="31"/>
      <c r="SMV123" s="31"/>
      <c r="SMW123" s="31"/>
      <c r="SMX123" s="31"/>
      <c r="SMY123" s="31"/>
      <c r="SMZ123" s="31"/>
      <c r="SNA123" s="31"/>
      <c r="SNB123" s="31"/>
      <c r="SNC123" s="31"/>
      <c r="SND123" s="31"/>
      <c r="SNE123" s="31"/>
      <c r="SNF123" s="31"/>
      <c r="SNG123" s="31"/>
      <c r="SNH123" s="31"/>
      <c r="SNI123" s="31"/>
      <c r="SNJ123" s="31"/>
      <c r="SNK123" s="31"/>
      <c r="SNL123" s="31"/>
      <c r="SNM123" s="31"/>
      <c r="SNN123" s="31"/>
      <c r="SNO123" s="31"/>
      <c r="SNP123" s="31"/>
      <c r="SNQ123" s="31"/>
      <c r="SNR123" s="31"/>
      <c r="SNS123" s="31"/>
      <c r="SNT123" s="31"/>
      <c r="SNU123" s="31"/>
      <c r="SNV123" s="31"/>
      <c r="SNW123" s="31"/>
      <c r="SNX123" s="31"/>
      <c r="SNY123" s="31"/>
      <c r="SNZ123" s="31"/>
      <c r="SOA123" s="31"/>
      <c r="SOB123" s="31"/>
      <c r="SOC123" s="31"/>
      <c r="SOD123" s="31"/>
      <c r="SOE123" s="31"/>
      <c r="SOF123" s="31"/>
      <c r="SOG123" s="31"/>
      <c r="SOH123" s="31"/>
      <c r="SOI123" s="31"/>
      <c r="SOJ123" s="31"/>
      <c r="SOK123" s="31"/>
      <c r="SOL123" s="31"/>
      <c r="SOM123" s="31"/>
      <c r="SON123" s="31"/>
      <c r="SOO123" s="31"/>
      <c r="SOP123" s="31"/>
      <c r="SOQ123" s="31"/>
      <c r="SOR123" s="31"/>
      <c r="SOS123" s="31"/>
      <c r="SOT123" s="31"/>
      <c r="SOU123" s="31"/>
      <c r="SOV123" s="31"/>
      <c r="SOW123" s="31"/>
      <c r="SOX123" s="31"/>
      <c r="SOY123" s="31"/>
      <c r="SOZ123" s="31"/>
      <c r="SPA123" s="31"/>
      <c r="SPB123" s="31"/>
      <c r="SPC123" s="31"/>
      <c r="SPD123" s="31"/>
      <c r="SPE123" s="31"/>
      <c r="SPF123" s="31"/>
      <c r="SPG123" s="31"/>
      <c r="SPH123" s="31"/>
      <c r="SPI123" s="31"/>
      <c r="SPJ123" s="31"/>
      <c r="SPK123" s="31"/>
      <c r="SPL123" s="31"/>
      <c r="SPM123" s="31"/>
      <c r="SPN123" s="31"/>
      <c r="SPO123" s="31"/>
      <c r="SPP123" s="31"/>
      <c r="SPQ123" s="31"/>
      <c r="SPR123" s="31"/>
      <c r="SPS123" s="31"/>
      <c r="SPT123" s="31"/>
      <c r="SPU123" s="31"/>
      <c r="SPV123" s="31"/>
      <c r="SPW123" s="31"/>
      <c r="SPX123" s="31"/>
      <c r="SPY123" s="31"/>
      <c r="SPZ123" s="31"/>
      <c r="SQA123" s="31"/>
      <c r="SQB123" s="31"/>
      <c r="SQC123" s="31"/>
      <c r="SQD123" s="31"/>
      <c r="SQE123" s="31"/>
      <c r="SQF123" s="31"/>
      <c r="SQG123" s="31"/>
      <c r="SQH123" s="31"/>
      <c r="SQI123" s="31"/>
      <c r="SQJ123" s="31"/>
      <c r="SQK123" s="31"/>
      <c r="SQL123" s="31"/>
      <c r="SQM123" s="31"/>
      <c r="SQN123" s="31"/>
      <c r="SQO123" s="31"/>
      <c r="SQP123" s="31"/>
      <c r="SQQ123" s="31"/>
      <c r="SQR123" s="31"/>
      <c r="SQS123" s="31"/>
      <c r="SQT123" s="31"/>
      <c r="SQU123" s="31"/>
      <c r="SQV123" s="31"/>
      <c r="SQW123" s="31"/>
      <c r="SQX123" s="31"/>
      <c r="SQY123" s="31"/>
      <c r="SQZ123" s="31"/>
      <c r="SRA123" s="31"/>
      <c r="SRB123" s="31"/>
      <c r="SRC123" s="31"/>
      <c r="SRD123" s="31"/>
      <c r="SRE123" s="31"/>
      <c r="SRF123" s="31"/>
      <c r="SRG123" s="31"/>
      <c r="SRH123" s="31"/>
      <c r="SRI123" s="31"/>
      <c r="SRJ123" s="31"/>
      <c r="SRK123" s="31"/>
      <c r="SRL123" s="31"/>
      <c r="SRM123" s="31"/>
      <c r="SRN123" s="31"/>
      <c r="SRO123" s="31"/>
      <c r="SRP123" s="31"/>
      <c r="SRQ123" s="31"/>
      <c r="SRR123" s="31"/>
      <c r="SRS123" s="31"/>
      <c r="SRT123" s="31"/>
      <c r="SRU123" s="31"/>
      <c r="SRV123" s="31"/>
      <c r="SRW123" s="31"/>
      <c r="SRX123" s="31"/>
      <c r="SRY123" s="31"/>
      <c r="SRZ123" s="31"/>
      <c r="SSA123" s="31"/>
      <c r="SSB123" s="31"/>
      <c r="SSC123" s="31"/>
      <c r="SSD123" s="31"/>
      <c r="SSE123" s="31"/>
      <c r="SSF123" s="31"/>
      <c r="SSG123" s="31"/>
      <c r="SSH123" s="31"/>
      <c r="SSI123" s="31"/>
      <c r="SSJ123" s="31"/>
      <c r="SSK123" s="31"/>
      <c r="SSL123" s="31"/>
      <c r="SSM123" s="31"/>
      <c r="SSN123" s="31"/>
      <c r="SSO123" s="31"/>
      <c r="SSP123" s="31"/>
      <c r="SSQ123" s="31"/>
      <c r="SSR123" s="31"/>
      <c r="SSS123" s="31"/>
      <c r="SST123" s="31"/>
      <c r="SSU123" s="31"/>
      <c r="SSV123" s="31"/>
      <c r="SSW123" s="31"/>
      <c r="SSX123" s="31"/>
      <c r="SSY123" s="31"/>
      <c r="SSZ123" s="31"/>
      <c r="STA123" s="31"/>
      <c r="STB123" s="31"/>
      <c r="STC123" s="31"/>
      <c r="STD123" s="31"/>
      <c r="STE123" s="31"/>
      <c r="STF123" s="31"/>
      <c r="STG123" s="31"/>
      <c r="STH123" s="31"/>
      <c r="STI123" s="31"/>
      <c r="STJ123" s="31"/>
      <c r="STK123" s="31"/>
      <c r="STL123" s="31"/>
      <c r="STM123" s="31"/>
      <c r="STN123" s="31"/>
      <c r="STO123" s="31"/>
      <c r="STP123" s="31"/>
      <c r="STQ123" s="31"/>
      <c r="STR123" s="31"/>
      <c r="STS123" s="31"/>
      <c r="STT123" s="31"/>
      <c r="STU123" s="31"/>
      <c r="STV123" s="31"/>
      <c r="STW123" s="31"/>
      <c r="STX123" s="31"/>
      <c r="STY123" s="31"/>
      <c r="STZ123" s="31"/>
      <c r="SUA123" s="31"/>
      <c r="SUB123" s="31"/>
      <c r="SUC123" s="31"/>
      <c r="SUD123" s="31"/>
      <c r="SUE123" s="31"/>
      <c r="SUF123" s="31"/>
      <c r="SUG123" s="31"/>
      <c r="SUH123" s="31"/>
      <c r="SUI123" s="31"/>
      <c r="SUJ123" s="31"/>
      <c r="SUK123" s="31"/>
      <c r="SUL123" s="31"/>
      <c r="SUM123" s="31"/>
      <c r="SUN123" s="31"/>
      <c r="SUO123" s="31"/>
      <c r="SUP123" s="31"/>
      <c r="SUQ123" s="31"/>
      <c r="SUR123" s="31"/>
      <c r="SUS123" s="31"/>
      <c r="SUT123" s="31"/>
      <c r="SUU123" s="31"/>
      <c r="SUV123" s="31"/>
      <c r="SUW123" s="31"/>
      <c r="SUX123" s="31"/>
      <c r="SUY123" s="31"/>
      <c r="SUZ123" s="31"/>
      <c r="SVA123" s="31"/>
      <c r="SVB123" s="31"/>
      <c r="SVC123" s="31"/>
      <c r="SVD123" s="31"/>
      <c r="SVE123" s="31"/>
      <c r="SVF123" s="31"/>
      <c r="SVG123" s="31"/>
      <c r="SVH123" s="31"/>
      <c r="SVI123" s="31"/>
      <c r="SVJ123" s="31"/>
      <c r="SVK123" s="31"/>
      <c r="SVL123" s="31"/>
      <c r="SVM123" s="31"/>
      <c r="SVN123" s="31"/>
      <c r="SVO123" s="31"/>
      <c r="SVP123" s="31"/>
      <c r="SVQ123" s="31"/>
      <c r="SVR123" s="31"/>
      <c r="SVS123" s="31"/>
      <c r="SVT123" s="31"/>
      <c r="SVU123" s="31"/>
      <c r="SVV123" s="31"/>
      <c r="SVW123" s="31"/>
      <c r="SVX123" s="31"/>
      <c r="SVY123" s="31"/>
      <c r="SVZ123" s="31"/>
      <c r="SWA123" s="31"/>
      <c r="SWB123" s="31"/>
      <c r="SWC123" s="31"/>
      <c r="SWD123" s="31"/>
      <c r="SWE123" s="31"/>
      <c r="SWF123" s="31"/>
      <c r="SWG123" s="31"/>
      <c r="SWH123" s="31"/>
      <c r="SWI123" s="31"/>
      <c r="SWJ123" s="31"/>
      <c r="SWK123" s="31"/>
      <c r="SWL123" s="31"/>
      <c r="SWM123" s="31"/>
      <c r="SWN123" s="31"/>
      <c r="SWO123" s="31"/>
      <c r="SWP123" s="31"/>
      <c r="SWQ123" s="31"/>
      <c r="SWR123" s="31"/>
      <c r="SWS123" s="31"/>
      <c r="SWT123" s="31"/>
      <c r="SWU123" s="31"/>
      <c r="SWV123" s="31"/>
      <c r="SWW123" s="31"/>
      <c r="SWX123" s="31"/>
      <c r="SWY123" s="31"/>
      <c r="SWZ123" s="31"/>
      <c r="SXA123" s="31"/>
      <c r="SXB123" s="31"/>
      <c r="SXC123" s="31"/>
      <c r="SXD123" s="31"/>
      <c r="SXE123" s="31"/>
      <c r="SXF123" s="31"/>
      <c r="SXG123" s="31"/>
      <c r="SXH123" s="31"/>
      <c r="SXI123" s="31"/>
      <c r="SXJ123" s="31"/>
      <c r="SXK123" s="31"/>
      <c r="SXL123" s="31"/>
      <c r="SXM123" s="31"/>
      <c r="SXN123" s="31"/>
      <c r="SXO123" s="31"/>
      <c r="SXP123" s="31"/>
      <c r="SXQ123" s="31"/>
      <c r="SXR123" s="31"/>
      <c r="SXS123" s="31"/>
      <c r="SXT123" s="31"/>
      <c r="SXU123" s="31"/>
      <c r="SXV123" s="31"/>
      <c r="SXW123" s="31"/>
      <c r="SXX123" s="31"/>
      <c r="SXY123" s="31"/>
      <c r="SXZ123" s="31"/>
      <c r="SYA123" s="31"/>
      <c r="SYB123" s="31"/>
      <c r="SYC123" s="31"/>
      <c r="SYD123" s="31"/>
      <c r="SYE123" s="31"/>
      <c r="SYF123" s="31"/>
      <c r="SYG123" s="31"/>
      <c r="SYH123" s="31"/>
      <c r="SYI123" s="31"/>
      <c r="SYJ123" s="31"/>
      <c r="SYK123" s="31"/>
      <c r="SYL123" s="31"/>
      <c r="SYM123" s="31"/>
      <c r="SYN123" s="31"/>
      <c r="SYO123" s="31"/>
      <c r="SYP123" s="31"/>
      <c r="SYQ123" s="31"/>
      <c r="SYR123" s="31"/>
      <c r="SYS123" s="31"/>
      <c r="SYT123" s="31"/>
      <c r="SYU123" s="31"/>
      <c r="SYV123" s="31"/>
      <c r="SYW123" s="31"/>
      <c r="SYX123" s="31"/>
      <c r="SYY123" s="31"/>
      <c r="SYZ123" s="31"/>
      <c r="SZA123" s="31"/>
      <c r="SZB123" s="31"/>
      <c r="SZC123" s="31"/>
      <c r="SZD123" s="31"/>
      <c r="SZE123" s="31"/>
      <c r="SZF123" s="31"/>
      <c r="SZG123" s="31"/>
      <c r="SZH123" s="31"/>
      <c r="SZI123" s="31"/>
      <c r="SZJ123" s="31"/>
      <c r="SZK123" s="31"/>
      <c r="SZL123" s="31"/>
      <c r="SZM123" s="31"/>
      <c r="SZN123" s="31"/>
      <c r="SZO123" s="31"/>
      <c r="SZP123" s="31"/>
      <c r="SZQ123" s="31"/>
      <c r="SZR123" s="31"/>
      <c r="SZS123" s="31"/>
      <c r="SZT123" s="31"/>
      <c r="SZU123" s="31"/>
      <c r="SZV123" s="31"/>
      <c r="SZW123" s="31"/>
      <c r="SZX123" s="31"/>
      <c r="SZY123" s="31"/>
      <c r="SZZ123" s="31"/>
      <c r="TAA123" s="31"/>
      <c r="TAB123" s="31"/>
      <c r="TAC123" s="31"/>
      <c r="TAD123" s="31"/>
      <c r="TAE123" s="31"/>
      <c r="TAF123" s="31"/>
      <c r="TAG123" s="31"/>
      <c r="TAH123" s="31"/>
      <c r="TAI123" s="31"/>
      <c r="TAJ123" s="31"/>
      <c r="TAK123" s="31"/>
      <c r="TAL123" s="31"/>
      <c r="TAM123" s="31"/>
      <c r="TAN123" s="31"/>
      <c r="TAO123" s="31"/>
      <c r="TAP123" s="31"/>
      <c r="TAQ123" s="31"/>
      <c r="TAR123" s="31"/>
      <c r="TAS123" s="31"/>
      <c r="TAT123" s="31"/>
      <c r="TAU123" s="31"/>
      <c r="TAV123" s="31"/>
      <c r="TAW123" s="31"/>
      <c r="TAX123" s="31"/>
      <c r="TAY123" s="31"/>
      <c r="TAZ123" s="31"/>
      <c r="TBA123" s="31"/>
      <c r="TBB123" s="31"/>
      <c r="TBC123" s="31"/>
      <c r="TBD123" s="31"/>
      <c r="TBE123" s="31"/>
      <c r="TBF123" s="31"/>
      <c r="TBG123" s="31"/>
      <c r="TBH123" s="31"/>
      <c r="TBI123" s="31"/>
      <c r="TBJ123" s="31"/>
      <c r="TBK123" s="31"/>
      <c r="TBL123" s="31"/>
      <c r="TBM123" s="31"/>
      <c r="TBN123" s="31"/>
      <c r="TBO123" s="31"/>
      <c r="TBP123" s="31"/>
      <c r="TBQ123" s="31"/>
      <c r="TBR123" s="31"/>
      <c r="TBS123" s="31"/>
      <c r="TBT123" s="31"/>
      <c r="TBU123" s="31"/>
      <c r="TBV123" s="31"/>
      <c r="TBW123" s="31"/>
      <c r="TBX123" s="31"/>
      <c r="TBY123" s="31"/>
      <c r="TBZ123" s="31"/>
      <c r="TCA123" s="31"/>
      <c r="TCB123" s="31"/>
      <c r="TCC123" s="31"/>
      <c r="TCD123" s="31"/>
      <c r="TCE123" s="31"/>
      <c r="TCF123" s="31"/>
      <c r="TCG123" s="31"/>
      <c r="TCH123" s="31"/>
      <c r="TCI123" s="31"/>
      <c r="TCJ123" s="31"/>
      <c r="TCK123" s="31"/>
      <c r="TCL123" s="31"/>
      <c r="TCM123" s="31"/>
      <c r="TCN123" s="31"/>
      <c r="TCO123" s="31"/>
      <c r="TCP123" s="31"/>
      <c r="TCQ123" s="31"/>
      <c r="TCR123" s="31"/>
      <c r="TCS123" s="31"/>
      <c r="TCT123" s="31"/>
      <c r="TCU123" s="31"/>
      <c r="TCV123" s="31"/>
      <c r="TCW123" s="31"/>
      <c r="TCX123" s="31"/>
      <c r="TCY123" s="31"/>
      <c r="TCZ123" s="31"/>
      <c r="TDA123" s="31"/>
      <c r="TDB123" s="31"/>
      <c r="TDC123" s="31"/>
      <c r="TDD123" s="31"/>
      <c r="TDE123" s="31"/>
      <c r="TDF123" s="31"/>
      <c r="TDG123" s="31"/>
      <c r="TDH123" s="31"/>
      <c r="TDI123" s="31"/>
      <c r="TDJ123" s="31"/>
      <c r="TDK123" s="31"/>
      <c r="TDL123" s="31"/>
      <c r="TDM123" s="31"/>
      <c r="TDN123" s="31"/>
      <c r="TDO123" s="31"/>
      <c r="TDP123" s="31"/>
      <c r="TDQ123" s="31"/>
      <c r="TDR123" s="31"/>
      <c r="TDS123" s="31"/>
      <c r="TDT123" s="31"/>
      <c r="TDU123" s="31"/>
      <c r="TDV123" s="31"/>
      <c r="TDW123" s="31"/>
      <c r="TDX123" s="31"/>
      <c r="TDY123" s="31"/>
      <c r="TDZ123" s="31"/>
      <c r="TEA123" s="31"/>
      <c r="TEB123" s="31"/>
      <c r="TEC123" s="31"/>
      <c r="TED123" s="31"/>
      <c r="TEE123" s="31"/>
      <c r="TEF123" s="31"/>
      <c r="TEG123" s="31"/>
      <c r="TEH123" s="31"/>
      <c r="TEI123" s="31"/>
      <c r="TEJ123" s="31"/>
      <c r="TEK123" s="31"/>
      <c r="TEL123" s="31"/>
      <c r="TEM123" s="31"/>
      <c r="TEN123" s="31"/>
      <c r="TEO123" s="31"/>
      <c r="TEP123" s="31"/>
      <c r="TEQ123" s="31"/>
      <c r="TER123" s="31"/>
      <c r="TES123" s="31"/>
      <c r="TET123" s="31"/>
      <c r="TEU123" s="31"/>
      <c r="TEV123" s="31"/>
      <c r="TEW123" s="31"/>
      <c r="TEX123" s="31"/>
      <c r="TEY123" s="31"/>
      <c r="TEZ123" s="31"/>
      <c r="TFA123" s="31"/>
      <c r="TFB123" s="31"/>
      <c r="TFC123" s="31"/>
      <c r="TFD123" s="31"/>
      <c r="TFE123" s="31"/>
      <c r="TFF123" s="31"/>
      <c r="TFG123" s="31"/>
      <c r="TFH123" s="31"/>
      <c r="TFI123" s="31"/>
      <c r="TFJ123" s="31"/>
      <c r="TFK123" s="31"/>
      <c r="TFL123" s="31"/>
      <c r="TFM123" s="31"/>
      <c r="TFN123" s="31"/>
      <c r="TFO123" s="31"/>
      <c r="TFP123" s="31"/>
      <c r="TFQ123" s="31"/>
      <c r="TFR123" s="31"/>
      <c r="TFS123" s="31"/>
      <c r="TFT123" s="31"/>
      <c r="TFU123" s="31"/>
      <c r="TFV123" s="31"/>
      <c r="TFW123" s="31"/>
      <c r="TFX123" s="31"/>
      <c r="TFY123" s="31"/>
      <c r="TFZ123" s="31"/>
      <c r="TGA123" s="31"/>
      <c r="TGB123" s="31"/>
      <c r="TGC123" s="31"/>
      <c r="TGD123" s="31"/>
      <c r="TGE123" s="31"/>
      <c r="TGF123" s="31"/>
      <c r="TGG123" s="31"/>
      <c r="TGH123" s="31"/>
      <c r="TGI123" s="31"/>
      <c r="TGJ123" s="31"/>
      <c r="TGK123" s="31"/>
      <c r="TGL123" s="31"/>
      <c r="TGM123" s="31"/>
      <c r="TGN123" s="31"/>
      <c r="TGO123" s="31"/>
      <c r="TGP123" s="31"/>
      <c r="TGQ123" s="31"/>
      <c r="TGR123" s="31"/>
      <c r="TGS123" s="31"/>
      <c r="TGT123" s="31"/>
      <c r="TGU123" s="31"/>
      <c r="TGV123" s="31"/>
      <c r="TGW123" s="31"/>
      <c r="TGX123" s="31"/>
      <c r="TGY123" s="31"/>
      <c r="TGZ123" s="31"/>
      <c r="THA123" s="31"/>
      <c r="THB123" s="31"/>
      <c r="THC123" s="31"/>
      <c r="THD123" s="31"/>
      <c r="THE123" s="31"/>
      <c r="THF123" s="31"/>
      <c r="THG123" s="31"/>
      <c r="THH123" s="31"/>
      <c r="THI123" s="31"/>
      <c r="THJ123" s="31"/>
      <c r="THK123" s="31"/>
      <c r="THL123" s="31"/>
      <c r="THM123" s="31"/>
      <c r="THN123" s="31"/>
      <c r="THO123" s="31"/>
      <c r="THP123" s="31"/>
      <c r="THQ123" s="31"/>
      <c r="THR123" s="31"/>
      <c r="THS123" s="31"/>
      <c r="THT123" s="31"/>
      <c r="THU123" s="31"/>
      <c r="THV123" s="31"/>
      <c r="THW123" s="31"/>
      <c r="THX123" s="31"/>
      <c r="THY123" s="31"/>
      <c r="THZ123" s="31"/>
      <c r="TIA123" s="31"/>
      <c r="TIB123" s="31"/>
      <c r="TIC123" s="31"/>
      <c r="TID123" s="31"/>
      <c r="TIE123" s="31"/>
      <c r="TIF123" s="31"/>
      <c r="TIG123" s="31"/>
      <c r="TIH123" s="31"/>
      <c r="TII123" s="31"/>
      <c r="TIJ123" s="31"/>
      <c r="TIK123" s="31"/>
      <c r="TIL123" s="31"/>
      <c r="TIM123" s="31"/>
      <c r="TIN123" s="31"/>
      <c r="TIO123" s="31"/>
      <c r="TIP123" s="31"/>
      <c r="TIQ123" s="31"/>
      <c r="TIR123" s="31"/>
      <c r="TIS123" s="31"/>
      <c r="TIT123" s="31"/>
      <c r="TIU123" s="31"/>
      <c r="TIV123" s="31"/>
      <c r="TIW123" s="31"/>
      <c r="TIX123" s="31"/>
      <c r="TIY123" s="31"/>
      <c r="TIZ123" s="31"/>
      <c r="TJA123" s="31"/>
      <c r="TJB123" s="31"/>
      <c r="TJC123" s="31"/>
      <c r="TJD123" s="31"/>
      <c r="TJE123" s="31"/>
      <c r="TJF123" s="31"/>
      <c r="TJG123" s="31"/>
      <c r="TJH123" s="31"/>
      <c r="TJI123" s="31"/>
      <c r="TJJ123" s="31"/>
      <c r="TJK123" s="31"/>
      <c r="TJL123" s="31"/>
      <c r="TJM123" s="31"/>
      <c r="TJN123" s="31"/>
      <c r="TJO123" s="31"/>
      <c r="TJP123" s="31"/>
      <c r="TJQ123" s="31"/>
      <c r="TJR123" s="31"/>
      <c r="TJS123" s="31"/>
      <c r="TJT123" s="31"/>
      <c r="TJU123" s="31"/>
      <c r="TJV123" s="31"/>
      <c r="TJW123" s="31"/>
      <c r="TJX123" s="31"/>
      <c r="TJY123" s="31"/>
      <c r="TJZ123" s="31"/>
      <c r="TKA123" s="31"/>
      <c r="TKB123" s="31"/>
      <c r="TKC123" s="31"/>
      <c r="TKD123" s="31"/>
      <c r="TKE123" s="31"/>
      <c r="TKF123" s="31"/>
      <c r="TKG123" s="31"/>
      <c r="TKH123" s="31"/>
      <c r="TKI123" s="31"/>
      <c r="TKJ123" s="31"/>
      <c r="TKK123" s="31"/>
      <c r="TKL123" s="31"/>
      <c r="TKM123" s="31"/>
      <c r="TKN123" s="31"/>
      <c r="TKO123" s="31"/>
      <c r="TKP123" s="31"/>
      <c r="TKQ123" s="31"/>
      <c r="TKR123" s="31"/>
      <c r="TKS123" s="31"/>
      <c r="TKT123" s="31"/>
      <c r="TKU123" s="31"/>
      <c r="TKV123" s="31"/>
      <c r="TKW123" s="31"/>
      <c r="TKX123" s="31"/>
      <c r="TKY123" s="31"/>
      <c r="TKZ123" s="31"/>
      <c r="TLA123" s="31"/>
      <c r="TLB123" s="31"/>
      <c r="TLC123" s="31"/>
      <c r="TLD123" s="31"/>
      <c r="TLE123" s="31"/>
      <c r="TLF123" s="31"/>
      <c r="TLG123" s="31"/>
      <c r="TLH123" s="31"/>
      <c r="TLI123" s="31"/>
      <c r="TLJ123" s="31"/>
      <c r="TLK123" s="31"/>
      <c r="TLL123" s="31"/>
      <c r="TLM123" s="31"/>
      <c r="TLN123" s="31"/>
      <c r="TLO123" s="31"/>
      <c r="TLP123" s="31"/>
      <c r="TLQ123" s="31"/>
      <c r="TLR123" s="31"/>
      <c r="TLS123" s="31"/>
      <c r="TLT123" s="31"/>
      <c r="TLU123" s="31"/>
      <c r="TLV123" s="31"/>
      <c r="TLW123" s="31"/>
      <c r="TLX123" s="31"/>
      <c r="TLY123" s="31"/>
      <c r="TLZ123" s="31"/>
      <c r="TMA123" s="31"/>
      <c r="TMB123" s="31"/>
      <c r="TMC123" s="31"/>
      <c r="TMD123" s="31"/>
      <c r="TME123" s="31"/>
      <c r="TMF123" s="31"/>
      <c r="TMG123" s="31"/>
      <c r="TMH123" s="31"/>
      <c r="TMI123" s="31"/>
      <c r="TMJ123" s="31"/>
      <c r="TMK123" s="31"/>
      <c r="TML123" s="31"/>
      <c r="TMM123" s="31"/>
      <c r="TMN123" s="31"/>
      <c r="TMO123" s="31"/>
      <c r="TMP123" s="31"/>
      <c r="TMQ123" s="31"/>
      <c r="TMR123" s="31"/>
      <c r="TMS123" s="31"/>
      <c r="TMT123" s="31"/>
      <c r="TMU123" s="31"/>
      <c r="TMV123" s="31"/>
      <c r="TMW123" s="31"/>
      <c r="TMX123" s="31"/>
      <c r="TMY123" s="31"/>
      <c r="TMZ123" s="31"/>
      <c r="TNA123" s="31"/>
      <c r="TNB123" s="31"/>
      <c r="TNC123" s="31"/>
      <c r="TND123" s="31"/>
      <c r="TNE123" s="31"/>
      <c r="TNF123" s="31"/>
      <c r="TNG123" s="31"/>
      <c r="TNH123" s="31"/>
      <c r="TNI123" s="31"/>
      <c r="TNJ123" s="31"/>
      <c r="TNK123" s="31"/>
      <c r="TNL123" s="31"/>
      <c r="TNM123" s="31"/>
      <c r="TNN123" s="31"/>
      <c r="TNO123" s="31"/>
      <c r="TNP123" s="31"/>
      <c r="TNQ123" s="31"/>
      <c r="TNR123" s="31"/>
      <c r="TNS123" s="31"/>
      <c r="TNT123" s="31"/>
      <c r="TNU123" s="31"/>
      <c r="TNV123" s="31"/>
      <c r="TNW123" s="31"/>
      <c r="TNX123" s="31"/>
      <c r="TNY123" s="31"/>
      <c r="TNZ123" s="31"/>
      <c r="TOA123" s="31"/>
      <c r="TOB123" s="31"/>
      <c r="TOC123" s="31"/>
      <c r="TOD123" s="31"/>
      <c r="TOE123" s="31"/>
      <c r="TOF123" s="31"/>
      <c r="TOG123" s="31"/>
      <c r="TOH123" s="31"/>
      <c r="TOI123" s="31"/>
      <c r="TOJ123" s="31"/>
      <c r="TOK123" s="31"/>
      <c r="TOL123" s="31"/>
      <c r="TOM123" s="31"/>
      <c r="TON123" s="31"/>
      <c r="TOO123" s="31"/>
      <c r="TOP123" s="31"/>
      <c r="TOQ123" s="31"/>
      <c r="TOR123" s="31"/>
      <c r="TOS123" s="31"/>
      <c r="TOT123" s="31"/>
      <c r="TOU123" s="31"/>
      <c r="TOV123" s="31"/>
      <c r="TOW123" s="31"/>
      <c r="TOX123" s="31"/>
      <c r="TOY123" s="31"/>
      <c r="TOZ123" s="31"/>
      <c r="TPA123" s="31"/>
      <c r="TPB123" s="31"/>
      <c r="TPC123" s="31"/>
      <c r="TPD123" s="31"/>
      <c r="TPE123" s="31"/>
      <c r="TPF123" s="31"/>
      <c r="TPG123" s="31"/>
      <c r="TPH123" s="31"/>
      <c r="TPI123" s="31"/>
      <c r="TPJ123" s="31"/>
      <c r="TPK123" s="31"/>
      <c r="TPL123" s="31"/>
      <c r="TPM123" s="31"/>
      <c r="TPN123" s="31"/>
      <c r="TPO123" s="31"/>
      <c r="TPP123" s="31"/>
      <c r="TPQ123" s="31"/>
      <c r="TPR123" s="31"/>
      <c r="TPS123" s="31"/>
      <c r="TPT123" s="31"/>
      <c r="TPU123" s="31"/>
      <c r="TPV123" s="31"/>
      <c r="TPW123" s="31"/>
      <c r="TPX123" s="31"/>
      <c r="TPY123" s="31"/>
      <c r="TPZ123" s="31"/>
      <c r="TQA123" s="31"/>
      <c r="TQB123" s="31"/>
      <c r="TQC123" s="31"/>
      <c r="TQD123" s="31"/>
      <c r="TQE123" s="31"/>
      <c r="TQF123" s="31"/>
      <c r="TQG123" s="31"/>
      <c r="TQH123" s="31"/>
      <c r="TQI123" s="31"/>
      <c r="TQJ123" s="31"/>
      <c r="TQK123" s="31"/>
      <c r="TQL123" s="31"/>
      <c r="TQM123" s="31"/>
      <c r="TQN123" s="31"/>
      <c r="TQO123" s="31"/>
      <c r="TQP123" s="31"/>
      <c r="TQQ123" s="31"/>
      <c r="TQR123" s="31"/>
      <c r="TQS123" s="31"/>
      <c r="TQT123" s="31"/>
      <c r="TQU123" s="31"/>
      <c r="TQV123" s="31"/>
      <c r="TQW123" s="31"/>
      <c r="TQX123" s="31"/>
      <c r="TQY123" s="31"/>
      <c r="TQZ123" s="31"/>
      <c r="TRA123" s="31"/>
      <c r="TRB123" s="31"/>
      <c r="TRC123" s="31"/>
      <c r="TRD123" s="31"/>
      <c r="TRE123" s="31"/>
      <c r="TRF123" s="31"/>
      <c r="TRG123" s="31"/>
      <c r="TRH123" s="31"/>
      <c r="TRI123" s="31"/>
      <c r="TRJ123" s="31"/>
      <c r="TRK123" s="31"/>
      <c r="TRL123" s="31"/>
      <c r="TRM123" s="31"/>
      <c r="TRN123" s="31"/>
      <c r="TRO123" s="31"/>
      <c r="TRP123" s="31"/>
      <c r="TRQ123" s="31"/>
      <c r="TRR123" s="31"/>
      <c r="TRS123" s="31"/>
      <c r="TRT123" s="31"/>
      <c r="TRU123" s="31"/>
      <c r="TRV123" s="31"/>
      <c r="TRW123" s="31"/>
      <c r="TRX123" s="31"/>
      <c r="TRY123" s="31"/>
      <c r="TRZ123" s="31"/>
      <c r="TSA123" s="31"/>
      <c r="TSB123" s="31"/>
      <c r="TSC123" s="31"/>
      <c r="TSD123" s="31"/>
      <c r="TSE123" s="31"/>
      <c r="TSF123" s="31"/>
      <c r="TSG123" s="31"/>
      <c r="TSH123" s="31"/>
      <c r="TSI123" s="31"/>
      <c r="TSJ123" s="31"/>
      <c r="TSK123" s="31"/>
      <c r="TSL123" s="31"/>
      <c r="TSM123" s="31"/>
      <c r="TSN123" s="31"/>
      <c r="TSO123" s="31"/>
      <c r="TSP123" s="31"/>
      <c r="TSQ123" s="31"/>
      <c r="TSR123" s="31"/>
      <c r="TSS123" s="31"/>
      <c r="TST123" s="31"/>
      <c r="TSU123" s="31"/>
      <c r="TSV123" s="31"/>
      <c r="TSW123" s="31"/>
      <c r="TSX123" s="31"/>
      <c r="TSY123" s="31"/>
      <c r="TSZ123" s="31"/>
      <c r="TTA123" s="31"/>
      <c r="TTB123" s="31"/>
      <c r="TTC123" s="31"/>
      <c r="TTD123" s="31"/>
      <c r="TTE123" s="31"/>
      <c r="TTF123" s="31"/>
      <c r="TTG123" s="31"/>
      <c r="TTH123" s="31"/>
      <c r="TTI123" s="31"/>
      <c r="TTJ123" s="31"/>
      <c r="TTK123" s="31"/>
      <c r="TTL123" s="31"/>
      <c r="TTM123" s="31"/>
      <c r="TTN123" s="31"/>
      <c r="TTO123" s="31"/>
      <c r="TTP123" s="31"/>
      <c r="TTQ123" s="31"/>
      <c r="TTR123" s="31"/>
      <c r="TTS123" s="31"/>
      <c r="TTT123" s="31"/>
      <c r="TTU123" s="31"/>
      <c r="TTV123" s="31"/>
      <c r="TTW123" s="31"/>
      <c r="TTX123" s="31"/>
      <c r="TTY123" s="31"/>
      <c r="TTZ123" s="31"/>
      <c r="TUA123" s="31"/>
      <c r="TUB123" s="31"/>
      <c r="TUC123" s="31"/>
      <c r="TUD123" s="31"/>
      <c r="TUE123" s="31"/>
      <c r="TUF123" s="31"/>
      <c r="TUG123" s="31"/>
      <c r="TUH123" s="31"/>
      <c r="TUI123" s="31"/>
      <c r="TUJ123" s="31"/>
      <c r="TUK123" s="31"/>
      <c r="TUL123" s="31"/>
      <c r="TUM123" s="31"/>
      <c r="TUN123" s="31"/>
      <c r="TUO123" s="31"/>
      <c r="TUP123" s="31"/>
      <c r="TUQ123" s="31"/>
      <c r="TUR123" s="31"/>
      <c r="TUS123" s="31"/>
      <c r="TUT123" s="31"/>
      <c r="TUU123" s="31"/>
      <c r="TUV123" s="31"/>
      <c r="TUW123" s="31"/>
      <c r="TUX123" s="31"/>
      <c r="TUY123" s="31"/>
      <c r="TUZ123" s="31"/>
      <c r="TVA123" s="31"/>
      <c r="TVB123" s="31"/>
      <c r="TVC123" s="31"/>
      <c r="TVD123" s="31"/>
      <c r="TVE123" s="31"/>
      <c r="TVF123" s="31"/>
      <c r="TVG123" s="31"/>
      <c r="TVH123" s="31"/>
      <c r="TVI123" s="31"/>
      <c r="TVJ123" s="31"/>
      <c r="TVK123" s="31"/>
      <c r="TVL123" s="31"/>
      <c r="TVM123" s="31"/>
      <c r="TVN123" s="31"/>
      <c r="TVO123" s="31"/>
      <c r="TVP123" s="31"/>
      <c r="TVQ123" s="31"/>
      <c r="TVR123" s="31"/>
      <c r="TVS123" s="31"/>
      <c r="TVT123" s="31"/>
      <c r="TVU123" s="31"/>
      <c r="TVV123" s="31"/>
      <c r="TVW123" s="31"/>
      <c r="TVX123" s="31"/>
      <c r="TVY123" s="31"/>
      <c r="TVZ123" s="31"/>
      <c r="TWA123" s="31"/>
      <c r="TWB123" s="31"/>
      <c r="TWC123" s="31"/>
      <c r="TWD123" s="31"/>
      <c r="TWE123" s="31"/>
      <c r="TWF123" s="31"/>
      <c r="TWG123" s="31"/>
      <c r="TWH123" s="31"/>
      <c r="TWI123" s="31"/>
      <c r="TWJ123" s="31"/>
      <c r="TWK123" s="31"/>
      <c r="TWL123" s="31"/>
      <c r="TWM123" s="31"/>
      <c r="TWN123" s="31"/>
      <c r="TWO123" s="31"/>
      <c r="TWP123" s="31"/>
      <c r="TWQ123" s="31"/>
      <c r="TWR123" s="31"/>
      <c r="TWS123" s="31"/>
      <c r="TWT123" s="31"/>
      <c r="TWU123" s="31"/>
      <c r="TWV123" s="31"/>
      <c r="TWW123" s="31"/>
      <c r="TWX123" s="31"/>
      <c r="TWY123" s="31"/>
      <c r="TWZ123" s="31"/>
      <c r="TXA123" s="31"/>
      <c r="TXB123" s="31"/>
      <c r="TXC123" s="31"/>
      <c r="TXD123" s="31"/>
      <c r="TXE123" s="31"/>
      <c r="TXF123" s="31"/>
      <c r="TXG123" s="31"/>
      <c r="TXH123" s="31"/>
      <c r="TXI123" s="31"/>
      <c r="TXJ123" s="31"/>
      <c r="TXK123" s="31"/>
      <c r="TXL123" s="31"/>
      <c r="TXM123" s="31"/>
      <c r="TXN123" s="31"/>
      <c r="TXO123" s="31"/>
      <c r="TXP123" s="31"/>
      <c r="TXQ123" s="31"/>
      <c r="TXR123" s="31"/>
      <c r="TXS123" s="31"/>
      <c r="TXT123" s="31"/>
      <c r="TXU123" s="31"/>
      <c r="TXV123" s="31"/>
      <c r="TXW123" s="31"/>
      <c r="TXX123" s="31"/>
      <c r="TXY123" s="31"/>
      <c r="TXZ123" s="31"/>
      <c r="TYA123" s="31"/>
      <c r="TYB123" s="31"/>
      <c r="TYC123" s="31"/>
      <c r="TYD123" s="31"/>
      <c r="TYE123" s="31"/>
      <c r="TYF123" s="31"/>
      <c r="TYG123" s="31"/>
      <c r="TYH123" s="31"/>
      <c r="TYI123" s="31"/>
      <c r="TYJ123" s="31"/>
      <c r="TYK123" s="31"/>
      <c r="TYL123" s="31"/>
      <c r="TYM123" s="31"/>
      <c r="TYN123" s="31"/>
      <c r="TYO123" s="31"/>
      <c r="TYP123" s="31"/>
      <c r="TYQ123" s="31"/>
      <c r="TYR123" s="31"/>
      <c r="TYS123" s="31"/>
      <c r="TYT123" s="31"/>
      <c r="TYU123" s="31"/>
      <c r="TYV123" s="31"/>
      <c r="TYW123" s="31"/>
      <c r="TYX123" s="31"/>
      <c r="TYY123" s="31"/>
      <c r="TYZ123" s="31"/>
      <c r="TZA123" s="31"/>
      <c r="TZB123" s="31"/>
      <c r="TZC123" s="31"/>
      <c r="TZD123" s="31"/>
      <c r="TZE123" s="31"/>
      <c r="TZF123" s="31"/>
      <c r="TZG123" s="31"/>
      <c r="TZH123" s="31"/>
      <c r="TZI123" s="31"/>
      <c r="TZJ123" s="31"/>
      <c r="TZK123" s="31"/>
      <c r="TZL123" s="31"/>
      <c r="TZM123" s="31"/>
      <c r="TZN123" s="31"/>
      <c r="TZO123" s="31"/>
      <c r="TZP123" s="31"/>
      <c r="TZQ123" s="31"/>
      <c r="TZR123" s="31"/>
      <c r="TZS123" s="31"/>
      <c r="TZT123" s="31"/>
      <c r="TZU123" s="31"/>
      <c r="TZV123" s="31"/>
      <c r="TZW123" s="31"/>
      <c r="TZX123" s="31"/>
      <c r="TZY123" s="31"/>
      <c r="TZZ123" s="31"/>
      <c r="UAA123" s="31"/>
      <c r="UAB123" s="31"/>
      <c r="UAC123" s="31"/>
      <c r="UAD123" s="31"/>
      <c r="UAE123" s="31"/>
      <c r="UAF123" s="31"/>
      <c r="UAG123" s="31"/>
      <c r="UAH123" s="31"/>
      <c r="UAI123" s="31"/>
      <c r="UAJ123" s="31"/>
      <c r="UAK123" s="31"/>
      <c r="UAL123" s="31"/>
      <c r="UAM123" s="31"/>
      <c r="UAN123" s="31"/>
      <c r="UAO123" s="31"/>
      <c r="UAP123" s="31"/>
      <c r="UAQ123" s="31"/>
      <c r="UAR123" s="31"/>
      <c r="UAS123" s="31"/>
      <c r="UAT123" s="31"/>
      <c r="UAU123" s="31"/>
      <c r="UAV123" s="31"/>
      <c r="UAW123" s="31"/>
      <c r="UAX123" s="31"/>
      <c r="UAY123" s="31"/>
      <c r="UAZ123" s="31"/>
      <c r="UBA123" s="31"/>
      <c r="UBB123" s="31"/>
      <c r="UBC123" s="31"/>
      <c r="UBD123" s="31"/>
      <c r="UBE123" s="31"/>
      <c r="UBF123" s="31"/>
      <c r="UBG123" s="31"/>
      <c r="UBH123" s="31"/>
      <c r="UBI123" s="31"/>
      <c r="UBJ123" s="31"/>
      <c r="UBK123" s="31"/>
      <c r="UBL123" s="31"/>
      <c r="UBM123" s="31"/>
      <c r="UBN123" s="31"/>
      <c r="UBO123" s="31"/>
      <c r="UBP123" s="31"/>
      <c r="UBQ123" s="31"/>
      <c r="UBR123" s="31"/>
      <c r="UBS123" s="31"/>
      <c r="UBT123" s="31"/>
      <c r="UBU123" s="31"/>
      <c r="UBV123" s="31"/>
      <c r="UBW123" s="31"/>
      <c r="UBX123" s="31"/>
      <c r="UBY123" s="31"/>
      <c r="UBZ123" s="31"/>
      <c r="UCA123" s="31"/>
      <c r="UCB123" s="31"/>
      <c r="UCC123" s="31"/>
      <c r="UCD123" s="31"/>
      <c r="UCE123" s="31"/>
      <c r="UCF123" s="31"/>
      <c r="UCG123" s="31"/>
      <c r="UCH123" s="31"/>
      <c r="UCI123" s="31"/>
      <c r="UCJ123" s="31"/>
      <c r="UCK123" s="31"/>
      <c r="UCL123" s="31"/>
      <c r="UCM123" s="31"/>
      <c r="UCN123" s="31"/>
      <c r="UCO123" s="31"/>
      <c r="UCP123" s="31"/>
      <c r="UCQ123" s="31"/>
      <c r="UCR123" s="31"/>
      <c r="UCS123" s="31"/>
      <c r="UCT123" s="31"/>
      <c r="UCU123" s="31"/>
      <c r="UCV123" s="31"/>
      <c r="UCW123" s="31"/>
      <c r="UCX123" s="31"/>
      <c r="UCY123" s="31"/>
      <c r="UCZ123" s="31"/>
      <c r="UDA123" s="31"/>
      <c r="UDB123" s="31"/>
      <c r="UDC123" s="31"/>
      <c r="UDD123" s="31"/>
      <c r="UDE123" s="31"/>
      <c r="UDF123" s="31"/>
      <c r="UDG123" s="31"/>
      <c r="UDH123" s="31"/>
      <c r="UDI123" s="31"/>
      <c r="UDJ123" s="31"/>
      <c r="UDK123" s="31"/>
      <c r="UDL123" s="31"/>
      <c r="UDM123" s="31"/>
      <c r="UDN123" s="31"/>
      <c r="UDO123" s="31"/>
      <c r="UDP123" s="31"/>
      <c r="UDQ123" s="31"/>
      <c r="UDR123" s="31"/>
      <c r="UDS123" s="31"/>
      <c r="UDT123" s="31"/>
      <c r="UDU123" s="31"/>
      <c r="UDV123" s="31"/>
      <c r="UDW123" s="31"/>
      <c r="UDX123" s="31"/>
      <c r="UDY123" s="31"/>
      <c r="UDZ123" s="31"/>
      <c r="UEA123" s="31"/>
      <c r="UEB123" s="31"/>
      <c r="UEC123" s="31"/>
      <c r="UED123" s="31"/>
      <c r="UEE123" s="31"/>
      <c r="UEF123" s="31"/>
      <c r="UEG123" s="31"/>
      <c r="UEH123" s="31"/>
      <c r="UEI123" s="31"/>
      <c r="UEJ123" s="31"/>
      <c r="UEK123" s="31"/>
      <c r="UEL123" s="31"/>
      <c r="UEM123" s="31"/>
      <c r="UEN123" s="31"/>
      <c r="UEO123" s="31"/>
      <c r="UEP123" s="31"/>
      <c r="UEQ123" s="31"/>
      <c r="UER123" s="31"/>
      <c r="UES123" s="31"/>
      <c r="UET123" s="31"/>
      <c r="UEU123" s="31"/>
      <c r="UEV123" s="31"/>
      <c r="UEW123" s="31"/>
      <c r="UEX123" s="31"/>
      <c r="UEY123" s="31"/>
      <c r="UEZ123" s="31"/>
      <c r="UFA123" s="31"/>
      <c r="UFB123" s="31"/>
      <c r="UFC123" s="31"/>
      <c r="UFD123" s="31"/>
      <c r="UFE123" s="31"/>
      <c r="UFF123" s="31"/>
      <c r="UFG123" s="31"/>
      <c r="UFH123" s="31"/>
      <c r="UFI123" s="31"/>
      <c r="UFJ123" s="31"/>
      <c r="UFK123" s="31"/>
      <c r="UFL123" s="31"/>
      <c r="UFM123" s="31"/>
      <c r="UFN123" s="31"/>
      <c r="UFO123" s="31"/>
      <c r="UFP123" s="31"/>
      <c r="UFQ123" s="31"/>
      <c r="UFR123" s="31"/>
      <c r="UFS123" s="31"/>
      <c r="UFT123" s="31"/>
      <c r="UFU123" s="31"/>
      <c r="UFV123" s="31"/>
      <c r="UFW123" s="31"/>
      <c r="UFX123" s="31"/>
      <c r="UFY123" s="31"/>
      <c r="UFZ123" s="31"/>
      <c r="UGA123" s="31"/>
      <c r="UGB123" s="31"/>
      <c r="UGC123" s="31"/>
      <c r="UGD123" s="31"/>
      <c r="UGE123" s="31"/>
      <c r="UGF123" s="31"/>
      <c r="UGG123" s="31"/>
      <c r="UGH123" s="31"/>
      <c r="UGI123" s="31"/>
      <c r="UGJ123" s="31"/>
      <c r="UGK123" s="31"/>
      <c r="UGL123" s="31"/>
      <c r="UGM123" s="31"/>
      <c r="UGN123" s="31"/>
      <c r="UGO123" s="31"/>
      <c r="UGP123" s="31"/>
      <c r="UGQ123" s="31"/>
      <c r="UGR123" s="31"/>
      <c r="UGS123" s="31"/>
      <c r="UGT123" s="31"/>
      <c r="UGU123" s="31"/>
      <c r="UGV123" s="31"/>
      <c r="UGW123" s="31"/>
      <c r="UGX123" s="31"/>
      <c r="UGY123" s="31"/>
      <c r="UGZ123" s="31"/>
      <c r="UHA123" s="31"/>
      <c r="UHB123" s="31"/>
      <c r="UHC123" s="31"/>
      <c r="UHD123" s="31"/>
      <c r="UHE123" s="31"/>
      <c r="UHF123" s="31"/>
      <c r="UHG123" s="31"/>
      <c r="UHH123" s="31"/>
      <c r="UHI123" s="31"/>
      <c r="UHJ123" s="31"/>
      <c r="UHK123" s="31"/>
      <c r="UHL123" s="31"/>
      <c r="UHM123" s="31"/>
      <c r="UHN123" s="31"/>
      <c r="UHO123" s="31"/>
      <c r="UHP123" s="31"/>
      <c r="UHQ123" s="31"/>
      <c r="UHR123" s="31"/>
      <c r="UHS123" s="31"/>
      <c r="UHT123" s="31"/>
      <c r="UHU123" s="31"/>
      <c r="UHV123" s="31"/>
      <c r="UHW123" s="31"/>
      <c r="UHX123" s="31"/>
      <c r="UHY123" s="31"/>
      <c r="UHZ123" s="31"/>
      <c r="UIA123" s="31"/>
      <c r="UIB123" s="31"/>
      <c r="UIC123" s="31"/>
      <c r="UID123" s="31"/>
      <c r="UIE123" s="31"/>
      <c r="UIF123" s="31"/>
      <c r="UIG123" s="31"/>
      <c r="UIH123" s="31"/>
      <c r="UII123" s="31"/>
      <c r="UIJ123" s="31"/>
      <c r="UIK123" s="31"/>
      <c r="UIL123" s="31"/>
      <c r="UIM123" s="31"/>
      <c r="UIN123" s="31"/>
      <c r="UIO123" s="31"/>
      <c r="UIP123" s="31"/>
      <c r="UIQ123" s="31"/>
      <c r="UIR123" s="31"/>
      <c r="UIS123" s="31"/>
      <c r="UIT123" s="31"/>
      <c r="UIU123" s="31"/>
      <c r="UIV123" s="31"/>
      <c r="UIW123" s="31"/>
      <c r="UIX123" s="31"/>
      <c r="UIY123" s="31"/>
      <c r="UIZ123" s="31"/>
      <c r="UJA123" s="31"/>
      <c r="UJB123" s="31"/>
      <c r="UJC123" s="31"/>
      <c r="UJD123" s="31"/>
      <c r="UJE123" s="31"/>
      <c r="UJF123" s="31"/>
      <c r="UJG123" s="31"/>
      <c r="UJH123" s="31"/>
      <c r="UJI123" s="31"/>
      <c r="UJJ123" s="31"/>
      <c r="UJK123" s="31"/>
      <c r="UJL123" s="31"/>
      <c r="UJM123" s="31"/>
      <c r="UJN123" s="31"/>
      <c r="UJO123" s="31"/>
      <c r="UJP123" s="31"/>
      <c r="UJQ123" s="31"/>
      <c r="UJR123" s="31"/>
      <c r="UJS123" s="31"/>
      <c r="UJT123" s="31"/>
      <c r="UJU123" s="31"/>
      <c r="UJV123" s="31"/>
      <c r="UJW123" s="31"/>
      <c r="UJX123" s="31"/>
      <c r="UJY123" s="31"/>
      <c r="UJZ123" s="31"/>
      <c r="UKA123" s="31"/>
      <c r="UKB123" s="31"/>
      <c r="UKC123" s="31"/>
      <c r="UKD123" s="31"/>
      <c r="UKE123" s="31"/>
      <c r="UKF123" s="31"/>
      <c r="UKG123" s="31"/>
      <c r="UKH123" s="31"/>
      <c r="UKI123" s="31"/>
      <c r="UKJ123" s="31"/>
      <c r="UKK123" s="31"/>
      <c r="UKL123" s="31"/>
      <c r="UKM123" s="31"/>
      <c r="UKN123" s="31"/>
      <c r="UKO123" s="31"/>
      <c r="UKP123" s="31"/>
      <c r="UKQ123" s="31"/>
      <c r="UKR123" s="31"/>
      <c r="UKS123" s="31"/>
      <c r="UKT123" s="31"/>
      <c r="UKU123" s="31"/>
      <c r="UKV123" s="31"/>
      <c r="UKW123" s="31"/>
      <c r="UKX123" s="31"/>
      <c r="UKY123" s="31"/>
      <c r="UKZ123" s="31"/>
      <c r="ULA123" s="31"/>
      <c r="ULB123" s="31"/>
      <c r="ULC123" s="31"/>
      <c r="ULD123" s="31"/>
      <c r="ULE123" s="31"/>
      <c r="ULF123" s="31"/>
      <c r="ULG123" s="31"/>
      <c r="ULH123" s="31"/>
      <c r="ULI123" s="31"/>
      <c r="ULJ123" s="31"/>
      <c r="ULK123" s="31"/>
      <c r="ULL123" s="31"/>
      <c r="ULM123" s="31"/>
      <c r="ULN123" s="31"/>
      <c r="ULO123" s="31"/>
      <c r="ULP123" s="31"/>
      <c r="ULQ123" s="31"/>
      <c r="ULR123" s="31"/>
      <c r="ULS123" s="31"/>
      <c r="ULT123" s="31"/>
      <c r="ULU123" s="31"/>
      <c r="ULV123" s="31"/>
      <c r="ULW123" s="31"/>
      <c r="ULX123" s="31"/>
      <c r="ULY123" s="31"/>
      <c r="ULZ123" s="31"/>
      <c r="UMA123" s="31"/>
      <c r="UMB123" s="31"/>
      <c r="UMC123" s="31"/>
      <c r="UMD123" s="31"/>
      <c r="UME123" s="31"/>
      <c r="UMF123" s="31"/>
      <c r="UMG123" s="31"/>
      <c r="UMH123" s="31"/>
      <c r="UMI123" s="31"/>
      <c r="UMJ123" s="31"/>
      <c r="UMK123" s="31"/>
      <c r="UML123" s="31"/>
      <c r="UMM123" s="31"/>
      <c r="UMN123" s="31"/>
      <c r="UMO123" s="31"/>
      <c r="UMP123" s="31"/>
      <c r="UMQ123" s="31"/>
      <c r="UMR123" s="31"/>
      <c r="UMS123" s="31"/>
      <c r="UMT123" s="31"/>
      <c r="UMU123" s="31"/>
      <c r="UMV123" s="31"/>
      <c r="UMW123" s="31"/>
      <c r="UMX123" s="31"/>
      <c r="UMY123" s="31"/>
      <c r="UMZ123" s="31"/>
      <c r="UNA123" s="31"/>
      <c r="UNB123" s="31"/>
      <c r="UNC123" s="31"/>
      <c r="UND123" s="31"/>
      <c r="UNE123" s="31"/>
      <c r="UNF123" s="31"/>
      <c r="UNG123" s="31"/>
      <c r="UNH123" s="31"/>
      <c r="UNI123" s="31"/>
      <c r="UNJ123" s="31"/>
      <c r="UNK123" s="31"/>
      <c r="UNL123" s="31"/>
      <c r="UNM123" s="31"/>
      <c r="UNN123" s="31"/>
      <c r="UNO123" s="31"/>
      <c r="UNP123" s="31"/>
      <c r="UNQ123" s="31"/>
      <c r="UNR123" s="31"/>
      <c r="UNS123" s="31"/>
      <c r="UNT123" s="31"/>
      <c r="UNU123" s="31"/>
      <c r="UNV123" s="31"/>
      <c r="UNW123" s="31"/>
      <c r="UNX123" s="31"/>
      <c r="UNY123" s="31"/>
      <c r="UNZ123" s="31"/>
      <c r="UOA123" s="31"/>
      <c r="UOB123" s="31"/>
      <c r="UOC123" s="31"/>
      <c r="UOD123" s="31"/>
      <c r="UOE123" s="31"/>
      <c r="UOF123" s="31"/>
      <c r="UOG123" s="31"/>
      <c r="UOH123" s="31"/>
      <c r="UOI123" s="31"/>
      <c r="UOJ123" s="31"/>
      <c r="UOK123" s="31"/>
      <c r="UOL123" s="31"/>
      <c r="UOM123" s="31"/>
      <c r="UON123" s="31"/>
      <c r="UOO123" s="31"/>
      <c r="UOP123" s="31"/>
      <c r="UOQ123" s="31"/>
      <c r="UOR123" s="31"/>
      <c r="UOS123" s="31"/>
      <c r="UOT123" s="31"/>
      <c r="UOU123" s="31"/>
      <c r="UOV123" s="31"/>
      <c r="UOW123" s="31"/>
      <c r="UOX123" s="31"/>
      <c r="UOY123" s="31"/>
      <c r="UOZ123" s="31"/>
      <c r="UPA123" s="31"/>
      <c r="UPB123" s="31"/>
      <c r="UPC123" s="31"/>
      <c r="UPD123" s="31"/>
      <c r="UPE123" s="31"/>
      <c r="UPF123" s="31"/>
      <c r="UPG123" s="31"/>
      <c r="UPH123" s="31"/>
      <c r="UPI123" s="31"/>
      <c r="UPJ123" s="31"/>
      <c r="UPK123" s="31"/>
      <c r="UPL123" s="31"/>
      <c r="UPM123" s="31"/>
      <c r="UPN123" s="31"/>
      <c r="UPO123" s="31"/>
      <c r="UPP123" s="31"/>
      <c r="UPQ123" s="31"/>
      <c r="UPR123" s="31"/>
      <c r="UPS123" s="31"/>
      <c r="UPT123" s="31"/>
      <c r="UPU123" s="31"/>
      <c r="UPV123" s="31"/>
      <c r="UPW123" s="31"/>
      <c r="UPX123" s="31"/>
      <c r="UPY123" s="31"/>
      <c r="UPZ123" s="31"/>
      <c r="UQA123" s="31"/>
      <c r="UQB123" s="31"/>
      <c r="UQC123" s="31"/>
      <c r="UQD123" s="31"/>
      <c r="UQE123" s="31"/>
      <c r="UQF123" s="31"/>
      <c r="UQG123" s="31"/>
      <c r="UQH123" s="31"/>
      <c r="UQI123" s="31"/>
      <c r="UQJ123" s="31"/>
      <c r="UQK123" s="31"/>
      <c r="UQL123" s="31"/>
      <c r="UQM123" s="31"/>
      <c r="UQN123" s="31"/>
      <c r="UQO123" s="31"/>
      <c r="UQP123" s="31"/>
      <c r="UQQ123" s="31"/>
      <c r="UQR123" s="31"/>
      <c r="UQS123" s="31"/>
      <c r="UQT123" s="31"/>
      <c r="UQU123" s="31"/>
      <c r="UQV123" s="31"/>
      <c r="UQW123" s="31"/>
      <c r="UQX123" s="31"/>
      <c r="UQY123" s="31"/>
      <c r="UQZ123" s="31"/>
      <c r="URA123" s="31"/>
      <c r="URB123" s="31"/>
      <c r="URC123" s="31"/>
      <c r="URD123" s="31"/>
      <c r="URE123" s="31"/>
      <c r="URF123" s="31"/>
      <c r="URG123" s="31"/>
      <c r="URH123" s="31"/>
      <c r="URI123" s="31"/>
      <c r="URJ123" s="31"/>
      <c r="URK123" s="31"/>
      <c r="URL123" s="31"/>
      <c r="URM123" s="31"/>
      <c r="URN123" s="31"/>
      <c r="URO123" s="31"/>
      <c r="URP123" s="31"/>
      <c r="URQ123" s="31"/>
      <c r="URR123" s="31"/>
      <c r="URS123" s="31"/>
      <c r="URT123" s="31"/>
      <c r="URU123" s="31"/>
      <c r="URV123" s="31"/>
      <c r="URW123" s="31"/>
      <c r="URX123" s="31"/>
      <c r="URY123" s="31"/>
      <c r="URZ123" s="31"/>
      <c r="USA123" s="31"/>
      <c r="USB123" s="31"/>
      <c r="USC123" s="31"/>
      <c r="USD123" s="31"/>
      <c r="USE123" s="31"/>
      <c r="USF123" s="31"/>
      <c r="USG123" s="31"/>
      <c r="USH123" s="31"/>
      <c r="USI123" s="31"/>
      <c r="USJ123" s="31"/>
      <c r="USK123" s="31"/>
      <c r="USL123" s="31"/>
      <c r="USM123" s="31"/>
      <c r="USN123" s="31"/>
      <c r="USO123" s="31"/>
      <c r="USP123" s="31"/>
      <c r="USQ123" s="31"/>
      <c r="USR123" s="31"/>
      <c r="USS123" s="31"/>
      <c r="UST123" s="31"/>
      <c r="USU123" s="31"/>
      <c r="USV123" s="31"/>
      <c r="USW123" s="31"/>
      <c r="USX123" s="31"/>
      <c r="USY123" s="31"/>
      <c r="USZ123" s="31"/>
      <c r="UTA123" s="31"/>
      <c r="UTB123" s="31"/>
      <c r="UTC123" s="31"/>
      <c r="UTD123" s="31"/>
      <c r="UTE123" s="31"/>
      <c r="UTF123" s="31"/>
      <c r="UTG123" s="31"/>
      <c r="UTH123" s="31"/>
      <c r="UTI123" s="31"/>
      <c r="UTJ123" s="31"/>
      <c r="UTK123" s="31"/>
      <c r="UTL123" s="31"/>
      <c r="UTM123" s="31"/>
      <c r="UTN123" s="31"/>
      <c r="UTO123" s="31"/>
      <c r="UTP123" s="31"/>
      <c r="UTQ123" s="31"/>
      <c r="UTR123" s="31"/>
      <c r="UTS123" s="31"/>
      <c r="UTT123" s="31"/>
      <c r="UTU123" s="31"/>
      <c r="UTV123" s="31"/>
      <c r="UTW123" s="31"/>
      <c r="UTX123" s="31"/>
      <c r="UTY123" s="31"/>
      <c r="UTZ123" s="31"/>
      <c r="UUA123" s="31"/>
      <c r="UUB123" s="31"/>
      <c r="UUC123" s="31"/>
      <c r="UUD123" s="31"/>
      <c r="UUE123" s="31"/>
      <c r="UUF123" s="31"/>
      <c r="UUG123" s="31"/>
      <c r="UUH123" s="31"/>
      <c r="UUI123" s="31"/>
      <c r="UUJ123" s="31"/>
      <c r="UUK123" s="31"/>
      <c r="UUL123" s="31"/>
      <c r="UUM123" s="31"/>
      <c r="UUN123" s="31"/>
      <c r="UUO123" s="31"/>
      <c r="UUP123" s="31"/>
      <c r="UUQ123" s="31"/>
      <c r="UUR123" s="31"/>
      <c r="UUS123" s="31"/>
      <c r="UUT123" s="31"/>
      <c r="UUU123" s="31"/>
      <c r="UUV123" s="31"/>
      <c r="UUW123" s="31"/>
      <c r="UUX123" s="31"/>
      <c r="UUY123" s="31"/>
      <c r="UUZ123" s="31"/>
      <c r="UVA123" s="31"/>
      <c r="UVB123" s="31"/>
      <c r="UVC123" s="31"/>
      <c r="UVD123" s="31"/>
      <c r="UVE123" s="31"/>
      <c r="UVF123" s="31"/>
      <c r="UVG123" s="31"/>
      <c r="UVH123" s="31"/>
      <c r="UVI123" s="31"/>
      <c r="UVJ123" s="31"/>
      <c r="UVK123" s="31"/>
      <c r="UVL123" s="31"/>
      <c r="UVM123" s="31"/>
      <c r="UVN123" s="31"/>
      <c r="UVO123" s="31"/>
      <c r="UVP123" s="31"/>
      <c r="UVQ123" s="31"/>
      <c r="UVR123" s="31"/>
      <c r="UVS123" s="31"/>
      <c r="UVT123" s="31"/>
      <c r="UVU123" s="31"/>
      <c r="UVV123" s="31"/>
      <c r="UVW123" s="31"/>
      <c r="UVX123" s="31"/>
      <c r="UVY123" s="31"/>
      <c r="UVZ123" s="31"/>
      <c r="UWA123" s="31"/>
      <c r="UWB123" s="31"/>
      <c r="UWC123" s="31"/>
      <c r="UWD123" s="31"/>
      <c r="UWE123" s="31"/>
      <c r="UWF123" s="31"/>
      <c r="UWG123" s="31"/>
      <c r="UWH123" s="31"/>
      <c r="UWI123" s="31"/>
      <c r="UWJ123" s="31"/>
      <c r="UWK123" s="31"/>
      <c r="UWL123" s="31"/>
      <c r="UWM123" s="31"/>
      <c r="UWN123" s="31"/>
      <c r="UWO123" s="31"/>
      <c r="UWP123" s="31"/>
      <c r="UWQ123" s="31"/>
      <c r="UWR123" s="31"/>
      <c r="UWS123" s="31"/>
      <c r="UWT123" s="31"/>
      <c r="UWU123" s="31"/>
      <c r="UWV123" s="31"/>
      <c r="UWW123" s="31"/>
      <c r="UWX123" s="31"/>
      <c r="UWY123" s="31"/>
      <c r="UWZ123" s="31"/>
      <c r="UXA123" s="31"/>
      <c r="UXB123" s="31"/>
      <c r="UXC123" s="31"/>
      <c r="UXD123" s="31"/>
      <c r="UXE123" s="31"/>
      <c r="UXF123" s="31"/>
      <c r="UXG123" s="31"/>
      <c r="UXH123" s="31"/>
      <c r="UXI123" s="31"/>
      <c r="UXJ123" s="31"/>
      <c r="UXK123" s="31"/>
      <c r="UXL123" s="31"/>
      <c r="UXM123" s="31"/>
      <c r="UXN123" s="31"/>
      <c r="UXO123" s="31"/>
      <c r="UXP123" s="31"/>
      <c r="UXQ123" s="31"/>
      <c r="UXR123" s="31"/>
      <c r="UXS123" s="31"/>
      <c r="UXT123" s="31"/>
      <c r="UXU123" s="31"/>
      <c r="UXV123" s="31"/>
      <c r="UXW123" s="31"/>
      <c r="UXX123" s="31"/>
      <c r="UXY123" s="31"/>
      <c r="UXZ123" s="31"/>
      <c r="UYA123" s="31"/>
      <c r="UYB123" s="31"/>
      <c r="UYC123" s="31"/>
      <c r="UYD123" s="31"/>
      <c r="UYE123" s="31"/>
      <c r="UYF123" s="31"/>
      <c r="UYG123" s="31"/>
      <c r="UYH123" s="31"/>
      <c r="UYI123" s="31"/>
      <c r="UYJ123" s="31"/>
      <c r="UYK123" s="31"/>
      <c r="UYL123" s="31"/>
      <c r="UYM123" s="31"/>
      <c r="UYN123" s="31"/>
      <c r="UYO123" s="31"/>
      <c r="UYP123" s="31"/>
      <c r="UYQ123" s="31"/>
      <c r="UYR123" s="31"/>
      <c r="UYS123" s="31"/>
      <c r="UYT123" s="31"/>
      <c r="UYU123" s="31"/>
      <c r="UYV123" s="31"/>
      <c r="UYW123" s="31"/>
      <c r="UYX123" s="31"/>
      <c r="UYY123" s="31"/>
      <c r="UYZ123" s="31"/>
      <c r="UZA123" s="31"/>
      <c r="UZB123" s="31"/>
      <c r="UZC123" s="31"/>
      <c r="UZD123" s="31"/>
      <c r="UZE123" s="31"/>
      <c r="UZF123" s="31"/>
      <c r="UZG123" s="31"/>
      <c r="UZH123" s="31"/>
      <c r="UZI123" s="31"/>
      <c r="UZJ123" s="31"/>
      <c r="UZK123" s="31"/>
      <c r="UZL123" s="31"/>
      <c r="UZM123" s="31"/>
      <c r="UZN123" s="31"/>
      <c r="UZO123" s="31"/>
      <c r="UZP123" s="31"/>
      <c r="UZQ123" s="31"/>
      <c r="UZR123" s="31"/>
      <c r="UZS123" s="31"/>
      <c r="UZT123" s="31"/>
      <c r="UZU123" s="31"/>
      <c r="UZV123" s="31"/>
      <c r="UZW123" s="31"/>
      <c r="UZX123" s="31"/>
      <c r="UZY123" s="31"/>
      <c r="UZZ123" s="31"/>
      <c r="VAA123" s="31"/>
      <c r="VAB123" s="31"/>
      <c r="VAC123" s="31"/>
      <c r="VAD123" s="31"/>
      <c r="VAE123" s="31"/>
      <c r="VAF123" s="31"/>
      <c r="VAG123" s="31"/>
      <c r="VAH123" s="31"/>
      <c r="VAI123" s="31"/>
      <c r="VAJ123" s="31"/>
      <c r="VAK123" s="31"/>
      <c r="VAL123" s="31"/>
      <c r="VAM123" s="31"/>
      <c r="VAN123" s="31"/>
      <c r="VAO123" s="31"/>
      <c r="VAP123" s="31"/>
      <c r="VAQ123" s="31"/>
      <c r="VAR123" s="31"/>
      <c r="VAS123" s="31"/>
      <c r="VAT123" s="31"/>
      <c r="VAU123" s="31"/>
      <c r="VAV123" s="31"/>
      <c r="VAW123" s="31"/>
      <c r="VAX123" s="31"/>
      <c r="VAY123" s="31"/>
      <c r="VAZ123" s="31"/>
      <c r="VBA123" s="31"/>
      <c r="VBB123" s="31"/>
      <c r="VBC123" s="31"/>
      <c r="VBD123" s="31"/>
      <c r="VBE123" s="31"/>
      <c r="VBF123" s="31"/>
      <c r="VBG123" s="31"/>
      <c r="VBH123" s="31"/>
      <c r="VBI123" s="31"/>
      <c r="VBJ123" s="31"/>
      <c r="VBK123" s="31"/>
      <c r="VBL123" s="31"/>
      <c r="VBM123" s="31"/>
      <c r="VBN123" s="31"/>
      <c r="VBO123" s="31"/>
      <c r="VBP123" s="31"/>
      <c r="VBQ123" s="31"/>
      <c r="VBR123" s="31"/>
      <c r="VBS123" s="31"/>
      <c r="VBT123" s="31"/>
      <c r="VBU123" s="31"/>
      <c r="VBV123" s="31"/>
      <c r="VBW123" s="31"/>
      <c r="VBX123" s="31"/>
      <c r="VBY123" s="31"/>
      <c r="VBZ123" s="31"/>
      <c r="VCA123" s="31"/>
      <c r="VCB123" s="31"/>
      <c r="VCC123" s="31"/>
      <c r="VCD123" s="31"/>
      <c r="VCE123" s="31"/>
      <c r="VCF123" s="31"/>
      <c r="VCG123" s="31"/>
      <c r="VCH123" s="31"/>
      <c r="VCI123" s="31"/>
      <c r="VCJ123" s="31"/>
      <c r="VCK123" s="31"/>
      <c r="VCL123" s="31"/>
      <c r="VCM123" s="31"/>
      <c r="VCN123" s="31"/>
      <c r="VCO123" s="31"/>
      <c r="VCP123" s="31"/>
      <c r="VCQ123" s="31"/>
      <c r="VCR123" s="31"/>
      <c r="VCS123" s="31"/>
      <c r="VCT123" s="31"/>
      <c r="VCU123" s="31"/>
      <c r="VCV123" s="31"/>
      <c r="VCW123" s="31"/>
      <c r="VCX123" s="31"/>
      <c r="VCY123" s="31"/>
      <c r="VCZ123" s="31"/>
      <c r="VDA123" s="31"/>
      <c r="VDB123" s="31"/>
      <c r="VDC123" s="31"/>
      <c r="VDD123" s="31"/>
      <c r="VDE123" s="31"/>
      <c r="VDF123" s="31"/>
      <c r="VDG123" s="31"/>
      <c r="VDH123" s="31"/>
      <c r="VDI123" s="31"/>
      <c r="VDJ123" s="31"/>
      <c r="VDK123" s="31"/>
      <c r="VDL123" s="31"/>
      <c r="VDM123" s="31"/>
      <c r="VDN123" s="31"/>
      <c r="VDO123" s="31"/>
      <c r="VDP123" s="31"/>
      <c r="VDQ123" s="31"/>
      <c r="VDR123" s="31"/>
      <c r="VDS123" s="31"/>
      <c r="VDT123" s="31"/>
      <c r="VDU123" s="31"/>
      <c r="VDV123" s="31"/>
      <c r="VDW123" s="31"/>
      <c r="VDX123" s="31"/>
      <c r="VDY123" s="31"/>
      <c r="VDZ123" s="31"/>
      <c r="VEA123" s="31"/>
      <c r="VEB123" s="31"/>
      <c r="VEC123" s="31"/>
      <c r="VED123" s="31"/>
      <c r="VEE123" s="31"/>
      <c r="VEF123" s="31"/>
      <c r="VEG123" s="31"/>
      <c r="VEH123" s="31"/>
      <c r="VEI123" s="31"/>
      <c r="VEJ123" s="31"/>
      <c r="VEK123" s="31"/>
      <c r="VEL123" s="31"/>
      <c r="VEM123" s="31"/>
      <c r="VEN123" s="31"/>
      <c r="VEO123" s="31"/>
      <c r="VEP123" s="31"/>
      <c r="VEQ123" s="31"/>
      <c r="VER123" s="31"/>
      <c r="VES123" s="31"/>
      <c r="VET123" s="31"/>
      <c r="VEU123" s="31"/>
      <c r="VEV123" s="31"/>
      <c r="VEW123" s="31"/>
      <c r="VEX123" s="31"/>
      <c r="VEY123" s="31"/>
      <c r="VEZ123" s="31"/>
      <c r="VFA123" s="31"/>
      <c r="VFB123" s="31"/>
      <c r="VFC123" s="31"/>
      <c r="VFD123" s="31"/>
      <c r="VFE123" s="31"/>
      <c r="VFF123" s="31"/>
      <c r="VFG123" s="31"/>
      <c r="VFH123" s="31"/>
      <c r="VFI123" s="31"/>
      <c r="VFJ123" s="31"/>
      <c r="VFK123" s="31"/>
      <c r="VFL123" s="31"/>
      <c r="VFM123" s="31"/>
      <c r="VFN123" s="31"/>
      <c r="VFO123" s="31"/>
      <c r="VFP123" s="31"/>
      <c r="VFQ123" s="31"/>
      <c r="VFR123" s="31"/>
      <c r="VFS123" s="31"/>
      <c r="VFT123" s="31"/>
      <c r="VFU123" s="31"/>
      <c r="VFV123" s="31"/>
      <c r="VFW123" s="31"/>
      <c r="VFX123" s="31"/>
      <c r="VFY123" s="31"/>
      <c r="VFZ123" s="31"/>
      <c r="VGA123" s="31"/>
      <c r="VGB123" s="31"/>
      <c r="VGC123" s="31"/>
      <c r="VGD123" s="31"/>
      <c r="VGE123" s="31"/>
      <c r="VGF123" s="31"/>
      <c r="VGG123" s="31"/>
      <c r="VGH123" s="31"/>
      <c r="VGI123" s="31"/>
      <c r="VGJ123" s="31"/>
      <c r="VGK123" s="31"/>
      <c r="VGL123" s="31"/>
      <c r="VGM123" s="31"/>
      <c r="VGN123" s="31"/>
      <c r="VGO123" s="31"/>
      <c r="VGP123" s="31"/>
      <c r="VGQ123" s="31"/>
      <c r="VGR123" s="31"/>
      <c r="VGS123" s="31"/>
      <c r="VGT123" s="31"/>
      <c r="VGU123" s="31"/>
      <c r="VGV123" s="31"/>
      <c r="VGW123" s="31"/>
      <c r="VGX123" s="31"/>
      <c r="VGY123" s="31"/>
      <c r="VGZ123" s="31"/>
      <c r="VHA123" s="31"/>
      <c r="VHB123" s="31"/>
      <c r="VHC123" s="31"/>
      <c r="VHD123" s="31"/>
      <c r="VHE123" s="31"/>
      <c r="VHF123" s="31"/>
      <c r="VHG123" s="31"/>
      <c r="VHH123" s="31"/>
      <c r="VHI123" s="31"/>
      <c r="VHJ123" s="31"/>
      <c r="VHK123" s="31"/>
      <c r="VHL123" s="31"/>
      <c r="VHM123" s="31"/>
      <c r="VHN123" s="31"/>
      <c r="VHO123" s="31"/>
      <c r="VHP123" s="31"/>
      <c r="VHQ123" s="31"/>
      <c r="VHR123" s="31"/>
      <c r="VHS123" s="31"/>
      <c r="VHT123" s="31"/>
      <c r="VHU123" s="31"/>
      <c r="VHV123" s="31"/>
      <c r="VHW123" s="31"/>
      <c r="VHX123" s="31"/>
      <c r="VHY123" s="31"/>
      <c r="VHZ123" s="31"/>
      <c r="VIA123" s="31"/>
      <c r="VIB123" s="31"/>
      <c r="VIC123" s="31"/>
      <c r="VID123" s="31"/>
      <c r="VIE123" s="31"/>
      <c r="VIF123" s="31"/>
      <c r="VIG123" s="31"/>
      <c r="VIH123" s="31"/>
      <c r="VII123" s="31"/>
      <c r="VIJ123" s="31"/>
      <c r="VIK123" s="31"/>
      <c r="VIL123" s="31"/>
      <c r="VIM123" s="31"/>
      <c r="VIN123" s="31"/>
      <c r="VIO123" s="31"/>
      <c r="VIP123" s="31"/>
      <c r="VIQ123" s="31"/>
      <c r="VIR123" s="31"/>
      <c r="VIS123" s="31"/>
      <c r="VIT123" s="31"/>
      <c r="VIU123" s="31"/>
      <c r="VIV123" s="31"/>
      <c r="VIW123" s="31"/>
      <c r="VIX123" s="31"/>
      <c r="VIY123" s="31"/>
      <c r="VIZ123" s="31"/>
      <c r="VJA123" s="31"/>
      <c r="VJB123" s="31"/>
      <c r="VJC123" s="31"/>
      <c r="VJD123" s="31"/>
      <c r="VJE123" s="31"/>
      <c r="VJF123" s="31"/>
      <c r="VJG123" s="31"/>
      <c r="VJH123" s="31"/>
      <c r="VJI123" s="31"/>
      <c r="VJJ123" s="31"/>
      <c r="VJK123" s="31"/>
      <c r="VJL123" s="31"/>
      <c r="VJM123" s="31"/>
      <c r="VJN123" s="31"/>
      <c r="VJO123" s="31"/>
      <c r="VJP123" s="31"/>
      <c r="VJQ123" s="31"/>
      <c r="VJR123" s="31"/>
      <c r="VJS123" s="31"/>
      <c r="VJT123" s="31"/>
      <c r="VJU123" s="31"/>
      <c r="VJV123" s="31"/>
      <c r="VJW123" s="31"/>
      <c r="VJX123" s="31"/>
      <c r="VJY123" s="31"/>
      <c r="VJZ123" s="31"/>
      <c r="VKA123" s="31"/>
      <c r="VKB123" s="31"/>
      <c r="VKC123" s="31"/>
      <c r="VKD123" s="31"/>
      <c r="VKE123" s="31"/>
      <c r="VKF123" s="31"/>
      <c r="VKG123" s="31"/>
      <c r="VKH123" s="31"/>
      <c r="VKI123" s="31"/>
      <c r="VKJ123" s="31"/>
      <c r="VKK123" s="31"/>
      <c r="VKL123" s="31"/>
      <c r="VKM123" s="31"/>
      <c r="VKN123" s="31"/>
      <c r="VKO123" s="31"/>
      <c r="VKP123" s="31"/>
      <c r="VKQ123" s="31"/>
      <c r="VKR123" s="31"/>
      <c r="VKS123" s="31"/>
      <c r="VKT123" s="31"/>
      <c r="VKU123" s="31"/>
      <c r="VKV123" s="31"/>
      <c r="VKW123" s="31"/>
      <c r="VKX123" s="31"/>
      <c r="VKY123" s="31"/>
      <c r="VKZ123" s="31"/>
      <c r="VLA123" s="31"/>
      <c r="VLB123" s="31"/>
      <c r="VLC123" s="31"/>
      <c r="VLD123" s="31"/>
      <c r="VLE123" s="31"/>
      <c r="VLF123" s="31"/>
      <c r="VLG123" s="31"/>
      <c r="VLH123" s="31"/>
      <c r="VLI123" s="31"/>
      <c r="VLJ123" s="31"/>
      <c r="VLK123" s="31"/>
      <c r="VLL123" s="31"/>
      <c r="VLM123" s="31"/>
      <c r="VLN123" s="31"/>
      <c r="VLO123" s="31"/>
      <c r="VLP123" s="31"/>
      <c r="VLQ123" s="31"/>
      <c r="VLR123" s="31"/>
      <c r="VLS123" s="31"/>
      <c r="VLT123" s="31"/>
      <c r="VLU123" s="31"/>
      <c r="VLV123" s="31"/>
      <c r="VLW123" s="31"/>
      <c r="VLX123" s="31"/>
      <c r="VLY123" s="31"/>
      <c r="VLZ123" s="31"/>
      <c r="VMA123" s="31"/>
      <c r="VMB123" s="31"/>
      <c r="VMC123" s="31"/>
      <c r="VMD123" s="31"/>
      <c r="VME123" s="31"/>
      <c r="VMF123" s="31"/>
      <c r="VMG123" s="31"/>
      <c r="VMH123" s="31"/>
      <c r="VMI123" s="31"/>
      <c r="VMJ123" s="31"/>
      <c r="VMK123" s="31"/>
      <c r="VML123" s="31"/>
      <c r="VMM123" s="31"/>
      <c r="VMN123" s="31"/>
      <c r="VMO123" s="31"/>
      <c r="VMP123" s="31"/>
      <c r="VMQ123" s="31"/>
      <c r="VMR123" s="31"/>
      <c r="VMS123" s="31"/>
      <c r="VMT123" s="31"/>
      <c r="VMU123" s="31"/>
      <c r="VMV123" s="31"/>
      <c r="VMW123" s="31"/>
      <c r="VMX123" s="31"/>
      <c r="VMY123" s="31"/>
      <c r="VMZ123" s="31"/>
      <c r="VNA123" s="31"/>
      <c r="VNB123" s="31"/>
      <c r="VNC123" s="31"/>
      <c r="VND123" s="31"/>
      <c r="VNE123" s="31"/>
      <c r="VNF123" s="31"/>
      <c r="VNG123" s="31"/>
      <c r="VNH123" s="31"/>
      <c r="VNI123" s="31"/>
      <c r="VNJ123" s="31"/>
      <c r="VNK123" s="31"/>
      <c r="VNL123" s="31"/>
      <c r="VNM123" s="31"/>
      <c r="VNN123" s="31"/>
      <c r="VNO123" s="31"/>
      <c r="VNP123" s="31"/>
      <c r="VNQ123" s="31"/>
      <c r="VNR123" s="31"/>
      <c r="VNS123" s="31"/>
      <c r="VNT123" s="31"/>
      <c r="VNU123" s="31"/>
      <c r="VNV123" s="31"/>
      <c r="VNW123" s="31"/>
      <c r="VNX123" s="31"/>
      <c r="VNY123" s="31"/>
      <c r="VNZ123" s="31"/>
      <c r="VOA123" s="31"/>
      <c r="VOB123" s="31"/>
      <c r="VOC123" s="31"/>
      <c r="VOD123" s="31"/>
      <c r="VOE123" s="31"/>
      <c r="VOF123" s="31"/>
      <c r="VOG123" s="31"/>
      <c r="VOH123" s="31"/>
      <c r="VOI123" s="31"/>
      <c r="VOJ123" s="31"/>
      <c r="VOK123" s="31"/>
      <c r="VOL123" s="31"/>
      <c r="VOM123" s="31"/>
      <c r="VON123" s="31"/>
      <c r="VOO123" s="31"/>
      <c r="VOP123" s="31"/>
      <c r="VOQ123" s="31"/>
      <c r="VOR123" s="31"/>
      <c r="VOS123" s="31"/>
      <c r="VOT123" s="31"/>
      <c r="VOU123" s="31"/>
      <c r="VOV123" s="31"/>
      <c r="VOW123" s="31"/>
      <c r="VOX123" s="31"/>
      <c r="VOY123" s="31"/>
      <c r="VOZ123" s="31"/>
      <c r="VPA123" s="31"/>
      <c r="VPB123" s="31"/>
      <c r="VPC123" s="31"/>
      <c r="VPD123" s="31"/>
      <c r="VPE123" s="31"/>
      <c r="VPF123" s="31"/>
      <c r="VPG123" s="31"/>
      <c r="VPH123" s="31"/>
      <c r="VPI123" s="31"/>
      <c r="VPJ123" s="31"/>
      <c r="VPK123" s="31"/>
      <c r="VPL123" s="31"/>
      <c r="VPM123" s="31"/>
      <c r="VPN123" s="31"/>
      <c r="VPO123" s="31"/>
      <c r="VPP123" s="31"/>
      <c r="VPQ123" s="31"/>
      <c r="VPR123" s="31"/>
      <c r="VPS123" s="31"/>
      <c r="VPT123" s="31"/>
      <c r="VPU123" s="31"/>
      <c r="VPV123" s="31"/>
      <c r="VPW123" s="31"/>
      <c r="VPX123" s="31"/>
      <c r="VPY123" s="31"/>
      <c r="VPZ123" s="31"/>
      <c r="VQA123" s="31"/>
      <c r="VQB123" s="31"/>
      <c r="VQC123" s="31"/>
      <c r="VQD123" s="31"/>
      <c r="VQE123" s="31"/>
      <c r="VQF123" s="31"/>
      <c r="VQG123" s="31"/>
      <c r="VQH123" s="31"/>
      <c r="VQI123" s="31"/>
      <c r="VQJ123" s="31"/>
      <c r="VQK123" s="31"/>
      <c r="VQL123" s="31"/>
      <c r="VQM123" s="31"/>
      <c r="VQN123" s="31"/>
      <c r="VQO123" s="31"/>
      <c r="VQP123" s="31"/>
      <c r="VQQ123" s="31"/>
      <c r="VQR123" s="31"/>
      <c r="VQS123" s="31"/>
      <c r="VQT123" s="31"/>
      <c r="VQU123" s="31"/>
      <c r="VQV123" s="31"/>
      <c r="VQW123" s="31"/>
      <c r="VQX123" s="31"/>
      <c r="VQY123" s="31"/>
      <c r="VQZ123" s="31"/>
      <c r="VRA123" s="31"/>
      <c r="VRB123" s="31"/>
      <c r="VRC123" s="31"/>
      <c r="VRD123" s="31"/>
      <c r="VRE123" s="31"/>
      <c r="VRF123" s="31"/>
      <c r="VRG123" s="31"/>
      <c r="VRH123" s="31"/>
      <c r="VRI123" s="31"/>
      <c r="VRJ123" s="31"/>
      <c r="VRK123" s="31"/>
      <c r="VRL123" s="31"/>
      <c r="VRM123" s="31"/>
      <c r="VRN123" s="31"/>
      <c r="VRO123" s="31"/>
      <c r="VRP123" s="31"/>
      <c r="VRQ123" s="31"/>
      <c r="VRR123" s="31"/>
      <c r="VRS123" s="31"/>
      <c r="VRT123" s="31"/>
      <c r="VRU123" s="31"/>
      <c r="VRV123" s="31"/>
      <c r="VRW123" s="31"/>
      <c r="VRX123" s="31"/>
      <c r="VRY123" s="31"/>
      <c r="VRZ123" s="31"/>
      <c r="VSA123" s="31"/>
      <c r="VSB123" s="31"/>
      <c r="VSC123" s="31"/>
      <c r="VSD123" s="31"/>
      <c r="VSE123" s="31"/>
      <c r="VSF123" s="31"/>
      <c r="VSG123" s="31"/>
      <c r="VSH123" s="31"/>
      <c r="VSI123" s="31"/>
      <c r="VSJ123" s="31"/>
      <c r="VSK123" s="31"/>
      <c r="VSL123" s="31"/>
      <c r="VSM123" s="31"/>
      <c r="VSN123" s="31"/>
      <c r="VSO123" s="31"/>
      <c r="VSP123" s="31"/>
      <c r="VSQ123" s="31"/>
      <c r="VSR123" s="31"/>
      <c r="VSS123" s="31"/>
      <c r="VST123" s="31"/>
      <c r="VSU123" s="31"/>
      <c r="VSV123" s="31"/>
      <c r="VSW123" s="31"/>
      <c r="VSX123" s="31"/>
      <c r="VSY123" s="31"/>
      <c r="VSZ123" s="31"/>
      <c r="VTA123" s="31"/>
      <c r="VTB123" s="31"/>
      <c r="VTC123" s="31"/>
      <c r="VTD123" s="31"/>
      <c r="VTE123" s="31"/>
      <c r="VTF123" s="31"/>
      <c r="VTG123" s="31"/>
      <c r="VTH123" s="31"/>
      <c r="VTI123" s="31"/>
      <c r="VTJ123" s="31"/>
      <c r="VTK123" s="31"/>
      <c r="VTL123" s="31"/>
      <c r="VTM123" s="31"/>
      <c r="VTN123" s="31"/>
      <c r="VTO123" s="31"/>
      <c r="VTP123" s="31"/>
      <c r="VTQ123" s="31"/>
      <c r="VTR123" s="31"/>
      <c r="VTS123" s="31"/>
      <c r="VTT123" s="31"/>
      <c r="VTU123" s="31"/>
      <c r="VTV123" s="31"/>
      <c r="VTW123" s="31"/>
      <c r="VTX123" s="31"/>
      <c r="VTY123" s="31"/>
      <c r="VTZ123" s="31"/>
      <c r="VUA123" s="31"/>
      <c r="VUB123" s="31"/>
      <c r="VUC123" s="31"/>
      <c r="VUD123" s="31"/>
      <c r="VUE123" s="31"/>
      <c r="VUF123" s="31"/>
      <c r="VUG123" s="31"/>
      <c r="VUH123" s="31"/>
      <c r="VUI123" s="31"/>
      <c r="VUJ123" s="31"/>
      <c r="VUK123" s="31"/>
      <c r="VUL123" s="31"/>
      <c r="VUM123" s="31"/>
      <c r="VUN123" s="31"/>
      <c r="VUO123" s="31"/>
      <c r="VUP123" s="31"/>
      <c r="VUQ123" s="31"/>
      <c r="VUR123" s="31"/>
      <c r="VUS123" s="31"/>
      <c r="VUT123" s="31"/>
      <c r="VUU123" s="31"/>
      <c r="VUV123" s="31"/>
      <c r="VUW123" s="31"/>
      <c r="VUX123" s="31"/>
      <c r="VUY123" s="31"/>
      <c r="VUZ123" s="31"/>
      <c r="VVA123" s="31"/>
      <c r="VVB123" s="31"/>
      <c r="VVC123" s="31"/>
      <c r="VVD123" s="31"/>
      <c r="VVE123" s="31"/>
      <c r="VVF123" s="31"/>
      <c r="VVG123" s="31"/>
      <c r="VVH123" s="31"/>
      <c r="VVI123" s="31"/>
      <c r="VVJ123" s="31"/>
      <c r="VVK123" s="31"/>
      <c r="VVL123" s="31"/>
      <c r="VVM123" s="31"/>
      <c r="VVN123" s="31"/>
      <c r="VVO123" s="31"/>
      <c r="VVP123" s="31"/>
      <c r="VVQ123" s="31"/>
      <c r="VVR123" s="31"/>
      <c r="VVS123" s="31"/>
      <c r="VVT123" s="31"/>
      <c r="VVU123" s="31"/>
      <c r="VVV123" s="31"/>
      <c r="VVW123" s="31"/>
      <c r="VVX123" s="31"/>
      <c r="VVY123" s="31"/>
      <c r="VVZ123" s="31"/>
      <c r="VWA123" s="31"/>
      <c r="VWB123" s="31"/>
      <c r="VWC123" s="31"/>
      <c r="VWD123" s="31"/>
      <c r="VWE123" s="31"/>
      <c r="VWF123" s="31"/>
      <c r="VWG123" s="31"/>
      <c r="VWH123" s="31"/>
      <c r="VWI123" s="31"/>
      <c r="VWJ123" s="31"/>
      <c r="VWK123" s="31"/>
      <c r="VWL123" s="31"/>
      <c r="VWM123" s="31"/>
      <c r="VWN123" s="31"/>
      <c r="VWO123" s="31"/>
      <c r="VWP123" s="31"/>
      <c r="VWQ123" s="31"/>
      <c r="VWR123" s="31"/>
      <c r="VWS123" s="31"/>
      <c r="VWT123" s="31"/>
      <c r="VWU123" s="31"/>
      <c r="VWV123" s="31"/>
      <c r="VWW123" s="31"/>
      <c r="VWX123" s="31"/>
      <c r="VWY123" s="31"/>
      <c r="VWZ123" s="31"/>
      <c r="VXA123" s="31"/>
      <c r="VXB123" s="31"/>
      <c r="VXC123" s="31"/>
      <c r="VXD123" s="31"/>
      <c r="VXE123" s="31"/>
      <c r="VXF123" s="31"/>
      <c r="VXG123" s="31"/>
      <c r="VXH123" s="31"/>
      <c r="VXI123" s="31"/>
      <c r="VXJ123" s="31"/>
      <c r="VXK123" s="31"/>
      <c r="VXL123" s="31"/>
      <c r="VXM123" s="31"/>
      <c r="VXN123" s="31"/>
      <c r="VXO123" s="31"/>
      <c r="VXP123" s="31"/>
      <c r="VXQ123" s="31"/>
      <c r="VXR123" s="31"/>
      <c r="VXS123" s="31"/>
      <c r="VXT123" s="31"/>
      <c r="VXU123" s="31"/>
      <c r="VXV123" s="31"/>
      <c r="VXW123" s="31"/>
      <c r="VXX123" s="31"/>
      <c r="VXY123" s="31"/>
      <c r="VXZ123" s="31"/>
      <c r="VYA123" s="31"/>
      <c r="VYB123" s="31"/>
      <c r="VYC123" s="31"/>
      <c r="VYD123" s="31"/>
      <c r="VYE123" s="31"/>
      <c r="VYF123" s="31"/>
      <c r="VYG123" s="31"/>
      <c r="VYH123" s="31"/>
      <c r="VYI123" s="31"/>
      <c r="VYJ123" s="31"/>
      <c r="VYK123" s="31"/>
      <c r="VYL123" s="31"/>
      <c r="VYM123" s="31"/>
      <c r="VYN123" s="31"/>
      <c r="VYO123" s="31"/>
      <c r="VYP123" s="31"/>
      <c r="VYQ123" s="31"/>
      <c r="VYR123" s="31"/>
      <c r="VYS123" s="31"/>
      <c r="VYT123" s="31"/>
      <c r="VYU123" s="31"/>
      <c r="VYV123" s="31"/>
      <c r="VYW123" s="31"/>
      <c r="VYX123" s="31"/>
      <c r="VYY123" s="31"/>
      <c r="VYZ123" s="31"/>
      <c r="VZA123" s="31"/>
      <c r="VZB123" s="31"/>
      <c r="VZC123" s="31"/>
      <c r="VZD123" s="31"/>
      <c r="VZE123" s="31"/>
      <c r="VZF123" s="31"/>
      <c r="VZG123" s="31"/>
      <c r="VZH123" s="31"/>
      <c r="VZI123" s="31"/>
      <c r="VZJ123" s="31"/>
      <c r="VZK123" s="31"/>
      <c r="VZL123" s="31"/>
      <c r="VZM123" s="31"/>
      <c r="VZN123" s="31"/>
      <c r="VZO123" s="31"/>
      <c r="VZP123" s="31"/>
      <c r="VZQ123" s="31"/>
      <c r="VZR123" s="31"/>
      <c r="VZS123" s="31"/>
      <c r="VZT123" s="31"/>
      <c r="VZU123" s="31"/>
      <c r="VZV123" s="31"/>
      <c r="VZW123" s="31"/>
      <c r="VZX123" s="31"/>
      <c r="VZY123" s="31"/>
      <c r="VZZ123" s="31"/>
      <c r="WAA123" s="31"/>
      <c r="WAB123" s="31"/>
      <c r="WAC123" s="31"/>
      <c r="WAD123" s="31"/>
      <c r="WAE123" s="31"/>
      <c r="WAF123" s="31"/>
      <c r="WAG123" s="31"/>
      <c r="WAH123" s="31"/>
      <c r="WAI123" s="31"/>
      <c r="WAJ123" s="31"/>
      <c r="WAK123" s="31"/>
      <c r="WAL123" s="31"/>
      <c r="WAM123" s="31"/>
      <c r="WAN123" s="31"/>
      <c r="WAO123" s="31"/>
      <c r="WAP123" s="31"/>
      <c r="WAQ123" s="31"/>
      <c r="WAR123" s="31"/>
      <c r="WAS123" s="31"/>
      <c r="WAT123" s="31"/>
      <c r="WAU123" s="31"/>
      <c r="WAV123" s="31"/>
      <c r="WAW123" s="31"/>
      <c r="WAX123" s="31"/>
      <c r="WAY123" s="31"/>
      <c r="WAZ123" s="31"/>
      <c r="WBA123" s="31"/>
      <c r="WBB123" s="31"/>
      <c r="WBC123" s="31"/>
      <c r="WBD123" s="31"/>
      <c r="WBE123" s="31"/>
      <c r="WBF123" s="31"/>
      <c r="WBG123" s="31"/>
      <c r="WBH123" s="31"/>
      <c r="WBI123" s="31"/>
      <c r="WBJ123" s="31"/>
      <c r="WBK123" s="31"/>
      <c r="WBL123" s="31"/>
      <c r="WBM123" s="31"/>
      <c r="WBN123" s="31"/>
      <c r="WBO123" s="31"/>
      <c r="WBP123" s="31"/>
      <c r="WBQ123" s="31"/>
      <c r="WBR123" s="31"/>
      <c r="WBS123" s="31"/>
      <c r="WBT123" s="31"/>
      <c r="WBU123" s="31"/>
      <c r="WBV123" s="31"/>
      <c r="WBW123" s="31"/>
      <c r="WBX123" s="31"/>
      <c r="WBY123" s="31"/>
      <c r="WBZ123" s="31"/>
      <c r="WCA123" s="31"/>
      <c r="WCB123" s="31"/>
      <c r="WCC123" s="31"/>
      <c r="WCD123" s="31"/>
      <c r="WCE123" s="31"/>
      <c r="WCF123" s="31"/>
      <c r="WCG123" s="31"/>
      <c r="WCH123" s="31"/>
      <c r="WCI123" s="31"/>
      <c r="WCJ123" s="31"/>
      <c r="WCK123" s="31"/>
      <c r="WCL123" s="31"/>
      <c r="WCM123" s="31"/>
      <c r="WCN123" s="31"/>
      <c r="WCO123" s="31"/>
      <c r="WCP123" s="31"/>
      <c r="WCQ123" s="31"/>
      <c r="WCR123" s="31"/>
      <c r="WCS123" s="31"/>
      <c r="WCT123" s="31"/>
      <c r="WCU123" s="31"/>
      <c r="WCV123" s="31"/>
      <c r="WCW123" s="31"/>
      <c r="WCX123" s="31"/>
      <c r="WCY123" s="31"/>
      <c r="WCZ123" s="31"/>
      <c r="WDA123" s="31"/>
      <c r="WDB123" s="31"/>
      <c r="WDC123" s="31"/>
      <c r="WDD123" s="31"/>
      <c r="WDE123" s="31"/>
      <c r="WDF123" s="31"/>
      <c r="WDG123" s="31"/>
      <c r="WDH123" s="31"/>
      <c r="WDI123" s="31"/>
      <c r="WDJ123" s="31"/>
      <c r="WDK123" s="31"/>
      <c r="WDL123" s="31"/>
      <c r="WDM123" s="31"/>
      <c r="WDN123" s="31"/>
      <c r="WDO123" s="31"/>
      <c r="WDP123" s="31"/>
      <c r="WDQ123" s="31"/>
      <c r="WDR123" s="31"/>
      <c r="WDS123" s="31"/>
      <c r="WDT123" s="31"/>
      <c r="WDU123" s="31"/>
      <c r="WDV123" s="31"/>
      <c r="WDW123" s="31"/>
      <c r="WDX123" s="31"/>
      <c r="WDY123" s="31"/>
      <c r="WDZ123" s="31"/>
      <c r="WEA123" s="31"/>
      <c r="WEB123" s="31"/>
      <c r="WEC123" s="31"/>
      <c r="WED123" s="31"/>
      <c r="WEE123" s="31"/>
      <c r="WEF123" s="31"/>
      <c r="WEG123" s="31"/>
      <c r="WEH123" s="31"/>
      <c r="WEI123" s="31"/>
      <c r="WEJ123" s="31"/>
      <c r="WEK123" s="31"/>
      <c r="WEL123" s="31"/>
      <c r="WEM123" s="31"/>
      <c r="WEN123" s="31"/>
      <c r="WEO123" s="31"/>
      <c r="WEP123" s="31"/>
      <c r="WEQ123" s="31"/>
      <c r="WER123" s="31"/>
      <c r="WES123" s="31"/>
      <c r="WET123" s="31"/>
      <c r="WEU123" s="31"/>
      <c r="WEV123" s="31"/>
      <c r="WEW123" s="31"/>
      <c r="WEX123" s="31"/>
      <c r="WEY123" s="31"/>
      <c r="WEZ123" s="31"/>
      <c r="WFA123" s="31"/>
      <c r="WFB123" s="31"/>
      <c r="WFC123" s="31"/>
      <c r="WFD123" s="31"/>
      <c r="WFE123" s="31"/>
      <c r="WFF123" s="31"/>
      <c r="WFG123" s="31"/>
      <c r="WFH123" s="31"/>
      <c r="WFI123" s="31"/>
      <c r="WFJ123" s="31"/>
      <c r="WFK123" s="31"/>
      <c r="WFL123" s="31"/>
      <c r="WFM123" s="31"/>
      <c r="WFN123" s="31"/>
      <c r="WFO123" s="31"/>
      <c r="WFP123" s="31"/>
      <c r="WFQ123" s="31"/>
      <c r="WFR123" s="31"/>
      <c r="WFS123" s="31"/>
      <c r="WFT123" s="31"/>
      <c r="WFU123" s="31"/>
      <c r="WFV123" s="31"/>
      <c r="WFW123" s="31"/>
      <c r="WFX123" s="31"/>
      <c r="WFY123" s="31"/>
      <c r="WFZ123" s="31"/>
      <c r="WGA123" s="31"/>
      <c r="WGB123" s="31"/>
      <c r="WGC123" s="31"/>
      <c r="WGD123" s="31"/>
      <c r="WGE123" s="31"/>
      <c r="WGF123" s="31"/>
      <c r="WGG123" s="31"/>
      <c r="WGH123" s="31"/>
      <c r="WGI123" s="31"/>
      <c r="WGJ123" s="31"/>
      <c r="WGK123" s="31"/>
      <c r="WGL123" s="31"/>
      <c r="WGM123" s="31"/>
      <c r="WGN123" s="31"/>
      <c r="WGO123" s="31"/>
      <c r="WGP123" s="31"/>
      <c r="WGQ123" s="31"/>
      <c r="WGR123" s="31"/>
      <c r="WGS123" s="31"/>
      <c r="WGT123" s="31"/>
      <c r="WGU123" s="31"/>
      <c r="WGV123" s="31"/>
      <c r="WGW123" s="31"/>
      <c r="WGX123" s="31"/>
      <c r="WGY123" s="31"/>
      <c r="WGZ123" s="31"/>
      <c r="WHA123" s="31"/>
      <c r="WHB123" s="31"/>
      <c r="WHC123" s="31"/>
      <c r="WHD123" s="31"/>
      <c r="WHE123" s="31"/>
      <c r="WHF123" s="31"/>
      <c r="WHG123" s="31"/>
      <c r="WHH123" s="31"/>
      <c r="WHI123" s="31"/>
      <c r="WHJ123" s="31"/>
      <c r="WHK123" s="31"/>
      <c r="WHL123" s="31"/>
      <c r="WHM123" s="31"/>
      <c r="WHN123" s="31"/>
      <c r="WHO123" s="31"/>
      <c r="WHP123" s="31"/>
      <c r="WHQ123" s="31"/>
      <c r="WHR123" s="31"/>
      <c r="WHS123" s="31"/>
      <c r="WHT123" s="31"/>
      <c r="WHU123" s="31"/>
      <c r="WHV123" s="31"/>
      <c r="WHW123" s="31"/>
      <c r="WHX123" s="31"/>
      <c r="WHY123" s="31"/>
      <c r="WHZ123" s="31"/>
      <c r="WIA123" s="31"/>
      <c r="WIB123" s="31"/>
      <c r="WIC123" s="31"/>
      <c r="WID123" s="31"/>
      <c r="WIE123" s="31"/>
      <c r="WIF123" s="31"/>
      <c r="WIG123" s="31"/>
      <c r="WIH123" s="31"/>
      <c r="WII123" s="31"/>
      <c r="WIJ123" s="31"/>
      <c r="WIK123" s="31"/>
      <c r="WIL123" s="31"/>
      <c r="WIM123" s="31"/>
      <c r="WIN123" s="31"/>
      <c r="WIO123" s="31"/>
      <c r="WIP123" s="31"/>
      <c r="WIQ123" s="31"/>
      <c r="WIR123" s="31"/>
      <c r="WIS123" s="31"/>
      <c r="WIT123" s="31"/>
      <c r="WIU123" s="31"/>
      <c r="WIV123" s="31"/>
      <c r="WIW123" s="31"/>
      <c r="WIX123" s="31"/>
      <c r="WIY123" s="31"/>
      <c r="WIZ123" s="31"/>
      <c r="WJA123" s="31"/>
      <c r="WJB123" s="31"/>
      <c r="WJC123" s="31"/>
      <c r="WJD123" s="31"/>
      <c r="WJE123" s="31"/>
      <c r="WJF123" s="31"/>
      <c r="WJG123" s="31"/>
      <c r="WJH123" s="31"/>
      <c r="WJI123" s="31"/>
      <c r="WJJ123" s="31"/>
      <c r="WJK123" s="31"/>
      <c r="WJL123" s="31"/>
      <c r="WJM123" s="31"/>
      <c r="WJN123" s="31"/>
      <c r="WJO123" s="31"/>
      <c r="WJP123" s="31"/>
      <c r="WJQ123" s="31"/>
      <c r="WJR123" s="31"/>
      <c r="WJS123" s="31"/>
      <c r="WJT123" s="31"/>
      <c r="WJU123" s="31"/>
      <c r="WJV123" s="31"/>
      <c r="WJW123" s="31"/>
      <c r="WJX123" s="31"/>
      <c r="WJY123" s="31"/>
      <c r="WJZ123" s="31"/>
      <c r="WKA123" s="31"/>
      <c r="WKB123" s="31"/>
      <c r="WKC123" s="31"/>
      <c r="WKD123" s="31"/>
      <c r="WKE123" s="31"/>
      <c r="WKF123" s="31"/>
      <c r="WKG123" s="31"/>
      <c r="WKH123" s="31"/>
      <c r="WKI123" s="31"/>
      <c r="WKJ123" s="31"/>
      <c r="WKK123" s="31"/>
      <c r="WKL123" s="31"/>
      <c r="WKM123" s="31"/>
      <c r="WKN123" s="31"/>
      <c r="WKO123" s="31"/>
      <c r="WKP123" s="31"/>
      <c r="WKQ123" s="31"/>
      <c r="WKR123" s="31"/>
      <c r="WKS123" s="31"/>
      <c r="WKT123" s="31"/>
      <c r="WKU123" s="31"/>
      <c r="WKV123" s="31"/>
      <c r="WKW123" s="31"/>
      <c r="WKX123" s="31"/>
      <c r="WKY123" s="31"/>
      <c r="WKZ123" s="31"/>
      <c r="WLA123" s="31"/>
      <c r="WLB123" s="31"/>
      <c r="WLC123" s="31"/>
      <c r="WLD123" s="31"/>
      <c r="WLE123" s="31"/>
      <c r="WLF123" s="31"/>
      <c r="WLG123" s="31"/>
      <c r="WLH123" s="31"/>
      <c r="WLI123" s="31"/>
      <c r="WLJ123" s="31"/>
      <c r="WLK123" s="31"/>
      <c r="WLL123" s="31"/>
      <c r="WLM123" s="31"/>
      <c r="WLN123" s="31"/>
      <c r="WLO123" s="31"/>
      <c r="WLP123" s="31"/>
      <c r="WLQ123" s="31"/>
      <c r="WLR123" s="31"/>
      <c r="WLS123" s="31"/>
      <c r="WLT123" s="31"/>
      <c r="WLU123" s="31"/>
      <c r="WLV123" s="31"/>
      <c r="WLW123" s="31"/>
      <c r="WLX123" s="31"/>
      <c r="WLY123" s="31"/>
      <c r="WLZ123" s="31"/>
      <c r="WMA123" s="31"/>
      <c r="WMB123" s="31"/>
      <c r="WMC123" s="31"/>
      <c r="WMD123" s="31"/>
      <c r="WME123" s="31"/>
      <c r="WMF123" s="31"/>
      <c r="WMG123" s="31"/>
      <c r="WMH123" s="31"/>
      <c r="WMI123" s="31"/>
      <c r="WMJ123" s="31"/>
      <c r="WMK123" s="31"/>
      <c r="WML123" s="31"/>
      <c r="WMM123" s="31"/>
      <c r="WMN123" s="31"/>
      <c r="WMO123" s="31"/>
      <c r="WMP123" s="31"/>
      <c r="WMQ123" s="31"/>
      <c r="WMR123" s="31"/>
      <c r="WMS123" s="31"/>
      <c r="WMT123" s="31"/>
      <c r="WMU123" s="31"/>
      <c r="WMV123" s="31"/>
      <c r="WMW123" s="31"/>
      <c r="WMX123" s="31"/>
      <c r="WMY123" s="31"/>
      <c r="WMZ123" s="31"/>
      <c r="WNA123" s="31"/>
      <c r="WNB123" s="31"/>
      <c r="WNC123" s="31"/>
      <c r="WND123" s="31"/>
      <c r="WNE123" s="31"/>
      <c r="WNF123" s="31"/>
      <c r="WNG123" s="31"/>
      <c r="WNH123" s="31"/>
      <c r="WNI123" s="31"/>
      <c r="WNJ123" s="31"/>
      <c r="WNK123" s="31"/>
      <c r="WNL123" s="31"/>
      <c r="WNM123" s="31"/>
      <c r="WNN123" s="31"/>
      <c r="WNO123" s="31"/>
      <c r="WNP123" s="31"/>
      <c r="WNQ123" s="31"/>
      <c r="WNR123" s="31"/>
      <c r="WNS123" s="31"/>
      <c r="WNT123" s="31"/>
      <c r="WNU123" s="31"/>
      <c r="WNV123" s="31"/>
      <c r="WNW123" s="31"/>
      <c r="WNX123" s="31"/>
      <c r="WNY123" s="31"/>
      <c r="WNZ123" s="31"/>
      <c r="WOA123" s="31"/>
      <c r="WOB123" s="31"/>
      <c r="WOC123" s="31"/>
      <c r="WOD123" s="31"/>
      <c r="WOE123" s="31"/>
      <c r="WOF123" s="31"/>
      <c r="WOG123" s="31"/>
      <c r="WOH123" s="31"/>
      <c r="WOI123" s="31"/>
      <c r="WOJ123" s="31"/>
      <c r="WOK123" s="31"/>
      <c r="WOL123" s="31"/>
      <c r="WOM123" s="31"/>
      <c r="WON123" s="31"/>
      <c r="WOO123" s="31"/>
      <c r="WOP123" s="31"/>
      <c r="WOQ123" s="31"/>
      <c r="WOR123" s="31"/>
      <c r="WOS123" s="31"/>
      <c r="WOT123" s="31"/>
      <c r="WOU123" s="31"/>
      <c r="WOV123" s="31"/>
      <c r="WOW123" s="31"/>
      <c r="WOX123" s="31"/>
      <c r="WOY123" s="31"/>
      <c r="WOZ123" s="31"/>
      <c r="WPA123" s="31"/>
      <c r="WPB123" s="31"/>
      <c r="WPC123" s="31"/>
      <c r="WPD123" s="31"/>
      <c r="WPE123" s="31"/>
      <c r="WPF123" s="31"/>
      <c r="WPG123" s="31"/>
      <c r="WPH123" s="31"/>
      <c r="WPI123" s="31"/>
      <c r="WPJ123" s="31"/>
      <c r="WPK123" s="31"/>
      <c r="WPL123" s="31"/>
      <c r="WPM123" s="31"/>
      <c r="WPN123" s="31"/>
      <c r="WPO123" s="31"/>
      <c r="WPP123" s="31"/>
      <c r="WPQ123" s="31"/>
      <c r="WPR123" s="31"/>
      <c r="WPS123" s="31"/>
      <c r="WPT123" s="31"/>
      <c r="WPU123" s="31"/>
      <c r="WPV123" s="31"/>
      <c r="WPW123" s="31"/>
      <c r="WPX123" s="31"/>
      <c r="WPY123" s="31"/>
      <c r="WPZ123" s="31"/>
      <c r="WQA123" s="31"/>
      <c r="WQB123" s="31"/>
      <c r="WQC123" s="31"/>
      <c r="WQD123" s="31"/>
      <c r="WQE123" s="31"/>
      <c r="WQF123" s="31"/>
      <c r="WQG123" s="31"/>
      <c r="WQH123" s="31"/>
      <c r="WQI123" s="31"/>
      <c r="WQJ123" s="31"/>
      <c r="WQK123" s="31"/>
      <c r="WQL123" s="31"/>
      <c r="WQM123" s="31"/>
      <c r="WQN123" s="31"/>
      <c r="WQO123" s="31"/>
      <c r="WQP123" s="31"/>
      <c r="WQQ123" s="31"/>
      <c r="WQR123" s="31"/>
      <c r="WQS123" s="31"/>
      <c r="WQT123" s="31"/>
      <c r="WQU123" s="31"/>
      <c r="WQV123" s="31"/>
      <c r="WQW123" s="31"/>
      <c r="WQX123" s="31"/>
      <c r="WQY123" s="31"/>
      <c r="WQZ123" s="31"/>
      <c r="WRA123" s="31"/>
      <c r="WRB123" s="31"/>
      <c r="WRC123" s="31"/>
      <c r="WRD123" s="31"/>
      <c r="WRE123" s="31"/>
      <c r="WRF123" s="31"/>
      <c r="WRG123" s="31"/>
      <c r="WRH123" s="31"/>
      <c r="WRI123" s="31"/>
      <c r="WRJ123" s="31"/>
      <c r="WRK123" s="31"/>
      <c r="WRL123" s="31"/>
      <c r="WRM123" s="31"/>
      <c r="WRN123" s="31"/>
      <c r="WRO123" s="31"/>
      <c r="WRP123" s="31"/>
      <c r="WRQ123" s="31"/>
      <c r="WRR123" s="31"/>
      <c r="WRS123" s="31"/>
      <c r="WRT123" s="31"/>
      <c r="WRU123" s="31"/>
      <c r="WRV123" s="31"/>
      <c r="WRW123" s="31"/>
      <c r="WRX123" s="31"/>
      <c r="WRY123" s="31"/>
      <c r="WRZ123" s="31"/>
      <c r="WSA123" s="31"/>
      <c r="WSB123" s="31"/>
      <c r="WSC123" s="31"/>
      <c r="WSD123" s="31"/>
      <c r="WSE123" s="31"/>
      <c r="WSF123" s="31"/>
      <c r="WSG123" s="31"/>
      <c r="WSH123" s="31"/>
      <c r="WSI123" s="31"/>
      <c r="WSJ123" s="31"/>
      <c r="WSK123" s="31"/>
      <c r="WSL123" s="31"/>
      <c r="WSM123" s="31"/>
      <c r="WSN123" s="31"/>
      <c r="WSO123" s="31"/>
      <c r="WSP123" s="31"/>
      <c r="WSQ123" s="31"/>
      <c r="WSR123" s="31"/>
      <c r="WSS123" s="31"/>
      <c r="WST123" s="31"/>
      <c r="WSU123" s="31"/>
      <c r="WSV123" s="31"/>
      <c r="WSW123" s="31"/>
      <c r="WSX123" s="31"/>
      <c r="WSY123" s="31"/>
      <c r="WSZ123" s="31"/>
      <c r="WTA123" s="31"/>
      <c r="WTB123" s="31"/>
      <c r="WTC123" s="31"/>
      <c r="WTD123" s="31"/>
      <c r="WTE123" s="31"/>
      <c r="WTF123" s="31"/>
      <c r="WTG123" s="31"/>
      <c r="WTH123" s="31"/>
      <c r="WTI123" s="31"/>
      <c r="WTJ123" s="31"/>
      <c r="WTK123" s="31"/>
      <c r="WTL123" s="31"/>
      <c r="WTM123" s="31"/>
      <c r="WTN123" s="31"/>
      <c r="WTO123" s="31"/>
      <c r="WTP123" s="31"/>
      <c r="WTQ123" s="31"/>
      <c r="WTR123" s="31"/>
      <c r="WTS123" s="31"/>
      <c r="WTT123" s="31"/>
      <c r="WTU123" s="31"/>
      <c r="WTV123" s="31"/>
      <c r="WTW123" s="31"/>
      <c r="WTX123" s="31"/>
      <c r="WTY123" s="31"/>
      <c r="WTZ123" s="31"/>
      <c r="WUA123" s="31"/>
      <c r="WUB123" s="31"/>
      <c r="WUC123" s="31"/>
      <c r="WUD123" s="31"/>
      <c r="WUE123" s="31"/>
      <c r="WUF123" s="31"/>
      <c r="WUG123" s="31"/>
      <c r="WUH123" s="31"/>
      <c r="WUI123" s="31"/>
      <c r="WUJ123" s="31"/>
      <c r="WUK123" s="31"/>
      <c r="WUL123" s="31"/>
      <c r="WUM123" s="31"/>
      <c r="WUN123" s="31"/>
      <c r="WUO123" s="31"/>
      <c r="WUP123" s="31"/>
      <c r="WUQ123" s="31"/>
      <c r="WUR123" s="31"/>
      <c r="WUS123" s="31"/>
      <c r="WUT123" s="31"/>
      <c r="WUU123" s="31"/>
      <c r="WUV123" s="31"/>
      <c r="WUW123" s="31"/>
      <c r="WUX123" s="31"/>
      <c r="WUY123" s="31"/>
      <c r="WUZ123" s="31"/>
      <c r="WVA123" s="31"/>
      <c r="WVB123" s="31"/>
      <c r="WVC123" s="31"/>
      <c r="WVD123" s="31"/>
      <c r="WVE123" s="31"/>
      <c r="WVF123" s="31"/>
      <c r="WVG123" s="31"/>
      <c r="WVH123" s="31"/>
      <c r="WVI123" s="31"/>
      <c r="WVJ123" s="31"/>
      <c r="WVK123" s="31"/>
      <c r="WVL123" s="31"/>
      <c r="WVM123" s="31"/>
      <c r="WVN123" s="31"/>
      <c r="WVO123" s="31"/>
      <c r="WVP123" s="31"/>
      <c r="WVQ123" s="31"/>
      <c r="WVR123" s="31"/>
      <c r="WVS123" s="31"/>
      <c r="WVT123" s="31"/>
      <c r="WVU123" s="31"/>
      <c r="WVV123" s="31"/>
      <c r="WVW123" s="31"/>
      <c r="WVX123" s="31"/>
      <c r="WVY123" s="31"/>
      <c r="WVZ123" s="31"/>
      <c r="WWA123" s="31"/>
      <c r="WWB123" s="31"/>
      <c r="WWC123" s="31"/>
      <c r="WWD123" s="31"/>
      <c r="WWE123" s="31"/>
      <c r="WWF123" s="31"/>
      <c r="WWG123" s="31"/>
      <c r="WWH123" s="31"/>
      <c r="WWI123" s="31"/>
      <c r="WWJ123" s="31"/>
      <c r="WWK123" s="31"/>
      <c r="WWL123" s="31"/>
      <c r="WWM123" s="31"/>
      <c r="WWN123" s="31"/>
      <c r="WWO123" s="31"/>
      <c r="WWP123" s="31"/>
      <c r="WWQ123" s="31"/>
      <c r="WWR123" s="31"/>
      <c r="WWS123" s="31"/>
      <c r="WWT123" s="31"/>
      <c r="WWU123" s="31"/>
      <c r="WWV123" s="31"/>
      <c r="WWW123" s="31"/>
      <c r="WWX123" s="31"/>
      <c r="WWY123" s="31"/>
      <c r="WWZ123" s="31"/>
      <c r="WXA123" s="31"/>
      <c r="WXB123" s="31"/>
      <c r="WXC123" s="31"/>
      <c r="WXD123" s="31"/>
      <c r="WXE123" s="31"/>
      <c r="WXF123" s="31"/>
      <c r="WXG123" s="31"/>
      <c r="WXH123" s="31"/>
      <c r="WXI123" s="31"/>
      <c r="WXJ123" s="31"/>
      <c r="WXK123" s="31"/>
      <c r="WXL123" s="31"/>
      <c r="WXM123" s="31"/>
      <c r="WXN123" s="31"/>
      <c r="WXO123" s="31"/>
      <c r="WXP123" s="31"/>
      <c r="WXQ123" s="31"/>
      <c r="WXR123" s="31"/>
      <c r="WXS123" s="31"/>
      <c r="WXT123" s="31"/>
      <c r="WXU123" s="31"/>
      <c r="WXV123" s="31"/>
      <c r="WXW123" s="31"/>
      <c r="WXX123" s="31"/>
      <c r="WXY123" s="31"/>
      <c r="WXZ123" s="31"/>
      <c r="WYA123" s="31"/>
      <c r="WYB123" s="31"/>
      <c r="WYC123" s="31"/>
      <c r="WYD123" s="31"/>
      <c r="WYE123" s="31"/>
      <c r="WYF123" s="31"/>
      <c r="WYG123" s="31"/>
      <c r="WYH123" s="31"/>
      <c r="WYI123" s="31"/>
      <c r="WYJ123" s="31"/>
      <c r="WYK123" s="31"/>
      <c r="WYL123" s="31"/>
      <c r="WYM123" s="31"/>
      <c r="WYN123" s="31"/>
      <c r="WYO123" s="31"/>
      <c r="WYP123" s="31"/>
      <c r="WYQ123" s="31"/>
      <c r="WYR123" s="31"/>
      <c r="WYS123" s="31"/>
      <c r="WYT123" s="31"/>
      <c r="WYU123" s="31"/>
      <c r="WYV123" s="31"/>
      <c r="WYW123" s="31"/>
      <c r="WYX123" s="31"/>
      <c r="WYY123" s="31"/>
      <c r="WYZ123" s="31"/>
      <c r="WZA123" s="31"/>
      <c r="WZB123" s="31"/>
      <c r="WZC123" s="31"/>
      <c r="WZD123" s="31"/>
      <c r="WZE123" s="31"/>
      <c r="WZF123" s="31"/>
      <c r="WZG123" s="31"/>
      <c r="WZH123" s="31"/>
      <c r="WZI123" s="31"/>
      <c r="WZJ123" s="31"/>
      <c r="WZK123" s="31"/>
      <c r="WZL123" s="31"/>
      <c r="WZM123" s="31"/>
      <c r="WZN123" s="31"/>
      <c r="WZO123" s="31"/>
      <c r="WZP123" s="31"/>
      <c r="WZQ123" s="31"/>
      <c r="WZR123" s="31"/>
      <c r="WZS123" s="31"/>
      <c r="WZT123" s="31"/>
      <c r="WZU123" s="31"/>
      <c r="WZV123" s="31"/>
      <c r="WZW123" s="31"/>
      <c r="WZX123" s="31"/>
      <c r="WZY123" s="31"/>
      <c r="WZZ123" s="31"/>
      <c r="XAA123" s="31"/>
      <c r="XAB123" s="31"/>
      <c r="XAC123" s="31"/>
      <c r="XAD123" s="31"/>
      <c r="XAE123" s="31"/>
      <c r="XAF123" s="31"/>
      <c r="XAG123" s="31"/>
      <c r="XAH123" s="31"/>
      <c r="XAI123" s="31"/>
      <c r="XAJ123" s="31"/>
      <c r="XAK123" s="31"/>
      <c r="XAL123" s="31"/>
      <c r="XAM123" s="31"/>
      <c r="XAN123" s="31"/>
    </row>
    <row r="124" spans="1:16264" s="18" customFormat="1" ht="20.100000000000001" customHeight="1" x14ac:dyDescent="0.25">
      <c r="A124" s="13"/>
      <c r="B124" s="13"/>
      <c r="C124" s="13"/>
      <c r="D124" s="32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  <c r="EW124" s="31"/>
      <c r="EX124" s="31"/>
      <c r="EY124" s="31"/>
      <c r="EZ124" s="31"/>
      <c r="FA124" s="31"/>
      <c r="FB124" s="31"/>
      <c r="FC124" s="31"/>
      <c r="FD124" s="31"/>
      <c r="FE124" s="31"/>
      <c r="FF124" s="31"/>
      <c r="FG124" s="31"/>
      <c r="FH124" s="31"/>
      <c r="FI124" s="31"/>
      <c r="FJ124" s="31"/>
      <c r="FK124" s="31"/>
      <c r="FL124" s="31"/>
      <c r="FM124" s="31"/>
      <c r="FN124" s="31"/>
      <c r="FO124" s="31"/>
      <c r="FP124" s="31"/>
      <c r="FQ124" s="31"/>
      <c r="FR124" s="31"/>
      <c r="FS124" s="31"/>
      <c r="FT124" s="31"/>
      <c r="FU124" s="31"/>
      <c r="FV124" s="31"/>
      <c r="FW124" s="31"/>
      <c r="FX124" s="31"/>
      <c r="FY124" s="31"/>
      <c r="FZ124" s="31"/>
      <c r="GA124" s="31"/>
      <c r="GB124" s="31"/>
      <c r="GC124" s="31"/>
      <c r="GD124" s="31"/>
      <c r="GE124" s="31"/>
      <c r="GF124" s="31"/>
      <c r="GG124" s="31"/>
      <c r="GH124" s="31"/>
      <c r="GI124" s="31"/>
      <c r="GJ124" s="31"/>
      <c r="GK124" s="31"/>
      <c r="GL124" s="31"/>
      <c r="GM124" s="31"/>
      <c r="GN124" s="31"/>
      <c r="GO124" s="31"/>
      <c r="GP124" s="31"/>
      <c r="GQ124" s="31"/>
      <c r="GR124" s="31"/>
      <c r="GS124" s="31"/>
      <c r="GT124" s="31"/>
      <c r="GU124" s="31"/>
      <c r="GV124" s="31"/>
      <c r="GW124" s="31"/>
      <c r="GX124" s="31"/>
      <c r="GY124" s="31"/>
      <c r="GZ124" s="31"/>
      <c r="HA124" s="31"/>
      <c r="HB124" s="31"/>
      <c r="HC124" s="31"/>
      <c r="HD124" s="31"/>
      <c r="HE124" s="31"/>
      <c r="HF124" s="31"/>
      <c r="HG124" s="31"/>
      <c r="HH124" s="31"/>
      <c r="HI124" s="31"/>
      <c r="HJ124" s="31"/>
      <c r="HK124" s="31"/>
      <c r="HL124" s="31"/>
      <c r="HM124" s="31"/>
      <c r="HN124" s="31"/>
      <c r="HO124" s="31"/>
      <c r="HP124" s="31"/>
      <c r="HQ124" s="31"/>
      <c r="HR124" s="31"/>
      <c r="HS124" s="31"/>
      <c r="HT124" s="31"/>
      <c r="HU124" s="31"/>
      <c r="HV124" s="31"/>
      <c r="HW124" s="31"/>
      <c r="HX124" s="31"/>
      <c r="HY124" s="31"/>
      <c r="HZ124" s="31"/>
      <c r="IA124" s="31"/>
      <c r="IB124" s="31"/>
      <c r="IC124" s="31"/>
      <c r="ID124" s="31"/>
      <c r="IE124" s="31"/>
      <c r="IF124" s="31"/>
      <c r="IG124" s="31"/>
      <c r="IH124" s="31"/>
      <c r="II124" s="31"/>
      <c r="IJ124" s="31"/>
      <c r="IK124" s="31"/>
      <c r="IL124" s="31"/>
      <c r="IM124" s="31"/>
      <c r="IN124" s="31"/>
      <c r="IO124" s="31"/>
      <c r="IP124" s="31"/>
      <c r="IQ124" s="31"/>
      <c r="IR124" s="31"/>
      <c r="IS124" s="31"/>
      <c r="IT124" s="31"/>
      <c r="IU124" s="31"/>
      <c r="IV124" s="31"/>
      <c r="IW124" s="31"/>
      <c r="IX124" s="31"/>
      <c r="IY124" s="31"/>
      <c r="IZ124" s="31"/>
      <c r="JA124" s="31"/>
      <c r="JB124" s="31"/>
      <c r="JC124" s="31"/>
      <c r="JD124" s="31"/>
      <c r="JE124" s="31"/>
      <c r="JF124" s="31"/>
      <c r="JG124" s="31"/>
      <c r="JH124" s="31"/>
      <c r="JI124" s="31"/>
      <c r="JJ124" s="31"/>
      <c r="JK124" s="31"/>
      <c r="JL124" s="31"/>
      <c r="JM124" s="31"/>
      <c r="JN124" s="31"/>
      <c r="JO124" s="31"/>
      <c r="JP124" s="31"/>
      <c r="JQ124" s="31"/>
      <c r="JR124" s="31"/>
      <c r="JS124" s="31"/>
      <c r="JT124" s="31"/>
      <c r="JU124" s="31"/>
      <c r="JV124" s="31"/>
      <c r="JW124" s="31"/>
      <c r="JX124" s="31"/>
      <c r="JY124" s="31"/>
      <c r="JZ124" s="31"/>
      <c r="KA124" s="31"/>
      <c r="KB124" s="31"/>
      <c r="KC124" s="31"/>
      <c r="KD124" s="31"/>
      <c r="KE124" s="31"/>
      <c r="KF124" s="31"/>
      <c r="KG124" s="31"/>
      <c r="KH124" s="31"/>
      <c r="KI124" s="31"/>
      <c r="KJ124" s="31"/>
      <c r="KK124" s="31"/>
      <c r="KL124" s="31"/>
      <c r="KM124" s="31"/>
      <c r="KN124" s="31"/>
      <c r="KO124" s="31"/>
      <c r="KP124" s="31"/>
      <c r="KQ124" s="31"/>
      <c r="KR124" s="31"/>
      <c r="KS124" s="31"/>
      <c r="KT124" s="31"/>
      <c r="KU124" s="31"/>
      <c r="KV124" s="31"/>
      <c r="KW124" s="31"/>
      <c r="KX124" s="31"/>
      <c r="KY124" s="31"/>
      <c r="KZ124" s="31"/>
      <c r="LA124" s="31"/>
      <c r="LB124" s="31"/>
      <c r="LC124" s="31"/>
      <c r="LD124" s="31"/>
      <c r="LE124" s="31"/>
      <c r="LF124" s="31"/>
      <c r="LG124" s="31"/>
      <c r="LH124" s="31"/>
      <c r="LI124" s="31"/>
      <c r="LJ124" s="31"/>
      <c r="LK124" s="31"/>
      <c r="LL124" s="31"/>
      <c r="LM124" s="31"/>
      <c r="LN124" s="31"/>
      <c r="LO124" s="31"/>
      <c r="LP124" s="31"/>
      <c r="LQ124" s="31"/>
      <c r="LR124" s="31"/>
      <c r="LS124" s="31"/>
      <c r="LT124" s="31"/>
      <c r="LU124" s="31"/>
      <c r="LV124" s="31"/>
      <c r="LW124" s="31"/>
      <c r="LX124" s="31"/>
      <c r="LY124" s="31"/>
      <c r="LZ124" s="31"/>
      <c r="MA124" s="31"/>
      <c r="MB124" s="31"/>
      <c r="MC124" s="31"/>
      <c r="MD124" s="31"/>
      <c r="ME124" s="31"/>
      <c r="MF124" s="31"/>
      <c r="MG124" s="31"/>
      <c r="MH124" s="31"/>
      <c r="MI124" s="31"/>
      <c r="MJ124" s="31"/>
      <c r="MK124" s="31"/>
      <c r="ML124" s="31"/>
      <c r="MM124" s="31"/>
      <c r="MN124" s="31"/>
      <c r="MO124" s="31"/>
      <c r="MP124" s="31"/>
      <c r="MQ124" s="31"/>
      <c r="MR124" s="31"/>
      <c r="MS124" s="31"/>
      <c r="MT124" s="31"/>
      <c r="MU124" s="31"/>
      <c r="MV124" s="31"/>
      <c r="MW124" s="31"/>
      <c r="MX124" s="31"/>
      <c r="MY124" s="31"/>
      <c r="MZ124" s="31"/>
      <c r="NA124" s="31"/>
      <c r="NB124" s="31"/>
      <c r="NC124" s="31"/>
      <c r="ND124" s="31"/>
      <c r="NE124" s="31"/>
      <c r="NF124" s="31"/>
      <c r="NG124" s="31"/>
      <c r="NH124" s="31"/>
      <c r="NI124" s="31"/>
      <c r="NJ124" s="31"/>
      <c r="NK124" s="31"/>
      <c r="NL124" s="31"/>
      <c r="NM124" s="31"/>
      <c r="NN124" s="31"/>
      <c r="NO124" s="31"/>
      <c r="NP124" s="31"/>
      <c r="NQ124" s="31"/>
      <c r="NR124" s="31"/>
      <c r="NS124" s="31"/>
      <c r="NT124" s="31"/>
      <c r="NU124" s="31"/>
      <c r="NV124" s="31"/>
      <c r="NW124" s="31"/>
      <c r="NX124" s="31"/>
      <c r="NY124" s="31"/>
      <c r="NZ124" s="31"/>
      <c r="OA124" s="31"/>
      <c r="OB124" s="31"/>
      <c r="OC124" s="31"/>
      <c r="OD124" s="31"/>
      <c r="OE124" s="31"/>
      <c r="OF124" s="31"/>
      <c r="OG124" s="31"/>
      <c r="OH124" s="31"/>
      <c r="OI124" s="31"/>
      <c r="OJ124" s="31"/>
      <c r="OK124" s="31"/>
      <c r="OL124" s="31"/>
      <c r="OM124" s="31"/>
      <c r="ON124" s="31"/>
      <c r="OO124" s="31"/>
      <c r="OP124" s="31"/>
      <c r="OQ124" s="31"/>
      <c r="OR124" s="31"/>
      <c r="OS124" s="31"/>
      <c r="OT124" s="31"/>
      <c r="OU124" s="31"/>
      <c r="OV124" s="31"/>
      <c r="OW124" s="31"/>
      <c r="OX124" s="31"/>
      <c r="OY124" s="31"/>
      <c r="OZ124" s="31"/>
      <c r="PA124" s="31"/>
      <c r="PB124" s="31"/>
      <c r="PC124" s="31"/>
      <c r="PD124" s="31"/>
      <c r="PE124" s="31"/>
      <c r="PF124" s="31"/>
      <c r="PG124" s="31"/>
      <c r="PH124" s="31"/>
      <c r="PI124" s="31"/>
      <c r="PJ124" s="31"/>
      <c r="PK124" s="31"/>
      <c r="PL124" s="31"/>
      <c r="PM124" s="31"/>
      <c r="PN124" s="31"/>
      <c r="PO124" s="31"/>
      <c r="PP124" s="31"/>
      <c r="PQ124" s="31"/>
      <c r="PR124" s="31"/>
      <c r="PS124" s="31"/>
      <c r="PT124" s="31"/>
      <c r="PU124" s="31"/>
      <c r="PV124" s="31"/>
      <c r="PW124" s="31"/>
      <c r="PX124" s="31"/>
      <c r="PY124" s="31"/>
      <c r="PZ124" s="31"/>
      <c r="QA124" s="31"/>
      <c r="QB124" s="31"/>
      <c r="QC124" s="31"/>
      <c r="QD124" s="31"/>
      <c r="QE124" s="31"/>
      <c r="QF124" s="31"/>
      <c r="QG124" s="31"/>
      <c r="QH124" s="31"/>
      <c r="QI124" s="31"/>
      <c r="QJ124" s="31"/>
      <c r="QK124" s="31"/>
      <c r="QL124" s="31"/>
      <c r="QM124" s="31"/>
      <c r="QN124" s="31"/>
      <c r="QO124" s="31"/>
      <c r="QP124" s="31"/>
      <c r="QQ124" s="31"/>
      <c r="QR124" s="31"/>
      <c r="QS124" s="31"/>
      <c r="QT124" s="31"/>
      <c r="QU124" s="31"/>
      <c r="QV124" s="31"/>
      <c r="QW124" s="31"/>
      <c r="QX124" s="31"/>
      <c r="QY124" s="31"/>
      <c r="QZ124" s="31"/>
      <c r="RA124" s="31"/>
      <c r="RB124" s="31"/>
      <c r="RC124" s="31"/>
      <c r="RD124" s="31"/>
      <c r="RE124" s="31"/>
      <c r="RF124" s="31"/>
      <c r="RG124" s="31"/>
      <c r="RH124" s="31"/>
      <c r="RI124" s="31"/>
      <c r="RJ124" s="31"/>
      <c r="RK124" s="31"/>
      <c r="RL124" s="31"/>
      <c r="RM124" s="31"/>
      <c r="RN124" s="31"/>
      <c r="RO124" s="31"/>
      <c r="RP124" s="31"/>
      <c r="RQ124" s="31"/>
      <c r="RR124" s="31"/>
      <c r="RS124" s="31"/>
      <c r="RT124" s="31"/>
      <c r="RU124" s="31"/>
      <c r="RV124" s="31"/>
      <c r="RW124" s="31"/>
      <c r="RX124" s="31"/>
      <c r="RY124" s="31"/>
      <c r="RZ124" s="31"/>
      <c r="SA124" s="31"/>
      <c r="SB124" s="31"/>
      <c r="SC124" s="31"/>
      <c r="SD124" s="31"/>
      <c r="SE124" s="31"/>
      <c r="SF124" s="31"/>
      <c r="SG124" s="31"/>
      <c r="SH124" s="31"/>
      <c r="SI124" s="31"/>
      <c r="SJ124" s="31"/>
      <c r="SK124" s="31"/>
      <c r="SL124" s="31"/>
      <c r="SM124" s="31"/>
      <c r="SN124" s="31"/>
      <c r="SO124" s="31"/>
      <c r="SP124" s="31"/>
      <c r="SQ124" s="31"/>
      <c r="SR124" s="31"/>
      <c r="SS124" s="31"/>
      <c r="ST124" s="31"/>
      <c r="SU124" s="31"/>
      <c r="SV124" s="31"/>
      <c r="SW124" s="31"/>
      <c r="SX124" s="31"/>
      <c r="SY124" s="31"/>
      <c r="SZ124" s="31"/>
      <c r="TA124" s="31"/>
      <c r="TB124" s="31"/>
      <c r="TC124" s="31"/>
      <c r="TD124" s="31"/>
      <c r="TE124" s="31"/>
      <c r="TF124" s="31"/>
      <c r="TG124" s="31"/>
      <c r="TH124" s="31"/>
      <c r="TI124" s="31"/>
      <c r="TJ124" s="31"/>
      <c r="TK124" s="31"/>
      <c r="TL124" s="31"/>
      <c r="TM124" s="31"/>
      <c r="TN124" s="31"/>
      <c r="TO124" s="31"/>
      <c r="TP124" s="31"/>
      <c r="TQ124" s="31"/>
      <c r="TR124" s="31"/>
      <c r="TS124" s="31"/>
      <c r="TT124" s="31"/>
      <c r="TU124" s="31"/>
      <c r="TV124" s="31"/>
      <c r="TW124" s="31"/>
      <c r="TX124" s="31"/>
      <c r="TY124" s="31"/>
      <c r="TZ124" s="31"/>
      <c r="UA124" s="31"/>
      <c r="UB124" s="31"/>
      <c r="UC124" s="31"/>
      <c r="UD124" s="31"/>
      <c r="UE124" s="31"/>
      <c r="UF124" s="31"/>
      <c r="UG124" s="31"/>
      <c r="UH124" s="31"/>
      <c r="UI124" s="31"/>
      <c r="UJ124" s="31"/>
      <c r="UK124" s="31"/>
      <c r="UL124" s="31"/>
      <c r="UM124" s="31"/>
      <c r="UN124" s="31"/>
      <c r="UO124" s="31"/>
      <c r="UP124" s="31"/>
      <c r="UQ124" s="31"/>
      <c r="UR124" s="31"/>
      <c r="US124" s="31"/>
      <c r="UT124" s="31"/>
      <c r="UU124" s="31"/>
      <c r="UV124" s="31"/>
      <c r="UW124" s="31"/>
      <c r="UX124" s="31"/>
      <c r="UY124" s="31"/>
      <c r="UZ124" s="31"/>
      <c r="VA124" s="31"/>
      <c r="VB124" s="31"/>
      <c r="VC124" s="31"/>
      <c r="VD124" s="31"/>
      <c r="VE124" s="31"/>
      <c r="VF124" s="31"/>
      <c r="VG124" s="31"/>
      <c r="VH124" s="31"/>
      <c r="VI124" s="31"/>
      <c r="VJ124" s="31"/>
      <c r="VK124" s="31"/>
      <c r="VL124" s="31"/>
      <c r="VM124" s="31"/>
      <c r="VN124" s="31"/>
      <c r="VO124" s="31"/>
      <c r="VP124" s="31"/>
      <c r="VQ124" s="31"/>
      <c r="VR124" s="31"/>
      <c r="VS124" s="31"/>
      <c r="VT124" s="31"/>
      <c r="VU124" s="31"/>
      <c r="VV124" s="31"/>
      <c r="VW124" s="31"/>
      <c r="VX124" s="31"/>
      <c r="VY124" s="31"/>
      <c r="VZ124" s="31"/>
      <c r="WA124" s="31"/>
      <c r="WB124" s="31"/>
      <c r="WC124" s="31"/>
      <c r="WD124" s="31"/>
      <c r="WE124" s="31"/>
      <c r="WF124" s="31"/>
      <c r="WG124" s="31"/>
      <c r="WH124" s="31"/>
      <c r="WI124" s="31"/>
      <c r="WJ124" s="31"/>
      <c r="WK124" s="31"/>
      <c r="WL124" s="31"/>
      <c r="WM124" s="31"/>
      <c r="WN124" s="31"/>
      <c r="WO124" s="31"/>
      <c r="WP124" s="31"/>
      <c r="WQ124" s="31"/>
      <c r="WR124" s="31"/>
      <c r="WS124" s="31"/>
      <c r="WT124" s="31"/>
      <c r="WU124" s="31"/>
      <c r="WV124" s="31"/>
      <c r="WW124" s="31"/>
      <c r="WX124" s="31"/>
      <c r="WY124" s="31"/>
      <c r="WZ124" s="31"/>
      <c r="XA124" s="31"/>
      <c r="XB124" s="31"/>
      <c r="XC124" s="31"/>
      <c r="XD124" s="31"/>
      <c r="XE124" s="31"/>
      <c r="XF124" s="31"/>
      <c r="XG124" s="31"/>
      <c r="XH124" s="31"/>
      <c r="XI124" s="31"/>
      <c r="XJ124" s="31"/>
      <c r="XK124" s="31"/>
      <c r="XL124" s="31"/>
      <c r="XM124" s="31"/>
      <c r="XN124" s="31"/>
      <c r="XO124" s="31"/>
      <c r="XP124" s="31"/>
      <c r="XQ124" s="31"/>
      <c r="XR124" s="31"/>
      <c r="XS124" s="31"/>
      <c r="XT124" s="31"/>
      <c r="XU124" s="31"/>
      <c r="XV124" s="31"/>
      <c r="XW124" s="31"/>
      <c r="XX124" s="31"/>
      <c r="XY124" s="31"/>
      <c r="XZ124" s="31"/>
      <c r="YA124" s="31"/>
      <c r="YB124" s="31"/>
      <c r="YC124" s="31"/>
      <c r="YD124" s="31"/>
      <c r="YE124" s="31"/>
      <c r="YF124" s="31"/>
      <c r="YG124" s="31"/>
      <c r="YH124" s="31"/>
      <c r="YI124" s="31"/>
      <c r="YJ124" s="31"/>
      <c r="YK124" s="31"/>
      <c r="YL124" s="31"/>
      <c r="YM124" s="31"/>
      <c r="YN124" s="31"/>
      <c r="YO124" s="31"/>
      <c r="YP124" s="31"/>
      <c r="YQ124" s="31"/>
      <c r="YR124" s="31"/>
      <c r="YS124" s="31"/>
      <c r="YT124" s="31"/>
      <c r="YU124" s="31"/>
      <c r="YV124" s="31"/>
      <c r="YW124" s="31"/>
      <c r="YX124" s="31"/>
      <c r="YY124" s="31"/>
      <c r="YZ124" s="31"/>
      <c r="ZA124" s="31"/>
      <c r="ZB124" s="31"/>
      <c r="ZC124" s="31"/>
      <c r="ZD124" s="31"/>
      <c r="ZE124" s="31"/>
      <c r="ZF124" s="31"/>
      <c r="ZG124" s="31"/>
      <c r="ZH124" s="31"/>
      <c r="ZI124" s="31"/>
      <c r="ZJ124" s="31"/>
      <c r="ZK124" s="31"/>
      <c r="ZL124" s="31"/>
      <c r="ZM124" s="31"/>
      <c r="ZN124" s="31"/>
      <c r="ZO124" s="31"/>
      <c r="ZP124" s="31"/>
      <c r="ZQ124" s="31"/>
      <c r="ZR124" s="31"/>
      <c r="ZS124" s="31"/>
      <c r="ZT124" s="31"/>
      <c r="ZU124" s="31"/>
      <c r="ZV124" s="31"/>
      <c r="ZW124" s="31"/>
      <c r="ZX124" s="31"/>
      <c r="ZY124" s="31"/>
      <c r="ZZ124" s="31"/>
      <c r="AAA124" s="31"/>
      <c r="AAB124" s="31"/>
      <c r="AAC124" s="31"/>
      <c r="AAD124" s="31"/>
      <c r="AAE124" s="31"/>
      <c r="AAF124" s="31"/>
      <c r="AAG124" s="31"/>
      <c r="AAH124" s="31"/>
      <c r="AAI124" s="31"/>
      <c r="AAJ124" s="31"/>
      <c r="AAK124" s="31"/>
      <c r="AAL124" s="31"/>
      <c r="AAM124" s="31"/>
      <c r="AAN124" s="31"/>
      <c r="AAO124" s="31"/>
      <c r="AAP124" s="31"/>
      <c r="AAQ124" s="31"/>
      <c r="AAR124" s="31"/>
      <c r="AAS124" s="31"/>
      <c r="AAT124" s="31"/>
      <c r="AAU124" s="31"/>
      <c r="AAV124" s="31"/>
      <c r="AAW124" s="31"/>
      <c r="AAX124" s="31"/>
      <c r="AAY124" s="31"/>
      <c r="AAZ124" s="31"/>
      <c r="ABA124" s="31"/>
      <c r="ABB124" s="31"/>
      <c r="ABC124" s="31"/>
      <c r="ABD124" s="31"/>
      <c r="ABE124" s="31"/>
      <c r="ABF124" s="31"/>
      <c r="ABG124" s="31"/>
      <c r="ABH124" s="31"/>
      <c r="ABI124" s="31"/>
      <c r="ABJ124" s="31"/>
      <c r="ABK124" s="31"/>
      <c r="ABL124" s="31"/>
      <c r="ABM124" s="31"/>
      <c r="ABN124" s="31"/>
      <c r="ABO124" s="31"/>
      <c r="ABP124" s="31"/>
      <c r="ABQ124" s="31"/>
      <c r="ABR124" s="31"/>
      <c r="ABS124" s="31"/>
      <c r="ABT124" s="31"/>
      <c r="ABU124" s="31"/>
      <c r="ABV124" s="31"/>
      <c r="ABW124" s="31"/>
      <c r="ABX124" s="31"/>
      <c r="ABY124" s="31"/>
      <c r="ABZ124" s="31"/>
      <c r="ACA124" s="31"/>
      <c r="ACB124" s="31"/>
      <c r="ACC124" s="31"/>
      <c r="ACD124" s="31"/>
      <c r="ACE124" s="31"/>
      <c r="ACF124" s="31"/>
      <c r="ACG124" s="31"/>
      <c r="ACH124" s="31"/>
      <c r="ACI124" s="31"/>
      <c r="ACJ124" s="31"/>
      <c r="ACK124" s="31"/>
      <c r="ACL124" s="31"/>
      <c r="ACM124" s="31"/>
      <c r="ACN124" s="31"/>
      <c r="ACO124" s="31"/>
      <c r="ACP124" s="31"/>
      <c r="ACQ124" s="31"/>
      <c r="ACR124" s="31"/>
      <c r="ACS124" s="31"/>
      <c r="ACT124" s="31"/>
      <c r="ACU124" s="31"/>
      <c r="ACV124" s="31"/>
      <c r="ACW124" s="31"/>
      <c r="ACX124" s="31"/>
      <c r="ACY124" s="31"/>
      <c r="ACZ124" s="31"/>
      <c r="ADA124" s="31"/>
      <c r="ADB124" s="31"/>
      <c r="ADC124" s="31"/>
      <c r="ADD124" s="31"/>
      <c r="ADE124" s="31"/>
      <c r="ADF124" s="31"/>
      <c r="ADG124" s="31"/>
      <c r="ADH124" s="31"/>
      <c r="ADI124" s="31"/>
      <c r="ADJ124" s="31"/>
      <c r="ADK124" s="31"/>
      <c r="ADL124" s="31"/>
      <c r="ADM124" s="31"/>
      <c r="ADN124" s="31"/>
      <c r="ADO124" s="31"/>
      <c r="ADP124" s="31"/>
      <c r="ADQ124" s="31"/>
      <c r="ADR124" s="31"/>
      <c r="ADS124" s="31"/>
      <c r="ADT124" s="31"/>
      <c r="ADU124" s="31"/>
      <c r="ADV124" s="31"/>
      <c r="ADW124" s="31"/>
      <c r="ADX124" s="31"/>
      <c r="ADY124" s="31"/>
      <c r="ADZ124" s="31"/>
      <c r="AEA124" s="31"/>
      <c r="AEB124" s="31"/>
      <c r="AEC124" s="31"/>
      <c r="AED124" s="31"/>
      <c r="AEE124" s="31"/>
      <c r="AEF124" s="31"/>
      <c r="AEG124" s="31"/>
      <c r="AEH124" s="31"/>
      <c r="AEI124" s="31"/>
      <c r="AEJ124" s="31"/>
      <c r="AEK124" s="31"/>
      <c r="AEL124" s="31"/>
      <c r="AEM124" s="31"/>
      <c r="AEN124" s="31"/>
      <c r="AEO124" s="31"/>
      <c r="AEP124" s="31"/>
      <c r="AEQ124" s="31"/>
      <c r="AER124" s="31"/>
      <c r="AES124" s="31"/>
      <c r="AET124" s="31"/>
      <c r="AEU124" s="31"/>
      <c r="AEV124" s="31"/>
      <c r="AEW124" s="31"/>
      <c r="AEX124" s="31"/>
      <c r="AEY124" s="31"/>
      <c r="AEZ124" s="31"/>
      <c r="AFA124" s="31"/>
      <c r="AFB124" s="31"/>
      <c r="AFC124" s="31"/>
      <c r="AFD124" s="31"/>
      <c r="AFE124" s="31"/>
      <c r="AFF124" s="31"/>
      <c r="AFG124" s="31"/>
      <c r="AFH124" s="31"/>
      <c r="AFI124" s="31"/>
      <c r="AFJ124" s="31"/>
      <c r="AFK124" s="31"/>
      <c r="AFL124" s="31"/>
      <c r="AFM124" s="31"/>
      <c r="AFN124" s="31"/>
      <c r="AFO124" s="31"/>
      <c r="AFP124" s="31"/>
      <c r="AFQ124" s="31"/>
      <c r="AFR124" s="31"/>
      <c r="AFS124" s="31"/>
      <c r="AFT124" s="31"/>
      <c r="AFU124" s="31"/>
      <c r="AFV124" s="31"/>
      <c r="AFW124" s="31"/>
      <c r="AFX124" s="31"/>
      <c r="AFY124" s="31"/>
      <c r="AFZ124" s="31"/>
      <c r="AGA124" s="31"/>
      <c r="AGB124" s="31"/>
      <c r="AGC124" s="31"/>
      <c r="AGD124" s="31"/>
      <c r="AGE124" s="31"/>
      <c r="AGF124" s="31"/>
      <c r="AGG124" s="31"/>
      <c r="AGH124" s="31"/>
      <c r="AGI124" s="31"/>
      <c r="AGJ124" s="31"/>
      <c r="AGK124" s="31"/>
      <c r="AGL124" s="31"/>
      <c r="AGM124" s="31"/>
      <c r="AGN124" s="31"/>
      <c r="AGO124" s="31"/>
      <c r="AGP124" s="31"/>
      <c r="AGQ124" s="31"/>
      <c r="AGR124" s="31"/>
      <c r="AGS124" s="31"/>
      <c r="AGT124" s="31"/>
      <c r="AGU124" s="31"/>
      <c r="AGV124" s="31"/>
      <c r="AGW124" s="31"/>
      <c r="AGX124" s="31"/>
      <c r="AGY124" s="31"/>
      <c r="AGZ124" s="31"/>
      <c r="AHA124" s="31"/>
      <c r="AHB124" s="31"/>
      <c r="AHC124" s="31"/>
      <c r="AHD124" s="31"/>
      <c r="AHE124" s="31"/>
      <c r="AHF124" s="31"/>
      <c r="AHG124" s="31"/>
      <c r="AHH124" s="31"/>
      <c r="AHI124" s="31"/>
      <c r="AHJ124" s="31"/>
      <c r="AHK124" s="31"/>
      <c r="AHL124" s="31"/>
      <c r="AHM124" s="31"/>
      <c r="AHN124" s="31"/>
      <c r="AHO124" s="31"/>
      <c r="AHP124" s="31"/>
      <c r="AHQ124" s="31"/>
      <c r="AHR124" s="31"/>
      <c r="AHS124" s="31"/>
      <c r="AHT124" s="31"/>
      <c r="AHU124" s="31"/>
      <c r="AHV124" s="31"/>
      <c r="AHW124" s="31"/>
      <c r="AHX124" s="31"/>
      <c r="AHY124" s="31"/>
      <c r="AHZ124" s="31"/>
      <c r="AIA124" s="31"/>
      <c r="AIB124" s="31"/>
      <c r="AIC124" s="31"/>
      <c r="AID124" s="31"/>
      <c r="AIE124" s="31"/>
      <c r="AIF124" s="31"/>
      <c r="AIG124" s="31"/>
      <c r="AIH124" s="31"/>
      <c r="AII124" s="31"/>
      <c r="AIJ124" s="31"/>
      <c r="AIK124" s="31"/>
      <c r="AIL124" s="31"/>
      <c r="AIM124" s="31"/>
      <c r="AIN124" s="31"/>
      <c r="AIO124" s="31"/>
      <c r="AIP124" s="31"/>
      <c r="AIQ124" s="31"/>
      <c r="AIR124" s="31"/>
      <c r="AIS124" s="31"/>
      <c r="AIT124" s="31"/>
      <c r="AIU124" s="31"/>
      <c r="AIV124" s="31"/>
      <c r="AIW124" s="31"/>
      <c r="AIX124" s="31"/>
      <c r="AIY124" s="31"/>
      <c r="AIZ124" s="31"/>
      <c r="AJA124" s="31"/>
      <c r="AJB124" s="31"/>
      <c r="AJC124" s="31"/>
      <c r="AJD124" s="31"/>
      <c r="AJE124" s="31"/>
      <c r="AJF124" s="31"/>
      <c r="AJG124" s="31"/>
      <c r="AJH124" s="31"/>
      <c r="AJI124" s="31"/>
      <c r="AJJ124" s="31"/>
      <c r="AJK124" s="31"/>
      <c r="AJL124" s="31"/>
      <c r="AJM124" s="31"/>
      <c r="AJN124" s="31"/>
      <c r="AJO124" s="31"/>
      <c r="AJP124" s="31"/>
      <c r="AJQ124" s="31"/>
      <c r="AJR124" s="31"/>
      <c r="AJS124" s="31"/>
      <c r="AJT124" s="31"/>
      <c r="AJU124" s="31"/>
      <c r="AJV124" s="31"/>
      <c r="AJW124" s="31"/>
      <c r="AJX124" s="31"/>
      <c r="AJY124" s="31"/>
      <c r="AJZ124" s="31"/>
      <c r="AKA124" s="31"/>
      <c r="AKB124" s="31"/>
      <c r="AKC124" s="31"/>
      <c r="AKD124" s="31"/>
      <c r="AKE124" s="31"/>
      <c r="AKF124" s="31"/>
      <c r="AKG124" s="31"/>
      <c r="AKH124" s="31"/>
      <c r="AKI124" s="31"/>
      <c r="AKJ124" s="31"/>
      <c r="AKK124" s="31"/>
      <c r="AKL124" s="31"/>
      <c r="AKM124" s="31"/>
      <c r="AKN124" s="31"/>
      <c r="AKO124" s="31"/>
      <c r="AKP124" s="31"/>
      <c r="AKQ124" s="31"/>
      <c r="AKR124" s="31"/>
      <c r="AKS124" s="31"/>
      <c r="AKT124" s="31"/>
      <c r="AKU124" s="31"/>
      <c r="AKV124" s="31"/>
      <c r="AKW124" s="31"/>
      <c r="AKX124" s="31"/>
      <c r="AKY124" s="31"/>
      <c r="AKZ124" s="31"/>
      <c r="ALA124" s="31"/>
      <c r="ALB124" s="31"/>
      <c r="ALC124" s="31"/>
      <c r="ALD124" s="31"/>
      <c r="ALE124" s="31"/>
      <c r="ALF124" s="31"/>
      <c r="ALG124" s="31"/>
      <c r="ALH124" s="31"/>
      <c r="ALI124" s="31"/>
      <c r="ALJ124" s="31"/>
      <c r="ALK124" s="31"/>
      <c r="ALL124" s="31"/>
      <c r="ALM124" s="31"/>
      <c r="ALN124" s="31"/>
      <c r="ALO124" s="31"/>
      <c r="ALP124" s="31"/>
      <c r="ALQ124" s="31"/>
      <c r="ALR124" s="31"/>
      <c r="ALS124" s="31"/>
      <c r="ALT124" s="31"/>
      <c r="ALU124" s="31"/>
      <c r="ALV124" s="31"/>
      <c r="ALW124" s="31"/>
      <c r="ALX124" s="31"/>
      <c r="ALY124" s="31"/>
      <c r="ALZ124" s="31"/>
      <c r="AMA124" s="31"/>
      <c r="AMB124" s="31"/>
      <c r="AMC124" s="31"/>
      <c r="AMD124" s="31"/>
      <c r="AME124" s="31"/>
      <c r="AMF124" s="31"/>
      <c r="AMG124" s="31"/>
      <c r="AMH124" s="31"/>
      <c r="AMI124" s="31"/>
      <c r="AMJ124" s="31"/>
      <c r="AMK124" s="31"/>
      <c r="AML124" s="31"/>
      <c r="AMM124" s="31"/>
      <c r="AMN124" s="31"/>
      <c r="AMO124" s="31"/>
      <c r="AMP124" s="31"/>
      <c r="AMQ124" s="31"/>
      <c r="AMR124" s="31"/>
      <c r="AMS124" s="31"/>
      <c r="AMT124" s="31"/>
      <c r="AMU124" s="31"/>
      <c r="AMV124" s="31"/>
      <c r="AMW124" s="31"/>
      <c r="AMX124" s="31"/>
      <c r="AMY124" s="31"/>
      <c r="AMZ124" s="31"/>
      <c r="ANA124" s="31"/>
      <c r="ANB124" s="31"/>
      <c r="ANC124" s="31"/>
      <c r="AND124" s="31"/>
      <c r="ANE124" s="31"/>
      <c r="ANF124" s="31"/>
      <c r="ANG124" s="31"/>
      <c r="ANH124" s="31"/>
      <c r="ANI124" s="31"/>
      <c r="ANJ124" s="31"/>
      <c r="ANK124" s="31"/>
      <c r="ANL124" s="31"/>
      <c r="ANM124" s="31"/>
      <c r="ANN124" s="31"/>
      <c r="ANO124" s="31"/>
      <c r="ANP124" s="31"/>
      <c r="ANQ124" s="31"/>
      <c r="ANR124" s="31"/>
      <c r="ANS124" s="31"/>
      <c r="ANT124" s="31"/>
      <c r="ANU124" s="31"/>
      <c r="ANV124" s="31"/>
      <c r="ANW124" s="31"/>
      <c r="ANX124" s="31"/>
      <c r="ANY124" s="31"/>
      <c r="ANZ124" s="31"/>
      <c r="AOA124" s="31"/>
      <c r="AOB124" s="31"/>
      <c r="AOC124" s="31"/>
      <c r="AOD124" s="31"/>
      <c r="AOE124" s="31"/>
      <c r="AOF124" s="31"/>
      <c r="AOG124" s="31"/>
      <c r="AOH124" s="31"/>
      <c r="AOI124" s="31"/>
      <c r="AOJ124" s="31"/>
      <c r="AOK124" s="31"/>
      <c r="AOL124" s="31"/>
      <c r="AOM124" s="31"/>
      <c r="AON124" s="31"/>
      <c r="AOO124" s="31"/>
      <c r="AOP124" s="31"/>
      <c r="AOQ124" s="31"/>
      <c r="AOR124" s="31"/>
      <c r="AOS124" s="31"/>
      <c r="AOT124" s="31"/>
      <c r="AOU124" s="31"/>
      <c r="AOV124" s="31"/>
      <c r="AOW124" s="31"/>
      <c r="AOX124" s="31"/>
      <c r="AOY124" s="31"/>
      <c r="AOZ124" s="31"/>
      <c r="APA124" s="31"/>
      <c r="APB124" s="31"/>
      <c r="APC124" s="31"/>
      <c r="APD124" s="31"/>
      <c r="APE124" s="31"/>
      <c r="APF124" s="31"/>
      <c r="APG124" s="31"/>
      <c r="APH124" s="31"/>
      <c r="API124" s="31"/>
      <c r="APJ124" s="31"/>
      <c r="APK124" s="31"/>
      <c r="APL124" s="31"/>
      <c r="APM124" s="31"/>
      <c r="APN124" s="31"/>
      <c r="APO124" s="31"/>
      <c r="APP124" s="31"/>
      <c r="APQ124" s="31"/>
      <c r="APR124" s="31"/>
      <c r="APS124" s="31"/>
      <c r="APT124" s="31"/>
      <c r="APU124" s="31"/>
      <c r="APV124" s="31"/>
      <c r="APW124" s="31"/>
      <c r="APX124" s="31"/>
      <c r="APY124" s="31"/>
      <c r="APZ124" s="31"/>
      <c r="AQA124" s="31"/>
      <c r="AQB124" s="31"/>
      <c r="AQC124" s="31"/>
      <c r="AQD124" s="31"/>
      <c r="AQE124" s="31"/>
      <c r="AQF124" s="31"/>
      <c r="AQG124" s="31"/>
      <c r="AQH124" s="31"/>
      <c r="AQI124" s="31"/>
      <c r="AQJ124" s="31"/>
      <c r="AQK124" s="31"/>
      <c r="AQL124" s="31"/>
      <c r="AQM124" s="31"/>
      <c r="AQN124" s="31"/>
      <c r="AQO124" s="31"/>
      <c r="AQP124" s="31"/>
      <c r="AQQ124" s="31"/>
      <c r="AQR124" s="31"/>
      <c r="AQS124" s="31"/>
      <c r="AQT124" s="31"/>
      <c r="AQU124" s="31"/>
      <c r="AQV124" s="31"/>
      <c r="AQW124" s="31"/>
      <c r="AQX124" s="31"/>
      <c r="AQY124" s="31"/>
      <c r="AQZ124" s="31"/>
      <c r="ARA124" s="31"/>
      <c r="ARB124" s="31"/>
      <c r="ARC124" s="31"/>
      <c r="ARD124" s="31"/>
      <c r="ARE124" s="31"/>
      <c r="ARF124" s="31"/>
      <c r="ARG124" s="31"/>
      <c r="ARH124" s="31"/>
      <c r="ARI124" s="31"/>
      <c r="ARJ124" s="31"/>
      <c r="ARK124" s="31"/>
      <c r="ARL124" s="31"/>
      <c r="ARM124" s="31"/>
      <c r="ARN124" s="31"/>
      <c r="ARO124" s="31"/>
      <c r="ARP124" s="31"/>
      <c r="ARQ124" s="31"/>
      <c r="ARR124" s="31"/>
      <c r="ARS124" s="31"/>
      <c r="ART124" s="31"/>
      <c r="ARU124" s="31"/>
      <c r="ARV124" s="31"/>
      <c r="ARW124" s="31"/>
      <c r="ARX124" s="31"/>
      <c r="ARY124" s="31"/>
      <c r="ARZ124" s="31"/>
      <c r="ASA124" s="31"/>
      <c r="ASB124" s="31"/>
      <c r="ASC124" s="31"/>
      <c r="ASD124" s="31"/>
      <c r="ASE124" s="31"/>
      <c r="ASF124" s="31"/>
      <c r="ASG124" s="31"/>
      <c r="ASH124" s="31"/>
      <c r="ASI124" s="31"/>
      <c r="ASJ124" s="31"/>
      <c r="ASK124" s="31"/>
      <c r="ASL124" s="31"/>
      <c r="ASM124" s="31"/>
      <c r="ASN124" s="31"/>
      <c r="ASO124" s="31"/>
      <c r="ASP124" s="31"/>
      <c r="ASQ124" s="31"/>
      <c r="ASR124" s="31"/>
      <c r="ASS124" s="31"/>
      <c r="AST124" s="31"/>
      <c r="ASU124" s="31"/>
      <c r="ASV124" s="31"/>
      <c r="ASW124" s="31"/>
      <c r="ASX124" s="31"/>
      <c r="ASY124" s="31"/>
      <c r="ASZ124" s="31"/>
      <c r="ATA124" s="31"/>
      <c r="ATB124" s="31"/>
      <c r="ATC124" s="31"/>
      <c r="ATD124" s="31"/>
      <c r="ATE124" s="31"/>
      <c r="ATF124" s="31"/>
      <c r="ATG124" s="31"/>
      <c r="ATH124" s="31"/>
      <c r="ATI124" s="31"/>
      <c r="ATJ124" s="31"/>
      <c r="ATK124" s="31"/>
      <c r="ATL124" s="31"/>
      <c r="ATM124" s="31"/>
      <c r="ATN124" s="31"/>
      <c r="ATO124" s="31"/>
      <c r="ATP124" s="31"/>
      <c r="ATQ124" s="31"/>
      <c r="ATR124" s="31"/>
      <c r="ATS124" s="31"/>
      <c r="ATT124" s="31"/>
      <c r="ATU124" s="31"/>
      <c r="ATV124" s="31"/>
      <c r="ATW124" s="31"/>
      <c r="ATX124" s="31"/>
      <c r="ATY124" s="31"/>
      <c r="ATZ124" s="31"/>
      <c r="AUA124" s="31"/>
      <c r="AUB124" s="31"/>
      <c r="AUC124" s="31"/>
      <c r="AUD124" s="31"/>
      <c r="AUE124" s="31"/>
      <c r="AUF124" s="31"/>
      <c r="AUG124" s="31"/>
      <c r="AUH124" s="31"/>
      <c r="AUI124" s="31"/>
      <c r="AUJ124" s="31"/>
      <c r="AUK124" s="31"/>
      <c r="AUL124" s="31"/>
      <c r="AUM124" s="31"/>
      <c r="AUN124" s="31"/>
      <c r="AUO124" s="31"/>
      <c r="AUP124" s="31"/>
      <c r="AUQ124" s="31"/>
      <c r="AUR124" s="31"/>
      <c r="AUS124" s="31"/>
      <c r="AUT124" s="31"/>
      <c r="AUU124" s="31"/>
      <c r="AUV124" s="31"/>
      <c r="AUW124" s="31"/>
      <c r="AUX124" s="31"/>
      <c r="AUY124" s="31"/>
      <c r="AUZ124" s="31"/>
      <c r="AVA124" s="31"/>
      <c r="AVB124" s="31"/>
      <c r="AVC124" s="31"/>
      <c r="AVD124" s="31"/>
      <c r="AVE124" s="31"/>
      <c r="AVF124" s="31"/>
      <c r="AVG124" s="31"/>
      <c r="AVH124" s="31"/>
      <c r="AVI124" s="31"/>
      <c r="AVJ124" s="31"/>
      <c r="AVK124" s="31"/>
      <c r="AVL124" s="31"/>
      <c r="AVM124" s="31"/>
      <c r="AVN124" s="31"/>
      <c r="AVO124" s="31"/>
      <c r="AVP124" s="31"/>
      <c r="AVQ124" s="31"/>
      <c r="AVR124" s="31"/>
      <c r="AVS124" s="31"/>
      <c r="AVT124" s="31"/>
      <c r="AVU124" s="31"/>
      <c r="AVV124" s="31"/>
      <c r="AVW124" s="31"/>
      <c r="AVX124" s="31"/>
      <c r="AVY124" s="31"/>
      <c r="AVZ124" s="31"/>
      <c r="AWA124" s="31"/>
      <c r="AWB124" s="31"/>
      <c r="AWC124" s="31"/>
      <c r="AWD124" s="31"/>
      <c r="AWE124" s="31"/>
      <c r="AWF124" s="31"/>
      <c r="AWG124" s="31"/>
      <c r="AWH124" s="31"/>
      <c r="AWI124" s="31"/>
      <c r="AWJ124" s="31"/>
      <c r="AWK124" s="31"/>
      <c r="AWL124" s="31"/>
      <c r="AWM124" s="31"/>
      <c r="AWN124" s="31"/>
      <c r="AWO124" s="31"/>
      <c r="AWP124" s="31"/>
      <c r="AWQ124" s="31"/>
      <c r="AWR124" s="31"/>
      <c r="AWS124" s="31"/>
      <c r="AWT124" s="31"/>
      <c r="AWU124" s="31"/>
      <c r="AWV124" s="31"/>
      <c r="AWW124" s="31"/>
      <c r="AWX124" s="31"/>
      <c r="AWY124" s="31"/>
      <c r="AWZ124" s="31"/>
      <c r="AXA124" s="31"/>
      <c r="AXB124" s="31"/>
      <c r="AXC124" s="31"/>
      <c r="AXD124" s="31"/>
      <c r="AXE124" s="31"/>
      <c r="AXF124" s="31"/>
      <c r="AXG124" s="31"/>
      <c r="AXH124" s="31"/>
      <c r="AXI124" s="31"/>
      <c r="AXJ124" s="31"/>
      <c r="AXK124" s="31"/>
      <c r="AXL124" s="31"/>
      <c r="AXM124" s="31"/>
      <c r="AXN124" s="31"/>
      <c r="AXO124" s="31"/>
      <c r="AXP124" s="31"/>
      <c r="AXQ124" s="31"/>
      <c r="AXR124" s="31"/>
      <c r="AXS124" s="31"/>
      <c r="AXT124" s="31"/>
      <c r="AXU124" s="31"/>
      <c r="AXV124" s="31"/>
      <c r="AXW124" s="31"/>
      <c r="AXX124" s="31"/>
      <c r="AXY124" s="31"/>
      <c r="AXZ124" s="31"/>
      <c r="AYA124" s="31"/>
      <c r="AYB124" s="31"/>
      <c r="AYC124" s="31"/>
      <c r="AYD124" s="31"/>
      <c r="AYE124" s="31"/>
      <c r="AYF124" s="31"/>
      <c r="AYG124" s="31"/>
      <c r="AYH124" s="31"/>
      <c r="AYI124" s="31"/>
      <c r="AYJ124" s="31"/>
      <c r="AYK124" s="31"/>
      <c r="AYL124" s="31"/>
      <c r="AYM124" s="31"/>
      <c r="AYN124" s="31"/>
      <c r="AYO124" s="31"/>
      <c r="AYP124" s="31"/>
      <c r="AYQ124" s="31"/>
      <c r="AYR124" s="31"/>
      <c r="AYS124" s="31"/>
      <c r="AYT124" s="31"/>
      <c r="AYU124" s="31"/>
      <c r="AYV124" s="31"/>
      <c r="AYW124" s="31"/>
      <c r="AYX124" s="31"/>
      <c r="AYY124" s="31"/>
      <c r="AYZ124" s="31"/>
      <c r="AZA124" s="31"/>
      <c r="AZB124" s="31"/>
      <c r="AZC124" s="31"/>
      <c r="AZD124" s="31"/>
      <c r="AZE124" s="31"/>
      <c r="AZF124" s="31"/>
      <c r="AZG124" s="31"/>
      <c r="AZH124" s="31"/>
      <c r="AZI124" s="31"/>
      <c r="AZJ124" s="31"/>
      <c r="AZK124" s="31"/>
      <c r="AZL124" s="31"/>
      <c r="AZM124" s="31"/>
      <c r="AZN124" s="31"/>
      <c r="AZO124" s="31"/>
      <c r="AZP124" s="31"/>
      <c r="AZQ124" s="31"/>
      <c r="AZR124" s="31"/>
      <c r="AZS124" s="31"/>
      <c r="AZT124" s="31"/>
      <c r="AZU124" s="31"/>
      <c r="AZV124" s="31"/>
      <c r="AZW124" s="31"/>
      <c r="AZX124" s="31"/>
      <c r="AZY124" s="31"/>
      <c r="AZZ124" s="31"/>
      <c r="BAA124" s="31"/>
      <c r="BAB124" s="31"/>
      <c r="BAC124" s="31"/>
      <c r="BAD124" s="31"/>
      <c r="BAE124" s="31"/>
      <c r="BAF124" s="31"/>
      <c r="BAG124" s="31"/>
      <c r="BAH124" s="31"/>
      <c r="BAI124" s="31"/>
      <c r="BAJ124" s="31"/>
      <c r="BAK124" s="31"/>
      <c r="BAL124" s="31"/>
      <c r="BAM124" s="31"/>
      <c r="BAN124" s="31"/>
      <c r="BAO124" s="31"/>
      <c r="BAP124" s="31"/>
      <c r="BAQ124" s="31"/>
      <c r="BAR124" s="31"/>
      <c r="BAS124" s="31"/>
      <c r="BAT124" s="31"/>
      <c r="BAU124" s="31"/>
      <c r="BAV124" s="31"/>
      <c r="BAW124" s="31"/>
      <c r="BAX124" s="31"/>
      <c r="BAY124" s="31"/>
      <c r="BAZ124" s="31"/>
      <c r="BBA124" s="31"/>
      <c r="BBB124" s="31"/>
      <c r="BBC124" s="31"/>
      <c r="BBD124" s="31"/>
      <c r="BBE124" s="31"/>
      <c r="BBF124" s="31"/>
      <c r="BBG124" s="31"/>
      <c r="BBH124" s="31"/>
      <c r="BBI124" s="31"/>
      <c r="BBJ124" s="31"/>
      <c r="BBK124" s="31"/>
      <c r="BBL124" s="31"/>
      <c r="BBM124" s="31"/>
      <c r="BBN124" s="31"/>
      <c r="BBO124" s="31"/>
      <c r="BBP124" s="31"/>
      <c r="BBQ124" s="31"/>
      <c r="BBR124" s="31"/>
      <c r="BBS124" s="31"/>
      <c r="BBT124" s="31"/>
      <c r="BBU124" s="31"/>
      <c r="BBV124" s="31"/>
      <c r="BBW124" s="31"/>
      <c r="BBX124" s="31"/>
      <c r="BBY124" s="31"/>
      <c r="BBZ124" s="31"/>
      <c r="BCA124" s="31"/>
      <c r="BCB124" s="31"/>
      <c r="BCC124" s="31"/>
      <c r="BCD124" s="31"/>
      <c r="BCE124" s="31"/>
      <c r="BCF124" s="31"/>
      <c r="BCG124" s="31"/>
      <c r="BCH124" s="31"/>
      <c r="BCI124" s="31"/>
      <c r="BCJ124" s="31"/>
      <c r="BCK124" s="31"/>
      <c r="BCL124" s="31"/>
      <c r="BCM124" s="31"/>
      <c r="BCN124" s="31"/>
      <c r="BCO124" s="31"/>
      <c r="BCP124" s="31"/>
      <c r="BCQ124" s="31"/>
      <c r="BCR124" s="31"/>
      <c r="BCS124" s="31"/>
      <c r="BCT124" s="31"/>
      <c r="BCU124" s="31"/>
      <c r="BCV124" s="31"/>
      <c r="BCW124" s="31"/>
      <c r="BCX124" s="31"/>
      <c r="BCY124" s="31"/>
      <c r="BCZ124" s="31"/>
      <c r="BDA124" s="31"/>
      <c r="BDB124" s="31"/>
      <c r="BDC124" s="31"/>
      <c r="BDD124" s="31"/>
      <c r="BDE124" s="31"/>
      <c r="BDF124" s="31"/>
      <c r="BDG124" s="31"/>
      <c r="BDH124" s="31"/>
      <c r="BDI124" s="31"/>
      <c r="BDJ124" s="31"/>
      <c r="BDK124" s="31"/>
      <c r="BDL124" s="31"/>
      <c r="BDM124" s="31"/>
      <c r="BDN124" s="31"/>
      <c r="BDO124" s="31"/>
      <c r="BDP124" s="31"/>
      <c r="BDQ124" s="31"/>
      <c r="BDR124" s="31"/>
      <c r="BDS124" s="31"/>
      <c r="BDT124" s="31"/>
      <c r="BDU124" s="31"/>
      <c r="BDV124" s="31"/>
      <c r="BDW124" s="31"/>
      <c r="BDX124" s="31"/>
      <c r="BDY124" s="31"/>
      <c r="BDZ124" s="31"/>
      <c r="BEA124" s="31"/>
      <c r="BEB124" s="31"/>
      <c r="BEC124" s="31"/>
      <c r="BED124" s="31"/>
      <c r="BEE124" s="31"/>
      <c r="BEF124" s="31"/>
      <c r="BEG124" s="31"/>
      <c r="BEH124" s="31"/>
      <c r="BEI124" s="31"/>
      <c r="BEJ124" s="31"/>
      <c r="BEK124" s="31"/>
      <c r="BEL124" s="31"/>
      <c r="BEM124" s="31"/>
      <c r="BEN124" s="31"/>
      <c r="BEO124" s="31"/>
      <c r="BEP124" s="31"/>
      <c r="BEQ124" s="31"/>
      <c r="BER124" s="31"/>
      <c r="BES124" s="31"/>
      <c r="BET124" s="31"/>
      <c r="BEU124" s="31"/>
      <c r="BEV124" s="31"/>
      <c r="BEW124" s="31"/>
      <c r="BEX124" s="31"/>
      <c r="BEY124" s="31"/>
      <c r="BEZ124" s="31"/>
      <c r="BFA124" s="31"/>
      <c r="BFB124" s="31"/>
      <c r="BFC124" s="31"/>
      <c r="BFD124" s="31"/>
      <c r="BFE124" s="31"/>
      <c r="BFF124" s="31"/>
      <c r="BFG124" s="31"/>
      <c r="BFH124" s="31"/>
      <c r="BFI124" s="31"/>
      <c r="BFJ124" s="31"/>
      <c r="BFK124" s="31"/>
      <c r="BFL124" s="31"/>
      <c r="BFM124" s="31"/>
      <c r="BFN124" s="31"/>
      <c r="BFO124" s="31"/>
      <c r="BFP124" s="31"/>
      <c r="BFQ124" s="31"/>
      <c r="BFR124" s="31"/>
      <c r="BFS124" s="31"/>
      <c r="BFT124" s="31"/>
      <c r="BFU124" s="31"/>
      <c r="BFV124" s="31"/>
      <c r="BFW124" s="31"/>
      <c r="BFX124" s="31"/>
      <c r="BFY124" s="31"/>
      <c r="BFZ124" s="31"/>
      <c r="BGA124" s="31"/>
      <c r="BGB124" s="31"/>
      <c r="BGC124" s="31"/>
      <c r="BGD124" s="31"/>
      <c r="BGE124" s="31"/>
      <c r="BGF124" s="31"/>
      <c r="BGG124" s="31"/>
      <c r="BGH124" s="31"/>
      <c r="BGI124" s="31"/>
      <c r="BGJ124" s="31"/>
      <c r="BGK124" s="31"/>
      <c r="BGL124" s="31"/>
      <c r="BGM124" s="31"/>
      <c r="BGN124" s="31"/>
      <c r="BGO124" s="31"/>
      <c r="BGP124" s="31"/>
      <c r="BGQ124" s="31"/>
      <c r="BGR124" s="31"/>
      <c r="BGS124" s="31"/>
      <c r="BGT124" s="31"/>
      <c r="BGU124" s="31"/>
      <c r="BGV124" s="31"/>
      <c r="BGW124" s="31"/>
      <c r="BGX124" s="31"/>
      <c r="BGY124" s="31"/>
      <c r="BGZ124" s="31"/>
      <c r="BHA124" s="31"/>
      <c r="BHB124" s="31"/>
      <c r="BHC124" s="31"/>
      <c r="BHD124" s="31"/>
      <c r="BHE124" s="31"/>
      <c r="BHF124" s="31"/>
      <c r="BHG124" s="31"/>
      <c r="BHH124" s="31"/>
      <c r="BHI124" s="31"/>
      <c r="BHJ124" s="31"/>
      <c r="BHK124" s="31"/>
      <c r="BHL124" s="31"/>
      <c r="BHM124" s="31"/>
      <c r="BHN124" s="31"/>
      <c r="BHO124" s="31"/>
      <c r="BHP124" s="31"/>
      <c r="BHQ124" s="31"/>
      <c r="BHR124" s="31"/>
      <c r="BHS124" s="31"/>
      <c r="BHT124" s="31"/>
      <c r="BHU124" s="31"/>
      <c r="BHV124" s="31"/>
      <c r="BHW124" s="31"/>
      <c r="BHX124" s="31"/>
      <c r="BHY124" s="31"/>
      <c r="BHZ124" s="31"/>
      <c r="BIA124" s="31"/>
      <c r="BIB124" s="31"/>
      <c r="BIC124" s="31"/>
      <c r="BID124" s="31"/>
      <c r="BIE124" s="31"/>
      <c r="BIF124" s="31"/>
      <c r="BIG124" s="31"/>
      <c r="BIH124" s="31"/>
      <c r="BII124" s="31"/>
      <c r="BIJ124" s="31"/>
      <c r="BIK124" s="31"/>
      <c r="BIL124" s="31"/>
      <c r="BIM124" s="31"/>
      <c r="BIN124" s="31"/>
      <c r="BIO124" s="31"/>
      <c r="BIP124" s="31"/>
      <c r="BIQ124" s="31"/>
      <c r="BIR124" s="31"/>
      <c r="BIS124" s="31"/>
      <c r="BIT124" s="31"/>
      <c r="BIU124" s="31"/>
      <c r="BIV124" s="31"/>
      <c r="BIW124" s="31"/>
      <c r="BIX124" s="31"/>
      <c r="BIY124" s="31"/>
      <c r="BIZ124" s="31"/>
      <c r="BJA124" s="31"/>
      <c r="BJB124" s="31"/>
      <c r="BJC124" s="31"/>
      <c r="BJD124" s="31"/>
      <c r="BJE124" s="31"/>
      <c r="BJF124" s="31"/>
      <c r="BJG124" s="31"/>
      <c r="BJH124" s="31"/>
      <c r="BJI124" s="31"/>
      <c r="BJJ124" s="31"/>
      <c r="BJK124" s="31"/>
      <c r="BJL124" s="31"/>
      <c r="BJM124" s="31"/>
      <c r="BJN124" s="31"/>
      <c r="BJO124" s="31"/>
      <c r="BJP124" s="31"/>
      <c r="BJQ124" s="31"/>
      <c r="BJR124" s="31"/>
      <c r="BJS124" s="31"/>
      <c r="BJT124" s="31"/>
      <c r="BJU124" s="31"/>
      <c r="BJV124" s="31"/>
      <c r="BJW124" s="31"/>
      <c r="BJX124" s="31"/>
      <c r="BJY124" s="31"/>
      <c r="BJZ124" s="31"/>
      <c r="BKA124" s="31"/>
      <c r="BKB124" s="31"/>
      <c r="BKC124" s="31"/>
      <c r="BKD124" s="31"/>
      <c r="BKE124" s="31"/>
      <c r="BKF124" s="31"/>
      <c r="BKG124" s="31"/>
      <c r="BKH124" s="31"/>
      <c r="BKI124" s="31"/>
      <c r="BKJ124" s="31"/>
      <c r="BKK124" s="31"/>
      <c r="BKL124" s="31"/>
      <c r="BKM124" s="31"/>
      <c r="BKN124" s="31"/>
      <c r="BKO124" s="31"/>
      <c r="BKP124" s="31"/>
      <c r="BKQ124" s="31"/>
      <c r="BKR124" s="31"/>
      <c r="BKS124" s="31"/>
      <c r="BKT124" s="31"/>
      <c r="BKU124" s="31"/>
      <c r="BKV124" s="31"/>
      <c r="BKW124" s="31"/>
      <c r="BKX124" s="31"/>
      <c r="BKY124" s="31"/>
      <c r="BKZ124" s="31"/>
      <c r="BLA124" s="31"/>
      <c r="BLB124" s="31"/>
      <c r="BLC124" s="31"/>
      <c r="BLD124" s="31"/>
      <c r="BLE124" s="31"/>
      <c r="BLF124" s="31"/>
      <c r="BLG124" s="31"/>
      <c r="BLH124" s="31"/>
      <c r="BLI124" s="31"/>
      <c r="BLJ124" s="31"/>
      <c r="BLK124" s="31"/>
      <c r="BLL124" s="31"/>
      <c r="BLM124" s="31"/>
      <c r="BLN124" s="31"/>
      <c r="BLO124" s="31"/>
      <c r="BLP124" s="31"/>
      <c r="BLQ124" s="31"/>
      <c r="BLR124" s="31"/>
      <c r="BLS124" s="31"/>
      <c r="BLT124" s="31"/>
      <c r="BLU124" s="31"/>
      <c r="BLV124" s="31"/>
      <c r="BLW124" s="31"/>
      <c r="BLX124" s="31"/>
      <c r="BLY124" s="31"/>
      <c r="BLZ124" s="31"/>
      <c r="BMA124" s="31"/>
      <c r="BMB124" s="31"/>
      <c r="BMC124" s="31"/>
      <c r="BMD124" s="31"/>
      <c r="BME124" s="31"/>
      <c r="BMF124" s="31"/>
      <c r="BMG124" s="31"/>
      <c r="BMH124" s="31"/>
      <c r="BMI124" s="31"/>
      <c r="BMJ124" s="31"/>
      <c r="BMK124" s="31"/>
      <c r="BML124" s="31"/>
      <c r="BMM124" s="31"/>
      <c r="BMN124" s="31"/>
      <c r="BMO124" s="31"/>
      <c r="BMP124" s="31"/>
      <c r="BMQ124" s="31"/>
      <c r="BMR124" s="31"/>
      <c r="BMS124" s="31"/>
      <c r="BMT124" s="31"/>
      <c r="BMU124" s="31"/>
      <c r="BMV124" s="31"/>
      <c r="BMW124" s="31"/>
      <c r="BMX124" s="31"/>
      <c r="BMY124" s="31"/>
      <c r="BMZ124" s="31"/>
      <c r="BNA124" s="31"/>
      <c r="BNB124" s="31"/>
      <c r="BNC124" s="31"/>
      <c r="BND124" s="31"/>
      <c r="BNE124" s="31"/>
      <c r="BNF124" s="31"/>
      <c r="BNG124" s="31"/>
      <c r="BNH124" s="31"/>
      <c r="BNI124" s="31"/>
      <c r="BNJ124" s="31"/>
      <c r="BNK124" s="31"/>
      <c r="BNL124" s="31"/>
      <c r="BNM124" s="31"/>
      <c r="BNN124" s="31"/>
      <c r="BNO124" s="31"/>
      <c r="BNP124" s="31"/>
      <c r="BNQ124" s="31"/>
      <c r="BNR124" s="31"/>
      <c r="BNS124" s="31"/>
      <c r="BNT124" s="31"/>
      <c r="BNU124" s="31"/>
      <c r="BNV124" s="31"/>
      <c r="BNW124" s="31"/>
      <c r="BNX124" s="31"/>
      <c r="BNY124" s="31"/>
      <c r="BNZ124" s="31"/>
      <c r="BOA124" s="31"/>
      <c r="BOB124" s="31"/>
      <c r="BOC124" s="31"/>
      <c r="BOD124" s="31"/>
      <c r="BOE124" s="31"/>
      <c r="BOF124" s="31"/>
      <c r="BOG124" s="31"/>
      <c r="BOH124" s="31"/>
      <c r="BOI124" s="31"/>
      <c r="BOJ124" s="31"/>
      <c r="BOK124" s="31"/>
      <c r="BOL124" s="31"/>
      <c r="BOM124" s="31"/>
      <c r="BON124" s="31"/>
      <c r="BOO124" s="31"/>
      <c r="BOP124" s="31"/>
      <c r="BOQ124" s="31"/>
      <c r="BOR124" s="31"/>
      <c r="BOS124" s="31"/>
      <c r="BOT124" s="31"/>
      <c r="BOU124" s="31"/>
      <c r="BOV124" s="31"/>
      <c r="BOW124" s="31"/>
      <c r="BOX124" s="31"/>
      <c r="BOY124" s="31"/>
      <c r="BOZ124" s="31"/>
      <c r="BPA124" s="31"/>
      <c r="BPB124" s="31"/>
      <c r="BPC124" s="31"/>
      <c r="BPD124" s="31"/>
      <c r="BPE124" s="31"/>
      <c r="BPF124" s="31"/>
      <c r="BPG124" s="31"/>
      <c r="BPH124" s="31"/>
      <c r="BPI124" s="31"/>
      <c r="BPJ124" s="31"/>
      <c r="BPK124" s="31"/>
      <c r="BPL124" s="31"/>
      <c r="BPM124" s="31"/>
      <c r="BPN124" s="31"/>
      <c r="BPO124" s="31"/>
      <c r="BPP124" s="31"/>
      <c r="BPQ124" s="31"/>
      <c r="BPR124" s="31"/>
      <c r="BPS124" s="31"/>
      <c r="BPT124" s="31"/>
      <c r="BPU124" s="31"/>
      <c r="BPV124" s="31"/>
      <c r="BPW124" s="31"/>
      <c r="BPX124" s="31"/>
      <c r="BPY124" s="31"/>
      <c r="BPZ124" s="31"/>
      <c r="BQA124" s="31"/>
      <c r="BQB124" s="31"/>
      <c r="BQC124" s="31"/>
      <c r="BQD124" s="31"/>
      <c r="BQE124" s="31"/>
      <c r="BQF124" s="31"/>
      <c r="BQG124" s="31"/>
      <c r="BQH124" s="31"/>
      <c r="BQI124" s="31"/>
      <c r="BQJ124" s="31"/>
      <c r="BQK124" s="31"/>
      <c r="BQL124" s="31"/>
      <c r="BQM124" s="31"/>
      <c r="BQN124" s="31"/>
      <c r="BQO124" s="31"/>
      <c r="BQP124" s="31"/>
      <c r="BQQ124" s="31"/>
      <c r="BQR124" s="31"/>
      <c r="BQS124" s="31"/>
      <c r="BQT124" s="31"/>
      <c r="BQU124" s="31"/>
      <c r="BQV124" s="31"/>
      <c r="BQW124" s="31"/>
      <c r="BQX124" s="31"/>
      <c r="BQY124" s="31"/>
      <c r="BQZ124" s="31"/>
      <c r="BRA124" s="31"/>
      <c r="BRB124" s="31"/>
      <c r="BRC124" s="31"/>
      <c r="BRD124" s="31"/>
      <c r="BRE124" s="31"/>
      <c r="BRF124" s="31"/>
      <c r="BRG124" s="31"/>
      <c r="BRH124" s="31"/>
      <c r="BRI124" s="31"/>
      <c r="BRJ124" s="31"/>
      <c r="BRK124" s="31"/>
      <c r="BRL124" s="31"/>
      <c r="BRM124" s="31"/>
      <c r="BRN124" s="31"/>
      <c r="BRO124" s="31"/>
      <c r="BRP124" s="31"/>
      <c r="BRQ124" s="31"/>
      <c r="BRR124" s="31"/>
      <c r="BRS124" s="31"/>
      <c r="BRT124" s="31"/>
      <c r="BRU124" s="31"/>
      <c r="BRV124" s="31"/>
      <c r="BRW124" s="31"/>
      <c r="BRX124" s="31"/>
      <c r="BRY124" s="31"/>
      <c r="BRZ124" s="31"/>
      <c r="BSA124" s="31"/>
      <c r="BSB124" s="31"/>
      <c r="BSC124" s="31"/>
      <c r="BSD124" s="31"/>
      <c r="BSE124" s="31"/>
      <c r="BSF124" s="31"/>
      <c r="BSG124" s="31"/>
      <c r="BSH124" s="31"/>
      <c r="BSI124" s="31"/>
      <c r="BSJ124" s="31"/>
      <c r="BSK124" s="31"/>
      <c r="BSL124" s="31"/>
      <c r="BSM124" s="31"/>
      <c r="BSN124" s="31"/>
      <c r="BSO124" s="31"/>
      <c r="BSP124" s="31"/>
      <c r="BSQ124" s="31"/>
      <c r="BSR124" s="31"/>
      <c r="BSS124" s="31"/>
      <c r="BST124" s="31"/>
      <c r="BSU124" s="31"/>
      <c r="BSV124" s="31"/>
      <c r="BSW124" s="31"/>
      <c r="BSX124" s="31"/>
      <c r="BSY124" s="31"/>
      <c r="BSZ124" s="31"/>
      <c r="BTA124" s="31"/>
      <c r="BTB124" s="31"/>
      <c r="BTC124" s="31"/>
      <c r="BTD124" s="31"/>
      <c r="BTE124" s="31"/>
      <c r="BTF124" s="31"/>
      <c r="BTG124" s="31"/>
      <c r="BTH124" s="31"/>
      <c r="BTI124" s="31"/>
      <c r="BTJ124" s="31"/>
      <c r="BTK124" s="31"/>
      <c r="BTL124" s="31"/>
      <c r="BTM124" s="31"/>
      <c r="BTN124" s="31"/>
      <c r="BTO124" s="31"/>
      <c r="BTP124" s="31"/>
      <c r="BTQ124" s="31"/>
      <c r="BTR124" s="31"/>
      <c r="BTS124" s="31"/>
      <c r="BTT124" s="31"/>
      <c r="BTU124" s="31"/>
      <c r="BTV124" s="31"/>
      <c r="BTW124" s="31"/>
      <c r="BTX124" s="31"/>
      <c r="BTY124" s="31"/>
      <c r="BTZ124" s="31"/>
      <c r="BUA124" s="31"/>
      <c r="BUB124" s="31"/>
      <c r="BUC124" s="31"/>
      <c r="BUD124" s="31"/>
      <c r="BUE124" s="31"/>
      <c r="BUF124" s="31"/>
      <c r="BUG124" s="31"/>
      <c r="BUH124" s="31"/>
      <c r="BUI124" s="31"/>
      <c r="BUJ124" s="31"/>
      <c r="BUK124" s="31"/>
      <c r="BUL124" s="31"/>
      <c r="BUM124" s="31"/>
      <c r="BUN124" s="31"/>
      <c r="BUO124" s="31"/>
      <c r="BUP124" s="31"/>
      <c r="BUQ124" s="31"/>
      <c r="BUR124" s="31"/>
      <c r="BUS124" s="31"/>
      <c r="BUT124" s="31"/>
      <c r="BUU124" s="31"/>
      <c r="BUV124" s="31"/>
      <c r="BUW124" s="31"/>
      <c r="BUX124" s="31"/>
      <c r="BUY124" s="31"/>
      <c r="BUZ124" s="31"/>
      <c r="BVA124" s="31"/>
      <c r="BVB124" s="31"/>
      <c r="BVC124" s="31"/>
      <c r="BVD124" s="31"/>
      <c r="BVE124" s="31"/>
      <c r="BVF124" s="31"/>
      <c r="BVG124" s="31"/>
      <c r="BVH124" s="31"/>
      <c r="BVI124" s="31"/>
      <c r="BVJ124" s="31"/>
      <c r="BVK124" s="31"/>
      <c r="BVL124" s="31"/>
      <c r="BVM124" s="31"/>
      <c r="BVN124" s="31"/>
      <c r="BVO124" s="31"/>
      <c r="BVP124" s="31"/>
      <c r="BVQ124" s="31"/>
      <c r="BVR124" s="31"/>
      <c r="BVS124" s="31"/>
      <c r="BVT124" s="31"/>
      <c r="BVU124" s="31"/>
      <c r="BVV124" s="31"/>
      <c r="BVW124" s="31"/>
      <c r="BVX124" s="31"/>
      <c r="BVY124" s="31"/>
      <c r="BVZ124" s="31"/>
      <c r="BWA124" s="31"/>
      <c r="BWB124" s="31"/>
      <c r="BWC124" s="31"/>
      <c r="BWD124" s="31"/>
      <c r="BWE124" s="31"/>
      <c r="BWF124" s="31"/>
      <c r="BWG124" s="31"/>
      <c r="BWH124" s="31"/>
      <c r="BWI124" s="31"/>
      <c r="BWJ124" s="31"/>
      <c r="BWK124" s="31"/>
      <c r="BWL124" s="31"/>
      <c r="BWM124" s="31"/>
      <c r="BWN124" s="31"/>
      <c r="BWO124" s="31"/>
      <c r="BWP124" s="31"/>
      <c r="BWQ124" s="31"/>
      <c r="BWR124" s="31"/>
      <c r="BWS124" s="31"/>
      <c r="BWT124" s="31"/>
      <c r="BWU124" s="31"/>
      <c r="BWV124" s="31"/>
      <c r="BWW124" s="31"/>
      <c r="BWX124" s="31"/>
      <c r="BWY124" s="31"/>
      <c r="BWZ124" s="31"/>
      <c r="BXA124" s="31"/>
      <c r="BXB124" s="31"/>
      <c r="BXC124" s="31"/>
      <c r="BXD124" s="31"/>
      <c r="BXE124" s="31"/>
      <c r="BXF124" s="31"/>
      <c r="BXG124" s="31"/>
      <c r="BXH124" s="31"/>
      <c r="BXI124" s="31"/>
      <c r="BXJ124" s="31"/>
      <c r="BXK124" s="31"/>
      <c r="BXL124" s="31"/>
      <c r="BXM124" s="31"/>
      <c r="BXN124" s="31"/>
      <c r="BXO124" s="31"/>
      <c r="BXP124" s="31"/>
      <c r="BXQ124" s="31"/>
      <c r="BXR124" s="31"/>
      <c r="BXS124" s="31"/>
      <c r="BXT124" s="31"/>
      <c r="BXU124" s="31"/>
      <c r="BXV124" s="31"/>
      <c r="BXW124" s="31"/>
      <c r="BXX124" s="31"/>
      <c r="BXY124" s="31"/>
      <c r="BXZ124" s="31"/>
      <c r="BYA124" s="31"/>
      <c r="BYB124" s="31"/>
      <c r="BYC124" s="31"/>
      <c r="BYD124" s="31"/>
      <c r="BYE124" s="31"/>
      <c r="BYF124" s="31"/>
      <c r="BYG124" s="31"/>
      <c r="BYH124" s="31"/>
      <c r="BYI124" s="31"/>
      <c r="BYJ124" s="31"/>
      <c r="BYK124" s="31"/>
      <c r="BYL124" s="31"/>
      <c r="BYM124" s="31"/>
      <c r="BYN124" s="31"/>
      <c r="BYO124" s="31"/>
      <c r="BYP124" s="31"/>
      <c r="BYQ124" s="31"/>
      <c r="BYR124" s="31"/>
      <c r="BYS124" s="31"/>
      <c r="BYT124" s="31"/>
      <c r="BYU124" s="31"/>
      <c r="BYV124" s="31"/>
      <c r="BYW124" s="31"/>
      <c r="BYX124" s="31"/>
      <c r="BYY124" s="31"/>
      <c r="BYZ124" s="31"/>
      <c r="BZA124" s="31"/>
      <c r="BZB124" s="31"/>
      <c r="BZC124" s="31"/>
      <c r="BZD124" s="31"/>
      <c r="BZE124" s="31"/>
      <c r="BZF124" s="31"/>
      <c r="BZG124" s="31"/>
      <c r="BZH124" s="31"/>
      <c r="BZI124" s="31"/>
      <c r="BZJ124" s="31"/>
      <c r="BZK124" s="31"/>
      <c r="BZL124" s="31"/>
      <c r="BZM124" s="31"/>
      <c r="BZN124" s="31"/>
      <c r="BZO124" s="31"/>
      <c r="BZP124" s="31"/>
      <c r="BZQ124" s="31"/>
      <c r="BZR124" s="31"/>
      <c r="BZS124" s="31"/>
      <c r="BZT124" s="31"/>
      <c r="BZU124" s="31"/>
      <c r="BZV124" s="31"/>
      <c r="BZW124" s="31"/>
      <c r="BZX124" s="31"/>
      <c r="BZY124" s="31"/>
      <c r="BZZ124" s="31"/>
      <c r="CAA124" s="31"/>
      <c r="CAB124" s="31"/>
      <c r="CAC124" s="31"/>
      <c r="CAD124" s="31"/>
      <c r="CAE124" s="31"/>
      <c r="CAF124" s="31"/>
      <c r="CAG124" s="31"/>
      <c r="CAH124" s="31"/>
      <c r="CAI124" s="31"/>
      <c r="CAJ124" s="31"/>
      <c r="CAK124" s="31"/>
      <c r="CAL124" s="31"/>
      <c r="CAM124" s="31"/>
      <c r="CAN124" s="31"/>
      <c r="CAO124" s="31"/>
      <c r="CAP124" s="31"/>
      <c r="CAQ124" s="31"/>
      <c r="CAR124" s="31"/>
      <c r="CAS124" s="31"/>
      <c r="CAT124" s="31"/>
      <c r="CAU124" s="31"/>
      <c r="CAV124" s="31"/>
      <c r="CAW124" s="31"/>
      <c r="CAX124" s="31"/>
      <c r="CAY124" s="31"/>
      <c r="CAZ124" s="31"/>
      <c r="CBA124" s="31"/>
      <c r="CBB124" s="31"/>
      <c r="CBC124" s="31"/>
      <c r="CBD124" s="31"/>
      <c r="CBE124" s="31"/>
      <c r="CBF124" s="31"/>
      <c r="CBG124" s="31"/>
      <c r="CBH124" s="31"/>
      <c r="CBI124" s="31"/>
      <c r="CBJ124" s="31"/>
      <c r="CBK124" s="31"/>
      <c r="CBL124" s="31"/>
      <c r="CBM124" s="31"/>
      <c r="CBN124" s="31"/>
      <c r="CBO124" s="31"/>
      <c r="CBP124" s="31"/>
      <c r="CBQ124" s="31"/>
      <c r="CBR124" s="31"/>
      <c r="CBS124" s="31"/>
      <c r="CBT124" s="31"/>
      <c r="CBU124" s="31"/>
      <c r="CBV124" s="31"/>
      <c r="CBW124" s="31"/>
      <c r="CBX124" s="31"/>
      <c r="CBY124" s="31"/>
      <c r="CBZ124" s="31"/>
      <c r="CCA124" s="31"/>
      <c r="CCB124" s="31"/>
      <c r="CCC124" s="31"/>
      <c r="CCD124" s="31"/>
      <c r="CCE124" s="31"/>
      <c r="CCF124" s="31"/>
      <c r="CCG124" s="31"/>
      <c r="CCH124" s="31"/>
      <c r="CCI124" s="31"/>
      <c r="CCJ124" s="31"/>
      <c r="CCK124" s="31"/>
      <c r="CCL124" s="31"/>
      <c r="CCM124" s="31"/>
      <c r="CCN124" s="31"/>
      <c r="CCO124" s="31"/>
      <c r="CCP124" s="31"/>
      <c r="CCQ124" s="31"/>
      <c r="CCR124" s="31"/>
      <c r="CCS124" s="31"/>
      <c r="CCT124" s="31"/>
      <c r="CCU124" s="31"/>
      <c r="CCV124" s="31"/>
      <c r="CCW124" s="31"/>
      <c r="CCX124" s="31"/>
      <c r="CCY124" s="31"/>
      <c r="CCZ124" s="31"/>
      <c r="CDA124" s="31"/>
      <c r="CDB124" s="31"/>
      <c r="CDC124" s="31"/>
      <c r="CDD124" s="31"/>
      <c r="CDE124" s="31"/>
      <c r="CDF124" s="31"/>
      <c r="CDG124" s="31"/>
      <c r="CDH124" s="31"/>
      <c r="CDI124" s="31"/>
      <c r="CDJ124" s="31"/>
      <c r="CDK124" s="31"/>
      <c r="CDL124" s="31"/>
      <c r="CDM124" s="31"/>
      <c r="CDN124" s="31"/>
      <c r="CDO124" s="31"/>
      <c r="CDP124" s="31"/>
      <c r="CDQ124" s="31"/>
      <c r="CDR124" s="31"/>
      <c r="CDS124" s="31"/>
      <c r="CDT124" s="31"/>
      <c r="CDU124" s="31"/>
      <c r="CDV124" s="31"/>
      <c r="CDW124" s="31"/>
      <c r="CDX124" s="31"/>
      <c r="CDY124" s="31"/>
      <c r="CDZ124" s="31"/>
      <c r="CEA124" s="31"/>
      <c r="CEB124" s="31"/>
      <c r="CEC124" s="31"/>
      <c r="CED124" s="31"/>
      <c r="CEE124" s="31"/>
      <c r="CEF124" s="31"/>
      <c r="CEG124" s="31"/>
      <c r="CEH124" s="31"/>
      <c r="CEI124" s="31"/>
      <c r="CEJ124" s="31"/>
      <c r="CEK124" s="31"/>
      <c r="CEL124" s="31"/>
      <c r="CEM124" s="31"/>
      <c r="CEN124" s="31"/>
      <c r="CEO124" s="31"/>
      <c r="CEP124" s="31"/>
      <c r="CEQ124" s="31"/>
      <c r="CER124" s="31"/>
      <c r="CES124" s="31"/>
      <c r="CET124" s="31"/>
      <c r="CEU124" s="31"/>
      <c r="CEV124" s="31"/>
      <c r="CEW124" s="31"/>
      <c r="CEX124" s="31"/>
      <c r="CEY124" s="31"/>
      <c r="CEZ124" s="31"/>
      <c r="CFA124" s="31"/>
      <c r="CFB124" s="31"/>
      <c r="CFC124" s="31"/>
      <c r="CFD124" s="31"/>
      <c r="CFE124" s="31"/>
      <c r="CFF124" s="31"/>
      <c r="CFG124" s="31"/>
      <c r="CFH124" s="31"/>
      <c r="CFI124" s="31"/>
      <c r="CFJ124" s="31"/>
      <c r="CFK124" s="31"/>
      <c r="CFL124" s="31"/>
      <c r="CFM124" s="31"/>
      <c r="CFN124" s="31"/>
      <c r="CFO124" s="31"/>
      <c r="CFP124" s="31"/>
      <c r="CFQ124" s="31"/>
      <c r="CFR124" s="31"/>
      <c r="CFS124" s="31"/>
      <c r="CFT124" s="31"/>
      <c r="CFU124" s="31"/>
      <c r="CFV124" s="31"/>
      <c r="CFW124" s="31"/>
      <c r="CFX124" s="31"/>
      <c r="CFY124" s="31"/>
      <c r="CFZ124" s="31"/>
      <c r="CGA124" s="31"/>
      <c r="CGB124" s="31"/>
      <c r="CGC124" s="31"/>
      <c r="CGD124" s="31"/>
      <c r="CGE124" s="31"/>
      <c r="CGF124" s="31"/>
      <c r="CGG124" s="31"/>
      <c r="CGH124" s="31"/>
      <c r="CGI124" s="31"/>
      <c r="CGJ124" s="31"/>
      <c r="CGK124" s="31"/>
      <c r="CGL124" s="31"/>
      <c r="CGM124" s="31"/>
      <c r="CGN124" s="31"/>
      <c r="CGO124" s="31"/>
      <c r="CGP124" s="31"/>
      <c r="CGQ124" s="31"/>
      <c r="CGR124" s="31"/>
      <c r="CGS124" s="31"/>
      <c r="CGT124" s="31"/>
      <c r="CGU124" s="31"/>
      <c r="CGV124" s="31"/>
      <c r="CGW124" s="31"/>
      <c r="CGX124" s="31"/>
      <c r="CGY124" s="31"/>
      <c r="CGZ124" s="31"/>
      <c r="CHA124" s="31"/>
      <c r="CHB124" s="31"/>
      <c r="CHC124" s="31"/>
      <c r="CHD124" s="31"/>
      <c r="CHE124" s="31"/>
      <c r="CHF124" s="31"/>
      <c r="CHG124" s="31"/>
      <c r="CHH124" s="31"/>
      <c r="CHI124" s="31"/>
      <c r="CHJ124" s="31"/>
      <c r="CHK124" s="31"/>
      <c r="CHL124" s="31"/>
      <c r="CHM124" s="31"/>
      <c r="CHN124" s="31"/>
      <c r="CHO124" s="31"/>
      <c r="CHP124" s="31"/>
      <c r="CHQ124" s="31"/>
      <c r="CHR124" s="31"/>
      <c r="CHS124" s="31"/>
      <c r="CHT124" s="31"/>
      <c r="CHU124" s="31"/>
      <c r="CHV124" s="31"/>
      <c r="CHW124" s="31"/>
      <c r="CHX124" s="31"/>
      <c r="CHY124" s="31"/>
      <c r="CHZ124" s="31"/>
      <c r="CIA124" s="31"/>
      <c r="CIB124" s="31"/>
      <c r="CIC124" s="31"/>
      <c r="CID124" s="31"/>
      <c r="CIE124" s="31"/>
      <c r="CIF124" s="31"/>
      <c r="CIG124" s="31"/>
      <c r="CIH124" s="31"/>
      <c r="CII124" s="31"/>
      <c r="CIJ124" s="31"/>
      <c r="CIK124" s="31"/>
      <c r="CIL124" s="31"/>
      <c r="CIM124" s="31"/>
      <c r="CIN124" s="31"/>
      <c r="CIO124" s="31"/>
      <c r="CIP124" s="31"/>
      <c r="CIQ124" s="31"/>
      <c r="CIR124" s="31"/>
      <c r="CIS124" s="31"/>
      <c r="CIT124" s="31"/>
      <c r="CIU124" s="31"/>
      <c r="CIV124" s="31"/>
      <c r="CIW124" s="31"/>
      <c r="CIX124" s="31"/>
      <c r="CIY124" s="31"/>
      <c r="CIZ124" s="31"/>
      <c r="CJA124" s="31"/>
      <c r="CJB124" s="31"/>
      <c r="CJC124" s="31"/>
      <c r="CJD124" s="31"/>
      <c r="CJE124" s="31"/>
      <c r="CJF124" s="31"/>
      <c r="CJG124" s="31"/>
      <c r="CJH124" s="31"/>
      <c r="CJI124" s="31"/>
      <c r="CJJ124" s="31"/>
      <c r="CJK124" s="31"/>
      <c r="CJL124" s="31"/>
      <c r="CJM124" s="31"/>
      <c r="CJN124" s="31"/>
      <c r="CJO124" s="31"/>
      <c r="CJP124" s="31"/>
      <c r="CJQ124" s="31"/>
      <c r="CJR124" s="31"/>
      <c r="CJS124" s="31"/>
      <c r="CJT124" s="31"/>
      <c r="CJU124" s="31"/>
      <c r="CJV124" s="31"/>
      <c r="CJW124" s="31"/>
      <c r="CJX124" s="31"/>
      <c r="CJY124" s="31"/>
      <c r="CJZ124" s="31"/>
      <c r="CKA124" s="31"/>
      <c r="CKB124" s="31"/>
      <c r="CKC124" s="31"/>
      <c r="CKD124" s="31"/>
      <c r="CKE124" s="31"/>
      <c r="CKF124" s="31"/>
      <c r="CKG124" s="31"/>
      <c r="CKH124" s="31"/>
      <c r="CKI124" s="31"/>
      <c r="CKJ124" s="31"/>
      <c r="CKK124" s="31"/>
      <c r="CKL124" s="31"/>
      <c r="CKM124" s="31"/>
      <c r="CKN124" s="31"/>
      <c r="CKO124" s="31"/>
      <c r="CKP124" s="31"/>
      <c r="CKQ124" s="31"/>
      <c r="CKR124" s="31"/>
      <c r="CKS124" s="31"/>
      <c r="CKT124" s="31"/>
      <c r="CKU124" s="31"/>
      <c r="CKV124" s="31"/>
      <c r="CKW124" s="31"/>
      <c r="CKX124" s="31"/>
      <c r="CKY124" s="31"/>
      <c r="CKZ124" s="31"/>
      <c r="CLA124" s="31"/>
      <c r="CLB124" s="31"/>
      <c r="CLC124" s="31"/>
      <c r="CLD124" s="31"/>
      <c r="CLE124" s="31"/>
      <c r="CLF124" s="31"/>
      <c r="CLG124" s="31"/>
      <c r="CLH124" s="31"/>
      <c r="CLI124" s="31"/>
      <c r="CLJ124" s="31"/>
      <c r="CLK124" s="31"/>
      <c r="CLL124" s="31"/>
      <c r="CLM124" s="31"/>
      <c r="CLN124" s="31"/>
      <c r="CLO124" s="31"/>
      <c r="CLP124" s="31"/>
      <c r="CLQ124" s="31"/>
      <c r="CLR124" s="31"/>
      <c r="CLS124" s="31"/>
      <c r="CLT124" s="31"/>
      <c r="CLU124" s="31"/>
      <c r="CLV124" s="31"/>
      <c r="CLW124" s="31"/>
      <c r="CLX124" s="31"/>
      <c r="CLY124" s="31"/>
      <c r="CLZ124" s="31"/>
      <c r="CMA124" s="31"/>
      <c r="CMB124" s="31"/>
      <c r="CMC124" s="31"/>
      <c r="CMD124" s="31"/>
      <c r="CME124" s="31"/>
      <c r="CMF124" s="31"/>
      <c r="CMG124" s="31"/>
      <c r="CMH124" s="31"/>
      <c r="CMI124" s="31"/>
      <c r="CMJ124" s="31"/>
      <c r="CMK124" s="31"/>
      <c r="CML124" s="31"/>
      <c r="CMM124" s="31"/>
      <c r="CMN124" s="31"/>
      <c r="CMO124" s="31"/>
      <c r="CMP124" s="31"/>
      <c r="CMQ124" s="31"/>
      <c r="CMR124" s="31"/>
      <c r="CMS124" s="31"/>
      <c r="CMT124" s="31"/>
      <c r="CMU124" s="31"/>
      <c r="CMV124" s="31"/>
      <c r="CMW124" s="31"/>
      <c r="CMX124" s="31"/>
      <c r="CMY124" s="31"/>
      <c r="CMZ124" s="31"/>
      <c r="CNA124" s="31"/>
      <c r="CNB124" s="31"/>
      <c r="CNC124" s="31"/>
      <c r="CND124" s="31"/>
      <c r="CNE124" s="31"/>
      <c r="CNF124" s="31"/>
      <c r="CNG124" s="31"/>
      <c r="CNH124" s="31"/>
      <c r="CNI124" s="31"/>
      <c r="CNJ124" s="31"/>
      <c r="CNK124" s="31"/>
      <c r="CNL124" s="31"/>
      <c r="CNM124" s="31"/>
      <c r="CNN124" s="31"/>
      <c r="CNO124" s="31"/>
      <c r="CNP124" s="31"/>
      <c r="CNQ124" s="31"/>
      <c r="CNR124" s="31"/>
      <c r="CNS124" s="31"/>
      <c r="CNT124" s="31"/>
      <c r="CNU124" s="31"/>
      <c r="CNV124" s="31"/>
      <c r="CNW124" s="31"/>
      <c r="CNX124" s="31"/>
      <c r="CNY124" s="31"/>
      <c r="CNZ124" s="31"/>
      <c r="COA124" s="31"/>
      <c r="COB124" s="31"/>
      <c r="COC124" s="31"/>
      <c r="COD124" s="31"/>
      <c r="COE124" s="31"/>
      <c r="COF124" s="31"/>
      <c r="COG124" s="31"/>
      <c r="COH124" s="31"/>
      <c r="COI124" s="31"/>
      <c r="COJ124" s="31"/>
      <c r="COK124" s="31"/>
      <c r="COL124" s="31"/>
      <c r="COM124" s="31"/>
      <c r="CON124" s="31"/>
      <c r="COO124" s="31"/>
      <c r="COP124" s="31"/>
      <c r="COQ124" s="31"/>
      <c r="COR124" s="31"/>
      <c r="COS124" s="31"/>
      <c r="COT124" s="31"/>
      <c r="COU124" s="31"/>
      <c r="COV124" s="31"/>
      <c r="COW124" s="31"/>
      <c r="COX124" s="31"/>
      <c r="COY124" s="31"/>
      <c r="COZ124" s="31"/>
      <c r="CPA124" s="31"/>
      <c r="CPB124" s="31"/>
      <c r="CPC124" s="31"/>
      <c r="CPD124" s="31"/>
      <c r="CPE124" s="31"/>
      <c r="CPF124" s="31"/>
      <c r="CPG124" s="31"/>
      <c r="CPH124" s="31"/>
      <c r="CPI124" s="31"/>
      <c r="CPJ124" s="31"/>
      <c r="CPK124" s="31"/>
      <c r="CPL124" s="31"/>
      <c r="CPM124" s="31"/>
      <c r="CPN124" s="31"/>
      <c r="CPO124" s="31"/>
      <c r="CPP124" s="31"/>
      <c r="CPQ124" s="31"/>
      <c r="CPR124" s="31"/>
      <c r="CPS124" s="31"/>
      <c r="CPT124" s="31"/>
      <c r="CPU124" s="31"/>
      <c r="CPV124" s="31"/>
      <c r="CPW124" s="31"/>
      <c r="CPX124" s="31"/>
      <c r="CPY124" s="31"/>
      <c r="CPZ124" s="31"/>
      <c r="CQA124" s="31"/>
      <c r="CQB124" s="31"/>
      <c r="CQC124" s="31"/>
      <c r="CQD124" s="31"/>
      <c r="CQE124" s="31"/>
      <c r="CQF124" s="31"/>
      <c r="CQG124" s="31"/>
      <c r="CQH124" s="31"/>
      <c r="CQI124" s="31"/>
      <c r="CQJ124" s="31"/>
      <c r="CQK124" s="31"/>
      <c r="CQL124" s="31"/>
      <c r="CQM124" s="31"/>
      <c r="CQN124" s="31"/>
      <c r="CQO124" s="31"/>
      <c r="CQP124" s="31"/>
      <c r="CQQ124" s="31"/>
      <c r="CQR124" s="31"/>
      <c r="CQS124" s="31"/>
      <c r="CQT124" s="31"/>
      <c r="CQU124" s="31"/>
      <c r="CQV124" s="31"/>
      <c r="CQW124" s="31"/>
      <c r="CQX124" s="31"/>
      <c r="CQY124" s="31"/>
      <c r="CQZ124" s="31"/>
      <c r="CRA124" s="31"/>
      <c r="CRB124" s="31"/>
      <c r="CRC124" s="31"/>
      <c r="CRD124" s="31"/>
      <c r="CRE124" s="31"/>
      <c r="CRF124" s="31"/>
      <c r="CRG124" s="31"/>
      <c r="CRH124" s="31"/>
      <c r="CRI124" s="31"/>
      <c r="CRJ124" s="31"/>
      <c r="CRK124" s="31"/>
      <c r="CRL124" s="31"/>
      <c r="CRM124" s="31"/>
      <c r="CRN124" s="31"/>
      <c r="CRO124" s="31"/>
      <c r="CRP124" s="31"/>
      <c r="CRQ124" s="31"/>
      <c r="CRR124" s="31"/>
      <c r="CRS124" s="31"/>
      <c r="CRT124" s="31"/>
      <c r="CRU124" s="31"/>
      <c r="CRV124" s="31"/>
      <c r="CRW124" s="31"/>
      <c r="CRX124" s="31"/>
      <c r="CRY124" s="31"/>
      <c r="CRZ124" s="31"/>
      <c r="CSA124" s="31"/>
      <c r="CSB124" s="31"/>
      <c r="CSC124" s="31"/>
      <c r="CSD124" s="31"/>
      <c r="CSE124" s="31"/>
      <c r="CSF124" s="31"/>
      <c r="CSG124" s="31"/>
      <c r="CSH124" s="31"/>
      <c r="CSI124" s="31"/>
      <c r="CSJ124" s="31"/>
      <c r="CSK124" s="31"/>
      <c r="CSL124" s="31"/>
      <c r="CSM124" s="31"/>
      <c r="CSN124" s="31"/>
      <c r="CSO124" s="31"/>
      <c r="CSP124" s="31"/>
      <c r="CSQ124" s="31"/>
      <c r="CSR124" s="31"/>
      <c r="CSS124" s="31"/>
      <c r="CST124" s="31"/>
      <c r="CSU124" s="31"/>
      <c r="CSV124" s="31"/>
      <c r="CSW124" s="31"/>
      <c r="CSX124" s="31"/>
      <c r="CSY124" s="31"/>
      <c r="CSZ124" s="31"/>
      <c r="CTA124" s="31"/>
      <c r="CTB124" s="31"/>
      <c r="CTC124" s="31"/>
      <c r="CTD124" s="31"/>
      <c r="CTE124" s="31"/>
      <c r="CTF124" s="31"/>
      <c r="CTG124" s="31"/>
      <c r="CTH124" s="31"/>
      <c r="CTI124" s="31"/>
      <c r="CTJ124" s="31"/>
      <c r="CTK124" s="31"/>
      <c r="CTL124" s="31"/>
      <c r="CTM124" s="31"/>
      <c r="CTN124" s="31"/>
      <c r="CTO124" s="31"/>
      <c r="CTP124" s="31"/>
      <c r="CTQ124" s="31"/>
      <c r="CTR124" s="31"/>
      <c r="CTS124" s="31"/>
      <c r="CTT124" s="31"/>
      <c r="CTU124" s="31"/>
      <c r="CTV124" s="31"/>
      <c r="CTW124" s="31"/>
      <c r="CTX124" s="31"/>
      <c r="CTY124" s="31"/>
      <c r="CTZ124" s="31"/>
      <c r="CUA124" s="31"/>
      <c r="CUB124" s="31"/>
      <c r="CUC124" s="31"/>
      <c r="CUD124" s="31"/>
      <c r="CUE124" s="31"/>
      <c r="CUF124" s="31"/>
      <c r="CUG124" s="31"/>
      <c r="CUH124" s="31"/>
      <c r="CUI124" s="31"/>
      <c r="CUJ124" s="31"/>
      <c r="CUK124" s="31"/>
      <c r="CUL124" s="31"/>
      <c r="CUM124" s="31"/>
      <c r="CUN124" s="31"/>
      <c r="CUO124" s="31"/>
      <c r="CUP124" s="31"/>
      <c r="CUQ124" s="31"/>
      <c r="CUR124" s="31"/>
      <c r="CUS124" s="31"/>
      <c r="CUT124" s="31"/>
      <c r="CUU124" s="31"/>
      <c r="CUV124" s="31"/>
      <c r="CUW124" s="31"/>
      <c r="CUX124" s="31"/>
      <c r="CUY124" s="31"/>
      <c r="CUZ124" s="31"/>
      <c r="CVA124" s="31"/>
      <c r="CVB124" s="31"/>
      <c r="CVC124" s="31"/>
      <c r="CVD124" s="31"/>
      <c r="CVE124" s="31"/>
      <c r="CVF124" s="31"/>
      <c r="CVG124" s="31"/>
      <c r="CVH124" s="31"/>
      <c r="CVI124" s="31"/>
      <c r="CVJ124" s="31"/>
      <c r="CVK124" s="31"/>
      <c r="CVL124" s="31"/>
      <c r="CVM124" s="31"/>
      <c r="CVN124" s="31"/>
      <c r="CVO124" s="31"/>
      <c r="CVP124" s="31"/>
      <c r="CVQ124" s="31"/>
      <c r="CVR124" s="31"/>
      <c r="CVS124" s="31"/>
      <c r="CVT124" s="31"/>
      <c r="CVU124" s="31"/>
      <c r="CVV124" s="31"/>
      <c r="CVW124" s="31"/>
      <c r="CVX124" s="31"/>
      <c r="CVY124" s="31"/>
      <c r="CVZ124" s="31"/>
      <c r="CWA124" s="31"/>
      <c r="CWB124" s="31"/>
      <c r="CWC124" s="31"/>
      <c r="CWD124" s="31"/>
      <c r="CWE124" s="31"/>
      <c r="CWF124" s="31"/>
      <c r="CWG124" s="31"/>
      <c r="CWH124" s="31"/>
      <c r="CWI124" s="31"/>
      <c r="CWJ124" s="31"/>
      <c r="CWK124" s="31"/>
      <c r="CWL124" s="31"/>
      <c r="CWM124" s="31"/>
      <c r="CWN124" s="31"/>
      <c r="CWO124" s="31"/>
      <c r="CWP124" s="31"/>
      <c r="CWQ124" s="31"/>
      <c r="CWR124" s="31"/>
      <c r="CWS124" s="31"/>
      <c r="CWT124" s="31"/>
      <c r="CWU124" s="31"/>
      <c r="CWV124" s="31"/>
      <c r="CWW124" s="31"/>
      <c r="CWX124" s="31"/>
      <c r="CWY124" s="31"/>
      <c r="CWZ124" s="31"/>
      <c r="CXA124" s="31"/>
      <c r="CXB124" s="31"/>
      <c r="CXC124" s="31"/>
      <c r="CXD124" s="31"/>
      <c r="CXE124" s="31"/>
      <c r="CXF124" s="31"/>
      <c r="CXG124" s="31"/>
      <c r="CXH124" s="31"/>
      <c r="CXI124" s="31"/>
      <c r="CXJ124" s="31"/>
      <c r="CXK124" s="31"/>
      <c r="CXL124" s="31"/>
      <c r="CXM124" s="31"/>
      <c r="CXN124" s="31"/>
      <c r="CXO124" s="31"/>
      <c r="CXP124" s="31"/>
      <c r="CXQ124" s="31"/>
      <c r="CXR124" s="31"/>
      <c r="CXS124" s="31"/>
      <c r="CXT124" s="31"/>
      <c r="CXU124" s="31"/>
      <c r="CXV124" s="31"/>
      <c r="CXW124" s="31"/>
      <c r="CXX124" s="31"/>
      <c r="CXY124" s="31"/>
      <c r="CXZ124" s="31"/>
      <c r="CYA124" s="31"/>
      <c r="CYB124" s="31"/>
      <c r="CYC124" s="31"/>
      <c r="CYD124" s="31"/>
      <c r="CYE124" s="31"/>
      <c r="CYF124" s="31"/>
      <c r="CYG124" s="31"/>
      <c r="CYH124" s="31"/>
      <c r="CYI124" s="31"/>
      <c r="CYJ124" s="31"/>
      <c r="CYK124" s="31"/>
      <c r="CYL124" s="31"/>
      <c r="CYM124" s="31"/>
      <c r="CYN124" s="31"/>
      <c r="CYO124" s="31"/>
      <c r="CYP124" s="31"/>
      <c r="CYQ124" s="31"/>
      <c r="CYR124" s="31"/>
      <c r="CYS124" s="31"/>
      <c r="CYT124" s="31"/>
      <c r="CYU124" s="31"/>
      <c r="CYV124" s="31"/>
      <c r="CYW124" s="31"/>
      <c r="CYX124" s="31"/>
      <c r="CYY124" s="31"/>
      <c r="CYZ124" s="31"/>
      <c r="CZA124" s="31"/>
      <c r="CZB124" s="31"/>
      <c r="CZC124" s="31"/>
      <c r="CZD124" s="31"/>
      <c r="CZE124" s="31"/>
      <c r="CZF124" s="31"/>
      <c r="CZG124" s="31"/>
      <c r="CZH124" s="31"/>
      <c r="CZI124" s="31"/>
      <c r="CZJ124" s="31"/>
      <c r="CZK124" s="31"/>
      <c r="CZL124" s="31"/>
      <c r="CZM124" s="31"/>
      <c r="CZN124" s="31"/>
      <c r="CZO124" s="31"/>
      <c r="CZP124" s="31"/>
      <c r="CZQ124" s="31"/>
      <c r="CZR124" s="31"/>
      <c r="CZS124" s="31"/>
      <c r="CZT124" s="31"/>
      <c r="CZU124" s="31"/>
      <c r="CZV124" s="31"/>
      <c r="CZW124" s="31"/>
      <c r="CZX124" s="31"/>
      <c r="CZY124" s="31"/>
      <c r="CZZ124" s="31"/>
      <c r="DAA124" s="31"/>
      <c r="DAB124" s="31"/>
      <c r="DAC124" s="31"/>
      <c r="DAD124" s="31"/>
      <c r="DAE124" s="31"/>
      <c r="DAF124" s="31"/>
      <c r="DAG124" s="31"/>
      <c r="DAH124" s="31"/>
      <c r="DAI124" s="31"/>
      <c r="DAJ124" s="31"/>
      <c r="DAK124" s="31"/>
      <c r="DAL124" s="31"/>
      <c r="DAM124" s="31"/>
      <c r="DAN124" s="31"/>
      <c r="DAO124" s="31"/>
      <c r="DAP124" s="31"/>
      <c r="DAQ124" s="31"/>
      <c r="DAR124" s="31"/>
      <c r="DAS124" s="31"/>
      <c r="DAT124" s="31"/>
      <c r="DAU124" s="31"/>
      <c r="DAV124" s="31"/>
      <c r="DAW124" s="31"/>
      <c r="DAX124" s="31"/>
      <c r="DAY124" s="31"/>
      <c r="DAZ124" s="31"/>
      <c r="DBA124" s="31"/>
      <c r="DBB124" s="31"/>
      <c r="DBC124" s="31"/>
      <c r="DBD124" s="31"/>
      <c r="DBE124" s="31"/>
      <c r="DBF124" s="31"/>
      <c r="DBG124" s="31"/>
      <c r="DBH124" s="31"/>
      <c r="DBI124" s="31"/>
      <c r="DBJ124" s="31"/>
      <c r="DBK124" s="31"/>
      <c r="DBL124" s="31"/>
      <c r="DBM124" s="31"/>
      <c r="DBN124" s="31"/>
      <c r="DBO124" s="31"/>
      <c r="DBP124" s="31"/>
      <c r="DBQ124" s="31"/>
      <c r="DBR124" s="31"/>
      <c r="DBS124" s="31"/>
      <c r="DBT124" s="31"/>
      <c r="DBU124" s="31"/>
      <c r="DBV124" s="31"/>
      <c r="DBW124" s="31"/>
      <c r="DBX124" s="31"/>
      <c r="DBY124" s="31"/>
      <c r="DBZ124" s="31"/>
      <c r="DCA124" s="31"/>
      <c r="DCB124" s="31"/>
      <c r="DCC124" s="31"/>
      <c r="DCD124" s="31"/>
      <c r="DCE124" s="31"/>
      <c r="DCF124" s="31"/>
      <c r="DCG124" s="31"/>
      <c r="DCH124" s="31"/>
      <c r="DCI124" s="31"/>
      <c r="DCJ124" s="31"/>
      <c r="DCK124" s="31"/>
      <c r="DCL124" s="31"/>
      <c r="DCM124" s="31"/>
      <c r="DCN124" s="31"/>
      <c r="DCO124" s="31"/>
      <c r="DCP124" s="31"/>
      <c r="DCQ124" s="31"/>
      <c r="DCR124" s="31"/>
      <c r="DCS124" s="31"/>
      <c r="DCT124" s="31"/>
      <c r="DCU124" s="31"/>
      <c r="DCV124" s="31"/>
      <c r="DCW124" s="31"/>
      <c r="DCX124" s="31"/>
      <c r="DCY124" s="31"/>
      <c r="DCZ124" s="31"/>
      <c r="DDA124" s="31"/>
      <c r="DDB124" s="31"/>
      <c r="DDC124" s="31"/>
      <c r="DDD124" s="31"/>
      <c r="DDE124" s="31"/>
      <c r="DDF124" s="31"/>
      <c r="DDG124" s="31"/>
      <c r="DDH124" s="31"/>
      <c r="DDI124" s="31"/>
      <c r="DDJ124" s="31"/>
      <c r="DDK124" s="31"/>
      <c r="DDL124" s="31"/>
      <c r="DDM124" s="31"/>
      <c r="DDN124" s="31"/>
      <c r="DDO124" s="31"/>
      <c r="DDP124" s="31"/>
      <c r="DDQ124" s="31"/>
      <c r="DDR124" s="31"/>
      <c r="DDS124" s="31"/>
      <c r="DDT124" s="31"/>
      <c r="DDU124" s="31"/>
      <c r="DDV124" s="31"/>
      <c r="DDW124" s="31"/>
      <c r="DDX124" s="31"/>
      <c r="DDY124" s="31"/>
      <c r="DDZ124" s="31"/>
      <c r="DEA124" s="31"/>
      <c r="DEB124" s="31"/>
      <c r="DEC124" s="31"/>
      <c r="DED124" s="31"/>
      <c r="DEE124" s="31"/>
      <c r="DEF124" s="31"/>
      <c r="DEG124" s="31"/>
      <c r="DEH124" s="31"/>
      <c r="DEI124" s="31"/>
      <c r="DEJ124" s="31"/>
      <c r="DEK124" s="31"/>
      <c r="DEL124" s="31"/>
      <c r="DEM124" s="31"/>
      <c r="DEN124" s="31"/>
      <c r="DEO124" s="31"/>
      <c r="DEP124" s="31"/>
      <c r="DEQ124" s="31"/>
      <c r="DER124" s="31"/>
      <c r="DES124" s="31"/>
      <c r="DET124" s="31"/>
      <c r="DEU124" s="31"/>
      <c r="DEV124" s="31"/>
      <c r="DEW124" s="31"/>
      <c r="DEX124" s="31"/>
      <c r="DEY124" s="31"/>
      <c r="DEZ124" s="31"/>
      <c r="DFA124" s="31"/>
      <c r="DFB124" s="31"/>
      <c r="DFC124" s="31"/>
      <c r="DFD124" s="31"/>
      <c r="DFE124" s="31"/>
      <c r="DFF124" s="31"/>
      <c r="DFG124" s="31"/>
      <c r="DFH124" s="31"/>
      <c r="DFI124" s="31"/>
      <c r="DFJ124" s="31"/>
      <c r="DFK124" s="31"/>
      <c r="DFL124" s="31"/>
      <c r="DFM124" s="31"/>
      <c r="DFN124" s="31"/>
      <c r="DFO124" s="31"/>
      <c r="DFP124" s="31"/>
      <c r="DFQ124" s="31"/>
      <c r="DFR124" s="31"/>
      <c r="DFS124" s="31"/>
      <c r="DFT124" s="31"/>
      <c r="DFU124" s="31"/>
      <c r="DFV124" s="31"/>
      <c r="DFW124" s="31"/>
      <c r="DFX124" s="31"/>
      <c r="DFY124" s="31"/>
      <c r="DFZ124" s="31"/>
      <c r="DGA124" s="31"/>
      <c r="DGB124" s="31"/>
      <c r="DGC124" s="31"/>
      <c r="DGD124" s="31"/>
      <c r="DGE124" s="31"/>
      <c r="DGF124" s="31"/>
      <c r="DGG124" s="31"/>
      <c r="DGH124" s="31"/>
      <c r="DGI124" s="31"/>
      <c r="DGJ124" s="31"/>
      <c r="DGK124" s="31"/>
      <c r="DGL124" s="31"/>
      <c r="DGM124" s="31"/>
      <c r="DGN124" s="31"/>
      <c r="DGO124" s="31"/>
      <c r="DGP124" s="31"/>
      <c r="DGQ124" s="31"/>
      <c r="DGR124" s="31"/>
      <c r="DGS124" s="31"/>
      <c r="DGT124" s="31"/>
      <c r="DGU124" s="31"/>
      <c r="DGV124" s="31"/>
      <c r="DGW124" s="31"/>
      <c r="DGX124" s="31"/>
      <c r="DGY124" s="31"/>
      <c r="DGZ124" s="31"/>
      <c r="DHA124" s="31"/>
      <c r="DHB124" s="31"/>
      <c r="DHC124" s="31"/>
      <c r="DHD124" s="31"/>
      <c r="DHE124" s="31"/>
      <c r="DHF124" s="31"/>
      <c r="DHG124" s="31"/>
      <c r="DHH124" s="31"/>
      <c r="DHI124" s="31"/>
      <c r="DHJ124" s="31"/>
      <c r="DHK124" s="31"/>
      <c r="DHL124" s="31"/>
      <c r="DHM124" s="31"/>
      <c r="DHN124" s="31"/>
      <c r="DHO124" s="31"/>
      <c r="DHP124" s="31"/>
      <c r="DHQ124" s="31"/>
      <c r="DHR124" s="31"/>
      <c r="DHS124" s="31"/>
      <c r="DHT124" s="31"/>
      <c r="DHU124" s="31"/>
      <c r="DHV124" s="31"/>
      <c r="DHW124" s="31"/>
      <c r="DHX124" s="31"/>
      <c r="DHY124" s="31"/>
      <c r="DHZ124" s="31"/>
      <c r="DIA124" s="31"/>
      <c r="DIB124" s="31"/>
      <c r="DIC124" s="31"/>
      <c r="DID124" s="31"/>
      <c r="DIE124" s="31"/>
      <c r="DIF124" s="31"/>
      <c r="DIG124" s="31"/>
      <c r="DIH124" s="31"/>
      <c r="DII124" s="31"/>
      <c r="DIJ124" s="31"/>
      <c r="DIK124" s="31"/>
      <c r="DIL124" s="31"/>
      <c r="DIM124" s="31"/>
      <c r="DIN124" s="31"/>
      <c r="DIO124" s="31"/>
      <c r="DIP124" s="31"/>
      <c r="DIQ124" s="31"/>
      <c r="DIR124" s="31"/>
      <c r="DIS124" s="31"/>
      <c r="DIT124" s="31"/>
      <c r="DIU124" s="31"/>
      <c r="DIV124" s="31"/>
      <c r="DIW124" s="31"/>
      <c r="DIX124" s="31"/>
      <c r="DIY124" s="31"/>
      <c r="DIZ124" s="31"/>
      <c r="DJA124" s="31"/>
      <c r="DJB124" s="31"/>
      <c r="DJC124" s="31"/>
      <c r="DJD124" s="31"/>
      <c r="DJE124" s="31"/>
      <c r="DJF124" s="31"/>
      <c r="DJG124" s="31"/>
      <c r="DJH124" s="31"/>
      <c r="DJI124" s="31"/>
      <c r="DJJ124" s="31"/>
      <c r="DJK124" s="31"/>
      <c r="DJL124" s="31"/>
      <c r="DJM124" s="31"/>
      <c r="DJN124" s="31"/>
      <c r="DJO124" s="31"/>
      <c r="DJP124" s="31"/>
      <c r="DJQ124" s="31"/>
      <c r="DJR124" s="31"/>
      <c r="DJS124" s="31"/>
      <c r="DJT124" s="31"/>
      <c r="DJU124" s="31"/>
      <c r="DJV124" s="31"/>
      <c r="DJW124" s="31"/>
      <c r="DJX124" s="31"/>
      <c r="DJY124" s="31"/>
      <c r="DJZ124" s="31"/>
      <c r="DKA124" s="31"/>
      <c r="DKB124" s="31"/>
      <c r="DKC124" s="31"/>
      <c r="DKD124" s="31"/>
      <c r="DKE124" s="31"/>
      <c r="DKF124" s="31"/>
      <c r="DKG124" s="31"/>
      <c r="DKH124" s="31"/>
      <c r="DKI124" s="31"/>
      <c r="DKJ124" s="31"/>
      <c r="DKK124" s="31"/>
      <c r="DKL124" s="31"/>
      <c r="DKM124" s="31"/>
      <c r="DKN124" s="31"/>
      <c r="DKO124" s="31"/>
      <c r="DKP124" s="31"/>
      <c r="DKQ124" s="31"/>
      <c r="DKR124" s="31"/>
      <c r="DKS124" s="31"/>
      <c r="DKT124" s="31"/>
      <c r="DKU124" s="31"/>
      <c r="DKV124" s="31"/>
      <c r="DKW124" s="31"/>
      <c r="DKX124" s="31"/>
      <c r="DKY124" s="31"/>
      <c r="DKZ124" s="31"/>
      <c r="DLA124" s="31"/>
      <c r="DLB124" s="31"/>
      <c r="DLC124" s="31"/>
      <c r="DLD124" s="31"/>
      <c r="DLE124" s="31"/>
      <c r="DLF124" s="31"/>
      <c r="DLG124" s="31"/>
      <c r="DLH124" s="31"/>
      <c r="DLI124" s="31"/>
      <c r="DLJ124" s="31"/>
      <c r="DLK124" s="31"/>
      <c r="DLL124" s="31"/>
      <c r="DLM124" s="31"/>
      <c r="DLN124" s="31"/>
      <c r="DLO124" s="31"/>
      <c r="DLP124" s="31"/>
      <c r="DLQ124" s="31"/>
      <c r="DLR124" s="31"/>
      <c r="DLS124" s="31"/>
      <c r="DLT124" s="31"/>
      <c r="DLU124" s="31"/>
      <c r="DLV124" s="31"/>
      <c r="DLW124" s="31"/>
      <c r="DLX124" s="31"/>
      <c r="DLY124" s="31"/>
      <c r="DLZ124" s="31"/>
      <c r="DMA124" s="31"/>
      <c r="DMB124" s="31"/>
      <c r="DMC124" s="31"/>
      <c r="DMD124" s="31"/>
      <c r="DME124" s="31"/>
      <c r="DMF124" s="31"/>
      <c r="DMG124" s="31"/>
      <c r="DMH124" s="31"/>
      <c r="DMI124" s="31"/>
      <c r="DMJ124" s="31"/>
      <c r="DMK124" s="31"/>
      <c r="DML124" s="31"/>
      <c r="DMM124" s="31"/>
      <c r="DMN124" s="31"/>
      <c r="DMO124" s="31"/>
      <c r="DMP124" s="31"/>
      <c r="DMQ124" s="31"/>
      <c r="DMR124" s="31"/>
      <c r="DMS124" s="31"/>
      <c r="DMT124" s="31"/>
      <c r="DMU124" s="31"/>
      <c r="DMV124" s="31"/>
      <c r="DMW124" s="31"/>
      <c r="DMX124" s="31"/>
      <c r="DMY124" s="31"/>
      <c r="DMZ124" s="31"/>
      <c r="DNA124" s="31"/>
      <c r="DNB124" s="31"/>
      <c r="DNC124" s="31"/>
      <c r="DND124" s="31"/>
      <c r="DNE124" s="31"/>
      <c r="DNF124" s="31"/>
      <c r="DNG124" s="31"/>
      <c r="DNH124" s="31"/>
      <c r="DNI124" s="31"/>
      <c r="DNJ124" s="31"/>
      <c r="DNK124" s="31"/>
      <c r="DNL124" s="31"/>
      <c r="DNM124" s="31"/>
      <c r="DNN124" s="31"/>
      <c r="DNO124" s="31"/>
      <c r="DNP124" s="31"/>
      <c r="DNQ124" s="31"/>
      <c r="DNR124" s="31"/>
      <c r="DNS124" s="31"/>
      <c r="DNT124" s="31"/>
      <c r="DNU124" s="31"/>
      <c r="DNV124" s="31"/>
      <c r="DNW124" s="31"/>
      <c r="DNX124" s="31"/>
      <c r="DNY124" s="31"/>
      <c r="DNZ124" s="31"/>
      <c r="DOA124" s="31"/>
      <c r="DOB124" s="31"/>
      <c r="DOC124" s="31"/>
      <c r="DOD124" s="31"/>
      <c r="DOE124" s="31"/>
      <c r="DOF124" s="31"/>
      <c r="DOG124" s="31"/>
      <c r="DOH124" s="31"/>
      <c r="DOI124" s="31"/>
      <c r="DOJ124" s="31"/>
      <c r="DOK124" s="31"/>
      <c r="DOL124" s="31"/>
      <c r="DOM124" s="31"/>
      <c r="DON124" s="31"/>
      <c r="DOO124" s="31"/>
      <c r="DOP124" s="31"/>
      <c r="DOQ124" s="31"/>
      <c r="DOR124" s="31"/>
      <c r="DOS124" s="31"/>
      <c r="DOT124" s="31"/>
      <c r="DOU124" s="31"/>
      <c r="DOV124" s="31"/>
      <c r="DOW124" s="31"/>
      <c r="DOX124" s="31"/>
      <c r="DOY124" s="31"/>
      <c r="DOZ124" s="31"/>
      <c r="DPA124" s="31"/>
      <c r="DPB124" s="31"/>
      <c r="DPC124" s="31"/>
      <c r="DPD124" s="31"/>
      <c r="DPE124" s="31"/>
      <c r="DPF124" s="31"/>
      <c r="DPG124" s="31"/>
      <c r="DPH124" s="31"/>
      <c r="DPI124" s="31"/>
      <c r="DPJ124" s="31"/>
      <c r="DPK124" s="31"/>
      <c r="DPL124" s="31"/>
      <c r="DPM124" s="31"/>
      <c r="DPN124" s="31"/>
      <c r="DPO124" s="31"/>
      <c r="DPP124" s="31"/>
      <c r="DPQ124" s="31"/>
      <c r="DPR124" s="31"/>
      <c r="DPS124" s="31"/>
      <c r="DPT124" s="31"/>
      <c r="DPU124" s="31"/>
      <c r="DPV124" s="31"/>
      <c r="DPW124" s="31"/>
      <c r="DPX124" s="31"/>
      <c r="DPY124" s="31"/>
      <c r="DPZ124" s="31"/>
      <c r="DQA124" s="31"/>
      <c r="DQB124" s="31"/>
      <c r="DQC124" s="31"/>
      <c r="DQD124" s="31"/>
      <c r="DQE124" s="31"/>
      <c r="DQF124" s="31"/>
      <c r="DQG124" s="31"/>
      <c r="DQH124" s="31"/>
      <c r="DQI124" s="31"/>
      <c r="DQJ124" s="31"/>
      <c r="DQK124" s="31"/>
      <c r="DQL124" s="31"/>
      <c r="DQM124" s="31"/>
      <c r="DQN124" s="31"/>
      <c r="DQO124" s="31"/>
      <c r="DQP124" s="31"/>
      <c r="DQQ124" s="31"/>
      <c r="DQR124" s="31"/>
      <c r="DQS124" s="31"/>
      <c r="DQT124" s="31"/>
      <c r="DQU124" s="31"/>
      <c r="DQV124" s="31"/>
      <c r="DQW124" s="31"/>
      <c r="DQX124" s="31"/>
      <c r="DQY124" s="31"/>
      <c r="DQZ124" s="31"/>
      <c r="DRA124" s="31"/>
      <c r="DRB124" s="31"/>
      <c r="DRC124" s="31"/>
      <c r="DRD124" s="31"/>
      <c r="DRE124" s="31"/>
      <c r="DRF124" s="31"/>
      <c r="DRG124" s="31"/>
      <c r="DRH124" s="31"/>
      <c r="DRI124" s="31"/>
      <c r="DRJ124" s="31"/>
      <c r="DRK124" s="31"/>
      <c r="DRL124" s="31"/>
      <c r="DRM124" s="31"/>
      <c r="DRN124" s="31"/>
      <c r="DRO124" s="31"/>
      <c r="DRP124" s="31"/>
      <c r="DRQ124" s="31"/>
      <c r="DRR124" s="31"/>
      <c r="DRS124" s="31"/>
      <c r="DRT124" s="31"/>
      <c r="DRU124" s="31"/>
      <c r="DRV124" s="31"/>
      <c r="DRW124" s="31"/>
      <c r="DRX124" s="31"/>
      <c r="DRY124" s="31"/>
      <c r="DRZ124" s="31"/>
      <c r="DSA124" s="31"/>
      <c r="DSB124" s="31"/>
      <c r="DSC124" s="31"/>
      <c r="DSD124" s="31"/>
      <c r="DSE124" s="31"/>
      <c r="DSF124" s="31"/>
      <c r="DSG124" s="31"/>
      <c r="DSH124" s="31"/>
      <c r="DSI124" s="31"/>
      <c r="DSJ124" s="31"/>
      <c r="DSK124" s="31"/>
      <c r="DSL124" s="31"/>
      <c r="DSM124" s="31"/>
      <c r="DSN124" s="31"/>
      <c r="DSO124" s="31"/>
      <c r="DSP124" s="31"/>
      <c r="DSQ124" s="31"/>
      <c r="DSR124" s="31"/>
      <c r="DSS124" s="31"/>
      <c r="DST124" s="31"/>
      <c r="DSU124" s="31"/>
      <c r="DSV124" s="31"/>
      <c r="DSW124" s="31"/>
      <c r="DSX124" s="31"/>
      <c r="DSY124" s="31"/>
      <c r="DSZ124" s="31"/>
      <c r="DTA124" s="31"/>
      <c r="DTB124" s="31"/>
      <c r="DTC124" s="31"/>
      <c r="DTD124" s="31"/>
      <c r="DTE124" s="31"/>
      <c r="DTF124" s="31"/>
      <c r="DTG124" s="31"/>
      <c r="DTH124" s="31"/>
      <c r="DTI124" s="31"/>
      <c r="DTJ124" s="31"/>
      <c r="DTK124" s="31"/>
      <c r="DTL124" s="31"/>
      <c r="DTM124" s="31"/>
      <c r="DTN124" s="31"/>
      <c r="DTO124" s="31"/>
      <c r="DTP124" s="31"/>
      <c r="DTQ124" s="31"/>
      <c r="DTR124" s="31"/>
      <c r="DTS124" s="31"/>
      <c r="DTT124" s="31"/>
      <c r="DTU124" s="31"/>
      <c r="DTV124" s="31"/>
      <c r="DTW124" s="31"/>
      <c r="DTX124" s="31"/>
      <c r="DTY124" s="31"/>
      <c r="DTZ124" s="31"/>
      <c r="DUA124" s="31"/>
      <c r="DUB124" s="31"/>
      <c r="DUC124" s="31"/>
      <c r="DUD124" s="31"/>
      <c r="DUE124" s="31"/>
      <c r="DUF124" s="31"/>
      <c r="DUG124" s="31"/>
      <c r="DUH124" s="31"/>
      <c r="DUI124" s="31"/>
      <c r="DUJ124" s="31"/>
      <c r="DUK124" s="31"/>
      <c r="DUL124" s="31"/>
      <c r="DUM124" s="31"/>
      <c r="DUN124" s="31"/>
      <c r="DUO124" s="31"/>
      <c r="DUP124" s="31"/>
      <c r="DUQ124" s="31"/>
      <c r="DUR124" s="31"/>
      <c r="DUS124" s="31"/>
      <c r="DUT124" s="31"/>
      <c r="DUU124" s="31"/>
      <c r="DUV124" s="31"/>
      <c r="DUW124" s="31"/>
      <c r="DUX124" s="31"/>
      <c r="DUY124" s="31"/>
      <c r="DUZ124" s="31"/>
      <c r="DVA124" s="31"/>
      <c r="DVB124" s="31"/>
      <c r="DVC124" s="31"/>
      <c r="DVD124" s="31"/>
      <c r="DVE124" s="31"/>
      <c r="DVF124" s="31"/>
      <c r="DVG124" s="31"/>
      <c r="DVH124" s="31"/>
      <c r="DVI124" s="31"/>
      <c r="DVJ124" s="31"/>
      <c r="DVK124" s="31"/>
      <c r="DVL124" s="31"/>
      <c r="DVM124" s="31"/>
      <c r="DVN124" s="31"/>
      <c r="DVO124" s="31"/>
      <c r="DVP124" s="31"/>
      <c r="DVQ124" s="31"/>
      <c r="DVR124" s="31"/>
      <c r="DVS124" s="31"/>
      <c r="DVT124" s="31"/>
      <c r="DVU124" s="31"/>
      <c r="DVV124" s="31"/>
      <c r="DVW124" s="31"/>
      <c r="DVX124" s="31"/>
      <c r="DVY124" s="31"/>
      <c r="DVZ124" s="31"/>
      <c r="DWA124" s="31"/>
      <c r="DWB124" s="31"/>
      <c r="DWC124" s="31"/>
      <c r="DWD124" s="31"/>
      <c r="DWE124" s="31"/>
      <c r="DWF124" s="31"/>
      <c r="DWG124" s="31"/>
      <c r="DWH124" s="31"/>
      <c r="DWI124" s="31"/>
      <c r="DWJ124" s="31"/>
      <c r="DWK124" s="31"/>
      <c r="DWL124" s="31"/>
      <c r="DWM124" s="31"/>
      <c r="DWN124" s="31"/>
      <c r="DWO124" s="31"/>
      <c r="DWP124" s="31"/>
      <c r="DWQ124" s="31"/>
      <c r="DWR124" s="31"/>
      <c r="DWS124" s="31"/>
      <c r="DWT124" s="31"/>
      <c r="DWU124" s="31"/>
      <c r="DWV124" s="31"/>
      <c r="DWW124" s="31"/>
      <c r="DWX124" s="31"/>
      <c r="DWY124" s="31"/>
      <c r="DWZ124" s="31"/>
      <c r="DXA124" s="31"/>
      <c r="DXB124" s="31"/>
      <c r="DXC124" s="31"/>
      <c r="DXD124" s="31"/>
      <c r="DXE124" s="31"/>
      <c r="DXF124" s="31"/>
      <c r="DXG124" s="31"/>
      <c r="DXH124" s="31"/>
      <c r="DXI124" s="31"/>
      <c r="DXJ124" s="31"/>
      <c r="DXK124" s="31"/>
      <c r="DXL124" s="31"/>
      <c r="DXM124" s="31"/>
      <c r="DXN124" s="31"/>
      <c r="DXO124" s="31"/>
      <c r="DXP124" s="31"/>
      <c r="DXQ124" s="31"/>
      <c r="DXR124" s="31"/>
      <c r="DXS124" s="31"/>
      <c r="DXT124" s="31"/>
      <c r="DXU124" s="31"/>
      <c r="DXV124" s="31"/>
      <c r="DXW124" s="31"/>
      <c r="DXX124" s="31"/>
      <c r="DXY124" s="31"/>
      <c r="DXZ124" s="31"/>
      <c r="DYA124" s="31"/>
      <c r="DYB124" s="31"/>
      <c r="DYC124" s="31"/>
      <c r="DYD124" s="31"/>
      <c r="DYE124" s="31"/>
      <c r="DYF124" s="31"/>
      <c r="DYG124" s="31"/>
      <c r="DYH124" s="31"/>
      <c r="DYI124" s="31"/>
      <c r="DYJ124" s="31"/>
      <c r="DYK124" s="31"/>
      <c r="DYL124" s="31"/>
      <c r="DYM124" s="31"/>
      <c r="DYN124" s="31"/>
      <c r="DYO124" s="31"/>
      <c r="DYP124" s="31"/>
      <c r="DYQ124" s="31"/>
      <c r="DYR124" s="31"/>
      <c r="DYS124" s="31"/>
      <c r="DYT124" s="31"/>
      <c r="DYU124" s="31"/>
      <c r="DYV124" s="31"/>
      <c r="DYW124" s="31"/>
      <c r="DYX124" s="31"/>
      <c r="DYY124" s="31"/>
      <c r="DYZ124" s="31"/>
      <c r="DZA124" s="31"/>
      <c r="DZB124" s="31"/>
      <c r="DZC124" s="31"/>
      <c r="DZD124" s="31"/>
      <c r="DZE124" s="31"/>
      <c r="DZF124" s="31"/>
      <c r="DZG124" s="31"/>
      <c r="DZH124" s="31"/>
      <c r="DZI124" s="31"/>
      <c r="DZJ124" s="31"/>
      <c r="DZK124" s="31"/>
      <c r="DZL124" s="31"/>
      <c r="DZM124" s="31"/>
      <c r="DZN124" s="31"/>
      <c r="DZO124" s="31"/>
      <c r="DZP124" s="31"/>
      <c r="DZQ124" s="31"/>
      <c r="DZR124" s="31"/>
      <c r="DZS124" s="31"/>
      <c r="DZT124" s="31"/>
      <c r="DZU124" s="31"/>
      <c r="DZV124" s="31"/>
      <c r="DZW124" s="31"/>
      <c r="DZX124" s="31"/>
      <c r="DZY124" s="31"/>
      <c r="DZZ124" s="31"/>
      <c r="EAA124" s="31"/>
      <c r="EAB124" s="31"/>
      <c r="EAC124" s="31"/>
      <c r="EAD124" s="31"/>
      <c r="EAE124" s="31"/>
      <c r="EAF124" s="31"/>
      <c r="EAG124" s="31"/>
      <c r="EAH124" s="31"/>
      <c r="EAI124" s="31"/>
      <c r="EAJ124" s="31"/>
      <c r="EAK124" s="31"/>
      <c r="EAL124" s="31"/>
      <c r="EAM124" s="31"/>
      <c r="EAN124" s="31"/>
      <c r="EAO124" s="31"/>
      <c r="EAP124" s="31"/>
      <c r="EAQ124" s="31"/>
      <c r="EAR124" s="31"/>
      <c r="EAS124" s="31"/>
      <c r="EAT124" s="31"/>
      <c r="EAU124" s="31"/>
      <c r="EAV124" s="31"/>
      <c r="EAW124" s="31"/>
      <c r="EAX124" s="31"/>
      <c r="EAY124" s="31"/>
      <c r="EAZ124" s="31"/>
      <c r="EBA124" s="31"/>
      <c r="EBB124" s="31"/>
      <c r="EBC124" s="31"/>
      <c r="EBD124" s="31"/>
      <c r="EBE124" s="31"/>
      <c r="EBF124" s="31"/>
      <c r="EBG124" s="31"/>
      <c r="EBH124" s="31"/>
      <c r="EBI124" s="31"/>
      <c r="EBJ124" s="31"/>
      <c r="EBK124" s="31"/>
      <c r="EBL124" s="31"/>
      <c r="EBM124" s="31"/>
      <c r="EBN124" s="31"/>
      <c r="EBO124" s="31"/>
      <c r="EBP124" s="31"/>
      <c r="EBQ124" s="31"/>
      <c r="EBR124" s="31"/>
      <c r="EBS124" s="31"/>
      <c r="EBT124" s="31"/>
      <c r="EBU124" s="31"/>
      <c r="EBV124" s="31"/>
      <c r="EBW124" s="31"/>
      <c r="EBX124" s="31"/>
      <c r="EBY124" s="31"/>
      <c r="EBZ124" s="31"/>
      <c r="ECA124" s="31"/>
      <c r="ECB124" s="31"/>
      <c r="ECC124" s="31"/>
      <c r="ECD124" s="31"/>
      <c r="ECE124" s="31"/>
      <c r="ECF124" s="31"/>
      <c r="ECG124" s="31"/>
      <c r="ECH124" s="31"/>
      <c r="ECI124" s="31"/>
      <c r="ECJ124" s="31"/>
      <c r="ECK124" s="31"/>
      <c r="ECL124" s="31"/>
      <c r="ECM124" s="31"/>
      <c r="ECN124" s="31"/>
      <c r="ECO124" s="31"/>
      <c r="ECP124" s="31"/>
      <c r="ECQ124" s="31"/>
      <c r="ECR124" s="31"/>
      <c r="ECS124" s="31"/>
      <c r="ECT124" s="31"/>
      <c r="ECU124" s="31"/>
      <c r="ECV124" s="31"/>
      <c r="ECW124" s="31"/>
      <c r="ECX124" s="31"/>
      <c r="ECY124" s="31"/>
      <c r="ECZ124" s="31"/>
      <c r="EDA124" s="31"/>
      <c r="EDB124" s="31"/>
      <c r="EDC124" s="31"/>
      <c r="EDD124" s="31"/>
      <c r="EDE124" s="31"/>
      <c r="EDF124" s="31"/>
      <c r="EDG124" s="31"/>
      <c r="EDH124" s="31"/>
      <c r="EDI124" s="31"/>
      <c r="EDJ124" s="31"/>
      <c r="EDK124" s="31"/>
      <c r="EDL124" s="31"/>
      <c r="EDM124" s="31"/>
      <c r="EDN124" s="31"/>
      <c r="EDO124" s="31"/>
      <c r="EDP124" s="31"/>
      <c r="EDQ124" s="31"/>
      <c r="EDR124" s="31"/>
      <c r="EDS124" s="31"/>
      <c r="EDT124" s="31"/>
      <c r="EDU124" s="31"/>
      <c r="EDV124" s="31"/>
      <c r="EDW124" s="31"/>
      <c r="EDX124" s="31"/>
      <c r="EDY124" s="31"/>
      <c r="EDZ124" s="31"/>
      <c r="EEA124" s="31"/>
      <c r="EEB124" s="31"/>
      <c r="EEC124" s="31"/>
      <c r="EED124" s="31"/>
      <c r="EEE124" s="31"/>
      <c r="EEF124" s="31"/>
      <c r="EEG124" s="31"/>
      <c r="EEH124" s="31"/>
      <c r="EEI124" s="31"/>
      <c r="EEJ124" s="31"/>
      <c r="EEK124" s="31"/>
      <c r="EEL124" s="31"/>
      <c r="EEM124" s="31"/>
      <c r="EEN124" s="31"/>
      <c r="EEO124" s="31"/>
      <c r="EEP124" s="31"/>
      <c r="EEQ124" s="31"/>
      <c r="EER124" s="31"/>
      <c r="EES124" s="31"/>
      <c r="EET124" s="31"/>
      <c r="EEU124" s="31"/>
      <c r="EEV124" s="31"/>
      <c r="EEW124" s="31"/>
      <c r="EEX124" s="31"/>
      <c r="EEY124" s="31"/>
      <c r="EEZ124" s="31"/>
      <c r="EFA124" s="31"/>
      <c r="EFB124" s="31"/>
      <c r="EFC124" s="31"/>
      <c r="EFD124" s="31"/>
      <c r="EFE124" s="31"/>
      <c r="EFF124" s="31"/>
      <c r="EFG124" s="31"/>
      <c r="EFH124" s="31"/>
      <c r="EFI124" s="31"/>
      <c r="EFJ124" s="31"/>
      <c r="EFK124" s="31"/>
      <c r="EFL124" s="31"/>
      <c r="EFM124" s="31"/>
      <c r="EFN124" s="31"/>
      <c r="EFO124" s="31"/>
      <c r="EFP124" s="31"/>
      <c r="EFQ124" s="31"/>
      <c r="EFR124" s="31"/>
      <c r="EFS124" s="31"/>
      <c r="EFT124" s="31"/>
      <c r="EFU124" s="31"/>
      <c r="EFV124" s="31"/>
      <c r="EFW124" s="31"/>
      <c r="EFX124" s="31"/>
      <c r="EFY124" s="31"/>
      <c r="EFZ124" s="31"/>
      <c r="EGA124" s="31"/>
      <c r="EGB124" s="31"/>
      <c r="EGC124" s="31"/>
      <c r="EGD124" s="31"/>
      <c r="EGE124" s="31"/>
      <c r="EGF124" s="31"/>
      <c r="EGG124" s="31"/>
      <c r="EGH124" s="31"/>
      <c r="EGI124" s="31"/>
      <c r="EGJ124" s="31"/>
      <c r="EGK124" s="31"/>
      <c r="EGL124" s="31"/>
      <c r="EGM124" s="31"/>
      <c r="EGN124" s="31"/>
      <c r="EGO124" s="31"/>
      <c r="EGP124" s="31"/>
      <c r="EGQ124" s="31"/>
      <c r="EGR124" s="31"/>
      <c r="EGS124" s="31"/>
      <c r="EGT124" s="31"/>
      <c r="EGU124" s="31"/>
      <c r="EGV124" s="31"/>
      <c r="EGW124" s="31"/>
      <c r="EGX124" s="31"/>
      <c r="EGY124" s="31"/>
      <c r="EGZ124" s="31"/>
      <c r="EHA124" s="31"/>
      <c r="EHB124" s="31"/>
      <c r="EHC124" s="31"/>
      <c r="EHD124" s="31"/>
      <c r="EHE124" s="31"/>
      <c r="EHF124" s="31"/>
      <c r="EHG124" s="31"/>
      <c r="EHH124" s="31"/>
      <c r="EHI124" s="31"/>
      <c r="EHJ124" s="31"/>
      <c r="EHK124" s="31"/>
      <c r="EHL124" s="31"/>
      <c r="EHM124" s="31"/>
      <c r="EHN124" s="31"/>
      <c r="EHO124" s="31"/>
      <c r="EHP124" s="31"/>
      <c r="EHQ124" s="31"/>
      <c r="EHR124" s="31"/>
      <c r="EHS124" s="31"/>
      <c r="EHT124" s="31"/>
      <c r="EHU124" s="31"/>
      <c r="EHV124" s="31"/>
      <c r="EHW124" s="31"/>
      <c r="EHX124" s="31"/>
      <c r="EHY124" s="31"/>
      <c r="EHZ124" s="31"/>
      <c r="EIA124" s="31"/>
      <c r="EIB124" s="31"/>
      <c r="EIC124" s="31"/>
      <c r="EID124" s="31"/>
      <c r="EIE124" s="31"/>
      <c r="EIF124" s="31"/>
      <c r="EIG124" s="31"/>
      <c r="EIH124" s="31"/>
      <c r="EII124" s="31"/>
      <c r="EIJ124" s="31"/>
      <c r="EIK124" s="31"/>
      <c r="EIL124" s="31"/>
      <c r="EIM124" s="31"/>
      <c r="EIN124" s="31"/>
      <c r="EIO124" s="31"/>
      <c r="EIP124" s="31"/>
      <c r="EIQ124" s="31"/>
      <c r="EIR124" s="31"/>
      <c r="EIS124" s="31"/>
      <c r="EIT124" s="31"/>
      <c r="EIU124" s="31"/>
      <c r="EIV124" s="31"/>
      <c r="EIW124" s="31"/>
      <c r="EIX124" s="31"/>
      <c r="EIY124" s="31"/>
      <c r="EIZ124" s="31"/>
      <c r="EJA124" s="31"/>
      <c r="EJB124" s="31"/>
      <c r="EJC124" s="31"/>
      <c r="EJD124" s="31"/>
      <c r="EJE124" s="31"/>
      <c r="EJF124" s="31"/>
      <c r="EJG124" s="31"/>
      <c r="EJH124" s="31"/>
      <c r="EJI124" s="31"/>
      <c r="EJJ124" s="31"/>
      <c r="EJK124" s="31"/>
      <c r="EJL124" s="31"/>
      <c r="EJM124" s="31"/>
      <c r="EJN124" s="31"/>
      <c r="EJO124" s="31"/>
      <c r="EJP124" s="31"/>
      <c r="EJQ124" s="31"/>
      <c r="EJR124" s="31"/>
      <c r="EJS124" s="31"/>
      <c r="EJT124" s="31"/>
      <c r="EJU124" s="31"/>
      <c r="EJV124" s="31"/>
      <c r="EJW124" s="31"/>
      <c r="EJX124" s="31"/>
      <c r="EJY124" s="31"/>
      <c r="EJZ124" s="31"/>
      <c r="EKA124" s="31"/>
      <c r="EKB124" s="31"/>
      <c r="EKC124" s="31"/>
      <c r="EKD124" s="31"/>
      <c r="EKE124" s="31"/>
      <c r="EKF124" s="31"/>
      <c r="EKG124" s="31"/>
      <c r="EKH124" s="31"/>
      <c r="EKI124" s="31"/>
      <c r="EKJ124" s="31"/>
      <c r="EKK124" s="31"/>
      <c r="EKL124" s="31"/>
      <c r="EKM124" s="31"/>
      <c r="EKN124" s="31"/>
      <c r="EKO124" s="31"/>
      <c r="EKP124" s="31"/>
      <c r="EKQ124" s="31"/>
      <c r="EKR124" s="31"/>
      <c r="EKS124" s="31"/>
      <c r="EKT124" s="31"/>
      <c r="EKU124" s="31"/>
      <c r="EKV124" s="31"/>
      <c r="EKW124" s="31"/>
      <c r="EKX124" s="31"/>
      <c r="EKY124" s="31"/>
      <c r="EKZ124" s="31"/>
      <c r="ELA124" s="31"/>
      <c r="ELB124" s="31"/>
      <c r="ELC124" s="31"/>
      <c r="ELD124" s="31"/>
      <c r="ELE124" s="31"/>
      <c r="ELF124" s="31"/>
      <c r="ELG124" s="31"/>
      <c r="ELH124" s="31"/>
      <c r="ELI124" s="31"/>
      <c r="ELJ124" s="31"/>
      <c r="ELK124" s="31"/>
      <c r="ELL124" s="31"/>
      <c r="ELM124" s="31"/>
      <c r="ELN124" s="31"/>
      <c r="ELO124" s="31"/>
      <c r="ELP124" s="31"/>
      <c r="ELQ124" s="31"/>
      <c r="ELR124" s="31"/>
      <c r="ELS124" s="31"/>
      <c r="ELT124" s="31"/>
      <c r="ELU124" s="31"/>
      <c r="ELV124" s="31"/>
      <c r="ELW124" s="31"/>
      <c r="ELX124" s="31"/>
      <c r="ELY124" s="31"/>
      <c r="ELZ124" s="31"/>
      <c r="EMA124" s="31"/>
      <c r="EMB124" s="31"/>
      <c r="EMC124" s="31"/>
      <c r="EMD124" s="31"/>
      <c r="EME124" s="31"/>
      <c r="EMF124" s="31"/>
      <c r="EMG124" s="31"/>
      <c r="EMH124" s="31"/>
      <c r="EMI124" s="31"/>
      <c r="EMJ124" s="31"/>
      <c r="EMK124" s="31"/>
      <c r="EML124" s="31"/>
      <c r="EMM124" s="31"/>
      <c r="EMN124" s="31"/>
      <c r="EMO124" s="31"/>
      <c r="EMP124" s="31"/>
      <c r="EMQ124" s="31"/>
      <c r="EMR124" s="31"/>
      <c r="EMS124" s="31"/>
      <c r="EMT124" s="31"/>
      <c r="EMU124" s="31"/>
      <c r="EMV124" s="31"/>
      <c r="EMW124" s="31"/>
      <c r="EMX124" s="31"/>
      <c r="EMY124" s="31"/>
      <c r="EMZ124" s="31"/>
      <c r="ENA124" s="31"/>
      <c r="ENB124" s="31"/>
      <c r="ENC124" s="31"/>
      <c r="END124" s="31"/>
      <c r="ENE124" s="31"/>
      <c r="ENF124" s="31"/>
      <c r="ENG124" s="31"/>
      <c r="ENH124" s="31"/>
      <c r="ENI124" s="31"/>
      <c r="ENJ124" s="31"/>
      <c r="ENK124" s="31"/>
      <c r="ENL124" s="31"/>
      <c r="ENM124" s="31"/>
      <c r="ENN124" s="31"/>
      <c r="ENO124" s="31"/>
      <c r="ENP124" s="31"/>
      <c r="ENQ124" s="31"/>
      <c r="ENR124" s="31"/>
      <c r="ENS124" s="31"/>
      <c r="ENT124" s="31"/>
      <c r="ENU124" s="31"/>
      <c r="ENV124" s="31"/>
      <c r="ENW124" s="31"/>
      <c r="ENX124" s="31"/>
      <c r="ENY124" s="31"/>
      <c r="ENZ124" s="31"/>
      <c r="EOA124" s="31"/>
      <c r="EOB124" s="31"/>
      <c r="EOC124" s="31"/>
      <c r="EOD124" s="31"/>
      <c r="EOE124" s="31"/>
      <c r="EOF124" s="31"/>
      <c r="EOG124" s="31"/>
      <c r="EOH124" s="31"/>
      <c r="EOI124" s="31"/>
      <c r="EOJ124" s="31"/>
      <c r="EOK124" s="31"/>
      <c r="EOL124" s="31"/>
      <c r="EOM124" s="31"/>
      <c r="EON124" s="31"/>
      <c r="EOO124" s="31"/>
      <c r="EOP124" s="31"/>
      <c r="EOQ124" s="31"/>
      <c r="EOR124" s="31"/>
      <c r="EOS124" s="31"/>
      <c r="EOT124" s="31"/>
      <c r="EOU124" s="31"/>
      <c r="EOV124" s="31"/>
      <c r="EOW124" s="31"/>
      <c r="EOX124" s="31"/>
      <c r="EOY124" s="31"/>
      <c r="EOZ124" s="31"/>
      <c r="EPA124" s="31"/>
      <c r="EPB124" s="31"/>
      <c r="EPC124" s="31"/>
      <c r="EPD124" s="31"/>
      <c r="EPE124" s="31"/>
      <c r="EPF124" s="31"/>
      <c r="EPG124" s="31"/>
      <c r="EPH124" s="31"/>
      <c r="EPI124" s="31"/>
      <c r="EPJ124" s="31"/>
      <c r="EPK124" s="31"/>
      <c r="EPL124" s="31"/>
      <c r="EPM124" s="31"/>
      <c r="EPN124" s="31"/>
      <c r="EPO124" s="31"/>
      <c r="EPP124" s="31"/>
      <c r="EPQ124" s="31"/>
      <c r="EPR124" s="31"/>
      <c r="EPS124" s="31"/>
      <c r="EPT124" s="31"/>
      <c r="EPU124" s="31"/>
      <c r="EPV124" s="31"/>
      <c r="EPW124" s="31"/>
      <c r="EPX124" s="31"/>
      <c r="EPY124" s="31"/>
      <c r="EPZ124" s="31"/>
      <c r="EQA124" s="31"/>
      <c r="EQB124" s="31"/>
      <c r="EQC124" s="31"/>
      <c r="EQD124" s="31"/>
      <c r="EQE124" s="31"/>
      <c r="EQF124" s="31"/>
      <c r="EQG124" s="31"/>
      <c r="EQH124" s="31"/>
      <c r="EQI124" s="31"/>
      <c r="EQJ124" s="31"/>
      <c r="EQK124" s="31"/>
      <c r="EQL124" s="31"/>
      <c r="EQM124" s="31"/>
      <c r="EQN124" s="31"/>
      <c r="EQO124" s="31"/>
      <c r="EQP124" s="31"/>
      <c r="EQQ124" s="31"/>
      <c r="EQR124" s="31"/>
      <c r="EQS124" s="31"/>
      <c r="EQT124" s="31"/>
      <c r="EQU124" s="31"/>
      <c r="EQV124" s="31"/>
      <c r="EQW124" s="31"/>
      <c r="EQX124" s="31"/>
      <c r="EQY124" s="31"/>
      <c r="EQZ124" s="31"/>
      <c r="ERA124" s="31"/>
      <c r="ERB124" s="31"/>
      <c r="ERC124" s="31"/>
      <c r="ERD124" s="31"/>
      <c r="ERE124" s="31"/>
      <c r="ERF124" s="31"/>
      <c r="ERG124" s="31"/>
      <c r="ERH124" s="31"/>
      <c r="ERI124" s="31"/>
      <c r="ERJ124" s="31"/>
      <c r="ERK124" s="31"/>
      <c r="ERL124" s="31"/>
      <c r="ERM124" s="31"/>
      <c r="ERN124" s="31"/>
      <c r="ERO124" s="31"/>
      <c r="ERP124" s="31"/>
      <c r="ERQ124" s="31"/>
      <c r="ERR124" s="31"/>
      <c r="ERS124" s="31"/>
      <c r="ERT124" s="31"/>
      <c r="ERU124" s="31"/>
      <c r="ERV124" s="31"/>
      <c r="ERW124" s="31"/>
      <c r="ERX124" s="31"/>
      <c r="ERY124" s="31"/>
      <c r="ERZ124" s="31"/>
      <c r="ESA124" s="31"/>
      <c r="ESB124" s="31"/>
      <c r="ESC124" s="31"/>
      <c r="ESD124" s="31"/>
      <c r="ESE124" s="31"/>
      <c r="ESF124" s="31"/>
      <c r="ESG124" s="31"/>
      <c r="ESH124" s="31"/>
      <c r="ESI124" s="31"/>
      <c r="ESJ124" s="31"/>
      <c r="ESK124" s="31"/>
      <c r="ESL124" s="31"/>
      <c r="ESM124" s="31"/>
      <c r="ESN124" s="31"/>
      <c r="ESO124" s="31"/>
      <c r="ESP124" s="31"/>
      <c r="ESQ124" s="31"/>
      <c r="ESR124" s="31"/>
      <c r="ESS124" s="31"/>
      <c r="EST124" s="31"/>
      <c r="ESU124" s="31"/>
      <c r="ESV124" s="31"/>
      <c r="ESW124" s="31"/>
      <c r="ESX124" s="31"/>
      <c r="ESY124" s="31"/>
      <c r="ESZ124" s="31"/>
      <c r="ETA124" s="31"/>
      <c r="ETB124" s="31"/>
      <c r="ETC124" s="31"/>
      <c r="ETD124" s="31"/>
      <c r="ETE124" s="31"/>
      <c r="ETF124" s="31"/>
      <c r="ETG124" s="31"/>
      <c r="ETH124" s="31"/>
      <c r="ETI124" s="31"/>
      <c r="ETJ124" s="31"/>
      <c r="ETK124" s="31"/>
      <c r="ETL124" s="31"/>
      <c r="ETM124" s="31"/>
      <c r="ETN124" s="31"/>
      <c r="ETO124" s="31"/>
      <c r="ETP124" s="31"/>
      <c r="ETQ124" s="31"/>
      <c r="ETR124" s="31"/>
      <c r="ETS124" s="31"/>
      <c r="ETT124" s="31"/>
      <c r="ETU124" s="31"/>
      <c r="ETV124" s="31"/>
      <c r="ETW124" s="31"/>
      <c r="ETX124" s="31"/>
      <c r="ETY124" s="31"/>
      <c r="ETZ124" s="31"/>
      <c r="EUA124" s="31"/>
      <c r="EUB124" s="31"/>
      <c r="EUC124" s="31"/>
      <c r="EUD124" s="31"/>
      <c r="EUE124" s="31"/>
      <c r="EUF124" s="31"/>
      <c r="EUG124" s="31"/>
      <c r="EUH124" s="31"/>
      <c r="EUI124" s="31"/>
      <c r="EUJ124" s="31"/>
      <c r="EUK124" s="31"/>
      <c r="EUL124" s="31"/>
      <c r="EUM124" s="31"/>
      <c r="EUN124" s="31"/>
      <c r="EUO124" s="31"/>
      <c r="EUP124" s="31"/>
      <c r="EUQ124" s="31"/>
      <c r="EUR124" s="31"/>
      <c r="EUS124" s="31"/>
      <c r="EUT124" s="31"/>
      <c r="EUU124" s="31"/>
      <c r="EUV124" s="31"/>
      <c r="EUW124" s="31"/>
      <c r="EUX124" s="31"/>
      <c r="EUY124" s="31"/>
      <c r="EUZ124" s="31"/>
      <c r="EVA124" s="31"/>
      <c r="EVB124" s="31"/>
      <c r="EVC124" s="31"/>
      <c r="EVD124" s="31"/>
      <c r="EVE124" s="31"/>
      <c r="EVF124" s="31"/>
      <c r="EVG124" s="31"/>
      <c r="EVH124" s="31"/>
      <c r="EVI124" s="31"/>
      <c r="EVJ124" s="31"/>
      <c r="EVK124" s="31"/>
      <c r="EVL124" s="31"/>
      <c r="EVM124" s="31"/>
      <c r="EVN124" s="31"/>
      <c r="EVO124" s="31"/>
      <c r="EVP124" s="31"/>
      <c r="EVQ124" s="31"/>
      <c r="EVR124" s="31"/>
      <c r="EVS124" s="31"/>
      <c r="EVT124" s="31"/>
      <c r="EVU124" s="31"/>
      <c r="EVV124" s="31"/>
      <c r="EVW124" s="31"/>
      <c r="EVX124" s="31"/>
      <c r="EVY124" s="31"/>
      <c r="EVZ124" s="31"/>
      <c r="EWA124" s="31"/>
      <c r="EWB124" s="31"/>
      <c r="EWC124" s="31"/>
      <c r="EWD124" s="31"/>
      <c r="EWE124" s="31"/>
      <c r="EWF124" s="31"/>
      <c r="EWG124" s="31"/>
      <c r="EWH124" s="31"/>
      <c r="EWI124" s="31"/>
      <c r="EWJ124" s="31"/>
      <c r="EWK124" s="31"/>
      <c r="EWL124" s="31"/>
      <c r="EWM124" s="31"/>
      <c r="EWN124" s="31"/>
      <c r="EWO124" s="31"/>
      <c r="EWP124" s="31"/>
      <c r="EWQ124" s="31"/>
      <c r="EWR124" s="31"/>
      <c r="EWS124" s="31"/>
      <c r="EWT124" s="31"/>
      <c r="EWU124" s="31"/>
      <c r="EWV124" s="31"/>
      <c r="EWW124" s="31"/>
      <c r="EWX124" s="31"/>
      <c r="EWY124" s="31"/>
      <c r="EWZ124" s="31"/>
      <c r="EXA124" s="31"/>
      <c r="EXB124" s="31"/>
      <c r="EXC124" s="31"/>
      <c r="EXD124" s="31"/>
      <c r="EXE124" s="31"/>
      <c r="EXF124" s="31"/>
      <c r="EXG124" s="31"/>
      <c r="EXH124" s="31"/>
      <c r="EXI124" s="31"/>
      <c r="EXJ124" s="31"/>
      <c r="EXK124" s="31"/>
      <c r="EXL124" s="31"/>
      <c r="EXM124" s="31"/>
      <c r="EXN124" s="31"/>
      <c r="EXO124" s="31"/>
      <c r="EXP124" s="31"/>
      <c r="EXQ124" s="31"/>
      <c r="EXR124" s="31"/>
      <c r="EXS124" s="31"/>
      <c r="EXT124" s="31"/>
      <c r="EXU124" s="31"/>
      <c r="EXV124" s="31"/>
      <c r="EXW124" s="31"/>
      <c r="EXX124" s="31"/>
      <c r="EXY124" s="31"/>
      <c r="EXZ124" s="31"/>
      <c r="EYA124" s="31"/>
      <c r="EYB124" s="31"/>
      <c r="EYC124" s="31"/>
      <c r="EYD124" s="31"/>
      <c r="EYE124" s="31"/>
      <c r="EYF124" s="31"/>
      <c r="EYG124" s="31"/>
      <c r="EYH124" s="31"/>
      <c r="EYI124" s="31"/>
      <c r="EYJ124" s="31"/>
      <c r="EYK124" s="31"/>
      <c r="EYL124" s="31"/>
      <c r="EYM124" s="31"/>
      <c r="EYN124" s="31"/>
      <c r="EYO124" s="31"/>
      <c r="EYP124" s="31"/>
      <c r="EYQ124" s="31"/>
      <c r="EYR124" s="31"/>
      <c r="EYS124" s="31"/>
      <c r="EYT124" s="31"/>
      <c r="EYU124" s="31"/>
      <c r="EYV124" s="31"/>
      <c r="EYW124" s="31"/>
      <c r="EYX124" s="31"/>
      <c r="EYY124" s="31"/>
      <c r="EYZ124" s="31"/>
      <c r="EZA124" s="31"/>
      <c r="EZB124" s="31"/>
      <c r="EZC124" s="31"/>
      <c r="EZD124" s="31"/>
      <c r="EZE124" s="31"/>
      <c r="EZF124" s="31"/>
      <c r="EZG124" s="31"/>
      <c r="EZH124" s="31"/>
      <c r="EZI124" s="31"/>
      <c r="EZJ124" s="31"/>
      <c r="EZK124" s="31"/>
      <c r="EZL124" s="31"/>
      <c r="EZM124" s="31"/>
      <c r="EZN124" s="31"/>
      <c r="EZO124" s="31"/>
      <c r="EZP124" s="31"/>
      <c r="EZQ124" s="31"/>
      <c r="EZR124" s="31"/>
      <c r="EZS124" s="31"/>
      <c r="EZT124" s="31"/>
      <c r="EZU124" s="31"/>
      <c r="EZV124" s="31"/>
      <c r="EZW124" s="31"/>
      <c r="EZX124" s="31"/>
      <c r="EZY124" s="31"/>
      <c r="EZZ124" s="31"/>
      <c r="FAA124" s="31"/>
      <c r="FAB124" s="31"/>
      <c r="FAC124" s="31"/>
      <c r="FAD124" s="31"/>
      <c r="FAE124" s="31"/>
      <c r="FAF124" s="31"/>
      <c r="FAG124" s="31"/>
      <c r="FAH124" s="31"/>
      <c r="FAI124" s="31"/>
      <c r="FAJ124" s="31"/>
      <c r="FAK124" s="31"/>
      <c r="FAL124" s="31"/>
      <c r="FAM124" s="31"/>
      <c r="FAN124" s="31"/>
      <c r="FAO124" s="31"/>
      <c r="FAP124" s="31"/>
      <c r="FAQ124" s="31"/>
      <c r="FAR124" s="31"/>
      <c r="FAS124" s="31"/>
      <c r="FAT124" s="31"/>
      <c r="FAU124" s="31"/>
      <c r="FAV124" s="31"/>
      <c r="FAW124" s="31"/>
      <c r="FAX124" s="31"/>
      <c r="FAY124" s="31"/>
      <c r="FAZ124" s="31"/>
      <c r="FBA124" s="31"/>
      <c r="FBB124" s="31"/>
      <c r="FBC124" s="31"/>
      <c r="FBD124" s="31"/>
      <c r="FBE124" s="31"/>
      <c r="FBF124" s="31"/>
      <c r="FBG124" s="31"/>
      <c r="FBH124" s="31"/>
      <c r="FBI124" s="31"/>
      <c r="FBJ124" s="31"/>
      <c r="FBK124" s="31"/>
      <c r="FBL124" s="31"/>
      <c r="FBM124" s="31"/>
      <c r="FBN124" s="31"/>
      <c r="FBO124" s="31"/>
      <c r="FBP124" s="31"/>
      <c r="FBQ124" s="31"/>
      <c r="FBR124" s="31"/>
      <c r="FBS124" s="31"/>
      <c r="FBT124" s="31"/>
      <c r="FBU124" s="31"/>
      <c r="FBV124" s="31"/>
      <c r="FBW124" s="31"/>
      <c r="FBX124" s="31"/>
      <c r="FBY124" s="31"/>
      <c r="FBZ124" s="31"/>
      <c r="FCA124" s="31"/>
      <c r="FCB124" s="31"/>
      <c r="FCC124" s="31"/>
      <c r="FCD124" s="31"/>
      <c r="FCE124" s="31"/>
      <c r="FCF124" s="31"/>
      <c r="FCG124" s="31"/>
      <c r="FCH124" s="31"/>
      <c r="FCI124" s="31"/>
      <c r="FCJ124" s="31"/>
      <c r="FCK124" s="31"/>
      <c r="FCL124" s="31"/>
      <c r="FCM124" s="31"/>
      <c r="FCN124" s="31"/>
      <c r="FCO124" s="31"/>
      <c r="FCP124" s="31"/>
      <c r="FCQ124" s="31"/>
      <c r="FCR124" s="31"/>
      <c r="FCS124" s="31"/>
      <c r="FCT124" s="31"/>
      <c r="FCU124" s="31"/>
      <c r="FCV124" s="31"/>
      <c r="FCW124" s="31"/>
      <c r="FCX124" s="31"/>
      <c r="FCY124" s="31"/>
      <c r="FCZ124" s="31"/>
      <c r="FDA124" s="31"/>
      <c r="FDB124" s="31"/>
      <c r="FDC124" s="31"/>
      <c r="FDD124" s="31"/>
      <c r="FDE124" s="31"/>
      <c r="FDF124" s="31"/>
      <c r="FDG124" s="31"/>
      <c r="FDH124" s="31"/>
      <c r="FDI124" s="31"/>
      <c r="FDJ124" s="31"/>
      <c r="FDK124" s="31"/>
      <c r="FDL124" s="31"/>
      <c r="FDM124" s="31"/>
      <c r="FDN124" s="31"/>
      <c r="FDO124" s="31"/>
      <c r="FDP124" s="31"/>
      <c r="FDQ124" s="31"/>
      <c r="FDR124" s="31"/>
      <c r="FDS124" s="31"/>
      <c r="FDT124" s="31"/>
      <c r="FDU124" s="31"/>
      <c r="FDV124" s="31"/>
      <c r="FDW124" s="31"/>
      <c r="FDX124" s="31"/>
      <c r="FDY124" s="31"/>
      <c r="FDZ124" s="31"/>
      <c r="FEA124" s="31"/>
      <c r="FEB124" s="31"/>
      <c r="FEC124" s="31"/>
      <c r="FED124" s="31"/>
      <c r="FEE124" s="31"/>
      <c r="FEF124" s="31"/>
      <c r="FEG124" s="31"/>
      <c r="FEH124" s="31"/>
      <c r="FEI124" s="31"/>
      <c r="FEJ124" s="31"/>
      <c r="FEK124" s="31"/>
      <c r="FEL124" s="31"/>
      <c r="FEM124" s="31"/>
      <c r="FEN124" s="31"/>
      <c r="FEO124" s="31"/>
      <c r="FEP124" s="31"/>
      <c r="FEQ124" s="31"/>
      <c r="FER124" s="31"/>
      <c r="FES124" s="31"/>
      <c r="FET124" s="31"/>
      <c r="FEU124" s="31"/>
      <c r="FEV124" s="31"/>
      <c r="FEW124" s="31"/>
      <c r="FEX124" s="31"/>
      <c r="FEY124" s="31"/>
      <c r="FEZ124" s="31"/>
      <c r="FFA124" s="31"/>
      <c r="FFB124" s="31"/>
      <c r="FFC124" s="31"/>
      <c r="FFD124" s="31"/>
      <c r="FFE124" s="31"/>
      <c r="FFF124" s="31"/>
      <c r="FFG124" s="31"/>
      <c r="FFH124" s="31"/>
      <c r="FFI124" s="31"/>
      <c r="FFJ124" s="31"/>
      <c r="FFK124" s="31"/>
      <c r="FFL124" s="31"/>
      <c r="FFM124" s="31"/>
      <c r="FFN124" s="31"/>
      <c r="FFO124" s="31"/>
      <c r="FFP124" s="31"/>
      <c r="FFQ124" s="31"/>
      <c r="FFR124" s="31"/>
      <c r="FFS124" s="31"/>
      <c r="FFT124" s="31"/>
      <c r="FFU124" s="31"/>
      <c r="FFV124" s="31"/>
      <c r="FFW124" s="31"/>
      <c r="FFX124" s="31"/>
      <c r="FFY124" s="31"/>
      <c r="FFZ124" s="31"/>
      <c r="FGA124" s="31"/>
      <c r="FGB124" s="31"/>
      <c r="FGC124" s="31"/>
      <c r="FGD124" s="31"/>
      <c r="FGE124" s="31"/>
      <c r="FGF124" s="31"/>
      <c r="FGG124" s="31"/>
      <c r="FGH124" s="31"/>
      <c r="FGI124" s="31"/>
      <c r="FGJ124" s="31"/>
      <c r="FGK124" s="31"/>
      <c r="FGL124" s="31"/>
      <c r="FGM124" s="31"/>
      <c r="FGN124" s="31"/>
      <c r="FGO124" s="31"/>
      <c r="FGP124" s="31"/>
      <c r="FGQ124" s="31"/>
      <c r="FGR124" s="31"/>
      <c r="FGS124" s="31"/>
      <c r="FGT124" s="31"/>
      <c r="FGU124" s="31"/>
      <c r="FGV124" s="31"/>
      <c r="FGW124" s="31"/>
      <c r="FGX124" s="31"/>
      <c r="FGY124" s="31"/>
      <c r="FGZ124" s="31"/>
      <c r="FHA124" s="31"/>
      <c r="FHB124" s="31"/>
      <c r="FHC124" s="31"/>
      <c r="FHD124" s="31"/>
      <c r="FHE124" s="31"/>
      <c r="FHF124" s="31"/>
      <c r="FHG124" s="31"/>
      <c r="FHH124" s="31"/>
      <c r="FHI124" s="31"/>
      <c r="FHJ124" s="31"/>
      <c r="FHK124" s="31"/>
      <c r="FHL124" s="31"/>
      <c r="FHM124" s="31"/>
      <c r="FHN124" s="31"/>
      <c r="FHO124" s="31"/>
      <c r="FHP124" s="31"/>
      <c r="FHQ124" s="31"/>
      <c r="FHR124" s="31"/>
      <c r="FHS124" s="31"/>
      <c r="FHT124" s="31"/>
      <c r="FHU124" s="31"/>
      <c r="FHV124" s="31"/>
      <c r="FHW124" s="31"/>
      <c r="FHX124" s="31"/>
      <c r="FHY124" s="31"/>
      <c r="FHZ124" s="31"/>
      <c r="FIA124" s="31"/>
      <c r="FIB124" s="31"/>
      <c r="FIC124" s="31"/>
      <c r="FID124" s="31"/>
      <c r="FIE124" s="31"/>
      <c r="FIF124" s="31"/>
      <c r="FIG124" s="31"/>
      <c r="FIH124" s="31"/>
      <c r="FII124" s="31"/>
      <c r="FIJ124" s="31"/>
      <c r="FIK124" s="31"/>
      <c r="FIL124" s="31"/>
      <c r="FIM124" s="31"/>
      <c r="FIN124" s="31"/>
      <c r="FIO124" s="31"/>
      <c r="FIP124" s="31"/>
      <c r="FIQ124" s="31"/>
      <c r="FIR124" s="31"/>
      <c r="FIS124" s="31"/>
      <c r="FIT124" s="31"/>
      <c r="FIU124" s="31"/>
      <c r="FIV124" s="31"/>
      <c r="FIW124" s="31"/>
      <c r="FIX124" s="31"/>
      <c r="FIY124" s="31"/>
      <c r="FIZ124" s="31"/>
      <c r="FJA124" s="31"/>
      <c r="FJB124" s="31"/>
      <c r="FJC124" s="31"/>
      <c r="FJD124" s="31"/>
      <c r="FJE124" s="31"/>
      <c r="FJF124" s="31"/>
      <c r="FJG124" s="31"/>
      <c r="FJH124" s="31"/>
      <c r="FJI124" s="31"/>
      <c r="FJJ124" s="31"/>
      <c r="FJK124" s="31"/>
      <c r="FJL124" s="31"/>
      <c r="FJM124" s="31"/>
      <c r="FJN124" s="31"/>
      <c r="FJO124" s="31"/>
      <c r="FJP124" s="31"/>
      <c r="FJQ124" s="31"/>
      <c r="FJR124" s="31"/>
      <c r="FJS124" s="31"/>
      <c r="FJT124" s="31"/>
      <c r="FJU124" s="31"/>
      <c r="FJV124" s="31"/>
      <c r="FJW124" s="31"/>
      <c r="FJX124" s="31"/>
      <c r="FJY124" s="31"/>
      <c r="FJZ124" s="31"/>
      <c r="FKA124" s="31"/>
      <c r="FKB124" s="31"/>
      <c r="FKC124" s="31"/>
      <c r="FKD124" s="31"/>
      <c r="FKE124" s="31"/>
      <c r="FKF124" s="31"/>
      <c r="FKG124" s="31"/>
      <c r="FKH124" s="31"/>
      <c r="FKI124" s="31"/>
      <c r="FKJ124" s="31"/>
      <c r="FKK124" s="31"/>
      <c r="FKL124" s="31"/>
      <c r="FKM124" s="31"/>
      <c r="FKN124" s="31"/>
      <c r="FKO124" s="31"/>
      <c r="FKP124" s="31"/>
      <c r="FKQ124" s="31"/>
      <c r="FKR124" s="31"/>
      <c r="FKS124" s="31"/>
      <c r="FKT124" s="31"/>
      <c r="FKU124" s="31"/>
      <c r="FKV124" s="31"/>
      <c r="FKW124" s="31"/>
      <c r="FKX124" s="31"/>
      <c r="FKY124" s="31"/>
      <c r="FKZ124" s="31"/>
      <c r="FLA124" s="31"/>
      <c r="FLB124" s="31"/>
      <c r="FLC124" s="31"/>
      <c r="FLD124" s="31"/>
      <c r="FLE124" s="31"/>
      <c r="FLF124" s="31"/>
      <c r="FLG124" s="31"/>
      <c r="FLH124" s="31"/>
      <c r="FLI124" s="31"/>
      <c r="FLJ124" s="31"/>
      <c r="FLK124" s="31"/>
      <c r="FLL124" s="31"/>
      <c r="FLM124" s="31"/>
      <c r="FLN124" s="31"/>
      <c r="FLO124" s="31"/>
      <c r="FLP124" s="31"/>
      <c r="FLQ124" s="31"/>
      <c r="FLR124" s="31"/>
      <c r="FLS124" s="31"/>
      <c r="FLT124" s="31"/>
      <c r="FLU124" s="31"/>
      <c r="FLV124" s="31"/>
      <c r="FLW124" s="31"/>
      <c r="FLX124" s="31"/>
      <c r="FLY124" s="31"/>
      <c r="FLZ124" s="31"/>
      <c r="FMA124" s="31"/>
      <c r="FMB124" s="31"/>
      <c r="FMC124" s="31"/>
      <c r="FMD124" s="31"/>
      <c r="FME124" s="31"/>
      <c r="FMF124" s="31"/>
      <c r="FMG124" s="31"/>
      <c r="FMH124" s="31"/>
      <c r="FMI124" s="31"/>
      <c r="FMJ124" s="31"/>
      <c r="FMK124" s="31"/>
      <c r="FML124" s="31"/>
      <c r="FMM124" s="31"/>
      <c r="FMN124" s="31"/>
      <c r="FMO124" s="31"/>
      <c r="FMP124" s="31"/>
      <c r="FMQ124" s="31"/>
      <c r="FMR124" s="31"/>
      <c r="FMS124" s="31"/>
      <c r="FMT124" s="31"/>
      <c r="FMU124" s="31"/>
      <c r="FMV124" s="31"/>
      <c r="FMW124" s="31"/>
      <c r="FMX124" s="31"/>
      <c r="FMY124" s="31"/>
      <c r="FMZ124" s="31"/>
      <c r="FNA124" s="31"/>
      <c r="FNB124" s="31"/>
      <c r="FNC124" s="31"/>
      <c r="FND124" s="31"/>
      <c r="FNE124" s="31"/>
      <c r="FNF124" s="31"/>
      <c r="FNG124" s="31"/>
      <c r="FNH124" s="31"/>
      <c r="FNI124" s="31"/>
      <c r="FNJ124" s="31"/>
      <c r="FNK124" s="31"/>
      <c r="FNL124" s="31"/>
      <c r="FNM124" s="31"/>
      <c r="FNN124" s="31"/>
      <c r="FNO124" s="31"/>
      <c r="FNP124" s="31"/>
      <c r="FNQ124" s="31"/>
      <c r="FNR124" s="31"/>
      <c r="FNS124" s="31"/>
      <c r="FNT124" s="31"/>
      <c r="FNU124" s="31"/>
      <c r="FNV124" s="31"/>
      <c r="FNW124" s="31"/>
      <c r="FNX124" s="31"/>
      <c r="FNY124" s="31"/>
      <c r="FNZ124" s="31"/>
      <c r="FOA124" s="31"/>
      <c r="FOB124" s="31"/>
      <c r="FOC124" s="31"/>
      <c r="FOD124" s="31"/>
      <c r="FOE124" s="31"/>
      <c r="FOF124" s="31"/>
      <c r="FOG124" s="31"/>
      <c r="FOH124" s="31"/>
      <c r="FOI124" s="31"/>
      <c r="FOJ124" s="31"/>
      <c r="FOK124" s="31"/>
      <c r="FOL124" s="31"/>
      <c r="FOM124" s="31"/>
      <c r="FON124" s="31"/>
      <c r="FOO124" s="31"/>
      <c r="FOP124" s="31"/>
      <c r="FOQ124" s="31"/>
      <c r="FOR124" s="31"/>
      <c r="FOS124" s="31"/>
      <c r="FOT124" s="31"/>
      <c r="FOU124" s="31"/>
      <c r="FOV124" s="31"/>
      <c r="FOW124" s="31"/>
      <c r="FOX124" s="31"/>
      <c r="FOY124" s="31"/>
      <c r="FOZ124" s="31"/>
      <c r="FPA124" s="31"/>
      <c r="FPB124" s="31"/>
      <c r="FPC124" s="31"/>
      <c r="FPD124" s="31"/>
      <c r="FPE124" s="31"/>
      <c r="FPF124" s="31"/>
      <c r="FPG124" s="31"/>
      <c r="FPH124" s="31"/>
      <c r="FPI124" s="31"/>
      <c r="FPJ124" s="31"/>
      <c r="FPK124" s="31"/>
      <c r="FPL124" s="31"/>
      <c r="FPM124" s="31"/>
      <c r="FPN124" s="31"/>
      <c r="FPO124" s="31"/>
      <c r="FPP124" s="31"/>
      <c r="FPQ124" s="31"/>
      <c r="FPR124" s="31"/>
      <c r="FPS124" s="31"/>
      <c r="FPT124" s="31"/>
      <c r="FPU124" s="31"/>
      <c r="FPV124" s="31"/>
      <c r="FPW124" s="31"/>
      <c r="FPX124" s="31"/>
      <c r="FPY124" s="31"/>
      <c r="FPZ124" s="31"/>
      <c r="FQA124" s="31"/>
      <c r="FQB124" s="31"/>
      <c r="FQC124" s="31"/>
      <c r="FQD124" s="31"/>
      <c r="FQE124" s="31"/>
      <c r="FQF124" s="31"/>
      <c r="FQG124" s="31"/>
      <c r="FQH124" s="31"/>
      <c r="FQI124" s="31"/>
      <c r="FQJ124" s="31"/>
      <c r="FQK124" s="31"/>
      <c r="FQL124" s="31"/>
      <c r="FQM124" s="31"/>
      <c r="FQN124" s="31"/>
      <c r="FQO124" s="31"/>
      <c r="FQP124" s="31"/>
      <c r="FQQ124" s="31"/>
      <c r="FQR124" s="31"/>
      <c r="FQS124" s="31"/>
      <c r="FQT124" s="31"/>
      <c r="FQU124" s="31"/>
      <c r="FQV124" s="31"/>
      <c r="FQW124" s="31"/>
      <c r="FQX124" s="31"/>
      <c r="FQY124" s="31"/>
      <c r="FQZ124" s="31"/>
      <c r="FRA124" s="31"/>
      <c r="FRB124" s="31"/>
      <c r="FRC124" s="31"/>
      <c r="FRD124" s="31"/>
      <c r="FRE124" s="31"/>
      <c r="FRF124" s="31"/>
      <c r="FRG124" s="31"/>
      <c r="FRH124" s="31"/>
      <c r="FRI124" s="31"/>
      <c r="FRJ124" s="31"/>
      <c r="FRK124" s="31"/>
      <c r="FRL124" s="31"/>
      <c r="FRM124" s="31"/>
      <c r="FRN124" s="31"/>
      <c r="FRO124" s="31"/>
      <c r="FRP124" s="31"/>
      <c r="FRQ124" s="31"/>
      <c r="FRR124" s="31"/>
      <c r="FRS124" s="31"/>
      <c r="FRT124" s="31"/>
      <c r="FRU124" s="31"/>
      <c r="FRV124" s="31"/>
      <c r="FRW124" s="31"/>
      <c r="FRX124" s="31"/>
      <c r="FRY124" s="31"/>
      <c r="FRZ124" s="31"/>
      <c r="FSA124" s="31"/>
      <c r="FSB124" s="31"/>
      <c r="FSC124" s="31"/>
      <c r="FSD124" s="31"/>
      <c r="FSE124" s="31"/>
      <c r="FSF124" s="31"/>
      <c r="FSG124" s="31"/>
      <c r="FSH124" s="31"/>
      <c r="FSI124" s="31"/>
      <c r="FSJ124" s="31"/>
      <c r="FSK124" s="31"/>
      <c r="FSL124" s="31"/>
      <c r="FSM124" s="31"/>
      <c r="FSN124" s="31"/>
      <c r="FSO124" s="31"/>
      <c r="FSP124" s="31"/>
      <c r="FSQ124" s="31"/>
      <c r="FSR124" s="31"/>
      <c r="FSS124" s="31"/>
      <c r="FST124" s="31"/>
      <c r="FSU124" s="31"/>
      <c r="FSV124" s="31"/>
      <c r="FSW124" s="31"/>
      <c r="FSX124" s="31"/>
      <c r="FSY124" s="31"/>
      <c r="FSZ124" s="31"/>
      <c r="FTA124" s="31"/>
      <c r="FTB124" s="31"/>
      <c r="FTC124" s="31"/>
      <c r="FTD124" s="31"/>
      <c r="FTE124" s="31"/>
      <c r="FTF124" s="31"/>
      <c r="FTG124" s="31"/>
      <c r="FTH124" s="31"/>
      <c r="FTI124" s="31"/>
      <c r="FTJ124" s="31"/>
      <c r="FTK124" s="31"/>
      <c r="FTL124" s="31"/>
      <c r="FTM124" s="31"/>
      <c r="FTN124" s="31"/>
      <c r="FTO124" s="31"/>
      <c r="FTP124" s="31"/>
      <c r="FTQ124" s="31"/>
      <c r="FTR124" s="31"/>
      <c r="FTS124" s="31"/>
      <c r="FTT124" s="31"/>
      <c r="FTU124" s="31"/>
      <c r="FTV124" s="31"/>
      <c r="FTW124" s="31"/>
      <c r="FTX124" s="31"/>
      <c r="FTY124" s="31"/>
      <c r="FTZ124" s="31"/>
      <c r="FUA124" s="31"/>
      <c r="FUB124" s="31"/>
      <c r="FUC124" s="31"/>
      <c r="FUD124" s="31"/>
      <c r="FUE124" s="31"/>
      <c r="FUF124" s="31"/>
      <c r="FUG124" s="31"/>
      <c r="FUH124" s="31"/>
      <c r="FUI124" s="31"/>
      <c r="FUJ124" s="31"/>
      <c r="FUK124" s="31"/>
      <c r="FUL124" s="31"/>
      <c r="FUM124" s="31"/>
      <c r="FUN124" s="31"/>
      <c r="FUO124" s="31"/>
      <c r="FUP124" s="31"/>
      <c r="FUQ124" s="31"/>
      <c r="FUR124" s="31"/>
      <c r="FUS124" s="31"/>
      <c r="FUT124" s="31"/>
      <c r="FUU124" s="31"/>
      <c r="FUV124" s="31"/>
      <c r="FUW124" s="31"/>
      <c r="FUX124" s="31"/>
      <c r="FUY124" s="31"/>
      <c r="FUZ124" s="31"/>
      <c r="FVA124" s="31"/>
      <c r="FVB124" s="31"/>
      <c r="FVC124" s="31"/>
      <c r="FVD124" s="31"/>
      <c r="FVE124" s="31"/>
      <c r="FVF124" s="31"/>
      <c r="FVG124" s="31"/>
      <c r="FVH124" s="31"/>
      <c r="FVI124" s="31"/>
      <c r="FVJ124" s="31"/>
      <c r="FVK124" s="31"/>
      <c r="FVL124" s="31"/>
      <c r="FVM124" s="31"/>
      <c r="FVN124" s="31"/>
      <c r="FVO124" s="31"/>
      <c r="FVP124" s="31"/>
      <c r="FVQ124" s="31"/>
      <c r="FVR124" s="31"/>
      <c r="FVS124" s="31"/>
      <c r="FVT124" s="31"/>
      <c r="FVU124" s="31"/>
      <c r="FVV124" s="31"/>
      <c r="FVW124" s="31"/>
      <c r="FVX124" s="31"/>
      <c r="FVY124" s="31"/>
      <c r="FVZ124" s="31"/>
      <c r="FWA124" s="31"/>
      <c r="FWB124" s="31"/>
      <c r="FWC124" s="31"/>
      <c r="FWD124" s="31"/>
      <c r="FWE124" s="31"/>
      <c r="FWF124" s="31"/>
      <c r="FWG124" s="31"/>
      <c r="FWH124" s="31"/>
      <c r="FWI124" s="31"/>
      <c r="FWJ124" s="31"/>
      <c r="FWK124" s="31"/>
      <c r="FWL124" s="31"/>
      <c r="FWM124" s="31"/>
      <c r="FWN124" s="31"/>
      <c r="FWO124" s="31"/>
      <c r="FWP124" s="31"/>
      <c r="FWQ124" s="31"/>
      <c r="FWR124" s="31"/>
      <c r="FWS124" s="31"/>
      <c r="FWT124" s="31"/>
      <c r="FWU124" s="31"/>
      <c r="FWV124" s="31"/>
      <c r="FWW124" s="31"/>
      <c r="FWX124" s="31"/>
      <c r="FWY124" s="31"/>
      <c r="FWZ124" s="31"/>
      <c r="FXA124" s="31"/>
      <c r="FXB124" s="31"/>
      <c r="FXC124" s="31"/>
      <c r="FXD124" s="31"/>
      <c r="FXE124" s="31"/>
      <c r="FXF124" s="31"/>
      <c r="FXG124" s="31"/>
      <c r="FXH124" s="31"/>
      <c r="FXI124" s="31"/>
      <c r="FXJ124" s="31"/>
      <c r="FXK124" s="31"/>
      <c r="FXL124" s="31"/>
      <c r="FXM124" s="31"/>
      <c r="FXN124" s="31"/>
      <c r="FXO124" s="31"/>
      <c r="FXP124" s="31"/>
      <c r="FXQ124" s="31"/>
      <c r="FXR124" s="31"/>
      <c r="FXS124" s="31"/>
      <c r="FXT124" s="31"/>
      <c r="FXU124" s="31"/>
      <c r="FXV124" s="31"/>
      <c r="FXW124" s="31"/>
      <c r="FXX124" s="31"/>
      <c r="FXY124" s="31"/>
      <c r="FXZ124" s="31"/>
      <c r="FYA124" s="31"/>
      <c r="FYB124" s="31"/>
      <c r="FYC124" s="31"/>
      <c r="FYD124" s="31"/>
      <c r="FYE124" s="31"/>
      <c r="FYF124" s="31"/>
      <c r="FYG124" s="31"/>
      <c r="FYH124" s="31"/>
      <c r="FYI124" s="31"/>
      <c r="FYJ124" s="31"/>
      <c r="FYK124" s="31"/>
      <c r="FYL124" s="31"/>
      <c r="FYM124" s="31"/>
      <c r="FYN124" s="31"/>
      <c r="FYO124" s="31"/>
      <c r="FYP124" s="31"/>
      <c r="FYQ124" s="31"/>
      <c r="FYR124" s="31"/>
      <c r="FYS124" s="31"/>
      <c r="FYT124" s="31"/>
      <c r="FYU124" s="31"/>
      <c r="FYV124" s="31"/>
      <c r="FYW124" s="31"/>
      <c r="FYX124" s="31"/>
      <c r="FYY124" s="31"/>
      <c r="FYZ124" s="31"/>
      <c r="FZA124" s="31"/>
      <c r="FZB124" s="31"/>
      <c r="FZC124" s="31"/>
      <c r="FZD124" s="31"/>
      <c r="FZE124" s="31"/>
      <c r="FZF124" s="31"/>
      <c r="FZG124" s="31"/>
      <c r="FZH124" s="31"/>
      <c r="FZI124" s="31"/>
      <c r="FZJ124" s="31"/>
      <c r="FZK124" s="31"/>
      <c r="FZL124" s="31"/>
      <c r="FZM124" s="31"/>
      <c r="FZN124" s="31"/>
      <c r="FZO124" s="31"/>
      <c r="FZP124" s="31"/>
      <c r="FZQ124" s="31"/>
      <c r="FZR124" s="31"/>
      <c r="FZS124" s="31"/>
      <c r="FZT124" s="31"/>
      <c r="FZU124" s="31"/>
      <c r="FZV124" s="31"/>
      <c r="FZW124" s="31"/>
      <c r="FZX124" s="31"/>
      <c r="FZY124" s="31"/>
      <c r="FZZ124" s="31"/>
      <c r="GAA124" s="31"/>
      <c r="GAB124" s="31"/>
      <c r="GAC124" s="31"/>
      <c r="GAD124" s="31"/>
      <c r="GAE124" s="31"/>
      <c r="GAF124" s="31"/>
      <c r="GAG124" s="31"/>
      <c r="GAH124" s="31"/>
      <c r="GAI124" s="31"/>
      <c r="GAJ124" s="31"/>
      <c r="GAK124" s="31"/>
      <c r="GAL124" s="31"/>
      <c r="GAM124" s="31"/>
      <c r="GAN124" s="31"/>
      <c r="GAO124" s="31"/>
      <c r="GAP124" s="31"/>
      <c r="GAQ124" s="31"/>
      <c r="GAR124" s="31"/>
      <c r="GAS124" s="31"/>
      <c r="GAT124" s="31"/>
      <c r="GAU124" s="31"/>
      <c r="GAV124" s="31"/>
      <c r="GAW124" s="31"/>
      <c r="GAX124" s="31"/>
      <c r="GAY124" s="31"/>
      <c r="GAZ124" s="31"/>
      <c r="GBA124" s="31"/>
      <c r="GBB124" s="31"/>
      <c r="GBC124" s="31"/>
      <c r="GBD124" s="31"/>
      <c r="GBE124" s="31"/>
      <c r="GBF124" s="31"/>
      <c r="GBG124" s="31"/>
      <c r="GBH124" s="31"/>
      <c r="GBI124" s="31"/>
      <c r="GBJ124" s="31"/>
      <c r="GBK124" s="31"/>
      <c r="GBL124" s="31"/>
      <c r="GBM124" s="31"/>
      <c r="GBN124" s="31"/>
      <c r="GBO124" s="31"/>
      <c r="GBP124" s="31"/>
      <c r="GBQ124" s="31"/>
      <c r="GBR124" s="31"/>
      <c r="GBS124" s="31"/>
      <c r="GBT124" s="31"/>
      <c r="GBU124" s="31"/>
      <c r="GBV124" s="31"/>
      <c r="GBW124" s="31"/>
      <c r="GBX124" s="31"/>
      <c r="GBY124" s="31"/>
      <c r="GBZ124" s="31"/>
      <c r="GCA124" s="31"/>
      <c r="GCB124" s="31"/>
      <c r="GCC124" s="31"/>
      <c r="GCD124" s="31"/>
      <c r="GCE124" s="31"/>
      <c r="GCF124" s="31"/>
      <c r="GCG124" s="31"/>
      <c r="GCH124" s="31"/>
      <c r="GCI124" s="31"/>
      <c r="GCJ124" s="31"/>
      <c r="GCK124" s="31"/>
      <c r="GCL124" s="31"/>
      <c r="GCM124" s="31"/>
      <c r="GCN124" s="31"/>
      <c r="GCO124" s="31"/>
      <c r="GCP124" s="31"/>
      <c r="GCQ124" s="31"/>
      <c r="GCR124" s="31"/>
      <c r="GCS124" s="31"/>
      <c r="GCT124" s="31"/>
      <c r="GCU124" s="31"/>
      <c r="GCV124" s="31"/>
      <c r="GCW124" s="31"/>
      <c r="GCX124" s="31"/>
      <c r="GCY124" s="31"/>
      <c r="GCZ124" s="31"/>
      <c r="GDA124" s="31"/>
      <c r="GDB124" s="31"/>
      <c r="GDC124" s="31"/>
      <c r="GDD124" s="31"/>
      <c r="GDE124" s="31"/>
      <c r="GDF124" s="31"/>
      <c r="GDG124" s="31"/>
      <c r="GDH124" s="31"/>
      <c r="GDI124" s="31"/>
      <c r="GDJ124" s="31"/>
      <c r="GDK124" s="31"/>
      <c r="GDL124" s="31"/>
      <c r="GDM124" s="31"/>
      <c r="GDN124" s="31"/>
      <c r="GDO124" s="31"/>
      <c r="GDP124" s="31"/>
      <c r="GDQ124" s="31"/>
      <c r="GDR124" s="31"/>
      <c r="GDS124" s="31"/>
      <c r="GDT124" s="31"/>
      <c r="GDU124" s="31"/>
      <c r="GDV124" s="31"/>
      <c r="GDW124" s="31"/>
      <c r="GDX124" s="31"/>
      <c r="GDY124" s="31"/>
      <c r="GDZ124" s="31"/>
      <c r="GEA124" s="31"/>
      <c r="GEB124" s="31"/>
      <c r="GEC124" s="31"/>
      <c r="GED124" s="31"/>
      <c r="GEE124" s="31"/>
      <c r="GEF124" s="31"/>
      <c r="GEG124" s="31"/>
      <c r="GEH124" s="31"/>
      <c r="GEI124" s="31"/>
      <c r="GEJ124" s="31"/>
      <c r="GEK124" s="31"/>
      <c r="GEL124" s="31"/>
      <c r="GEM124" s="31"/>
      <c r="GEN124" s="31"/>
      <c r="GEO124" s="31"/>
      <c r="GEP124" s="31"/>
      <c r="GEQ124" s="31"/>
      <c r="GER124" s="31"/>
      <c r="GES124" s="31"/>
      <c r="GET124" s="31"/>
      <c r="GEU124" s="31"/>
      <c r="GEV124" s="31"/>
      <c r="GEW124" s="31"/>
      <c r="GEX124" s="31"/>
      <c r="GEY124" s="31"/>
      <c r="GEZ124" s="31"/>
      <c r="GFA124" s="31"/>
      <c r="GFB124" s="31"/>
      <c r="GFC124" s="31"/>
      <c r="GFD124" s="31"/>
      <c r="GFE124" s="31"/>
      <c r="GFF124" s="31"/>
      <c r="GFG124" s="31"/>
      <c r="GFH124" s="31"/>
      <c r="GFI124" s="31"/>
      <c r="GFJ124" s="31"/>
      <c r="GFK124" s="31"/>
      <c r="GFL124" s="31"/>
      <c r="GFM124" s="31"/>
      <c r="GFN124" s="31"/>
      <c r="GFO124" s="31"/>
      <c r="GFP124" s="31"/>
      <c r="GFQ124" s="31"/>
      <c r="GFR124" s="31"/>
      <c r="GFS124" s="31"/>
      <c r="GFT124" s="31"/>
      <c r="GFU124" s="31"/>
      <c r="GFV124" s="31"/>
      <c r="GFW124" s="31"/>
      <c r="GFX124" s="31"/>
      <c r="GFY124" s="31"/>
      <c r="GFZ124" s="31"/>
      <c r="GGA124" s="31"/>
      <c r="GGB124" s="31"/>
      <c r="GGC124" s="31"/>
      <c r="GGD124" s="31"/>
      <c r="GGE124" s="31"/>
      <c r="GGF124" s="31"/>
      <c r="GGG124" s="31"/>
      <c r="GGH124" s="31"/>
      <c r="GGI124" s="31"/>
      <c r="GGJ124" s="31"/>
      <c r="GGK124" s="31"/>
      <c r="GGL124" s="31"/>
      <c r="GGM124" s="31"/>
      <c r="GGN124" s="31"/>
      <c r="GGO124" s="31"/>
      <c r="GGP124" s="31"/>
      <c r="GGQ124" s="31"/>
      <c r="GGR124" s="31"/>
      <c r="GGS124" s="31"/>
      <c r="GGT124" s="31"/>
      <c r="GGU124" s="31"/>
      <c r="GGV124" s="31"/>
      <c r="GGW124" s="31"/>
      <c r="GGX124" s="31"/>
      <c r="GGY124" s="31"/>
      <c r="GGZ124" s="31"/>
      <c r="GHA124" s="31"/>
      <c r="GHB124" s="31"/>
      <c r="GHC124" s="31"/>
      <c r="GHD124" s="31"/>
      <c r="GHE124" s="31"/>
      <c r="GHF124" s="31"/>
      <c r="GHG124" s="31"/>
      <c r="GHH124" s="31"/>
      <c r="GHI124" s="31"/>
      <c r="GHJ124" s="31"/>
      <c r="GHK124" s="31"/>
      <c r="GHL124" s="31"/>
      <c r="GHM124" s="31"/>
      <c r="GHN124" s="31"/>
      <c r="GHO124" s="31"/>
      <c r="GHP124" s="31"/>
      <c r="GHQ124" s="31"/>
      <c r="GHR124" s="31"/>
      <c r="GHS124" s="31"/>
      <c r="GHT124" s="31"/>
      <c r="GHU124" s="31"/>
      <c r="GHV124" s="31"/>
      <c r="GHW124" s="31"/>
      <c r="GHX124" s="31"/>
      <c r="GHY124" s="31"/>
      <c r="GHZ124" s="31"/>
      <c r="GIA124" s="31"/>
      <c r="GIB124" s="31"/>
      <c r="GIC124" s="31"/>
      <c r="GID124" s="31"/>
      <c r="GIE124" s="31"/>
      <c r="GIF124" s="31"/>
      <c r="GIG124" s="31"/>
      <c r="GIH124" s="31"/>
      <c r="GII124" s="31"/>
      <c r="GIJ124" s="31"/>
      <c r="GIK124" s="31"/>
      <c r="GIL124" s="31"/>
      <c r="GIM124" s="31"/>
      <c r="GIN124" s="31"/>
      <c r="GIO124" s="31"/>
      <c r="GIP124" s="31"/>
      <c r="GIQ124" s="31"/>
      <c r="GIR124" s="31"/>
      <c r="GIS124" s="31"/>
      <c r="GIT124" s="31"/>
      <c r="GIU124" s="31"/>
      <c r="GIV124" s="31"/>
      <c r="GIW124" s="31"/>
      <c r="GIX124" s="31"/>
      <c r="GIY124" s="31"/>
      <c r="GIZ124" s="31"/>
      <c r="GJA124" s="31"/>
      <c r="GJB124" s="31"/>
      <c r="GJC124" s="31"/>
      <c r="GJD124" s="31"/>
      <c r="GJE124" s="31"/>
      <c r="GJF124" s="31"/>
      <c r="GJG124" s="31"/>
      <c r="GJH124" s="31"/>
      <c r="GJI124" s="31"/>
      <c r="GJJ124" s="31"/>
      <c r="GJK124" s="31"/>
      <c r="GJL124" s="31"/>
      <c r="GJM124" s="31"/>
      <c r="GJN124" s="31"/>
      <c r="GJO124" s="31"/>
      <c r="GJP124" s="31"/>
      <c r="GJQ124" s="31"/>
      <c r="GJR124" s="31"/>
      <c r="GJS124" s="31"/>
      <c r="GJT124" s="31"/>
      <c r="GJU124" s="31"/>
      <c r="GJV124" s="31"/>
      <c r="GJW124" s="31"/>
      <c r="GJX124" s="31"/>
      <c r="GJY124" s="31"/>
      <c r="GJZ124" s="31"/>
      <c r="GKA124" s="31"/>
      <c r="GKB124" s="31"/>
      <c r="GKC124" s="31"/>
      <c r="GKD124" s="31"/>
      <c r="GKE124" s="31"/>
      <c r="GKF124" s="31"/>
      <c r="GKG124" s="31"/>
      <c r="GKH124" s="31"/>
      <c r="GKI124" s="31"/>
      <c r="GKJ124" s="31"/>
      <c r="GKK124" s="31"/>
      <c r="GKL124" s="31"/>
      <c r="GKM124" s="31"/>
      <c r="GKN124" s="31"/>
      <c r="GKO124" s="31"/>
      <c r="GKP124" s="31"/>
      <c r="GKQ124" s="31"/>
      <c r="GKR124" s="31"/>
      <c r="GKS124" s="31"/>
      <c r="GKT124" s="31"/>
      <c r="GKU124" s="31"/>
      <c r="GKV124" s="31"/>
      <c r="GKW124" s="31"/>
      <c r="GKX124" s="31"/>
      <c r="GKY124" s="31"/>
      <c r="GKZ124" s="31"/>
      <c r="GLA124" s="31"/>
      <c r="GLB124" s="31"/>
      <c r="GLC124" s="31"/>
      <c r="GLD124" s="31"/>
      <c r="GLE124" s="31"/>
      <c r="GLF124" s="31"/>
      <c r="GLG124" s="31"/>
      <c r="GLH124" s="31"/>
      <c r="GLI124" s="31"/>
      <c r="GLJ124" s="31"/>
      <c r="GLK124" s="31"/>
      <c r="GLL124" s="31"/>
      <c r="GLM124" s="31"/>
      <c r="GLN124" s="31"/>
      <c r="GLO124" s="31"/>
      <c r="GLP124" s="31"/>
      <c r="GLQ124" s="31"/>
      <c r="GLR124" s="31"/>
      <c r="GLS124" s="31"/>
      <c r="GLT124" s="31"/>
      <c r="GLU124" s="31"/>
      <c r="GLV124" s="31"/>
      <c r="GLW124" s="31"/>
      <c r="GLX124" s="31"/>
      <c r="GLY124" s="31"/>
      <c r="GLZ124" s="31"/>
      <c r="GMA124" s="31"/>
      <c r="GMB124" s="31"/>
      <c r="GMC124" s="31"/>
      <c r="GMD124" s="31"/>
      <c r="GME124" s="31"/>
      <c r="GMF124" s="31"/>
      <c r="GMG124" s="31"/>
      <c r="GMH124" s="31"/>
      <c r="GMI124" s="31"/>
      <c r="GMJ124" s="31"/>
      <c r="GMK124" s="31"/>
      <c r="GML124" s="31"/>
      <c r="GMM124" s="31"/>
      <c r="GMN124" s="31"/>
      <c r="GMO124" s="31"/>
      <c r="GMP124" s="31"/>
      <c r="GMQ124" s="31"/>
      <c r="GMR124" s="31"/>
      <c r="GMS124" s="31"/>
      <c r="GMT124" s="31"/>
      <c r="GMU124" s="31"/>
      <c r="GMV124" s="31"/>
      <c r="GMW124" s="31"/>
      <c r="GMX124" s="31"/>
      <c r="GMY124" s="31"/>
      <c r="GMZ124" s="31"/>
      <c r="GNA124" s="31"/>
      <c r="GNB124" s="31"/>
      <c r="GNC124" s="31"/>
      <c r="GND124" s="31"/>
      <c r="GNE124" s="31"/>
      <c r="GNF124" s="31"/>
      <c r="GNG124" s="31"/>
      <c r="GNH124" s="31"/>
      <c r="GNI124" s="31"/>
      <c r="GNJ124" s="31"/>
      <c r="GNK124" s="31"/>
      <c r="GNL124" s="31"/>
      <c r="GNM124" s="31"/>
      <c r="GNN124" s="31"/>
      <c r="GNO124" s="31"/>
      <c r="GNP124" s="31"/>
      <c r="GNQ124" s="31"/>
      <c r="GNR124" s="31"/>
      <c r="GNS124" s="31"/>
      <c r="GNT124" s="31"/>
      <c r="GNU124" s="31"/>
      <c r="GNV124" s="31"/>
      <c r="GNW124" s="31"/>
      <c r="GNX124" s="31"/>
      <c r="GNY124" s="31"/>
      <c r="GNZ124" s="31"/>
      <c r="GOA124" s="31"/>
      <c r="GOB124" s="31"/>
      <c r="GOC124" s="31"/>
      <c r="GOD124" s="31"/>
      <c r="GOE124" s="31"/>
      <c r="GOF124" s="31"/>
      <c r="GOG124" s="31"/>
      <c r="GOH124" s="31"/>
      <c r="GOI124" s="31"/>
      <c r="GOJ124" s="31"/>
      <c r="GOK124" s="31"/>
      <c r="GOL124" s="31"/>
      <c r="GOM124" s="31"/>
      <c r="GON124" s="31"/>
      <c r="GOO124" s="31"/>
      <c r="GOP124" s="31"/>
      <c r="GOQ124" s="31"/>
      <c r="GOR124" s="31"/>
      <c r="GOS124" s="31"/>
      <c r="GOT124" s="31"/>
      <c r="GOU124" s="31"/>
      <c r="GOV124" s="31"/>
      <c r="GOW124" s="31"/>
      <c r="GOX124" s="31"/>
      <c r="GOY124" s="31"/>
      <c r="GOZ124" s="31"/>
      <c r="GPA124" s="31"/>
      <c r="GPB124" s="31"/>
      <c r="GPC124" s="31"/>
      <c r="GPD124" s="31"/>
      <c r="GPE124" s="31"/>
      <c r="GPF124" s="31"/>
      <c r="GPG124" s="31"/>
      <c r="GPH124" s="31"/>
      <c r="GPI124" s="31"/>
      <c r="GPJ124" s="31"/>
      <c r="GPK124" s="31"/>
      <c r="GPL124" s="31"/>
      <c r="GPM124" s="31"/>
      <c r="GPN124" s="31"/>
      <c r="GPO124" s="31"/>
      <c r="GPP124" s="31"/>
      <c r="GPQ124" s="31"/>
      <c r="GPR124" s="31"/>
      <c r="GPS124" s="31"/>
      <c r="GPT124" s="31"/>
      <c r="GPU124" s="31"/>
      <c r="GPV124" s="31"/>
      <c r="GPW124" s="31"/>
      <c r="GPX124" s="31"/>
      <c r="GPY124" s="31"/>
      <c r="GPZ124" s="31"/>
      <c r="GQA124" s="31"/>
      <c r="GQB124" s="31"/>
      <c r="GQC124" s="31"/>
      <c r="GQD124" s="31"/>
      <c r="GQE124" s="31"/>
      <c r="GQF124" s="31"/>
      <c r="GQG124" s="31"/>
      <c r="GQH124" s="31"/>
      <c r="GQI124" s="31"/>
      <c r="GQJ124" s="31"/>
      <c r="GQK124" s="31"/>
      <c r="GQL124" s="31"/>
      <c r="GQM124" s="31"/>
      <c r="GQN124" s="31"/>
      <c r="GQO124" s="31"/>
      <c r="GQP124" s="31"/>
      <c r="GQQ124" s="31"/>
      <c r="GQR124" s="31"/>
      <c r="GQS124" s="31"/>
      <c r="GQT124" s="31"/>
      <c r="GQU124" s="31"/>
      <c r="GQV124" s="31"/>
      <c r="GQW124" s="31"/>
      <c r="GQX124" s="31"/>
      <c r="GQY124" s="31"/>
      <c r="GQZ124" s="31"/>
      <c r="GRA124" s="31"/>
      <c r="GRB124" s="31"/>
      <c r="GRC124" s="31"/>
      <c r="GRD124" s="31"/>
      <c r="GRE124" s="31"/>
      <c r="GRF124" s="31"/>
      <c r="GRG124" s="31"/>
      <c r="GRH124" s="31"/>
      <c r="GRI124" s="31"/>
      <c r="GRJ124" s="31"/>
      <c r="GRK124" s="31"/>
      <c r="GRL124" s="31"/>
      <c r="GRM124" s="31"/>
      <c r="GRN124" s="31"/>
      <c r="GRO124" s="31"/>
      <c r="GRP124" s="31"/>
      <c r="GRQ124" s="31"/>
      <c r="GRR124" s="31"/>
      <c r="GRS124" s="31"/>
      <c r="GRT124" s="31"/>
      <c r="GRU124" s="31"/>
      <c r="GRV124" s="31"/>
      <c r="GRW124" s="31"/>
      <c r="GRX124" s="31"/>
      <c r="GRY124" s="31"/>
      <c r="GRZ124" s="31"/>
      <c r="GSA124" s="31"/>
      <c r="GSB124" s="31"/>
      <c r="GSC124" s="31"/>
      <c r="GSD124" s="31"/>
      <c r="GSE124" s="31"/>
      <c r="GSF124" s="31"/>
      <c r="GSG124" s="31"/>
      <c r="GSH124" s="31"/>
      <c r="GSI124" s="31"/>
      <c r="GSJ124" s="31"/>
      <c r="GSK124" s="31"/>
      <c r="GSL124" s="31"/>
      <c r="GSM124" s="31"/>
      <c r="GSN124" s="31"/>
      <c r="GSO124" s="31"/>
      <c r="GSP124" s="31"/>
      <c r="GSQ124" s="31"/>
      <c r="GSR124" s="31"/>
      <c r="GSS124" s="31"/>
      <c r="GST124" s="31"/>
      <c r="GSU124" s="31"/>
      <c r="GSV124" s="31"/>
      <c r="GSW124" s="31"/>
      <c r="GSX124" s="31"/>
      <c r="GSY124" s="31"/>
      <c r="GSZ124" s="31"/>
      <c r="GTA124" s="31"/>
      <c r="GTB124" s="31"/>
      <c r="GTC124" s="31"/>
      <c r="GTD124" s="31"/>
      <c r="GTE124" s="31"/>
      <c r="GTF124" s="31"/>
      <c r="GTG124" s="31"/>
      <c r="GTH124" s="31"/>
      <c r="GTI124" s="31"/>
      <c r="GTJ124" s="31"/>
      <c r="GTK124" s="31"/>
      <c r="GTL124" s="31"/>
      <c r="GTM124" s="31"/>
      <c r="GTN124" s="31"/>
      <c r="GTO124" s="31"/>
      <c r="GTP124" s="31"/>
      <c r="GTQ124" s="31"/>
      <c r="GTR124" s="31"/>
      <c r="GTS124" s="31"/>
      <c r="GTT124" s="31"/>
      <c r="GTU124" s="31"/>
      <c r="GTV124" s="31"/>
      <c r="GTW124" s="31"/>
      <c r="GTX124" s="31"/>
      <c r="GTY124" s="31"/>
      <c r="GTZ124" s="31"/>
      <c r="GUA124" s="31"/>
      <c r="GUB124" s="31"/>
      <c r="GUC124" s="31"/>
      <c r="GUD124" s="31"/>
      <c r="GUE124" s="31"/>
      <c r="GUF124" s="31"/>
      <c r="GUG124" s="31"/>
      <c r="GUH124" s="31"/>
      <c r="GUI124" s="31"/>
      <c r="GUJ124" s="31"/>
      <c r="GUK124" s="31"/>
      <c r="GUL124" s="31"/>
      <c r="GUM124" s="31"/>
      <c r="GUN124" s="31"/>
      <c r="GUO124" s="31"/>
      <c r="GUP124" s="31"/>
      <c r="GUQ124" s="31"/>
      <c r="GUR124" s="31"/>
      <c r="GUS124" s="31"/>
      <c r="GUT124" s="31"/>
      <c r="GUU124" s="31"/>
      <c r="GUV124" s="31"/>
      <c r="GUW124" s="31"/>
      <c r="GUX124" s="31"/>
      <c r="GUY124" s="31"/>
      <c r="GUZ124" s="31"/>
      <c r="GVA124" s="31"/>
      <c r="GVB124" s="31"/>
      <c r="GVC124" s="31"/>
      <c r="GVD124" s="31"/>
      <c r="GVE124" s="31"/>
      <c r="GVF124" s="31"/>
      <c r="GVG124" s="31"/>
      <c r="GVH124" s="31"/>
      <c r="GVI124" s="31"/>
      <c r="GVJ124" s="31"/>
      <c r="GVK124" s="31"/>
      <c r="GVL124" s="31"/>
      <c r="GVM124" s="31"/>
      <c r="GVN124" s="31"/>
      <c r="GVO124" s="31"/>
      <c r="GVP124" s="31"/>
      <c r="GVQ124" s="31"/>
      <c r="GVR124" s="31"/>
      <c r="GVS124" s="31"/>
      <c r="GVT124" s="31"/>
      <c r="GVU124" s="31"/>
      <c r="GVV124" s="31"/>
      <c r="GVW124" s="31"/>
      <c r="GVX124" s="31"/>
      <c r="GVY124" s="31"/>
      <c r="GVZ124" s="31"/>
      <c r="GWA124" s="31"/>
      <c r="GWB124" s="31"/>
      <c r="GWC124" s="31"/>
      <c r="GWD124" s="31"/>
      <c r="GWE124" s="31"/>
      <c r="GWF124" s="31"/>
      <c r="GWG124" s="31"/>
      <c r="GWH124" s="31"/>
      <c r="GWI124" s="31"/>
      <c r="GWJ124" s="31"/>
      <c r="GWK124" s="31"/>
      <c r="GWL124" s="31"/>
      <c r="GWM124" s="31"/>
      <c r="GWN124" s="31"/>
      <c r="GWO124" s="31"/>
      <c r="GWP124" s="31"/>
      <c r="GWQ124" s="31"/>
      <c r="GWR124" s="31"/>
      <c r="GWS124" s="31"/>
      <c r="GWT124" s="31"/>
      <c r="GWU124" s="31"/>
      <c r="GWV124" s="31"/>
      <c r="GWW124" s="31"/>
      <c r="GWX124" s="31"/>
      <c r="GWY124" s="31"/>
      <c r="GWZ124" s="31"/>
      <c r="GXA124" s="31"/>
      <c r="GXB124" s="31"/>
      <c r="GXC124" s="31"/>
      <c r="GXD124" s="31"/>
      <c r="GXE124" s="31"/>
      <c r="GXF124" s="31"/>
      <c r="GXG124" s="31"/>
      <c r="GXH124" s="31"/>
      <c r="GXI124" s="31"/>
      <c r="GXJ124" s="31"/>
      <c r="GXK124" s="31"/>
      <c r="GXL124" s="31"/>
      <c r="GXM124" s="31"/>
      <c r="GXN124" s="31"/>
      <c r="GXO124" s="31"/>
      <c r="GXP124" s="31"/>
      <c r="GXQ124" s="31"/>
      <c r="GXR124" s="31"/>
      <c r="GXS124" s="31"/>
      <c r="GXT124" s="31"/>
      <c r="GXU124" s="31"/>
      <c r="GXV124" s="31"/>
      <c r="GXW124" s="31"/>
      <c r="GXX124" s="31"/>
      <c r="GXY124" s="31"/>
      <c r="GXZ124" s="31"/>
      <c r="GYA124" s="31"/>
      <c r="GYB124" s="31"/>
      <c r="GYC124" s="31"/>
      <c r="GYD124" s="31"/>
      <c r="GYE124" s="31"/>
      <c r="GYF124" s="31"/>
      <c r="GYG124" s="31"/>
      <c r="GYH124" s="31"/>
      <c r="GYI124" s="31"/>
      <c r="GYJ124" s="31"/>
      <c r="GYK124" s="31"/>
      <c r="GYL124" s="31"/>
      <c r="GYM124" s="31"/>
      <c r="GYN124" s="31"/>
      <c r="GYO124" s="31"/>
      <c r="GYP124" s="31"/>
      <c r="GYQ124" s="31"/>
      <c r="GYR124" s="31"/>
      <c r="GYS124" s="31"/>
      <c r="GYT124" s="31"/>
      <c r="GYU124" s="31"/>
      <c r="GYV124" s="31"/>
      <c r="GYW124" s="31"/>
      <c r="GYX124" s="31"/>
      <c r="GYY124" s="31"/>
      <c r="GYZ124" s="31"/>
      <c r="GZA124" s="31"/>
      <c r="GZB124" s="31"/>
      <c r="GZC124" s="31"/>
      <c r="GZD124" s="31"/>
      <c r="GZE124" s="31"/>
      <c r="GZF124" s="31"/>
      <c r="GZG124" s="31"/>
      <c r="GZH124" s="31"/>
      <c r="GZI124" s="31"/>
      <c r="GZJ124" s="31"/>
      <c r="GZK124" s="31"/>
      <c r="GZL124" s="31"/>
      <c r="GZM124" s="31"/>
      <c r="GZN124" s="31"/>
      <c r="GZO124" s="31"/>
      <c r="GZP124" s="31"/>
      <c r="GZQ124" s="31"/>
      <c r="GZR124" s="31"/>
      <c r="GZS124" s="31"/>
      <c r="GZT124" s="31"/>
      <c r="GZU124" s="31"/>
      <c r="GZV124" s="31"/>
      <c r="GZW124" s="31"/>
      <c r="GZX124" s="31"/>
      <c r="GZY124" s="31"/>
      <c r="GZZ124" s="31"/>
      <c r="HAA124" s="31"/>
      <c r="HAB124" s="31"/>
      <c r="HAC124" s="31"/>
      <c r="HAD124" s="31"/>
      <c r="HAE124" s="31"/>
      <c r="HAF124" s="31"/>
      <c r="HAG124" s="31"/>
      <c r="HAH124" s="31"/>
      <c r="HAI124" s="31"/>
      <c r="HAJ124" s="31"/>
      <c r="HAK124" s="31"/>
      <c r="HAL124" s="31"/>
      <c r="HAM124" s="31"/>
      <c r="HAN124" s="31"/>
      <c r="HAO124" s="31"/>
      <c r="HAP124" s="31"/>
      <c r="HAQ124" s="31"/>
      <c r="HAR124" s="31"/>
      <c r="HAS124" s="31"/>
      <c r="HAT124" s="31"/>
      <c r="HAU124" s="31"/>
      <c r="HAV124" s="31"/>
      <c r="HAW124" s="31"/>
      <c r="HAX124" s="31"/>
      <c r="HAY124" s="31"/>
      <c r="HAZ124" s="31"/>
      <c r="HBA124" s="31"/>
      <c r="HBB124" s="31"/>
      <c r="HBC124" s="31"/>
      <c r="HBD124" s="31"/>
      <c r="HBE124" s="31"/>
      <c r="HBF124" s="31"/>
      <c r="HBG124" s="31"/>
      <c r="HBH124" s="31"/>
      <c r="HBI124" s="31"/>
      <c r="HBJ124" s="31"/>
      <c r="HBK124" s="31"/>
      <c r="HBL124" s="31"/>
      <c r="HBM124" s="31"/>
      <c r="HBN124" s="31"/>
      <c r="HBO124" s="31"/>
      <c r="HBP124" s="31"/>
      <c r="HBQ124" s="31"/>
      <c r="HBR124" s="31"/>
      <c r="HBS124" s="31"/>
      <c r="HBT124" s="31"/>
      <c r="HBU124" s="31"/>
      <c r="HBV124" s="31"/>
      <c r="HBW124" s="31"/>
      <c r="HBX124" s="31"/>
      <c r="HBY124" s="31"/>
      <c r="HBZ124" s="31"/>
      <c r="HCA124" s="31"/>
      <c r="HCB124" s="31"/>
      <c r="HCC124" s="31"/>
      <c r="HCD124" s="31"/>
      <c r="HCE124" s="31"/>
      <c r="HCF124" s="31"/>
      <c r="HCG124" s="31"/>
      <c r="HCH124" s="31"/>
      <c r="HCI124" s="31"/>
      <c r="HCJ124" s="31"/>
      <c r="HCK124" s="31"/>
      <c r="HCL124" s="31"/>
      <c r="HCM124" s="31"/>
      <c r="HCN124" s="31"/>
      <c r="HCO124" s="31"/>
      <c r="HCP124" s="31"/>
      <c r="HCQ124" s="31"/>
      <c r="HCR124" s="31"/>
      <c r="HCS124" s="31"/>
      <c r="HCT124" s="31"/>
      <c r="HCU124" s="31"/>
      <c r="HCV124" s="31"/>
      <c r="HCW124" s="31"/>
      <c r="HCX124" s="31"/>
      <c r="HCY124" s="31"/>
      <c r="HCZ124" s="31"/>
      <c r="HDA124" s="31"/>
      <c r="HDB124" s="31"/>
      <c r="HDC124" s="31"/>
      <c r="HDD124" s="31"/>
      <c r="HDE124" s="31"/>
      <c r="HDF124" s="31"/>
      <c r="HDG124" s="31"/>
      <c r="HDH124" s="31"/>
      <c r="HDI124" s="31"/>
      <c r="HDJ124" s="31"/>
      <c r="HDK124" s="31"/>
      <c r="HDL124" s="31"/>
      <c r="HDM124" s="31"/>
      <c r="HDN124" s="31"/>
      <c r="HDO124" s="31"/>
      <c r="HDP124" s="31"/>
      <c r="HDQ124" s="31"/>
      <c r="HDR124" s="31"/>
      <c r="HDS124" s="31"/>
      <c r="HDT124" s="31"/>
      <c r="HDU124" s="31"/>
      <c r="HDV124" s="31"/>
      <c r="HDW124" s="31"/>
      <c r="HDX124" s="31"/>
      <c r="HDY124" s="31"/>
      <c r="HDZ124" s="31"/>
      <c r="HEA124" s="31"/>
      <c r="HEB124" s="31"/>
      <c r="HEC124" s="31"/>
      <c r="HED124" s="31"/>
      <c r="HEE124" s="31"/>
      <c r="HEF124" s="31"/>
      <c r="HEG124" s="31"/>
      <c r="HEH124" s="31"/>
      <c r="HEI124" s="31"/>
      <c r="HEJ124" s="31"/>
      <c r="HEK124" s="31"/>
      <c r="HEL124" s="31"/>
      <c r="HEM124" s="31"/>
      <c r="HEN124" s="31"/>
      <c r="HEO124" s="31"/>
      <c r="HEP124" s="31"/>
      <c r="HEQ124" s="31"/>
      <c r="HER124" s="31"/>
      <c r="HES124" s="31"/>
      <c r="HET124" s="31"/>
      <c r="HEU124" s="31"/>
      <c r="HEV124" s="31"/>
      <c r="HEW124" s="31"/>
      <c r="HEX124" s="31"/>
      <c r="HEY124" s="31"/>
      <c r="HEZ124" s="31"/>
      <c r="HFA124" s="31"/>
      <c r="HFB124" s="31"/>
      <c r="HFC124" s="31"/>
      <c r="HFD124" s="31"/>
      <c r="HFE124" s="31"/>
      <c r="HFF124" s="31"/>
      <c r="HFG124" s="31"/>
      <c r="HFH124" s="31"/>
      <c r="HFI124" s="31"/>
      <c r="HFJ124" s="31"/>
      <c r="HFK124" s="31"/>
      <c r="HFL124" s="31"/>
      <c r="HFM124" s="31"/>
      <c r="HFN124" s="31"/>
      <c r="HFO124" s="31"/>
      <c r="HFP124" s="31"/>
      <c r="HFQ124" s="31"/>
      <c r="HFR124" s="31"/>
      <c r="HFS124" s="31"/>
      <c r="HFT124" s="31"/>
      <c r="HFU124" s="31"/>
      <c r="HFV124" s="31"/>
      <c r="HFW124" s="31"/>
      <c r="HFX124" s="31"/>
      <c r="HFY124" s="31"/>
      <c r="HFZ124" s="31"/>
      <c r="HGA124" s="31"/>
      <c r="HGB124" s="31"/>
      <c r="HGC124" s="31"/>
      <c r="HGD124" s="31"/>
      <c r="HGE124" s="31"/>
      <c r="HGF124" s="31"/>
      <c r="HGG124" s="31"/>
      <c r="HGH124" s="31"/>
      <c r="HGI124" s="31"/>
      <c r="HGJ124" s="31"/>
      <c r="HGK124" s="31"/>
      <c r="HGL124" s="31"/>
      <c r="HGM124" s="31"/>
      <c r="HGN124" s="31"/>
      <c r="HGO124" s="31"/>
      <c r="HGP124" s="31"/>
      <c r="HGQ124" s="31"/>
      <c r="HGR124" s="31"/>
      <c r="HGS124" s="31"/>
      <c r="HGT124" s="31"/>
      <c r="HGU124" s="31"/>
      <c r="HGV124" s="31"/>
      <c r="HGW124" s="31"/>
      <c r="HGX124" s="31"/>
      <c r="HGY124" s="31"/>
      <c r="HGZ124" s="31"/>
      <c r="HHA124" s="31"/>
      <c r="HHB124" s="31"/>
      <c r="HHC124" s="31"/>
      <c r="HHD124" s="31"/>
      <c r="HHE124" s="31"/>
      <c r="HHF124" s="31"/>
      <c r="HHG124" s="31"/>
      <c r="HHH124" s="31"/>
      <c r="HHI124" s="31"/>
      <c r="HHJ124" s="31"/>
      <c r="HHK124" s="31"/>
      <c r="HHL124" s="31"/>
      <c r="HHM124" s="31"/>
      <c r="HHN124" s="31"/>
      <c r="HHO124" s="31"/>
      <c r="HHP124" s="31"/>
      <c r="HHQ124" s="31"/>
      <c r="HHR124" s="31"/>
      <c r="HHS124" s="31"/>
      <c r="HHT124" s="31"/>
      <c r="HHU124" s="31"/>
      <c r="HHV124" s="31"/>
      <c r="HHW124" s="31"/>
      <c r="HHX124" s="31"/>
      <c r="HHY124" s="31"/>
      <c r="HHZ124" s="31"/>
      <c r="HIA124" s="31"/>
      <c r="HIB124" s="31"/>
      <c r="HIC124" s="31"/>
      <c r="HID124" s="31"/>
      <c r="HIE124" s="31"/>
      <c r="HIF124" s="31"/>
      <c r="HIG124" s="31"/>
      <c r="HIH124" s="31"/>
      <c r="HII124" s="31"/>
      <c r="HIJ124" s="31"/>
      <c r="HIK124" s="31"/>
      <c r="HIL124" s="31"/>
      <c r="HIM124" s="31"/>
      <c r="HIN124" s="31"/>
      <c r="HIO124" s="31"/>
      <c r="HIP124" s="31"/>
      <c r="HIQ124" s="31"/>
      <c r="HIR124" s="31"/>
      <c r="HIS124" s="31"/>
      <c r="HIT124" s="31"/>
      <c r="HIU124" s="31"/>
      <c r="HIV124" s="31"/>
      <c r="HIW124" s="31"/>
      <c r="HIX124" s="31"/>
      <c r="HIY124" s="31"/>
      <c r="HIZ124" s="31"/>
      <c r="HJA124" s="31"/>
      <c r="HJB124" s="31"/>
      <c r="HJC124" s="31"/>
      <c r="HJD124" s="31"/>
      <c r="HJE124" s="31"/>
      <c r="HJF124" s="31"/>
      <c r="HJG124" s="31"/>
      <c r="HJH124" s="31"/>
      <c r="HJI124" s="31"/>
      <c r="HJJ124" s="31"/>
      <c r="HJK124" s="31"/>
      <c r="HJL124" s="31"/>
      <c r="HJM124" s="31"/>
      <c r="HJN124" s="31"/>
      <c r="HJO124" s="31"/>
      <c r="HJP124" s="31"/>
      <c r="HJQ124" s="31"/>
      <c r="HJR124" s="31"/>
      <c r="HJS124" s="31"/>
      <c r="HJT124" s="31"/>
      <c r="HJU124" s="31"/>
      <c r="HJV124" s="31"/>
      <c r="HJW124" s="31"/>
      <c r="HJX124" s="31"/>
      <c r="HJY124" s="31"/>
      <c r="HJZ124" s="31"/>
      <c r="HKA124" s="31"/>
      <c r="HKB124" s="31"/>
      <c r="HKC124" s="31"/>
      <c r="HKD124" s="31"/>
      <c r="HKE124" s="31"/>
      <c r="HKF124" s="31"/>
      <c r="HKG124" s="31"/>
      <c r="HKH124" s="31"/>
      <c r="HKI124" s="31"/>
      <c r="HKJ124" s="31"/>
      <c r="HKK124" s="31"/>
      <c r="HKL124" s="31"/>
      <c r="HKM124" s="31"/>
      <c r="HKN124" s="31"/>
      <c r="HKO124" s="31"/>
      <c r="HKP124" s="31"/>
      <c r="HKQ124" s="31"/>
      <c r="HKR124" s="31"/>
      <c r="HKS124" s="31"/>
      <c r="HKT124" s="31"/>
      <c r="HKU124" s="31"/>
      <c r="HKV124" s="31"/>
      <c r="HKW124" s="31"/>
      <c r="HKX124" s="31"/>
      <c r="HKY124" s="31"/>
      <c r="HKZ124" s="31"/>
      <c r="HLA124" s="31"/>
      <c r="HLB124" s="31"/>
      <c r="HLC124" s="31"/>
      <c r="HLD124" s="31"/>
      <c r="HLE124" s="31"/>
      <c r="HLF124" s="31"/>
      <c r="HLG124" s="31"/>
      <c r="HLH124" s="31"/>
      <c r="HLI124" s="31"/>
      <c r="HLJ124" s="31"/>
      <c r="HLK124" s="31"/>
      <c r="HLL124" s="31"/>
      <c r="HLM124" s="31"/>
      <c r="HLN124" s="31"/>
      <c r="HLO124" s="31"/>
      <c r="HLP124" s="31"/>
      <c r="HLQ124" s="31"/>
      <c r="HLR124" s="31"/>
      <c r="HLS124" s="31"/>
      <c r="HLT124" s="31"/>
      <c r="HLU124" s="31"/>
      <c r="HLV124" s="31"/>
      <c r="HLW124" s="31"/>
      <c r="HLX124" s="31"/>
      <c r="HLY124" s="31"/>
      <c r="HLZ124" s="31"/>
      <c r="HMA124" s="31"/>
      <c r="HMB124" s="31"/>
      <c r="HMC124" s="31"/>
      <c r="HMD124" s="31"/>
      <c r="HME124" s="31"/>
      <c r="HMF124" s="31"/>
      <c r="HMG124" s="31"/>
      <c r="HMH124" s="31"/>
      <c r="HMI124" s="31"/>
      <c r="HMJ124" s="31"/>
      <c r="HMK124" s="31"/>
      <c r="HML124" s="31"/>
      <c r="HMM124" s="31"/>
      <c r="HMN124" s="31"/>
      <c r="HMO124" s="31"/>
      <c r="HMP124" s="31"/>
      <c r="HMQ124" s="31"/>
      <c r="HMR124" s="31"/>
      <c r="HMS124" s="31"/>
      <c r="HMT124" s="31"/>
      <c r="HMU124" s="31"/>
      <c r="HMV124" s="31"/>
      <c r="HMW124" s="31"/>
      <c r="HMX124" s="31"/>
      <c r="HMY124" s="31"/>
      <c r="HMZ124" s="31"/>
      <c r="HNA124" s="31"/>
      <c r="HNB124" s="31"/>
      <c r="HNC124" s="31"/>
      <c r="HND124" s="31"/>
      <c r="HNE124" s="31"/>
      <c r="HNF124" s="31"/>
      <c r="HNG124" s="31"/>
      <c r="HNH124" s="31"/>
      <c r="HNI124" s="31"/>
      <c r="HNJ124" s="31"/>
      <c r="HNK124" s="31"/>
      <c r="HNL124" s="31"/>
      <c r="HNM124" s="31"/>
      <c r="HNN124" s="31"/>
      <c r="HNO124" s="31"/>
      <c r="HNP124" s="31"/>
      <c r="HNQ124" s="31"/>
      <c r="HNR124" s="31"/>
      <c r="HNS124" s="31"/>
      <c r="HNT124" s="31"/>
      <c r="HNU124" s="31"/>
      <c r="HNV124" s="31"/>
      <c r="HNW124" s="31"/>
      <c r="HNX124" s="31"/>
      <c r="HNY124" s="31"/>
      <c r="HNZ124" s="31"/>
      <c r="HOA124" s="31"/>
      <c r="HOB124" s="31"/>
      <c r="HOC124" s="31"/>
      <c r="HOD124" s="31"/>
      <c r="HOE124" s="31"/>
      <c r="HOF124" s="31"/>
      <c r="HOG124" s="31"/>
      <c r="HOH124" s="31"/>
      <c r="HOI124" s="31"/>
      <c r="HOJ124" s="31"/>
      <c r="HOK124" s="31"/>
      <c r="HOL124" s="31"/>
      <c r="HOM124" s="31"/>
      <c r="HON124" s="31"/>
      <c r="HOO124" s="31"/>
      <c r="HOP124" s="31"/>
      <c r="HOQ124" s="31"/>
      <c r="HOR124" s="31"/>
      <c r="HOS124" s="31"/>
      <c r="HOT124" s="31"/>
      <c r="HOU124" s="31"/>
      <c r="HOV124" s="31"/>
      <c r="HOW124" s="31"/>
      <c r="HOX124" s="31"/>
      <c r="HOY124" s="31"/>
      <c r="HOZ124" s="31"/>
      <c r="HPA124" s="31"/>
      <c r="HPB124" s="31"/>
      <c r="HPC124" s="31"/>
      <c r="HPD124" s="31"/>
      <c r="HPE124" s="31"/>
      <c r="HPF124" s="31"/>
      <c r="HPG124" s="31"/>
      <c r="HPH124" s="31"/>
      <c r="HPI124" s="31"/>
      <c r="HPJ124" s="31"/>
      <c r="HPK124" s="31"/>
      <c r="HPL124" s="31"/>
      <c r="HPM124" s="31"/>
      <c r="HPN124" s="31"/>
      <c r="HPO124" s="31"/>
      <c r="HPP124" s="31"/>
      <c r="HPQ124" s="31"/>
      <c r="HPR124" s="31"/>
      <c r="HPS124" s="31"/>
      <c r="HPT124" s="31"/>
      <c r="HPU124" s="31"/>
      <c r="HPV124" s="31"/>
      <c r="HPW124" s="31"/>
      <c r="HPX124" s="31"/>
      <c r="HPY124" s="31"/>
      <c r="HPZ124" s="31"/>
      <c r="HQA124" s="31"/>
      <c r="HQB124" s="31"/>
      <c r="HQC124" s="31"/>
      <c r="HQD124" s="31"/>
      <c r="HQE124" s="31"/>
      <c r="HQF124" s="31"/>
      <c r="HQG124" s="31"/>
      <c r="HQH124" s="31"/>
      <c r="HQI124" s="31"/>
      <c r="HQJ124" s="31"/>
      <c r="HQK124" s="31"/>
      <c r="HQL124" s="31"/>
      <c r="HQM124" s="31"/>
      <c r="HQN124" s="31"/>
      <c r="HQO124" s="31"/>
      <c r="HQP124" s="31"/>
      <c r="HQQ124" s="31"/>
      <c r="HQR124" s="31"/>
      <c r="HQS124" s="31"/>
      <c r="HQT124" s="31"/>
      <c r="HQU124" s="31"/>
      <c r="HQV124" s="31"/>
      <c r="HQW124" s="31"/>
      <c r="HQX124" s="31"/>
      <c r="HQY124" s="31"/>
      <c r="HQZ124" s="31"/>
      <c r="HRA124" s="31"/>
      <c r="HRB124" s="31"/>
      <c r="HRC124" s="31"/>
      <c r="HRD124" s="31"/>
      <c r="HRE124" s="31"/>
      <c r="HRF124" s="31"/>
      <c r="HRG124" s="31"/>
      <c r="HRH124" s="31"/>
      <c r="HRI124" s="31"/>
      <c r="HRJ124" s="31"/>
      <c r="HRK124" s="31"/>
      <c r="HRL124" s="31"/>
      <c r="HRM124" s="31"/>
      <c r="HRN124" s="31"/>
      <c r="HRO124" s="31"/>
      <c r="HRP124" s="31"/>
      <c r="HRQ124" s="31"/>
      <c r="HRR124" s="31"/>
      <c r="HRS124" s="31"/>
      <c r="HRT124" s="31"/>
      <c r="HRU124" s="31"/>
      <c r="HRV124" s="31"/>
      <c r="HRW124" s="31"/>
      <c r="HRX124" s="31"/>
      <c r="HRY124" s="31"/>
      <c r="HRZ124" s="31"/>
      <c r="HSA124" s="31"/>
      <c r="HSB124" s="31"/>
      <c r="HSC124" s="31"/>
      <c r="HSD124" s="31"/>
      <c r="HSE124" s="31"/>
      <c r="HSF124" s="31"/>
      <c r="HSG124" s="31"/>
      <c r="HSH124" s="31"/>
      <c r="HSI124" s="31"/>
      <c r="HSJ124" s="31"/>
      <c r="HSK124" s="31"/>
      <c r="HSL124" s="31"/>
      <c r="HSM124" s="31"/>
      <c r="HSN124" s="31"/>
      <c r="HSO124" s="31"/>
      <c r="HSP124" s="31"/>
      <c r="HSQ124" s="31"/>
      <c r="HSR124" s="31"/>
      <c r="HSS124" s="31"/>
      <c r="HST124" s="31"/>
      <c r="HSU124" s="31"/>
      <c r="HSV124" s="31"/>
      <c r="HSW124" s="31"/>
      <c r="HSX124" s="31"/>
      <c r="HSY124" s="31"/>
      <c r="HSZ124" s="31"/>
      <c r="HTA124" s="31"/>
      <c r="HTB124" s="31"/>
      <c r="HTC124" s="31"/>
      <c r="HTD124" s="31"/>
      <c r="HTE124" s="31"/>
      <c r="HTF124" s="31"/>
      <c r="HTG124" s="31"/>
      <c r="HTH124" s="31"/>
      <c r="HTI124" s="31"/>
      <c r="HTJ124" s="31"/>
      <c r="HTK124" s="31"/>
      <c r="HTL124" s="31"/>
      <c r="HTM124" s="31"/>
      <c r="HTN124" s="31"/>
      <c r="HTO124" s="31"/>
      <c r="HTP124" s="31"/>
      <c r="HTQ124" s="31"/>
      <c r="HTR124" s="31"/>
      <c r="HTS124" s="31"/>
      <c r="HTT124" s="31"/>
      <c r="HTU124" s="31"/>
      <c r="HTV124" s="31"/>
      <c r="HTW124" s="31"/>
      <c r="HTX124" s="31"/>
      <c r="HTY124" s="31"/>
      <c r="HTZ124" s="31"/>
      <c r="HUA124" s="31"/>
      <c r="HUB124" s="31"/>
      <c r="HUC124" s="31"/>
      <c r="HUD124" s="31"/>
      <c r="HUE124" s="31"/>
      <c r="HUF124" s="31"/>
      <c r="HUG124" s="31"/>
      <c r="HUH124" s="31"/>
      <c r="HUI124" s="31"/>
      <c r="HUJ124" s="31"/>
      <c r="HUK124" s="31"/>
      <c r="HUL124" s="31"/>
      <c r="HUM124" s="31"/>
      <c r="HUN124" s="31"/>
      <c r="HUO124" s="31"/>
      <c r="HUP124" s="31"/>
      <c r="HUQ124" s="31"/>
      <c r="HUR124" s="31"/>
      <c r="HUS124" s="31"/>
      <c r="HUT124" s="31"/>
      <c r="HUU124" s="31"/>
      <c r="HUV124" s="31"/>
      <c r="HUW124" s="31"/>
      <c r="HUX124" s="31"/>
      <c r="HUY124" s="31"/>
      <c r="HUZ124" s="31"/>
      <c r="HVA124" s="31"/>
      <c r="HVB124" s="31"/>
      <c r="HVC124" s="31"/>
      <c r="HVD124" s="31"/>
      <c r="HVE124" s="31"/>
      <c r="HVF124" s="31"/>
      <c r="HVG124" s="31"/>
      <c r="HVH124" s="31"/>
      <c r="HVI124" s="31"/>
      <c r="HVJ124" s="31"/>
      <c r="HVK124" s="31"/>
      <c r="HVL124" s="31"/>
      <c r="HVM124" s="31"/>
      <c r="HVN124" s="31"/>
      <c r="HVO124" s="31"/>
      <c r="HVP124" s="31"/>
      <c r="HVQ124" s="31"/>
      <c r="HVR124" s="31"/>
      <c r="HVS124" s="31"/>
      <c r="HVT124" s="31"/>
      <c r="HVU124" s="31"/>
      <c r="HVV124" s="31"/>
      <c r="HVW124" s="31"/>
      <c r="HVX124" s="31"/>
      <c r="HVY124" s="31"/>
      <c r="HVZ124" s="31"/>
      <c r="HWA124" s="31"/>
      <c r="HWB124" s="31"/>
      <c r="HWC124" s="31"/>
      <c r="HWD124" s="31"/>
      <c r="HWE124" s="31"/>
      <c r="HWF124" s="31"/>
      <c r="HWG124" s="31"/>
      <c r="HWH124" s="31"/>
      <c r="HWI124" s="31"/>
      <c r="HWJ124" s="31"/>
      <c r="HWK124" s="31"/>
      <c r="HWL124" s="31"/>
      <c r="HWM124" s="31"/>
      <c r="HWN124" s="31"/>
      <c r="HWO124" s="31"/>
      <c r="HWP124" s="31"/>
      <c r="HWQ124" s="31"/>
      <c r="HWR124" s="31"/>
      <c r="HWS124" s="31"/>
      <c r="HWT124" s="31"/>
      <c r="HWU124" s="31"/>
      <c r="HWV124" s="31"/>
      <c r="HWW124" s="31"/>
      <c r="HWX124" s="31"/>
      <c r="HWY124" s="31"/>
      <c r="HWZ124" s="31"/>
      <c r="HXA124" s="31"/>
      <c r="HXB124" s="31"/>
      <c r="HXC124" s="31"/>
      <c r="HXD124" s="31"/>
      <c r="HXE124" s="31"/>
      <c r="HXF124" s="31"/>
      <c r="HXG124" s="31"/>
      <c r="HXH124" s="31"/>
      <c r="HXI124" s="31"/>
      <c r="HXJ124" s="31"/>
      <c r="HXK124" s="31"/>
      <c r="HXL124" s="31"/>
      <c r="HXM124" s="31"/>
      <c r="HXN124" s="31"/>
      <c r="HXO124" s="31"/>
      <c r="HXP124" s="31"/>
      <c r="HXQ124" s="31"/>
      <c r="HXR124" s="31"/>
      <c r="HXS124" s="31"/>
      <c r="HXT124" s="31"/>
      <c r="HXU124" s="31"/>
      <c r="HXV124" s="31"/>
      <c r="HXW124" s="31"/>
      <c r="HXX124" s="31"/>
      <c r="HXY124" s="31"/>
      <c r="HXZ124" s="31"/>
      <c r="HYA124" s="31"/>
      <c r="HYB124" s="31"/>
      <c r="HYC124" s="31"/>
      <c r="HYD124" s="31"/>
      <c r="HYE124" s="31"/>
      <c r="HYF124" s="31"/>
      <c r="HYG124" s="31"/>
      <c r="HYH124" s="31"/>
      <c r="HYI124" s="31"/>
      <c r="HYJ124" s="31"/>
      <c r="HYK124" s="31"/>
      <c r="HYL124" s="31"/>
      <c r="HYM124" s="31"/>
      <c r="HYN124" s="31"/>
      <c r="HYO124" s="31"/>
      <c r="HYP124" s="31"/>
      <c r="HYQ124" s="31"/>
      <c r="HYR124" s="31"/>
      <c r="HYS124" s="31"/>
      <c r="HYT124" s="31"/>
      <c r="HYU124" s="31"/>
      <c r="HYV124" s="31"/>
      <c r="HYW124" s="31"/>
      <c r="HYX124" s="31"/>
      <c r="HYY124" s="31"/>
      <c r="HYZ124" s="31"/>
      <c r="HZA124" s="31"/>
      <c r="HZB124" s="31"/>
      <c r="HZC124" s="31"/>
      <c r="HZD124" s="31"/>
      <c r="HZE124" s="31"/>
      <c r="HZF124" s="31"/>
      <c r="HZG124" s="31"/>
      <c r="HZH124" s="31"/>
      <c r="HZI124" s="31"/>
      <c r="HZJ124" s="31"/>
      <c r="HZK124" s="31"/>
      <c r="HZL124" s="31"/>
      <c r="HZM124" s="31"/>
      <c r="HZN124" s="31"/>
      <c r="HZO124" s="31"/>
      <c r="HZP124" s="31"/>
      <c r="HZQ124" s="31"/>
      <c r="HZR124" s="31"/>
      <c r="HZS124" s="31"/>
      <c r="HZT124" s="31"/>
      <c r="HZU124" s="31"/>
      <c r="HZV124" s="31"/>
      <c r="HZW124" s="31"/>
      <c r="HZX124" s="31"/>
      <c r="HZY124" s="31"/>
      <c r="HZZ124" s="31"/>
      <c r="IAA124" s="31"/>
      <c r="IAB124" s="31"/>
      <c r="IAC124" s="31"/>
      <c r="IAD124" s="31"/>
      <c r="IAE124" s="31"/>
      <c r="IAF124" s="31"/>
      <c r="IAG124" s="31"/>
      <c r="IAH124" s="31"/>
      <c r="IAI124" s="31"/>
      <c r="IAJ124" s="31"/>
      <c r="IAK124" s="31"/>
      <c r="IAL124" s="31"/>
      <c r="IAM124" s="31"/>
      <c r="IAN124" s="31"/>
      <c r="IAO124" s="31"/>
      <c r="IAP124" s="31"/>
      <c r="IAQ124" s="31"/>
      <c r="IAR124" s="31"/>
      <c r="IAS124" s="31"/>
      <c r="IAT124" s="31"/>
      <c r="IAU124" s="31"/>
      <c r="IAV124" s="31"/>
      <c r="IAW124" s="31"/>
      <c r="IAX124" s="31"/>
      <c r="IAY124" s="31"/>
      <c r="IAZ124" s="31"/>
      <c r="IBA124" s="31"/>
      <c r="IBB124" s="31"/>
      <c r="IBC124" s="31"/>
      <c r="IBD124" s="31"/>
      <c r="IBE124" s="31"/>
      <c r="IBF124" s="31"/>
      <c r="IBG124" s="31"/>
      <c r="IBH124" s="31"/>
      <c r="IBI124" s="31"/>
      <c r="IBJ124" s="31"/>
      <c r="IBK124" s="31"/>
      <c r="IBL124" s="31"/>
      <c r="IBM124" s="31"/>
      <c r="IBN124" s="31"/>
      <c r="IBO124" s="31"/>
      <c r="IBP124" s="31"/>
      <c r="IBQ124" s="31"/>
      <c r="IBR124" s="31"/>
      <c r="IBS124" s="31"/>
      <c r="IBT124" s="31"/>
      <c r="IBU124" s="31"/>
      <c r="IBV124" s="31"/>
      <c r="IBW124" s="31"/>
      <c r="IBX124" s="31"/>
      <c r="IBY124" s="31"/>
      <c r="IBZ124" s="31"/>
      <c r="ICA124" s="31"/>
      <c r="ICB124" s="31"/>
      <c r="ICC124" s="31"/>
      <c r="ICD124" s="31"/>
      <c r="ICE124" s="31"/>
      <c r="ICF124" s="31"/>
      <c r="ICG124" s="31"/>
      <c r="ICH124" s="31"/>
      <c r="ICI124" s="31"/>
      <c r="ICJ124" s="31"/>
      <c r="ICK124" s="31"/>
      <c r="ICL124" s="31"/>
      <c r="ICM124" s="31"/>
      <c r="ICN124" s="31"/>
      <c r="ICO124" s="31"/>
      <c r="ICP124" s="31"/>
      <c r="ICQ124" s="31"/>
      <c r="ICR124" s="31"/>
      <c r="ICS124" s="31"/>
      <c r="ICT124" s="31"/>
      <c r="ICU124" s="31"/>
      <c r="ICV124" s="31"/>
      <c r="ICW124" s="31"/>
      <c r="ICX124" s="31"/>
      <c r="ICY124" s="31"/>
      <c r="ICZ124" s="31"/>
      <c r="IDA124" s="31"/>
      <c r="IDB124" s="31"/>
      <c r="IDC124" s="31"/>
      <c r="IDD124" s="31"/>
      <c r="IDE124" s="31"/>
      <c r="IDF124" s="31"/>
      <c r="IDG124" s="31"/>
      <c r="IDH124" s="31"/>
      <c r="IDI124" s="31"/>
      <c r="IDJ124" s="31"/>
      <c r="IDK124" s="31"/>
      <c r="IDL124" s="31"/>
      <c r="IDM124" s="31"/>
      <c r="IDN124" s="31"/>
      <c r="IDO124" s="31"/>
      <c r="IDP124" s="31"/>
      <c r="IDQ124" s="31"/>
      <c r="IDR124" s="31"/>
      <c r="IDS124" s="31"/>
      <c r="IDT124" s="31"/>
      <c r="IDU124" s="31"/>
      <c r="IDV124" s="31"/>
      <c r="IDW124" s="31"/>
      <c r="IDX124" s="31"/>
      <c r="IDY124" s="31"/>
      <c r="IDZ124" s="31"/>
      <c r="IEA124" s="31"/>
      <c r="IEB124" s="31"/>
      <c r="IEC124" s="31"/>
      <c r="IED124" s="31"/>
      <c r="IEE124" s="31"/>
      <c r="IEF124" s="31"/>
      <c r="IEG124" s="31"/>
      <c r="IEH124" s="31"/>
      <c r="IEI124" s="31"/>
      <c r="IEJ124" s="31"/>
      <c r="IEK124" s="31"/>
      <c r="IEL124" s="31"/>
      <c r="IEM124" s="31"/>
      <c r="IEN124" s="31"/>
      <c r="IEO124" s="31"/>
      <c r="IEP124" s="31"/>
      <c r="IEQ124" s="31"/>
      <c r="IER124" s="31"/>
      <c r="IES124" s="31"/>
      <c r="IET124" s="31"/>
      <c r="IEU124" s="31"/>
      <c r="IEV124" s="31"/>
      <c r="IEW124" s="31"/>
      <c r="IEX124" s="31"/>
      <c r="IEY124" s="31"/>
      <c r="IEZ124" s="31"/>
      <c r="IFA124" s="31"/>
      <c r="IFB124" s="31"/>
      <c r="IFC124" s="31"/>
      <c r="IFD124" s="31"/>
      <c r="IFE124" s="31"/>
      <c r="IFF124" s="31"/>
      <c r="IFG124" s="31"/>
      <c r="IFH124" s="31"/>
      <c r="IFI124" s="31"/>
      <c r="IFJ124" s="31"/>
      <c r="IFK124" s="31"/>
      <c r="IFL124" s="31"/>
      <c r="IFM124" s="31"/>
      <c r="IFN124" s="31"/>
      <c r="IFO124" s="31"/>
      <c r="IFP124" s="31"/>
      <c r="IFQ124" s="31"/>
      <c r="IFR124" s="31"/>
      <c r="IFS124" s="31"/>
      <c r="IFT124" s="31"/>
      <c r="IFU124" s="31"/>
      <c r="IFV124" s="31"/>
      <c r="IFW124" s="31"/>
      <c r="IFX124" s="31"/>
      <c r="IFY124" s="31"/>
      <c r="IFZ124" s="31"/>
      <c r="IGA124" s="31"/>
      <c r="IGB124" s="31"/>
      <c r="IGC124" s="31"/>
      <c r="IGD124" s="31"/>
      <c r="IGE124" s="31"/>
      <c r="IGF124" s="31"/>
      <c r="IGG124" s="31"/>
      <c r="IGH124" s="31"/>
      <c r="IGI124" s="31"/>
      <c r="IGJ124" s="31"/>
      <c r="IGK124" s="31"/>
      <c r="IGL124" s="31"/>
      <c r="IGM124" s="31"/>
      <c r="IGN124" s="31"/>
      <c r="IGO124" s="31"/>
      <c r="IGP124" s="31"/>
      <c r="IGQ124" s="31"/>
      <c r="IGR124" s="31"/>
      <c r="IGS124" s="31"/>
      <c r="IGT124" s="31"/>
      <c r="IGU124" s="31"/>
      <c r="IGV124" s="31"/>
      <c r="IGW124" s="31"/>
      <c r="IGX124" s="31"/>
      <c r="IGY124" s="31"/>
      <c r="IGZ124" s="31"/>
      <c r="IHA124" s="31"/>
      <c r="IHB124" s="31"/>
      <c r="IHC124" s="31"/>
      <c r="IHD124" s="31"/>
      <c r="IHE124" s="31"/>
      <c r="IHF124" s="31"/>
      <c r="IHG124" s="31"/>
      <c r="IHH124" s="31"/>
      <c r="IHI124" s="31"/>
      <c r="IHJ124" s="31"/>
      <c r="IHK124" s="31"/>
      <c r="IHL124" s="31"/>
      <c r="IHM124" s="31"/>
      <c r="IHN124" s="31"/>
      <c r="IHO124" s="31"/>
      <c r="IHP124" s="31"/>
      <c r="IHQ124" s="31"/>
      <c r="IHR124" s="31"/>
      <c r="IHS124" s="31"/>
      <c r="IHT124" s="31"/>
      <c r="IHU124" s="31"/>
      <c r="IHV124" s="31"/>
      <c r="IHW124" s="31"/>
      <c r="IHX124" s="31"/>
      <c r="IHY124" s="31"/>
      <c r="IHZ124" s="31"/>
      <c r="IIA124" s="31"/>
      <c r="IIB124" s="31"/>
      <c r="IIC124" s="31"/>
      <c r="IID124" s="31"/>
      <c r="IIE124" s="31"/>
      <c r="IIF124" s="31"/>
      <c r="IIG124" s="31"/>
      <c r="IIH124" s="31"/>
      <c r="III124" s="31"/>
      <c r="IIJ124" s="31"/>
      <c r="IIK124" s="31"/>
      <c r="IIL124" s="31"/>
      <c r="IIM124" s="31"/>
      <c r="IIN124" s="31"/>
      <c r="IIO124" s="31"/>
      <c r="IIP124" s="31"/>
      <c r="IIQ124" s="31"/>
      <c r="IIR124" s="31"/>
      <c r="IIS124" s="31"/>
      <c r="IIT124" s="31"/>
      <c r="IIU124" s="31"/>
      <c r="IIV124" s="31"/>
      <c r="IIW124" s="31"/>
      <c r="IIX124" s="31"/>
      <c r="IIY124" s="31"/>
      <c r="IIZ124" s="31"/>
      <c r="IJA124" s="31"/>
      <c r="IJB124" s="31"/>
      <c r="IJC124" s="31"/>
      <c r="IJD124" s="31"/>
      <c r="IJE124" s="31"/>
      <c r="IJF124" s="31"/>
      <c r="IJG124" s="31"/>
      <c r="IJH124" s="31"/>
      <c r="IJI124" s="31"/>
      <c r="IJJ124" s="31"/>
      <c r="IJK124" s="31"/>
      <c r="IJL124" s="31"/>
      <c r="IJM124" s="31"/>
      <c r="IJN124" s="31"/>
      <c r="IJO124" s="31"/>
      <c r="IJP124" s="31"/>
      <c r="IJQ124" s="31"/>
      <c r="IJR124" s="31"/>
      <c r="IJS124" s="31"/>
      <c r="IJT124" s="31"/>
      <c r="IJU124" s="31"/>
      <c r="IJV124" s="31"/>
      <c r="IJW124" s="31"/>
      <c r="IJX124" s="31"/>
      <c r="IJY124" s="31"/>
      <c r="IJZ124" s="31"/>
      <c r="IKA124" s="31"/>
      <c r="IKB124" s="31"/>
      <c r="IKC124" s="31"/>
      <c r="IKD124" s="31"/>
      <c r="IKE124" s="31"/>
      <c r="IKF124" s="31"/>
      <c r="IKG124" s="31"/>
      <c r="IKH124" s="31"/>
      <c r="IKI124" s="31"/>
      <c r="IKJ124" s="31"/>
      <c r="IKK124" s="31"/>
      <c r="IKL124" s="31"/>
      <c r="IKM124" s="31"/>
      <c r="IKN124" s="31"/>
      <c r="IKO124" s="31"/>
      <c r="IKP124" s="31"/>
      <c r="IKQ124" s="31"/>
      <c r="IKR124" s="31"/>
      <c r="IKS124" s="31"/>
      <c r="IKT124" s="31"/>
      <c r="IKU124" s="31"/>
      <c r="IKV124" s="31"/>
      <c r="IKW124" s="31"/>
      <c r="IKX124" s="31"/>
      <c r="IKY124" s="31"/>
      <c r="IKZ124" s="31"/>
      <c r="ILA124" s="31"/>
      <c r="ILB124" s="31"/>
      <c r="ILC124" s="31"/>
      <c r="ILD124" s="31"/>
      <c r="ILE124" s="31"/>
      <c r="ILF124" s="31"/>
      <c r="ILG124" s="31"/>
      <c r="ILH124" s="31"/>
      <c r="ILI124" s="31"/>
      <c r="ILJ124" s="31"/>
      <c r="ILK124" s="31"/>
      <c r="ILL124" s="31"/>
      <c r="ILM124" s="31"/>
      <c r="ILN124" s="31"/>
      <c r="ILO124" s="31"/>
      <c r="ILP124" s="31"/>
      <c r="ILQ124" s="31"/>
      <c r="ILR124" s="31"/>
      <c r="ILS124" s="31"/>
      <c r="ILT124" s="31"/>
      <c r="ILU124" s="31"/>
      <c r="ILV124" s="31"/>
      <c r="ILW124" s="31"/>
      <c r="ILX124" s="31"/>
      <c r="ILY124" s="31"/>
      <c r="ILZ124" s="31"/>
      <c r="IMA124" s="31"/>
      <c r="IMB124" s="31"/>
      <c r="IMC124" s="31"/>
      <c r="IMD124" s="31"/>
      <c r="IME124" s="31"/>
      <c r="IMF124" s="31"/>
      <c r="IMG124" s="31"/>
      <c r="IMH124" s="31"/>
      <c r="IMI124" s="31"/>
      <c r="IMJ124" s="31"/>
      <c r="IMK124" s="31"/>
      <c r="IML124" s="31"/>
      <c r="IMM124" s="31"/>
      <c r="IMN124" s="31"/>
      <c r="IMO124" s="31"/>
      <c r="IMP124" s="31"/>
      <c r="IMQ124" s="31"/>
      <c r="IMR124" s="31"/>
      <c r="IMS124" s="31"/>
      <c r="IMT124" s="31"/>
      <c r="IMU124" s="31"/>
      <c r="IMV124" s="31"/>
      <c r="IMW124" s="31"/>
      <c r="IMX124" s="31"/>
      <c r="IMY124" s="31"/>
      <c r="IMZ124" s="31"/>
      <c r="INA124" s="31"/>
      <c r="INB124" s="31"/>
      <c r="INC124" s="31"/>
      <c r="IND124" s="31"/>
      <c r="INE124" s="31"/>
      <c r="INF124" s="31"/>
      <c r="ING124" s="31"/>
      <c r="INH124" s="31"/>
      <c r="INI124" s="31"/>
      <c r="INJ124" s="31"/>
      <c r="INK124" s="31"/>
      <c r="INL124" s="31"/>
      <c r="INM124" s="31"/>
      <c r="INN124" s="31"/>
      <c r="INO124" s="31"/>
      <c r="INP124" s="31"/>
      <c r="INQ124" s="31"/>
      <c r="INR124" s="31"/>
      <c r="INS124" s="31"/>
      <c r="INT124" s="31"/>
      <c r="INU124" s="31"/>
      <c r="INV124" s="31"/>
      <c r="INW124" s="31"/>
      <c r="INX124" s="31"/>
      <c r="INY124" s="31"/>
      <c r="INZ124" s="31"/>
      <c r="IOA124" s="31"/>
      <c r="IOB124" s="31"/>
      <c r="IOC124" s="31"/>
      <c r="IOD124" s="31"/>
      <c r="IOE124" s="31"/>
      <c r="IOF124" s="31"/>
      <c r="IOG124" s="31"/>
      <c r="IOH124" s="31"/>
      <c r="IOI124" s="31"/>
      <c r="IOJ124" s="31"/>
      <c r="IOK124" s="31"/>
      <c r="IOL124" s="31"/>
      <c r="IOM124" s="31"/>
      <c r="ION124" s="31"/>
      <c r="IOO124" s="31"/>
      <c r="IOP124" s="31"/>
      <c r="IOQ124" s="31"/>
      <c r="IOR124" s="31"/>
      <c r="IOS124" s="31"/>
      <c r="IOT124" s="31"/>
      <c r="IOU124" s="31"/>
      <c r="IOV124" s="31"/>
      <c r="IOW124" s="31"/>
      <c r="IOX124" s="31"/>
      <c r="IOY124" s="31"/>
      <c r="IOZ124" s="31"/>
      <c r="IPA124" s="31"/>
      <c r="IPB124" s="31"/>
      <c r="IPC124" s="31"/>
      <c r="IPD124" s="31"/>
      <c r="IPE124" s="31"/>
      <c r="IPF124" s="31"/>
      <c r="IPG124" s="31"/>
      <c r="IPH124" s="31"/>
      <c r="IPI124" s="31"/>
      <c r="IPJ124" s="31"/>
      <c r="IPK124" s="31"/>
      <c r="IPL124" s="31"/>
      <c r="IPM124" s="31"/>
      <c r="IPN124" s="31"/>
      <c r="IPO124" s="31"/>
      <c r="IPP124" s="31"/>
      <c r="IPQ124" s="31"/>
      <c r="IPR124" s="31"/>
      <c r="IPS124" s="31"/>
      <c r="IPT124" s="31"/>
      <c r="IPU124" s="31"/>
      <c r="IPV124" s="31"/>
      <c r="IPW124" s="31"/>
      <c r="IPX124" s="31"/>
      <c r="IPY124" s="31"/>
      <c r="IPZ124" s="31"/>
      <c r="IQA124" s="31"/>
      <c r="IQB124" s="31"/>
      <c r="IQC124" s="31"/>
      <c r="IQD124" s="31"/>
      <c r="IQE124" s="31"/>
      <c r="IQF124" s="31"/>
      <c r="IQG124" s="31"/>
      <c r="IQH124" s="31"/>
      <c r="IQI124" s="31"/>
      <c r="IQJ124" s="31"/>
      <c r="IQK124" s="31"/>
      <c r="IQL124" s="31"/>
      <c r="IQM124" s="31"/>
      <c r="IQN124" s="31"/>
      <c r="IQO124" s="31"/>
      <c r="IQP124" s="31"/>
      <c r="IQQ124" s="31"/>
      <c r="IQR124" s="31"/>
      <c r="IQS124" s="31"/>
      <c r="IQT124" s="31"/>
      <c r="IQU124" s="31"/>
      <c r="IQV124" s="31"/>
      <c r="IQW124" s="31"/>
      <c r="IQX124" s="31"/>
      <c r="IQY124" s="31"/>
      <c r="IQZ124" s="31"/>
      <c r="IRA124" s="31"/>
      <c r="IRB124" s="31"/>
      <c r="IRC124" s="31"/>
      <c r="IRD124" s="31"/>
      <c r="IRE124" s="31"/>
      <c r="IRF124" s="31"/>
      <c r="IRG124" s="31"/>
      <c r="IRH124" s="31"/>
      <c r="IRI124" s="31"/>
      <c r="IRJ124" s="31"/>
      <c r="IRK124" s="31"/>
      <c r="IRL124" s="31"/>
      <c r="IRM124" s="31"/>
      <c r="IRN124" s="31"/>
      <c r="IRO124" s="31"/>
      <c r="IRP124" s="31"/>
      <c r="IRQ124" s="31"/>
      <c r="IRR124" s="31"/>
      <c r="IRS124" s="31"/>
      <c r="IRT124" s="31"/>
      <c r="IRU124" s="31"/>
      <c r="IRV124" s="31"/>
      <c r="IRW124" s="31"/>
      <c r="IRX124" s="31"/>
      <c r="IRY124" s="31"/>
      <c r="IRZ124" s="31"/>
      <c r="ISA124" s="31"/>
      <c r="ISB124" s="31"/>
      <c r="ISC124" s="31"/>
      <c r="ISD124" s="31"/>
      <c r="ISE124" s="31"/>
      <c r="ISF124" s="31"/>
      <c r="ISG124" s="31"/>
      <c r="ISH124" s="31"/>
      <c r="ISI124" s="31"/>
      <c r="ISJ124" s="31"/>
      <c r="ISK124" s="31"/>
      <c r="ISL124" s="31"/>
      <c r="ISM124" s="31"/>
      <c r="ISN124" s="31"/>
      <c r="ISO124" s="31"/>
      <c r="ISP124" s="31"/>
      <c r="ISQ124" s="31"/>
      <c r="ISR124" s="31"/>
      <c r="ISS124" s="31"/>
      <c r="IST124" s="31"/>
      <c r="ISU124" s="31"/>
      <c r="ISV124" s="31"/>
      <c r="ISW124" s="31"/>
      <c r="ISX124" s="31"/>
      <c r="ISY124" s="31"/>
      <c r="ISZ124" s="31"/>
      <c r="ITA124" s="31"/>
      <c r="ITB124" s="31"/>
      <c r="ITC124" s="31"/>
      <c r="ITD124" s="31"/>
      <c r="ITE124" s="31"/>
      <c r="ITF124" s="31"/>
      <c r="ITG124" s="31"/>
      <c r="ITH124" s="31"/>
      <c r="ITI124" s="31"/>
      <c r="ITJ124" s="31"/>
      <c r="ITK124" s="31"/>
      <c r="ITL124" s="31"/>
      <c r="ITM124" s="31"/>
      <c r="ITN124" s="31"/>
      <c r="ITO124" s="31"/>
      <c r="ITP124" s="31"/>
      <c r="ITQ124" s="31"/>
      <c r="ITR124" s="31"/>
      <c r="ITS124" s="31"/>
      <c r="ITT124" s="31"/>
      <c r="ITU124" s="31"/>
      <c r="ITV124" s="31"/>
      <c r="ITW124" s="31"/>
      <c r="ITX124" s="31"/>
      <c r="ITY124" s="31"/>
      <c r="ITZ124" s="31"/>
      <c r="IUA124" s="31"/>
      <c r="IUB124" s="31"/>
      <c r="IUC124" s="31"/>
      <c r="IUD124" s="31"/>
      <c r="IUE124" s="31"/>
      <c r="IUF124" s="31"/>
      <c r="IUG124" s="31"/>
      <c r="IUH124" s="31"/>
      <c r="IUI124" s="31"/>
      <c r="IUJ124" s="31"/>
      <c r="IUK124" s="31"/>
      <c r="IUL124" s="31"/>
      <c r="IUM124" s="31"/>
      <c r="IUN124" s="31"/>
      <c r="IUO124" s="31"/>
      <c r="IUP124" s="31"/>
      <c r="IUQ124" s="31"/>
      <c r="IUR124" s="31"/>
      <c r="IUS124" s="31"/>
      <c r="IUT124" s="31"/>
      <c r="IUU124" s="31"/>
      <c r="IUV124" s="31"/>
      <c r="IUW124" s="31"/>
      <c r="IUX124" s="31"/>
      <c r="IUY124" s="31"/>
      <c r="IUZ124" s="31"/>
      <c r="IVA124" s="31"/>
      <c r="IVB124" s="31"/>
      <c r="IVC124" s="31"/>
      <c r="IVD124" s="31"/>
      <c r="IVE124" s="31"/>
      <c r="IVF124" s="31"/>
      <c r="IVG124" s="31"/>
      <c r="IVH124" s="31"/>
      <c r="IVI124" s="31"/>
      <c r="IVJ124" s="31"/>
      <c r="IVK124" s="31"/>
      <c r="IVL124" s="31"/>
      <c r="IVM124" s="31"/>
      <c r="IVN124" s="31"/>
      <c r="IVO124" s="31"/>
      <c r="IVP124" s="31"/>
      <c r="IVQ124" s="31"/>
      <c r="IVR124" s="31"/>
      <c r="IVS124" s="31"/>
      <c r="IVT124" s="31"/>
      <c r="IVU124" s="31"/>
      <c r="IVV124" s="31"/>
      <c r="IVW124" s="31"/>
      <c r="IVX124" s="31"/>
      <c r="IVY124" s="31"/>
      <c r="IVZ124" s="31"/>
      <c r="IWA124" s="31"/>
      <c r="IWB124" s="31"/>
      <c r="IWC124" s="31"/>
      <c r="IWD124" s="31"/>
      <c r="IWE124" s="31"/>
      <c r="IWF124" s="31"/>
      <c r="IWG124" s="31"/>
      <c r="IWH124" s="31"/>
      <c r="IWI124" s="31"/>
      <c r="IWJ124" s="31"/>
      <c r="IWK124" s="31"/>
      <c r="IWL124" s="31"/>
      <c r="IWM124" s="31"/>
      <c r="IWN124" s="31"/>
      <c r="IWO124" s="31"/>
      <c r="IWP124" s="31"/>
      <c r="IWQ124" s="31"/>
      <c r="IWR124" s="31"/>
      <c r="IWS124" s="31"/>
      <c r="IWT124" s="31"/>
      <c r="IWU124" s="31"/>
      <c r="IWV124" s="31"/>
      <c r="IWW124" s="31"/>
      <c r="IWX124" s="31"/>
      <c r="IWY124" s="31"/>
      <c r="IWZ124" s="31"/>
      <c r="IXA124" s="31"/>
      <c r="IXB124" s="31"/>
      <c r="IXC124" s="31"/>
      <c r="IXD124" s="31"/>
      <c r="IXE124" s="31"/>
      <c r="IXF124" s="31"/>
      <c r="IXG124" s="31"/>
      <c r="IXH124" s="31"/>
      <c r="IXI124" s="31"/>
      <c r="IXJ124" s="31"/>
      <c r="IXK124" s="31"/>
      <c r="IXL124" s="31"/>
      <c r="IXM124" s="31"/>
      <c r="IXN124" s="31"/>
      <c r="IXO124" s="31"/>
      <c r="IXP124" s="31"/>
      <c r="IXQ124" s="31"/>
      <c r="IXR124" s="31"/>
      <c r="IXS124" s="31"/>
      <c r="IXT124" s="31"/>
      <c r="IXU124" s="31"/>
      <c r="IXV124" s="31"/>
      <c r="IXW124" s="31"/>
      <c r="IXX124" s="31"/>
      <c r="IXY124" s="31"/>
      <c r="IXZ124" s="31"/>
      <c r="IYA124" s="31"/>
      <c r="IYB124" s="31"/>
      <c r="IYC124" s="31"/>
      <c r="IYD124" s="31"/>
      <c r="IYE124" s="31"/>
      <c r="IYF124" s="31"/>
      <c r="IYG124" s="31"/>
      <c r="IYH124" s="31"/>
      <c r="IYI124" s="31"/>
      <c r="IYJ124" s="31"/>
      <c r="IYK124" s="31"/>
      <c r="IYL124" s="31"/>
      <c r="IYM124" s="31"/>
      <c r="IYN124" s="31"/>
      <c r="IYO124" s="31"/>
      <c r="IYP124" s="31"/>
      <c r="IYQ124" s="31"/>
      <c r="IYR124" s="31"/>
      <c r="IYS124" s="31"/>
      <c r="IYT124" s="31"/>
      <c r="IYU124" s="31"/>
      <c r="IYV124" s="31"/>
      <c r="IYW124" s="31"/>
      <c r="IYX124" s="31"/>
      <c r="IYY124" s="31"/>
      <c r="IYZ124" s="31"/>
      <c r="IZA124" s="31"/>
      <c r="IZB124" s="31"/>
      <c r="IZC124" s="31"/>
      <c r="IZD124" s="31"/>
      <c r="IZE124" s="31"/>
      <c r="IZF124" s="31"/>
      <c r="IZG124" s="31"/>
      <c r="IZH124" s="31"/>
      <c r="IZI124" s="31"/>
      <c r="IZJ124" s="31"/>
      <c r="IZK124" s="31"/>
      <c r="IZL124" s="31"/>
      <c r="IZM124" s="31"/>
      <c r="IZN124" s="31"/>
      <c r="IZO124" s="31"/>
      <c r="IZP124" s="31"/>
      <c r="IZQ124" s="31"/>
      <c r="IZR124" s="31"/>
      <c r="IZS124" s="31"/>
      <c r="IZT124" s="31"/>
      <c r="IZU124" s="31"/>
      <c r="IZV124" s="31"/>
      <c r="IZW124" s="31"/>
      <c r="IZX124" s="31"/>
      <c r="IZY124" s="31"/>
      <c r="IZZ124" s="31"/>
      <c r="JAA124" s="31"/>
      <c r="JAB124" s="31"/>
      <c r="JAC124" s="31"/>
      <c r="JAD124" s="31"/>
      <c r="JAE124" s="31"/>
      <c r="JAF124" s="31"/>
      <c r="JAG124" s="31"/>
      <c r="JAH124" s="31"/>
      <c r="JAI124" s="31"/>
      <c r="JAJ124" s="31"/>
      <c r="JAK124" s="31"/>
      <c r="JAL124" s="31"/>
      <c r="JAM124" s="31"/>
      <c r="JAN124" s="31"/>
      <c r="JAO124" s="31"/>
      <c r="JAP124" s="31"/>
      <c r="JAQ124" s="31"/>
      <c r="JAR124" s="31"/>
      <c r="JAS124" s="31"/>
      <c r="JAT124" s="31"/>
      <c r="JAU124" s="31"/>
      <c r="JAV124" s="31"/>
      <c r="JAW124" s="31"/>
      <c r="JAX124" s="31"/>
      <c r="JAY124" s="31"/>
      <c r="JAZ124" s="31"/>
      <c r="JBA124" s="31"/>
      <c r="JBB124" s="31"/>
      <c r="JBC124" s="31"/>
      <c r="JBD124" s="31"/>
      <c r="JBE124" s="31"/>
      <c r="JBF124" s="31"/>
      <c r="JBG124" s="31"/>
      <c r="JBH124" s="31"/>
      <c r="JBI124" s="31"/>
      <c r="JBJ124" s="31"/>
      <c r="JBK124" s="31"/>
      <c r="JBL124" s="31"/>
      <c r="JBM124" s="31"/>
      <c r="JBN124" s="31"/>
      <c r="JBO124" s="31"/>
      <c r="JBP124" s="31"/>
      <c r="JBQ124" s="31"/>
      <c r="JBR124" s="31"/>
      <c r="JBS124" s="31"/>
      <c r="JBT124" s="31"/>
      <c r="JBU124" s="31"/>
      <c r="JBV124" s="31"/>
      <c r="JBW124" s="31"/>
      <c r="JBX124" s="31"/>
      <c r="JBY124" s="31"/>
      <c r="JBZ124" s="31"/>
      <c r="JCA124" s="31"/>
      <c r="JCB124" s="31"/>
      <c r="JCC124" s="31"/>
      <c r="JCD124" s="31"/>
      <c r="JCE124" s="31"/>
      <c r="JCF124" s="31"/>
      <c r="JCG124" s="31"/>
      <c r="JCH124" s="31"/>
      <c r="JCI124" s="31"/>
      <c r="JCJ124" s="31"/>
      <c r="JCK124" s="31"/>
      <c r="JCL124" s="31"/>
      <c r="JCM124" s="31"/>
      <c r="JCN124" s="31"/>
      <c r="JCO124" s="31"/>
      <c r="JCP124" s="31"/>
      <c r="JCQ124" s="31"/>
      <c r="JCR124" s="31"/>
      <c r="JCS124" s="31"/>
      <c r="JCT124" s="31"/>
      <c r="JCU124" s="31"/>
      <c r="JCV124" s="31"/>
      <c r="JCW124" s="31"/>
      <c r="JCX124" s="31"/>
      <c r="JCY124" s="31"/>
      <c r="JCZ124" s="31"/>
      <c r="JDA124" s="31"/>
      <c r="JDB124" s="31"/>
      <c r="JDC124" s="31"/>
      <c r="JDD124" s="31"/>
      <c r="JDE124" s="31"/>
      <c r="JDF124" s="31"/>
      <c r="JDG124" s="31"/>
      <c r="JDH124" s="31"/>
      <c r="JDI124" s="31"/>
      <c r="JDJ124" s="31"/>
      <c r="JDK124" s="31"/>
      <c r="JDL124" s="31"/>
      <c r="JDM124" s="31"/>
      <c r="JDN124" s="31"/>
      <c r="JDO124" s="31"/>
      <c r="JDP124" s="31"/>
      <c r="JDQ124" s="31"/>
      <c r="JDR124" s="31"/>
      <c r="JDS124" s="31"/>
      <c r="JDT124" s="31"/>
      <c r="JDU124" s="31"/>
      <c r="JDV124" s="31"/>
      <c r="JDW124" s="31"/>
      <c r="JDX124" s="31"/>
      <c r="JDY124" s="31"/>
      <c r="JDZ124" s="31"/>
      <c r="JEA124" s="31"/>
      <c r="JEB124" s="31"/>
      <c r="JEC124" s="31"/>
      <c r="JED124" s="31"/>
      <c r="JEE124" s="31"/>
      <c r="JEF124" s="31"/>
      <c r="JEG124" s="31"/>
      <c r="JEH124" s="31"/>
      <c r="JEI124" s="31"/>
      <c r="JEJ124" s="31"/>
      <c r="JEK124" s="31"/>
      <c r="JEL124" s="31"/>
      <c r="JEM124" s="31"/>
      <c r="JEN124" s="31"/>
      <c r="JEO124" s="31"/>
      <c r="JEP124" s="31"/>
      <c r="JEQ124" s="31"/>
      <c r="JER124" s="31"/>
      <c r="JES124" s="31"/>
      <c r="JET124" s="31"/>
      <c r="JEU124" s="31"/>
      <c r="JEV124" s="31"/>
      <c r="JEW124" s="31"/>
      <c r="JEX124" s="31"/>
      <c r="JEY124" s="31"/>
      <c r="JEZ124" s="31"/>
      <c r="JFA124" s="31"/>
      <c r="JFB124" s="31"/>
      <c r="JFC124" s="31"/>
      <c r="JFD124" s="31"/>
      <c r="JFE124" s="31"/>
      <c r="JFF124" s="31"/>
      <c r="JFG124" s="31"/>
      <c r="JFH124" s="31"/>
      <c r="JFI124" s="31"/>
      <c r="JFJ124" s="31"/>
      <c r="JFK124" s="31"/>
      <c r="JFL124" s="31"/>
      <c r="JFM124" s="31"/>
      <c r="JFN124" s="31"/>
      <c r="JFO124" s="31"/>
      <c r="JFP124" s="31"/>
      <c r="JFQ124" s="31"/>
      <c r="JFR124" s="31"/>
      <c r="JFS124" s="31"/>
      <c r="JFT124" s="31"/>
      <c r="JFU124" s="31"/>
      <c r="JFV124" s="31"/>
      <c r="JFW124" s="31"/>
      <c r="JFX124" s="31"/>
      <c r="JFY124" s="31"/>
      <c r="JFZ124" s="31"/>
      <c r="JGA124" s="31"/>
      <c r="JGB124" s="31"/>
      <c r="JGC124" s="31"/>
      <c r="JGD124" s="31"/>
      <c r="JGE124" s="31"/>
      <c r="JGF124" s="31"/>
      <c r="JGG124" s="31"/>
      <c r="JGH124" s="31"/>
      <c r="JGI124" s="31"/>
      <c r="JGJ124" s="31"/>
      <c r="JGK124" s="31"/>
      <c r="JGL124" s="31"/>
      <c r="JGM124" s="31"/>
      <c r="JGN124" s="31"/>
      <c r="JGO124" s="31"/>
      <c r="JGP124" s="31"/>
      <c r="JGQ124" s="31"/>
      <c r="JGR124" s="31"/>
      <c r="JGS124" s="31"/>
      <c r="JGT124" s="31"/>
      <c r="JGU124" s="31"/>
      <c r="JGV124" s="31"/>
      <c r="JGW124" s="31"/>
      <c r="JGX124" s="31"/>
      <c r="JGY124" s="31"/>
      <c r="JGZ124" s="31"/>
      <c r="JHA124" s="31"/>
      <c r="JHB124" s="31"/>
      <c r="JHC124" s="31"/>
      <c r="JHD124" s="31"/>
      <c r="JHE124" s="31"/>
      <c r="JHF124" s="31"/>
      <c r="JHG124" s="31"/>
      <c r="JHH124" s="31"/>
      <c r="JHI124" s="31"/>
      <c r="JHJ124" s="31"/>
      <c r="JHK124" s="31"/>
      <c r="JHL124" s="31"/>
      <c r="JHM124" s="31"/>
      <c r="JHN124" s="31"/>
      <c r="JHO124" s="31"/>
      <c r="JHP124" s="31"/>
      <c r="JHQ124" s="31"/>
      <c r="JHR124" s="31"/>
      <c r="JHS124" s="31"/>
      <c r="JHT124" s="31"/>
      <c r="JHU124" s="31"/>
      <c r="JHV124" s="31"/>
      <c r="JHW124" s="31"/>
      <c r="JHX124" s="31"/>
      <c r="JHY124" s="31"/>
      <c r="JHZ124" s="31"/>
      <c r="JIA124" s="31"/>
      <c r="JIB124" s="31"/>
      <c r="JIC124" s="31"/>
      <c r="JID124" s="31"/>
      <c r="JIE124" s="31"/>
      <c r="JIF124" s="31"/>
      <c r="JIG124" s="31"/>
      <c r="JIH124" s="31"/>
      <c r="JII124" s="31"/>
      <c r="JIJ124" s="31"/>
      <c r="JIK124" s="31"/>
      <c r="JIL124" s="31"/>
      <c r="JIM124" s="31"/>
      <c r="JIN124" s="31"/>
      <c r="JIO124" s="31"/>
      <c r="JIP124" s="31"/>
      <c r="JIQ124" s="31"/>
      <c r="JIR124" s="31"/>
      <c r="JIS124" s="31"/>
      <c r="JIT124" s="31"/>
      <c r="JIU124" s="31"/>
      <c r="JIV124" s="31"/>
      <c r="JIW124" s="31"/>
      <c r="JIX124" s="31"/>
      <c r="JIY124" s="31"/>
      <c r="JIZ124" s="31"/>
      <c r="JJA124" s="31"/>
      <c r="JJB124" s="31"/>
      <c r="JJC124" s="31"/>
      <c r="JJD124" s="31"/>
      <c r="JJE124" s="31"/>
      <c r="JJF124" s="31"/>
      <c r="JJG124" s="31"/>
      <c r="JJH124" s="31"/>
      <c r="JJI124" s="31"/>
      <c r="JJJ124" s="31"/>
      <c r="JJK124" s="31"/>
      <c r="JJL124" s="31"/>
      <c r="JJM124" s="31"/>
      <c r="JJN124" s="31"/>
      <c r="JJO124" s="31"/>
      <c r="JJP124" s="31"/>
      <c r="JJQ124" s="31"/>
      <c r="JJR124" s="31"/>
      <c r="JJS124" s="31"/>
      <c r="JJT124" s="31"/>
      <c r="JJU124" s="31"/>
      <c r="JJV124" s="31"/>
      <c r="JJW124" s="31"/>
      <c r="JJX124" s="31"/>
      <c r="JJY124" s="31"/>
      <c r="JJZ124" s="31"/>
      <c r="JKA124" s="31"/>
      <c r="JKB124" s="31"/>
      <c r="JKC124" s="31"/>
      <c r="JKD124" s="31"/>
      <c r="JKE124" s="31"/>
      <c r="JKF124" s="31"/>
      <c r="JKG124" s="31"/>
      <c r="JKH124" s="31"/>
      <c r="JKI124" s="31"/>
      <c r="JKJ124" s="31"/>
      <c r="JKK124" s="31"/>
      <c r="JKL124" s="31"/>
      <c r="JKM124" s="31"/>
      <c r="JKN124" s="31"/>
      <c r="JKO124" s="31"/>
      <c r="JKP124" s="31"/>
      <c r="JKQ124" s="31"/>
      <c r="JKR124" s="31"/>
      <c r="JKS124" s="31"/>
      <c r="JKT124" s="31"/>
      <c r="JKU124" s="31"/>
      <c r="JKV124" s="31"/>
      <c r="JKW124" s="31"/>
      <c r="JKX124" s="31"/>
      <c r="JKY124" s="31"/>
      <c r="JKZ124" s="31"/>
      <c r="JLA124" s="31"/>
      <c r="JLB124" s="31"/>
      <c r="JLC124" s="31"/>
      <c r="JLD124" s="31"/>
      <c r="JLE124" s="31"/>
      <c r="JLF124" s="31"/>
      <c r="JLG124" s="31"/>
      <c r="JLH124" s="31"/>
      <c r="JLI124" s="31"/>
      <c r="JLJ124" s="31"/>
      <c r="JLK124" s="31"/>
      <c r="JLL124" s="31"/>
      <c r="JLM124" s="31"/>
      <c r="JLN124" s="31"/>
      <c r="JLO124" s="31"/>
      <c r="JLP124" s="31"/>
      <c r="JLQ124" s="31"/>
      <c r="JLR124" s="31"/>
      <c r="JLS124" s="31"/>
      <c r="JLT124" s="31"/>
      <c r="JLU124" s="31"/>
      <c r="JLV124" s="31"/>
      <c r="JLW124" s="31"/>
      <c r="JLX124" s="31"/>
      <c r="JLY124" s="31"/>
      <c r="JLZ124" s="31"/>
      <c r="JMA124" s="31"/>
      <c r="JMB124" s="31"/>
      <c r="JMC124" s="31"/>
      <c r="JMD124" s="31"/>
      <c r="JME124" s="31"/>
      <c r="JMF124" s="31"/>
      <c r="JMG124" s="31"/>
      <c r="JMH124" s="31"/>
      <c r="JMI124" s="31"/>
      <c r="JMJ124" s="31"/>
      <c r="JMK124" s="31"/>
      <c r="JML124" s="31"/>
      <c r="JMM124" s="31"/>
      <c r="JMN124" s="31"/>
      <c r="JMO124" s="31"/>
      <c r="JMP124" s="31"/>
      <c r="JMQ124" s="31"/>
      <c r="JMR124" s="31"/>
      <c r="JMS124" s="31"/>
      <c r="JMT124" s="31"/>
      <c r="JMU124" s="31"/>
      <c r="JMV124" s="31"/>
      <c r="JMW124" s="31"/>
      <c r="JMX124" s="31"/>
      <c r="JMY124" s="31"/>
      <c r="JMZ124" s="31"/>
      <c r="JNA124" s="31"/>
      <c r="JNB124" s="31"/>
      <c r="JNC124" s="31"/>
      <c r="JND124" s="31"/>
      <c r="JNE124" s="31"/>
      <c r="JNF124" s="31"/>
      <c r="JNG124" s="31"/>
      <c r="JNH124" s="31"/>
      <c r="JNI124" s="31"/>
      <c r="JNJ124" s="31"/>
      <c r="JNK124" s="31"/>
      <c r="JNL124" s="31"/>
      <c r="JNM124" s="31"/>
      <c r="JNN124" s="31"/>
      <c r="JNO124" s="31"/>
      <c r="JNP124" s="31"/>
      <c r="JNQ124" s="31"/>
      <c r="JNR124" s="31"/>
      <c r="JNS124" s="31"/>
      <c r="JNT124" s="31"/>
      <c r="JNU124" s="31"/>
      <c r="JNV124" s="31"/>
      <c r="JNW124" s="31"/>
      <c r="JNX124" s="31"/>
      <c r="JNY124" s="31"/>
      <c r="JNZ124" s="31"/>
      <c r="JOA124" s="31"/>
      <c r="JOB124" s="31"/>
      <c r="JOC124" s="31"/>
      <c r="JOD124" s="31"/>
      <c r="JOE124" s="31"/>
      <c r="JOF124" s="31"/>
      <c r="JOG124" s="31"/>
      <c r="JOH124" s="31"/>
      <c r="JOI124" s="31"/>
      <c r="JOJ124" s="31"/>
      <c r="JOK124" s="31"/>
      <c r="JOL124" s="31"/>
      <c r="JOM124" s="31"/>
      <c r="JON124" s="31"/>
      <c r="JOO124" s="31"/>
      <c r="JOP124" s="31"/>
      <c r="JOQ124" s="31"/>
      <c r="JOR124" s="31"/>
      <c r="JOS124" s="31"/>
      <c r="JOT124" s="31"/>
      <c r="JOU124" s="31"/>
      <c r="JOV124" s="31"/>
      <c r="JOW124" s="31"/>
      <c r="JOX124" s="31"/>
      <c r="JOY124" s="31"/>
      <c r="JOZ124" s="31"/>
      <c r="JPA124" s="31"/>
      <c r="JPB124" s="31"/>
      <c r="JPC124" s="31"/>
      <c r="JPD124" s="31"/>
      <c r="JPE124" s="31"/>
      <c r="JPF124" s="31"/>
      <c r="JPG124" s="31"/>
      <c r="JPH124" s="31"/>
      <c r="JPI124" s="31"/>
      <c r="JPJ124" s="31"/>
      <c r="JPK124" s="31"/>
      <c r="JPL124" s="31"/>
      <c r="JPM124" s="31"/>
      <c r="JPN124" s="31"/>
      <c r="JPO124" s="31"/>
      <c r="JPP124" s="31"/>
      <c r="JPQ124" s="31"/>
      <c r="JPR124" s="31"/>
      <c r="JPS124" s="31"/>
      <c r="JPT124" s="31"/>
      <c r="JPU124" s="31"/>
      <c r="JPV124" s="31"/>
      <c r="JPW124" s="31"/>
      <c r="JPX124" s="31"/>
      <c r="JPY124" s="31"/>
      <c r="JPZ124" s="31"/>
      <c r="JQA124" s="31"/>
      <c r="JQB124" s="31"/>
      <c r="JQC124" s="31"/>
      <c r="JQD124" s="31"/>
      <c r="JQE124" s="31"/>
      <c r="JQF124" s="31"/>
      <c r="JQG124" s="31"/>
      <c r="JQH124" s="31"/>
      <c r="JQI124" s="31"/>
      <c r="JQJ124" s="31"/>
      <c r="JQK124" s="31"/>
      <c r="JQL124" s="31"/>
      <c r="JQM124" s="31"/>
      <c r="JQN124" s="31"/>
      <c r="JQO124" s="31"/>
      <c r="JQP124" s="31"/>
      <c r="JQQ124" s="31"/>
      <c r="JQR124" s="31"/>
      <c r="JQS124" s="31"/>
      <c r="JQT124" s="31"/>
      <c r="JQU124" s="31"/>
      <c r="JQV124" s="31"/>
      <c r="JQW124" s="31"/>
      <c r="JQX124" s="31"/>
      <c r="JQY124" s="31"/>
      <c r="JQZ124" s="31"/>
      <c r="JRA124" s="31"/>
      <c r="JRB124" s="31"/>
      <c r="JRC124" s="31"/>
      <c r="JRD124" s="31"/>
      <c r="JRE124" s="31"/>
      <c r="JRF124" s="31"/>
      <c r="JRG124" s="31"/>
      <c r="JRH124" s="31"/>
      <c r="JRI124" s="31"/>
      <c r="JRJ124" s="31"/>
      <c r="JRK124" s="31"/>
      <c r="JRL124" s="31"/>
      <c r="JRM124" s="31"/>
      <c r="JRN124" s="31"/>
      <c r="JRO124" s="31"/>
      <c r="JRP124" s="31"/>
      <c r="JRQ124" s="31"/>
      <c r="JRR124" s="31"/>
      <c r="JRS124" s="31"/>
      <c r="JRT124" s="31"/>
      <c r="JRU124" s="31"/>
      <c r="JRV124" s="31"/>
      <c r="JRW124" s="31"/>
      <c r="JRX124" s="31"/>
      <c r="JRY124" s="31"/>
      <c r="JRZ124" s="31"/>
      <c r="JSA124" s="31"/>
      <c r="JSB124" s="31"/>
      <c r="JSC124" s="31"/>
      <c r="JSD124" s="31"/>
      <c r="JSE124" s="31"/>
      <c r="JSF124" s="31"/>
      <c r="JSG124" s="31"/>
      <c r="JSH124" s="31"/>
      <c r="JSI124" s="31"/>
      <c r="JSJ124" s="31"/>
      <c r="JSK124" s="31"/>
      <c r="JSL124" s="31"/>
      <c r="JSM124" s="31"/>
      <c r="JSN124" s="31"/>
      <c r="JSO124" s="31"/>
      <c r="JSP124" s="31"/>
      <c r="JSQ124" s="31"/>
      <c r="JSR124" s="31"/>
      <c r="JSS124" s="31"/>
      <c r="JST124" s="31"/>
      <c r="JSU124" s="31"/>
      <c r="JSV124" s="31"/>
      <c r="JSW124" s="31"/>
      <c r="JSX124" s="31"/>
      <c r="JSY124" s="31"/>
      <c r="JSZ124" s="31"/>
      <c r="JTA124" s="31"/>
      <c r="JTB124" s="31"/>
      <c r="JTC124" s="31"/>
      <c r="JTD124" s="31"/>
      <c r="JTE124" s="31"/>
      <c r="JTF124" s="31"/>
      <c r="JTG124" s="31"/>
      <c r="JTH124" s="31"/>
      <c r="JTI124" s="31"/>
      <c r="JTJ124" s="31"/>
      <c r="JTK124" s="31"/>
      <c r="JTL124" s="31"/>
      <c r="JTM124" s="31"/>
      <c r="JTN124" s="31"/>
      <c r="JTO124" s="31"/>
      <c r="JTP124" s="31"/>
      <c r="JTQ124" s="31"/>
      <c r="JTR124" s="31"/>
      <c r="JTS124" s="31"/>
      <c r="JTT124" s="31"/>
      <c r="JTU124" s="31"/>
      <c r="JTV124" s="31"/>
      <c r="JTW124" s="31"/>
      <c r="JTX124" s="31"/>
      <c r="JTY124" s="31"/>
      <c r="JTZ124" s="31"/>
      <c r="JUA124" s="31"/>
      <c r="JUB124" s="31"/>
      <c r="JUC124" s="31"/>
      <c r="JUD124" s="31"/>
      <c r="JUE124" s="31"/>
      <c r="JUF124" s="31"/>
      <c r="JUG124" s="31"/>
      <c r="JUH124" s="31"/>
      <c r="JUI124" s="31"/>
      <c r="JUJ124" s="31"/>
      <c r="JUK124" s="31"/>
      <c r="JUL124" s="31"/>
      <c r="JUM124" s="31"/>
      <c r="JUN124" s="31"/>
      <c r="JUO124" s="31"/>
      <c r="JUP124" s="31"/>
      <c r="JUQ124" s="31"/>
      <c r="JUR124" s="31"/>
      <c r="JUS124" s="31"/>
      <c r="JUT124" s="31"/>
      <c r="JUU124" s="31"/>
      <c r="JUV124" s="31"/>
      <c r="JUW124" s="31"/>
      <c r="JUX124" s="31"/>
      <c r="JUY124" s="31"/>
      <c r="JUZ124" s="31"/>
      <c r="JVA124" s="31"/>
      <c r="JVB124" s="31"/>
      <c r="JVC124" s="31"/>
      <c r="JVD124" s="31"/>
      <c r="JVE124" s="31"/>
      <c r="JVF124" s="31"/>
      <c r="JVG124" s="31"/>
      <c r="JVH124" s="31"/>
      <c r="JVI124" s="31"/>
      <c r="JVJ124" s="31"/>
      <c r="JVK124" s="31"/>
      <c r="JVL124" s="31"/>
      <c r="JVM124" s="31"/>
      <c r="JVN124" s="31"/>
      <c r="JVO124" s="31"/>
      <c r="JVP124" s="31"/>
      <c r="JVQ124" s="31"/>
      <c r="JVR124" s="31"/>
      <c r="JVS124" s="31"/>
      <c r="JVT124" s="31"/>
      <c r="JVU124" s="31"/>
      <c r="JVV124" s="31"/>
      <c r="JVW124" s="31"/>
      <c r="JVX124" s="31"/>
      <c r="JVY124" s="31"/>
      <c r="JVZ124" s="31"/>
      <c r="JWA124" s="31"/>
      <c r="JWB124" s="31"/>
      <c r="JWC124" s="31"/>
      <c r="JWD124" s="31"/>
      <c r="JWE124" s="31"/>
      <c r="JWF124" s="31"/>
      <c r="JWG124" s="31"/>
      <c r="JWH124" s="31"/>
      <c r="JWI124" s="31"/>
      <c r="JWJ124" s="31"/>
      <c r="JWK124" s="31"/>
      <c r="JWL124" s="31"/>
      <c r="JWM124" s="31"/>
      <c r="JWN124" s="31"/>
      <c r="JWO124" s="31"/>
      <c r="JWP124" s="31"/>
      <c r="JWQ124" s="31"/>
      <c r="JWR124" s="31"/>
      <c r="JWS124" s="31"/>
      <c r="JWT124" s="31"/>
      <c r="JWU124" s="31"/>
      <c r="JWV124" s="31"/>
      <c r="JWW124" s="31"/>
      <c r="JWX124" s="31"/>
      <c r="JWY124" s="31"/>
      <c r="JWZ124" s="31"/>
      <c r="JXA124" s="31"/>
      <c r="JXB124" s="31"/>
      <c r="JXC124" s="31"/>
      <c r="JXD124" s="31"/>
      <c r="JXE124" s="31"/>
      <c r="JXF124" s="31"/>
      <c r="JXG124" s="31"/>
      <c r="JXH124" s="31"/>
      <c r="JXI124" s="31"/>
      <c r="JXJ124" s="31"/>
      <c r="JXK124" s="31"/>
      <c r="JXL124" s="31"/>
      <c r="JXM124" s="31"/>
      <c r="JXN124" s="31"/>
      <c r="JXO124" s="31"/>
      <c r="JXP124" s="31"/>
      <c r="JXQ124" s="31"/>
      <c r="JXR124" s="31"/>
      <c r="JXS124" s="31"/>
      <c r="JXT124" s="31"/>
      <c r="JXU124" s="31"/>
      <c r="JXV124" s="31"/>
      <c r="JXW124" s="31"/>
      <c r="JXX124" s="31"/>
      <c r="JXY124" s="31"/>
      <c r="JXZ124" s="31"/>
      <c r="JYA124" s="31"/>
      <c r="JYB124" s="31"/>
      <c r="JYC124" s="31"/>
      <c r="JYD124" s="31"/>
      <c r="JYE124" s="31"/>
      <c r="JYF124" s="31"/>
      <c r="JYG124" s="31"/>
      <c r="JYH124" s="31"/>
      <c r="JYI124" s="31"/>
      <c r="JYJ124" s="31"/>
      <c r="JYK124" s="31"/>
      <c r="JYL124" s="31"/>
      <c r="JYM124" s="31"/>
      <c r="JYN124" s="31"/>
      <c r="JYO124" s="31"/>
      <c r="JYP124" s="31"/>
      <c r="JYQ124" s="31"/>
      <c r="JYR124" s="31"/>
      <c r="JYS124" s="31"/>
      <c r="JYT124" s="31"/>
      <c r="JYU124" s="31"/>
      <c r="JYV124" s="31"/>
      <c r="JYW124" s="31"/>
      <c r="JYX124" s="31"/>
      <c r="JYY124" s="31"/>
      <c r="JYZ124" s="31"/>
      <c r="JZA124" s="31"/>
      <c r="JZB124" s="31"/>
      <c r="JZC124" s="31"/>
      <c r="JZD124" s="31"/>
      <c r="JZE124" s="31"/>
      <c r="JZF124" s="31"/>
      <c r="JZG124" s="31"/>
      <c r="JZH124" s="31"/>
      <c r="JZI124" s="31"/>
      <c r="JZJ124" s="31"/>
      <c r="JZK124" s="31"/>
      <c r="JZL124" s="31"/>
      <c r="JZM124" s="31"/>
      <c r="JZN124" s="31"/>
      <c r="JZO124" s="31"/>
      <c r="JZP124" s="31"/>
      <c r="JZQ124" s="31"/>
      <c r="JZR124" s="31"/>
      <c r="JZS124" s="31"/>
      <c r="JZT124" s="31"/>
      <c r="JZU124" s="31"/>
      <c r="JZV124" s="31"/>
      <c r="JZW124" s="31"/>
      <c r="JZX124" s="31"/>
      <c r="JZY124" s="31"/>
      <c r="JZZ124" s="31"/>
      <c r="KAA124" s="31"/>
      <c r="KAB124" s="31"/>
      <c r="KAC124" s="31"/>
      <c r="KAD124" s="31"/>
      <c r="KAE124" s="31"/>
      <c r="KAF124" s="31"/>
      <c r="KAG124" s="31"/>
      <c r="KAH124" s="31"/>
      <c r="KAI124" s="31"/>
      <c r="KAJ124" s="31"/>
      <c r="KAK124" s="31"/>
      <c r="KAL124" s="31"/>
      <c r="KAM124" s="31"/>
      <c r="KAN124" s="31"/>
      <c r="KAO124" s="31"/>
      <c r="KAP124" s="31"/>
      <c r="KAQ124" s="31"/>
      <c r="KAR124" s="31"/>
      <c r="KAS124" s="31"/>
      <c r="KAT124" s="31"/>
      <c r="KAU124" s="31"/>
      <c r="KAV124" s="31"/>
      <c r="KAW124" s="31"/>
      <c r="KAX124" s="31"/>
      <c r="KAY124" s="31"/>
      <c r="KAZ124" s="31"/>
      <c r="KBA124" s="31"/>
      <c r="KBB124" s="31"/>
      <c r="KBC124" s="31"/>
      <c r="KBD124" s="31"/>
      <c r="KBE124" s="31"/>
      <c r="KBF124" s="31"/>
      <c r="KBG124" s="31"/>
      <c r="KBH124" s="31"/>
      <c r="KBI124" s="31"/>
      <c r="KBJ124" s="31"/>
      <c r="KBK124" s="31"/>
      <c r="KBL124" s="31"/>
      <c r="KBM124" s="31"/>
      <c r="KBN124" s="31"/>
      <c r="KBO124" s="31"/>
      <c r="KBP124" s="31"/>
      <c r="KBQ124" s="31"/>
      <c r="KBR124" s="31"/>
      <c r="KBS124" s="31"/>
      <c r="KBT124" s="31"/>
      <c r="KBU124" s="31"/>
      <c r="KBV124" s="31"/>
      <c r="KBW124" s="31"/>
      <c r="KBX124" s="31"/>
      <c r="KBY124" s="31"/>
      <c r="KBZ124" s="31"/>
      <c r="KCA124" s="31"/>
      <c r="KCB124" s="31"/>
      <c r="KCC124" s="31"/>
      <c r="KCD124" s="31"/>
      <c r="KCE124" s="31"/>
      <c r="KCF124" s="31"/>
      <c r="KCG124" s="31"/>
      <c r="KCH124" s="31"/>
      <c r="KCI124" s="31"/>
      <c r="KCJ124" s="31"/>
      <c r="KCK124" s="31"/>
      <c r="KCL124" s="31"/>
      <c r="KCM124" s="31"/>
      <c r="KCN124" s="31"/>
      <c r="KCO124" s="31"/>
      <c r="KCP124" s="31"/>
      <c r="KCQ124" s="31"/>
      <c r="KCR124" s="31"/>
      <c r="KCS124" s="31"/>
      <c r="KCT124" s="31"/>
      <c r="KCU124" s="31"/>
      <c r="KCV124" s="31"/>
      <c r="KCW124" s="31"/>
      <c r="KCX124" s="31"/>
      <c r="KCY124" s="31"/>
      <c r="KCZ124" s="31"/>
      <c r="KDA124" s="31"/>
      <c r="KDB124" s="31"/>
      <c r="KDC124" s="31"/>
      <c r="KDD124" s="31"/>
      <c r="KDE124" s="31"/>
      <c r="KDF124" s="31"/>
      <c r="KDG124" s="31"/>
      <c r="KDH124" s="31"/>
      <c r="KDI124" s="31"/>
      <c r="KDJ124" s="31"/>
      <c r="KDK124" s="31"/>
      <c r="KDL124" s="31"/>
      <c r="KDM124" s="31"/>
      <c r="KDN124" s="31"/>
      <c r="KDO124" s="31"/>
      <c r="KDP124" s="31"/>
      <c r="KDQ124" s="31"/>
      <c r="KDR124" s="31"/>
      <c r="KDS124" s="31"/>
      <c r="KDT124" s="31"/>
      <c r="KDU124" s="31"/>
      <c r="KDV124" s="31"/>
      <c r="KDW124" s="31"/>
      <c r="KDX124" s="31"/>
      <c r="KDY124" s="31"/>
      <c r="KDZ124" s="31"/>
      <c r="KEA124" s="31"/>
      <c r="KEB124" s="31"/>
      <c r="KEC124" s="31"/>
      <c r="KED124" s="31"/>
      <c r="KEE124" s="31"/>
      <c r="KEF124" s="31"/>
      <c r="KEG124" s="31"/>
      <c r="KEH124" s="31"/>
      <c r="KEI124" s="31"/>
      <c r="KEJ124" s="31"/>
      <c r="KEK124" s="31"/>
      <c r="KEL124" s="31"/>
      <c r="KEM124" s="31"/>
      <c r="KEN124" s="31"/>
      <c r="KEO124" s="31"/>
      <c r="KEP124" s="31"/>
      <c r="KEQ124" s="31"/>
      <c r="KER124" s="31"/>
      <c r="KES124" s="31"/>
      <c r="KET124" s="31"/>
      <c r="KEU124" s="31"/>
      <c r="KEV124" s="31"/>
      <c r="KEW124" s="31"/>
      <c r="KEX124" s="31"/>
      <c r="KEY124" s="31"/>
      <c r="KEZ124" s="31"/>
      <c r="KFA124" s="31"/>
      <c r="KFB124" s="31"/>
      <c r="KFC124" s="31"/>
      <c r="KFD124" s="31"/>
      <c r="KFE124" s="31"/>
      <c r="KFF124" s="31"/>
      <c r="KFG124" s="31"/>
      <c r="KFH124" s="31"/>
      <c r="KFI124" s="31"/>
      <c r="KFJ124" s="31"/>
      <c r="KFK124" s="31"/>
      <c r="KFL124" s="31"/>
      <c r="KFM124" s="31"/>
      <c r="KFN124" s="31"/>
      <c r="KFO124" s="31"/>
      <c r="KFP124" s="31"/>
      <c r="KFQ124" s="31"/>
      <c r="KFR124" s="31"/>
      <c r="KFS124" s="31"/>
      <c r="KFT124" s="31"/>
      <c r="KFU124" s="31"/>
      <c r="KFV124" s="31"/>
      <c r="KFW124" s="31"/>
      <c r="KFX124" s="31"/>
      <c r="KFY124" s="31"/>
      <c r="KFZ124" s="31"/>
      <c r="KGA124" s="31"/>
      <c r="KGB124" s="31"/>
      <c r="KGC124" s="31"/>
      <c r="KGD124" s="31"/>
      <c r="KGE124" s="31"/>
      <c r="KGF124" s="31"/>
      <c r="KGG124" s="31"/>
      <c r="KGH124" s="31"/>
      <c r="KGI124" s="31"/>
      <c r="KGJ124" s="31"/>
      <c r="KGK124" s="31"/>
      <c r="KGL124" s="31"/>
      <c r="KGM124" s="31"/>
      <c r="KGN124" s="31"/>
      <c r="KGO124" s="31"/>
      <c r="KGP124" s="31"/>
      <c r="KGQ124" s="31"/>
      <c r="KGR124" s="31"/>
      <c r="KGS124" s="31"/>
      <c r="KGT124" s="31"/>
      <c r="KGU124" s="31"/>
      <c r="KGV124" s="31"/>
      <c r="KGW124" s="31"/>
      <c r="KGX124" s="31"/>
      <c r="KGY124" s="31"/>
      <c r="KGZ124" s="31"/>
      <c r="KHA124" s="31"/>
      <c r="KHB124" s="31"/>
      <c r="KHC124" s="31"/>
      <c r="KHD124" s="31"/>
      <c r="KHE124" s="31"/>
      <c r="KHF124" s="31"/>
      <c r="KHG124" s="31"/>
      <c r="KHH124" s="31"/>
      <c r="KHI124" s="31"/>
      <c r="KHJ124" s="31"/>
      <c r="KHK124" s="31"/>
      <c r="KHL124" s="31"/>
      <c r="KHM124" s="31"/>
      <c r="KHN124" s="31"/>
      <c r="KHO124" s="31"/>
      <c r="KHP124" s="31"/>
      <c r="KHQ124" s="31"/>
      <c r="KHR124" s="31"/>
      <c r="KHS124" s="31"/>
      <c r="KHT124" s="31"/>
      <c r="KHU124" s="31"/>
      <c r="KHV124" s="31"/>
      <c r="KHW124" s="31"/>
      <c r="KHX124" s="31"/>
      <c r="KHY124" s="31"/>
      <c r="KHZ124" s="31"/>
      <c r="KIA124" s="31"/>
      <c r="KIB124" s="31"/>
      <c r="KIC124" s="31"/>
      <c r="KID124" s="31"/>
      <c r="KIE124" s="31"/>
      <c r="KIF124" s="31"/>
      <c r="KIG124" s="31"/>
      <c r="KIH124" s="31"/>
      <c r="KII124" s="31"/>
      <c r="KIJ124" s="31"/>
      <c r="KIK124" s="31"/>
      <c r="KIL124" s="31"/>
      <c r="KIM124" s="31"/>
      <c r="KIN124" s="31"/>
      <c r="KIO124" s="31"/>
      <c r="KIP124" s="31"/>
      <c r="KIQ124" s="31"/>
      <c r="KIR124" s="31"/>
      <c r="KIS124" s="31"/>
      <c r="KIT124" s="31"/>
      <c r="KIU124" s="31"/>
      <c r="KIV124" s="31"/>
      <c r="KIW124" s="31"/>
      <c r="KIX124" s="31"/>
      <c r="KIY124" s="31"/>
      <c r="KIZ124" s="31"/>
      <c r="KJA124" s="31"/>
      <c r="KJB124" s="31"/>
      <c r="KJC124" s="31"/>
      <c r="KJD124" s="31"/>
      <c r="KJE124" s="31"/>
      <c r="KJF124" s="31"/>
      <c r="KJG124" s="31"/>
      <c r="KJH124" s="31"/>
      <c r="KJI124" s="31"/>
      <c r="KJJ124" s="31"/>
      <c r="KJK124" s="31"/>
      <c r="KJL124" s="31"/>
      <c r="KJM124" s="31"/>
      <c r="KJN124" s="31"/>
      <c r="KJO124" s="31"/>
      <c r="KJP124" s="31"/>
      <c r="KJQ124" s="31"/>
      <c r="KJR124" s="31"/>
      <c r="KJS124" s="31"/>
      <c r="KJT124" s="31"/>
      <c r="KJU124" s="31"/>
      <c r="KJV124" s="31"/>
      <c r="KJW124" s="31"/>
      <c r="KJX124" s="31"/>
      <c r="KJY124" s="31"/>
      <c r="KJZ124" s="31"/>
      <c r="KKA124" s="31"/>
      <c r="KKB124" s="31"/>
      <c r="KKC124" s="31"/>
      <c r="KKD124" s="31"/>
      <c r="KKE124" s="31"/>
      <c r="KKF124" s="31"/>
      <c r="KKG124" s="31"/>
      <c r="KKH124" s="31"/>
      <c r="KKI124" s="31"/>
      <c r="KKJ124" s="31"/>
      <c r="KKK124" s="31"/>
      <c r="KKL124" s="31"/>
      <c r="KKM124" s="31"/>
      <c r="KKN124" s="31"/>
      <c r="KKO124" s="31"/>
      <c r="KKP124" s="31"/>
      <c r="KKQ124" s="31"/>
      <c r="KKR124" s="31"/>
      <c r="KKS124" s="31"/>
      <c r="KKT124" s="31"/>
      <c r="KKU124" s="31"/>
      <c r="KKV124" s="31"/>
      <c r="KKW124" s="31"/>
      <c r="KKX124" s="31"/>
      <c r="KKY124" s="31"/>
      <c r="KKZ124" s="31"/>
      <c r="KLA124" s="31"/>
      <c r="KLB124" s="31"/>
      <c r="KLC124" s="31"/>
      <c r="KLD124" s="31"/>
      <c r="KLE124" s="31"/>
      <c r="KLF124" s="31"/>
      <c r="KLG124" s="31"/>
      <c r="KLH124" s="31"/>
      <c r="KLI124" s="31"/>
      <c r="KLJ124" s="31"/>
      <c r="KLK124" s="31"/>
      <c r="KLL124" s="31"/>
      <c r="KLM124" s="31"/>
      <c r="KLN124" s="31"/>
      <c r="KLO124" s="31"/>
      <c r="KLP124" s="31"/>
      <c r="KLQ124" s="31"/>
      <c r="KLR124" s="31"/>
      <c r="KLS124" s="31"/>
      <c r="KLT124" s="31"/>
      <c r="KLU124" s="31"/>
      <c r="KLV124" s="31"/>
      <c r="KLW124" s="31"/>
      <c r="KLX124" s="31"/>
      <c r="KLY124" s="31"/>
      <c r="KLZ124" s="31"/>
      <c r="KMA124" s="31"/>
      <c r="KMB124" s="31"/>
      <c r="KMC124" s="31"/>
      <c r="KMD124" s="31"/>
      <c r="KME124" s="31"/>
      <c r="KMF124" s="31"/>
      <c r="KMG124" s="31"/>
      <c r="KMH124" s="31"/>
      <c r="KMI124" s="31"/>
      <c r="KMJ124" s="31"/>
      <c r="KMK124" s="31"/>
      <c r="KML124" s="31"/>
      <c r="KMM124" s="31"/>
      <c r="KMN124" s="31"/>
      <c r="KMO124" s="31"/>
      <c r="KMP124" s="31"/>
      <c r="KMQ124" s="31"/>
      <c r="KMR124" s="31"/>
      <c r="KMS124" s="31"/>
      <c r="KMT124" s="31"/>
      <c r="KMU124" s="31"/>
      <c r="KMV124" s="31"/>
      <c r="KMW124" s="31"/>
      <c r="KMX124" s="31"/>
      <c r="KMY124" s="31"/>
      <c r="KMZ124" s="31"/>
      <c r="KNA124" s="31"/>
      <c r="KNB124" s="31"/>
      <c r="KNC124" s="31"/>
      <c r="KND124" s="31"/>
      <c r="KNE124" s="31"/>
      <c r="KNF124" s="31"/>
      <c r="KNG124" s="31"/>
      <c r="KNH124" s="31"/>
      <c r="KNI124" s="31"/>
      <c r="KNJ124" s="31"/>
      <c r="KNK124" s="31"/>
      <c r="KNL124" s="31"/>
      <c r="KNM124" s="31"/>
      <c r="KNN124" s="31"/>
      <c r="KNO124" s="31"/>
      <c r="KNP124" s="31"/>
      <c r="KNQ124" s="31"/>
      <c r="KNR124" s="31"/>
      <c r="KNS124" s="31"/>
      <c r="KNT124" s="31"/>
      <c r="KNU124" s="31"/>
      <c r="KNV124" s="31"/>
      <c r="KNW124" s="31"/>
      <c r="KNX124" s="31"/>
      <c r="KNY124" s="31"/>
      <c r="KNZ124" s="31"/>
      <c r="KOA124" s="31"/>
      <c r="KOB124" s="31"/>
      <c r="KOC124" s="31"/>
      <c r="KOD124" s="31"/>
      <c r="KOE124" s="31"/>
      <c r="KOF124" s="31"/>
      <c r="KOG124" s="31"/>
      <c r="KOH124" s="31"/>
      <c r="KOI124" s="31"/>
      <c r="KOJ124" s="31"/>
      <c r="KOK124" s="31"/>
      <c r="KOL124" s="31"/>
      <c r="KOM124" s="31"/>
      <c r="KON124" s="31"/>
      <c r="KOO124" s="31"/>
      <c r="KOP124" s="31"/>
      <c r="KOQ124" s="31"/>
      <c r="KOR124" s="31"/>
      <c r="KOS124" s="31"/>
      <c r="KOT124" s="31"/>
      <c r="KOU124" s="31"/>
      <c r="KOV124" s="31"/>
      <c r="KOW124" s="31"/>
      <c r="KOX124" s="31"/>
      <c r="KOY124" s="31"/>
      <c r="KOZ124" s="31"/>
      <c r="KPA124" s="31"/>
      <c r="KPB124" s="31"/>
      <c r="KPC124" s="31"/>
      <c r="KPD124" s="31"/>
      <c r="KPE124" s="31"/>
      <c r="KPF124" s="31"/>
      <c r="KPG124" s="31"/>
      <c r="KPH124" s="31"/>
      <c r="KPI124" s="31"/>
      <c r="KPJ124" s="31"/>
      <c r="KPK124" s="31"/>
      <c r="KPL124" s="31"/>
      <c r="KPM124" s="31"/>
      <c r="KPN124" s="31"/>
      <c r="KPO124" s="31"/>
      <c r="KPP124" s="31"/>
      <c r="KPQ124" s="31"/>
      <c r="KPR124" s="31"/>
      <c r="KPS124" s="31"/>
      <c r="KPT124" s="31"/>
      <c r="KPU124" s="31"/>
      <c r="KPV124" s="31"/>
      <c r="KPW124" s="31"/>
      <c r="KPX124" s="31"/>
      <c r="KPY124" s="31"/>
      <c r="KPZ124" s="31"/>
      <c r="KQA124" s="31"/>
      <c r="KQB124" s="31"/>
      <c r="KQC124" s="31"/>
      <c r="KQD124" s="31"/>
      <c r="KQE124" s="31"/>
      <c r="KQF124" s="31"/>
      <c r="KQG124" s="31"/>
      <c r="KQH124" s="31"/>
      <c r="KQI124" s="31"/>
      <c r="KQJ124" s="31"/>
      <c r="KQK124" s="31"/>
      <c r="KQL124" s="31"/>
      <c r="KQM124" s="31"/>
      <c r="KQN124" s="31"/>
      <c r="KQO124" s="31"/>
      <c r="KQP124" s="31"/>
      <c r="KQQ124" s="31"/>
      <c r="KQR124" s="31"/>
      <c r="KQS124" s="31"/>
      <c r="KQT124" s="31"/>
      <c r="KQU124" s="31"/>
      <c r="KQV124" s="31"/>
      <c r="KQW124" s="31"/>
      <c r="KQX124" s="31"/>
      <c r="KQY124" s="31"/>
      <c r="KQZ124" s="31"/>
      <c r="KRA124" s="31"/>
      <c r="KRB124" s="31"/>
      <c r="KRC124" s="31"/>
      <c r="KRD124" s="31"/>
      <c r="KRE124" s="31"/>
      <c r="KRF124" s="31"/>
      <c r="KRG124" s="31"/>
      <c r="KRH124" s="31"/>
      <c r="KRI124" s="31"/>
      <c r="KRJ124" s="31"/>
      <c r="KRK124" s="31"/>
      <c r="KRL124" s="31"/>
      <c r="KRM124" s="31"/>
      <c r="KRN124" s="31"/>
      <c r="KRO124" s="31"/>
      <c r="KRP124" s="31"/>
      <c r="KRQ124" s="31"/>
      <c r="KRR124" s="31"/>
      <c r="KRS124" s="31"/>
      <c r="KRT124" s="31"/>
      <c r="KRU124" s="31"/>
      <c r="KRV124" s="31"/>
      <c r="KRW124" s="31"/>
      <c r="KRX124" s="31"/>
      <c r="KRY124" s="31"/>
      <c r="KRZ124" s="31"/>
      <c r="KSA124" s="31"/>
      <c r="KSB124" s="31"/>
      <c r="KSC124" s="31"/>
      <c r="KSD124" s="31"/>
      <c r="KSE124" s="31"/>
      <c r="KSF124" s="31"/>
      <c r="KSG124" s="31"/>
      <c r="KSH124" s="31"/>
      <c r="KSI124" s="31"/>
      <c r="KSJ124" s="31"/>
      <c r="KSK124" s="31"/>
      <c r="KSL124" s="31"/>
      <c r="KSM124" s="31"/>
      <c r="KSN124" s="31"/>
      <c r="KSO124" s="31"/>
      <c r="KSP124" s="31"/>
      <c r="KSQ124" s="31"/>
      <c r="KSR124" s="31"/>
      <c r="KSS124" s="31"/>
      <c r="KST124" s="31"/>
      <c r="KSU124" s="31"/>
      <c r="KSV124" s="31"/>
      <c r="KSW124" s="31"/>
      <c r="KSX124" s="31"/>
      <c r="KSY124" s="31"/>
      <c r="KSZ124" s="31"/>
      <c r="KTA124" s="31"/>
      <c r="KTB124" s="31"/>
      <c r="KTC124" s="31"/>
      <c r="KTD124" s="31"/>
      <c r="KTE124" s="31"/>
      <c r="KTF124" s="31"/>
      <c r="KTG124" s="31"/>
      <c r="KTH124" s="31"/>
      <c r="KTI124" s="31"/>
      <c r="KTJ124" s="31"/>
      <c r="KTK124" s="31"/>
      <c r="KTL124" s="31"/>
      <c r="KTM124" s="31"/>
      <c r="KTN124" s="31"/>
      <c r="KTO124" s="31"/>
      <c r="KTP124" s="31"/>
      <c r="KTQ124" s="31"/>
      <c r="KTR124" s="31"/>
      <c r="KTS124" s="31"/>
      <c r="KTT124" s="31"/>
      <c r="KTU124" s="31"/>
      <c r="KTV124" s="31"/>
      <c r="KTW124" s="31"/>
      <c r="KTX124" s="31"/>
      <c r="KTY124" s="31"/>
      <c r="KTZ124" s="31"/>
      <c r="KUA124" s="31"/>
      <c r="KUB124" s="31"/>
      <c r="KUC124" s="31"/>
      <c r="KUD124" s="31"/>
      <c r="KUE124" s="31"/>
      <c r="KUF124" s="31"/>
      <c r="KUG124" s="31"/>
      <c r="KUH124" s="31"/>
      <c r="KUI124" s="31"/>
      <c r="KUJ124" s="31"/>
      <c r="KUK124" s="31"/>
      <c r="KUL124" s="31"/>
      <c r="KUM124" s="31"/>
      <c r="KUN124" s="31"/>
      <c r="KUO124" s="31"/>
      <c r="KUP124" s="31"/>
      <c r="KUQ124" s="31"/>
      <c r="KUR124" s="31"/>
      <c r="KUS124" s="31"/>
      <c r="KUT124" s="31"/>
      <c r="KUU124" s="31"/>
      <c r="KUV124" s="31"/>
      <c r="KUW124" s="31"/>
      <c r="KUX124" s="31"/>
      <c r="KUY124" s="31"/>
      <c r="KUZ124" s="31"/>
      <c r="KVA124" s="31"/>
      <c r="KVB124" s="31"/>
      <c r="KVC124" s="31"/>
      <c r="KVD124" s="31"/>
      <c r="KVE124" s="31"/>
      <c r="KVF124" s="31"/>
      <c r="KVG124" s="31"/>
      <c r="KVH124" s="31"/>
      <c r="KVI124" s="31"/>
      <c r="KVJ124" s="31"/>
      <c r="KVK124" s="31"/>
      <c r="KVL124" s="31"/>
      <c r="KVM124" s="31"/>
      <c r="KVN124" s="31"/>
      <c r="KVO124" s="31"/>
      <c r="KVP124" s="31"/>
      <c r="KVQ124" s="31"/>
      <c r="KVR124" s="31"/>
      <c r="KVS124" s="31"/>
      <c r="KVT124" s="31"/>
      <c r="KVU124" s="31"/>
      <c r="KVV124" s="31"/>
      <c r="KVW124" s="31"/>
      <c r="KVX124" s="31"/>
      <c r="KVY124" s="31"/>
      <c r="KVZ124" s="31"/>
      <c r="KWA124" s="31"/>
      <c r="KWB124" s="31"/>
      <c r="KWC124" s="31"/>
      <c r="KWD124" s="31"/>
      <c r="KWE124" s="31"/>
      <c r="KWF124" s="31"/>
      <c r="KWG124" s="31"/>
      <c r="KWH124" s="31"/>
      <c r="KWI124" s="31"/>
      <c r="KWJ124" s="31"/>
      <c r="KWK124" s="31"/>
      <c r="KWL124" s="31"/>
      <c r="KWM124" s="31"/>
      <c r="KWN124" s="31"/>
      <c r="KWO124" s="31"/>
      <c r="KWP124" s="31"/>
      <c r="KWQ124" s="31"/>
      <c r="KWR124" s="31"/>
      <c r="KWS124" s="31"/>
      <c r="KWT124" s="31"/>
      <c r="KWU124" s="31"/>
      <c r="KWV124" s="31"/>
      <c r="KWW124" s="31"/>
      <c r="KWX124" s="31"/>
      <c r="KWY124" s="31"/>
      <c r="KWZ124" s="31"/>
      <c r="KXA124" s="31"/>
      <c r="KXB124" s="31"/>
      <c r="KXC124" s="31"/>
      <c r="KXD124" s="31"/>
      <c r="KXE124" s="31"/>
      <c r="KXF124" s="31"/>
      <c r="KXG124" s="31"/>
      <c r="KXH124" s="31"/>
      <c r="KXI124" s="31"/>
      <c r="KXJ124" s="31"/>
      <c r="KXK124" s="31"/>
      <c r="KXL124" s="31"/>
      <c r="KXM124" s="31"/>
      <c r="KXN124" s="31"/>
      <c r="KXO124" s="31"/>
      <c r="KXP124" s="31"/>
      <c r="KXQ124" s="31"/>
      <c r="KXR124" s="31"/>
      <c r="KXS124" s="31"/>
      <c r="KXT124" s="31"/>
      <c r="KXU124" s="31"/>
      <c r="KXV124" s="31"/>
      <c r="KXW124" s="31"/>
      <c r="KXX124" s="31"/>
      <c r="KXY124" s="31"/>
      <c r="KXZ124" s="31"/>
      <c r="KYA124" s="31"/>
      <c r="KYB124" s="31"/>
      <c r="KYC124" s="31"/>
      <c r="KYD124" s="31"/>
      <c r="KYE124" s="31"/>
      <c r="KYF124" s="31"/>
      <c r="KYG124" s="31"/>
      <c r="KYH124" s="31"/>
      <c r="KYI124" s="31"/>
      <c r="KYJ124" s="31"/>
      <c r="KYK124" s="31"/>
      <c r="KYL124" s="31"/>
      <c r="KYM124" s="31"/>
      <c r="KYN124" s="31"/>
      <c r="KYO124" s="31"/>
      <c r="KYP124" s="31"/>
      <c r="KYQ124" s="31"/>
      <c r="KYR124" s="31"/>
      <c r="KYS124" s="31"/>
      <c r="KYT124" s="31"/>
      <c r="KYU124" s="31"/>
      <c r="KYV124" s="31"/>
      <c r="KYW124" s="31"/>
      <c r="KYX124" s="31"/>
      <c r="KYY124" s="31"/>
      <c r="KYZ124" s="31"/>
      <c r="KZA124" s="31"/>
      <c r="KZB124" s="31"/>
      <c r="KZC124" s="31"/>
      <c r="KZD124" s="31"/>
      <c r="KZE124" s="31"/>
      <c r="KZF124" s="31"/>
      <c r="KZG124" s="31"/>
      <c r="KZH124" s="31"/>
      <c r="KZI124" s="31"/>
      <c r="KZJ124" s="31"/>
      <c r="KZK124" s="31"/>
      <c r="KZL124" s="31"/>
      <c r="KZM124" s="31"/>
      <c r="KZN124" s="31"/>
      <c r="KZO124" s="31"/>
      <c r="KZP124" s="31"/>
      <c r="KZQ124" s="31"/>
      <c r="KZR124" s="31"/>
      <c r="KZS124" s="31"/>
      <c r="KZT124" s="31"/>
      <c r="KZU124" s="31"/>
      <c r="KZV124" s="31"/>
      <c r="KZW124" s="31"/>
      <c r="KZX124" s="31"/>
      <c r="KZY124" s="31"/>
      <c r="KZZ124" s="31"/>
      <c r="LAA124" s="31"/>
      <c r="LAB124" s="31"/>
      <c r="LAC124" s="31"/>
      <c r="LAD124" s="31"/>
      <c r="LAE124" s="31"/>
      <c r="LAF124" s="31"/>
      <c r="LAG124" s="31"/>
      <c r="LAH124" s="31"/>
      <c r="LAI124" s="31"/>
      <c r="LAJ124" s="31"/>
      <c r="LAK124" s="31"/>
      <c r="LAL124" s="31"/>
      <c r="LAM124" s="31"/>
      <c r="LAN124" s="31"/>
      <c r="LAO124" s="31"/>
      <c r="LAP124" s="31"/>
      <c r="LAQ124" s="31"/>
      <c r="LAR124" s="31"/>
      <c r="LAS124" s="31"/>
      <c r="LAT124" s="31"/>
      <c r="LAU124" s="31"/>
      <c r="LAV124" s="31"/>
      <c r="LAW124" s="31"/>
      <c r="LAX124" s="31"/>
      <c r="LAY124" s="31"/>
      <c r="LAZ124" s="31"/>
      <c r="LBA124" s="31"/>
      <c r="LBB124" s="31"/>
      <c r="LBC124" s="31"/>
      <c r="LBD124" s="31"/>
      <c r="LBE124" s="31"/>
      <c r="LBF124" s="31"/>
      <c r="LBG124" s="31"/>
      <c r="LBH124" s="31"/>
      <c r="LBI124" s="31"/>
      <c r="LBJ124" s="31"/>
      <c r="LBK124" s="31"/>
      <c r="LBL124" s="31"/>
      <c r="LBM124" s="31"/>
      <c r="LBN124" s="31"/>
      <c r="LBO124" s="31"/>
      <c r="LBP124" s="31"/>
      <c r="LBQ124" s="31"/>
      <c r="LBR124" s="31"/>
      <c r="LBS124" s="31"/>
      <c r="LBT124" s="31"/>
      <c r="LBU124" s="31"/>
      <c r="LBV124" s="31"/>
      <c r="LBW124" s="31"/>
      <c r="LBX124" s="31"/>
      <c r="LBY124" s="31"/>
      <c r="LBZ124" s="31"/>
      <c r="LCA124" s="31"/>
      <c r="LCB124" s="31"/>
      <c r="LCC124" s="31"/>
      <c r="LCD124" s="31"/>
      <c r="LCE124" s="31"/>
      <c r="LCF124" s="31"/>
      <c r="LCG124" s="31"/>
      <c r="LCH124" s="31"/>
      <c r="LCI124" s="31"/>
      <c r="LCJ124" s="31"/>
      <c r="LCK124" s="31"/>
      <c r="LCL124" s="31"/>
      <c r="LCM124" s="31"/>
      <c r="LCN124" s="31"/>
      <c r="LCO124" s="31"/>
      <c r="LCP124" s="31"/>
      <c r="LCQ124" s="31"/>
      <c r="LCR124" s="31"/>
      <c r="LCS124" s="31"/>
      <c r="LCT124" s="31"/>
      <c r="LCU124" s="31"/>
      <c r="LCV124" s="31"/>
      <c r="LCW124" s="31"/>
      <c r="LCX124" s="31"/>
      <c r="LCY124" s="31"/>
      <c r="LCZ124" s="31"/>
      <c r="LDA124" s="31"/>
      <c r="LDB124" s="31"/>
      <c r="LDC124" s="31"/>
      <c r="LDD124" s="31"/>
      <c r="LDE124" s="31"/>
      <c r="LDF124" s="31"/>
      <c r="LDG124" s="31"/>
      <c r="LDH124" s="31"/>
      <c r="LDI124" s="31"/>
      <c r="LDJ124" s="31"/>
      <c r="LDK124" s="31"/>
      <c r="LDL124" s="31"/>
      <c r="LDM124" s="31"/>
      <c r="LDN124" s="31"/>
      <c r="LDO124" s="31"/>
      <c r="LDP124" s="31"/>
      <c r="LDQ124" s="31"/>
      <c r="LDR124" s="31"/>
      <c r="LDS124" s="31"/>
      <c r="LDT124" s="31"/>
      <c r="LDU124" s="31"/>
      <c r="LDV124" s="31"/>
      <c r="LDW124" s="31"/>
      <c r="LDX124" s="31"/>
      <c r="LDY124" s="31"/>
      <c r="LDZ124" s="31"/>
      <c r="LEA124" s="31"/>
      <c r="LEB124" s="31"/>
      <c r="LEC124" s="31"/>
      <c r="LED124" s="31"/>
      <c r="LEE124" s="31"/>
      <c r="LEF124" s="31"/>
      <c r="LEG124" s="31"/>
      <c r="LEH124" s="31"/>
      <c r="LEI124" s="31"/>
      <c r="LEJ124" s="31"/>
      <c r="LEK124" s="31"/>
      <c r="LEL124" s="31"/>
      <c r="LEM124" s="31"/>
      <c r="LEN124" s="31"/>
      <c r="LEO124" s="31"/>
      <c r="LEP124" s="31"/>
      <c r="LEQ124" s="31"/>
      <c r="LER124" s="31"/>
      <c r="LES124" s="31"/>
      <c r="LET124" s="31"/>
      <c r="LEU124" s="31"/>
      <c r="LEV124" s="31"/>
      <c r="LEW124" s="31"/>
      <c r="LEX124" s="31"/>
      <c r="LEY124" s="31"/>
      <c r="LEZ124" s="31"/>
      <c r="LFA124" s="31"/>
      <c r="LFB124" s="31"/>
      <c r="LFC124" s="31"/>
      <c r="LFD124" s="31"/>
      <c r="LFE124" s="31"/>
      <c r="LFF124" s="31"/>
      <c r="LFG124" s="31"/>
      <c r="LFH124" s="31"/>
      <c r="LFI124" s="31"/>
      <c r="LFJ124" s="31"/>
      <c r="LFK124" s="31"/>
      <c r="LFL124" s="31"/>
      <c r="LFM124" s="31"/>
      <c r="LFN124" s="31"/>
      <c r="LFO124" s="31"/>
      <c r="LFP124" s="31"/>
      <c r="LFQ124" s="31"/>
      <c r="LFR124" s="31"/>
      <c r="LFS124" s="31"/>
      <c r="LFT124" s="31"/>
      <c r="LFU124" s="31"/>
      <c r="LFV124" s="31"/>
      <c r="LFW124" s="31"/>
      <c r="LFX124" s="31"/>
      <c r="LFY124" s="31"/>
      <c r="LFZ124" s="31"/>
      <c r="LGA124" s="31"/>
      <c r="LGB124" s="31"/>
      <c r="LGC124" s="31"/>
      <c r="LGD124" s="31"/>
      <c r="LGE124" s="31"/>
      <c r="LGF124" s="31"/>
      <c r="LGG124" s="31"/>
      <c r="LGH124" s="31"/>
      <c r="LGI124" s="31"/>
      <c r="LGJ124" s="31"/>
      <c r="LGK124" s="31"/>
      <c r="LGL124" s="31"/>
      <c r="LGM124" s="31"/>
      <c r="LGN124" s="31"/>
      <c r="LGO124" s="31"/>
      <c r="LGP124" s="31"/>
      <c r="LGQ124" s="31"/>
      <c r="LGR124" s="31"/>
      <c r="LGS124" s="31"/>
      <c r="LGT124" s="31"/>
      <c r="LGU124" s="31"/>
      <c r="LGV124" s="31"/>
      <c r="LGW124" s="31"/>
      <c r="LGX124" s="31"/>
      <c r="LGY124" s="31"/>
      <c r="LGZ124" s="31"/>
      <c r="LHA124" s="31"/>
      <c r="LHB124" s="31"/>
      <c r="LHC124" s="31"/>
      <c r="LHD124" s="31"/>
      <c r="LHE124" s="31"/>
      <c r="LHF124" s="31"/>
      <c r="LHG124" s="31"/>
      <c r="LHH124" s="31"/>
      <c r="LHI124" s="31"/>
      <c r="LHJ124" s="31"/>
      <c r="LHK124" s="31"/>
      <c r="LHL124" s="31"/>
      <c r="LHM124" s="31"/>
      <c r="LHN124" s="31"/>
      <c r="LHO124" s="31"/>
      <c r="LHP124" s="31"/>
      <c r="LHQ124" s="31"/>
      <c r="LHR124" s="31"/>
      <c r="LHS124" s="31"/>
      <c r="LHT124" s="31"/>
      <c r="LHU124" s="31"/>
      <c r="LHV124" s="31"/>
      <c r="LHW124" s="31"/>
      <c r="LHX124" s="31"/>
      <c r="LHY124" s="31"/>
      <c r="LHZ124" s="31"/>
      <c r="LIA124" s="31"/>
      <c r="LIB124" s="31"/>
      <c r="LIC124" s="31"/>
      <c r="LID124" s="31"/>
      <c r="LIE124" s="31"/>
      <c r="LIF124" s="31"/>
      <c r="LIG124" s="31"/>
      <c r="LIH124" s="31"/>
      <c r="LII124" s="31"/>
      <c r="LIJ124" s="31"/>
      <c r="LIK124" s="31"/>
      <c r="LIL124" s="31"/>
      <c r="LIM124" s="31"/>
      <c r="LIN124" s="31"/>
      <c r="LIO124" s="31"/>
      <c r="LIP124" s="31"/>
      <c r="LIQ124" s="31"/>
      <c r="LIR124" s="31"/>
      <c r="LIS124" s="31"/>
      <c r="LIT124" s="31"/>
      <c r="LIU124" s="31"/>
      <c r="LIV124" s="31"/>
      <c r="LIW124" s="31"/>
      <c r="LIX124" s="31"/>
      <c r="LIY124" s="31"/>
      <c r="LIZ124" s="31"/>
      <c r="LJA124" s="31"/>
      <c r="LJB124" s="31"/>
      <c r="LJC124" s="31"/>
      <c r="LJD124" s="31"/>
      <c r="LJE124" s="31"/>
      <c r="LJF124" s="31"/>
      <c r="LJG124" s="31"/>
      <c r="LJH124" s="31"/>
      <c r="LJI124" s="31"/>
      <c r="LJJ124" s="31"/>
      <c r="LJK124" s="31"/>
      <c r="LJL124" s="31"/>
      <c r="LJM124" s="31"/>
      <c r="LJN124" s="31"/>
      <c r="LJO124" s="31"/>
      <c r="LJP124" s="31"/>
      <c r="LJQ124" s="31"/>
      <c r="LJR124" s="31"/>
      <c r="LJS124" s="31"/>
      <c r="LJT124" s="31"/>
      <c r="LJU124" s="31"/>
      <c r="LJV124" s="31"/>
      <c r="LJW124" s="31"/>
      <c r="LJX124" s="31"/>
      <c r="LJY124" s="31"/>
      <c r="LJZ124" s="31"/>
      <c r="LKA124" s="31"/>
      <c r="LKB124" s="31"/>
      <c r="LKC124" s="31"/>
      <c r="LKD124" s="31"/>
      <c r="LKE124" s="31"/>
      <c r="LKF124" s="31"/>
      <c r="LKG124" s="31"/>
      <c r="LKH124" s="31"/>
      <c r="LKI124" s="31"/>
      <c r="LKJ124" s="31"/>
      <c r="LKK124" s="31"/>
      <c r="LKL124" s="31"/>
      <c r="LKM124" s="31"/>
      <c r="LKN124" s="31"/>
      <c r="LKO124" s="31"/>
      <c r="LKP124" s="31"/>
      <c r="LKQ124" s="31"/>
      <c r="LKR124" s="31"/>
      <c r="LKS124" s="31"/>
      <c r="LKT124" s="31"/>
      <c r="LKU124" s="31"/>
      <c r="LKV124" s="31"/>
      <c r="LKW124" s="31"/>
      <c r="LKX124" s="31"/>
      <c r="LKY124" s="31"/>
      <c r="LKZ124" s="31"/>
      <c r="LLA124" s="31"/>
      <c r="LLB124" s="31"/>
      <c r="LLC124" s="31"/>
      <c r="LLD124" s="31"/>
      <c r="LLE124" s="31"/>
      <c r="LLF124" s="31"/>
      <c r="LLG124" s="31"/>
      <c r="LLH124" s="31"/>
      <c r="LLI124" s="31"/>
      <c r="LLJ124" s="31"/>
      <c r="LLK124" s="31"/>
      <c r="LLL124" s="31"/>
      <c r="LLM124" s="31"/>
      <c r="LLN124" s="31"/>
      <c r="LLO124" s="31"/>
      <c r="LLP124" s="31"/>
      <c r="LLQ124" s="31"/>
      <c r="LLR124" s="31"/>
      <c r="LLS124" s="31"/>
      <c r="LLT124" s="31"/>
      <c r="LLU124" s="31"/>
      <c r="LLV124" s="31"/>
      <c r="LLW124" s="31"/>
      <c r="LLX124" s="31"/>
      <c r="LLY124" s="31"/>
      <c r="LLZ124" s="31"/>
      <c r="LMA124" s="31"/>
      <c r="LMB124" s="31"/>
      <c r="LMC124" s="31"/>
      <c r="LMD124" s="31"/>
      <c r="LME124" s="31"/>
      <c r="LMF124" s="31"/>
      <c r="LMG124" s="31"/>
      <c r="LMH124" s="31"/>
      <c r="LMI124" s="31"/>
      <c r="LMJ124" s="31"/>
      <c r="LMK124" s="31"/>
      <c r="LML124" s="31"/>
      <c r="LMM124" s="31"/>
      <c r="LMN124" s="31"/>
      <c r="LMO124" s="31"/>
      <c r="LMP124" s="31"/>
      <c r="LMQ124" s="31"/>
      <c r="LMR124" s="31"/>
      <c r="LMS124" s="31"/>
      <c r="LMT124" s="31"/>
      <c r="LMU124" s="31"/>
      <c r="LMV124" s="31"/>
      <c r="LMW124" s="31"/>
      <c r="LMX124" s="31"/>
      <c r="LMY124" s="31"/>
      <c r="LMZ124" s="31"/>
      <c r="LNA124" s="31"/>
      <c r="LNB124" s="31"/>
      <c r="LNC124" s="31"/>
      <c r="LND124" s="31"/>
      <c r="LNE124" s="31"/>
      <c r="LNF124" s="31"/>
      <c r="LNG124" s="31"/>
      <c r="LNH124" s="31"/>
      <c r="LNI124" s="31"/>
      <c r="LNJ124" s="31"/>
      <c r="LNK124" s="31"/>
      <c r="LNL124" s="31"/>
      <c r="LNM124" s="31"/>
      <c r="LNN124" s="31"/>
      <c r="LNO124" s="31"/>
      <c r="LNP124" s="31"/>
      <c r="LNQ124" s="31"/>
      <c r="LNR124" s="31"/>
      <c r="LNS124" s="31"/>
      <c r="LNT124" s="31"/>
      <c r="LNU124" s="31"/>
      <c r="LNV124" s="31"/>
      <c r="LNW124" s="31"/>
      <c r="LNX124" s="31"/>
      <c r="LNY124" s="31"/>
      <c r="LNZ124" s="31"/>
      <c r="LOA124" s="31"/>
      <c r="LOB124" s="31"/>
      <c r="LOC124" s="31"/>
      <c r="LOD124" s="31"/>
      <c r="LOE124" s="31"/>
      <c r="LOF124" s="31"/>
      <c r="LOG124" s="31"/>
      <c r="LOH124" s="31"/>
      <c r="LOI124" s="31"/>
      <c r="LOJ124" s="31"/>
      <c r="LOK124" s="31"/>
      <c r="LOL124" s="31"/>
      <c r="LOM124" s="31"/>
      <c r="LON124" s="31"/>
      <c r="LOO124" s="31"/>
      <c r="LOP124" s="31"/>
      <c r="LOQ124" s="31"/>
      <c r="LOR124" s="31"/>
      <c r="LOS124" s="31"/>
      <c r="LOT124" s="31"/>
      <c r="LOU124" s="31"/>
      <c r="LOV124" s="31"/>
      <c r="LOW124" s="31"/>
      <c r="LOX124" s="31"/>
      <c r="LOY124" s="31"/>
      <c r="LOZ124" s="31"/>
      <c r="LPA124" s="31"/>
      <c r="LPB124" s="31"/>
      <c r="LPC124" s="31"/>
      <c r="LPD124" s="31"/>
      <c r="LPE124" s="31"/>
      <c r="LPF124" s="31"/>
      <c r="LPG124" s="31"/>
      <c r="LPH124" s="31"/>
      <c r="LPI124" s="31"/>
      <c r="LPJ124" s="31"/>
      <c r="LPK124" s="31"/>
      <c r="LPL124" s="31"/>
      <c r="LPM124" s="31"/>
      <c r="LPN124" s="31"/>
      <c r="LPO124" s="31"/>
      <c r="LPP124" s="31"/>
      <c r="LPQ124" s="31"/>
      <c r="LPR124" s="31"/>
      <c r="LPS124" s="31"/>
      <c r="LPT124" s="31"/>
      <c r="LPU124" s="31"/>
      <c r="LPV124" s="31"/>
      <c r="LPW124" s="31"/>
      <c r="LPX124" s="31"/>
      <c r="LPY124" s="31"/>
      <c r="LPZ124" s="31"/>
      <c r="LQA124" s="31"/>
      <c r="LQB124" s="31"/>
      <c r="LQC124" s="31"/>
      <c r="LQD124" s="31"/>
      <c r="LQE124" s="31"/>
      <c r="LQF124" s="31"/>
      <c r="LQG124" s="31"/>
      <c r="LQH124" s="31"/>
      <c r="LQI124" s="31"/>
      <c r="LQJ124" s="31"/>
      <c r="LQK124" s="31"/>
      <c r="LQL124" s="31"/>
      <c r="LQM124" s="31"/>
      <c r="LQN124" s="31"/>
      <c r="LQO124" s="31"/>
      <c r="LQP124" s="31"/>
      <c r="LQQ124" s="31"/>
      <c r="LQR124" s="31"/>
      <c r="LQS124" s="31"/>
      <c r="LQT124" s="31"/>
      <c r="LQU124" s="31"/>
      <c r="LQV124" s="31"/>
      <c r="LQW124" s="31"/>
      <c r="LQX124" s="31"/>
      <c r="LQY124" s="31"/>
      <c r="LQZ124" s="31"/>
      <c r="LRA124" s="31"/>
      <c r="LRB124" s="31"/>
      <c r="LRC124" s="31"/>
      <c r="LRD124" s="31"/>
      <c r="LRE124" s="31"/>
      <c r="LRF124" s="31"/>
      <c r="LRG124" s="31"/>
      <c r="LRH124" s="31"/>
      <c r="LRI124" s="31"/>
      <c r="LRJ124" s="31"/>
      <c r="LRK124" s="31"/>
      <c r="LRL124" s="31"/>
      <c r="LRM124" s="31"/>
      <c r="LRN124" s="31"/>
      <c r="LRO124" s="31"/>
      <c r="LRP124" s="31"/>
      <c r="LRQ124" s="31"/>
      <c r="LRR124" s="31"/>
      <c r="LRS124" s="31"/>
      <c r="LRT124" s="31"/>
      <c r="LRU124" s="31"/>
      <c r="LRV124" s="31"/>
      <c r="LRW124" s="31"/>
      <c r="LRX124" s="31"/>
      <c r="LRY124" s="31"/>
      <c r="LRZ124" s="31"/>
      <c r="LSA124" s="31"/>
      <c r="LSB124" s="31"/>
      <c r="LSC124" s="31"/>
      <c r="LSD124" s="31"/>
      <c r="LSE124" s="31"/>
      <c r="LSF124" s="31"/>
      <c r="LSG124" s="31"/>
      <c r="LSH124" s="31"/>
      <c r="LSI124" s="31"/>
      <c r="LSJ124" s="31"/>
      <c r="LSK124" s="31"/>
      <c r="LSL124" s="31"/>
      <c r="LSM124" s="31"/>
      <c r="LSN124" s="31"/>
      <c r="LSO124" s="31"/>
      <c r="LSP124" s="31"/>
      <c r="LSQ124" s="31"/>
      <c r="LSR124" s="31"/>
      <c r="LSS124" s="31"/>
      <c r="LST124" s="31"/>
      <c r="LSU124" s="31"/>
      <c r="LSV124" s="31"/>
      <c r="LSW124" s="31"/>
      <c r="LSX124" s="31"/>
      <c r="LSY124" s="31"/>
      <c r="LSZ124" s="31"/>
      <c r="LTA124" s="31"/>
      <c r="LTB124" s="31"/>
      <c r="LTC124" s="31"/>
      <c r="LTD124" s="31"/>
      <c r="LTE124" s="31"/>
      <c r="LTF124" s="31"/>
      <c r="LTG124" s="31"/>
      <c r="LTH124" s="31"/>
      <c r="LTI124" s="31"/>
      <c r="LTJ124" s="31"/>
      <c r="LTK124" s="31"/>
      <c r="LTL124" s="31"/>
      <c r="LTM124" s="31"/>
      <c r="LTN124" s="31"/>
      <c r="LTO124" s="31"/>
      <c r="LTP124" s="31"/>
      <c r="LTQ124" s="31"/>
      <c r="LTR124" s="31"/>
      <c r="LTS124" s="31"/>
      <c r="LTT124" s="31"/>
      <c r="LTU124" s="31"/>
      <c r="LTV124" s="31"/>
      <c r="LTW124" s="31"/>
      <c r="LTX124" s="31"/>
      <c r="LTY124" s="31"/>
      <c r="LTZ124" s="31"/>
      <c r="LUA124" s="31"/>
      <c r="LUB124" s="31"/>
      <c r="LUC124" s="31"/>
      <c r="LUD124" s="31"/>
      <c r="LUE124" s="31"/>
      <c r="LUF124" s="31"/>
      <c r="LUG124" s="31"/>
      <c r="LUH124" s="31"/>
      <c r="LUI124" s="31"/>
      <c r="LUJ124" s="31"/>
      <c r="LUK124" s="31"/>
      <c r="LUL124" s="31"/>
      <c r="LUM124" s="31"/>
      <c r="LUN124" s="31"/>
      <c r="LUO124" s="31"/>
      <c r="LUP124" s="31"/>
      <c r="LUQ124" s="31"/>
      <c r="LUR124" s="31"/>
      <c r="LUS124" s="31"/>
      <c r="LUT124" s="31"/>
      <c r="LUU124" s="31"/>
      <c r="LUV124" s="31"/>
      <c r="LUW124" s="31"/>
      <c r="LUX124" s="31"/>
      <c r="LUY124" s="31"/>
      <c r="LUZ124" s="31"/>
      <c r="LVA124" s="31"/>
      <c r="LVB124" s="31"/>
      <c r="LVC124" s="31"/>
      <c r="LVD124" s="31"/>
      <c r="LVE124" s="31"/>
      <c r="LVF124" s="31"/>
      <c r="LVG124" s="31"/>
      <c r="LVH124" s="31"/>
      <c r="LVI124" s="31"/>
      <c r="LVJ124" s="31"/>
      <c r="LVK124" s="31"/>
      <c r="LVL124" s="31"/>
      <c r="LVM124" s="31"/>
      <c r="LVN124" s="31"/>
      <c r="LVO124" s="31"/>
      <c r="LVP124" s="31"/>
      <c r="LVQ124" s="31"/>
      <c r="LVR124" s="31"/>
      <c r="LVS124" s="31"/>
      <c r="LVT124" s="31"/>
      <c r="LVU124" s="31"/>
      <c r="LVV124" s="31"/>
      <c r="LVW124" s="31"/>
      <c r="LVX124" s="31"/>
      <c r="LVY124" s="31"/>
      <c r="LVZ124" s="31"/>
      <c r="LWA124" s="31"/>
      <c r="LWB124" s="31"/>
      <c r="LWC124" s="31"/>
      <c r="LWD124" s="31"/>
      <c r="LWE124" s="31"/>
      <c r="LWF124" s="31"/>
      <c r="LWG124" s="31"/>
      <c r="LWH124" s="31"/>
      <c r="LWI124" s="31"/>
      <c r="LWJ124" s="31"/>
      <c r="LWK124" s="31"/>
      <c r="LWL124" s="31"/>
      <c r="LWM124" s="31"/>
      <c r="LWN124" s="31"/>
      <c r="LWO124" s="31"/>
      <c r="LWP124" s="31"/>
      <c r="LWQ124" s="31"/>
      <c r="LWR124" s="31"/>
      <c r="LWS124" s="31"/>
      <c r="LWT124" s="31"/>
      <c r="LWU124" s="31"/>
      <c r="LWV124" s="31"/>
      <c r="LWW124" s="31"/>
      <c r="LWX124" s="31"/>
      <c r="LWY124" s="31"/>
      <c r="LWZ124" s="31"/>
      <c r="LXA124" s="31"/>
      <c r="LXB124" s="31"/>
      <c r="LXC124" s="31"/>
      <c r="LXD124" s="31"/>
      <c r="LXE124" s="31"/>
      <c r="LXF124" s="31"/>
      <c r="LXG124" s="31"/>
      <c r="LXH124" s="31"/>
      <c r="LXI124" s="31"/>
      <c r="LXJ124" s="31"/>
      <c r="LXK124" s="31"/>
      <c r="LXL124" s="31"/>
      <c r="LXM124" s="31"/>
      <c r="LXN124" s="31"/>
      <c r="LXO124" s="31"/>
      <c r="LXP124" s="31"/>
      <c r="LXQ124" s="31"/>
      <c r="LXR124" s="31"/>
      <c r="LXS124" s="31"/>
      <c r="LXT124" s="31"/>
      <c r="LXU124" s="31"/>
      <c r="LXV124" s="31"/>
      <c r="LXW124" s="31"/>
      <c r="LXX124" s="31"/>
      <c r="LXY124" s="31"/>
      <c r="LXZ124" s="31"/>
      <c r="LYA124" s="31"/>
      <c r="LYB124" s="31"/>
      <c r="LYC124" s="31"/>
      <c r="LYD124" s="31"/>
      <c r="LYE124" s="31"/>
      <c r="LYF124" s="31"/>
      <c r="LYG124" s="31"/>
      <c r="LYH124" s="31"/>
      <c r="LYI124" s="31"/>
      <c r="LYJ124" s="31"/>
      <c r="LYK124" s="31"/>
      <c r="LYL124" s="31"/>
      <c r="LYM124" s="31"/>
      <c r="LYN124" s="31"/>
      <c r="LYO124" s="31"/>
      <c r="LYP124" s="31"/>
      <c r="LYQ124" s="31"/>
      <c r="LYR124" s="31"/>
      <c r="LYS124" s="31"/>
      <c r="LYT124" s="31"/>
      <c r="LYU124" s="31"/>
      <c r="LYV124" s="31"/>
      <c r="LYW124" s="31"/>
      <c r="LYX124" s="31"/>
      <c r="LYY124" s="31"/>
      <c r="LYZ124" s="31"/>
      <c r="LZA124" s="31"/>
      <c r="LZB124" s="31"/>
      <c r="LZC124" s="31"/>
      <c r="LZD124" s="31"/>
      <c r="LZE124" s="31"/>
      <c r="LZF124" s="31"/>
      <c r="LZG124" s="31"/>
      <c r="LZH124" s="31"/>
      <c r="LZI124" s="31"/>
      <c r="LZJ124" s="31"/>
      <c r="LZK124" s="31"/>
      <c r="LZL124" s="31"/>
      <c r="LZM124" s="31"/>
      <c r="LZN124" s="31"/>
      <c r="LZO124" s="31"/>
      <c r="LZP124" s="31"/>
      <c r="LZQ124" s="31"/>
      <c r="LZR124" s="31"/>
      <c r="LZS124" s="31"/>
      <c r="LZT124" s="31"/>
      <c r="LZU124" s="31"/>
      <c r="LZV124" s="31"/>
      <c r="LZW124" s="31"/>
      <c r="LZX124" s="31"/>
      <c r="LZY124" s="31"/>
      <c r="LZZ124" s="31"/>
      <c r="MAA124" s="31"/>
      <c r="MAB124" s="31"/>
      <c r="MAC124" s="31"/>
      <c r="MAD124" s="31"/>
      <c r="MAE124" s="31"/>
      <c r="MAF124" s="31"/>
      <c r="MAG124" s="31"/>
      <c r="MAH124" s="31"/>
      <c r="MAI124" s="31"/>
      <c r="MAJ124" s="31"/>
      <c r="MAK124" s="31"/>
      <c r="MAL124" s="31"/>
      <c r="MAM124" s="31"/>
      <c r="MAN124" s="31"/>
      <c r="MAO124" s="31"/>
      <c r="MAP124" s="31"/>
      <c r="MAQ124" s="31"/>
      <c r="MAR124" s="31"/>
      <c r="MAS124" s="31"/>
      <c r="MAT124" s="31"/>
      <c r="MAU124" s="31"/>
      <c r="MAV124" s="31"/>
      <c r="MAW124" s="31"/>
      <c r="MAX124" s="31"/>
      <c r="MAY124" s="31"/>
      <c r="MAZ124" s="31"/>
      <c r="MBA124" s="31"/>
      <c r="MBB124" s="31"/>
      <c r="MBC124" s="31"/>
      <c r="MBD124" s="31"/>
      <c r="MBE124" s="31"/>
      <c r="MBF124" s="31"/>
      <c r="MBG124" s="31"/>
      <c r="MBH124" s="31"/>
      <c r="MBI124" s="31"/>
      <c r="MBJ124" s="31"/>
      <c r="MBK124" s="31"/>
      <c r="MBL124" s="31"/>
      <c r="MBM124" s="31"/>
      <c r="MBN124" s="31"/>
      <c r="MBO124" s="31"/>
      <c r="MBP124" s="31"/>
      <c r="MBQ124" s="31"/>
      <c r="MBR124" s="31"/>
      <c r="MBS124" s="31"/>
      <c r="MBT124" s="31"/>
      <c r="MBU124" s="31"/>
      <c r="MBV124" s="31"/>
      <c r="MBW124" s="31"/>
      <c r="MBX124" s="31"/>
      <c r="MBY124" s="31"/>
      <c r="MBZ124" s="31"/>
      <c r="MCA124" s="31"/>
      <c r="MCB124" s="31"/>
      <c r="MCC124" s="31"/>
      <c r="MCD124" s="31"/>
      <c r="MCE124" s="31"/>
      <c r="MCF124" s="31"/>
      <c r="MCG124" s="31"/>
      <c r="MCH124" s="31"/>
      <c r="MCI124" s="31"/>
      <c r="MCJ124" s="31"/>
      <c r="MCK124" s="31"/>
      <c r="MCL124" s="31"/>
      <c r="MCM124" s="31"/>
      <c r="MCN124" s="31"/>
      <c r="MCO124" s="31"/>
      <c r="MCP124" s="31"/>
      <c r="MCQ124" s="31"/>
      <c r="MCR124" s="31"/>
      <c r="MCS124" s="31"/>
      <c r="MCT124" s="31"/>
      <c r="MCU124" s="31"/>
      <c r="MCV124" s="31"/>
      <c r="MCW124" s="31"/>
      <c r="MCX124" s="31"/>
      <c r="MCY124" s="31"/>
      <c r="MCZ124" s="31"/>
      <c r="MDA124" s="31"/>
      <c r="MDB124" s="31"/>
      <c r="MDC124" s="31"/>
      <c r="MDD124" s="31"/>
      <c r="MDE124" s="31"/>
      <c r="MDF124" s="31"/>
      <c r="MDG124" s="31"/>
      <c r="MDH124" s="31"/>
      <c r="MDI124" s="31"/>
      <c r="MDJ124" s="31"/>
      <c r="MDK124" s="31"/>
      <c r="MDL124" s="31"/>
      <c r="MDM124" s="31"/>
      <c r="MDN124" s="31"/>
      <c r="MDO124" s="31"/>
      <c r="MDP124" s="31"/>
      <c r="MDQ124" s="31"/>
      <c r="MDR124" s="31"/>
      <c r="MDS124" s="31"/>
      <c r="MDT124" s="31"/>
      <c r="MDU124" s="31"/>
      <c r="MDV124" s="31"/>
      <c r="MDW124" s="31"/>
      <c r="MDX124" s="31"/>
      <c r="MDY124" s="31"/>
      <c r="MDZ124" s="31"/>
      <c r="MEA124" s="31"/>
      <c r="MEB124" s="31"/>
      <c r="MEC124" s="31"/>
      <c r="MED124" s="31"/>
      <c r="MEE124" s="31"/>
      <c r="MEF124" s="31"/>
      <c r="MEG124" s="31"/>
      <c r="MEH124" s="31"/>
      <c r="MEI124" s="31"/>
      <c r="MEJ124" s="31"/>
      <c r="MEK124" s="31"/>
      <c r="MEL124" s="31"/>
      <c r="MEM124" s="31"/>
      <c r="MEN124" s="31"/>
      <c r="MEO124" s="31"/>
      <c r="MEP124" s="31"/>
      <c r="MEQ124" s="31"/>
      <c r="MER124" s="31"/>
      <c r="MES124" s="31"/>
      <c r="MET124" s="31"/>
      <c r="MEU124" s="31"/>
      <c r="MEV124" s="31"/>
      <c r="MEW124" s="31"/>
      <c r="MEX124" s="31"/>
      <c r="MEY124" s="31"/>
      <c r="MEZ124" s="31"/>
      <c r="MFA124" s="31"/>
      <c r="MFB124" s="31"/>
      <c r="MFC124" s="31"/>
      <c r="MFD124" s="31"/>
      <c r="MFE124" s="31"/>
      <c r="MFF124" s="31"/>
      <c r="MFG124" s="31"/>
      <c r="MFH124" s="31"/>
      <c r="MFI124" s="31"/>
      <c r="MFJ124" s="31"/>
      <c r="MFK124" s="31"/>
      <c r="MFL124" s="31"/>
      <c r="MFM124" s="31"/>
      <c r="MFN124" s="31"/>
      <c r="MFO124" s="31"/>
      <c r="MFP124" s="31"/>
      <c r="MFQ124" s="31"/>
      <c r="MFR124" s="31"/>
      <c r="MFS124" s="31"/>
      <c r="MFT124" s="31"/>
      <c r="MFU124" s="31"/>
      <c r="MFV124" s="31"/>
      <c r="MFW124" s="31"/>
      <c r="MFX124" s="31"/>
      <c r="MFY124" s="31"/>
      <c r="MFZ124" s="31"/>
      <c r="MGA124" s="31"/>
      <c r="MGB124" s="31"/>
      <c r="MGC124" s="31"/>
      <c r="MGD124" s="31"/>
      <c r="MGE124" s="31"/>
      <c r="MGF124" s="31"/>
      <c r="MGG124" s="31"/>
      <c r="MGH124" s="31"/>
      <c r="MGI124" s="31"/>
      <c r="MGJ124" s="31"/>
      <c r="MGK124" s="31"/>
      <c r="MGL124" s="31"/>
      <c r="MGM124" s="31"/>
      <c r="MGN124" s="31"/>
      <c r="MGO124" s="31"/>
      <c r="MGP124" s="31"/>
      <c r="MGQ124" s="31"/>
      <c r="MGR124" s="31"/>
      <c r="MGS124" s="31"/>
      <c r="MGT124" s="31"/>
      <c r="MGU124" s="31"/>
      <c r="MGV124" s="31"/>
      <c r="MGW124" s="31"/>
      <c r="MGX124" s="31"/>
      <c r="MGY124" s="31"/>
      <c r="MGZ124" s="31"/>
      <c r="MHA124" s="31"/>
      <c r="MHB124" s="31"/>
      <c r="MHC124" s="31"/>
      <c r="MHD124" s="31"/>
      <c r="MHE124" s="31"/>
      <c r="MHF124" s="31"/>
      <c r="MHG124" s="31"/>
      <c r="MHH124" s="31"/>
      <c r="MHI124" s="31"/>
      <c r="MHJ124" s="31"/>
      <c r="MHK124" s="31"/>
      <c r="MHL124" s="31"/>
      <c r="MHM124" s="31"/>
      <c r="MHN124" s="31"/>
      <c r="MHO124" s="31"/>
      <c r="MHP124" s="31"/>
      <c r="MHQ124" s="31"/>
      <c r="MHR124" s="31"/>
      <c r="MHS124" s="31"/>
      <c r="MHT124" s="31"/>
      <c r="MHU124" s="31"/>
      <c r="MHV124" s="31"/>
      <c r="MHW124" s="31"/>
      <c r="MHX124" s="31"/>
      <c r="MHY124" s="31"/>
      <c r="MHZ124" s="31"/>
      <c r="MIA124" s="31"/>
      <c r="MIB124" s="31"/>
      <c r="MIC124" s="31"/>
      <c r="MID124" s="31"/>
      <c r="MIE124" s="31"/>
      <c r="MIF124" s="31"/>
      <c r="MIG124" s="31"/>
      <c r="MIH124" s="31"/>
      <c r="MII124" s="31"/>
      <c r="MIJ124" s="31"/>
      <c r="MIK124" s="31"/>
      <c r="MIL124" s="31"/>
      <c r="MIM124" s="31"/>
      <c r="MIN124" s="31"/>
      <c r="MIO124" s="31"/>
      <c r="MIP124" s="31"/>
      <c r="MIQ124" s="31"/>
      <c r="MIR124" s="31"/>
      <c r="MIS124" s="31"/>
      <c r="MIT124" s="31"/>
      <c r="MIU124" s="31"/>
      <c r="MIV124" s="31"/>
      <c r="MIW124" s="31"/>
      <c r="MIX124" s="31"/>
      <c r="MIY124" s="31"/>
      <c r="MIZ124" s="31"/>
      <c r="MJA124" s="31"/>
      <c r="MJB124" s="31"/>
      <c r="MJC124" s="31"/>
      <c r="MJD124" s="31"/>
      <c r="MJE124" s="31"/>
      <c r="MJF124" s="31"/>
      <c r="MJG124" s="31"/>
      <c r="MJH124" s="31"/>
      <c r="MJI124" s="31"/>
      <c r="MJJ124" s="31"/>
      <c r="MJK124" s="31"/>
      <c r="MJL124" s="31"/>
      <c r="MJM124" s="31"/>
      <c r="MJN124" s="31"/>
      <c r="MJO124" s="31"/>
      <c r="MJP124" s="31"/>
      <c r="MJQ124" s="31"/>
      <c r="MJR124" s="31"/>
      <c r="MJS124" s="31"/>
      <c r="MJT124" s="31"/>
      <c r="MJU124" s="31"/>
      <c r="MJV124" s="31"/>
      <c r="MJW124" s="31"/>
      <c r="MJX124" s="31"/>
      <c r="MJY124" s="31"/>
      <c r="MJZ124" s="31"/>
      <c r="MKA124" s="31"/>
      <c r="MKB124" s="31"/>
      <c r="MKC124" s="31"/>
      <c r="MKD124" s="31"/>
      <c r="MKE124" s="31"/>
      <c r="MKF124" s="31"/>
      <c r="MKG124" s="31"/>
      <c r="MKH124" s="31"/>
      <c r="MKI124" s="31"/>
      <c r="MKJ124" s="31"/>
      <c r="MKK124" s="31"/>
      <c r="MKL124" s="31"/>
      <c r="MKM124" s="31"/>
      <c r="MKN124" s="31"/>
      <c r="MKO124" s="31"/>
      <c r="MKP124" s="31"/>
      <c r="MKQ124" s="31"/>
      <c r="MKR124" s="31"/>
      <c r="MKS124" s="31"/>
      <c r="MKT124" s="31"/>
      <c r="MKU124" s="31"/>
      <c r="MKV124" s="31"/>
      <c r="MKW124" s="31"/>
      <c r="MKX124" s="31"/>
      <c r="MKY124" s="31"/>
      <c r="MKZ124" s="31"/>
      <c r="MLA124" s="31"/>
      <c r="MLB124" s="31"/>
      <c r="MLC124" s="31"/>
      <c r="MLD124" s="31"/>
      <c r="MLE124" s="31"/>
      <c r="MLF124" s="31"/>
      <c r="MLG124" s="31"/>
      <c r="MLH124" s="31"/>
      <c r="MLI124" s="31"/>
      <c r="MLJ124" s="31"/>
      <c r="MLK124" s="31"/>
      <c r="MLL124" s="31"/>
      <c r="MLM124" s="31"/>
      <c r="MLN124" s="31"/>
      <c r="MLO124" s="31"/>
      <c r="MLP124" s="31"/>
      <c r="MLQ124" s="31"/>
      <c r="MLR124" s="31"/>
      <c r="MLS124" s="31"/>
      <c r="MLT124" s="31"/>
      <c r="MLU124" s="31"/>
      <c r="MLV124" s="31"/>
      <c r="MLW124" s="31"/>
      <c r="MLX124" s="31"/>
      <c r="MLY124" s="31"/>
      <c r="MLZ124" s="31"/>
      <c r="MMA124" s="31"/>
      <c r="MMB124" s="31"/>
      <c r="MMC124" s="31"/>
      <c r="MMD124" s="31"/>
      <c r="MME124" s="31"/>
      <c r="MMF124" s="31"/>
      <c r="MMG124" s="31"/>
      <c r="MMH124" s="31"/>
      <c r="MMI124" s="31"/>
      <c r="MMJ124" s="31"/>
      <c r="MMK124" s="31"/>
      <c r="MML124" s="31"/>
      <c r="MMM124" s="31"/>
      <c r="MMN124" s="31"/>
      <c r="MMO124" s="31"/>
      <c r="MMP124" s="31"/>
      <c r="MMQ124" s="31"/>
      <c r="MMR124" s="31"/>
      <c r="MMS124" s="31"/>
      <c r="MMT124" s="31"/>
      <c r="MMU124" s="31"/>
      <c r="MMV124" s="31"/>
      <c r="MMW124" s="31"/>
      <c r="MMX124" s="31"/>
      <c r="MMY124" s="31"/>
      <c r="MMZ124" s="31"/>
      <c r="MNA124" s="31"/>
      <c r="MNB124" s="31"/>
      <c r="MNC124" s="31"/>
      <c r="MND124" s="31"/>
      <c r="MNE124" s="31"/>
      <c r="MNF124" s="31"/>
      <c r="MNG124" s="31"/>
      <c r="MNH124" s="31"/>
      <c r="MNI124" s="31"/>
      <c r="MNJ124" s="31"/>
      <c r="MNK124" s="31"/>
      <c r="MNL124" s="31"/>
      <c r="MNM124" s="31"/>
      <c r="MNN124" s="31"/>
      <c r="MNO124" s="31"/>
      <c r="MNP124" s="31"/>
      <c r="MNQ124" s="31"/>
      <c r="MNR124" s="31"/>
      <c r="MNS124" s="31"/>
      <c r="MNT124" s="31"/>
      <c r="MNU124" s="31"/>
      <c r="MNV124" s="31"/>
      <c r="MNW124" s="31"/>
      <c r="MNX124" s="31"/>
      <c r="MNY124" s="31"/>
      <c r="MNZ124" s="31"/>
      <c r="MOA124" s="31"/>
      <c r="MOB124" s="31"/>
      <c r="MOC124" s="31"/>
      <c r="MOD124" s="31"/>
      <c r="MOE124" s="31"/>
      <c r="MOF124" s="31"/>
      <c r="MOG124" s="31"/>
      <c r="MOH124" s="31"/>
      <c r="MOI124" s="31"/>
      <c r="MOJ124" s="31"/>
      <c r="MOK124" s="31"/>
      <c r="MOL124" s="31"/>
      <c r="MOM124" s="31"/>
      <c r="MON124" s="31"/>
      <c r="MOO124" s="31"/>
      <c r="MOP124" s="31"/>
      <c r="MOQ124" s="31"/>
      <c r="MOR124" s="31"/>
      <c r="MOS124" s="31"/>
      <c r="MOT124" s="31"/>
      <c r="MOU124" s="31"/>
      <c r="MOV124" s="31"/>
      <c r="MOW124" s="31"/>
      <c r="MOX124" s="31"/>
      <c r="MOY124" s="31"/>
      <c r="MOZ124" s="31"/>
      <c r="MPA124" s="31"/>
      <c r="MPB124" s="31"/>
      <c r="MPC124" s="31"/>
      <c r="MPD124" s="31"/>
      <c r="MPE124" s="31"/>
      <c r="MPF124" s="31"/>
      <c r="MPG124" s="31"/>
      <c r="MPH124" s="31"/>
      <c r="MPI124" s="31"/>
      <c r="MPJ124" s="31"/>
      <c r="MPK124" s="31"/>
      <c r="MPL124" s="31"/>
      <c r="MPM124" s="31"/>
      <c r="MPN124" s="31"/>
      <c r="MPO124" s="31"/>
      <c r="MPP124" s="31"/>
      <c r="MPQ124" s="31"/>
      <c r="MPR124" s="31"/>
      <c r="MPS124" s="31"/>
      <c r="MPT124" s="31"/>
      <c r="MPU124" s="31"/>
      <c r="MPV124" s="31"/>
      <c r="MPW124" s="31"/>
      <c r="MPX124" s="31"/>
      <c r="MPY124" s="31"/>
      <c r="MPZ124" s="31"/>
      <c r="MQA124" s="31"/>
      <c r="MQB124" s="31"/>
      <c r="MQC124" s="31"/>
      <c r="MQD124" s="31"/>
      <c r="MQE124" s="31"/>
      <c r="MQF124" s="31"/>
      <c r="MQG124" s="31"/>
      <c r="MQH124" s="31"/>
      <c r="MQI124" s="31"/>
      <c r="MQJ124" s="31"/>
      <c r="MQK124" s="31"/>
      <c r="MQL124" s="31"/>
      <c r="MQM124" s="31"/>
      <c r="MQN124" s="31"/>
      <c r="MQO124" s="31"/>
      <c r="MQP124" s="31"/>
      <c r="MQQ124" s="31"/>
      <c r="MQR124" s="31"/>
      <c r="MQS124" s="31"/>
      <c r="MQT124" s="31"/>
      <c r="MQU124" s="31"/>
      <c r="MQV124" s="31"/>
      <c r="MQW124" s="31"/>
      <c r="MQX124" s="31"/>
      <c r="MQY124" s="31"/>
      <c r="MQZ124" s="31"/>
      <c r="MRA124" s="31"/>
      <c r="MRB124" s="31"/>
      <c r="MRC124" s="31"/>
      <c r="MRD124" s="31"/>
      <c r="MRE124" s="31"/>
      <c r="MRF124" s="31"/>
      <c r="MRG124" s="31"/>
      <c r="MRH124" s="31"/>
      <c r="MRI124" s="31"/>
      <c r="MRJ124" s="31"/>
      <c r="MRK124" s="31"/>
      <c r="MRL124" s="31"/>
      <c r="MRM124" s="31"/>
      <c r="MRN124" s="31"/>
      <c r="MRO124" s="31"/>
      <c r="MRP124" s="31"/>
      <c r="MRQ124" s="31"/>
      <c r="MRR124" s="31"/>
      <c r="MRS124" s="31"/>
      <c r="MRT124" s="31"/>
      <c r="MRU124" s="31"/>
      <c r="MRV124" s="31"/>
      <c r="MRW124" s="31"/>
      <c r="MRX124" s="31"/>
      <c r="MRY124" s="31"/>
      <c r="MRZ124" s="31"/>
      <c r="MSA124" s="31"/>
      <c r="MSB124" s="31"/>
      <c r="MSC124" s="31"/>
      <c r="MSD124" s="31"/>
      <c r="MSE124" s="31"/>
      <c r="MSF124" s="31"/>
      <c r="MSG124" s="31"/>
      <c r="MSH124" s="31"/>
      <c r="MSI124" s="31"/>
      <c r="MSJ124" s="31"/>
      <c r="MSK124" s="31"/>
      <c r="MSL124" s="31"/>
      <c r="MSM124" s="31"/>
      <c r="MSN124" s="31"/>
      <c r="MSO124" s="31"/>
      <c r="MSP124" s="31"/>
      <c r="MSQ124" s="31"/>
      <c r="MSR124" s="31"/>
      <c r="MSS124" s="31"/>
      <c r="MST124" s="31"/>
      <c r="MSU124" s="31"/>
      <c r="MSV124" s="31"/>
      <c r="MSW124" s="31"/>
      <c r="MSX124" s="31"/>
      <c r="MSY124" s="31"/>
      <c r="MSZ124" s="31"/>
      <c r="MTA124" s="31"/>
      <c r="MTB124" s="31"/>
      <c r="MTC124" s="31"/>
      <c r="MTD124" s="31"/>
      <c r="MTE124" s="31"/>
      <c r="MTF124" s="31"/>
      <c r="MTG124" s="31"/>
      <c r="MTH124" s="31"/>
      <c r="MTI124" s="31"/>
      <c r="MTJ124" s="31"/>
      <c r="MTK124" s="31"/>
      <c r="MTL124" s="31"/>
      <c r="MTM124" s="31"/>
      <c r="MTN124" s="31"/>
      <c r="MTO124" s="31"/>
      <c r="MTP124" s="31"/>
      <c r="MTQ124" s="31"/>
      <c r="MTR124" s="31"/>
      <c r="MTS124" s="31"/>
      <c r="MTT124" s="31"/>
      <c r="MTU124" s="31"/>
      <c r="MTV124" s="31"/>
      <c r="MTW124" s="31"/>
      <c r="MTX124" s="31"/>
      <c r="MTY124" s="31"/>
      <c r="MTZ124" s="31"/>
      <c r="MUA124" s="31"/>
      <c r="MUB124" s="31"/>
      <c r="MUC124" s="31"/>
      <c r="MUD124" s="31"/>
      <c r="MUE124" s="31"/>
      <c r="MUF124" s="31"/>
      <c r="MUG124" s="31"/>
      <c r="MUH124" s="31"/>
      <c r="MUI124" s="31"/>
      <c r="MUJ124" s="31"/>
      <c r="MUK124" s="31"/>
      <c r="MUL124" s="31"/>
      <c r="MUM124" s="31"/>
      <c r="MUN124" s="31"/>
      <c r="MUO124" s="31"/>
      <c r="MUP124" s="31"/>
      <c r="MUQ124" s="31"/>
      <c r="MUR124" s="31"/>
      <c r="MUS124" s="31"/>
      <c r="MUT124" s="31"/>
      <c r="MUU124" s="31"/>
      <c r="MUV124" s="31"/>
      <c r="MUW124" s="31"/>
      <c r="MUX124" s="31"/>
      <c r="MUY124" s="31"/>
      <c r="MUZ124" s="31"/>
      <c r="MVA124" s="31"/>
      <c r="MVB124" s="31"/>
      <c r="MVC124" s="31"/>
      <c r="MVD124" s="31"/>
      <c r="MVE124" s="31"/>
      <c r="MVF124" s="31"/>
      <c r="MVG124" s="31"/>
      <c r="MVH124" s="31"/>
      <c r="MVI124" s="31"/>
      <c r="MVJ124" s="31"/>
      <c r="MVK124" s="31"/>
      <c r="MVL124" s="31"/>
      <c r="MVM124" s="31"/>
      <c r="MVN124" s="31"/>
      <c r="MVO124" s="31"/>
      <c r="MVP124" s="31"/>
      <c r="MVQ124" s="31"/>
      <c r="MVR124" s="31"/>
      <c r="MVS124" s="31"/>
      <c r="MVT124" s="31"/>
      <c r="MVU124" s="31"/>
      <c r="MVV124" s="31"/>
      <c r="MVW124" s="31"/>
      <c r="MVX124" s="31"/>
      <c r="MVY124" s="31"/>
      <c r="MVZ124" s="31"/>
      <c r="MWA124" s="31"/>
      <c r="MWB124" s="31"/>
      <c r="MWC124" s="31"/>
      <c r="MWD124" s="31"/>
      <c r="MWE124" s="31"/>
      <c r="MWF124" s="31"/>
      <c r="MWG124" s="31"/>
      <c r="MWH124" s="31"/>
      <c r="MWI124" s="31"/>
      <c r="MWJ124" s="31"/>
      <c r="MWK124" s="31"/>
      <c r="MWL124" s="31"/>
      <c r="MWM124" s="31"/>
      <c r="MWN124" s="31"/>
      <c r="MWO124" s="31"/>
      <c r="MWP124" s="31"/>
      <c r="MWQ124" s="31"/>
      <c r="MWR124" s="31"/>
      <c r="MWS124" s="31"/>
      <c r="MWT124" s="31"/>
      <c r="MWU124" s="31"/>
      <c r="MWV124" s="31"/>
      <c r="MWW124" s="31"/>
      <c r="MWX124" s="31"/>
      <c r="MWY124" s="31"/>
      <c r="MWZ124" s="31"/>
      <c r="MXA124" s="31"/>
      <c r="MXB124" s="31"/>
      <c r="MXC124" s="31"/>
      <c r="MXD124" s="31"/>
      <c r="MXE124" s="31"/>
      <c r="MXF124" s="31"/>
      <c r="MXG124" s="31"/>
      <c r="MXH124" s="31"/>
      <c r="MXI124" s="31"/>
      <c r="MXJ124" s="31"/>
      <c r="MXK124" s="31"/>
      <c r="MXL124" s="31"/>
      <c r="MXM124" s="31"/>
      <c r="MXN124" s="31"/>
      <c r="MXO124" s="31"/>
      <c r="MXP124" s="31"/>
      <c r="MXQ124" s="31"/>
      <c r="MXR124" s="31"/>
      <c r="MXS124" s="31"/>
      <c r="MXT124" s="31"/>
      <c r="MXU124" s="31"/>
      <c r="MXV124" s="31"/>
      <c r="MXW124" s="31"/>
      <c r="MXX124" s="31"/>
      <c r="MXY124" s="31"/>
      <c r="MXZ124" s="31"/>
      <c r="MYA124" s="31"/>
      <c r="MYB124" s="31"/>
      <c r="MYC124" s="31"/>
      <c r="MYD124" s="31"/>
      <c r="MYE124" s="31"/>
      <c r="MYF124" s="31"/>
      <c r="MYG124" s="31"/>
      <c r="MYH124" s="31"/>
      <c r="MYI124" s="31"/>
      <c r="MYJ124" s="31"/>
      <c r="MYK124" s="31"/>
      <c r="MYL124" s="31"/>
      <c r="MYM124" s="31"/>
      <c r="MYN124" s="31"/>
      <c r="MYO124" s="31"/>
      <c r="MYP124" s="31"/>
      <c r="MYQ124" s="31"/>
      <c r="MYR124" s="31"/>
      <c r="MYS124" s="31"/>
      <c r="MYT124" s="31"/>
      <c r="MYU124" s="31"/>
      <c r="MYV124" s="31"/>
      <c r="MYW124" s="31"/>
      <c r="MYX124" s="31"/>
      <c r="MYY124" s="31"/>
      <c r="MYZ124" s="31"/>
      <c r="MZA124" s="31"/>
      <c r="MZB124" s="31"/>
      <c r="MZC124" s="31"/>
      <c r="MZD124" s="31"/>
      <c r="MZE124" s="31"/>
      <c r="MZF124" s="31"/>
      <c r="MZG124" s="31"/>
      <c r="MZH124" s="31"/>
      <c r="MZI124" s="31"/>
      <c r="MZJ124" s="31"/>
      <c r="MZK124" s="31"/>
      <c r="MZL124" s="31"/>
      <c r="MZM124" s="31"/>
      <c r="MZN124" s="31"/>
      <c r="MZO124" s="31"/>
      <c r="MZP124" s="31"/>
      <c r="MZQ124" s="31"/>
      <c r="MZR124" s="31"/>
      <c r="MZS124" s="31"/>
      <c r="MZT124" s="31"/>
      <c r="MZU124" s="31"/>
      <c r="MZV124" s="31"/>
      <c r="MZW124" s="31"/>
      <c r="MZX124" s="31"/>
      <c r="MZY124" s="31"/>
      <c r="MZZ124" s="31"/>
      <c r="NAA124" s="31"/>
      <c r="NAB124" s="31"/>
      <c r="NAC124" s="31"/>
      <c r="NAD124" s="31"/>
      <c r="NAE124" s="31"/>
      <c r="NAF124" s="31"/>
      <c r="NAG124" s="31"/>
      <c r="NAH124" s="31"/>
      <c r="NAI124" s="31"/>
      <c r="NAJ124" s="31"/>
      <c r="NAK124" s="31"/>
      <c r="NAL124" s="31"/>
      <c r="NAM124" s="31"/>
      <c r="NAN124" s="31"/>
      <c r="NAO124" s="31"/>
      <c r="NAP124" s="31"/>
      <c r="NAQ124" s="31"/>
      <c r="NAR124" s="31"/>
      <c r="NAS124" s="31"/>
      <c r="NAT124" s="31"/>
      <c r="NAU124" s="31"/>
      <c r="NAV124" s="31"/>
      <c r="NAW124" s="31"/>
      <c r="NAX124" s="31"/>
      <c r="NAY124" s="31"/>
      <c r="NAZ124" s="31"/>
      <c r="NBA124" s="31"/>
      <c r="NBB124" s="31"/>
      <c r="NBC124" s="31"/>
      <c r="NBD124" s="31"/>
      <c r="NBE124" s="31"/>
      <c r="NBF124" s="31"/>
      <c r="NBG124" s="31"/>
      <c r="NBH124" s="31"/>
      <c r="NBI124" s="31"/>
      <c r="NBJ124" s="31"/>
      <c r="NBK124" s="31"/>
      <c r="NBL124" s="31"/>
      <c r="NBM124" s="31"/>
      <c r="NBN124" s="31"/>
      <c r="NBO124" s="31"/>
      <c r="NBP124" s="31"/>
      <c r="NBQ124" s="31"/>
      <c r="NBR124" s="31"/>
      <c r="NBS124" s="31"/>
      <c r="NBT124" s="31"/>
      <c r="NBU124" s="31"/>
      <c r="NBV124" s="31"/>
      <c r="NBW124" s="31"/>
      <c r="NBX124" s="31"/>
      <c r="NBY124" s="31"/>
      <c r="NBZ124" s="31"/>
      <c r="NCA124" s="31"/>
      <c r="NCB124" s="31"/>
      <c r="NCC124" s="31"/>
      <c r="NCD124" s="31"/>
      <c r="NCE124" s="31"/>
      <c r="NCF124" s="31"/>
      <c r="NCG124" s="31"/>
      <c r="NCH124" s="31"/>
      <c r="NCI124" s="31"/>
      <c r="NCJ124" s="31"/>
      <c r="NCK124" s="31"/>
      <c r="NCL124" s="31"/>
      <c r="NCM124" s="31"/>
      <c r="NCN124" s="31"/>
      <c r="NCO124" s="31"/>
      <c r="NCP124" s="31"/>
      <c r="NCQ124" s="31"/>
      <c r="NCR124" s="31"/>
      <c r="NCS124" s="31"/>
      <c r="NCT124" s="31"/>
      <c r="NCU124" s="31"/>
      <c r="NCV124" s="31"/>
      <c r="NCW124" s="31"/>
      <c r="NCX124" s="31"/>
      <c r="NCY124" s="31"/>
      <c r="NCZ124" s="31"/>
      <c r="NDA124" s="31"/>
      <c r="NDB124" s="31"/>
      <c r="NDC124" s="31"/>
      <c r="NDD124" s="31"/>
      <c r="NDE124" s="31"/>
      <c r="NDF124" s="31"/>
      <c r="NDG124" s="31"/>
      <c r="NDH124" s="31"/>
      <c r="NDI124" s="31"/>
      <c r="NDJ124" s="31"/>
      <c r="NDK124" s="31"/>
      <c r="NDL124" s="31"/>
      <c r="NDM124" s="31"/>
      <c r="NDN124" s="31"/>
      <c r="NDO124" s="31"/>
      <c r="NDP124" s="31"/>
      <c r="NDQ124" s="31"/>
      <c r="NDR124" s="31"/>
      <c r="NDS124" s="31"/>
      <c r="NDT124" s="31"/>
      <c r="NDU124" s="31"/>
      <c r="NDV124" s="31"/>
      <c r="NDW124" s="31"/>
      <c r="NDX124" s="31"/>
      <c r="NDY124" s="31"/>
      <c r="NDZ124" s="31"/>
      <c r="NEA124" s="31"/>
      <c r="NEB124" s="31"/>
      <c r="NEC124" s="31"/>
      <c r="NED124" s="31"/>
      <c r="NEE124" s="31"/>
      <c r="NEF124" s="31"/>
      <c r="NEG124" s="31"/>
      <c r="NEH124" s="31"/>
      <c r="NEI124" s="31"/>
      <c r="NEJ124" s="31"/>
      <c r="NEK124" s="31"/>
      <c r="NEL124" s="31"/>
      <c r="NEM124" s="31"/>
      <c r="NEN124" s="31"/>
      <c r="NEO124" s="31"/>
      <c r="NEP124" s="31"/>
      <c r="NEQ124" s="31"/>
      <c r="NER124" s="31"/>
      <c r="NES124" s="31"/>
      <c r="NET124" s="31"/>
      <c r="NEU124" s="31"/>
      <c r="NEV124" s="31"/>
      <c r="NEW124" s="31"/>
      <c r="NEX124" s="31"/>
      <c r="NEY124" s="31"/>
      <c r="NEZ124" s="31"/>
      <c r="NFA124" s="31"/>
      <c r="NFB124" s="31"/>
      <c r="NFC124" s="31"/>
      <c r="NFD124" s="31"/>
      <c r="NFE124" s="31"/>
      <c r="NFF124" s="31"/>
      <c r="NFG124" s="31"/>
      <c r="NFH124" s="31"/>
      <c r="NFI124" s="31"/>
      <c r="NFJ124" s="31"/>
      <c r="NFK124" s="31"/>
      <c r="NFL124" s="31"/>
      <c r="NFM124" s="31"/>
      <c r="NFN124" s="31"/>
      <c r="NFO124" s="31"/>
      <c r="NFP124" s="31"/>
      <c r="NFQ124" s="31"/>
      <c r="NFR124" s="31"/>
      <c r="NFS124" s="31"/>
      <c r="NFT124" s="31"/>
      <c r="NFU124" s="31"/>
      <c r="NFV124" s="31"/>
      <c r="NFW124" s="31"/>
      <c r="NFX124" s="31"/>
      <c r="NFY124" s="31"/>
      <c r="NFZ124" s="31"/>
      <c r="NGA124" s="31"/>
      <c r="NGB124" s="31"/>
      <c r="NGC124" s="31"/>
      <c r="NGD124" s="31"/>
      <c r="NGE124" s="31"/>
      <c r="NGF124" s="31"/>
      <c r="NGG124" s="31"/>
      <c r="NGH124" s="31"/>
      <c r="NGI124" s="31"/>
      <c r="NGJ124" s="31"/>
      <c r="NGK124" s="31"/>
      <c r="NGL124" s="31"/>
      <c r="NGM124" s="31"/>
      <c r="NGN124" s="31"/>
      <c r="NGO124" s="31"/>
      <c r="NGP124" s="31"/>
      <c r="NGQ124" s="31"/>
      <c r="NGR124" s="31"/>
      <c r="NGS124" s="31"/>
      <c r="NGT124" s="31"/>
      <c r="NGU124" s="31"/>
      <c r="NGV124" s="31"/>
      <c r="NGW124" s="31"/>
      <c r="NGX124" s="31"/>
      <c r="NGY124" s="31"/>
      <c r="NGZ124" s="31"/>
      <c r="NHA124" s="31"/>
      <c r="NHB124" s="31"/>
      <c r="NHC124" s="31"/>
      <c r="NHD124" s="31"/>
      <c r="NHE124" s="31"/>
      <c r="NHF124" s="31"/>
      <c r="NHG124" s="31"/>
      <c r="NHH124" s="31"/>
      <c r="NHI124" s="31"/>
      <c r="NHJ124" s="31"/>
      <c r="NHK124" s="31"/>
      <c r="NHL124" s="31"/>
      <c r="NHM124" s="31"/>
      <c r="NHN124" s="31"/>
      <c r="NHO124" s="31"/>
      <c r="NHP124" s="31"/>
      <c r="NHQ124" s="31"/>
      <c r="NHR124" s="31"/>
      <c r="NHS124" s="31"/>
      <c r="NHT124" s="31"/>
      <c r="NHU124" s="31"/>
      <c r="NHV124" s="31"/>
      <c r="NHW124" s="31"/>
      <c r="NHX124" s="31"/>
      <c r="NHY124" s="31"/>
      <c r="NHZ124" s="31"/>
      <c r="NIA124" s="31"/>
      <c r="NIB124" s="31"/>
      <c r="NIC124" s="31"/>
      <c r="NID124" s="31"/>
      <c r="NIE124" s="31"/>
      <c r="NIF124" s="31"/>
      <c r="NIG124" s="31"/>
      <c r="NIH124" s="31"/>
      <c r="NII124" s="31"/>
      <c r="NIJ124" s="31"/>
      <c r="NIK124" s="31"/>
      <c r="NIL124" s="31"/>
      <c r="NIM124" s="31"/>
      <c r="NIN124" s="31"/>
      <c r="NIO124" s="31"/>
      <c r="NIP124" s="31"/>
      <c r="NIQ124" s="31"/>
      <c r="NIR124" s="31"/>
      <c r="NIS124" s="31"/>
      <c r="NIT124" s="31"/>
      <c r="NIU124" s="31"/>
      <c r="NIV124" s="31"/>
      <c r="NIW124" s="31"/>
      <c r="NIX124" s="31"/>
      <c r="NIY124" s="31"/>
      <c r="NIZ124" s="31"/>
      <c r="NJA124" s="31"/>
      <c r="NJB124" s="31"/>
      <c r="NJC124" s="31"/>
      <c r="NJD124" s="31"/>
      <c r="NJE124" s="31"/>
      <c r="NJF124" s="31"/>
      <c r="NJG124" s="31"/>
      <c r="NJH124" s="31"/>
      <c r="NJI124" s="31"/>
      <c r="NJJ124" s="31"/>
      <c r="NJK124" s="31"/>
      <c r="NJL124" s="31"/>
      <c r="NJM124" s="31"/>
      <c r="NJN124" s="31"/>
      <c r="NJO124" s="31"/>
      <c r="NJP124" s="31"/>
      <c r="NJQ124" s="31"/>
      <c r="NJR124" s="31"/>
      <c r="NJS124" s="31"/>
      <c r="NJT124" s="31"/>
      <c r="NJU124" s="31"/>
      <c r="NJV124" s="31"/>
      <c r="NJW124" s="31"/>
      <c r="NJX124" s="31"/>
      <c r="NJY124" s="31"/>
      <c r="NJZ124" s="31"/>
      <c r="NKA124" s="31"/>
      <c r="NKB124" s="31"/>
      <c r="NKC124" s="31"/>
      <c r="NKD124" s="31"/>
      <c r="NKE124" s="31"/>
      <c r="NKF124" s="31"/>
      <c r="NKG124" s="31"/>
      <c r="NKH124" s="31"/>
      <c r="NKI124" s="31"/>
      <c r="NKJ124" s="31"/>
      <c r="NKK124" s="31"/>
      <c r="NKL124" s="31"/>
      <c r="NKM124" s="31"/>
      <c r="NKN124" s="31"/>
      <c r="NKO124" s="31"/>
      <c r="NKP124" s="31"/>
      <c r="NKQ124" s="31"/>
      <c r="NKR124" s="31"/>
      <c r="NKS124" s="31"/>
      <c r="NKT124" s="31"/>
      <c r="NKU124" s="31"/>
      <c r="NKV124" s="31"/>
      <c r="NKW124" s="31"/>
      <c r="NKX124" s="31"/>
      <c r="NKY124" s="31"/>
      <c r="NKZ124" s="31"/>
      <c r="NLA124" s="31"/>
      <c r="NLB124" s="31"/>
      <c r="NLC124" s="31"/>
      <c r="NLD124" s="31"/>
      <c r="NLE124" s="31"/>
      <c r="NLF124" s="31"/>
      <c r="NLG124" s="31"/>
      <c r="NLH124" s="31"/>
      <c r="NLI124" s="31"/>
      <c r="NLJ124" s="31"/>
      <c r="NLK124" s="31"/>
      <c r="NLL124" s="31"/>
      <c r="NLM124" s="31"/>
      <c r="NLN124" s="31"/>
      <c r="NLO124" s="31"/>
      <c r="NLP124" s="31"/>
      <c r="NLQ124" s="31"/>
      <c r="NLR124" s="31"/>
      <c r="NLS124" s="31"/>
      <c r="NLT124" s="31"/>
      <c r="NLU124" s="31"/>
      <c r="NLV124" s="31"/>
      <c r="NLW124" s="31"/>
      <c r="NLX124" s="31"/>
      <c r="NLY124" s="31"/>
      <c r="NLZ124" s="31"/>
      <c r="NMA124" s="31"/>
      <c r="NMB124" s="31"/>
      <c r="NMC124" s="31"/>
      <c r="NMD124" s="31"/>
      <c r="NME124" s="31"/>
      <c r="NMF124" s="31"/>
      <c r="NMG124" s="31"/>
      <c r="NMH124" s="31"/>
      <c r="NMI124" s="31"/>
      <c r="NMJ124" s="31"/>
      <c r="NMK124" s="31"/>
      <c r="NML124" s="31"/>
      <c r="NMM124" s="31"/>
      <c r="NMN124" s="31"/>
      <c r="NMO124" s="31"/>
      <c r="NMP124" s="31"/>
      <c r="NMQ124" s="31"/>
      <c r="NMR124" s="31"/>
      <c r="NMS124" s="31"/>
      <c r="NMT124" s="31"/>
      <c r="NMU124" s="31"/>
      <c r="NMV124" s="31"/>
      <c r="NMW124" s="31"/>
      <c r="NMX124" s="31"/>
      <c r="NMY124" s="31"/>
      <c r="NMZ124" s="31"/>
      <c r="NNA124" s="31"/>
      <c r="NNB124" s="31"/>
      <c r="NNC124" s="31"/>
      <c r="NND124" s="31"/>
      <c r="NNE124" s="31"/>
      <c r="NNF124" s="31"/>
      <c r="NNG124" s="31"/>
      <c r="NNH124" s="31"/>
      <c r="NNI124" s="31"/>
      <c r="NNJ124" s="31"/>
      <c r="NNK124" s="31"/>
      <c r="NNL124" s="31"/>
      <c r="NNM124" s="31"/>
      <c r="NNN124" s="31"/>
      <c r="NNO124" s="31"/>
      <c r="NNP124" s="31"/>
      <c r="NNQ124" s="31"/>
      <c r="NNR124" s="31"/>
      <c r="NNS124" s="31"/>
      <c r="NNT124" s="31"/>
      <c r="NNU124" s="31"/>
      <c r="NNV124" s="31"/>
      <c r="NNW124" s="31"/>
      <c r="NNX124" s="31"/>
      <c r="NNY124" s="31"/>
      <c r="NNZ124" s="31"/>
      <c r="NOA124" s="31"/>
      <c r="NOB124" s="31"/>
      <c r="NOC124" s="31"/>
      <c r="NOD124" s="31"/>
      <c r="NOE124" s="31"/>
      <c r="NOF124" s="31"/>
      <c r="NOG124" s="31"/>
      <c r="NOH124" s="31"/>
      <c r="NOI124" s="31"/>
      <c r="NOJ124" s="31"/>
      <c r="NOK124" s="31"/>
      <c r="NOL124" s="31"/>
      <c r="NOM124" s="31"/>
      <c r="NON124" s="31"/>
      <c r="NOO124" s="31"/>
      <c r="NOP124" s="31"/>
      <c r="NOQ124" s="31"/>
      <c r="NOR124" s="31"/>
      <c r="NOS124" s="31"/>
      <c r="NOT124" s="31"/>
      <c r="NOU124" s="31"/>
      <c r="NOV124" s="31"/>
      <c r="NOW124" s="31"/>
      <c r="NOX124" s="31"/>
      <c r="NOY124" s="31"/>
      <c r="NOZ124" s="31"/>
      <c r="NPA124" s="31"/>
      <c r="NPB124" s="31"/>
      <c r="NPC124" s="31"/>
      <c r="NPD124" s="31"/>
      <c r="NPE124" s="31"/>
      <c r="NPF124" s="31"/>
      <c r="NPG124" s="31"/>
      <c r="NPH124" s="31"/>
      <c r="NPI124" s="31"/>
      <c r="NPJ124" s="31"/>
      <c r="NPK124" s="31"/>
      <c r="NPL124" s="31"/>
      <c r="NPM124" s="31"/>
      <c r="NPN124" s="31"/>
      <c r="NPO124" s="31"/>
      <c r="NPP124" s="31"/>
      <c r="NPQ124" s="31"/>
      <c r="NPR124" s="31"/>
      <c r="NPS124" s="31"/>
      <c r="NPT124" s="31"/>
      <c r="NPU124" s="31"/>
      <c r="NPV124" s="31"/>
      <c r="NPW124" s="31"/>
      <c r="NPX124" s="31"/>
      <c r="NPY124" s="31"/>
      <c r="NPZ124" s="31"/>
      <c r="NQA124" s="31"/>
      <c r="NQB124" s="31"/>
      <c r="NQC124" s="31"/>
      <c r="NQD124" s="31"/>
      <c r="NQE124" s="31"/>
      <c r="NQF124" s="31"/>
      <c r="NQG124" s="31"/>
      <c r="NQH124" s="31"/>
      <c r="NQI124" s="31"/>
      <c r="NQJ124" s="31"/>
      <c r="NQK124" s="31"/>
      <c r="NQL124" s="31"/>
      <c r="NQM124" s="31"/>
      <c r="NQN124" s="31"/>
      <c r="NQO124" s="31"/>
      <c r="NQP124" s="31"/>
      <c r="NQQ124" s="31"/>
      <c r="NQR124" s="31"/>
      <c r="NQS124" s="31"/>
      <c r="NQT124" s="31"/>
      <c r="NQU124" s="31"/>
      <c r="NQV124" s="31"/>
      <c r="NQW124" s="31"/>
      <c r="NQX124" s="31"/>
      <c r="NQY124" s="31"/>
      <c r="NQZ124" s="31"/>
      <c r="NRA124" s="31"/>
      <c r="NRB124" s="31"/>
      <c r="NRC124" s="31"/>
      <c r="NRD124" s="31"/>
      <c r="NRE124" s="31"/>
      <c r="NRF124" s="31"/>
      <c r="NRG124" s="31"/>
      <c r="NRH124" s="31"/>
      <c r="NRI124" s="31"/>
      <c r="NRJ124" s="31"/>
      <c r="NRK124" s="31"/>
      <c r="NRL124" s="31"/>
      <c r="NRM124" s="31"/>
      <c r="NRN124" s="31"/>
      <c r="NRO124" s="31"/>
      <c r="NRP124" s="31"/>
      <c r="NRQ124" s="31"/>
      <c r="NRR124" s="31"/>
      <c r="NRS124" s="31"/>
      <c r="NRT124" s="31"/>
      <c r="NRU124" s="31"/>
      <c r="NRV124" s="31"/>
      <c r="NRW124" s="31"/>
      <c r="NRX124" s="31"/>
      <c r="NRY124" s="31"/>
      <c r="NRZ124" s="31"/>
      <c r="NSA124" s="31"/>
      <c r="NSB124" s="31"/>
      <c r="NSC124" s="31"/>
      <c r="NSD124" s="31"/>
      <c r="NSE124" s="31"/>
      <c r="NSF124" s="31"/>
      <c r="NSG124" s="31"/>
      <c r="NSH124" s="31"/>
      <c r="NSI124" s="31"/>
      <c r="NSJ124" s="31"/>
      <c r="NSK124" s="31"/>
      <c r="NSL124" s="31"/>
      <c r="NSM124" s="31"/>
      <c r="NSN124" s="31"/>
      <c r="NSO124" s="31"/>
      <c r="NSP124" s="31"/>
      <c r="NSQ124" s="31"/>
      <c r="NSR124" s="31"/>
      <c r="NSS124" s="31"/>
      <c r="NST124" s="31"/>
      <c r="NSU124" s="31"/>
      <c r="NSV124" s="31"/>
      <c r="NSW124" s="31"/>
      <c r="NSX124" s="31"/>
      <c r="NSY124" s="31"/>
      <c r="NSZ124" s="31"/>
      <c r="NTA124" s="31"/>
      <c r="NTB124" s="31"/>
      <c r="NTC124" s="31"/>
      <c r="NTD124" s="31"/>
      <c r="NTE124" s="31"/>
      <c r="NTF124" s="31"/>
      <c r="NTG124" s="31"/>
      <c r="NTH124" s="31"/>
      <c r="NTI124" s="31"/>
      <c r="NTJ124" s="31"/>
      <c r="NTK124" s="31"/>
      <c r="NTL124" s="31"/>
      <c r="NTM124" s="31"/>
      <c r="NTN124" s="31"/>
      <c r="NTO124" s="31"/>
      <c r="NTP124" s="31"/>
      <c r="NTQ124" s="31"/>
      <c r="NTR124" s="31"/>
      <c r="NTS124" s="31"/>
      <c r="NTT124" s="31"/>
      <c r="NTU124" s="31"/>
      <c r="NTV124" s="31"/>
      <c r="NTW124" s="31"/>
      <c r="NTX124" s="31"/>
      <c r="NTY124" s="31"/>
      <c r="NTZ124" s="31"/>
      <c r="NUA124" s="31"/>
      <c r="NUB124" s="31"/>
      <c r="NUC124" s="31"/>
      <c r="NUD124" s="31"/>
      <c r="NUE124" s="31"/>
      <c r="NUF124" s="31"/>
      <c r="NUG124" s="31"/>
      <c r="NUH124" s="31"/>
      <c r="NUI124" s="31"/>
      <c r="NUJ124" s="31"/>
      <c r="NUK124" s="31"/>
      <c r="NUL124" s="31"/>
      <c r="NUM124" s="31"/>
      <c r="NUN124" s="31"/>
      <c r="NUO124" s="31"/>
      <c r="NUP124" s="31"/>
      <c r="NUQ124" s="31"/>
      <c r="NUR124" s="31"/>
      <c r="NUS124" s="31"/>
      <c r="NUT124" s="31"/>
      <c r="NUU124" s="31"/>
      <c r="NUV124" s="31"/>
      <c r="NUW124" s="31"/>
      <c r="NUX124" s="31"/>
      <c r="NUY124" s="31"/>
      <c r="NUZ124" s="31"/>
      <c r="NVA124" s="31"/>
      <c r="NVB124" s="31"/>
      <c r="NVC124" s="31"/>
      <c r="NVD124" s="31"/>
      <c r="NVE124" s="31"/>
      <c r="NVF124" s="31"/>
      <c r="NVG124" s="31"/>
      <c r="NVH124" s="31"/>
      <c r="NVI124" s="31"/>
      <c r="NVJ124" s="31"/>
      <c r="NVK124" s="31"/>
      <c r="NVL124" s="31"/>
      <c r="NVM124" s="31"/>
      <c r="NVN124" s="31"/>
      <c r="NVO124" s="31"/>
      <c r="NVP124" s="31"/>
      <c r="NVQ124" s="31"/>
      <c r="NVR124" s="31"/>
      <c r="NVS124" s="31"/>
      <c r="NVT124" s="31"/>
      <c r="NVU124" s="31"/>
      <c r="NVV124" s="31"/>
      <c r="NVW124" s="31"/>
      <c r="NVX124" s="31"/>
      <c r="NVY124" s="31"/>
      <c r="NVZ124" s="31"/>
      <c r="NWA124" s="31"/>
      <c r="NWB124" s="31"/>
      <c r="NWC124" s="31"/>
      <c r="NWD124" s="31"/>
      <c r="NWE124" s="31"/>
      <c r="NWF124" s="31"/>
      <c r="NWG124" s="31"/>
      <c r="NWH124" s="31"/>
      <c r="NWI124" s="31"/>
      <c r="NWJ124" s="31"/>
      <c r="NWK124" s="31"/>
      <c r="NWL124" s="31"/>
      <c r="NWM124" s="31"/>
      <c r="NWN124" s="31"/>
      <c r="NWO124" s="31"/>
      <c r="NWP124" s="31"/>
      <c r="NWQ124" s="31"/>
      <c r="NWR124" s="31"/>
      <c r="NWS124" s="31"/>
      <c r="NWT124" s="31"/>
      <c r="NWU124" s="31"/>
      <c r="NWV124" s="31"/>
      <c r="NWW124" s="31"/>
      <c r="NWX124" s="31"/>
      <c r="NWY124" s="31"/>
      <c r="NWZ124" s="31"/>
      <c r="NXA124" s="31"/>
      <c r="NXB124" s="31"/>
      <c r="NXC124" s="31"/>
      <c r="NXD124" s="31"/>
      <c r="NXE124" s="31"/>
      <c r="NXF124" s="31"/>
      <c r="NXG124" s="31"/>
      <c r="NXH124" s="31"/>
      <c r="NXI124" s="31"/>
      <c r="NXJ124" s="31"/>
      <c r="NXK124" s="31"/>
      <c r="NXL124" s="31"/>
      <c r="NXM124" s="31"/>
      <c r="NXN124" s="31"/>
      <c r="NXO124" s="31"/>
      <c r="NXP124" s="31"/>
      <c r="NXQ124" s="31"/>
      <c r="NXR124" s="31"/>
      <c r="NXS124" s="31"/>
      <c r="NXT124" s="31"/>
      <c r="NXU124" s="31"/>
      <c r="NXV124" s="31"/>
      <c r="NXW124" s="31"/>
      <c r="NXX124" s="31"/>
      <c r="NXY124" s="31"/>
      <c r="NXZ124" s="31"/>
      <c r="NYA124" s="31"/>
      <c r="NYB124" s="31"/>
      <c r="NYC124" s="31"/>
      <c r="NYD124" s="31"/>
      <c r="NYE124" s="31"/>
      <c r="NYF124" s="31"/>
      <c r="NYG124" s="31"/>
      <c r="NYH124" s="31"/>
      <c r="NYI124" s="31"/>
      <c r="NYJ124" s="31"/>
      <c r="NYK124" s="31"/>
      <c r="NYL124" s="31"/>
      <c r="NYM124" s="31"/>
      <c r="NYN124" s="31"/>
      <c r="NYO124" s="31"/>
      <c r="NYP124" s="31"/>
      <c r="NYQ124" s="31"/>
      <c r="NYR124" s="31"/>
      <c r="NYS124" s="31"/>
      <c r="NYT124" s="31"/>
      <c r="NYU124" s="31"/>
      <c r="NYV124" s="31"/>
      <c r="NYW124" s="31"/>
      <c r="NYX124" s="31"/>
      <c r="NYY124" s="31"/>
      <c r="NYZ124" s="31"/>
      <c r="NZA124" s="31"/>
      <c r="NZB124" s="31"/>
      <c r="NZC124" s="31"/>
      <c r="NZD124" s="31"/>
      <c r="NZE124" s="31"/>
      <c r="NZF124" s="31"/>
      <c r="NZG124" s="31"/>
      <c r="NZH124" s="31"/>
      <c r="NZI124" s="31"/>
      <c r="NZJ124" s="31"/>
      <c r="NZK124" s="31"/>
      <c r="NZL124" s="31"/>
      <c r="NZM124" s="31"/>
      <c r="NZN124" s="31"/>
      <c r="NZO124" s="31"/>
      <c r="NZP124" s="31"/>
      <c r="NZQ124" s="31"/>
      <c r="NZR124" s="31"/>
      <c r="NZS124" s="31"/>
      <c r="NZT124" s="31"/>
      <c r="NZU124" s="31"/>
      <c r="NZV124" s="31"/>
      <c r="NZW124" s="31"/>
      <c r="NZX124" s="31"/>
      <c r="NZY124" s="31"/>
      <c r="NZZ124" s="31"/>
      <c r="OAA124" s="31"/>
      <c r="OAB124" s="31"/>
      <c r="OAC124" s="31"/>
      <c r="OAD124" s="31"/>
      <c r="OAE124" s="31"/>
      <c r="OAF124" s="31"/>
      <c r="OAG124" s="31"/>
      <c r="OAH124" s="31"/>
      <c r="OAI124" s="31"/>
      <c r="OAJ124" s="31"/>
      <c r="OAK124" s="31"/>
      <c r="OAL124" s="31"/>
      <c r="OAM124" s="31"/>
      <c r="OAN124" s="31"/>
      <c r="OAO124" s="31"/>
      <c r="OAP124" s="31"/>
      <c r="OAQ124" s="31"/>
      <c r="OAR124" s="31"/>
      <c r="OAS124" s="31"/>
      <c r="OAT124" s="31"/>
      <c r="OAU124" s="31"/>
      <c r="OAV124" s="31"/>
      <c r="OAW124" s="31"/>
      <c r="OAX124" s="31"/>
      <c r="OAY124" s="31"/>
      <c r="OAZ124" s="31"/>
      <c r="OBA124" s="31"/>
      <c r="OBB124" s="31"/>
      <c r="OBC124" s="31"/>
      <c r="OBD124" s="31"/>
      <c r="OBE124" s="31"/>
      <c r="OBF124" s="31"/>
      <c r="OBG124" s="31"/>
      <c r="OBH124" s="31"/>
      <c r="OBI124" s="31"/>
      <c r="OBJ124" s="31"/>
      <c r="OBK124" s="31"/>
      <c r="OBL124" s="31"/>
      <c r="OBM124" s="31"/>
      <c r="OBN124" s="31"/>
      <c r="OBO124" s="31"/>
      <c r="OBP124" s="31"/>
      <c r="OBQ124" s="31"/>
      <c r="OBR124" s="31"/>
      <c r="OBS124" s="31"/>
      <c r="OBT124" s="31"/>
      <c r="OBU124" s="31"/>
      <c r="OBV124" s="31"/>
      <c r="OBW124" s="31"/>
      <c r="OBX124" s="31"/>
      <c r="OBY124" s="31"/>
      <c r="OBZ124" s="31"/>
      <c r="OCA124" s="31"/>
      <c r="OCB124" s="31"/>
      <c r="OCC124" s="31"/>
      <c r="OCD124" s="31"/>
      <c r="OCE124" s="31"/>
      <c r="OCF124" s="31"/>
      <c r="OCG124" s="31"/>
      <c r="OCH124" s="31"/>
      <c r="OCI124" s="31"/>
      <c r="OCJ124" s="31"/>
      <c r="OCK124" s="31"/>
      <c r="OCL124" s="31"/>
      <c r="OCM124" s="31"/>
      <c r="OCN124" s="31"/>
      <c r="OCO124" s="31"/>
      <c r="OCP124" s="31"/>
      <c r="OCQ124" s="31"/>
      <c r="OCR124" s="31"/>
      <c r="OCS124" s="31"/>
      <c r="OCT124" s="31"/>
      <c r="OCU124" s="31"/>
      <c r="OCV124" s="31"/>
      <c r="OCW124" s="31"/>
      <c r="OCX124" s="31"/>
      <c r="OCY124" s="31"/>
      <c r="OCZ124" s="31"/>
      <c r="ODA124" s="31"/>
      <c r="ODB124" s="31"/>
      <c r="ODC124" s="31"/>
      <c r="ODD124" s="31"/>
      <c r="ODE124" s="31"/>
      <c r="ODF124" s="31"/>
      <c r="ODG124" s="31"/>
      <c r="ODH124" s="31"/>
      <c r="ODI124" s="31"/>
      <c r="ODJ124" s="31"/>
      <c r="ODK124" s="31"/>
      <c r="ODL124" s="31"/>
      <c r="ODM124" s="31"/>
      <c r="ODN124" s="31"/>
      <c r="ODO124" s="31"/>
      <c r="ODP124" s="31"/>
      <c r="ODQ124" s="31"/>
      <c r="ODR124" s="31"/>
      <c r="ODS124" s="31"/>
      <c r="ODT124" s="31"/>
      <c r="ODU124" s="31"/>
      <c r="ODV124" s="31"/>
      <c r="ODW124" s="31"/>
      <c r="ODX124" s="31"/>
      <c r="ODY124" s="31"/>
      <c r="ODZ124" s="31"/>
      <c r="OEA124" s="31"/>
      <c r="OEB124" s="31"/>
      <c r="OEC124" s="31"/>
      <c r="OED124" s="31"/>
      <c r="OEE124" s="31"/>
      <c r="OEF124" s="31"/>
      <c r="OEG124" s="31"/>
      <c r="OEH124" s="31"/>
      <c r="OEI124" s="31"/>
      <c r="OEJ124" s="31"/>
      <c r="OEK124" s="31"/>
      <c r="OEL124" s="31"/>
      <c r="OEM124" s="31"/>
      <c r="OEN124" s="31"/>
      <c r="OEO124" s="31"/>
      <c r="OEP124" s="31"/>
      <c r="OEQ124" s="31"/>
      <c r="OER124" s="31"/>
      <c r="OES124" s="31"/>
      <c r="OET124" s="31"/>
      <c r="OEU124" s="31"/>
      <c r="OEV124" s="31"/>
      <c r="OEW124" s="31"/>
      <c r="OEX124" s="31"/>
      <c r="OEY124" s="31"/>
      <c r="OEZ124" s="31"/>
      <c r="OFA124" s="31"/>
      <c r="OFB124" s="31"/>
      <c r="OFC124" s="31"/>
      <c r="OFD124" s="31"/>
      <c r="OFE124" s="31"/>
      <c r="OFF124" s="31"/>
      <c r="OFG124" s="31"/>
      <c r="OFH124" s="31"/>
      <c r="OFI124" s="31"/>
      <c r="OFJ124" s="31"/>
      <c r="OFK124" s="31"/>
      <c r="OFL124" s="31"/>
      <c r="OFM124" s="31"/>
      <c r="OFN124" s="31"/>
      <c r="OFO124" s="31"/>
      <c r="OFP124" s="31"/>
      <c r="OFQ124" s="31"/>
      <c r="OFR124" s="31"/>
      <c r="OFS124" s="31"/>
      <c r="OFT124" s="31"/>
      <c r="OFU124" s="31"/>
      <c r="OFV124" s="31"/>
      <c r="OFW124" s="31"/>
      <c r="OFX124" s="31"/>
      <c r="OFY124" s="31"/>
      <c r="OFZ124" s="31"/>
      <c r="OGA124" s="31"/>
      <c r="OGB124" s="31"/>
      <c r="OGC124" s="31"/>
      <c r="OGD124" s="31"/>
      <c r="OGE124" s="31"/>
      <c r="OGF124" s="31"/>
      <c r="OGG124" s="31"/>
      <c r="OGH124" s="31"/>
      <c r="OGI124" s="31"/>
      <c r="OGJ124" s="31"/>
      <c r="OGK124" s="31"/>
      <c r="OGL124" s="31"/>
      <c r="OGM124" s="31"/>
      <c r="OGN124" s="31"/>
      <c r="OGO124" s="31"/>
      <c r="OGP124" s="31"/>
      <c r="OGQ124" s="31"/>
      <c r="OGR124" s="31"/>
      <c r="OGS124" s="31"/>
      <c r="OGT124" s="31"/>
      <c r="OGU124" s="31"/>
      <c r="OGV124" s="31"/>
      <c r="OGW124" s="31"/>
      <c r="OGX124" s="31"/>
      <c r="OGY124" s="31"/>
      <c r="OGZ124" s="31"/>
      <c r="OHA124" s="31"/>
      <c r="OHB124" s="31"/>
      <c r="OHC124" s="31"/>
      <c r="OHD124" s="31"/>
      <c r="OHE124" s="31"/>
      <c r="OHF124" s="31"/>
      <c r="OHG124" s="31"/>
      <c r="OHH124" s="31"/>
      <c r="OHI124" s="31"/>
      <c r="OHJ124" s="31"/>
      <c r="OHK124" s="31"/>
      <c r="OHL124" s="31"/>
      <c r="OHM124" s="31"/>
      <c r="OHN124" s="31"/>
      <c r="OHO124" s="31"/>
      <c r="OHP124" s="31"/>
      <c r="OHQ124" s="31"/>
      <c r="OHR124" s="31"/>
      <c r="OHS124" s="31"/>
      <c r="OHT124" s="31"/>
      <c r="OHU124" s="31"/>
      <c r="OHV124" s="31"/>
      <c r="OHW124" s="31"/>
      <c r="OHX124" s="31"/>
      <c r="OHY124" s="31"/>
      <c r="OHZ124" s="31"/>
      <c r="OIA124" s="31"/>
      <c r="OIB124" s="31"/>
      <c r="OIC124" s="31"/>
      <c r="OID124" s="31"/>
      <c r="OIE124" s="31"/>
      <c r="OIF124" s="31"/>
      <c r="OIG124" s="31"/>
      <c r="OIH124" s="31"/>
      <c r="OII124" s="31"/>
      <c r="OIJ124" s="31"/>
      <c r="OIK124" s="31"/>
      <c r="OIL124" s="31"/>
      <c r="OIM124" s="31"/>
      <c r="OIN124" s="31"/>
      <c r="OIO124" s="31"/>
      <c r="OIP124" s="31"/>
      <c r="OIQ124" s="31"/>
      <c r="OIR124" s="31"/>
      <c r="OIS124" s="31"/>
      <c r="OIT124" s="31"/>
      <c r="OIU124" s="31"/>
      <c r="OIV124" s="31"/>
      <c r="OIW124" s="31"/>
      <c r="OIX124" s="31"/>
      <c r="OIY124" s="31"/>
      <c r="OIZ124" s="31"/>
      <c r="OJA124" s="31"/>
      <c r="OJB124" s="31"/>
      <c r="OJC124" s="31"/>
      <c r="OJD124" s="31"/>
      <c r="OJE124" s="31"/>
      <c r="OJF124" s="31"/>
      <c r="OJG124" s="31"/>
      <c r="OJH124" s="31"/>
      <c r="OJI124" s="31"/>
      <c r="OJJ124" s="31"/>
      <c r="OJK124" s="31"/>
      <c r="OJL124" s="31"/>
      <c r="OJM124" s="31"/>
      <c r="OJN124" s="31"/>
      <c r="OJO124" s="31"/>
      <c r="OJP124" s="31"/>
      <c r="OJQ124" s="31"/>
      <c r="OJR124" s="31"/>
      <c r="OJS124" s="31"/>
      <c r="OJT124" s="31"/>
      <c r="OJU124" s="31"/>
      <c r="OJV124" s="31"/>
      <c r="OJW124" s="31"/>
      <c r="OJX124" s="31"/>
      <c r="OJY124" s="31"/>
      <c r="OJZ124" s="31"/>
      <c r="OKA124" s="31"/>
      <c r="OKB124" s="31"/>
      <c r="OKC124" s="31"/>
      <c r="OKD124" s="31"/>
      <c r="OKE124" s="31"/>
      <c r="OKF124" s="31"/>
      <c r="OKG124" s="31"/>
      <c r="OKH124" s="31"/>
      <c r="OKI124" s="31"/>
      <c r="OKJ124" s="31"/>
      <c r="OKK124" s="31"/>
      <c r="OKL124" s="31"/>
      <c r="OKM124" s="31"/>
      <c r="OKN124" s="31"/>
      <c r="OKO124" s="31"/>
      <c r="OKP124" s="31"/>
      <c r="OKQ124" s="31"/>
      <c r="OKR124" s="31"/>
      <c r="OKS124" s="31"/>
      <c r="OKT124" s="31"/>
      <c r="OKU124" s="31"/>
      <c r="OKV124" s="31"/>
      <c r="OKW124" s="31"/>
      <c r="OKX124" s="31"/>
      <c r="OKY124" s="31"/>
      <c r="OKZ124" s="31"/>
      <c r="OLA124" s="31"/>
      <c r="OLB124" s="31"/>
      <c r="OLC124" s="31"/>
      <c r="OLD124" s="31"/>
      <c r="OLE124" s="31"/>
      <c r="OLF124" s="31"/>
      <c r="OLG124" s="31"/>
      <c r="OLH124" s="31"/>
      <c r="OLI124" s="31"/>
      <c r="OLJ124" s="31"/>
      <c r="OLK124" s="31"/>
      <c r="OLL124" s="31"/>
      <c r="OLM124" s="31"/>
      <c r="OLN124" s="31"/>
      <c r="OLO124" s="31"/>
      <c r="OLP124" s="31"/>
      <c r="OLQ124" s="31"/>
      <c r="OLR124" s="31"/>
      <c r="OLS124" s="31"/>
      <c r="OLT124" s="31"/>
      <c r="OLU124" s="31"/>
      <c r="OLV124" s="31"/>
      <c r="OLW124" s="31"/>
      <c r="OLX124" s="31"/>
      <c r="OLY124" s="31"/>
      <c r="OLZ124" s="31"/>
      <c r="OMA124" s="31"/>
      <c r="OMB124" s="31"/>
      <c r="OMC124" s="31"/>
      <c r="OMD124" s="31"/>
      <c r="OME124" s="31"/>
      <c r="OMF124" s="31"/>
      <c r="OMG124" s="31"/>
      <c r="OMH124" s="31"/>
      <c r="OMI124" s="31"/>
      <c r="OMJ124" s="31"/>
      <c r="OMK124" s="31"/>
      <c r="OML124" s="31"/>
      <c r="OMM124" s="31"/>
      <c r="OMN124" s="31"/>
      <c r="OMO124" s="31"/>
      <c r="OMP124" s="31"/>
      <c r="OMQ124" s="31"/>
      <c r="OMR124" s="31"/>
      <c r="OMS124" s="31"/>
      <c r="OMT124" s="31"/>
      <c r="OMU124" s="31"/>
      <c r="OMV124" s="31"/>
      <c r="OMW124" s="31"/>
      <c r="OMX124" s="31"/>
      <c r="OMY124" s="31"/>
      <c r="OMZ124" s="31"/>
      <c r="ONA124" s="31"/>
      <c r="ONB124" s="31"/>
      <c r="ONC124" s="31"/>
      <c r="OND124" s="31"/>
      <c r="ONE124" s="31"/>
      <c r="ONF124" s="31"/>
      <c r="ONG124" s="31"/>
      <c r="ONH124" s="31"/>
      <c r="ONI124" s="31"/>
      <c r="ONJ124" s="31"/>
      <c r="ONK124" s="31"/>
      <c r="ONL124" s="31"/>
      <c r="ONM124" s="31"/>
      <c r="ONN124" s="31"/>
      <c r="ONO124" s="31"/>
      <c r="ONP124" s="31"/>
      <c r="ONQ124" s="31"/>
      <c r="ONR124" s="31"/>
      <c r="ONS124" s="31"/>
      <c r="ONT124" s="31"/>
      <c r="ONU124" s="31"/>
      <c r="ONV124" s="31"/>
      <c r="ONW124" s="31"/>
      <c r="ONX124" s="31"/>
      <c r="ONY124" s="31"/>
      <c r="ONZ124" s="31"/>
      <c r="OOA124" s="31"/>
      <c r="OOB124" s="31"/>
      <c r="OOC124" s="31"/>
      <c r="OOD124" s="31"/>
      <c r="OOE124" s="31"/>
      <c r="OOF124" s="31"/>
      <c r="OOG124" s="31"/>
      <c r="OOH124" s="31"/>
      <c r="OOI124" s="31"/>
      <c r="OOJ124" s="31"/>
      <c r="OOK124" s="31"/>
      <c r="OOL124" s="31"/>
      <c r="OOM124" s="31"/>
      <c r="OON124" s="31"/>
      <c r="OOO124" s="31"/>
      <c r="OOP124" s="31"/>
      <c r="OOQ124" s="31"/>
      <c r="OOR124" s="31"/>
      <c r="OOS124" s="31"/>
      <c r="OOT124" s="31"/>
      <c r="OOU124" s="31"/>
      <c r="OOV124" s="31"/>
      <c r="OOW124" s="31"/>
      <c r="OOX124" s="31"/>
      <c r="OOY124" s="31"/>
      <c r="OOZ124" s="31"/>
      <c r="OPA124" s="31"/>
      <c r="OPB124" s="31"/>
      <c r="OPC124" s="31"/>
      <c r="OPD124" s="31"/>
      <c r="OPE124" s="31"/>
      <c r="OPF124" s="31"/>
      <c r="OPG124" s="31"/>
      <c r="OPH124" s="31"/>
      <c r="OPI124" s="31"/>
      <c r="OPJ124" s="31"/>
      <c r="OPK124" s="31"/>
      <c r="OPL124" s="31"/>
      <c r="OPM124" s="31"/>
      <c r="OPN124" s="31"/>
      <c r="OPO124" s="31"/>
      <c r="OPP124" s="31"/>
      <c r="OPQ124" s="31"/>
      <c r="OPR124" s="31"/>
      <c r="OPS124" s="31"/>
      <c r="OPT124" s="31"/>
      <c r="OPU124" s="31"/>
      <c r="OPV124" s="31"/>
      <c r="OPW124" s="31"/>
      <c r="OPX124" s="31"/>
      <c r="OPY124" s="31"/>
      <c r="OPZ124" s="31"/>
      <c r="OQA124" s="31"/>
      <c r="OQB124" s="31"/>
      <c r="OQC124" s="31"/>
      <c r="OQD124" s="31"/>
      <c r="OQE124" s="31"/>
      <c r="OQF124" s="31"/>
      <c r="OQG124" s="31"/>
      <c r="OQH124" s="31"/>
      <c r="OQI124" s="31"/>
      <c r="OQJ124" s="31"/>
      <c r="OQK124" s="31"/>
      <c r="OQL124" s="31"/>
      <c r="OQM124" s="31"/>
      <c r="OQN124" s="31"/>
      <c r="OQO124" s="31"/>
      <c r="OQP124" s="31"/>
      <c r="OQQ124" s="31"/>
      <c r="OQR124" s="31"/>
      <c r="OQS124" s="31"/>
      <c r="OQT124" s="31"/>
      <c r="OQU124" s="31"/>
      <c r="OQV124" s="31"/>
      <c r="OQW124" s="31"/>
      <c r="OQX124" s="31"/>
      <c r="OQY124" s="31"/>
      <c r="OQZ124" s="31"/>
      <c r="ORA124" s="31"/>
      <c r="ORB124" s="31"/>
      <c r="ORC124" s="31"/>
      <c r="ORD124" s="31"/>
      <c r="ORE124" s="31"/>
      <c r="ORF124" s="31"/>
      <c r="ORG124" s="31"/>
      <c r="ORH124" s="31"/>
      <c r="ORI124" s="31"/>
      <c r="ORJ124" s="31"/>
      <c r="ORK124" s="31"/>
      <c r="ORL124" s="31"/>
      <c r="ORM124" s="31"/>
      <c r="ORN124" s="31"/>
      <c r="ORO124" s="31"/>
      <c r="ORP124" s="31"/>
      <c r="ORQ124" s="31"/>
      <c r="ORR124" s="31"/>
      <c r="ORS124" s="31"/>
      <c r="ORT124" s="31"/>
      <c r="ORU124" s="31"/>
      <c r="ORV124" s="31"/>
      <c r="ORW124" s="31"/>
      <c r="ORX124" s="31"/>
      <c r="ORY124" s="31"/>
      <c r="ORZ124" s="31"/>
      <c r="OSA124" s="31"/>
      <c r="OSB124" s="31"/>
      <c r="OSC124" s="31"/>
      <c r="OSD124" s="31"/>
      <c r="OSE124" s="31"/>
      <c r="OSF124" s="31"/>
      <c r="OSG124" s="31"/>
      <c r="OSH124" s="31"/>
      <c r="OSI124" s="31"/>
      <c r="OSJ124" s="31"/>
      <c r="OSK124" s="31"/>
      <c r="OSL124" s="31"/>
      <c r="OSM124" s="31"/>
      <c r="OSN124" s="31"/>
      <c r="OSO124" s="31"/>
      <c r="OSP124" s="31"/>
      <c r="OSQ124" s="31"/>
      <c r="OSR124" s="31"/>
      <c r="OSS124" s="31"/>
      <c r="OST124" s="31"/>
      <c r="OSU124" s="31"/>
      <c r="OSV124" s="31"/>
      <c r="OSW124" s="31"/>
      <c r="OSX124" s="31"/>
      <c r="OSY124" s="31"/>
      <c r="OSZ124" s="31"/>
      <c r="OTA124" s="31"/>
      <c r="OTB124" s="31"/>
      <c r="OTC124" s="31"/>
      <c r="OTD124" s="31"/>
      <c r="OTE124" s="31"/>
      <c r="OTF124" s="31"/>
      <c r="OTG124" s="31"/>
      <c r="OTH124" s="31"/>
      <c r="OTI124" s="31"/>
      <c r="OTJ124" s="31"/>
      <c r="OTK124" s="31"/>
      <c r="OTL124" s="31"/>
      <c r="OTM124" s="31"/>
      <c r="OTN124" s="31"/>
      <c r="OTO124" s="31"/>
      <c r="OTP124" s="31"/>
      <c r="OTQ124" s="31"/>
      <c r="OTR124" s="31"/>
      <c r="OTS124" s="31"/>
      <c r="OTT124" s="31"/>
      <c r="OTU124" s="31"/>
      <c r="OTV124" s="31"/>
      <c r="OTW124" s="31"/>
      <c r="OTX124" s="31"/>
      <c r="OTY124" s="31"/>
      <c r="OTZ124" s="31"/>
      <c r="OUA124" s="31"/>
      <c r="OUB124" s="31"/>
      <c r="OUC124" s="31"/>
      <c r="OUD124" s="31"/>
      <c r="OUE124" s="31"/>
      <c r="OUF124" s="31"/>
      <c r="OUG124" s="31"/>
      <c r="OUH124" s="31"/>
      <c r="OUI124" s="31"/>
      <c r="OUJ124" s="31"/>
      <c r="OUK124" s="31"/>
      <c r="OUL124" s="31"/>
      <c r="OUM124" s="31"/>
      <c r="OUN124" s="31"/>
      <c r="OUO124" s="31"/>
      <c r="OUP124" s="31"/>
      <c r="OUQ124" s="31"/>
      <c r="OUR124" s="31"/>
      <c r="OUS124" s="31"/>
      <c r="OUT124" s="31"/>
      <c r="OUU124" s="31"/>
      <c r="OUV124" s="31"/>
      <c r="OUW124" s="31"/>
      <c r="OUX124" s="31"/>
      <c r="OUY124" s="31"/>
      <c r="OUZ124" s="31"/>
      <c r="OVA124" s="31"/>
      <c r="OVB124" s="31"/>
      <c r="OVC124" s="31"/>
      <c r="OVD124" s="31"/>
      <c r="OVE124" s="31"/>
      <c r="OVF124" s="31"/>
      <c r="OVG124" s="31"/>
      <c r="OVH124" s="31"/>
      <c r="OVI124" s="31"/>
      <c r="OVJ124" s="31"/>
      <c r="OVK124" s="31"/>
      <c r="OVL124" s="31"/>
      <c r="OVM124" s="31"/>
      <c r="OVN124" s="31"/>
      <c r="OVO124" s="31"/>
      <c r="OVP124" s="31"/>
      <c r="OVQ124" s="31"/>
      <c r="OVR124" s="31"/>
      <c r="OVS124" s="31"/>
      <c r="OVT124" s="31"/>
      <c r="OVU124" s="31"/>
      <c r="OVV124" s="31"/>
      <c r="OVW124" s="31"/>
      <c r="OVX124" s="31"/>
      <c r="OVY124" s="31"/>
      <c r="OVZ124" s="31"/>
      <c r="OWA124" s="31"/>
      <c r="OWB124" s="31"/>
      <c r="OWC124" s="31"/>
      <c r="OWD124" s="31"/>
      <c r="OWE124" s="31"/>
      <c r="OWF124" s="31"/>
      <c r="OWG124" s="31"/>
      <c r="OWH124" s="31"/>
      <c r="OWI124" s="31"/>
      <c r="OWJ124" s="31"/>
      <c r="OWK124" s="31"/>
      <c r="OWL124" s="31"/>
      <c r="OWM124" s="31"/>
      <c r="OWN124" s="31"/>
      <c r="OWO124" s="31"/>
      <c r="OWP124" s="31"/>
      <c r="OWQ124" s="31"/>
      <c r="OWR124" s="31"/>
      <c r="OWS124" s="31"/>
      <c r="OWT124" s="31"/>
      <c r="OWU124" s="31"/>
      <c r="OWV124" s="31"/>
      <c r="OWW124" s="31"/>
      <c r="OWX124" s="31"/>
      <c r="OWY124" s="31"/>
      <c r="OWZ124" s="31"/>
      <c r="OXA124" s="31"/>
      <c r="OXB124" s="31"/>
      <c r="OXC124" s="31"/>
      <c r="OXD124" s="31"/>
      <c r="OXE124" s="31"/>
      <c r="OXF124" s="31"/>
      <c r="OXG124" s="31"/>
      <c r="OXH124" s="31"/>
      <c r="OXI124" s="31"/>
      <c r="OXJ124" s="31"/>
      <c r="OXK124" s="31"/>
      <c r="OXL124" s="31"/>
      <c r="OXM124" s="31"/>
      <c r="OXN124" s="31"/>
      <c r="OXO124" s="31"/>
      <c r="OXP124" s="31"/>
      <c r="OXQ124" s="31"/>
      <c r="OXR124" s="31"/>
      <c r="OXS124" s="31"/>
      <c r="OXT124" s="31"/>
      <c r="OXU124" s="31"/>
      <c r="OXV124" s="31"/>
      <c r="OXW124" s="31"/>
      <c r="OXX124" s="31"/>
      <c r="OXY124" s="31"/>
      <c r="OXZ124" s="31"/>
      <c r="OYA124" s="31"/>
      <c r="OYB124" s="31"/>
      <c r="OYC124" s="31"/>
      <c r="OYD124" s="31"/>
      <c r="OYE124" s="31"/>
      <c r="OYF124" s="31"/>
      <c r="OYG124" s="31"/>
      <c r="OYH124" s="31"/>
      <c r="OYI124" s="31"/>
      <c r="OYJ124" s="31"/>
      <c r="OYK124" s="31"/>
      <c r="OYL124" s="31"/>
      <c r="OYM124" s="31"/>
      <c r="OYN124" s="31"/>
      <c r="OYO124" s="31"/>
      <c r="OYP124" s="31"/>
      <c r="OYQ124" s="31"/>
      <c r="OYR124" s="31"/>
      <c r="OYS124" s="31"/>
      <c r="OYT124" s="31"/>
      <c r="OYU124" s="31"/>
      <c r="OYV124" s="31"/>
      <c r="OYW124" s="31"/>
      <c r="OYX124" s="31"/>
      <c r="OYY124" s="31"/>
      <c r="OYZ124" s="31"/>
      <c r="OZA124" s="31"/>
      <c r="OZB124" s="31"/>
      <c r="OZC124" s="31"/>
      <c r="OZD124" s="31"/>
      <c r="OZE124" s="31"/>
      <c r="OZF124" s="31"/>
      <c r="OZG124" s="31"/>
      <c r="OZH124" s="31"/>
      <c r="OZI124" s="31"/>
      <c r="OZJ124" s="31"/>
      <c r="OZK124" s="31"/>
      <c r="OZL124" s="31"/>
      <c r="OZM124" s="31"/>
      <c r="OZN124" s="31"/>
      <c r="OZO124" s="31"/>
      <c r="OZP124" s="31"/>
      <c r="OZQ124" s="31"/>
      <c r="OZR124" s="31"/>
      <c r="OZS124" s="31"/>
      <c r="OZT124" s="31"/>
      <c r="OZU124" s="31"/>
      <c r="OZV124" s="31"/>
      <c r="OZW124" s="31"/>
      <c r="OZX124" s="31"/>
      <c r="OZY124" s="31"/>
      <c r="OZZ124" s="31"/>
      <c r="PAA124" s="31"/>
      <c r="PAB124" s="31"/>
      <c r="PAC124" s="31"/>
      <c r="PAD124" s="31"/>
      <c r="PAE124" s="31"/>
      <c r="PAF124" s="31"/>
      <c r="PAG124" s="31"/>
      <c r="PAH124" s="31"/>
      <c r="PAI124" s="31"/>
      <c r="PAJ124" s="31"/>
      <c r="PAK124" s="31"/>
      <c r="PAL124" s="31"/>
      <c r="PAM124" s="31"/>
      <c r="PAN124" s="31"/>
      <c r="PAO124" s="31"/>
      <c r="PAP124" s="31"/>
      <c r="PAQ124" s="31"/>
      <c r="PAR124" s="31"/>
      <c r="PAS124" s="31"/>
      <c r="PAT124" s="31"/>
      <c r="PAU124" s="31"/>
      <c r="PAV124" s="31"/>
      <c r="PAW124" s="31"/>
      <c r="PAX124" s="31"/>
      <c r="PAY124" s="31"/>
      <c r="PAZ124" s="31"/>
      <c r="PBA124" s="31"/>
      <c r="PBB124" s="31"/>
      <c r="PBC124" s="31"/>
      <c r="PBD124" s="31"/>
      <c r="PBE124" s="31"/>
      <c r="PBF124" s="31"/>
      <c r="PBG124" s="31"/>
      <c r="PBH124" s="31"/>
      <c r="PBI124" s="31"/>
      <c r="PBJ124" s="31"/>
      <c r="PBK124" s="31"/>
      <c r="PBL124" s="31"/>
      <c r="PBM124" s="31"/>
      <c r="PBN124" s="31"/>
      <c r="PBO124" s="31"/>
      <c r="PBP124" s="31"/>
      <c r="PBQ124" s="31"/>
      <c r="PBR124" s="31"/>
      <c r="PBS124" s="31"/>
      <c r="PBT124" s="31"/>
      <c r="PBU124" s="31"/>
      <c r="PBV124" s="31"/>
      <c r="PBW124" s="31"/>
      <c r="PBX124" s="31"/>
      <c r="PBY124" s="31"/>
      <c r="PBZ124" s="31"/>
      <c r="PCA124" s="31"/>
      <c r="PCB124" s="31"/>
      <c r="PCC124" s="31"/>
      <c r="PCD124" s="31"/>
      <c r="PCE124" s="31"/>
      <c r="PCF124" s="31"/>
      <c r="PCG124" s="31"/>
      <c r="PCH124" s="31"/>
      <c r="PCI124" s="31"/>
      <c r="PCJ124" s="31"/>
      <c r="PCK124" s="31"/>
      <c r="PCL124" s="31"/>
      <c r="PCM124" s="31"/>
      <c r="PCN124" s="31"/>
      <c r="PCO124" s="31"/>
      <c r="PCP124" s="31"/>
      <c r="PCQ124" s="31"/>
      <c r="PCR124" s="31"/>
      <c r="PCS124" s="31"/>
      <c r="PCT124" s="31"/>
      <c r="PCU124" s="31"/>
      <c r="PCV124" s="31"/>
      <c r="PCW124" s="31"/>
      <c r="PCX124" s="31"/>
      <c r="PCY124" s="31"/>
      <c r="PCZ124" s="31"/>
      <c r="PDA124" s="31"/>
      <c r="PDB124" s="31"/>
      <c r="PDC124" s="31"/>
      <c r="PDD124" s="31"/>
      <c r="PDE124" s="31"/>
      <c r="PDF124" s="31"/>
      <c r="PDG124" s="31"/>
      <c r="PDH124" s="31"/>
      <c r="PDI124" s="31"/>
      <c r="PDJ124" s="31"/>
      <c r="PDK124" s="31"/>
      <c r="PDL124" s="31"/>
      <c r="PDM124" s="31"/>
      <c r="PDN124" s="31"/>
      <c r="PDO124" s="31"/>
      <c r="PDP124" s="31"/>
      <c r="PDQ124" s="31"/>
      <c r="PDR124" s="31"/>
      <c r="PDS124" s="31"/>
      <c r="PDT124" s="31"/>
      <c r="PDU124" s="31"/>
      <c r="PDV124" s="31"/>
      <c r="PDW124" s="31"/>
      <c r="PDX124" s="31"/>
      <c r="PDY124" s="31"/>
      <c r="PDZ124" s="31"/>
      <c r="PEA124" s="31"/>
      <c r="PEB124" s="31"/>
      <c r="PEC124" s="31"/>
      <c r="PED124" s="31"/>
      <c r="PEE124" s="31"/>
      <c r="PEF124" s="31"/>
      <c r="PEG124" s="31"/>
      <c r="PEH124" s="31"/>
      <c r="PEI124" s="31"/>
      <c r="PEJ124" s="31"/>
      <c r="PEK124" s="31"/>
      <c r="PEL124" s="31"/>
      <c r="PEM124" s="31"/>
      <c r="PEN124" s="31"/>
      <c r="PEO124" s="31"/>
      <c r="PEP124" s="31"/>
      <c r="PEQ124" s="31"/>
      <c r="PER124" s="31"/>
      <c r="PES124" s="31"/>
      <c r="PET124" s="31"/>
      <c r="PEU124" s="31"/>
      <c r="PEV124" s="31"/>
      <c r="PEW124" s="31"/>
      <c r="PEX124" s="31"/>
      <c r="PEY124" s="31"/>
      <c r="PEZ124" s="31"/>
      <c r="PFA124" s="31"/>
      <c r="PFB124" s="31"/>
      <c r="PFC124" s="31"/>
      <c r="PFD124" s="31"/>
      <c r="PFE124" s="31"/>
      <c r="PFF124" s="31"/>
      <c r="PFG124" s="31"/>
      <c r="PFH124" s="31"/>
      <c r="PFI124" s="31"/>
      <c r="PFJ124" s="31"/>
      <c r="PFK124" s="31"/>
      <c r="PFL124" s="31"/>
      <c r="PFM124" s="31"/>
      <c r="PFN124" s="31"/>
      <c r="PFO124" s="31"/>
      <c r="PFP124" s="31"/>
      <c r="PFQ124" s="31"/>
      <c r="PFR124" s="31"/>
      <c r="PFS124" s="31"/>
      <c r="PFT124" s="31"/>
      <c r="PFU124" s="31"/>
      <c r="PFV124" s="31"/>
      <c r="PFW124" s="31"/>
      <c r="PFX124" s="31"/>
      <c r="PFY124" s="31"/>
      <c r="PFZ124" s="31"/>
      <c r="PGA124" s="31"/>
      <c r="PGB124" s="31"/>
      <c r="PGC124" s="31"/>
      <c r="PGD124" s="31"/>
      <c r="PGE124" s="31"/>
      <c r="PGF124" s="31"/>
      <c r="PGG124" s="31"/>
      <c r="PGH124" s="31"/>
      <c r="PGI124" s="31"/>
      <c r="PGJ124" s="31"/>
      <c r="PGK124" s="31"/>
      <c r="PGL124" s="31"/>
      <c r="PGM124" s="31"/>
      <c r="PGN124" s="31"/>
      <c r="PGO124" s="31"/>
      <c r="PGP124" s="31"/>
      <c r="PGQ124" s="31"/>
      <c r="PGR124" s="31"/>
      <c r="PGS124" s="31"/>
      <c r="PGT124" s="31"/>
      <c r="PGU124" s="31"/>
      <c r="PGV124" s="31"/>
      <c r="PGW124" s="31"/>
      <c r="PGX124" s="31"/>
      <c r="PGY124" s="31"/>
      <c r="PGZ124" s="31"/>
      <c r="PHA124" s="31"/>
      <c r="PHB124" s="31"/>
      <c r="PHC124" s="31"/>
      <c r="PHD124" s="31"/>
      <c r="PHE124" s="31"/>
      <c r="PHF124" s="31"/>
      <c r="PHG124" s="31"/>
      <c r="PHH124" s="31"/>
      <c r="PHI124" s="31"/>
      <c r="PHJ124" s="31"/>
      <c r="PHK124" s="31"/>
      <c r="PHL124" s="31"/>
      <c r="PHM124" s="31"/>
      <c r="PHN124" s="31"/>
      <c r="PHO124" s="31"/>
      <c r="PHP124" s="31"/>
      <c r="PHQ124" s="31"/>
      <c r="PHR124" s="31"/>
      <c r="PHS124" s="31"/>
      <c r="PHT124" s="31"/>
      <c r="PHU124" s="31"/>
      <c r="PHV124" s="31"/>
      <c r="PHW124" s="31"/>
      <c r="PHX124" s="31"/>
      <c r="PHY124" s="31"/>
      <c r="PHZ124" s="31"/>
      <c r="PIA124" s="31"/>
      <c r="PIB124" s="31"/>
      <c r="PIC124" s="31"/>
      <c r="PID124" s="31"/>
      <c r="PIE124" s="31"/>
      <c r="PIF124" s="31"/>
      <c r="PIG124" s="31"/>
      <c r="PIH124" s="31"/>
      <c r="PII124" s="31"/>
      <c r="PIJ124" s="31"/>
      <c r="PIK124" s="31"/>
      <c r="PIL124" s="31"/>
      <c r="PIM124" s="31"/>
      <c r="PIN124" s="31"/>
      <c r="PIO124" s="31"/>
      <c r="PIP124" s="31"/>
      <c r="PIQ124" s="31"/>
      <c r="PIR124" s="31"/>
      <c r="PIS124" s="31"/>
      <c r="PIT124" s="31"/>
      <c r="PIU124" s="31"/>
      <c r="PIV124" s="31"/>
      <c r="PIW124" s="31"/>
      <c r="PIX124" s="31"/>
      <c r="PIY124" s="31"/>
      <c r="PIZ124" s="31"/>
      <c r="PJA124" s="31"/>
      <c r="PJB124" s="31"/>
      <c r="PJC124" s="31"/>
      <c r="PJD124" s="31"/>
      <c r="PJE124" s="31"/>
      <c r="PJF124" s="31"/>
      <c r="PJG124" s="31"/>
      <c r="PJH124" s="31"/>
      <c r="PJI124" s="31"/>
      <c r="PJJ124" s="31"/>
      <c r="PJK124" s="31"/>
      <c r="PJL124" s="31"/>
      <c r="PJM124" s="31"/>
      <c r="PJN124" s="31"/>
      <c r="PJO124" s="31"/>
      <c r="PJP124" s="31"/>
      <c r="PJQ124" s="31"/>
      <c r="PJR124" s="31"/>
      <c r="PJS124" s="31"/>
      <c r="PJT124" s="31"/>
      <c r="PJU124" s="31"/>
      <c r="PJV124" s="31"/>
      <c r="PJW124" s="31"/>
      <c r="PJX124" s="31"/>
      <c r="PJY124" s="31"/>
      <c r="PJZ124" s="31"/>
      <c r="PKA124" s="31"/>
      <c r="PKB124" s="31"/>
      <c r="PKC124" s="31"/>
      <c r="PKD124" s="31"/>
      <c r="PKE124" s="31"/>
      <c r="PKF124" s="31"/>
      <c r="PKG124" s="31"/>
      <c r="PKH124" s="31"/>
      <c r="PKI124" s="31"/>
      <c r="PKJ124" s="31"/>
      <c r="PKK124" s="31"/>
      <c r="PKL124" s="31"/>
      <c r="PKM124" s="31"/>
      <c r="PKN124" s="31"/>
      <c r="PKO124" s="31"/>
      <c r="PKP124" s="31"/>
      <c r="PKQ124" s="31"/>
      <c r="PKR124" s="31"/>
      <c r="PKS124" s="31"/>
      <c r="PKT124" s="31"/>
      <c r="PKU124" s="31"/>
      <c r="PKV124" s="31"/>
      <c r="PKW124" s="31"/>
      <c r="PKX124" s="31"/>
      <c r="PKY124" s="31"/>
      <c r="PKZ124" s="31"/>
      <c r="PLA124" s="31"/>
      <c r="PLB124" s="31"/>
      <c r="PLC124" s="31"/>
      <c r="PLD124" s="31"/>
      <c r="PLE124" s="31"/>
      <c r="PLF124" s="31"/>
      <c r="PLG124" s="31"/>
      <c r="PLH124" s="31"/>
      <c r="PLI124" s="31"/>
      <c r="PLJ124" s="31"/>
      <c r="PLK124" s="31"/>
      <c r="PLL124" s="31"/>
      <c r="PLM124" s="31"/>
      <c r="PLN124" s="31"/>
      <c r="PLO124" s="31"/>
      <c r="PLP124" s="31"/>
      <c r="PLQ124" s="31"/>
      <c r="PLR124" s="31"/>
      <c r="PLS124" s="31"/>
      <c r="PLT124" s="31"/>
      <c r="PLU124" s="31"/>
      <c r="PLV124" s="31"/>
      <c r="PLW124" s="31"/>
      <c r="PLX124" s="31"/>
      <c r="PLY124" s="31"/>
      <c r="PLZ124" s="31"/>
      <c r="PMA124" s="31"/>
      <c r="PMB124" s="31"/>
      <c r="PMC124" s="31"/>
      <c r="PMD124" s="31"/>
      <c r="PME124" s="31"/>
      <c r="PMF124" s="31"/>
      <c r="PMG124" s="31"/>
      <c r="PMH124" s="31"/>
      <c r="PMI124" s="31"/>
      <c r="PMJ124" s="31"/>
      <c r="PMK124" s="31"/>
      <c r="PML124" s="31"/>
      <c r="PMM124" s="31"/>
      <c r="PMN124" s="31"/>
      <c r="PMO124" s="31"/>
      <c r="PMP124" s="31"/>
      <c r="PMQ124" s="31"/>
      <c r="PMR124" s="31"/>
      <c r="PMS124" s="31"/>
      <c r="PMT124" s="31"/>
      <c r="PMU124" s="31"/>
      <c r="PMV124" s="31"/>
      <c r="PMW124" s="31"/>
      <c r="PMX124" s="31"/>
      <c r="PMY124" s="31"/>
      <c r="PMZ124" s="31"/>
      <c r="PNA124" s="31"/>
      <c r="PNB124" s="31"/>
      <c r="PNC124" s="31"/>
      <c r="PND124" s="31"/>
      <c r="PNE124" s="31"/>
      <c r="PNF124" s="31"/>
      <c r="PNG124" s="31"/>
      <c r="PNH124" s="31"/>
      <c r="PNI124" s="31"/>
      <c r="PNJ124" s="31"/>
      <c r="PNK124" s="31"/>
      <c r="PNL124" s="31"/>
      <c r="PNM124" s="31"/>
      <c r="PNN124" s="31"/>
      <c r="PNO124" s="31"/>
      <c r="PNP124" s="31"/>
      <c r="PNQ124" s="31"/>
      <c r="PNR124" s="31"/>
      <c r="PNS124" s="31"/>
      <c r="PNT124" s="31"/>
      <c r="PNU124" s="31"/>
      <c r="PNV124" s="31"/>
      <c r="PNW124" s="31"/>
      <c r="PNX124" s="31"/>
      <c r="PNY124" s="31"/>
      <c r="PNZ124" s="31"/>
      <c r="POA124" s="31"/>
      <c r="POB124" s="31"/>
      <c r="POC124" s="31"/>
      <c r="POD124" s="31"/>
      <c r="POE124" s="31"/>
      <c r="POF124" s="31"/>
      <c r="POG124" s="31"/>
      <c r="POH124" s="31"/>
      <c r="POI124" s="31"/>
      <c r="POJ124" s="31"/>
      <c r="POK124" s="31"/>
      <c r="POL124" s="31"/>
      <c r="POM124" s="31"/>
      <c r="PON124" s="31"/>
      <c r="POO124" s="31"/>
      <c r="POP124" s="31"/>
      <c r="POQ124" s="31"/>
      <c r="POR124" s="31"/>
      <c r="POS124" s="31"/>
      <c r="POT124" s="31"/>
      <c r="POU124" s="31"/>
      <c r="POV124" s="31"/>
      <c r="POW124" s="31"/>
      <c r="POX124" s="31"/>
      <c r="POY124" s="31"/>
      <c r="POZ124" s="31"/>
      <c r="PPA124" s="31"/>
      <c r="PPB124" s="31"/>
      <c r="PPC124" s="31"/>
      <c r="PPD124" s="31"/>
      <c r="PPE124" s="31"/>
      <c r="PPF124" s="31"/>
      <c r="PPG124" s="31"/>
      <c r="PPH124" s="31"/>
      <c r="PPI124" s="31"/>
      <c r="PPJ124" s="31"/>
      <c r="PPK124" s="31"/>
      <c r="PPL124" s="31"/>
      <c r="PPM124" s="31"/>
      <c r="PPN124" s="31"/>
      <c r="PPO124" s="31"/>
      <c r="PPP124" s="31"/>
      <c r="PPQ124" s="31"/>
      <c r="PPR124" s="31"/>
      <c r="PPS124" s="31"/>
      <c r="PPT124" s="31"/>
      <c r="PPU124" s="31"/>
      <c r="PPV124" s="31"/>
      <c r="PPW124" s="31"/>
      <c r="PPX124" s="31"/>
      <c r="PPY124" s="31"/>
      <c r="PPZ124" s="31"/>
      <c r="PQA124" s="31"/>
      <c r="PQB124" s="31"/>
      <c r="PQC124" s="31"/>
      <c r="PQD124" s="31"/>
      <c r="PQE124" s="31"/>
      <c r="PQF124" s="31"/>
      <c r="PQG124" s="31"/>
      <c r="PQH124" s="31"/>
      <c r="PQI124" s="31"/>
      <c r="PQJ124" s="31"/>
      <c r="PQK124" s="31"/>
      <c r="PQL124" s="31"/>
      <c r="PQM124" s="31"/>
      <c r="PQN124" s="31"/>
      <c r="PQO124" s="31"/>
      <c r="PQP124" s="31"/>
      <c r="PQQ124" s="31"/>
      <c r="PQR124" s="31"/>
      <c r="PQS124" s="31"/>
      <c r="PQT124" s="31"/>
      <c r="PQU124" s="31"/>
      <c r="PQV124" s="31"/>
      <c r="PQW124" s="31"/>
      <c r="PQX124" s="31"/>
      <c r="PQY124" s="31"/>
      <c r="PQZ124" s="31"/>
      <c r="PRA124" s="31"/>
      <c r="PRB124" s="31"/>
      <c r="PRC124" s="31"/>
      <c r="PRD124" s="31"/>
      <c r="PRE124" s="31"/>
      <c r="PRF124" s="31"/>
      <c r="PRG124" s="31"/>
      <c r="PRH124" s="31"/>
      <c r="PRI124" s="31"/>
      <c r="PRJ124" s="31"/>
      <c r="PRK124" s="31"/>
      <c r="PRL124" s="31"/>
      <c r="PRM124" s="31"/>
      <c r="PRN124" s="31"/>
      <c r="PRO124" s="31"/>
      <c r="PRP124" s="31"/>
      <c r="PRQ124" s="31"/>
      <c r="PRR124" s="31"/>
      <c r="PRS124" s="31"/>
      <c r="PRT124" s="31"/>
      <c r="PRU124" s="31"/>
      <c r="PRV124" s="31"/>
      <c r="PRW124" s="31"/>
      <c r="PRX124" s="31"/>
      <c r="PRY124" s="31"/>
      <c r="PRZ124" s="31"/>
      <c r="PSA124" s="31"/>
      <c r="PSB124" s="31"/>
      <c r="PSC124" s="31"/>
      <c r="PSD124" s="31"/>
      <c r="PSE124" s="31"/>
      <c r="PSF124" s="31"/>
      <c r="PSG124" s="31"/>
      <c r="PSH124" s="31"/>
      <c r="PSI124" s="31"/>
      <c r="PSJ124" s="31"/>
      <c r="PSK124" s="31"/>
      <c r="PSL124" s="31"/>
      <c r="PSM124" s="31"/>
      <c r="PSN124" s="31"/>
      <c r="PSO124" s="31"/>
      <c r="PSP124" s="31"/>
      <c r="PSQ124" s="31"/>
      <c r="PSR124" s="31"/>
      <c r="PSS124" s="31"/>
      <c r="PST124" s="31"/>
      <c r="PSU124" s="31"/>
      <c r="PSV124" s="31"/>
      <c r="PSW124" s="31"/>
      <c r="PSX124" s="31"/>
      <c r="PSY124" s="31"/>
      <c r="PSZ124" s="31"/>
      <c r="PTA124" s="31"/>
      <c r="PTB124" s="31"/>
      <c r="PTC124" s="31"/>
      <c r="PTD124" s="31"/>
      <c r="PTE124" s="31"/>
      <c r="PTF124" s="31"/>
      <c r="PTG124" s="31"/>
      <c r="PTH124" s="31"/>
      <c r="PTI124" s="31"/>
      <c r="PTJ124" s="31"/>
      <c r="PTK124" s="31"/>
      <c r="PTL124" s="31"/>
      <c r="PTM124" s="31"/>
      <c r="PTN124" s="31"/>
      <c r="PTO124" s="31"/>
      <c r="PTP124" s="31"/>
      <c r="PTQ124" s="31"/>
      <c r="PTR124" s="31"/>
      <c r="PTS124" s="31"/>
      <c r="PTT124" s="31"/>
      <c r="PTU124" s="31"/>
      <c r="PTV124" s="31"/>
      <c r="PTW124" s="31"/>
      <c r="PTX124" s="31"/>
      <c r="PTY124" s="31"/>
      <c r="PTZ124" s="31"/>
      <c r="PUA124" s="31"/>
      <c r="PUB124" s="31"/>
      <c r="PUC124" s="31"/>
      <c r="PUD124" s="31"/>
      <c r="PUE124" s="31"/>
      <c r="PUF124" s="31"/>
      <c r="PUG124" s="31"/>
      <c r="PUH124" s="31"/>
      <c r="PUI124" s="31"/>
      <c r="PUJ124" s="31"/>
      <c r="PUK124" s="31"/>
      <c r="PUL124" s="31"/>
      <c r="PUM124" s="31"/>
      <c r="PUN124" s="31"/>
      <c r="PUO124" s="31"/>
      <c r="PUP124" s="31"/>
      <c r="PUQ124" s="31"/>
      <c r="PUR124" s="31"/>
      <c r="PUS124" s="31"/>
      <c r="PUT124" s="31"/>
      <c r="PUU124" s="31"/>
      <c r="PUV124" s="31"/>
      <c r="PUW124" s="31"/>
      <c r="PUX124" s="31"/>
      <c r="PUY124" s="31"/>
      <c r="PUZ124" s="31"/>
      <c r="PVA124" s="31"/>
      <c r="PVB124" s="31"/>
      <c r="PVC124" s="31"/>
      <c r="PVD124" s="31"/>
      <c r="PVE124" s="31"/>
      <c r="PVF124" s="31"/>
      <c r="PVG124" s="31"/>
      <c r="PVH124" s="31"/>
      <c r="PVI124" s="31"/>
      <c r="PVJ124" s="31"/>
      <c r="PVK124" s="31"/>
      <c r="PVL124" s="31"/>
      <c r="PVM124" s="31"/>
      <c r="PVN124" s="31"/>
      <c r="PVO124" s="31"/>
      <c r="PVP124" s="31"/>
      <c r="PVQ124" s="31"/>
      <c r="PVR124" s="31"/>
      <c r="PVS124" s="31"/>
      <c r="PVT124" s="31"/>
      <c r="PVU124" s="31"/>
      <c r="PVV124" s="31"/>
      <c r="PVW124" s="31"/>
      <c r="PVX124" s="31"/>
      <c r="PVY124" s="31"/>
      <c r="PVZ124" s="31"/>
      <c r="PWA124" s="31"/>
      <c r="PWB124" s="31"/>
      <c r="PWC124" s="31"/>
      <c r="PWD124" s="31"/>
      <c r="PWE124" s="31"/>
      <c r="PWF124" s="31"/>
      <c r="PWG124" s="31"/>
      <c r="PWH124" s="31"/>
      <c r="PWI124" s="31"/>
      <c r="PWJ124" s="31"/>
      <c r="PWK124" s="31"/>
      <c r="PWL124" s="31"/>
      <c r="PWM124" s="31"/>
      <c r="PWN124" s="31"/>
      <c r="PWO124" s="31"/>
      <c r="PWP124" s="31"/>
      <c r="PWQ124" s="31"/>
      <c r="PWR124" s="31"/>
      <c r="PWS124" s="31"/>
      <c r="PWT124" s="31"/>
      <c r="PWU124" s="31"/>
      <c r="PWV124" s="31"/>
      <c r="PWW124" s="31"/>
      <c r="PWX124" s="31"/>
      <c r="PWY124" s="31"/>
      <c r="PWZ124" s="31"/>
      <c r="PXA124" s="31"/>
      <c r="PXB124" s="31"/>
      <c r="PXC124" s="31"/>
      <c r="PXD124" s="31"/>
      <c r="PXE124" s="31"/>
      <c r="PXF124" s="31"/>
      <c r="PXG124" s="31"/>
      <c r="PXH124" s="31"/>
      <c r="PXI124" s="31"/>
      <c r="PXJ124" s="31"/>
      <c r="PXK124" s="31"/>
      <c r="PXL124" s="31"/>
      <c r="PXM124" s="31"/>
      <c r="PXN124" s="31"/>
      <c r="PXO124" s="31"/>
      <c r="PXP124" s="31"/>
      <c r="PXQ124" s="31"/>
      <c r="PXR124" s="31"/>
      <c r="PXS124" s="31"/>
      <c r="PXT124" s="31"/>
      <c r="PXU124" s="31"/>
      <c r="PXV124" s="31"/>
      <c r="PXW124" s="31"/>
      <c r="PXX124" s="31"/>
      <c r="PXY124" s="31"/>
      <c r="PXZ124" s="31"/>
      <c r="PYA124" s="31"/>
      <c r="PYB124" s="31"/>
      <c r="PYC124" s="31"/>
      <c r="PYD124" s="31"/>
      <c r="PYE124" s="31"/>
      <c r="PYF124" s="31"/>
      <c r="PYG124" s="31"/>
      <c r="PYH124" s="31"/>
      <c r="PYI124" s="31"/>
      <c r="PYJ124" s="31"/>
      <c r="PYK124" s="31"/>
      <c r="PYL124" s="31"/>
      <c r="PYM124" s="31"/>
      <c r="PYN124" s="31"/>
      <c r="PYO124" s="31"/>
      <c r="PYP124" s="31"/>
      <c r="PYQ124" s="31"/>
      <c r="PYR124" s="31"/>
      <c r="PYS124" s="31"/>
      <c r="PYT124" s="31"/>
      <c r="PYU124" s="31"/>
      <c r="PYV124" s="31"/>
      <c r="PYW124" s="31"/>
      <c r="PYX124" s="31"/>
      <c r="PYY124" s="31"/>
      <c r="PYZ124" s="31"/>
      <c r="PZA124" s="31"/>
      <c r="PZB124" s="31"/>
      <c r="PZC124" s="31"/>
      <c r="PZD124" s="31"/>
      <c r="PZE124" s="31"/>
      <c r="PZF124" s="31"/>
      <c r="PZG124" s="31"/>
      <c r="PZH124" s="31"/>
      <c r="PZI124" s="31"/>
      <c r="PZJ124" s="31"/>
      <c r="PZK124" s="31"/>
      <c r="PZL124" s="31"/>
      <c r="PZM124" s="31"/>
      <c r="PZN124" s="31"/>
      <c r="PZO124" s="31"/>
      <c r="PZP124" s="31"/>
      <c r="PZQ124" s="31"/>
      <c r="PZR124" s="31"/>
      <c r="PZS124" s="31"/>
      <c r="PZT124" s="31"/>
      <c r="PZU124" s="31"/>
      <c r="PZV124" s="31"/>
      <c r="PZW124" s="31"/>
      <c r="PZX124" s="31"/>
      <c r="PZY124" s="31"/>
      <c r="PZZ124" s="31"/>
      <c r="QAA124" s="31"/>
      <c r="QAB124" s="31"/>
      <c r="QAC124" s="31"/>
      <c r="QAD124" s="31"/>
      <c r="QAE124" s="31"/>
      <c r="QAF124" s="31"/>
      <c r="QAG124" s="31"/>
      <c r="QAH124" s="31"/>
      <c r="QAI124" s="31"/>
      <c r="QAJ124" s="31"/>
      <c r="QAK124" s="31"/>
      <c r="QAL124" s="31"/>
      <c r="QAM124" s="31"/>
      <c r="QAN124" s="31"/>
      <c r="QAO124" s="31"/>
      <c r="QAP124" s="31"/>
      <c r="QAQ124" s="31"/>
      <c r="QAR124" s="31"/>
      <c r="QAS124" s="31"/>
      <c r="QAT124" s="31"/>
      <c r="QAU124" s="31"/>
      <c r="QAV124" s="31"/>
      <c r="QAW124" s="31"/>
      <c r="QAX124" s="31"/>
      <c r="QAY124" s="31"/>
      <c r="QAZ124" s="31"/>
      <c r="QBA124" s="31"/>
      <c r="QBB124" s="31"/>
      <c r="QBC124" s="31"/>
      <c r="QBD124" s="31"/>
      <c r="QBE124" s="31"/>
      <c r="QBF124" s="31"/>
      <c r="QBG124" s="31"/>
      <c r="QBH124" s="31"/>
      <c r="QBI124" s="31"/>
      <c r="QBJ124" s="31"/>
      <c r="QBK124" s="31"/>
      <c r="QBL124" s="31"/>
      <c r="QBM124" s="31"/>
      <c r="QBN124" s="31"/>
      <c r="QBO124" s="31"/>
      <c r="QBP124" s="31"/>
      <c r="QBQ124" s="31"/>
      <c r="QBR124" s="31"/>
      <c r="QBS124" s="31"/>
      <c r="QBT124" s="31"/>
      <c r="QBU124" s="31"/>
      <c r="QBV124" s="31"/>
      <c r="QBW124" s="31"/>
      <c r="QBX124" s="31"/>
      <c r="QBY124" s="31"/>
      <c r="QBZ124" s="31"/>
      <c r="QCA124" s="31"/>
      <c r="QCB124" s="31"/>
      <c r="QCC124" s="31"/>
      <c r="QCD124" s="31"/>
      <c r="QCE124" s="31"/>
      <c r="QCF124" s="31"/>
      <c r="QCG124" s="31"/>
      <c r="QCH124" s="31"/>
      <c r="QCI124" s="31"/>
      <c r="QCJ124" s="31"/>
      <c r="QCK124" s="31"/>
      <c r="QCL124" s="31"/>
      <c r="QCM124" s="31"/>
      <c r="QCN124" s="31"/>
      <c r="QCO124" s="31"/>
      <c r="QCP124" s="31"/>
      <c r="QCQ124" s="31"/>
      <c r="QCR124" s="31"/>
      <c r="QCS124" s="31"/>
      <c r="QCT124" s="31"/>
      <c r="QCU124" s="31"/>
      <c r="QCV124" s="31"/>
      <c r="QCW124" s="31"/>
      <c r="QCX124" s="31"/>
      <c r="QCY124" s="31"/>
      <c r="QCZ124" s="31"/>
      <c r="QDA124" s="31"/>
      <c r="QDB124" s="31"/>
      <c r="QDC124" s="31"/>
      <c r="QDD124" s="31"/>
      <c r="QDE124" s="31"/>
      <c r="QDF124" s="31"/>
      <c r="QDG124" s="31"/>
      <c r="QDH124" s="31"/>
      <c r="QDI124" s="31"/>
      <c r="QDJ124" s="31"/>
      <c r="QDK124" s="31"/>
      <c r="QDL124" s="31"/>
      <c r="QDM124" s="31"/>
      <c r="QDN124" s="31"/>
      <c r="QDO124" s="31"/>
      <c r="QDP124" s="31"/>
      <c r="QDQ124" s="31"/>
      <c r="QDR124" s="31"/>
      <c r="QDS124" s="31"/>
      <c r="QDT124" s="31"/>
      <c r="QDU124" s="31"/>
      <c r="QDV124" s="31"/>
      <c r="QDW124" s="31"/>
      <c r="QDX124" s="31"/>
      <c r="QDY124" s="31"/>
      <c r="QDZ124" s="31"/>
      <c r="QEA124" s="31"/>
      <c r="QEB124" s="31"/>
      <c r="QEC124" s="31"/>
      <c r="QED124" s="31"/>
      <c r="QEE124" s="31"/>
      <c r="QEF124" s="31"/>
      <c r="QEG124" s="31"/>
      <c r="QEH124" s="31"/>
      <c r="QEI124" s="31"/>
      <c r="QEJ124" s="31"/>
      <c r="QEK124" s="31"/>
      <c r="QEL124" s="31"/>
      <c r="QEM124" s="31"/>
      <c r="QEN124" s="31"/>
      <c r="QEO124" s="31"/>
      <c r="QEP124" s="31"/>
      <c r="QEQ124" s="31"/>
      <c r="QER124" s="31"/>
      <c r="QES124" s="31"/>
      <c r="QET124" s="31"/>
      <c r="QEU124" s="31"/>
      <c r="QEV124" s="31"/>
      <c r="QEW124" s="31"/>
      <c r="QEX124" s="31"/>
      <c r="QEY124" s="31"/>
      <c r="QEZ124" s="31"/>
      <c r="QFA124" s="31"/>
      <c r="QFB124" s="31"/>
      <c r="QFC124" s="31"/>
      <c r="QFD124" s="31"/>
      <c r="QFE124" s="31"/>
      <c r="QFF124" s="31"/>
      <c r="QFG124" s="31"/>
      <c r="QFH124" s="31"/>
      <c r="QFI124" s="31"/>
      <c r="QFJ124" s="31"/>
      <c r="QFK124" s="31"/>
      <c r="QFL124" s="31"/>
      <c r="QFM124" s="31"/>
      <c r="QFN124" s="31"/>
      <c r="QFO124" s="31"/>
      <c r="QFP124" s="31"/>
      <c r="QFQ124" s="31"/>
      <c r="QFR124" s="31"/>
      <c r="QFS124" s="31"/>
      <c r="QFT124" s="31"/>
      <c r="QFU124" s="31"/>
      <c r="QFV124" s="31"/>
      <c r="QFW124" s="31"/>
      <c r="QFX124" s="31"/>
      <c r="QFY124" s="31"/>
      <c r="QFZ124" s="31"/>
      <c r="QGA124" s="31"/>
      <c r="QGB124" s="31"/>
      <c r="QGC124" s="31"/>
      <c r="QGD124" s="31"/>
      <c r="QGE124" s="31"/>
      <c r="QGF124" s="31"/>
      <c r="QGG124" s="31"/>
      <c r="QGH124" s="31"/>
      <c r="QGI124" s="31"/>
      <c r="QGJ124" s="31"/>
      <c r="QGK124" s="31"/>
      <c r="QGL124" s="31"/>
      <c r="QGM124" s="31"/>
      <c r="QGN124" s="31"/>
      <c r="QGO124" s="31"/>
      <c r="QGP124" s="31"/>
      <c r="QGQ124" s="31"/>
      <c r="QGR124" s="31"/>
      <c r="QGS124" s="31"/>
      <c r="QGT124" s="31"/>
      <c r="QGU124" s="31"/>
      <c r="QGV124" s="31"/>
      <c r="QGW124" s="31"/>
      <c r="QGX124" s="31"/>
      <c r="QGY124" s="31"/>
      <c r="QGZ124" s="31"/>
      <c r="QHA124" s="31"/>
      <c r="QHB124" s="31"/>
      <c r="QHC124" s="31"/>
      <c r="QHD124" s="31"/>
      <c r="QHE124" s="31"/>
      <c r="QHF124" s="31"/>
      <c r="QHG124" s="31"/>
      <c r="QHH124" s="31"/>
      <c r="QHI124" s="31"/>
      <c r="QHJ124" s="31"/>
      <c r="QHK124" s="31"/>
      <c r="QHL124" s="31"/>
      <c r="QHM124" s="31"/>
      <c r="QHN124" s="31"/>
      <c r="QHO124" s="31"/>
      <c r="QHP124" s="31"/>
      <c r="QHQ124" s="31"/>
      <c r="QHR124" s="31"/>
      <c r="QHS124" s="31"/>
      <c r="QHT124" s="31"/>
      <c r="QHU124" s="31"/>
      <c r="QHV124" s="31"/>
      <c r="QHW124" s="31"/>
      <c r="QHX124" s="31"/>
      <c r="QHY124" s="31"/>
      <c r="QHZ124" s="31"/>
      <c r="QIA124" s="31"/>
      <c r="QIB124" s="31"/>
      <c r="QIC124" s="31"/>
      <c r="QID124" s="31"/>
      <c r="QIE124" s="31"/>
      <c r="QIF124" s="31"/>
      <c r="QIG124" s="31"/>
      <c r="QIH124" s="31"/>
      <c r="QII124" s="31"/>
      <c r="QIJ124" s="31"/>
      <c r="QIK124" s="31"/>
      <c r="QIL124" s="31"/>
      <c r="QIM124" s="31"/>
      <c r="QIN124" s="31"/>
      <c r="QIO124" s="31"/>
      <c r="QIP124" s="31"/>
      <c r="QIQ124" s="31"/>
      <c r="QIR124" s="31"/>
      <c r="QIS124" s="31"/>
      <c r="QIT124" s="31"/>
      <c r="QIU124" s="31"/>
      <c r="QIV124" s="31"/>
      <c r="QIW124" s="31"/>
      <c r="QIX124" s="31"/>
      <c r="QIY124" s="31"/>
      <c r="QIZ124" s="31"/>
      <c r="QJA124" s="31"/>
      <c r="QJB124" s="31"/>
      <c r="QJC124" s="31"/>
      <c r="QJD124" s="31"/>
      <c r="QJE124" s="31"/>
      <c r="QJF124" s="31"/>
      <c r="QJG124" s="31"/>
      <c r="QJH124" s="31"/>
      <c r="QJI124" s="31"/>
      <c r="QJJ124" s="31"/>
      <c r="QJK124" s="31"/>
      <c r="QJL124" s="31"/>
      <c r="QJM124" s="31"/>
      <c r="QJN124" s="31"/>
      <c r="QJO124" s="31"/>
      <c r="QJP124" s="31"/>
      <c r="QJQ124" s="31"/>
      <c r="QJR124" s="31"/>
      <c r="QJS124" s="31"/>
      <c r="QJT124" s="31"/>
      <c r="QJU124" s="31"/>
      <c r="QJV124" s="31"/>
      <c r="QJW124" s="31"/>
      <c r="QJX124" s="31"/>
      <c r="QJY124" s="31"/>
      <c r="QJZ124" s="31"/>
      <c r="QKA124" s="31"/>
      <c r="QKB124" s="31"/>
      <c r="QKC124" s="31"/>
      <c r="QKD124" s="31"/>
      <c r="QKE124" s="31"/>
      <c r="QKF124" s="31"/>
      <c r="QKG124" s="31"/>
      <c r="QKH124" s="31"/>
      <c r="QKI124" s="31"/>
      <c r="QKJ124" s="31"/>
      <c r="QKK124" s="31"/>
      <c r="QKL124" s="31"/>
      <c r="QKM124" s="31"/>
      <c r="QKN124" s="31"/>
      <c r="QKO124" s="31"/>
      <c r="QKP124" s="31"/>
      <c r="QKQ124" s="31"/>
      <c r="QKR124" s="31"/>
      <c r="QKS124" s="31"/>
      <c r="QKT124" s="31"/>
      <c r="QKU124" s="31"/>
      <c r="QKV124" s="31"/>
      <c r="QKW124" s="31"/>
      <c r="QKX124" s="31"/>
      <c r="QKY124" s="31"/>
      <c r="QKZ124" s="31"/>
      <c r="QLA124" s="31"/>
      <c r="QLB124" s="31"/>
      <c r="QLC124" s="31"/>
      <c r="QLD124" s="31"/>
      <c r="QLE124" s="31"/>
      <c r="QLF124" s="31"/>
      <c r="QLG124" s="31"/>
      <c r="QLH124" s="31"/>
      <c r="QLI124" s="31"/>
      <c r="QLJ124" s="31"/>
      <c r="QLK124" s="31"/>
      <c r="QLL124" s="31"/>
      <c r="QLM124" s="31"/>
      <c r="QLN124" s="31"/>
      <c r="QLO124" s="31"/>
      <c r="QLP124" s="31"/>
      <c r="QLQ124" s="31"/>
      <c r="QLR124" s="31"/>
      <c r="QLS124" s="31"/>
      <c r="QLT124" s="31"/>
      <c r="QLU124" s="31"/>
      <c r="QLV124" s="31"/>
      <c r="QLW124" s="31"/>
      <c r="QLX124" s="31"/>
      <c r="QLY124" s="31"/>
      <c r="QLZ124" s="31"/>
      <c r="QMA124" s="31"/>
      <c r="QMB124" s="31"/>
      <c r="QMC124" s="31"/>
      <c r="QMD124" s="31"/>
      <c r="QME124" s="31"/>
      <c r="QMF124" s="31"/>
      <c r="QMG124" s="31"/>
      <c r="QMH124" s="31"/>
      <c r="QMI124" s="31"/>
      <c r="QMJ124" s="31"/>
      <c r="QMK124" s="31"/>
      <c r="QML124" s="31"/>
      <c r="QMM124" s="31"/>
      <c r="QMN124" s="31"/>
      <c r="QMO124" s="31"/>
      <c r="QMP124" s="31"/>
      <c r="QMQ124" s="31"/>
      <c r="QMR124" s="31"/>
      <c r="QMS124" s="31"/>
      <c r="QMT124" s="31"/>
      <c r="QMU124" s="31"/>
      <c r="QMV124" s="31"/>
      <c r="QMW124" s="31"/>
      <c r="QMX124" s="31"/>
      <c r="QMY124" s="31"/>
      <c r="QMZ124" s="31"/>
      <c r="QNA124" s="31"/>
      <c r="QNB124" s="31"/>
      <c r="QNC124" s="31"/>
      <c r="QND124" s="31"/>
      <c r="QNE124" s="31"/>
      <c r="QNF124" s="31"/>
      <c r="QNG124" s="31"/>
      <c r="QNH124" s="31"/>
      <c r="QNI124" s="31"/>
      <c r="QNJ124" s="31"/>
      <c r="QNK124" s="31"/>
      <c r="QNL124" s="31"/>
      <c r="QNM124" s="31"/>
      <c r="QNN124" s="31"/>
      <c r="QNO124" s="31"/>
      <c r="QNP124" s="31"/>
      <c r="QNQ124" s="31"/>
      <c r="QNR124" s="31"/>
      <c r="QNS124" s="31"/>
      <c r="QNT124" s="31"/>
      <c r="QNU124" s="31"/>
      <c r="QNV124" s="31"/>
      <c r="QNW124" s="31"/>
      <c r="QNX124" s="31"/>
      <c r="QNY124" s="31"/>
      <c r="QNZ124" s="31"/>
      <c r="QOA124" s="31"/>
      <c r="QOB124" s="31"/>
      <c r="QOC124" s="31"/>
      <c r="QOD124" s="31"/>
      <c r="QOE124" s="31"/>
      <c r="QOF124" s="31"/>
      <c r="QOG124" s="31"/>
      <c r="QOH124" s="31"/>
      <c r="QOI124" s="31"/>
      <c r="QOJ124" s="31"/>
      <c r="QOK124" s="31"/>
      <c r="QOL124" s="31"/>
      <c r="QOM124" s="31"/>
      <c r="QON124" s="31"/>
      <c r="QOO124" s="31"/>
      <c r="QOP124" s="31"/>
      <c r="QOQ124" s="31"/>
      <c r="QOR124" s="31"/>
      <c r="QOS124" s="31"/>
      <c r="QOT124" s="31"/>
      <c r="QOU124" s="31"/>
      <c r="QOV124" s="31"/>
      <c r="QOW124" s="31"/>
      <c r="QOX124" s="31"/>
      <c r="QOY124" s="31"/>
      <c r="QOZ124" s="31"/>
      <c r="QPA124" s="31"/>
      <c r="QPB124" s="31"/>
      <c r="QPC124" s="31"/>
      <c r="QPD124" s="31"/>
      <c r="QPE124" s="31"/>
      <c r="QPF124" s="31"/>
      <c r="QPG124" s="31"/>
      <c r="QPH124" s="31"/>
      <c r="QPI124" s="31"/>
      <c r="QPJ124" s="31"/>
      <c r="QPK124" s="31"/>
      <c r="QPL124" s="31"/>
      <c r="QPM124" s="31"/>
      <c r="QPN124" s="31"/>
      <c r="QPO124" s="31"/>
      <c r="QPP124" s="31"/>
      <c r="QPQ124" s="31"/>
      <c r="QPR124" s="31"/>
      <c r="QPS124" s="31"/>
      <c r="QPT124" s="31"/>
      <c r="QPU124" s="31"/>
      <c r="QPV124" s="31"/>
      <c r="QPW124" s="31"/>
      <c r="QPX124" s="31"/>
      <c r="QPY124" s="31"/>
      <c r="QPZ124" s="31"/>
      <c r="QQA124" s="31"/>
      <c r="QQB124" s="31"/>
      <c r="QQC124" s="31"/>
      <c r="QQD124" s="31"/>
      <c r="QQE124" s="31"/>
      <c r="QQF124" s="31"/>
      <c r="QQG124" s="31"/>
      <c r="QQH124" s="31"/>
      <c r="QQI124" s="31"/>
      <c r="QQJ124" s="31"/>
      <c r="QQK124" s="31"/>
      <c r="QQL124" s="31"/>
      <c r="QQM124" s="31"/>
      <c r="QQN124" s="31"/>
      <c r="QQO124" s="31"/>
      <c r="QQP124" s="31"/>
      <c r="QQQ124" s="31"/>
      <c r="QQR124" s="31"/>
      <c r="QQS124" s="31"/>
      <c r="QQT124" s="31"/>
      <c r="QQU124" s="31"/>
      <c r="QQV124" s="31"/>
      <c r="QQW124" s="31"/>
      <c r="QQX124" s="31"/>
      <c r="QQY124" s="31"/>
      <c r="QQZ124" s="31"/>
      <c r="QRA124" s="31"/>
      <c r="QRB124" s="31"/>
      <c r="QRC124" s="31"/>
      <c r="QRD124" s="31"/>
      <c r="QRE124" s="31"/>
      <c r="QRF124" s="31"/>
      <c r="QRG124" s="31"/>
      <c r="QRH124" s="31"/>
      <c r="QRI124" s="31"/>
      <c r="QRJ124" s="31"/>
      <c r="QRK124" s="31"/>
      <c r="QRL124" s="31"/>
      <c r="QRM124" s="31"/>
      <c r="QRN124" s="31"/>
      <c r="QRO124" s="31"/>
      <c r="QRP124" s="31"/>
      <c r="QRQ124" s="31"/>
      <c r="QRR124" s="31"/>
      <c r="QRS124" s="31"/>
      <c r="QRT124" s="31"/>
      <c r="QRU124" s="31"/>
      <c r="QRV124" s="31"/>
      <c r="QRW124" s="31"/>
      <c r="QRX124" s="31"/>
      <c r="QRY124" s="31"/>
      <c r="QRZ124" s="31"/>
      <c r="QSA124" s="31"/>
      <c r="QSB124" s="31"/>
      <c r="QSC124" s="31"/>
      <c r="QSD124" s="31"/>
      <c r="QSE124" s="31"/>
      <c r="QSF124" s="31"/>
      <c r="QSG124" s="31"/>
      <c r="QSH124" s="31"/>
      <c r="QSI124" s="31"/>
      <c r="QSJ124" s="31"/>
      <c r="QSK124" s="31"/>
      <c r="QSL124" s="31"/>
      <c r="QSM124" s="31"/>
      <c r="QSN124" s="31"/>
      <c r="QSO124" s="31"/>
      <c r="QSP124" s="31"/>
      <c r="QSQ124" s="31"/>
      <c r="QSR124" s="31"/>
      <c r="QSS124" s="31"/>
      <c r="QST124" s="31"/>
      <c r="QSU124" s="31"/>
      <c r="QSV124" s="31"/>
      <c r="QSW124" s="31"/>
      <c r="QSX124" s="31"/>
      <c r="QSY124" s="31"/>
      <c r="QSZ124" s="31"/>
      <c r="QTA124" s="31"/>
      <c r="QTB124" s="31"/>
      <c r="QTC124" s="31"/>
      <c r="QTD124" s="31"/>
      <c r="QTE124" s="31"/>
      <c r="QTF124" s="31"/>
      <c r="QTG124" s="31"/>
      <c r="QTH124" s="31"/>
      <c r="QTI124" s="31"/>
      <c r="QTJ124" s="31"/>
      <c r="QTK124" s="31"/>
      <c r="QTL124" s="31"/>
      <c r="QTM124" s="31"/>
      <c r="QTN124" s="31"/>
      <c r="QTO124" s="31"/>
      <c r="QTP124" s="31"/>
      <c r="QTQ124" s="31"/>
      <c r="QTR124" s="31"/>
      <c r="QTS124" s="31"/>
      <c r="QTT124" s="31"/>
      <c r="QTU124" s="31"/>
      <c r="QTV124" s="31"/>
      <c r="QTW124" s="31"/>
      <c r="QTX124" s="31"/>
      <c r="QTY124" s="31"/>
      <c r="QTZ124" s="31"/>
      <c r="QUA124" s="31"/>
      <c r="QUB124" s="31"/>
      <c r="QUC124" s="31"/>
      <c r="QUD124" s="31"/>
      <c r="QUE124" s="31"/>
      <c r="QUF124" s="31"/>
      <c r="QUG124" s="31"/>
      <c r="QUH124" s="31"/>
      <c r="QUI124" s="31"/>
      <c r="QUJ124" s="31"/>
      <c r="QUK124" s="31"/>
      <c r="QUL124" s="31"/>
      <c r="QUM124" s="31"/>
      <c r="QUN124" s="31"/>
      <c r="QUO124" s="31"/>
      <c r="QUP124" s="31"/>
      <c r="QUQ124" s="31"/>
      <c r="QUR124" s="31"/>
      <c r="QUS124" s="31"/>
      <c r="QUT124" s="31"/>
      <c r="QUU124" s="31"/>
      <c r="QUV124" s="31"/>
      <c r="QUW124" s="31"/>
      <c r="QUX124" s="31"/>
      <c r="QUY124" s="31"/>
      <c r="QUZ124" s="31"/>
      <c r="QVA124" s="31"/>
      <c r="QVB124" s="31"/>
      <c r="QVC124" s="31"/>
      <c r="QVD124" s="31"/>
      <c r="QVE124" s="31"/>
      <c r="QVF124" s="31"/>
      <c r="QVG124" s="31"/>
      <c r="QVH124" s="31"/>
      <c r="QVI124" s="31"/>
      <c r="QVJ124" s="31"/>
      <c r="QVK124" s="31"/>
      <c r="QVL124" s="31"/>
      <c r="QVM124" s="31"/>
      <c r="QVN124" s="31"/>
      <c r="QVO124" s="31"/>
      <c r="QVP124" s="31"/>
      <c r="QVQ124" s="31"/>
      <c r="QVR124" s="31"/>
      <c r="QVS124" s="31"/>
      <c r="QVT124" s="31"/>
      <c r="QVU124" s="31"/>
      <c r="QVV124" s="31"/>
      <c r="QVW124" s="31"/>
      <c r="QVX124" s="31"/>
      <c r="QVY124" s="31"/>
      <c r="QVZ124" s="31"/>
      <c r="QWA124" s="31"/>
      <c r="QWB124" s="31"/>
      <c r="QWC124" s="31"/>
      <c r="QWD124" s="31"/>
      <c r="QWE124" s="31"/>
      <c r="QWF124" s="31"/>
      <c r="QWG124" s="31"/>
      <c r="QWH124" s="31"/>
      <c r="QWI124" s="31"/>
      <c r="QWJ124" s="31"/>
      <c r="QWK124" s="31"/>
      <c r="QWL124" s="31"/>
      <c r="QWM124" s="31"/>
      <c r="QWN124" s="31"/>
      <c r="QWO124" s="31"/>
      <c r="QWP124" s="31"/>
      <c r="QWQ124" s="31"/>
      <c r="QWR124" s="31"/>
      <c r="QWS124" s="31"/>
      <c r="QWT124" s="31"/>
      <c r="QWU124" s="31"/>
      <c r="QWV124" s="31"/>
      <c r="QWW124" s="31"/>
      <c r="QWX124" s="31"/>
      <c r="QWY124" s="31"/>
      <c r="QWZ124" s="31"/>
      <c r="QXA124" s="31"/>
      <c r="QXB124" s="31"/>
      <c r="QXC124" s="31"/>
      <c r="QXD124" s="31"/>
      <c r="QXE124" s="31"/>
      <c r="QXF124" s="31"/>
      <c r="QXG124" s="31"/>
      <c r="QXH124" s="31"/>
      <c r="QXI124" s="31"/>
      <c r="QXJ124" s="31"/>
      <c r="QXK124" s="31"/>
      <c r="QXL124" s="31"/>
      <c r="QXM124" s="31"/>
      <c r="QXN124" s="31"/>
      <c r="QXO124" s="31"/>
      <c r="QXP124" s="31"/>
      <c r="QXQ124" s="31"/>
      <c r="QXR124" s="31"/>
      <c r="QXS124" s="31"/>
      <c r="QXT124" s="31"/>
      <c r="QXU124" s="31"/>
      <c r="QXV124" s="31"/>
      <c r="QXW124" s="31"/>
      <c r="QXX124" s="31"/>
      <c r="QXY124" s="31"/>
      <c r="QXZ124" s="31"/>
      <c r="QYA124" s="31"/>
      <c r="QYB124" s="31"/>
      <c r="QYC124" s="31"/>
      <c r="QYD124" s="31"/>
      <c r="QYE124" s="31"/>
      <c r="QYF124" s="31"/>
      <c r="QYG124" s="31"/>
      <c r="QYH124" s="31"/>
      <c r="QYI124" s="31"/>
      <c r="QYJ124" s="31"/>
      <c r="QYK124" s="31"/>
      <c r="QYL124" s="31"/>
      <c r="QYM124" s="31"/>
      <c r="QYN124" s="31"/>
      <c r="QYO124" s="31"/>
      <c r="QYP124" s="31"/>
      <c r="QYQ124" s="31"/>
      <c r="QYR124" s="31"/>
      <c r="QYS124" s="31"/>
      <c r="QYT124" s="31"/>
      <c r="QYU124" s="31"/>
      <c r="QYV124" s="31"/>
      <c r="QYW124" s="31"/>
      <c r="QYX124" s="31"/>
      <c r="QYY124" s="31"/>
      <c r="QYZ124" s="31"/>
      <c r="QZA124" s="31"/>
      <c r="QZB124" s="31"/>
      <c r="QZC124" s="31"/>
      <c r="QZD124" s="31"/>
      <c r="QZE124" s="31"/>
      <c r="QZF124" s="31"/>
      <c r="QZG124" s="31"/>
      <c r="QZH124" s="31"/>
      <c r="QZI124" s="31"/>
      <c r="QZJ124" s="31"/>
      <c r="QZK124" s="31"/>
      <c r="QZL124" s="31"/>
      <c r="QZM124" s="31"/>
      <c r="QZN124" s="31"/>
      <c r="QZO124" s="31"/>
      <c r="QZP124" s="31"/>
      <c r="QZQ124" s="31"/>
      <c r="QZR124" s="31"/>
      <c r="QZS124" s="31"/>
      <c r="QZT124" s="31"/>
      <c r="QZU124" s="31"/>
      <c r="QZV124" s="31"/>
      <c r="QZW124" s="31"/>
      <c r="QZX124" s="31"/>
      <c r="QZY124" s="31"/>
      <c r="QZZ124" s="31"/>
      <c r="RAA124" s="31"/>
      <c r="RAB124" s="31"/>
      <c r="RAC124" s="31"/>
      <c r="RAD124" s="31"/>
      <c r="RAE124" s="31"/>
      <c r="RAF124" s="31"/>
      <c r="RAG124" s="31"/>
      <c r="RAH124" s="31"/>
      <c r="RAI124" s="31"/>
      <c r="RAJ124" s="31"/>
      <c r="RAK124" s="31"/>
      <c r="RAL124" s="31"/>
      <c r="RAM124" s="31"/>
      <c r="RAN124" s="31"/>
      <c r="RAO124" s="31"/>
      <c r="RAP124" s="31"/>
      <c r="RAQ124" s="31"/>
      <c r="RAR124" s="31"/>
      <c r="RAS124" s="31"/>
      <c r="RAT124" s="31"/>
      <c r="RAU124" s="31"/>
      <c r="RAV124" s="31"/>
      <c r="RAW124" s="31"/>
      <c r="RAX124" s="31"/>
      <c r="RAY124" s="31"/>
      <c r="RAZ124" s="31"/>
      <c r="RBA124" s="31"/>
      <c r="RBB124" s="31"/>
      <c r="RBC124" s="31"/>
      <c r="RBD124" s="31"/>
      <c r="RBE124" s="31"/>
      <c r="RBF124" s="31"/>
      <c r="RBG124" s="31"/>
      <c r="RBH124" s="31"/>
      <c r="RBI124" s="31"/>
      <c r="RBJ124" s="31"/>
      <c r="RBK124" s="31"/>
      <c r="RBL124" s="31"/>
      <c r="RBM124" s="31"/>
      <c r="RBN124" s="31"/>
      <c r="RBO124" s="31"/>
      <c r="RBP124" s="31"/>
      <c r="RBQ124" s="31"/>
      <c r="RBR124" s="31"/>
      <c r="RBS124" s="31"/>
      <c r="RBT124" s="31"/>
      <c r="RBU124" s="31"/>
      <c r="RBV124" s="31"/>
      <c r="RBW124" s="31"/>
      <c r="RBX124" s="31"/>
      <c r="RBY124" s="31"/>
      <c r="RBZ124" s="31"/>
      <c r="RCA124" s="31"/>
      <c r="RCB124" s="31"/>
      <c r="RCC124" s="31"/>
      <c r="RCD124" s="31"/>
      <c r="RCE124" s="31"/>
      <c r="RCF124" s="31"/>
      <c r="RCG124" s="31"/>
      <c r="RCH124" s="31"/>
      <c r="RCI124" s="31"/>
      <c r="RCJ124" s="31"/>
      <c r="RCK124" s="31"/>
      <c r="RCL124" s="31"/>
      <c r="RCM124" s="31"/>
      <c r="RCN124" s="31"/>
      <c r="RCO124" s="31"/>
      <c r="RCP124" s="31"/>
      <c r="RCQ124" s="31"/>
      <c r="RCR124" s="31"/>
      <c r="RCS124" s="31"/>
      <c r="RCT124" s="31"/>
      <c r="RCU124" s="31"/>
      <c r="RCV124" s="31"/>
      <c r="RCW124" s="31"/>
      <c r="RCX124" s="31"/>
      <c r="RCY124" s="31"/>
      <c r="RCZ124" s="31"/>
      <c r="RDA124" s="31"/>
      <c r="RDB124" s="31"/>
      <c r="RDC124" s="31"/>
      <c r="RDD124" s="31"/>
      <c r="RDE124" s="31"/>
      <c r="RDF124" s="31"/>
      <c r="RDG124" s="31"/>
      <c r="RDH124" s="31"/>
      <c r="RDI124" s="31"/>
      <c r="RDJ124" s="31"/>
      <c r="RDK124" s="31"/>
      <c r="RDL124" s="31"/>
      <c r="RDM124" s="31"/>
      <c r="RDN124" s="31"/>
      <c r="RDO124" s="31"/>
      <c r="RDP124" s="31"/>
      <c r="RDQ124" s="31"/>
      <c r="RDR124" s="31"/>
      <c r="RDS124" s="31"/>
      <c r="RDT124" s="31"/>
      <c r="RDU124" s="31"/>
      <c r="RDV124" s="31"/>
      <c r="RDW124" s="31"/>
      <c r="RDX124" s="31"/>
      <c r="RDY124" s="31"/>
      <c r="RDZ124" s="31"/>
      <c r="REA124" s="31"/>
      <c r="REB124" s="31"/>
      <c r="REC124" s="31"/>
      <c r="RED124" s="31"/>
      <c r="REE124" s="31"/>
      <c r="REF124" s="31"/>
      <c r="REG124" s="31"/>
      <c r="REH124" s="31"/>
      <c r="REI124" s="31"/>
      <c r="REJ124" s="31"/>
      <c r="REK124" s="31"/>
      <c r="REL124" s="31"/>
      <c r="REM124" s="31"/>
      <c r="REN124" s="31"/>
      <c r="REO124" s="31"/>
      <c r="REP124" s="31"/>
      <c r="REQ124" s="31"/>
      <c r="RER124" s="31"/>
      <c r="RES124" s="31"/>
      <c r="RET124" s="31"/>
      <c r="REU124" s="31"/>
      <c r="REV124" s="31"/>
      <c r="REW124" s="31"/>
      <c r="REX124" s="31"/>
      <c r="REY124" s="31"/>
      <c r="REZ124" s="31"/>
      <c r="RFA124" s="31"/>
      <c r="RFB124" s="31"/>
      <c r="RFC124" s="31"/>
      <c r="RFD124" s="31"/>
      <c r="RFE124" s="31"/>
      <c r="RFF124" s="31"/>
      <c r="RFG124" s="31"/>
      <c r="RFH124" s="31"/>
      <c r="RFI124" s="31"/>
      <c r="RFJ124" s="31"/>
      <c r="RFK124" s="31"/>
      <c r="RFL124" s="31"/>
      <c r="RFM124" s="31"/>
      <c r="RFN124" s="31"/>
      <c r="RFO124" s="31"/>
      <c r="RFP124" s="31"/>
      <c r="RFQ124" s="31"/>
      <c r="RFR124" s="31"/>
      <c r="RFS124" s="31"/>
      <c r="RFT124" s="31"/>
      <c r="RFU124" s="31"/>
      <c r="RFV124" s="31"/>
      <c r="RFW124" s="31"/>
      <c r="RFX124" s="31"/>
      <c r="RFY124" s="31"/>
      <c r="RFZ124" s="31"/>
      <c r="RGA124" s="31"/>
      <c r="RGB124" s="31"/>
      <c r="RGC124" s="31"/>
      <c r="RGD124" s="31"/>
      <c r="RGE124" s="31"/>
      <c r="RGF124" s="31"/>
      <c r="RGG124" s="31"/>
      <c r="RGH124" s="31"/>
      <c r="RGI124" s="31"/>
      <c r="RGJ124" s="31"/>
      <c r="RGK124" s="31"/>
      <c r="RGL124" s="31"/>
      <c r="RGM124" s="31"/>
      <c r="RGN124" s="31"/>
      <c r="RGO124" s="31"/>
      <c r="RGP124" s="31"/>
      <c r="RGQ124" s="31"/>
      <c r="RGR124" s="31"/>
      <c r="RGS124" s="31"/>
      <c r="RGT124" s="31"/>
      <c r="RGU124" s="31"/>
      <c r="RGV124" s="31"/>
      <c r="RGW124" s="31"/>
      <c r="RGX124" s="31"/>
      <c r="RGY124" s="31"/>
      <c r="RGZ124" s="31"/>
      <c r="RHA124" s="31"/>
      <c r="RHB124" s="31"/>
      <c r="RHC124" s="31"/>
      <c r="RHD124" s="31"/>
      <c r="RHE124" s="31"/>
      <c r="RHF124" s="31"/>
      <c r="RHG124" s="31"/>
      <c r="RHH124" s="31"/>
      <c r="RHI124" s="31"/>
      <c r="RHJ124" s="31"/>
      <c r="RHK124" s="31"/>
      <c r="RHL124" s="31"/>
      <c r="RHM124" s="31"/>
      <c r="RHN124" s="31"/>
      <c r="RHO124" s="31"/>
      <c r="RHP124" s="31"/>
      <c r="RHQ124" s="31"/>
      <c r="RHR124" s="31"/>
      <c r="RHS124" s="31"/>
      <c r="RHT124" s="31"/>
      <c r="RHU124" s="31"/>
      <c r="RHV124" s="31"/>
      <c r="RHW124" s="31"/>
      <c r="RHX124" s="31"/>
      <c r="RHY124" s="31"/>
      <c r="RHZ124" s="31"/>
      <c r="RIA124" s="31"/>
      <c r="RIB124" s="31"/>
      <c r="RIC124" s="31"/>
      <c r="RID124" s="31"/>
      <c r="RIE124" s="31"/>
      <c r="RIF124" s="31"/>
      <c r="RIG124" s="31"/>
      <c r="RIH124" s="31"/>
      <c r="RII124" s="31"/>
      <c r="RIJ124" s="31"/>
      <c r="RIK124" s="31"/>
      <c r="RIL124" s="31"/>
      <c r="RIM124" s="31"/>
      <c r="RIN124" s="31"/>
      <c r="RIO124" s="31"/>
      <c r="RIP124" s="31"/>
      <c r="RIQ124" s="31"/>
      <c r="RIR124" s="31"/>
      <c r="RIS124" s="31"/>
      <c r="RIT124" s="31"/>
      <c r="RIU124" s="31"/>
      <c r="RIV124" s="31"/>
      <c r="RIW124" s="31"/>
      <c r="RIX124" s="31"/>
      <c r="RIY124" s="31"/>
      <c r="RIZ124" s="31"/>
      <c r="RJA124" s="31"/>
      <c r="RJB124" s="31"/>
      <c r="RJC124" s="31"/>
      <c r="RJD124" s="31"/>
      <c r="RJE124" s="31"/>
      <c r="RJF124" s="31"/>
      <c r="RJG124" s="31"/>
      <c r="RJH124" s="31"/>
      <c r="RJI124" s="31"/>
      <c r="RJJ124" s="31"/>
      <c r="RJK124" s="31"/>
      <c r="RJL124" s="31"/>
      <c r="RJM124" s="31"/>
      <c r="RJN124" s="31"/>
      <c r="RJO124" s="31"/>
      <c r="RJP124" s="31"/>
      <c r="RJQ124" s="31"/>
      <c r="RJR124" s="31"/>
      <c r="RJS124" s="31"/>
      <c r="RJT124" s="31"/>
      <c r="RJU124" s="31"/>
      <c r="RJV124" s="31"/>
      <c r="RJW124" s="31"/>
      <c r="RJX124" s="31"/>
      <c r="RJY124" s="31"/>
      <c r="RJZ124" s="31"/>
      <c r="RKA124" s="31"/>
      <c r="RKB124" s="31"/>
      <c r="RKC124" s="31"/>
      <c r="RKD124" s="31"/>
      <c r="RKE124" s="31"/>
      <c r="RKF124" s="31"/>
      <c r="RKG124" s="31"/>
      <c r="RKH124" s="31"/>
      <c r="RKI124" s="31"/>
      <c r="RKJ124" s="31"/>
      <c r="RKK124" s="31"/>
      <c r="RKL124" s="31"/>
      <c r="RKM124" s="31"/>
      <c r="RKN124" s="31"/>
      <c r="RKO124" s="31"/>
      <c r="RKP124" s="31"/>
      <c r="RKQ124" s="31"/>
      <c r="RKR124" s="31"/>
      <c r="RKS124" s="31"/>
      <c r="RKT124" s="31"/>
      <c r="RKU124" s="31"/>
      <c r="RKV124" s="31"/>
      <c r="RKW124" s="31"/>
      <c r="RKX124" s="31"/>
      <c r="RKY124" s="31"/>
      <c r="RKZ124" s="31"/>
      <c r="RLA124" s="31"/>
      <c r="RLB124" s="31"/>
      <c r="RLC124" s="31"/>
      <c r="RLD124" s="31"/>
      <c r="RLE124" s="31"/>
      <c r="RLF124" s="31"/>
      <c r="RLG124" s="31"/>
      <c r="RLH124" s="31"/>
      <c r="RLI124" s="31"/>
      <c r="RLJ124" s="31"/>
      <c r="RLK124" s="31"/>
      <c r="RLL124" s="31"/>
      <c r="RLM124" s="31"/>
      <c r="RLN124" s="31"/>
      <c r="RLO124" s="31"/>
      <c r="RLP124" s="31"/>
      <c r="RLQ124" s="31"/>
      <c r="RLR124" s="31"/>
      <c r="RLS124" s="31"/>
      <c r="RLT124" s="31"/>
      <c r="RLU124" s="31"/>
      <c r="RLV124" s="31"/>
      <c r="RLW124" s="31"/>
      <c r="RLX124" s="31"/>
      <c r="RLY124" s="31"/>
      <c r="RLZ124" s="31"/>
      <c r="RMA124" s="31"/>
      <c r="RMB124" s="31"/>
      <c r="RMC124" s="31"/>
      <c r="RMD124" s="31"/>
      <c r="RME124" s="31"/>
      <c r="RMF124" s="31"/>
      <c r="RMG124" s="31"/>
      <c r="RMH124" s="31"/>
      <c r="RMI124" s="31"/>
      <c r="RMJ124" s="31"/>
      <c r="RMK124" s="31"/>
      <c r="RML124" s="31"/>
      <c r="RMM124" s="31"/>
      <c r="RMN124" s="31"/>
      <c r="RMO124" s="31"/>
      <c r="RMP124" s="31"/>
      <c r="RMQ124" s="31"/>
      <c r="RMR124" s="31"/>
      <c r="RMS124" s="31"/>
      <c r="RMT124" s="31"/>
      <c r="RMU124" s="31"/>
      <c r="RMV124" s="31"/>
      <c r="RMW124" s="31"/>
      <c r="RMX124" s="31"/>
      <c r="RMY124" s="31"/>
      <c r="RMZ124" s="31"/>
      <c r="RNA124" s="31"/>
      <c r="RNB124" s="31"/>
      <c r="RNC124" s="31"/>
      <c r="RND124" s="31"/>
      <c r="RNE124" s="31"/>
      <c r="RNF124" s="31"/>
      <c r="RNG124" s="31"/>
      <c r="RNH124" s="31"/>
      <c r="RNI124" s="31"/>
      <c r="RNJ124" s="31"/>
      <c r="RNK124" s="31"/>
      <c r="RNL124" s="31"/>
      <c r="RNM124" s="31"/>
      <c r="RNN124" s="31"/>
      <c r="RNO124" s="31"/>
      <c r="RNP124" s="31"/>
      <c r="RNQ124" s="31"/>
      <c r="RNR124" s="31"/>
      <c r="RNS124" s="31"/>
      <c r="RNT124" s="31"/>
      <c r="RNU124" s="31"/>
      <c r="RNV124" s="31"/>
      <c r="RNW124" s="31"/>
      <c r="RNX124" s="31"/>
      <c r="RNY124" s="31"/>
      <c r="RNZ124" s="31"/>
      <c r="ROA124" s="31"/>
      <c r="ROB124" s="31"/>
      <c r="ROC124" s="31"/>
      <c r="ROD124" s="31"/>
      <c r="ROE124" s="31"/>
      <c r="ROF124" s="31"/>
      <c r="ROG124" s="31"/>
      <c r="ROH124" s="31"/>
      <c r="ROI124" s="31"/>
      <c r="ROJ124" s="31"/>
      <c r="ROK124" s="31"/>
      <c r="ROL124" s="31"/>
      <c r="ROM124" s="31"/>
      <c r="RON124" s="31"/>
      <c r="ROO124" s="31"/>
      <c r="ROP124" s="31"/>
      <c r="ROQ124" s="31"/>
      <c r="ROR124" s="31"/>
      <c r="ROS124" s="31"/>
      <c r="ROT124" s="31"/>
      <c r="ROU124" s="31"/>
      <c r="ROV124" s="31"/>
      <c r="ROW124" s="31"/>
      <c r="ROX124" s="31"/>
      <c r="ROY124" s="31"/>
      <c r="ROZ124" s="31"/>
      <c r="RPA124" s="31"/>
      <c r="RPB124" s="31"/>
      <c r="RPC124" s="31"/>
      <c r="RPD124" s="31"/>
      <c r="RPE124" s="31"/>
      <c r="RPF124" s="31"/>
      <c r="RPG124" s="31"/>
      <c r="RPH124" s="31"/>
      <c r="RPI124" s="31"/>
      <c r="RPJ124" s="31"/>
      <c r="RPK124" s="31"/>
      <c r="RPL124" s="31"/>
      <c r="RPM124" s="31"/>
      <c r="RPN124" s="31"/>
      <c r="RPO124" s="31"/>
      <c r="RPP124" s="31"/>
      <c r="RPQ124" s="31"/>
      <c r="RPR124" s="31"/>
      <c r="RPS124" s="31"/>
      <c r="RPT124" s="31"/>
      <c r="RPU124" s="31"/>
      <c r="RPV124" s="31"/>
      <c r="RPW124" s="31"/>
      <c r="RPX124" s="31"/>
      <c r="RPY124" s="31"/>
      <c r="RPZ124" s="31"/>
      <c r="RQA124" s="31"/>
      <c r="RQB124" s="31"/>
      <c r="RQC124" s="31"/>
      <c r="RQD124" s="31"/>
      <c r="RQE124" s="31"/>
      <c r="RQF124" s="31"/>
      <c r="RQG124" s="31"/>
      <c r="RQH124" s="31"/>
      <c r="RQI124" s="31"/>
      <c r="RQJ124" s="31"/>
      <c r="RQK124" s="31"/>
      <c r="RQL124" s="31"/>
      <c r="RQM124" s="31"/>
      <c r="RQN124" s="31"/>
      <c r="RQO124" s="31"/>
      <c r="RQP124" s="31"/>
      <c r="RQQ124" s="31"/>
      <c r="RQR124" s="31"/>
      <c r="RQS124" s="31"/>
      <c r="RQT124" s="31"/>
      <c r="RQU124" s="31"/>
      <c r="RQV124" s="31"/>
      <c r="RQW124" s="31"/>
      <c r="RQX124" s="31"/>
      <c r="RQY124" s="31"/>
      <c r="RQZ124" s="31"/>
      <c r="RRA124" s="31"/>
      <c r="RRB124" s="31"/>
      <c r="RRC124" s="31"/>
      <c r="RRD124" s="31"/>
      <c r="RRE124" s="31"/>
      <c r="RRF124" s="31"/>
      <c r="RRG124" s="31"/>
      <c r="RRH124" s="31"/>
      <c r="RRI124" s="31"/>
      <c r="RRJ124" s="31"/>
      <c r="RRK124" s="31"/>
      <c r="RRL124" s="31"/>
      <c r="RRM124" s="31"/>
      <c r="RRN124" s="31"/>
      <c r="RRO124" s="31"/>
      <c r="RRP124" s="31"/>
      <c r="RRQ124" s="31"/>
      <c r="RRR124" s="31"/>
      <c r="RRS124" s="31"/>
      <c r="RRT124" s="31"/>
      <c r="RRU124" s="31"/>
      <c r="RRV124" s="31"/>
      <c r="RRW124" s="31"/>
      <c r="RRX124" s="31"/>
      <c r="RRY124" s="31"/>
      <c r="RRZ124" s="31"/>
      <c r="RSA124" s="31"/>
      <c r="RSB124" s="31"/>
      <c r="RSC124" s="31"/>
      <c r="RSD124" s="31"/>
      <c r="RSE124" s="31"/>
      <c r="RSF124" s="31"/>
      <c r="RSG124" s="31"/>
      <c r="RSH124" s="31"/>
      <c r="RSI124" s="31"/>
      <c r="RSJ124" s="31"/>
      <c r="RSK124" s="31"/>
      <c r="RSL124" s="31"/>
      <c r="RSM124" s="31"/>
      <c r="RSN124" s="31"/>
      <c r="RSO124" s="31"/>
      <c r="RSP124" s="31"/>
      <c r="RSQ124" s="31"/>
      <c r="RSR124" s="31"/>
      <c r="RSS124" s="31"/>
      <c r="RST124" s="31"/>
      <c r="RSU124" s="31"/>
      <c r="RSV124" s="31"/>
      <c r="RSW124" s="31"/>
      <c r="RSX124" s="31"/>
      <c r="RSY124" s="31"/>
      <c r="RSZ124" s="31"/>
      <c r="RTA124" s="31"/>
      <c r="RTB124" s="31"/>
      <c r="RTC124" s="31"/>
      <c r="RTD124" s="31"/>
      <c r="RTE124" s="31"/>
      <c r="RTF124" s="31"/>
      <c r="RTG124" s="31"/>
      <c r="RTH124" s="31"/>
      <c r="RTI124" s="31"/>
      <c r="RTJ124" s="31"/>
      <c r="RTK124" s="31"/>
      <c r="RTL124" s="31"/>
      <c r="RTM124" s="31"/>
      <c r="RTN124" s="31"/>
      <c r="RTO124" s="31"/>
      <c r="RTP124" s="31"/>
      <c r="RTQ124" s="31"/>
      <c r="RTR124" s="31"/>
      <c r="RTS124" s="31"/>
      <c r="RTT124" s="31"/>
      <c r="RTU124" s="31"/>
      <c r="RTV124" s="31"/>
      <c r="RTW124" s="31"/>
      <c r="RTX124" s="31"/>
      <c r="RTY124" s="31"/>
      <c r="RTZ124" s="31"/>
      <c r="RUA124" s="31"/>
      <c r="RUB124" s="31"/>
      <c r="RUC124" s="31"/>
      <c r="RUD124" s="31"/>
      <c r="RUE124" s="31"/>
      <c r="RUF124" s="31"/>
      <c r="RUG124" s="31"/>
      <c r="RUH124" s="31"/>
      <c r="RUI124" s="31"/>
      <c r="RUJ124" s="31"/>
      <c r="RUK124" s="31"/>
      <c r="RUL124" s="31"/>
      <c r="RUM124" s="31"/>
      <c r="RUN124" s="31"/>
      <c r="RUO124" s="31"/>
      <c r="RUP124" s="31"/>
      <c r="RUQ124" s="31"/>
      <c r="RUR124" s="31"/>
      <c r="RUS124" s="31"/>
      <c r="RUT124" s="31"/>
      <c r="RUU124" s="31"/>
      <c r="RUV124" s="31"/>
      <c r="RUW124" s="31"/>
      <c r="RUX124" s="31"/>
      <c r="RUY124" s="31"/>
      <c r="RUZ124" s="31"/>
      <c r="RVA124" s="31"/>
      <c r="RVB124" s="31"/>
      <c r="RVC124" s="31"/>
      <c r="RVD124" s="31"/>
      <c r="RVE124" s="31"/>
      <c r="RVF124" s="31"/>
      <c r="RVG124" s="31"/>
      <c r="RVH124" s="31"/>
      <c r="RVI124" s="31"/>
      <c r="RVJ124" s="31"/>
      <c r="RVK124" s="31"/>
      <c r="RVL124" s="31"/>
      <c r="RVM124" s="31"/>
      <c r="RVN124" s="31"/>
      <c r="RVO124" s="31"/>
      <c r="RVP124" s="31"/>
      <c r="RVQ124" s="31"/>
      <c r="RVR124" s="31"/>
      <c r="RVS124" s="31"/>
      <c r="RVT124" s="31"/>
      <c r="RVU124" s="31"/>
      <c r="RVV124" s="31"/>
      <c r="RVW124" s="31"/>
      <c r="RVX124" s="31"/>
      <c r="RVY124" s="31"/>
      <c r="RVZ124" s="31"/>
      <c r="RWA124" s="31"/>
      <c r="RWB124" s="31"/>
      <c r="RWC124" s="31"/>
      <c r="RWD124" s="31"/>
      <c r="RWE124" s="31"/>
      <c r="RWF124" s="31"/>
      <c r="RWG124" s="31"/>
      <c r="RWH124" s="31"/>
      <c r="RWI124" s="31"/>
      <c r="RWJ124" s="31"/>
      <c r="RWK124" s="31"/>
      <c r="RWL124" s="31"/>
      <c r="RWM124" s="31"/>
      <c r="RWN124" s="31"/>
      <c r="RWO124" s="31"/>
      <c r="RWP124" s="31"/>
      <c r="RWQ124" s="31"/>
      <c r="RWR124" s="31"/>
      <c r="RWS124" s="31"/>
      <c r="RWT124" s="31"/>
      <c r="RWU124" s="31"/>
      <c r="RWV124" s="31"/>
      <c r="RWW124" s="31"/>
      <c r="RWX124" s="31"/>
      <c r="RWY124" s="31"/>
      <c r="RWZ124" s="31"/>
      <c r="RXA124" s="31"/>
      <c r="RXB124" s="31"/>
      <c r="RXC124" s="31"/>
      <c r="RXD124" s="31"/>
      <c r="RXE124" s="31"/>
      <c r="RXF124" s="31"/>
      <c r="RXG124" s="31"/>
      <c r="RXH124" s="31"/>
      <c r="RXI124" s="31"/>
      <c r="RXJ124" s="31"/>
      <c r="RXK124" s="31"/>
      <c r="RXL124" s="31"/>
      <c r="RXM124" s="31"/>
      <c r="RXN124" s="31"/>
      <c r="RXO124" s="31"/>
      <c r="RXP124" s="31"/>
      <c r="RXQ124" s="31"/>
      <c r="RXR124" s="31"/>
      <c r="RXS124" s="31"/>
      <c r="RXT124" s="31"/>
      <c r="RXU124" s="31"/>
      <c r="RXV124" s="31"/>
      <c r="RXW124" s="31"/>
      <c r="RXX124" s="31"/>
      <c r="RXY124" s="31"/>
      <c r="RXZ124" s="31"/>
      <c r="RYA124" s="31"/>
      <c r="RYB124" s="31"/>
      <c r="RYC124" s="31"/>
      <c r="RYD124" s="31"/>
      <c r="RYE124" s="31"/>
      <c r="RYF124" s="31"/>
      <c r="RYG124" s="31"/>
      <c r="RYH124" s="31"/>
      <c r="RYI124" s="31"/>
      <c r="RYJ124" s="31"/>
      <c r="RYK124" s="31"/>
      <c r="RYL124" s="31"/>
      <c r="RYM124" s="31"/>
      <c r="RYN124" s="31"/>
      <c r="RYO124" s="31"/>
      <c r="RYP124" s="31"/>
      <c r="RYQ124" s="31"/>
      <c r="RYR124" s="31"/>
      <c r="RYS124" s="31"/>
      <c r="RYT124" s="31"/>
      <c r="RYU124" s="31"/>
      <c r="RYV124" s="31"/>
      <c r="RYW124" s="31"/>
      <c r="RYX124" s="31"/>
      <c r="RYY124" s="31"/>
      <c r="RYZ124" s="31"/>
      <c r="RZA124" s="31"/>
      <c r="RZB124" s="31"/>
      <c r="RZC124" s="31"/>
      <c r="RZD124" s="31"/>
      <c r="RZE124" s="31"/>
      <c r="RZF124" s="31"/>
      <c r="RZG124" s="31"/>
      <c r="RZH124" s="31"/>
      <c r="RZI124" s="31"/>
      <c r="RZJ124" s="31"/>
      <c r="RZK124" s="31"/>
      <c r="RZL124" s="31"/>
      <c r="RZM124" s="31"/>
      <c r="RZN124" s="31"/>
      <c r="RZO124" s="31"/>
      <c r="RZP124" s="31"/>
      <c r="RZQ124" s="31"/>
      <c r="RZR124" s="31"/>
      <c r="RZS124" s="31"/>
      <c r="RZT124" s="31"/>
      <c r="RZU124" s="31"/>
      <c r="RZV124" s="31"/>
      <c r="RZW124" s="31"/>
      <c r="RZX124" s="31"/>
      <c r="RZY124" s="31"/>
      <c r="RZZ124" s="31"/>
      <c r="SAA124" s="31"/>
      <c r="SAB124" s="31"/>
      <c r="SAC124" s="31"/>
      <c r="SAD124" s="31"/>
      <c r="SAE124" s="31"/>
      <c r="SAF124" s="31"/>
      <c r="SAG124" s="31"/>
      <c r="SAH124" s="31"/>
      <c r="SAI124" s="31"/>
      <c r="SAJ124" s="31"/>
      <c r="SAK124" s="31"/>
      <c r="SAL124" s="31"/>
      <c r="SAM124" s="31"/>
      <c r="SAN124" s="31"/>
      <c r="SAO124" s="31"/>
      <c r="SAP124" s="31"/>
      <c r="SAQ124" s="31"/>
      <c r="SAR124" s="31"/>
      <c r="SAS124" s="31"/>
      <c r="SAT124" s="31"/>
      <c r="SAU124" s="31"/>
      <c r="SAV124" s="31"/>
      <c r="SAW124" s="31"/>
      <c r="SAX124" s="31"/>
      <c r="SAY124" s="31"/>
      <c r="SAZ124" s="31"/>
      <c r="SBA124" s="31"/>
      <c r="SBB124" s="31"/>
      <c r="SBC124" s="31"/>
      <c r="SBD124" s="31"/>
      <c r="SBE124" s="31"/>
      <c r="SBF124" s="31"/>
      <c r="SBG124" s="31"/>
      <c r="SBH124" s="31"/>
      <c r="SBI124" s="31"/>
      <c r="SBJ124" s="31"/>
      <c r="SBK124" s="31"/>
      <c r="SBL124" s="31"/>
      <c r="SBM124" s="31"/>
      <c r="SBN124" s="31"/>
      <c r="SBO124" s="31"/>
      <c r="SBP124" s="31"/>
      <c r="SBQ124" s="31"/>
      <c r="SBR124" s="31"/>
      <c r="SBS124" s="31"/>
      <c r="SBT124" s="31"/>
      <c r="SBU124" s="31"/>
      <c r="SBV124" s="31"/>
      <c r="SBW124" s="31"/>
      <c r="SBX124" s="31"/>
      <c r="SBY124" s="31"/>
      <c r="SBZ124" s="31"/>
      <c r="SCA124" s="31"/>
      <c r="SCB124" s="31"/>
      <c r="SCC124" s="31"/>
      <c r="SCD124" s="31"/>
      <c r="SCE124" s="31"/>
      <c r="SCF124" s="31"/>
      <c r="SCG124" s="31"/>
      <c r="SCH124" s="31"/>
      <c r="SCI124" s="31"/>
      <c r="SCJ124" s="31"/>
      <c r="SCK124" s="31"/>
      <c r="SCL124" s="31"/>
      <c r="SCM124" s="31"/>
      <c r="SCN124" s="31"/>
      <c r="SCO124" s="31"/>
      <c r="SCP124" s="31"/>
      <c r="SCQ124" s="31"/>
      <c r="SCR124" s="31"/>
      <c r="SCS124" s="31"/>
      <c r="SCT124" s="31"/>
      <c r="SCU124" s="31"/>
      <c r="SCV124" s="31"/>
      <c r="SCW124" s="31"/>
      <c r="SCX124" s="31"/>
      <c r="SCY124" s="31"/>
      <c r="SCZ124" s="31"/>
      <c r="SDA124" s="31"/>
      <c r="SDB124" s="31"/>
      <c r="SDC124" s="31"/>
      <c r="SDD124" s="31"/>
      <c r="SDE124" s="31"/>
      <c r="SDF124" s="31"/>
      <c r="SDG124" s="31"/>
      <c r="SDH124" s="31"/>
      <c r="SDI124" s="31"/>
      <c r="SDJ124" s="31"/>
      <c r="SDK124" s="31"/>
      <c r="SDL124" s="31"/>
      <c r="SDM124" s="31"/>
      <c r="SDN124" s="31"/>
      <c r="SDO124" s="31"/>
      <c r="SDP124" s="31"/>
      <c r="SDQ124" s="31"/>
      <c r="SDR124" s="31"/>
      <c r="SDS124" s="31"/>
      <c r="SDT124" s="31"/>
      <c r="SDU124" s="31"/>
      <c r="SDV124" s="31"/>
      <c r="SDW124" s="31"/>
      <c r="SDX124" s="31"/>
      <c r="SDY124" s="31"/>
      <c r="SDZ124" s="31"/>
      <c r="SEA124" s="31"/>
      <c r="SEB124" s="31"/>
      <c r="SEC124" s="31"/>
      <c r="SED124" s="31"/>
      <c r="SEE124" s="31"/>
      <c r="SEF124" s="31"/>
      <c r="SEG124" s="31"/>
      <c r="SEH124" s="31"/>
      <c r="SEI124" s="31"/>
      <c r="SEJ124" s="31"/>
      <c r="SEK124" s="31"/>
      <c r="SEL124" s="31"/>
      <c r="SEM124" s="31"/>
      <c r="SEN124" s="31"/>
      <c r="SEO124" s="31"/>
      <c r="SEP124" s="31"/>
      <c r="SEQ124" s="31"/>
      <c r="SER124" s="31"/>
      <c r="SES124" s="31"/>
      <c r="SET124" s="31"/>
      <c r="SEU124" s="31"/>
      <c r="SEV124" s="31"/>
      <c r="SEW124" s="31"/>
      <c r="SEX124" s="31"/>
      <c r="SEY124" s="31"/>
      <c r="SEZ124" s="31"/>
      <c r="SFA124" s="31"/>
      <c r="SFB124" s="31"/>
      <c r="SFC124" s="31"/>
      <c r="SFD124" s="31"/>
      <c r="SFE124" s="31"/>
      <c r="SFF124" s="31"/>
      <c r="SFG124" s="31"/>
      <c r="SFH124" s="31"/>
      <c r="SFI124" s="31"/>
      <c r="SFJ124" s="31"/>
      <c r="SFK124" s="31"/>
      <c r="SFL124" s="31"/>
      <c r="SFM124" s="31"/>
      <c r="SFN124" s="31"/>
      <c r="SFO124" s="31"/>
      <c r="SFP124" s="31"/>
      <c r="SFQ124" s="31"/>
      <c r="SFR124" s="31"/>
      <c r="SFS124" s="31"/>
      <c r="SFT124" s="31"/>
      <c r="SFU124" s="31"/>
      <c r="SFV124" s="31"/>
      <c r="SFW124" s="31"/>
      <c r="SFX124" s="31"/>
      <c r="SFY124" s="31"/>
      <c r="SFZ124" s="31"/>
      <c r="SGA124" s="31"/>
      <c r="SGB124" s="31"/>
      <c r="SGC124" s="31"/>
      <c r="SGD124" s="31"/>
      <c r="SGE124" s="31"/>
      <c r="SGF124" s="31"/>
      <c r="SGG124" s="31"/>
      <c r="SGH124" s="31"/>
      <c r="SGI124" s="31"/>
      <c r="SGJ124" s="31"/>
      <c r="SGK124" s="31"/>
      <c r="SGL124" s="31"/>
      <c r="SGM124" s="31"/>
      <c r="SGN124" s="31"/>
      <c r="SGO124" s="31"/>
      <c r="SGP124" s="31"/>
      <c r="SGQ124" s="31"/>
      <c r="SGR124" s="31"/>
      <c r="SGS124" s="31"/>
      <c r="SGT124" s="31"/>
      <c r="SGU124" s="31"/>
      <c r="SGV124" s="31"/>
      <c r="SGW124" s="31"/>
      <c r="SGX124" s="31"/>
      <c r="SGY124" s="31"/>
      <c r="SGZ124" s="31"/>
      <c r="SHA124" s="31"/>
      <c r="SHB124" s="31"/>
      <c r="SHC124" s="31"/>
      <c r="SHD124" s="31"/>
      <c r="SHE124" s="31"/>
      <c r="SHF124" s="31"/>
      <c r="SHG124" s="31"/>
      <c r="SHH124" s="31"/>
      <c r="SHI124" s="31"/>
      <c r="SHJ124" s="31"/>
      <c r="SHK124" s="31"/>
      <c r="SHL124" s="31"/>
      <c r="SHM124" s="31"/>
      <c r="SHN124" s="31"/>
      <c r="SHO124" s="31"/>
      <c r="SHP124" s="31"/>
      <c r="SHQ124" s="31"/>
      <c r="SHR124" s="31"/>
      <c r="SHS124" s="31"/>
      <c r="SHT124" s="31"/>
      <c r="SHU124" s="31"/>
      <c r="SHV124" s="31"/>
      <c r="SHW124" s="31"/>
      <c r="SHX124" s="31"/>
      <c r="SHY124" s="31"/>
      <c r="SHZ124" s="31"/>
      <c r="SIA124" s="31"/>
      <c r="SIB124" s="31"/>
      <c r="SIC124" s="31"/>
      <c r="SID124" s="31"/>
      <c r="SIE124" s="31"/>
      <c r="SIF124" s="31"/>
      <c r="SIG124" s="31"/>
      <c r="SIH124" s="31"/>
      <c r="SII124" s="31"/>
      <c r="SIJ124" s="31"/>
      <c r="SIK124" s="31"/>
      <c r="SIL124" s="31"/>
      <c r="SIM124" s="31"/>
      <c r="SIN124" s="31"/>
      <c r="SIO124" s="31"/>
      <c r="SIP124" s="31"/>
      <c r="SIQ124" s="31"/>
      <c r="SIR124" s="31"/>
      <c r="SIS124" s="31"/>
      <c r="SIT124" s="31"/>
      <c r="SIU124" s="31"/>
      <c r="SIV124" s="31"/>
      <c r="SIW124" s="31"/>
      <c r="SIX124" s="31"/>
      <c r="SIY124" s="31"/>
      <c r="SIZ124" s="31"/>
      <c r="SJA124" s="31"/>
      <c r="SJB124" s="31"/>
      <c r="SJC124" s="31"/>
      <c r="SJD124" s="31"/>
      <c r="SJE124" s="31"/>
      <c r="SJF124" s="31"/>
      <c r="SJG124" s="31"/>
      <c r="SJH124" s="31"/>
      <c r="SJI124" s="31"/>
      <c r="SJJ124" s="31"/>
      <c r="SJK124" s="31"/>
      <c r="SJL124" s="31"/>
      <c r="SJM124" s="31"/>
      <c r="SJN124" s="31"/>
      <c r="SJO124" s="31"/>
      <c r="SJP124" s="31"/>
      <c r="SJQ124" s="31"/>
      <c r="SJR124" s="31"/>
      <c r="SJS124" s="31"/>
      <c r="SJT124" s="31"/>
      <c r="SJU124" s="31"/>
      <c r="SJV124" s="31"/>
      <c r="SJW124" s="31"/>
      <c r="SJX124" s="31"/>
      <c r="SJY124" s="31"/>
      <c r="SJZ124" s="31"/>
      <c r="SKA124" s="31"/>
      <c r="SKB124" s="31"/>
      <c r="SKC124" s="31"/>
      <c r="SKD124" s="31"/>
      <c r="SKE124" s="31"/>
      <c r="SKF124" s="31"/>
      <c r="SKG124" s="31"/>
      <c r="SKH124" s="31"/>
      <c r="SKI124" s="31"/>
      <c r="SKJ124" s="31"/>
      <c r="SKK124" s="31"/>
      <c r="SKL124" s="31"/>
      <c r="SKM124" s="31"/>
      <c r="SKN124" s="31"/>
      <c r="SKO124" s="31"/>
      <c r="SKP124" s="31"/>
      <c r="SKQ124" s="31"/>
      <c r="SKR124" s="31"/>
      <c r="SKS124" s="31"/>
      <c r="SKT124" s="31"/>
      <c r="SKU124" s="31"/>
      <c r="SKV124" s="31"/>
      <c r="SKW124" s="31"/>
      <c r="SKX124" s="31"/>
      <c r="SKY124" s="31"/>
      <c r="SKZ124" s="31"/>
      <c r="SLA124" s="31"/>
      <c r="SLB124" s="31"/>
      <c r="SLC124" s="31"/>
      <c r="SLD124" s="31"/>
      <c r="SLE124" s="31"/>
      <c r="SLF124" s="31"/>
      <c r="SLG124" s="31"/>
      <c r="SLH124" s="31"/>
      <c r="SLI124" s="31"/>
      <c r="SLJ124" s="31"/>
      <c r="SLK124" s="31"/>
      <c r="SLL124" s="31"/>
      <c r="SLM124" s="31"/>
      <c r="SLN124" s="31"/>
      <c r="SLO124" s="31"/>
      <c r="SLP124" s="31"/>
      <c r="SLQ124" s="31"/>
      <c r="SLR124" s="31"/>
      <c r="SLS124" s="31"/>
      <c r="SLT124" s="31"/>
      <c r="SLU124" s="31"/>
      <c r="SLV124" s="31"/>
      <c r="SLW124" s="31"/>
      <c r="SLX124" s="31"/>
      <c r="SLY124" s="31"/>
      <c r="SLZ124" s="31"/>
      <c r="SMA124" s="31"/>
      <c r="SMB124" s="31"/>
      <c r="SMC124" s="31"/>
      <c r="SMD124" s="31"/>
      <c r="SME124" s="31"/>
      <c r="SMF124" s="31"/>
      <c r="SMG124" s="31"/>
      <c r="SMH124" s="31"/>
      <c r="SMI124" s="31"/>
      <c r="SMJ124" s="31"/>
      <c r="SMK124" s="31"/>
      <c r="SML124" s="31"/>
      <c r="SMM124" s="31"/>
      <c r="SMN124" s="31"/>
      <c r="SMO124" s="31"/>
      <c r="SMP124" s="31"/>
      <c r="SMQ124" s="31"/>
      <c r="SMR124" s="31"/>
      <c r="SMS124" s="31"/>
      <c r="SMT124" s="31"/>
      <c r="SMU124" s="31"/>
      <c r="SMV124" s="31"/>
      <c r="SMW124" s="31"/>
      <c r="SMX124" s="31"/>
      <c r="SMY124" s="31"/>
      <c r="SMZ124" s="31"/>
      <c r="SNA124" s="31"/>
      <c r="SNB124" s="31"/>
      <c r="SNC124" s="31"/>
      <c r="SND124" s="31"/>
      <c r="SNE124" s="31"/>
      <c r="SNF124" s="31"/>
      <c r="SNG124" s="31"/>
      <c r="SNH124" s="31"/>
      <c r="SNI124" s="31"/>
      <c r="SNJ124" s="31"/>
      <c r="SNK124" s="31"/>
      <c r="SNL124" s="31"/>
      <c r="SNM124" s="31"/>
      <c r="SNN124" s="31"/>
      <c r="SNO124" s="31"/>
      <c r="SNP124" s="31"/>
      <c r="SNQ124" s="31"/>
      <c r="SNR124" s="31"/>
      <c r="SNS124" s="31"/>
      <c r="SNT124" s="31"/>
      <c r="SNU124" s="31"/>
      <c r="SNV124" s="31"/>
      <c r="SNW124" s="31"/>
      <c r="SNX124" s="31"/>
      <c r="SNY124" s="31"/>
      <c r="SNZ124" s="31"/>
      <c r="SOA124" s="31"/>
      <c r="SOB124" s="31"/>
      <c r="SOC124" s="31"/>
      <c r="SOD124" s="31"/>
      <c r="SOE124" s="31"/>
      <c r="SOF124" s="31"/>
      <c r="SOG124" s="31"/>
      <c r="SOH124" s="31"/>
      <c r="SOI124" s="31"/>
      <c r="SOJ124" s="31"/>
      <c r="SOK124" s="31"/>
      <c r="SOL124" s="31"/>
      <c r="SOM124" s="31"/>
      <c r="SON124" s="31"/>
      <c r="SOO124" s="31"/>
      <c r="SOP124" s="31"/>
      <c r="SOQ124" s="31"/>
      <c r="SOR124" s="31"/>
      <c r="SOS124" s="31"/>
      <c r="SOT124" s="31"/>
      <c r="SOU124" s="31"/>
      <c r="SOV124" s="31"/>
      <c r="SOW124" s="31"/>
      <c r="SOX124" s="31"/>
      <c r="SOY124" s="31"/>
      <c r="SOZ124" s="31"/>
      <c r="SPA124" s="31"/>
      <c r="SPB124" s="31"/>
      <c r="SPC124" s="31"/>
      <c r="SPD124" s="31"/>
      <c r="SPE124" s="31"/>
      <c r="SPF124" s="31"/>
      <c r="SPG124" s="31"/>
      <c r="SPH124" s="31"/>
      <c r="SPI124" s="31"/>
      <c r="SPJ124" s="31"/>
      <c r="SPK124" s="31"/>
      <c r="SPL124" s="31"/>
      <c r="SPM124" s="31"/>
      <c r="SPN124" s="31"/>
      <c r="SPO124" s="31"/>
      <c r="SPP124" s="31"/>
      <c r="SPQ124" s="31"/>
      <c r="SPR124" s="31"/>
      <c r="SPS124" s="31"/>
      <c r="SPT124" s="31"/>
      <c r="SPU124" s="31"/>
      <c r="SPV124" s="31"/>
      <c r="SPW124" s="31"/>
      <c r="SPX124" s="31"/>
      <c r="SPY124" s="31"/>
      <c r="SPZ124" s="31"/>
      <c r="SQA124" s="31"/>
      <c r="SQB124" s="31"/>
      <c r="SQC124" s="31"/>
      <c r="SQD124" s="31"/>
      <c r="SQE124" s="31"/>
      <c r="SQF124" s="31"/>
      <c r="SQG124" s="31"/>
      <c r="SQH124" s="31"/>
      <c r="SQI124" s="31"/>
      <c r="SQJ124" s="31"/>
      <c r="SQK124" s="31"/>
      <c r="SQL124" s="31"/>
      <c r="SQM124" s="31"/>
      <c r="SQN124" s="31"/>
      <c r="SQO124" s="31"/>
      <c r="SQP124" s="31"/>
      <c r="SQQ124" s="31"/>
      <c r="SQR124" s="31"/>
      <c r="SQS124" s="31"/>
      <c r="SQT124" s="31"/>
      <c r="SQU124" s="31"/>
      <c r="SQV124" s="31"/>
      <c r="SQW124" s="31"/>
      <c r="SQX124" s="31"/>
      <c r="SQY124" s="31"/>
      <c r="SQZ124" s="31"/>
      <c r="SRA124" s="31"/>
      <c r="SRB124" s="31"/>
      <c r="SRC124" s="31"/>
      <c r="SRD124" s="31"/>
      <c r="SRE124" s="31"/>
      <c r="SRF124" s="31"/>
      <c r="SRG124" s="31"/>
      <c r="SRH124" s="31"/>
      <c r="SRI124" s="31"/>
      <c r="SRJ124" s="31"/>
      <c r="SRK124" s="31"/>
      <c r="SRL124" s="31"/>
      <c r="SRM124" s="31"/>
      <c r="SRN124" s="31"/>
      <c r="SRO124" s="31"/>
      <c r="SRP124" s="31"/>
      <c r="SRQ124" s="31"/>
      <c r="SRR124" s="31"/>
      <c r="SRS124" s="31"/>
      <c r="SRT124" s="31"/>
      <c r="SRU124" s="31"/>
      <c r="SRV124" s="31"/>
      <c r="SRW124" s="31"/>
      <c r="SRX124" s="31"/>
      <c r="SRY124" s="31"/>
      <c r="SRZ124" s="31"/>
      <c r="SSA124" s="31"/>
      <c r="SSB124" s="31"/>
      <c r="SSC124" s="31"/>
      <c r="SSD124" s="31"/>
      <c r="SSE124" s="31"/>
      <c r="SSF124" s="31"/>
      <c r="SSG124" s="31"/>
      <c r="SSH124" s="31"/>
      <c r="SSI124" s="31"/>
      <c r="SSJ124" s="31"/>
      <c r="SSK124" s="31"/>
      <c r="SSL124" s="31"/>
      <c r="SSM124" s="31"/>
      <c r="SSN124" s="31"/>
      <c r="SSO124" s="31"/>
      <c r="SSP124" s="31"/>
      <c r="SSQ124" s="31"/>
      <c r="SSR124" s="31"/>
      <c r="SSS124" s="31"/>
      <c r="SST124" s="31"/>
      <c r="SSU124" s="31"/>
      <c r="SSV124" s="31"/>
      <c r="SSW124" s="31"/>
      <c r="SSX124" s="31"/>
      <c r="SSY124" s="31"/>
      <c r="SSZ124" s="31"/>
      <c r="STA124" s="31"/>
      <c r="STB124" s="31"/>
      <c r="STC124" s="31"/>
      <c r="STD124" s="31"/>
      <c r="STE124" s="31"/>
      <c r="STF124" s="31"/>
      <c r="STG124" s="31"/>
      <c r="STH124" s="31"/>
      <c r="STI124" s="31"/>
      <c r="STJ124" s="31"/>
      <c r="STK124" s="31"/>
      <c r="STL124" s="31"/>
      <c r="STM124" s="31"/>
      <c r="STN124" s="31"/>
      <c r="STO124" s="31"/>
      <c r="STP124" s="31"/>
      <c r="STQ124" s="31"/>
      <c r="STR124" s="31"/>
      <c r="STS124" s="31"/>
      <c r="STT124" s="31"/>
      <c r="STU124" s="31"/>
      <c r="STV124" s="31"/>
      <c r="STW124" s="31"/>
      <c r="STX124" s="31"/>
      <c r="STY124" s="31"/>
      <c r="STZ124" s="31"/>
      <c r="SUA124" s="31"/>
      <c r="SUB124" s="31"/>
      <c r="SUC124" s="31"/>
      <c r="SUD124" s="31"/>
      <c r="SUE124" s="31"/>
      <c r="SUF124" s="31"/>
      <c r="SUG124" s="31"/>
      <c r="SUH124" s="31"/>
      <c r="SUI124" s="31"/>
      <c r="SUJ124" s="31"/>
      <c r="SUK124" s="31"/>
      <c r="SUL124" s="31"/>
      <c r="SUM124" s="31"/>
      <c r="SUN124" s="31"/>
      <c r="SUO124" s="31"/>
      <c r="SUP124" s="31"/>
      <c r="SUQ124" s="31"/>
      <c r="SUR124" s="31"/>
      <c r="SUS124" s="31"/>
      <c r="SUT124" s="31"/>
      <c r="SUU124" s="31"/>
      <c r="SUV124" s="31"/>
      <c r="SUW124" s="31"/>
      <c r="SUX124" s="31"/>
      <c r="SUY124" s="31"/>
      <c r="SUZ124" s="31"/>
      <c r="SVA124" s="31"/>
      <c r="SVB124" s="31"/>
      <c r="SVC124" s="31"/>
      <c r="SVD124" s="31"/>
      <c r="SVE124" s="31"/>
      <c r="SVF124" s="31"/>
      <c r="SVG124" s="31"/>
      <c r="SVH124" s="31"/>
      <c r="SVI124" s="31"/>
      <c r="SVJ124" s="31"/>
      <c r="SVK124" s="31"/>
      <c r="SVL124" s="31"/>
      <c r="SVM124" s="31"/>
      <c r="SVN124" s="31"/>
      <c r="SVO124" s="31"/>
      <c r="SVP124" s="31"/>
      <c r="SVQ124" s="31"/>
      <c r="SVR124" s="31"/>
      <c r="SVS124" s="31"/>
      <c r="SVT124" s="31"/>
      <c r="SVU124" s="31"/>
      <c r="SVV124" s="31"/>
      <c r="SVW124" s="31"/>
      <c r="SVX124" s="31"/>
      <c r="SVY124" s="31"/>
      <c r="SVZ124" s="31"/>
      <c r="SWA124" s="31"/>
      <c r="SWB124" s="31"/>
      <c r="SWC124" s="31"/>
      <c r="SWD124" s="31"/>
      <c r="SWE124" s="31"/>
      <c r="SWF124" s="31"/>
      <c r="SWG124" s="31"/>
      <c r="SWH124" s="31"/>
      <c r="SWI124" s="31"/>
      <c r="SWJ124" s="31"/>
      <c r="SWK124" s="31"/>
      <c r="SWL124" s="31"/>
      <c r="SWM124" s="31"/>
      <c r="SWN124" s="31"/>
      <c r="SWO124" s="31"/>
      <c r="SWP124" s="31"/>
      <c r="SWQ124" s="31"/>
      <c r="SWR124" s="31"/>
      <c r="SWS124" s="31"/>
      <c r="SWT124" s="31"/>
      <c r="SWU124" s="31"/>
      <c r="SWV124" s="31"/>
      <c r="SWW124" s="31"/>
      <c r="SWX124" s="31"/>
      <c r="SWY124" s="31"/>
      <c r="SWZ124" s="31"/>
      <c r="SXA124" s="31"/>
      <c r="SXB124" s="31"/>
      <c r="SXC124" s="31"/>
      <c r="SXD124" s="31"/>
      <c r="SXE124" s="31"/>
      <c r="SXF124" s="31"/>
      <c r="SXG124" s="31"/>
      <c r="SXH124" s="31"/>
      <c r="SXI124" s="31"/>
      <c r="SXJ124" s="31"/>
      <c r="SXK124" s="31"/>
      <c r="SXL124" s="31"/>
      <c r="SXM124" s="31"/>
      <c r="SXN124" s="31"/>
      <c r="SXO124" s="31"/>
      <c r="SXP124" s="31"/>
      <c r="SXQ124" s="31"/>
      <c r="SXR124" s="31"/>
      <c r="SXS124" s="31"/>
      <c r="SXT124" s="31"/>
      <c r="SXU124" s="31"/>
      <c r="SXV124" s="31"/>
      <c r="SXW124" s="31"/>
      <c r="SXX124" s="31"/>
      <c r="SXY124" s="31"/>
      <c r="SXZ124" s="31"/>
      <c r="SYA124" s="31"/>
      <c r="SYB124" s="31"/>
      <c r="SYC124" s="31"/>
      <c r="SYD124" s="31"/>
      <c r="SYE124" s="31"/>
      <c r="SYF124" s="31"/>
      <c r="SYG124" s="31"/>
      <c r="SYH124" s="31"/>
      <c r="SYI124" s="31"/>
      <c r="SYJ124" s="31"/>
      <c r="SYK124" s="31"/>
      <c r="SYL124" s="31"/>
      <c r="SYM124" s="31"/>
      <c r="SYN124" s="31"/>
      <c r="SYO124" s="31"/>
      <c r="SYP124" s="31"/>
      <c r="SYQ124" s="31"/>
      <c r="SYR124" s="31"/>
      <c r="SYS124" s="31"/>
      <c r="SYT124" s="31"/>
      <c r="SYU124" s="31"/>
      <c r="SYV124" s="31"/>
      <c r="SYW124" s="31"/>
      <c r="SYX124" s="31"/>
      <c r="SYY124" s="31"/>
      <c r="SYZ124" s="31"/>
      <c r="SZA124" s="31"/>
      <c r="SZB124" s="31"/>
      <c r="SZC124" s="31"/>
      <c r="SZD124" s="31"/>
      <c r="SZE124" s="31"/>
      <c r="SZF124" s="31"/>
      <c r="SZG124" s="31"/>
      <c r="SZH124" s="31"/>
      <c r="SZI124" s="31"/>
      <c r="SZJ124" s="31"/>
      <c r="SZK124" s="31"/>
      <c r="SZL124" s="31"/>
      <c r="SZM124" s="31"/>
      <c r="SZN124" s="31"/>
      <c r="SZO124" s="31"/>
      <c r="SZP124" s="31"/>
      <c r="SZQ124" s="31"/>
      <c r="SZR124" s="31"/>
      <c r="SZS124" s="31"/>
      <c r="SZT124" s="31"/>
      <c r="SZU124" s="31"/>
      <c r="SZV124" s="31"/>
      <c r="SZW124" s="31"/>
      <c r="SZX124" s="31"/>
      <c r="SZY124" s="31"/>
      <c r="SZZ124" s="31"/>
      <c r="TAA124" s="31"/>
      <c r="TAB124" s="31"/>
      <c r="TAC124" s="31"/>
      <c r="TAD124" s="31"/>
      <c r="TAE124" s="31"/>
      <c r="TAF124" s="31"/>
      <c r="TAG124" s="31"/>
      <c r="TAH124" s="31"/>
      <c r="TAI124" s="31"/>
      <c r="TAJ124" s="31"/>
      <c r="TAK124" s="31"/>
      <c r="TAL124" s="31"/>
      <c r="TAM124" s="31"/>
      <c r="TAN124" s="31"/>
      <c r="TAO124" s="31"/>
      <c r="TAP124" s="31"/>
      <c r="TAQ124" s="31"/>
      <c r="TAR124" s="31"/>
      <c r="TAS124" s="31"/>
      <c r="TAT124" s="31"/>
      <c r="TAU124" s="31"/>
      <c r="TAV124" s="31"/>
      <c r="TAW124" s="31"/>
      <c r="TAX124" s="31"/>
      <c r="TAY124" s="31"/>
      <c r="TAZ124" s="31"/>
      <c r="TBA124" s="31"/>
      <c r="TBB124" s="31"/>
      <c r="TBC124" s="31"/>
      <c r="TBD124" s="31"/>
      <c r="TBE124" s="31"/>
      <c r="TBF124" s="31"/>
      <c r="TBG124" s="31"/>
      <c r="TBH124" s="31"/>
      <c r="TBI124" s="31"/>
      <c r="TBJ124" s="31"/>
      <c r="TBK124" s="31"/>
      <c r="TBL124" s="31"/>
      <c r="TBM124" s="31"/>
      <c r="TBN124" s="31"/>
      <c r="TBO124" s="31"/>
      <c r="TBP124" s="31"/>
      <c r="TBQ124" s="31"/>
      <c r="TBR124" s="31"/>
      <c r="TBS124" s="31"/>
      <c r="TBT124" s="31"/>
      <c r="TBU124" s="31"/>
      <c r="TBV124" s="31"/>
      <c r="TBW124" s="31"/>
      <c r="TBX124" s="31"/>
      <c r="TBY124" s="31"/>
      <c r="TBZ124" s="31"/>
      <c r="TCA124" s="31"/>
      <c r="TCB124" s="31"/>
      <c r="TCC124" s="31"/>
      <c r="TCD124" s="31"/>
      <c r="TCE124" s="31"/>
      <c r="TCF124" s="31"/>
      <c r="TCG124" s="31"/>
      <c r="TCH124" s="31"/>
      <c r="TCI124" s="31"/>
      <c r="TCJ124" s="31"/>
      <c r="TCK124" s="31"/>
      <c r="TCL124" s="31"/>
      <c r="TCM124" s="31"/>
      <c r="TCN124" s="31"/>
      <c r="TCO124" s="31"/>
      <c r="TCP124" s="31"/>
      <c r="TCQ124" s="31"/>
      <c r="TCR124" s="31"/>
      <c r="TCS124" s="31"/>
      <c r="TCT124" s="31"/>
      <c r="TCU124" s="31"/>
      <c r="TCV124" s="31"/>
      <c r="TCW124" s="31"/>
      <c r="TCX124" s="31"/>
      <c r="TCY124" s="31"/>
      <c r="TCZ124" s="31"/>
      <c r="TDA124" s="31"/>
      <c r="TDB124" s="31"/>
      <c r="TDC124" s="31"/>
      <c r="TDD124" s="31"/>
      <c r="TDE124" s="31"/>
      <c r="TDF124" s="31"/>
      <c r="TDG124" s="31"/>
      <c r="TDH124" s="31"/>
      <c r="TDI124" s="31"/>
      <c r="TDJ124" s="31"/>
      <c r="TDK124" s="31"/>
      <c r="TDL124" s="31"/>
      <c r="TDM124" s="31"/>
      <c r="TDN124" s="31"/>
      <c r="TDO124" s="31"/>
      <c r="TDP124" s="31"/>
      <c r="TDQ124" s="31"/>
      <c r="TDR124" s="31"/>
      <c r="TDS124" s="31"/>
      <c r="TDT124" s="31"/>
      <c r="TDU124" s="31"/>
      <c r="TDV124" s="31"/>
      <c r="TDW124" s="31"/>
      <c r="TDX124" s="31"/>
      <c r="TDY124" s="31"/>
      <c r="TDZ124" s="31"/>
      <c r="TEA124" s="31"/>
      <c r="TEB124" s="31"/>
      <c r="TEC124" s="31"/>
      <c r="TED124" s="31"/>
      <c r="TEE124" s="31"/>
      <c r="TEF124" s="31"/>
      <c r="TEG124" s="31"/>
      <c r="TEH124" s="31"/>
      <c r="TEI124" s="31"/>
      <c r="TEJ124" s="31"/>
      <c r="TEK124" s="31"/>
      <c r="TEL124" s="31"/>
      <c r="TEM124" s="31"/>
      <c r="TEN124" s="31"/>
      <c r="TEO124" s="31"/>
      <c r="TEP124" s="31"/>
      <c r="TEQ124" s="31"/>
      <c r="TER124" s="31"/>
      <c r="TES124" s="31"/>
      <c r="TET124" s="31"/>
      <c r="TEU124" s="31"/>
      <c r="TEV124" s="31"/>
      <c r="TEW124" s="31"/>
      <c r="TEX124" s="31"/>
      <c r="TEY124" s="31"/>
      <c r="TEZ124" s="31"/>
      <c r="TFA124" s="31"/>
      <c r="TFB124" s="31"/>
      <c r="TFC124" s="31"/>
      <c r="TFD124" s="31"/>
      <c r="TFE124" s="31"/>
      <c r="TFF124" s="31"/>
      <c r="TFG124" s="31"/>
      <c r="TFH124" s="31"/>
      <c r="TFI124" s="31"/>
      <c r="TFJ124" s="31"/>
      <c r="TFK124" s="31"/>
      <c r="TFL124" s="31"/>
      <c r="TFM124" s="31"/>
      <c r="TFN124" s="31"/>
      <c r="TFO124" s="31"/>
      <c r="TFP124" s="31"/>
      <c r="TFQ124" s="31"/>
      <c r="TFR124" s="31"/>
      <c r="TFS124" s="31"/>
      <c r="TFT124" s="31"/>
      <c r="TFU124" s="31"/>
      <c r="TFV124" s="31"/>
      <c r="TFW124" s="31"/>
      <c r="TFX124" s="31"/>
      <c r="TFY124" s="31"/>
      <c r="TFZ124" s="31"/>
      <c r="TGA124" s="31"/>
      <c r="TGB124" s="31"/>
      <c r="TGC124" s="31"/>
      <c r="TGD124" s="31"/>
      <c r="TGE124" s="31"/>
      <c r="TGF124" s="31"/>
      <c r="TGG124" s="31"/>
      <c r="TGH124" s="31"/>
      <c r="TGI124" s="31"/>
      <c r="TGJ124" s="31"/>
      <c r="TGK124" s="31"/>
      <c r="TGL124" s="31"/>
      <c r="TGM124" s="31"/>
      <c r="TGN124" s="31"/>
      <c r="TGO124" s="31"/>
      <c r="TGP124" s="31"/>
      <c r="TGQ124" s="31"/>
      <c r="TGR124" s="31"/>
      <c r="TGS124" s="31"/>
      <c r="TGT124" s="31"/>
      <c r="TGU124" s="31"/>
      <c r="TGV124" s="31"/>
      <c r="TGW124" s="31"/>
      <c r="TGX124" s="31"/>
      <c r="TGY124" s="31"/>
      <c r="TGZ124" s="31"/>
      <c r="THA124" s="31"/>
      <c r="THB124" s="31"/>
      <c r="THC124" s="31"/>
      <c r="THD124" s="31"/>
      <c r="THE124" s="31"/>
      <c r="THF124" s="31"/>
      <c r="THG124" s="31"/>
      <c r="THH124" s="31"/>
      <c r="THI124" s="31"/>
      <c r="THJ124" s="31"/>
      <c r="THK124" s="31"/>
      <c r="THL124" s="31"/>
      <c r="THM124" s="31"/>
      <c r="THN124" s="31"/>
      <c r="THO124" s="31"/>
      <c r="THP124" s="31"/>
      <c r="THQ124" s="31"/>
      <c r="THR124" s="31"/>
      <c r="THS124" s="31"/>
      <c r="THT124" s="31"/>
      <c r="THU124" s="31"/>
      <c r="THV124" s="31"/>
      <c r="THW124" s="31"/>
      <c r="THX124" s="31"/>
      <c r="THY124" s="31"/>
      <c r="THZ124" s="31"/>
      <c r="TIA124" s="31"/>
      <c r="TIB124" s="31"/>
      <c r="TIC124" s="31"/>
      <c r="TID124" s="31"/>
      <c r="TIE124" s="31"/>
      <c r="TIF124" s="31"/>
      <c r="TIG124" s="31"/>
      <c r="TIH124" s="31"/>
      <c r="TII124" s="31"/>
      <c r="TIJ124" s="31"/>
      <c r="TIK124" s="31"/>
      <c r="TIL124" s="31"/>
      <c r="TIM124" s="31"/>
      <c r="TIN124" s="31"/>
      <c r="TIO124" s="31"/>
      <c r="TIP124" s="31"/>
      <c r="TIQ124" s="31"/>
      <c r="TIR124" s="31"/>
      <c r="TIS124" s="31"/>
      <c r="TIT124" s="31"/>
      <c r="TIU124" s="31"/>
      <c r="TIV124" s="31"/>
      <c r="TIW124" s="31"/>
      <c r="TIX124" s="31"/>
      <c r="TIY124" s="31"/>
      <c r="TIZ124" s="31"/>
      <c r="TJA124" s="31"/>
      <c r="TJB124" s="31"/>
      <c r="TJC124" s="31"/>
      <c r="TJD124" s="31"/>
      <c r="TJE124" s="31"/>
      <c r="TJF124" s="31"/>
      <c r="TJG124" s="31"/>
      <c r="TJH124" s="31"/>
      <c r="TJI124" s="31"/>
      <c r="TJJ124" s="31"/>
      <c r="TJK124" s="31"/>
      <c r="TJL124" s="31"/>
      <c r="TJM124" s="31"/>
      <c r="TJN124" s="31"/>
      <c r="TJO124" s="31"/>
      <c r="TJP124" s="31"/>
      <c r="TJQ124" s="31"/>
      <c r="TJR124" s="31"/>
      <c r="TJS124" s="31"/>
      <c r="TJT124" s="31"/>
      <c r="TJU124" s="31"/>
      <c r="TJV124" s="31"/>
      <c r="TJW124" s="31"/>
      <c r="TJX124" s="31"/>
      <c r="TJY124" s="31"/>
      <c r="TJZ124" s="31"/>
      <c r="TKA124" s="31"/>
      <c r="TKB124" s="31"/>
      <c r="TKC124" s="31"/>
      <c r="TKD124" s="31"/>
      <c r="TKE124" s="31"/>
      <c r="TKF124" s="31"/>
      <c r="TKG124" s="31"/>
      <c r="TKH124" s="31"/>
      <c r="TKI124" s="31"/>
      <c r="TKJ124" s="31"/>
      <c r="TKK124" s="31"/>
      <c r="TKL124" s="31"/>
      <c r="TKM124" s="31"/>
      <c r="TKN124" s="31"/>
      <c r="TKO124" s="31"/>
      <c r="TKP124" s="31"/>
      <c r="TKQ124" s="31"/>
      <c r="TKR124" s="31"/>
      <c r="TKS124" s="31"/>
      <c r="TKT124" s="31"/>
      <c r="TKU124" s="31"/>
      <c r="TKV124" s="31"/>
      <c r="TKW124" s="31"/>
      <c r="TKX124" s="31"/>
      <c r="TKY124" s="31"/>
      <c r="TKZ124" s="31"/>
      <c r="TLA124" s="31"/>
      <c r="TLB124" s="31"/>
      <c r="TLC124" s="31"/>
      <c r="TLD124" s="31"/>
      <c r="TLE124" s="31"/>
      <c r="TLF124" s="31"/>
      <c r="TLG124" s="31"/>
      <c r="TLH124" s="31"/>
      <c r="TLI124" s="31"/>
      <c r="TLJ124" s="31"/>
      <c r="TLK124" s="31"/>
      <c r="TLL124" s="31"/>
      <c r="TLM124" s="31"/>
      <c r="TLN124" s="31"/>
      <c r="TLO124" s="31"/>
      <c r="TLP124" s="31"/>
      <c r="TLQ124" s="31"/>
      <c r="TLR124" s="31"/>
      <c r="TLS124" s="31"/>
      <c r="TLT124" s="31"/>
      <c r="TLU124" s="31"/>
      <c r="TLV124" s="31"/>
      <c r="TLW124" s="31"/>
      <c r="TLX124" s="31"/>
      <c r="TLY124" s="31"/>
      <c r="TLZ124" s="31"/>
      <c r="TMA124" s="31"/>
      <c r="TMB124" s="31"/>
      <c r="TMC124" s="31"/>
      <c r="TMD124" s="31"/>
      <c r="TME124" s="31"/>
      <c r="TMF124" s="31"/>
      <c r="TMG124" s="31"/>
      <c r="TMH124" s="31"/>
      <c r="TMI124" s="31"/>
      <c r="TMJ124" s="31"/>
      <c r="TMK124" s="31"/>
      <c r="TML124" s="31"/>
      <c r="TMM124" s="31"/>
      <c r="TMN124" s="31"/>
      <c r="TMO124" s="31"/>
      <c r="TMP124" s="31"/>
      <c r="TMQ124" s="31"/>
      <c r="TMR124" s="31"/>
      <c r="TMS124" s="31"/>
      <c r="TMT124" s="31"/>
      <c r="TMU124" s="31"/>
      <c r="TMV124" s="31"/>
      <c r="TMW124" s="31"/>
      <c r="TMX124" s="31"/>
      <c r="TMY124" s="31"/>
      <c r="TMZ124" s="31"/>
      <c r="TNA124" s="31"/>
      <c r="TNB124" s="31"/>
      <c r="TNC124" s="31"/>
      <c r="TND124" s="31"/>
      <c r="TNE124" s="31"/>
      <c r="TNF124" s="31"/>
      <c r="TNG124" s="31"/>
      <c r="TNH124" s="31"/>
      <c r="TNI124" s="31"/>
      <c r="TNJ124" s="31"/>
      <c r="TNK124" s="31"/>
      <c r="TNL124" s="31"/>
      <c r="TNM124" s="31"/>
      <c r="TNN124" s="31"/>
      <c r="TNO124" s="31"/>
      <c r="TNP124" s="31"/>
      <c r="TNQ124" s="31"/>
      <c r="TNR124" s="31"/>
      <c r="TNS124" s="31"/>
      <c r="TNT124" s="31"/>
      <c r="TNU124" s="31"/>
      <c r="TNV124" s="31"/>
      <c r="TNW124" s="31"/>
      <c r="TNX124" s="31"/>
      <c r="TNY124" s="31"/>
      <c r="TNZ124" s="31"/>
      <c r="TOA124" s="31"/>
      <c r="TOB124" s="31"/>
      <c r="TOC124" s="31"/>
      <c r="TOD124" s="31"/>
      <c r="TOE124" s="31"/>
      <c r="TOF124" s="31"/>
      <c r="TOG124" s="31"/>
      <c r="TOH124" s="31"/>
      <c r="TOI124" s="31"/>
      <c r="TOJ124" s="31"/>
      <c r="TOK124" s="31"/>
      <c r="TOL124" s="31"/>
      <c r="TOM124" s="31"/>
      <c r="TON124" s="31"/>
      <c r="TOO124" s="31"/>
      <c r="TOP124" s="31"/>
      <c r="TOQ124" s="31"/>
      <c r="TOR124" s="31"/>
      <c r="TOS124" s="31"/>
      <c r="TOT124" s="31"/>
      <c r="TOU124" s="31"/>
      <c r="TOV124" s="31"/>
      <c r="TOW124" s="31"/>
      <c r="TOX124" s="31"/>
      <c r="TOY124" s="31"/>
      <c r="TOZ124" s="31"/>
      <c r="TPA124" s="31"/>
      <c r="TPB124" s="31"/>
      <c r="TPC124" s="31"/>
      <c r="TPD124" s="31"/>
      <c r="TPE124" s="31"/>
      <c r="TPF124" s="31"/>
      <c r="TPG124" s="31"/>
      <c r="TPH124" s="31"/>
      <c r="TPI124" s="31"/>
      <c r="TPJ124" s="31"/>
      <c r="TPK124" s="31"/>
      <c r="TPL124" s="31"/>
      <c r="TPM124" s="31"/>
      <c r="TPN124" s="31"/>
      <c r="TPO124" s="31"/>
      <c r="TPP124" s="31"/>
      <c r="TPQ124" s="31"/>
      <c r="TPR124" s="31"/>
      <c r="TPS124" s="31"/>
      <c r="TPT124" s="31"/>
      <c r="TPU124" s="31"/>
      <c r="TPV124" s="31"/>
      <c r="TPW124" s="31"/>
      <c r="TPX124" s="31"/>
      <c r="TPY124" s="31"/>
      <c r="TPZ124" s="31"/>
      <c r="TQA124" s="31"/>
      <c r="TQB124" s="31"/>
      <c r="TQC124" s="31"/>
      <c r="TQD124" s="31"/>
      <c r="TQE124" s="31"/>
      <c r="TQF124" s="31"/>
      <c r="TQG124" s="31"/>
      <c r="TQH124" s="31"/>
      <c r="TQI124" s="31"/>
      <c r="TQJ124" s="31"/>
      <c r="TQK124" s="31"/>
      <c r="TQL124" s="31"/>
      <c r="TQM124" s="31"/>
      <c r="TQN124" s="31"/>
      <c r="TQO124" s="31"/>
      <c r="TQP124" s="31"/>
      <c r="TQQ124" s="31"/>
      <c r="TQR124" s="31"/>
      <c r="TQS124" s="31"/>
      <c r="TQT124" s="31"/>
      <c r="TQU124" s="31"/>
      <c r="TQV124" s="31"/>
      <c r="TQW124" s="31"/>
      <c r="TQX124" s="31"/>
      <c r="TQY124" s="31"/>
      <c r="TQZ124" s="31"/>
      <c r="TRA124" s="31"/>
      <c r="TRB124" s="31"/>
      <c r="TRC124" s="31"/>
      <c r="TRD124" s="31"/>
      <c r="TRE124" s="31"/>
      <c r="TRF124" s="31"/>
      <c r="TRG124" s="31"/>
      <c r="TRH124" s="31"/>
      <c r="TRI124" s="31"/>
      <c r="TRJ124" s="31"/>
      <c r="TRK124" s="31"/>
      <c r="TRL124" s="31"/>
      <c r="TRM124" s="31"/>
      <c r="TRN124" s="31"/>
      <c r="TRO124" s="31"/>
      <c r="TRP124" s="31"/>
      <c r="TRQ124" s="31"/>
      <c r="TRR124" s="31"/>
      <c r="TRS124" s="31"/>
      <c r="TRT124" s="31"/>
      <c r="TRU124" s="31"/>
      <c r="TRV124" s="31"/>
      <c r="TRW124" s="31"/>
      <c r="TRX124" s="31"/>
      <c r="TRY124" s="31"/>
      <c r="TRZ124" s="31"/>
      <c r="TSA124" s="31"/>
      <c r="TSB124" s="31"/>
      <c r="TSC124" s="31"/>
      <c r="TSD124" s="31"/>
      <c r="TSE124" s="31"/>
      <c r="TSF124" s="31"/>
      <c r="TSG124" s="31"/>
      <c r="TSH124" s="31"/>
      <c r="TSI124" s="31"/>
      <c r="TSJ124" s="31"/>
      <c r="TSK124" s="31"/>
      <c r="TSL124" s="31"/>
      <c r="TSM124" s="31"/>
      <c r="TSN124" s="31"/>
      <c r="TSO124" s="31"/>
      <c r="TSP124" s="31"/>
      <c r="TSQ124" s="31"/>
      <c r="TSR124" s="31"/>
      <c r="TSS124" s="31"/>
      <c r="TST124" s="31"/>
      <c r="TSU124" s="31"/>
      <c r="TSV124" s="31"/>
      <c r="TSW124" s="31"/>
      <c r="TSX124" s="31"/>
      <c r="TSY124" s="31"/>
      <c r="TSZ124" s="31"/>
      <c r="TTA124" s="31"/>
      <c r="TTB124" s="31"/>
      <c r="TTC124" s="31"/>
      <c r="TTD124" s="31"/>
      <c r="TTE124" s="31"/>
      <c r="TTF124" s="31"/>
      <c r="TTG124" s="31"/>
      <c r="TTH124" s="31"/>
      <c r="TTI124" s="31"/>
      <c r="TTJ124" s="31"/>
      <c r="TTK124" s="31"/>
      <c r="TTL124" s="31"/>
      <c r="TTM124" s="31"/>
      <c r="TTN124" s="31"/>
      <c r="TTO124" s="31"/>
      <c r="TTP124" s="31"/>
      <c r="TTQ124" s="31"/>
      <c r="TTR124" s="31"/>
      <c r="TTS124" s="31"/>
      <c r="TTT124" s="31"/>
      <c r="TTU124" s="31"/>
      <c r="TTV124" s="31"/>
      <c r="TTW124" s="31"/>
      <c r="TTX124" s="31"/>
      <c r="TTY124" s="31"/>
      <c r="TTZ124" s="31"/>
      <c r="TUA124" s="31"/>
      <c r="TUB124" s="31"/>
      <c r="TUC124" s="31"/>
      <c r="TUD124" s="31"/>
      <c r="TUE124" s="31"/>
      <c r="TUF124" s="31"/>
      <c r="TUG124" s="31"/>
      <c r="TUH124" s="31"/>
      <c r="TUI124" s="31"/>
      <c r="TUJ124" s="31"/>
      <c r="TUK124" s="31"/>
      <c r="TUL124" s="31"/>
      <c r="TUM124" s="31"/>
      <c r="TUN124" s="31"/>
      <c r="TUO124" s="31"/>
      <c r="TUP124" s="31"/>
      <c r="TUQ124" s="31"/>
      <c r="TUR124" s="31"/>
      <c r="TUS124" s="31"/>
      <c r="TUT124" s="31"/>
      <c r="TUU124" s="31"/>
      <c r="TUV124" s="31"/>
      <c r="TUW124" s="31"/>
      <c r="TUX124" s="31"/>
      <c r="TUY124" s="31"/>
      <c r="TUZ124" s="31"/>
      <c r="TVA124" s="31"/>
      <c r="TVB124" s="31"/>
      <c r="TVC124" s="31"/>
      <c r="TVD124" s="31"/>
      <c r="TVE124" s="31"/>
      <c r="TVF124" s="31"/>
      <c r="TVG124" s="31"/>
      <c r="TVH124" s="31"/>
      <c r="TVI124" s="31"/>
      <c r="TVJ124" s="31"/>
      <c r="TVK124" s="31"/>
      <c r="TVL124" s="31"/>
      <c r="TVM124" s="31"/>
      <c r="TVN124" s="31"/>
      <c r="TVO124" s="31"/>
      <c r="TVP124" s="31"/>
      <c r="TVQ124" s="31"/>
      <c r="TVR124" s="31"/>
      <c r="TVS124" s="31"/>
      <c r="TVT124" s="31"/>
      <c r="TVU124" s="31"/>
      <c r="TVV124" s="31"/>
      <c r="TVW124" s="31"/>
      <c r="TVX124" s="31"/>
      <c r="TVY124" s="31"/>
      <c r="TVZ124" s="31"/>
      <c r="TWA124" s="31"/>
      <c r="TWB124" s="31"/>
      <c r="TWC124" s="31"/>
      <c r="TWD124" s="31"/>
      <c r="TWE124" s="31"/>
      <c r="TWF124" s="31"/>
      <c r="TWG124" s="31"/>
      <c r="TWH124" s="31"/>
      <c r="TWI124" s="31"/>
      <c r="TWJ124" s="31"/>
      <c r="TWK124" s="31"/>
      <c r="TWL124" s="31"/>
      <c r="TWM124" s="31"/>
      <c r="TWN124" s="31"/>
      <c r="TWO124" s="31"/>
      <c r="TWP124" s="31"/>
      <c r="TWQ124" s="31"/>
      <c r="TWR124" s="31"/>
      <c r="TWS124" s="31"/>
      <c r="TWT124" s="31"/>
      <c r="TWU124" s="31"/>
      <c r="TWV124" s="31"/>
      <c r="TWW124" s="31"/>
      <c r="TWX124" s="31"/>
      <c r="TWY124" s="31"/>
      <c r="TWZ124" s="31"/>
      <c r="TXA124" s="31"/>
      <c r="TXB124" s="31"/>
      <c r="TXC124" s="31"/>
      <c r="TXD124" s="31"/>
      <c r="TXE124" s="31"/>
      <c r="TXF124" s="31"/>
      <c r="TXG124" s="31"/>
      <c r="TXH124" s="31"/>
      <c r="TXI124" s="31"/>
      <c r="TXJ124" s="31"/>
      <c r="TXK124" s="31"/>
      <c r="TXL124" s="31"/>
      <c r="TXM124" s="31"/>
      <c r="TXN124" s="31"/>
      <c r="TXO124" s="31"/>
      <c r="TXP124" s="31"/>
      <c r="TXQ124" s="31"/>
      <c r="TXR124" s="31"/>
      <c r="TXS124" s="31"/>
      <c r="TXT124" s="31"/>
      <c r="TXU124" s="31"/>
      <c r="TXV124" s="31"/>
      <c r="TXW124" s="31"/>
      <c r="TXX124" s="31"/>
      <c r="TXY124" s="31"/>
      <c r="TXZ124" s="31"/>
      <c r="TYA124" s="31"/>
      <c r="TYB124" s="31"/>
      <c r="TYC124" s="31"/>
      <c r="TYD124" s="31"/>
      <c r="TYE124" s="31"/>
      <c r="TYF124" s="31"/>
      <c r="TYG124" s="31"/>
      <c r="TYH124" s="31"/>
      <c r="TYI124" s="31"/>
      <c r="TYJ124" s="31"/>
      <c r="TYK124" s="31"/>
      <c r="TYL124" s="31"/>
      <c r="TYM124" s="31"/>
      <c r="TYN124" s="31"/>
      <c r="TYO124" s="31"/>
      <c r="TYP124" s="31"/>
      <c r="TYQ124" s="31"/>
      <c r="TYR124" s="31"/>
      <c r="TYS124" s="31"/>
      <c r="TYT124" s="31"/>
      <c r="TYU124" s="31"/>
      <c r="TYV124" s="31"/>
      <c r="TYW124" s="31"/>
      <c r="TYX124" s="31"/>
      <c r="TYY124" s="31"/>
      <c r="TYZ124" s="31"/>
      <c r="TZA124" s="31"/>
      <c r="TZB124" s="31"/>
      <c r="TZC124" s="31"/>
      <c r="TZD124" s="31"/>
      <c r="TZE124" s="31"/>
      <c r="TZF124" s="31"/>
      <c r="TZG124" s="31"/>
      <c r="TZH124" s="31"/>
      <c r="TZI124" s="31"/>
      <c r="TZJ124" s="31"/>
      <c r="TZK124" s="31"/>
      <c r="TZL124" s="31"/>
      <c r="TZM124" s="31"/>
      <c r="TZN124" s="31"/>
      <c r="TZO124" s="31"/>
      <c r="TZP124" s="31"/>
      <c r="TZQ124" s="31"/>
      <c r="TZR124" s="31"/>
      <c r="TZS124" s="31"/>
      <c r="TZT124" s="31"/>
      <c r="TZU124" s="31"/>
      <c r="TZV124" s="31"/>
      <c r="TZW124" s="31"/>
      <c r="TZX124" s="31"/>
      <c r="TZY124" s="31"/>
      <c r="TZZ124" s="31"/>
      <c r="UAA124" s="31"/>
      <c r="UAB124" s="31"/>
      <c r="UAC124" s="31"/>
      <c r="UAD124" s="31"/>
      <c r="UAE124" s="31"/>
      <c r="UAF124" s="31"/>
      <c r="UAG124" s="31"/>
      <c r="UAH124" s="31"/>
      <c r="UAI124" s="31"/>
      <c r="UAJ124" s="31"/>
      <c r="UAK124" s="31"/>
      <c r="UAL124" s="31"/>
      <c r="UAM124" s="31"/>
      <c r="UAN124" s="31"/>
      <c r="UAO124" s="31"/>
      <c r="UAP124" s="31"/>
      <c r="UAQ124" s="31"/>
      <c r="UAR124" s="31"/>
      <c r="UAS124" s="31"/>
      <c r="UAT124" s="31"/>
      <c r="UAU124" s="31"/>
      <c r="UAV124" s="31"/>
      <c r="UAW124" s="31"/>
      <c r="UAX124" s="31"/>
      <c r="UAY124" s="31"/>
      <c r="UAZ124" s="31"/>
      <c r="UBA124" s="31"/>
      <c r="UBB124" s="31"/>
      <c r="UBC124" s="31"/>
      <c r="UBD124" s="31"/>
      <c r="UBE124" s="31"/>
      <c r="UBF124" s="31"/>
      <c r="UBG124" s="31"/>
      <c r="UBH124" s="31"/>
      <c r="UBI124" s="31"/>
      <c r="UBJ124" s="31"/>
      <c r="UBK124" s="31"/>
      <c r="UBL124" s="31"/>
      <c r="UBM124" s="31"/>
      <c r="UBN124" s="31"/>
      <c r="UBO124" s="31"/>
      <c r="UBP124" s="31"/>
      <c r="UBQ124" s="31"/>
      <c r="UBR124" s="31"/>
      <c r="UBS124" s="31"/>
      <c r="UBT124" s="31"/>
      <c r="UBU124" s="31"/>
      <c r="UBV124" s="31"/>
      <c r="UBW124" s="31"/>
      <c r="UBX124" s="31"/>
      <c r="UBY124" s="31"/>
      <c r="UBZ124" s="31"/>
      <c r="UCA124" s="31"/>
      <c r="UCB124" s="31"/>
      <c r="UCC124" s="31"/>
      <c r="UCD124" s="31"/>
      <c r="UCE124" s="31"/>
      <c r="UCF124" s="31"/>
      <c r="UCG124" s="31"/>
      <c r="UCH124" s="31"/>
      <c r="UCI124" s="31"/>
      <c r="UCJ124" s="31"/>
      <c r="UCK124" s="31"/>
      <c r="UCL124" s="31"/>
      <c r="UCM124" s="31"/>
      <c r="UCN124" s="31"/>
      <c r="UCO124" s="31"/>
      <c r="UCP124" s="31"/>
      <c r="UCQ124" s="31"/>
      <c r="UCR124" s="31"/>
      <c r="UCS124" s="31"/>
      <c r="UCT124" s="31"/>
      <c r="UCU124" s="31"/>
      <c r="UCV124" s="31"/>
      <c r="UCW124" s="31"/>
      <c r="UCX124" s="31"/>
      <c r="UCY124" s="31"/>
      <c r="UCZ124" s="31"/>
      <c r="UDA124" s="31"/>
      <c r="UDB124" s="31"/>
      <c r="UDC124" s="31"/>
      <c r="UDD124" s="31"/>
      <c r="UDE124" s="31"/>
      <c r="UDF124" s="31"/>
      <c r="UDG124" s="31"/>
      <c r="UDH124" s="31"/>
      <c r="UDI124" s="31"/>
      <c r="UDJ124" s="31"/>
      <c r="UDK124" s="31"/>
      <c r="UDL124" s="31"/>
      <c r="UDM124" s="31"/>
      <c r="UDN124" s="31"/>
      <c r="UDO124" s="31"/>
      <c r="UDP124" s="31"/>
      <c r="UDQ124" s="31"/>
      <c r="UDR124" s="31"/>
      <c r="UDS124" s="31"/>
      <c r="UDT124" s="31"/>
      <c r="UDU124" s="31"/>
      <c r="UDV124" s="31"/>
      <c r="UDW124" s="31"/>
      <c r="UDX124" s="31"/>
      <c r="UDY124" s="31"/>
      <c r="UDZ124" s="31"/>
      <c r="UEA124" s="31"/>
      <c r="UEB124" s="31"/>
      <c r="UEC124" s="31"/>
      <c r="UED124" s="31"/>
      <c r="UEE124" s="31"/>
      <c r="UEF124" s="31"/>
      <c r="UEG124" s="31"/>
      <c r="UEH124" s="31"/>
      <c r="UEI124" s="31"/>
      <c r="UEJ124" s="31"/>
      <c r="UEK124" s="31"/>
      <c r="UEL124" s="31"/>
      <c r="UEM124" s="31"/>
      <c r="UEN124" s="31"/>
      <c r="UEO124" s="31"/>
      <c r="UEP124" s="31"/>
      <c r="UEQ124" s="31"/>
      <c r="UER124" s="31"/>
      <c r="UES124" s="31"/>
      <c r="UET124" s="31"/>
      <c r="UEU124" s="31"/>
      <c r="UEV124" s="31"/>
      <c r="UEW124" s="31"/>
      <c r="UEX124" s="31"/>
      <c r="UEY124" s="31"/>
      <c r="UEZ124" s="31"/>
      <c r="UFA124" s="31"/>
      <c r="UFB124" s="31"/>
      <c r="UFC124" s="31"/>
      <c r="UFD124" s="31"/>
      <c r="UFE124" s="31"/>
      <c r="UFF124" s="31"/>
      <c r="UFG124" s="31"/>
      <c r="UFH124" s="31"/>
      <c r="UFI124" s="31"/>
      <c r="UFJ124" s="31"/>
      <c r="UFK124" s="31"/>
      <c r="UFL124" s="31"/>
      <c r="UFM124" s="31"/>
      <c r="UFN124" s="31"/>
      <c r="UFO124" s="31"/>
      <c r="UFP124" s="31"/>
      <c r="UFQ124" s="31"/>
      <c r="UFR124" s="31"/>
      <c r="UFS124" s="31"/>
      <c r="UFT124" s="31"/>
      <c r="UFU124" s="31"/>
      <c r="UFV124" s="31"/>
      <c r="UFW124" s="31"/>
      <c r="UFX124" s="31"/>
      <c r="UFY124" s="31"/>
      <c r="UFZ124" s="31"/>
      <c r="UGA124" s="31"/>
      <c r="UGB124" s="31"/>
      <c r="UGC124" s="31"/>
      <c r="UGD124" s="31"/>
      <c r="UGE124" s="31"/>
      <c r="UGF124" s="31"/>
      <c r="UGG124" s="31"/>
      <c r="UGH124" s="31"/>
      <c r="UGI124" s="31"/>
      <c r="UGJ124" s="31"/>
      <c r="UGK124" s="31"/>
      <c r="UGL124" s="31"/>
      <c r="UGM124" s="31"/>
      <c r="UGN124" s="31"/>
      <c r="UGO124" s="31"/>
      <c r="UGP124" s="31"/>
      <c r="UGQ124" s="31"/>
      <c r="UGR124" s="31"/>
      <c r="UGS124" s="31"/>
      <c r="UGT124" s="31"/>
      <c r="UGU124" s="31"/>
      <c r="UGV124" s="31"/>
      <c r="UGW124" s="31"/>
      <c r="UGX124" s="31"/>
      <c r="UGY124" s="31"/>
      <c r="UGZ124" s="31"/>
      <c r="UHA124" s="31"/>
      <c r="UHB124" s="31"/>
      <c r="UHC124" s="31"/>
      <c r="UHD124" s="31"/>
      <c r="UHE124" s="31"/>
      <c r="UHF124" s="31"/>
      <c r="UHG124" s="31"/>
      <c r="UHH124" s="31"/>
      <c r="UHI124" s="31"/>
      <c r="UHJ124" s="31"/>
      <c r="UHK124" s="31"/>
      <c r="UHL124" s="31"/>
      <c r="UHM124" s="31"/>
      <c r="UHN124" s="31"/>
      <c r="UHO124" s="31"/>
      <c r="UHP124" s="31"/>
      <c r="UHQ124" s="31"/>
      <c r="UHR124" s="31"/>
      <c r="UHS124" s="31"/>
      <c r="UHT124" s="31"/>
      <c r="UHU124" s="31"/>
      <c r="UHV124" s="31"/>
      <c r="UHW124" s="31"/>
      <c r="UHX124" s="31"/>
      <c r="UHY124" s="31"/>
      <c r="UHZ124" s="31"/>
      <c r="UIA124" s="31"/>
      <c r="UIB124" s="31"/>
      <c r="UIC124" s="31"/>
      <c r="UID124" s="31"/>
      <c r="UIE124" s="31"/>
      <c r="UIF124" s="31"/>
      <c r="UIG124" s="31"/>
      <c r="UIH124" s="31"/>
      <c r="UII124" s="31"/>
      <c r="UIJ124" s="31"/>
      <c r="UIK124" s="31"/>
      <c r="UIL124" s="31"/>
      <c r="UIM124" s="31"/>
      <c r="UIN124" s="31"/>
      <c r="UIO124" s="31"/>
      <c r="UIP124" s="31"/>
      <c r="UIQ124" s="31"/>
      <c r="UIR124" s="31"/>
      <c r="UIS124" s="31"/>
      <c r="UIT124" s="31"/>
      <c r="UIU124" s="31"/>
      <c r="UIV124" s="31"/>
      <c r="UIW124" s="31"/>
      <c r="UIX124" s="31"/>
      <c r="UIY124" s="31"/>
      <c r="UIZ124" s="31"/>
      <c r="UJA124" s="31"/>
      <c r="UJB124" s="31"/>
      <c r="UJC124" s="31"/>
      <c r="UJD124" s="31"/>
      <c r="UJE124" s="31"/>
      <c r="UJF124" s="31"/>
      <c r="UJG124" s="31"/>
      <c r="UJH124" s="31"/>
      <c r="UJI124" s="31"/>
      <c r="UJJ124" s="31"/>
      <c r="UJK124" s="31"/>
      <c r="UJL124" s="31"/>
      <c r="UJM124" s="31"/>
      <c r="UJN124" s="31"/>
      <c r="UJO124" s="31"/>
      <c r="UJP124" s="31"/>
      <c r="UJQ124" s="31"/>
      <c r="UJR124" s="31"/>
      <c r="UJS124" s="31"/>
      <c r="UJT124" s="31"/>
      <c r="UJU124" s="31"/>
      <c r="UJV124" s="31"/>
      <c r="UJW124" s="31"/>
      <c r="UJX124" s="31"/>
      <c r="UJY124" s="31"/>
      <c r="UJZ124" s="31"/>
      <c r="UKA124" s="31"/>
      <c r="UKB124" s="31"/>
      <c r="UKC124" s="31"/>
      <c r="UKD124" s="31"/>
      <c r="UKE124" s="31"/>
      <c r="UKF124" s="31"/>
      <c r="UKG124" s="31"/>
      <c r="UKH124" s="31"/>
      <c r="UKI124" s="31"/>
      <c r="UKJ124" s="31"/>
      <c r="UKK124" s="31"/>
      <c r="UKL124" s="31"/>
      <c r="UKM124" s="31"/>
      <c r="UKN124" s="31"/>
      <c r="UKO124" s="31"/>
      <c r="UKP124" s="31"/>
      <c r="UKQ124" s="31"/>
      <c r="UKR124" s="31"/>
      <c r="UKS124" s="31"/>
      <c r="UKT124" s="31"/>
      <c r="UKU124" s="31"/>
      <c r="UKV124" s="31"/>
      <c r="UKW124" s="31"/>
      <c r="UKX124" s="31"/>
      <c r="UKY124" s="31"/>
      <c r="UKZ124" s="31"/>
      <c r="ULA124" s="31"/>
      <c r="ULB124" s="31"/>
      <c r="ULC124" s="31"/>
      <c r="ULD124" s="31"/>
      <c r="ULE124" s="31"/>
      <c r="ULF124" s="31"/>
      <c r="ULG124" s="31"/>
      <c r="ULH124" s="31"/>
      <c r="ULI124" s="31"/>
      <c r="ULJ124" s="31"/>
      <c r="ULK124" s="31"/>
      <c r="ULL124" s="31"/>
      <c r="ULM124" s="31"/>
      <c r="ULN124" s="31"/>
      <c r="ULO124" s="31"/>
      <c r="ULP124" s="31"/>
      <c r="ULQ124" s="31"/>
      <c r="ULR124" s="31"/>
      <c r="ULS124" s="31"/>
      <c r="ULT124" s="31"/>
      <c r="ULU124" s="31"/>
      <c r="ULV124" s="31"/>
      <c r="ULW124" s="31"/>
      <c r="ULX124" s="31"/>
      <c r="ULY124" s="31"/>
      <c r="ULZ124" s="31"/>
      <c r="UMA124" s="31"/>
      <c r="UMB124" s="31"/>
      <c r="UMC124" s="31"/>
      <c r="UMD124" s="31"/>
      <c r="UME124" s="31"/>
      <c r="UMF124" s="31"/>
      <c r="UMG124" s="31"/>
      <c r="UMH124" s="31"/>
      <c r="UMI124" s="31"/>
      <c r="UMJ124" s="31"/>
      <c r="UMK124" s="31"/>
      <c r="UML124" s="31"/>
      <c r="UMM124" s="31"/>
      <c r="UMN124" s="31"/>
      <c r="UMO124" s="31"/>
      <c r="UMP124" s="31"/>
      <c r="UMQ124" s="31"/>
      <c r="UMR124" s="31"/>
      <c r="UMS124" s="31"/>
      <c r="UMT124" s="31"/>
      <c r="UMU124" s="31"/>
      <c r="UMV124" s="31"/>
      <c r="UMW124" s="31"/>
      <c r="UMX124" s="31"/>
      <c r="UMY124" s="31"/>
      <c r="UMZ124" s="31"/>
      <c r="UNA124" s="31"/>
      <c r="UNB124" s="31"/>
      <c r="UNC124" s="31"/>
      <c r="UND124" s="31"/>
      <c r="UNE124" s="31"/>
      <c r="UNF124" s="31"/>
      <c r="UNG124" s="31"/>
      <c r="UNH124" s="31"/>
      <c r="UNI124" s="31"/>
      <c r="UNJ124" s="31"/>
      <c r="UNK124" s="31"/>
      <c r="UNL124" s="31"/>
      <c r="UNM124" s="31"/>
      <c r="UNN124" s="31"/>
      <c r="UNO124" s="31"/>
      <c r="UNP124" s="31"/>
      <c r="UNQ124" s="31"/>
      <c r="UNR124" s="31"/>
      <c r="UNS124" s="31"/>
      <c r="UNT124" s="31"/>
      <c r="UNU124" s="31"/>
      <c r="UNV124" s="31"/>
      <c r="UNW124" s="31"/>
      <c r="UNX124" s="31"/>
      <c r="UNY124" s="31"/>
      <c r="UNZ124" s="31"/>
      <c r="UOA124" s="31"/>
      <c r="UOB124" s="31"/>
      <c r="UOC124" s="31"/>
      <c r="UOD124" s="31"/>
      <c r="UOE124" s="31"/>
      <c r="UOF124" s="31"/>
      <c r="UOG124" s="31"/>
      <c r="UOH124" s="31"/>
      <c r="UOI124" s="31"/>
      <c r="UOJ124" s="31"/>
      <c r="UOK124" s="31"/>
      <c r="UOL124" s="31"/>
      <c r="UOM124" s="31"/>
      <c r="UON124" s="31"/>
      <c r="UOO124" s="31"/>
      <c r="UOP124" s="31"/>
      <c r="UOQ124" s="31"/>
      <c r="UOR124" s="31"/>
      <c r="UOS124" s="31"/>
      <c r="UOT124" s="31"/>
      <c r="UOU124" s="31"/>
      <c r="UOV124" s="31"/>
      <c r="UOW124" s="31"/>
      <c r="UOX124" s="31"/>
      <c r="UOY124" s="31"/>
      <c r="UOZ124" s="31"/>
      <c r="UPA124" s="31"/>
      <c r="UPB124" s="31"/>
      <c r="UPC124" s="31"/>
      <c r="UPD124" s="31"/>
      <c r="UPE124" s="31"/>
      <c r="UPF124" s="31"/>
      <c r="UPG124" s="31"/>
      <c r="UPH124" s="31"/>
      <c r="UPI124" s="31"/>
      <c r="UPJ124" s="31"/>
      <c r="UPK124" s="31"/>
      <c r="UPL124" s="31"/>
      <c r="UPM124" s="31"/>
      <c r="UPN124" s="31"/>
      <c r="UPO124" s="31"/>
      <c r="UPP124" s="31"/>
      <c r="UPQ124" s="31"/>
      <c r="UPR124" s="31"/>
      <c r="UPS124" s="31"/>
      <c r="UPT124" s="31"/>
      <c r="UPU124" s="31"/>
      <c r="UPV124" s="31"/>
      <c r="UPW124" s="31"/>
      <c r="UPX124" s="31"/>
      <c r="UPY124" s="31"/>
      <c r="UPZ124" s="31"/>
      <c r="UQA124" s="31"/>
      <c r="UQB124" s="31"/>
      <c r="UQC124" s="31"/>
      <c r="UQD124" s="31"/>
      <c r="UQE124" s="31"/>
      <c r="UQF124" s="31"/>
      <c r="UQG124" s="31"/>
      <c r="UQH124" s="31"/>
      <c r="UQI124" s="31"/>
      <c r="UQJ124" s="31"/>
      <c r="UQK124" s="31"/>
      <c r="UQL124" s="31"/>
      <c r="UQM124" s="31"/>
      <c r="UQN124" s="31"/>
      <c r="UQO124" s="31"/>
      <c r="UQP124" s="31"/>
      <c r="UQQ124" s="31"/>
      <c r="UQR124" s="31"/>
      <c r="UQS124" s="31"/>
      <c r="UQT124" s="31"/>
      <c r="UQU124" s="31"/>
      <c r="UQV124" s="31"/>
      <c r="UQW124" s="31"/>
      <c r="UQX124" s="31"/>
      <c r="UQY124" s="31"/>
      <c r="UQZ124" s="31"/>
      <c r="URA124" s="31"/>
      <c r="URB124" s="31"/>
      <c r="URC124" s="31"/>
      <c r="URD124" s="31"/>
      <c r="URE124" s="31"/>
      <c r="URF124" s="31"/>
      <c r="URG124" s="31"/>
      <c r="URH124" s="31"/>
      <c r="URI124" s="31"/>
      <c r="URJ124" s="31"/>
      <c r="URK124" s="31"/>
      <c r="URL124" s="31"/>
      <c r="URM124" s="31"/>
      <c r="URN124" s="31"/>
      <c r="URO124" s="31"/>
      <c r="URP124" s="31"/>
      <c r="URQ124" s="31"/>
      <c r="URR124" s="31"/>
      <c r="URS124" s="31"/>
      <c r="URT124" s="31"/>
      <c r="URU124" s="31"/>
      <c r="URV124" s="31"/>
      <c r="URW124" s="31"/>
      <c r="URX124" s="31"/>
      <c r="URY124" s="31"/>
      <c r="URZ124" s="31"/>
      <c r="USA124" s="31"/>
      <c r="USB124" s="31"/>
      <c r="USC124" s="31"/>
      <c r="USD124" s="31"/>
      <c r="USE124" s="31"/>
      <c r="USF124" s="31"/>
      <c r="USG124" s="31"/>
      <c r="USH124" s="31"/>
      <c r="USI124" s="31"/>
      <c r="USJ124" s="31"/>
      <c r="USK124" s="31"/>
      <c r="USL124" s="31"/>
      <c r="USM124" s="31"/>
      <c r="USN124" s="31"/>
      <c r="USO124" s="31"/>
      <c r="USP124" s="31"/>
      <c r="USQ124" s="31"/>
      <c r="USR124" s="31"/>
      <c r="USS124" s="31"/>
      <c r="UST124" s="31"/>
      <c r="USU124" s="31"/>
      <c r="USV124" s="31"/>
      <c r="USW124" s="31"/>
      <c r="USX124" s="31"/>
      <c r="USY124" s="31"/>
      <c r="USZ124" s="31"/>
      <c r="UTA124" s="31"/>
      <c r="UTB124" s="31"/>
      <c r="UTC124" s="31"/>
      <c r="UTD124" s="31"/>
      <c r="UTE124" s="31"/>
      <c r="UTF124" s="31"/>
      <c r="UTG124" s="31"/>
      <c r="UTH124" s="31"/>
      <c r="UTI124" s="31"/>
      <c r="UTJ124" s="31"/>
      <c r="UTK124" s="31"/>
      <c r="UTL124" s="31"/>
      <c r="UTM124" s="31"/>
      <c r="UTN124" s="31"/>
      <c r="UTO124" s="31"/>
      <c r="UTP124" s="31"/>
      <c r="UTQ124" s="31"/>
      <c r="UTR124" s="31"/>
      <c r="UTS124" s="31"/>
      <c r="UTT124" s="31"/>
      <c r="UTU124" s="31"/>
      <c r="UTV124" s="31"/>
      <c r="UTW124" s="31"/>
      <c r="UTX124" s="31"/>
      <c r="UTY124" s="31"/>
      <c r="UTZ124" s="31"/>
      <c r="UUA124" s="31"/>
      <c r="UUB124" s="31"/>
      <c r="UUC124" s="31"/>
      <c r="UUD124" s="31"/>
      <c r="UUE124" s="31"/>
      <c r="UUF124" s="31"/>
      <c r="UUG124" s="31"/>
      <c r="UUH124" s="31"/>
      <c r="UUI124" s="31"/>
      <c r="UUJ124" s="31"/>
      <c r="UUK124" s="31"/>
      <c r="UUL124" s="31"/>
      <c r="UUM124" s="31"/>
      <c r="UUN124" s="31"/>
      <c r="UUO124" s="31"/>
      <c r="UUP124" s="31"/>
      <c r="UUQ124" s="31"/>
      <c r="UUR124" s="31"/>
      <c r="UUS124" s="31"/>
      <c r="UUT124" s="31"/>
      <c r="UUU124" s="31"/>
      <c r="UUV124" s="31"/>
      <c r="UUW124" s="31"/>
      <c r="UUX124" s="31"/>
      <c r="UUY124" s="31"/>
      <c r="UUZ124" s="31"/>
      <c r="UVA124" s="31"/>
      <c r="UVB124" s="31"/>
      <c r="UVC124" s="31"/>
      <c r="UVD124" s="31"/>
      <c r="UVE124" s="31"/>
      <c r="UVF124" s="31"/>
      <c r="UVG124" s="31"/>
      <c r="UVH124" s="31"/>
      <c r="UVI124" s="31"/>
      <c r="UVJ124" s="31"/>
      <c r="UVK124" s="31"/>
      <c r="UVL124" s="31"/>
      <c r="UVM124" s="31"/>
      <c r="UVN124" s="31"/>
      <c r="UVO124" s="31"/>
      <c r="UVP124" s="31"/>
      <c r="UVQ124" s="31"/>
      <c r="UVR124" s="31"/>
      <c r="UVS124" s="31"/>
      <c r="UVT124" s="31"/>
      <c r="UVU124" s="31"/>
      <c r="UVV124" s="31"/>
      <c r="UVW124" s="31"/>
      <c r="UVX124" s="31"/>
      <c r="UVY124" s="31"/>
      <c r="UVZ124" s="31"/>
      <c r="UWA124" s="31"/>
      <c r="UWB124" s="31"/>
      <c r="UWC124" s="31"/>
      <c r="UWD124" s="31"/>
      <c r="UWE124" s="31"/>
      <c r="UWF124" s="31"/>
      <c r="UWG124" s="31"/>
      <c r="UWH124" s="31"/>
      <c r="UWI124" s="31"/>
      <c r="UWJ124" s="31"/>
      <c r="UWK124" s="31"/>
      <c r="UWL124" s="31"/>
      <c r="UWM124" s="31"/>
      <c r="UWN124" s="31"/>
      <c r="UWO124" s="31"/>
      <c r="UWP124" s="31"/>
      <c r="UWQ124" s="31"/>
      <c r="UWR124" s="31"/>
      <c r="UWS124" s="31"/>
      <c r="UWT124" s="31"/>
      <c r="UWU124" s="31"/>
      <c r="UWV124" s="31"/>
      <c r="UWW124" s="31"/>
      <c r="UWX124" s="31"/>
      <c r="UWY124" s="31"/>
      <c r="UWZ124" s="31"/>
      <c r="UXA124" s="31"/>
      <c r="UXB124" s="31"/>
      <c r="UXC124" s="31"/>
      <c r="UXD124" s="31"/>
      <c r="UXE124" s="31"/>
      <c r="UXF124" s="31"/>
      <c r="UXG124" s="31"/>
      <c r="UXH124" s="31"/>
      <c r="UXI124" s="31"/>
      <c r="UXJ124" s="31"/>
      <c r="UXK124" s="31"/>
      <c r="UXL124" s="31"/>
      <c r="UXM124" s="31"/>
      <c r="UXN124" s="31"/>
      <c r="UXO124" s="31"/>
      <c r="UXP124" s="31"/>
      <c r="UXQ124" s="31"/>
      <c r="UXR124" s="31"/>
      <c r="UXS124" s="31"/>
      <c r="UXT124" s="31"/>
      <c r="UXU124" s="31"/>
      <c r="UXV124" s="31"/>
      <c r="UXW124" s="31"/>
      <c r="UXX124" s="31"/>
      <c r="UXY124" s="31"/>
      <c r="UXZ124" s="31"/>
      <c r="UYA124" s="31"/>
      <c r="UYB124" s="31"/>
      <c r="UYC124" s="31"/>
      <c r="UYD124" s="31"/>
      <c r="UYE124" s="31"/>
      <c r="UYF124" s="31"/>
      <c r="UYG124" s="31"/>
      <c r="UYH124" s="31"/>
      <c r="UYI124" s="31"/>
      <c r="UYJ124" s="31"/>
      <c r="UYK124" s="31"/>
      <c r="UYL124" s="31"/>
      <c r="UYM124" s="31"/>
      <c r="UYN124" s="31"/>
      <c r="UYO124" s="31"/>
      <c r="UYP124" s="31"/>
      <c r="UYQ124" s="31"/>
      <c r="UYR124" s="31"/>
      <c r="UYS124" s="31"/>
      <c r="UYT124" s="31"/>
      <c r="UYU124" s="31"/>
      <c r="UYV124" s="31"/>
      <c r="UYW124" s="31"/>
      <c r="UYX124" s="31"/>
      <c r="UYY124" s="31"/>
      <c r="UYZ124" s="31"/>
      <c r="UZA124" s="31"/>
      <c r="UZB124" s="31"/>
      <c r="UZC124" s="31"/>
      <c r="UZD124" s="31"/>
      <c r="UZE124" s="31"/>
      <c r="UZF124" s="31"/>
      <c r="UZG124" s="31"/>
      <c r="UZH124" s="31"/>
      <c r="UZI124" s="31"/>
      <c r="UZJ124" s="31"/>
      <c r="UZK124" s="31"/>
      <c r="UZL124" s="31"/>
      <c r="UZM124" s="31"/>
      <c r="UZN124" s="31"/>
      <c r="UZO124" s="31"/>
      <c r="UZP124" s="31"/>
      <c r="UZQ124" s="31"/>
      <c r="UZR124" s="31"/>
      <c r="UZS124" s="31"/>
      <c r="UZT124" s="31"/>
      <c r="UZU124" s="31"/>
      <c r="UZV124" s="31"/>
      <c r="UZW124" s="31"/>
      <c r="UZX124" s="31"/>
      <c r="UZY124" s="31"/>
      <c r="UZZ124" s="31"/>
      <c r="VAA124" s="31"/>
      <c r="VAB124" s="31"/>
      <c r="VAC124" s="31"/>
      <c r="VAD124" s="31"/>
      <c r="VAE124" s="31"/>
      <c r="VAF124" s="31"/>
      <c r="VAG124" s="31"/>
      <c r="VAH124" s="31"/>
      <c r="VAI124" s="31"/>
      <c r="VAJ124" s="31"/>
      <c r="VAK124" s="31"/>
      <c r="VAL124" s="31"/>
      <c r="VAM124" s="31"/>
      <c r="VAN124" s="31"/>
      <c r="VAO124" s="31"/>
      <c r="VAP124" s="31"/>
      <c r="VAQ124" s="31"/>
      <c r="VAR124" s="31"/>
      <c r="VAS124" s="31"/>
      <c r="VAT124" s="31"/>
      <c r="VAU124" s="31"/>
      <c r="VAV124" s="31"/>
      <c r="VAW124" s="31"/>
      <c r="VAX124" s="31"/>
      <c r="VAY124" s="31"/>
      <c r="VAZ124" s="31"/>
      <c r="VBA124" s="31"/>
      <c r="VBB124" s="31"/>
      <c r="VBC124" s="31"/>
      <c r="VBD124" s="31"/>
      <c r="VBE124" s="31"/>
      <c r="VBF124" s="31"/>
      <c r="VBG124" s="31"/>
      <c r="VBH124" s="31"/>
      <c r="VBI124" s="31"/>
      <c r="VBJ124" s="31"/>
      <c r="VBK124" s="31"/>
      <c r="VBL124" s="31"/>
      <c r="VBM124" s="31"/>
      <c r="VBN124" s="31"/>
      <c r="VBO124" s="31"/>
      <c r="VBP124" s="31"/>
      <c r="VBQ124" s="31"/>
      <c r="VBR124" s="31"/>
      <c r="VBS124" s="31"/>
      <c r="VBT124" s="31"/>
      <c r="VBU124" s="31"/>
      <c r="VBV124" s="31"/>
      <c r="VBW124" s="31"/>
      <c r="VBX124" s="31"/>
      <c r="VBY124" s="31"/>
      <c r="VBZ124" s="31"/>
      <c r="VCA124" s="31"/>
      <c r="VCB124" s="31"/>
      <c r="VCC124" s="31"/>
      <c r="VCD124" s="31"/>
      <c r="VCE124" s="31"/>
      <c r="VCF124" s="31"/>
      <c r="VCG124" s="31"/>
      <c r="VCH124" s="31"/>
      <c r="VCI124" s="31"/>
      <c r="VCJ124" s="31"/>
      <c r="VCK124" s="31"/>
      <c r="VCL124" s="31"/>
      <c r="VCM124" s="31"/>
      <c r="VCN124" s="31"/>
      <c r="VCO124" s="31"/>
      <c r="VCP124" s="31"/>
      <c r="VCQ124" s="31"/>
      <c r="VCR124" s="31"/>
      <c r="VCS124" s="31"/>
      <c r="VCT124" s="31"/>
      <c r="VCU124" s="31"/>
      <c r="VCV124" s="31"/>
      <c r="VCW124" s="31"/>
      <c r="VCX124" s="31"/>
      <c r="VCY124" s="31"/>
      <c r="VCZ124" s="31"/>
      <c r="VDA124" s="31"/>
      <c r="VDB124" s="31"/>
      <c r="VDC124" s="31"/>
      <c r="VDD124" s="31"/>
      <c r="VDE124" s="31"/>
      <c r="VDF124" s="31"/>
      <c r="VDG124" s="31"/>
      <c r="VDH124" s="31"/>
      <c r="VDI124" s="31"/>
      <c r="VDJ124" s="31"/>
      <c r="VDK124" s="31"/>
      <c r="VDL124" s="31"/>
      <c r="VDM124" s="31"/>
      <c r="VDN124" s="31"/>
      <c r="VDO124" s="31"/>
      <c r="VDP124" s="31"/>
      <c r="VDQ124" s="31"/>
      <c r="VDR124" s="31"/>
      <c r="VDS124" s="31"/>
      <c r="VDT124" s="31"/>
      <c r="VDU124" s="31"/>
      <c r="VDV124" s="31"/>
      <c r="VDW124" s="31"/>
      <c r="VDX124" s="31"/>
      <c r="VDY124" s="31"/>
      <c r="VDZ124" s="31"/>
      <c r="VEA124" s="31"/>
      <c r="VEB124" s="31"/>
      <c r="VEC124" s="31"/>
      <c r="VED124" s="31"/>
      <c r="VEE124" s="31"/>
      <c r="VEF124" s="31"/>
      <c r="VEG124" s="31"/>
      <c r="VEH124" s="31"/>
      <c r="VEI124" s="31"/>
      <c r="VEJ124" s="31"/>
      <c r="VEK124" s="31"/>
      <c r="VEL124" s="31"/>
      <c r="VEM124" s="31"/>
      <c r="VEN124" s="31"/>
      <c r="VEO124" s="31"/>
      <c r="VEP124" s="31"/>
      <c r="VEQ124" s="31"/>
      <c r="VER124" s="31"/>
      <c r="VES124" s="31"/>
      <c r="VET124" s="31"/>
      <c r="VEU124" s="31"/>
      <c r="VEV124" s="31"/>
      <c r="VEW124" s="31"/>
      <c r="VEX124" s="31"/>
      <c r="VEY124" s="31"/>
      <c r="VEZ124" s="31"/>
      <c r="VFA124" s="31"/>
      <c r="VFB124" s="31"/>
      <c r="VFC124" s="31"/>
      <c r="VFD124" s="31"/>
      <c r="VFE124" s="31"/>
      <c r="VFF124" s="31"/>
      <c r="VFG124" s="31"/>
      <c r="VFH124" s="31"/>
      <c r="VFI124" s="31"/>
      <c r="VFJ124" s="31"/>
      <c r="VFK124" s="31"/>
      <c r="VFL124" s="31"/>
      <c r="VFM124" s="31"/>
      <c r="VFN124" s="31"/>
      <c r="VFO124" s="31"/>
      <c r="VFP124" s="31"/>
      <c r="VFQ124" s="31"/>
      <c r="VFR124" s="31"/>
      <c r="VFS124" s="31"/>
      <c r="VFT124" s="31"/>
      <c r="VFU124" s="31"/>
      <c r="VFV124" s="31"/>
      <c r="VFW124" s="31"/>
      <c r="VFX124" s="31"/>
      <c r="VFY124" s="31"/>
      <c r="VFZ124" s="31"/>
      <c r="VGA124" s="31"/>
      <c r="VGB124" s="31"/>
      <c r="VGC124" s="31"/>
      <c r="VGD124" s="31"/>
      <c r="VGE124" s="31"/>
      <c r="VGF124" s="31"/>
      <c r="VGG124" s="31"/>
      <c r="VGH124" s="31"/>
      <c r="VGI124" s="31"/>
      <c r="VGJ124" s="31"/>
      <c r="VGK124" s="31"/>
      <c r="VGL124" s="31"/>
      <c r="VGM124" s="31"/>
      <c r="VGN124" s="31"/>
      <c r="VGO124" s="31"/>
      <c r="VGP124" s="31"/>
      <c r="VGQ124" s="31"/>
      <c r="VGR124" s="31"/>
      <c r="VGS124" s="31"/>
      <c r="VGT124" s="31"/>
      <c r="VGU124" s="31"/>
      <c r="VGV124" s="31"/>
      <c r="VGW124" s="31"/>
      <c r="VGX124" s="31"/>
      <c r="VGY124" s="31"/>
      <c r="VGZ124" s="31"/>
      <c r="VHA124" s="31"/>
      <c r="VHB124" s="31"/>
      <c r="VHC124" s="31"/>
      <c r="VHD124" s="31"/>
      <c r="VHE124" s="31"/>
      <c r="VHF124" s="31"/>
      <c r="VHG124" s="31"/>
      <c r="VHH124" s="31"/>
      <c r="VHI124" s="31"/>
      <c r="VHJ124" s="31"/>
      <c r="VHK124" s="31"/>
      <c r="VHL124" s="31"/>
      <c r="VHM124" s="31"/>
      <c r="VHN124" s="31"/>
      <c r="VHO124" s="31"/>
      <c r="VHP124" s="31"/>
      <c r="VHQ124" s="31"/>
      <c r="VHR124" s="31"/>
      <c r="VHS124" s="31"/>
      <c r="VHT124" s="31"/>
      <c r="VHU124" s="31"/>
      <c r="VHV124" s="31"/>
      <c r="VHW124" s="31"/>
      <c r="VHX124" s="31"/>
      <c r="VHY124" s="31"/>
      <c r="VHZ124" s="31"/>
      <c r="VIA124" s="31"/>
      <c r="VIB124" s="31"/>
      <c r="VIC124" s="31"/>
      <c r="VID124" s="31"/>
      <c r="VIE124" s="31"/>
      <c r="VIF124" s="31"/>
      <c r="VIG124" s="31"/>
      <c r="VIH124" s="31"/>
      <c r="VII124" s="31"/>
      <c r="VIJ124" s="31"/>
      <c r="VIK124" s="31"/>
      <c r="VIL124" s="31"/>
      <c r="VIM124" s="31"/>
      <c r="VIN124" s="31"/>
      <c r="VIO124" s="31"/>
      <c r="VIP124" s="31"/>
      <c r="VIQ124" s="31"/>
      <c r="VIR124" s="31"/>
      <c r="VIS124" s="31"/>
      <c r="VIT124" s="31"/>
      <c r="VIU124" s="31"/>
      <c r="VIV124" s="31"/>
      <c r="VIW124" s="31"/>
      <c r="VIX124" s="31"/>
      <c r="VIY124" s="31"/>
      <c r="VIZ124" s="31"/>
      <c r="VJA124" s="31"/>
      <c r="VJB124" s="31"/>
      <c r="VJC124" s="31"/>
      <c r="VJD124" s="31"/>
      <c r="VJE124" s="31"/>
      <c r="VJF124" s="31"/>
      <c r="VJG124" s="31"/>
      <c r="VJH124" s="31"/>
      <c r="VJI124" s="31"/>
      <c r="VJJ124" s="31"/>
      <c r="VJK124" s="31"/>
      <c r="VJL124" s="31"/>
      <c r="VJM124" s="31"/>
      <c r="VJN124" s="31"/>
      <c r="VJO124" s="31"/>
      <c r="VJP124" s="31"/>
      <c r="VJQ124" s="31"/>
      <c r="VJR124" s="31"/>
      <c r="VJS124" s="31"/>
      <c r="VJT124" s="31"/>
      <c r="VJU124" s="31"/>
      <c r="VJV124" s="31"/>
      <c r="VJW124" s="31"/>
      <c r="VJX124" s="31"/>
      <c r="VJY124" s="31"/>
      <c r="VJZ124" s="31"/>
      <c r="VKA124" s="31"/>
      <c r="VKB124" s="31"/>
      <c r="VKC124" s="31"/>
      <c r="VKD124" s="31"/>
      <c r="VKE124" s="31"/>
      <c r="VKF124" s="31"/>
      <c r="VKG124" s="31"/>
      <c r="VKH124" s="31"/>
      <c r="VKI124" s="31"/>
      <c r="VKJ124" s="31"/>
      <c r="VKK124" s="31"/>
      <c r="VKL124" s="31"/>
      <c r="VKM124" s="31"/>
      <c r="VKN124" s="31"/>
      <c r="VKO124" s="31"/>
      <c r="VKP124" s="31"/>
      <c r="VKQ124" s="31"/>
      <c r="VKR124" s="31"/>
      <c r="VKS124" s="31"/>
      <c r="VKT124" s="31"/>
      <c r="VKU124" s="31"/>
      <c r="VKV124" s="31"/>
      <c r="VKW124" s="31"/>
      <c r="VKX124" s="31"/>
      <c r="VKY124" s="31"/>
      <c r="VKZ124" s="31"/>
      <c r="VLA124" s="31"/>
      <c r="VLB124" s="31"/>
      <c r="VLC124" s="31"/>
      <c r="VLD124" s="31"/>
      <c r="VLE124" s="31"/>
      <c r="VLF124" s="31"/>
      <c r="VLG124" s="31"/>
      <c r="VLH124" s="31"/>
      <c r="VLI124" s="31"/>
      <c r="VLJ124" s="31"/>
      <c r="VLK124" s="31"/>
      <c r="VLL124" s="31"/>
      <c r="VLM124" s="31"/>
      <c r="VLN124" s="31"/>
      <c r="VLO124" s="31"/>
      <c r="VLP124" s="31"/>
      <c r="VLQ124" s="31"/>
      <c r="VLR124" s="31"/>
      <c r="VLS124" s="31"/>
      <c r="VLT124" s="31"/>
      <c r="VLU124" s="31"/>
      <c r="VLV124" s="31"/>
      <c r="VLW124" s="31"/>
      <c r="VLX124" s="31"/>
      <c r="VLY124" s="31"/>
      <c r="VLZ124" s="31"/>
      <c r="VMA124" s="31"/>
      <c r="VMB124" s="31"/>
      <c r="VMC124" s="31"/>
      <c r="VMD124" s="31"/>
      <c r="VME124" s="31"/>
      <c r="VMF124" s="31"/>
      <c r="VMG124" s="31"/>
      <c r="VMH124" s="31"/>
      <c r="VMI124" s="31"/>
      <c r="VMJ124" s="31"/>
      <c r="VMK124" s="31"/>
      <c r="VML124" s="31"/>
      <c r="VMM124" s="31"/>
      <c r="VMN124" s="31"/>
      <c r="VMO124" s="31"/>
      <c r="VMP124" s="31"/>
      <c r="VMQ124" s="31"/>
      <c r="VMR124" s="31"/>
      <c r="VMS124" s="31"/>
      <c r="VMT124" s="31"/>
      <c r="VMU124" s="31"/>
      <c r="VMV124" s="31"/>
      <c r="VMW124" s="31"/>
      <c r="VMX124" s="31"/>
      <c r="VMY124" s="31"/>
      <c r="VMZ124" s="31"/>
      <c r="VNA124" s="31"/>
      <c r="VNB124" s="31"/>
      <c r="VNC124" s="31"/>
      <c r="VND124" s="31"/>
      <c r="VNE124" s="31"/>
      <c r="VNF124" s="31"/>
      <c r="VNG124" s="31"/>
      <c r="VNH124" s="31"/>
      <c r="VNI124" s="31"/>
      <c r="VNJ124" s="31"/>
      <c r="VNK124" s="31"/>
      <c r="VNL124" s="31"/>
      <c r="VNM124" s="31"/>
      <c r="VNN124" s="31"/>
      <c r="VNO124" s="31"/>
      <c r="VNP124" s="31"/>
      <c r="VNQ124" s="31"/>
      <c r="VNR124" s="31"/>
      <c r="VNS124" s="31"/>
      <c r="VNT124" s="31"/>
      <c r="VNU124" s="31"/>
      <c r="VNV124" s="31"/>
      <c r="VNW124" s="31"/>
      <c r="VNX124" s="31"/>
      <c r="VNY124" s="31"/>
      <c r="VNZ124" s="31"/>
      <c r="VOA124" s="31"/>
      <c r="VOB124" s="31"/>
      <c r="VOC124" s="31"/>
      <c r="VOD124" s="31"/>
      <c r="VOE124" s="31"/>
      <c r="VOF124" s="31"/>
      <c r="VOG124" s="31"/>
      <c r="VOH124" s="31"/>
      <c r="VOI124" s="31"/>
      <c r="VOJ124" s="31"/>
      <c r="VOK124" s="31"/>
      <c r="VOL124" s="31"/>
      <c r="VOM124" s="31"/>
      <c r="VON124" s="31"/>
      <c r="VOO124" s="31"/>
      <c r="VOP124" s="31"/>
      <c r="VOQ124" s="31"/>
      <c r="VOR124" s="31"/>
      <c r="VOS124" s="31"/>
      <c r="VOT124" s="31"/>
      <c r="VOU124" s="31"/>
      <c r="VOV124" s="31"/>
      <c r="VOW124" s="31"/>
      <c r="VOX124" s="31"/>
      <c r="VOY124" s="31"/>
      <c r="VOZ124" s="31"/>
      <c r="VPA124" s="31"/>
      <c r="VPB124" s="31"/>
      <c r="VPC124" s="31"/>
      <c r="VPD124" s="31"/>
      <c r="VPE124" s="31"/>
      <c r="VPF124" s="31"/>
      <c r="VPG124" s="31"/>
      <c r="VPH124" s="31"/>
      <c r="VPI124" s="31"/>
      <c r="VPJ124" s="31"/>
      <c r="VPK124" s="31"/>
      <c r="VPL124" s="31"/>
      <c r="VPM124" s="31"/>
      <c r="VPN124" s="31"/>
      <c r="VPO124" s="31"/>
      <c r="VPP124" s="31"/>
      <c r="VPQ124" s="31"/>
      <c r="VPR124" s="31"/>
      <c r="VPS124" s="31"/>
      <c r="VPT124" s="31"/>
      <c r="VPU124" s="31"/>
      <c r="VPV124" s="31"/>
      <c r="VPW124" s="31"/>
      <c r="VPX124" s="31"/>
      <c r="VPY124" s="31"/>
      <c r="VPZ124" s="31"/>
      <c r="VQA124" s="31"/>
      <c r="VQB124" s="31"/>
      <c r="VQC124" s="31"/>
      <c r="VQD124" s="31"/>
      <c r="VQE124" s="31"/>
      <c r="VQF124" s="31"/>
      <c r="VQG124" s="31"/>
      <c r="VQH124" s="31"/>
      <c r="VQI124" s="31"/>
      <c r="VQJ124" s="31"/>
      <c r="VQK124" s="31"/>
      <c r="VQL124" s="31"/>
      <c r="VQM124" s="31"/>
      <c r="VQN124" s="31"/>
      <c r="VQO124" s="31"/>
      <c r="VQP124" s="31"/>
      <c r="VQQ124" s="31"/>
      <c r="VQR124" s="31"/>
      <c r="VQS124" s="31"/>
      <c r="VQT124" s="31"/>
      <c r="VQU124" s="31"/>
      <c r="VQV124" s="31"/>
      <c r="VQW124" s="31"/>
      <c r="VQX124" s="31"/>
      <c r="VQY124" s="31"/>
      <c r="VQZ124" s="31"/>
      <c r="VRA124" s="31"/>
      <c r="VRB124" s="31"/>
      <c r="VRC124" s="31"/>
      <c r="VRD124" s="31"/>
      <c r="VRE124" s="31"/>
      <c r="VRF124" s="31"/>
      <c r="VRG124" s="31"/>
      <c r="VRH124" s="31"/>
      <c r="VRI124" s="31"/>
      <c r="VRJ124" s="31"/>
      <c r="VRK124" s="31"/>
      <c r="VRL124" s="31"/>
      <c r="VRM124" s="31"/>
      <c r="VRN124" s="31"/>
      <c r="VRO124" s="31"/>
      <c r="VRP124" s="31"/>
      <c r="VRQ124" s="31"/>
      <c r="VRR124" s="31"/>
      <c r="VRS124" s="31"/>
      <c r="VRT124" s="31"/>
      <c r="VRU124" s="31"/>
      <c r="VRV124" s="31"/>
      <c r="VRW124" s="31"/>
      <c r="VRX124" s="31"/>
      <c r="VRY124" s="31"/>
      <c r="VRZ124" s="31"/>
      <c r="VSA124" s="31"/>
      <c r="VSB124" s="31"/>
      <c r="VSC124" s="31"/>
      <c r="VSD124" s="31"/>
      <c r="VSE124" s="31"/>
      <c r="VSF124" s="31"/>
      <c r="VSG124" s="31"/>
      <c r="VSH124" s="31"/>
      <c r="VSI124" s="31"/>
      <c r="VSJ124" s="31"/>
      <c r="VSK124" s="31"/>
      <c r="VSL124" s="31"/>
      <c r="VSM124" s="31"/>
      <c r="VSN124" s="31"/>
      <c r="VSO124" s="31"/>
      <c r="VSP124" s="31"/>
      <c r="VSQ124" s="31"/>
      <c r="VSR124" s="31"/>
      <c r="VSS124" s="31"/>
      <c r="VST124" s="31"/>
      <c r="VSU124" s="31"/>
      <c r="VSV124" s="31"/>
      <c r="VSW124" s="31"/>
      <c r="VSX124" s="31"/>
      <c r="VSY124" s="31"/>
      <c r="VSZ124" s="31"/>
      <c r="VTA124" s="31"/>
      <c r="VTB124" s="31"/>
      <c r="VTC124" s="31"/>
      <c r="VTD124" s="31"/>
      <c r="VTE124" s="31"/>
      <c r="VTF124" s="31"/>
      <c r="VTG124" s="31"/>
      <c r="VTH124" s="31"/>
      <c r="VTI124" s="31"/>
      <c r="VTJ124" s="31"/>
      <c r="VTK124" s="31"/>
      <c r="VTL124" s="31"/>
      <c r="VTM124" s="31"/>
      <c r="VTN124" s="31"/>
      <c r="VTO124" s="31"/>
      <c r="VTP124" s="31"/>
      <c r="VTQ124" s="31"/>
      <c r="VTR124" s="31"/>
      <c r="VTS124" s="31"/>
      <c r="VTT124" s="31"/>
      <c r="VTU124" s="31"/>
      <c r="VTV124" s="31"/>
      <c r="VTW124" s="31"/>
      <c r="VTX124" s="31"/>
      <c r="VTY124" s="31"/>
      <c r="VTZ124" s="31"/>
      <c r="VUA124" s="31"/>
      <c r="VUB124" s="31"/>
      <c r="VUC124" s="31"/>
      <c r="VUD124" s="31"/>
      <c r="VUE124" s="31"/>
      <c r="VUF124" s="31"/>
      <c r="VUG124" s="31"/>
      <c r="VUH124" s="31"/>
      <c r="VUI124" s="31"/>
      <c r="VUJ124" s="31"/>
      <c r="VUK124" s="31"/>
      <c r="VUL124" s="31"/>
      <c r="VUM124" s="31"/>
      <c r="VUN124" s="31"/>
      <c r="VUO124" s="31"/>
      <c r="VUP124" s="31"/>
      <c r="VUQ124" s="31"/>
      <c r="VUR124" s="31"/>
      <c r="VUS124" s="31"/>
      <c r="VUT124" s="31"/>
      <c r="VUU124" s="31"/>
      <c r="VUV124" s="31"/>
      <c r="VUW124" s="31"/>
      <c r="VUX124" s="31"/>
      <c r="VUY124" s="31"/>
      <c r="VUZ124" s="31"/>
      <c r="VVA124" s="31"/>
      <c r="VVB124" s="31"/>
      <c r="VVC124" s="31"/>
      <c r="VVD124" s="31"/>
      <c r="VVE124" s="31"/>
      <c r="VVF124" s="31"/>
      <c r="VVG124" s="31"/>
      <c r="VVH124" s="31"/>
      <c r="VVI124" s="31"/>
      <c r="VVJ124" s="31"/>
      <c r="VVK124" s="31"/>
      <c r="VVL124" s="31"/>
      <c r="VVM124" s="31"/>
      <c r="VVN124" s="31"/>
      <c r="VVO124" s="31"/>
      <c r="VVP124" s="31"/>
      <c r="VVQ124" s="31"/>
      <c r="VVR124" s="31"/>
      <c r="VVS124" s="31"/>
      <c r="VVT124" s="31"/>
      <c r="VVU124" s="31"/>
      <c r="VVV124" s="31"/>
      <c r="VVW124" s="31"/>
      <c r="VVX124" s="31"/>
      <c r="VVY124" s="31"/>
      <c r="VVZ124" s="31"/>
      <c r="VWA124" s="31"/>
      <c r="VWB124" s="31"/>
      <c r="VWC124" s="31"/>
      <c r="VWD124" s="31"/>
      <c r="VWE124" s="31"/>
      <c r="VWF124" s="31"/>
      <c r="VWG124" s="31"/>
      <c r="VWH124" s="31"/>
      <c r="VWI124" s="31"/>
      <c r="VWJ124" s="31"/>
      <c r="VWK124" s="31"/>
      <c r="VWL124" s="31"/>
      <c r="VWM124" s="31"/>
      <c r="VWN124" s="31"/>
      <c r="VWO124" s="31"/>
      <c r="VWP124" s="31"/>
      <c r="VWQ124" s="31"/>
      <c r="VWR124" s="31"/>
      <c r="VWS124" s="31"/>
      <c r="VWT124" s="31"/>
      <c r="VWU124" s="31"/>
      <c r="VWV124" s="31"/>
      <c r="VWW124" s="31"/>
      <c r="VWX124" s="31"/>
      <c r="VWY124" s="31"/>
      <c r="VWZ124" s="31"/>
      <c r="VXA124" s="31"/>
      <c r="VXB124" s="31"/>
      <c r="VXC124" s="31"/>
      <c r="VXD124" s="31"/>
      <c r="VXE124" s="31"/>
      <c r="VXF124" s="31"/>
      <c r="VXG124" s="31"/>
      <c r="VXH124" s="31"/>
      <c r="VXI124" s="31"/>
      <c r="VXJ124" s="31"/>
      <c r="VXK124" s="31"/>
      <c r="VXL124" s="31"/>
      <c r="VXM124" s="31"/>
      <c r="VXN124" s="31"/>
      <c r="VXO124" s="31"/>
      <c r="VXP124" s="31"/>
      <c r="VXQ124" s="31"/>
      <c r="VXR124" s="31"/>
      <c r="VXS124" s="31"/>
      <c r="VXT124" s="31"/>
      <c r="VXU124" s="31"/>
      <c r="VXV124" s="31"/>
      <c r="VXW124" s="31"/>
      <c r="VXX124" s="31"/>
      <c r="VXY124" s="31"/>
      <c r="VXZ124" s="31"/>
      <c r="VYA124" s="31"/>
      <c r="VYB124" s="31"/>
      <c r="VYC124" s="31"/>
      <c r="VYD124" s="31"/>
      <c r="VYE124" s="31"/>
      <c r="VYF124" s="31"/>
      <c r="VYG124" s="31"/>
      <c r="VYH124" s="31"/>
      <c r="VYI124" s="31"/>
      <c r="VYJ124" s="31"/>
      <c r="VYK124" s="31"/>
      <c r="VYL124" s="31"/>
      <c r="VYM124" s="31"/>
      <c r="VYN124" s="31"/>
      <c r="VYO124" s="31"/>
      <c r="VYP124" s="31"/>
      <c r="VYQ124" s="31"/>
      <c r="VYR124" s="31"/>
      <c r="VYS124" s="31"/>
      <c r="VYT124" s="31"/>
      <c r="VYU124" s="31"/>
      <c r="VYV124" s="31"/>
      <c r="VYW124" s="31"/>
      <c r="VYX124" s="31"/>
      <c r="VYY124" s="31"/>
      <c r="VYZ124" s="31"/>
      <c r="VZA124" s="31"/>
      <c r="VZB124" s="31"/>
      <c r="VZC124" s="31"/>
      <c r="VZD124" s="31"/>
      <c r="VZE124" s="31"/>
      <c r="VZF124" s="31"/>
      <c r="VZG124" s="31"/>
      <c r="VZH124" s="31"/>
      <c r="VZI124" s="31"/>
      <c r="VZJ124" s="31"/>
      <c r="VZK124" s="31"/>
      <c r="VZL124" s="31"/>
      <c r="VZM124" s="31"/>
      <c r="VZN124" s="31"/>
      <c r="VZO124" s="31"/>
      <c r="VZP124" s="31"/>
      <c r="VZQ124" s="31"/>
      <c r="VZR124" s="31"/>
      <c r="VZS124" s="31"/>
      <c r="VZT124" s="31"/>
      <c r="VZU124" s="31"/>
      <c r="VZV124" s="31"/>
      <c r="VZW124" s="31"/>
      <c r="VZX124" s="31"/>
      <c r="VZY124" s="31"/>
      <c r="VZZ124" s="31"/>
      <c r="WAA124" s="31"/>
      <c r="WAB124" s="31"/>
      <c r="WAC124" s="31"/>
      <c r="WAD124" s="31"/>
      <c r="WAE124" s="31"/>
      <c r="WAF124" s="31"/>
      <c r="WAG124" s="31"/>
      <c r="WAH124" s="31"/>
      <c r="WAI124" s="31"/>
      <c r="WAJ124" s="31"/>
      <c r="WAK124" s="31"/>
      <c r="WAL124" s="31"/>
      <c r="WAM124" s="31"/>
      <c r="WAN124" s="31"/>
      <c r="WAO124" s="31"/>
      <c r="WAP124" s="31"/>
      <c r="WAQ124" s="31"/>
      <c r="WAR124" s="31"/>
      <c r="WAS124" s="31"/>
      <c r="WAT124" s="31"/>
      <c r="WAU124" s="31"/>
      <c r="WAV124" s="31"/>
      <c r="WAW124" s="31"/>
      <c r="WAX124" s="31"/>
      <c r="WAY124" s="31"/>
      <c r="WAZ124" s="31"/>
      <c r="WBA124" s="31"/>
      <c r="WBB124" s="31"/>
      <c r="WBC124" s="31"/>
      <c r="WBD124" s="31"/>
      <c r="WBE124" s="31"/>
      <c r="WBF124" s="31"/>
      <c r="WBG124" s="31"/>
      <c r="WBH124" s="31"/>
      <c r="WBI124" s="31"/>
      <c r="WBJ124" s="31"/>
      <c r="WBK124" s="31"/>
      <c r="WBL124" s="31"/>
      <c r="WBM124" s="31"/>
      <c r="WBN124" s="31"/>
      <c r="WBO124" s="31"/>
      <c r="WBP124" s="31"/>
      <c r="WBQ124" s="31"/>
      <c r="WBR124" s="31"/>
      <c r="WBS124" s="31"/>
      <c r="WBT124" s="31"/>
      <c r="WBU124" s="31"/>
      <c r="WBV124" s="31"/>
      <c r="WBW124" s="31"/>
      <c r="WBX124" s="31"/>
      <c r="WBY124" s="31"/>
      <c r="WBZ124" s="31"/>
      <c r="WCA124" s="31"/>
      <c r="WCB124" s="31"/>
      <c r="WCC124" s="31"/>
      <c r="WCD124" s="31"/>
      <c r="WCE124" s="31"/>
      <c r="WCF124" s="31"/>
      <c r="WCG124" s="31"/>
      <c r="WCH124" s="31"/>
      <c r="WCI124" s="31"/>
      <c r="WCJ124" s="31"/>
      <c r="WCK124" s="31"/>
      <c r="WCL124" s="31"/>
      <c r="WCM124" s="31"/>
      <c r="WCN124" s="31"/>
      <c r="WCO124" s="31"/>
      <c r="WCP124" s="31"/>
      <c r="WCQ124" s="31"/>
      <c r="WCR124" s="31"/>
      <c r="WCS124" s="31"/>
      <c r="WCT124" s="31"/>
      <c r="WCU124" s="31"/>
      <c r="WCV124" s="31"/>
      <c r="WCW124" s="31"/>
      <c r="WCX124" s="31"/>
      <c r="WCY124" s="31"/>
      <c r="WCZ124" s="31"/>
      <c r="WDA124" s="31"/>
      <c r="WDB124" s="31"/>
      <c r="WDC124" s="31"/>
      <c r="WDD124" s="31"/>
      <c r="WDE124" s="31"/>
      <c r="WDF124" s="31"/>
      <c r="WDG124" s="31"/>
      <c r="WDH124" s="31"/>
      <c r="WDI124" s="31"/>
      <c r="WDJ124" s="31"/>
      <c r="WDK124" s="31"/>
      <c r="WDL124" s="31"/>
      <c r="WDM124" s="31"/>
      <c r="WDN124" s="31"/>
      <c r="WDO124" s="31"/>
      <c r="WDP124" s="31"/>
      <c r="WDQ124" s="31"/>
      <c r="WDR124" s="31"/>
      <c r="WDS124" s="31"/>
      <c r="WDT124" s="31"/>
      <c r="WDU124" s="31"/>
      <c r="WDV124" s="31"/>
      <c r="WDW124" s="31"/>
      <c r="WDX124" s="31"/>
      <c r="WDY124" s="31"/>
      <c r="WDZ124" s="31"/>
      <c r="WEA124" s="31"/>
      <c r="WEB124" s="31"/>
      <c r="WEC124" s="31"/>
      <c r="WED124" s="31"/>
      <c r="WEE124" s="31"/>
      <c r="WEF124" s="31"/>
      <c r="WEG124" s="31"/>
      <c r="WEH124" s="31"/>
      <c r="WEI124" s="31"/>
      <c r="WEJ124" s="31"/>
      <c r="WEK124" s="31"/>
      <c r="WEL124" s="31"/>
      <c r="WEM124" s="31"/>
      <c r="WEN124" s="31"/>
      <c r="WEO124" s="31"/>
      <c r="WEP124" s="31"/>
      <c r="WEQ124" s="31"/>
      <c r="WER124" s="31"/>
      <c r="WES124" s="31"/>
      <c r="WET124" s="31"/>
      <c r="WEU124" s="31"/>
      <c r="WEV124" s="31"/>
      <c r="WEW124" s="31"/>
      <c r="WEX124" s="31"/>
      <c r="WEY124" s="31"/>
      <c r="WEZ124" s="31"/>
      <c r="WFA124" s="31"/>
      <c r="WFB124" s="31"/>
      <c r="WFC124" s="31"/>
      <c r="WFD124" s="31"/>
      <c r="WFE124" s="31"/>
      <c r="WFF124" s="31"/>
      <c r="WFG124" s="31"/>
      <c r="WFH124" s="31"/>
      <c r="WFI124" s="31"/>
      <c r="WFJ124" s="31"/>
      <c r="WFK124" s="31"/>
      <c r="WFL124" s="31"/>
      <c r="WFM124" s="31"/>
      <c r="WFN124" s="31"/>
      <c r="WFO124" s="31"/>
      <c r="WFP124" s="31"/>
      <c r="WFQ124" s="31"/>
      <c r="WFR124" s="31"/>
      <c r="WFS124" s="31"/>
      <c r="WFT124" s="31"/>
      <c r="WFU124" s="31"/>
      <c r="WFV124" s="31"/>
      <c r="WFW124" s="31"/>
      <c r="WFX124" s="31"/>
      <c r="WFY124" s="31"/>
      <c r="WFZ124" s="31"/>
      <c r="WGA124" s="31"/>
      <c r="WGB124" s="31"/>
      <c r="WGC124" s="31"/>
      <c r="WGD124" s="31"/>
      <c r="WGE124" s="31"/>
      <c r="WGF124" s="31"/>
      <c r="WGG124" s="31"/>
      <c r="WGH124" s="31"/>
      <c r="WGI124" s="31"/>
      <c r="WGJ124" s="31"/>
      <c r="WGK124" s="31"/>
      <c r="WGL124" s="31"/>
      <c r="WGM124" s="31"/>
      <c r="WGN124" s="31"/>
      <c r="WGO124" s="31"/>
      <c r="WGP124" s="31"/>
      <c r="WGQ124" s="31"/>
      <c r="WGR124" s="31"/>
      <c r="WGS124" s="31"/>
      <c r="WGT124" s="31"/>
      <c r="WGU124" s="31"/>
      <c r="WGV124" s="31"/>
      <c r="WGW124" s="31"/>
      <c r="WGX124" s="31"/>
      <c r="WGY124" s="31"/>
      <c r="WGZ124" s="31"/>
      <c r="WHA124" s="31"/>
      <c r="WHB124" s="31"/>
      <c r="WHC124" s="31"/>
      <c r="WHD124" s="31"/>
      <c r="WHE124" s="31"/>
      <c r="WHF124" s="31"/>
      <c r="WHG124" s="31"/>
      <c r="WHH124" s="31"/>
      <c r="WHI124" s="31"/>
      <c r="WHJ124" s="31"/>
      <c r="WHK124" s="31"/>
      <c r="WHL124" s="31"/>
      <c r="WHM124" s="31"/>
      <c r="WHN124" s="31"/>
      <c r="WHO124" s="31"/>
      <c r="WHP124" s="31"/>
      <c r="WHQ124" s="31"/>
      <c r="WHR124" s="31"/>
      <c r="WHS124" s="31"/>
      <c r="WHT124" s="31"/>
      <c r="WHU124" s="31"/>
      <c r="WHV124" s="31"/>
      <c r="WHW124" s="31"/>
      <c r="WHX124" s="31"/>
      <c r="WHY124" s="31"/>
      <c r="WHZ124" s="31"/>
      <c r="WIA124" s="31"/>
      <c r="WIB124" s="31"/>
      <c r="WIC124" s="31"/>
      <c r="WID124" s="31"/>
      <c r="WIE124" s="31"/>
      <c r="WIF124" s="31"/>
      <c r="WIG124" s="31"/>
      <c r="WIH124" s="31"/>
      <c r="WII124" s="31"/>
      <c r="WIJ124" s="31"/>
      <c r="WIK124" s="31"/>
      <c r="WIL124" s="31"/>
      <c r="WIM124" s="31"/>
      <c r="WIN124" s="31"/>
      <c r="WIO124" s="31"/>
      <c r="WIP124" s="31"/>
      <c r="WIQ124" s="31"/>
      <c r="WIR124" s="31"/>
      <c r="WIS124" s="31"/>
      <c r="WIT124" s="31"/>
      <c r="WIU124" s="31"/>
      <c r="WIV124" s="31"/>
      <c r="WIW124" s="31"/>
      <c r="WIX124" s="31"/>
      <c r="WIY124" s="31"/>
      <c r="WIZ124" s="31"/>
      <c r="WJA124" s="31"/>
      <c r="WJB124" s="31"/>
      <c r="WJC124" s="31"/>
      <c r="WJD124" s="31"/>
      <c r="WJE124" s="31"/>
      <c r="WJF124" s="31"/>
      <c r="WJG124" s="31"/>
      <c r="WJH124" s="31"/>
      <c r="WJI124" s="31"/>
      <c r="WJJ124" s="31"/>
      <c r="WJK124" s="31"/>
      <c r="WJL124" s="31"/>
      <c r="WJM124" s="31"/>
      <c r="WJN124" s="31"/>
      <c r="WJO124" s="31"/>
      <c r="WJP124" s="31"/>
      <c r="WJQ124" s="31"/>
      <c r="WJR124" s="31"/>
      <c r="WJS124" s="31"/>
      <c r="WJT124" s="31"/>
      <c r="WJU124" s="31"/>
      <c r="WJV124" s="31"/>
      <c r="WJW124" s="31"/>
      <c r="WJX124" s="31"/>
      <c r="WJY124" s="31"/>
      <c r="WJZ124" s="31"/>
      <c r="WKA124" s="31"/>
      <c r="WKB124" s="31"/>
      <c r="WKC124" s="31"/>
      <c r="WKD124" s="31"/>
      <c r="WKE124" s="31"/>
      <c r="WKF124" s="31"/>
      <c r="WKG124" s="31"/>
      <c r="WKH124" s="31"/>
      <c r="WKI124" s="31"/>
      <c r="WKJ124" s="31"/>
      <c r="WKK124" s="31"/>
      <c r="WKL124" s="31"/>
      <c r="WKM124" s="31"/>
      <c r="WKN124" s="31"/>
      <c r="WKO124" s="31"/>
      <c r="WKP124" s="31"/>
      <c r="WKQ124" s="31"/>
      <c r="WKR124" s="31"/>
      <c r="WKS124" s="31"/>
      <c r="WKT124" s="31"/>
      <c r="WKU124" s="31"/>
      <c r="WKV124" s="31"/>
      <c r="WKW124" s="31"/>
      <c r="WKX124" s="31"/>
      <c r="WKY124" s="31"/>
      <c r="WKZ124" s="31"/>
      <c r="WLA124" s="31"/>
      <c r="WLB124" s="31"/>
      <c r="WLC124" s="31"/>
      <c r="WLD124" s="31"/>
      <c r="WLE124" s="31"/>
      <c r="WLF124" s="31"/>
      <c r="WLG124" s="31"/>
      <c r="WLH124" s="31"/>
      <c r="WLI124" s="31"/>
      <c r="WLJ124" s="31"/>
      <c r="WLK124" s="31"/>
      <c r="WLL124" s="31"/>
      <c r="WLM124" s="31"/>
      <c r="WLN124" s="31"/>
      <c r="WLO124" s="31"/>
      <c r="WLP124" s="31"/>
      <c r="WLQ124" s="31"/>
      <c r="WLR124" s="31"/>
      <c r="WLS124" s="31"/>
      <c r="WLT124" s="31"/>
      <c r="WLU124" s="31"/>
      <c r="WLV124" s="31"/>
      <c r="WLW124" s="31"/>
      <c r="WLX124" s="31"/>
      <c r="WLY124" s="31"/>
      <c r="WLZ124" s="31"/>
      <c r="WMA124" s="31"/>
      <c r="WMB124" s="31"/>
      <c r="WMC124" s="31"/>
      <c r="WMD124" s="31"/>
      <c r="WME124" s="31"/>
      <c r="WMF124" s="31"/>
      <c r="WMG124" s="31"/>
      <c r="WMH124" s="31"/>
      <c r="WMI124" s="31"/>
      <c r="WMJ124" s="31"/>
      <c r="WMK124" s="31"/>
      <c r="WML124" s="31"/>
      <c r="WMM124" s="31"/>
      <c r="WMN124" s="31"/>
      <c r="WMO124" s="31"/>
      <c r="WMP124" s="31"/>
      <c r="WMQ124" s="31"/>
      <c r="WMR124" s="31"/>
      <c r="WMS124" s="31"/>
      <c r="WMT124" s="31"/>
      <c r="WMU124" s="31"/>
      <c r="WMV124" s="31"/>
      <c r="WMW124" s="31"/>
      <c r="WMX124" s="31"/>
      <c r="WMY124" s="31"/>
      <c r="WMZ124" s="31"/>
      <c r="WNA124" s="31"/>
      <c r="WNB124" s="31"/>
      <c r="WNC124" s="31"/>
      <c r="WND124" s="31"/>
      <c r="WNE124" s="31"/>
      <c r="WNF124" s="31"/>
      <c r="WNG124" s="31"/>
      <c r="WNH124" s="31"/>
      <c r="WNI124" s="31"/>
      <c r="WNJ124" s="31"/>
      <c r="WNK124" s="31"/>
      <c r="WNL124" s="31"/>
      <c r="WNM124" s="31"/>
      <c r="WNN124" s="31"/>
      <c r="WNO124" s="31"/>
      <c r="WNP124" s="31"/>
      <c r="WNQ124" s="31"/>
      <c r="WNR124" s="31"/>
      <c r="WNS124" s="31"/>
      <c r="WNT124" s="31"/>
      <c r="WNU124" s="31"/>
      <c r="WNV124" s="31"/>
      <c r="WNW124" s="31"/>
      <c r="WNX124" s="31"/>
      <c r="WNY124" s="31"/>
      <c r="WNZ124" s="31"/>
      <c r="WOA124" s="31"/>
      <c r="WOB124" s="31"/>
      <c r="WOC124" s="31"/>
      <c r="WOD124" s="31"/>
      <c r="WOE124" s="31"/>
      <c r="WOF124" s="31"/>
      <c r="WOG124" s="31"/>
      <c r="WOH124" s="31"/>
      <c r="WOI124" s="31"/>
      <c r="WOJ124" s="31"/>
      <c r="WOK124" s="31"/>
      <c r="WOL124" s="31"/>
      <c r="WOM124" s="31"/>
      <c r="WON124" s="31"/>
      <c r="WOO124" s="31"/>
      <c r="WOP124" s="31"/>
      <c r="WOQ124" s="31"/>
      <c r="WOR124" s="31"/>
      <c r="WOS124" s="31"/>
      <c r="WOT124" s="31"/>
      <c r="WOU124" s="31"/>
      <c r="WOV124" s="31"/>
      <c r="WOW124" s="31"/>
      <c r="WOX124" s="31"/>
      <c r="WOY124" s="31"/>
      <c r="WOZ124" s="31"/>
      <c r="WPA124" s="31"/>
      <c r="WPB124" s="31"/>
      <c r="WPC124" s="31"/>
      <c r="WPD124" s="31"/>
      <c r="WPE124" s="31"/>
      <c r="WPF124" s="31"/>
      <c r="WPG124" s="31"/>
      <c r="WPH124" s="31"/>
      <c r="WPI124" s="31"/>
      <c r="WPJ124" s="31"/>
      <c r="WPK124" s="31"/>
      <c r="WPL124" s="31"/>
      <c r="WPM124" s="31"/>
      <c r="WPN124" s="31"/>
      <c r="WPO124" s="31"/>
      <c r="WPP124" s="31"/>
      <c r="WPQ124" s="31"/>
      <c r="WPR124" s="31"/>
      <c r="WPS124" s="31"/>
      <c r="WPT124" s="31"/>
      <c r="WPU124" s="31"/>
      <c r="WPV124" s="31"/>
      <c r="WPW124" s="31"/>
      <c r="WPX124" s="31"/>
      <c r="WPY124" s="31"/>
      <c r="WPZ124" s="31"/>
      <c r="WQA124" s="31"/>
      <c r="WQB124" s="31"/>
      <c r="WQC124" s="31"/>
      <c r="WQD124" s="31"/>
      <c r="WQE124" s="31"/>
      <c r="WQF124" s="31"/>
      <c r="WQG124" s="31"/>
      <c r="WQH124" s="31"/>
      <c r="WQI124" s="31"/>
      <c r="WQJ124" s="31"/>
      <c r="WQK124" s="31"/>
      <c r="WQL124" s="31"/>
      <c r="WQM124" s="31"/>
      <c r="WQN124" s="31"/>
      <c r="WQO124" s="31"/>
      <c r="WQP124" s="31"/>
      <c r="WQQ124" s="31"/>
      <c r="WQR124" s="31"/>
      <c r="WQS124" s="31"/>
      <c r="WQT124" s="31"/>
      <c r="WQU124" s="31"/>
      <c r="WQV124" s="31"/>
      <c r="WQW124" s="31"/>
      <c r="WQX124" s="31"/>
      <c r="WQY124" s="31"/>
      <c r="WQZ124" s="31"/>
      <c r="WRA124" s="31"/>
      <c r="WRB124" s="31"/>
      <c r="WRC124" s="31"/>
      <c r="WRD124" s="31"/>
      <c r="WRE124" s="31"/>
      <c r="WRF124" s="31"/>
      <c r="WRG124" s="31"/>
      <c r="WRH124" s="31"/>
      <c r="WRI124" s="31"/>
      <c r="WRJ124" s="31"/>
      <c r="WRK124" s="31"/>
      <c r="WRL124" s="31"/>
      <c r="WRM124" s="31"/>
      <c r="WRN124" s="31"/>
      <c r="WRO124" s="31"/>
      <c r="WRP124" s="31"/>
      <c r="WRQ124" s="31"/>
      <c r="WRR124" s="31"/>
      <c r="WRS124" s="31"/>
      <c r="WRT124" s="31"/>
      <c r="WRU124" s="31"/>
      <c r="WRV124" s="31"/>
      <c r="WRW124" s="31"/>
      <c r="WRX124" s="31"/>
      <c r="WRY124" s="31"/>
      <c r="WRZ124" s="31"/>
      <c r="WSA124" s="31"/>
      <c r="WSB124" s="31"/>
      <c r="WSC124" s="31"/>
      <c r="WSD124" s="31"/>
      <c r="WSE124" s="31"/>
      <c r="WSF124" s="31"/>
      <c r="WSG124" s="31"/>
      <c r="WSH124" s="31"/>
      <c r="WSI124" s="31"/>
      <c r="WSJ124" s="31"/>
      <c r="WSK124" s="31"/>
      <c r="WSL124" s="31"/>
      <c r="WSM124" s="31"/>
      <c r="WSN124" s="31"/>
      <c r="WSO124" s="31"/>
      <c r="WSP124" s="31"/>
      <c r="WSQ124" s="31"/>
      <c r="WSR124" s="31"/>
      <c r="WSS124" s="31"/>
      <c r="WST124" s="31"/>
      <c r="WSU124" s="31"/>
      <c r="WSV124" s="31"/>
      <c r="WSW124" s="31"/>
      <c r="WSX124" s="31"/>
      <c r="WSY124" s="31"/>
      <c r="WSZ124" s="31"/>
      <c r="WTA124" s="31"/>
      <c r="WTB124" s="31"/>
      <c r="WTC124" s="31"/>
      <c r="WTD124" s="31"/>
      <c r="WTE124" s="31"/>
      <c r="WTF124" s="31"/>
      <c r="WTG124" s="31"/>
      <c r="WTH124" s="31"/>
      <c r="WTI124" s="31"/>
      <c r="WTJ124" s="31"/>
      <c r="WTK124" s="31"/>
      <c r="WTL124" s="31"/>
      <c r="WTM124" s="31"/>
      <c r="WTN124" s="31"/>
      <c r="WTO124" s="31"/>
      <c r="WTP124" s="31"/>
      <c r="WTQ124" s="31"/>
      <c r="WTR124" s="31"/>
      <c r="WTS124" s="31"/>
      <c r="WTT124" s="31"/>
      <c r="WTU124" s="31"/>
      <c r="WTV124" s="31"/>
      <c r="WTW124" s="31"/>
      <c r="WTX124" s="31"/>
      <c r="WTY124" s="31"/>
      <c r="WTZ124" s="31"/>
      <c r="WUA124" s="31"/>
      <c r="WUB124" s="31"/>
      <c r="WUC124" s="31"/>
      <c r="WUD124" s="31"/>
      <c r="WUE124" s="31"/>
      <c r="WUF124" s="31"/>
      <c r="WUG124" s="31"/>
      <c r="WUH124" s="31"/>
      <c r="WUI124" s="31"/>
      <c r="WUJ124" s="31"/>
      <c r="WUK124" s="31"/>
      <c r="WUL124" s="31"/>
      <c r="WUM124" s="31"/>
      <c r="WUN124" s="31"/>
      <c r="WUO124" s="31"/>
      <c r="WUP124" s="31"/>
      <c r="WUQ124" s="31"/>
      <c r="WUR124" s="31"/>
      <c r="WUS124" s="31"/>
      <c r="WUT124" s="31"/>
      <c r="WUU124" s="31"/>
      <c r="WUV124" s="31"/>
      <c r="WUW124" s="31"/>
      <c r="WUX124" s="31"/>
      <c r="WUY124" s="31"/>
      <c r="WUZ124" s="31"/>
      <c r="WVA124" s="31"/>
      <c r="WVB124" s="31"/>
      <c r="WVC124" s="31"/>
      <c r="WVD124" s="31"/>
      <c r="WVE124" s="31"/>
      <c r="WVF124" s="31"/>
      <c r="WVG124" s="31"/>
      <c r="WVH124" s="31"/>
      <c r="WVI124" s="31"/>
      <c r="WVJ124" s="31"/>
      <c r="WVK124" s="31"/>
      <c r="WVL124" s="31"/>
      <c r="WVM124" s="31"/>
      <c r="WVN124" s="31"/>
      <c r="WVO124" s="31"/>
      <c r="WVP124" s="31"/>
      <c r="WVQ124" s="31"/>
      <c r="WVR124" s="31"/>
      <c r="WVS124" s="31"/>
      <c r="WVT124" s="31"/>
      <c r="WVU124" s="31"/>
      <c r="WVV124" s="31"/>
      <c r="WVW124" s="31"/>
      <c r="WVX124" s="31"/>
      <c r="WVY124" s="31"/>
      <c r="WVZ124" s="31"/>
      <c r="WWA124" s="31"/>
      <c r="WWB124" s="31"/>
      <c r="WWC124" s="31"/>
      <c r="WWD124" s="31"/>
      <c r="WWE124" s="31"/>
      <c r="WWF124" s="31"/>
      <c r="WWG124" s="31"/>
      <c r="WWH124" s="31"/>
      <c r="WWI124" s="31"/>
      <c r="WWJ124" s="31"/>
      <c r="WWK124" s="31"/>
      <c r="WWL124" s="31"/>
      <c r="WWM124" s="31"/>
      <c r="WWN124" s="31"/>
      <c r="WWO124" s="31"/>
      <c r="WWP124" s="31"/>
      <c r="WWQ124" s="31"/>
      <c r="WWR124" s="31"/>
      <c r="WWS124" s="31"/>
      <c r="WWT124" s="31"/>
      <c r="WWU124" s="31"/>
      <c r="WWV124" s="31"/>
      <c r="WWW124" s="31"/>
      <c r="WWX124" s="31"/>
      <c r="WWY124" s="31"/>
      <c r="WWZ124" s="31"/>
      <c r="WXA124" s="31"/>
      <c r="WXB124" s="31"/>
      <c r="WXC124" s="31"/>
      <c r="WXD124" s="31"/>
      <c r="WXE124" s="31"/>
      <c r="WXF124" s="31"/>
      <c r="WXG124" s="31"/>
      <c r="WXH124" s="31"/>
      <c r="WXI124" s="31"/>
      <c r="WXJ124" s="31"/>
      <c r="WXK124" s="31"/>
      <c r="WXL124" s="31"/>
      <c r="WXM124" s="31"/>
      <c r="WXN124" s="31"/>
      <c r="WXO124" s="31"/>
      <c r="WXP124" s="31"/>
      <c r="WXQ124" s="31"/>
      <c r="WXR124" s="31"/>
      <c r="WXS124" s="31"/>
      <c r="WXT124" s="31"/>
      <c r="WXU124" s="31"/>
      <c r="WXV124" s="31"/>
      <c r="WXW124" s="31"/>
      <c r="WXX124" s="31"/>
      <c r="WXY124" s="31"/>
      <c r="WXZ124" s="31"/>
      <c r="WYA124" s="31"/>
      <c r="WYB124" s="31"/>
      <c r="WYC124" s="31"/>
      <c r="WYD124" s="31"/>
      <c r="WYE124" s="31"/>
      <c r="WYF124" s="31"/>
      <c r="WYG124" s="31"/>
      <c r="WYH124" s="31"/>
      <c r="WYI124" s="31"/>
      <c r="WYJ124" s="31"/>
      <c r="WYK124" s="31"/>
      <c r="WYL124" s="31"/>
      <c r="WYM124" s="31"/>
      <c r="WYN124" s="31"/>
      <c r="WYO124" s="31"/>
      <c r="WYP124" s="31"/>
      <c r="WYQ124" s="31"/>
      <c r="WYR124" s="31"/>
      <c r="WYS124" s="31"/>
      <c r="WYT124" s="31"/>
      <c r="WYU124" s="31"/>
      <c r="WYV124" s="31"/>
      <c r="WYW124" s="31"/>
      <c r="WYX124" s="31"/>
      <c r="WYY124" s="31"/>
      <c r="WYZ124" s="31"/>
      <c r="WZA124" s="31"/>
      <c r="WZB124" s="31"/>
      <c r="WZC124" s="31"/>
      <c r="WZD124" s="31"/>
      <c r="WZE124" s="31"/>
      <c r="WZF124" s="31"/>
      <c r="WZG124" s="31"/>
      <c r="WZH124" s="31"/>
      <c r="WZI124" s="31"/>
      <c r="WZJ124" s="31"/>
      <c r="WZK124" s="31"/>
      <c r="WZL124" s="31"/>
      <c r="WZM124" s="31"/>
      <c r="WZN124" s="31"/>
      <c r="WZO124" s="31"/>
      <c r="WZP124" s="31"/>
      <c r="WZQ124" s="31"/>
      <c r="WZR124" s="31"/>
      <c r="WZS124" s="31"/>
      <c r="WZT124" s="31"/>
      <c r="WZU124" s="31"/>
      <c r="WZV124" s="31"/>
      <c r="WZW124" s="31"/>
      <c r="WZX124" s="31"/>
      <c r="WZY124" s="31"/>
      <c r="WZZ124" s="31"/>
      <c r="XAA124" s="31"/>
      <c r="XAB124" s="31"/>
      <c r="XAC124" s="31"/>
      <c r="XAD124" s="31"/>
      <c r="XAE124" s="31"/>
      <c r="XAF124" s="31"/>
      <c r="XAG124" s="31"/>
      <c r="XAH124" s="31"/>
      <c r="XAI124" s="31"/>
      <c r="XAJ124" s="31"/>
      <c r="XAK124" s="31"/>
      <c r="XAL124" s="31"/>
      <c r="XAM124" s="31"/>
      <c r="XAN124" s="31"/>
    </row>
    <row r="125" spans="1:16264" s="18" customFormat="1" ht="29.25" customHeight="1" x14ac:dyDescent="0.25">
      <c r="A125" s="13"/>
      <c r="B125" s="13"/>
      <c r="C125" s="13"/>
      <c r="D125" s="32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1"/>
      <c r="EH125" s="31"/>
      <c r="EI125" s="31"/>
      <c r="EJ125" s="31"/>
      <c r="EK125" s="31"/>
      <c r="EL125" s="31"/>
      <c r="EM125" s="31"/>
      <c r="EN125" s="31"/>
      <c r="EO125" s="31"/>
      <c r="EP125" s="31"/>
      <c r="EQ125" s="31"/>
      <c r="ER125" s="31"/>
      <c r="ES125" s="31"/>
      <c r="ET125" s="31"/>
      <c r="EU125" s="31"/>
      <c r="EV125" s="31"/>
      <c r="EW125" s="31"/>
      <c r="EX125" s="31"/>
      <c r="EY125" s="31"/>
      <c r="EZ125" s="31"/>
      <c r="FA125" s="31"/>
      <c r="FB125" s="31"/>
      <c r="FC125" s="31"/>
      <c r="FD125" s="31"/>
      <c r="FE125" s="31"/>
      <c r="FF125" s="31"/>
      <c r="FG125" s="31"/>
      <c r="FH125" s="31"/>
      <c r="FI125" s="31"/>
      <c r="FJ125" s="31"/>
      <c r="FK125" s="31"/>
      <c r="FL125" s="31"/>
      <c r="FM125" s="31"/>
      <c r="FN125" s="31"/>
      <c r="FO125" s="31"/>
      <c r="FP125" s="31"/>
      <c r="FQ125" s="31"/>
      <c r="FR125" s="31"/>
      <c r="FS125" s="31"/>
      <c r="FT125" s="31"/>
      <c r="FU125" s="31"/>
      <c r="FV125" s="31"/>
      <c r="FW125" s="31"/>
      <c r="FX125" s="31"/>
      <c r="FY125" s="31"/>
      <c r="FZ125" s="31"/>
      <c r="GA125" s="31"/>
      <c r="GB125" s="31"/>
      <c r="GC125" s="31"/>
      <c r="GD125" s="31"/>
      <c r="GE125" s="31"/>
      <c r="GF125" s="31"/>
      <c r="GG125" s="31"/>
      <c r="GH125" s="31"/>
      <c r="GI125" s="31"/>
      <c r="GJ125" s="31"/>
      <c r="GK125" s="31"/>
      <c r="GL125" s="31"/>
      <c r="GM125" s="31"/>
      <c r="GN125" s="31"/>
      <c r="GO125" s="31"/>
      <c r="GP125" s="31"/>
      <c r="GQ125" s="31"/>
      <c r="GR125" s="31"/>
      <c r="GS125" s="31"/>
      <c r="GT125" s="31"/>
      <c r="GU125" s="31"/>
      <c r="GV125" s="31"/>
      <c r="GW125" s="31"/>
      <c r="GX125" s="31"/>
      <c r="GY125" s="31"/>
      <c r="GZ125" s="31"/>
      <c r="HA125" s="31"/>
      <c r="HB125" s="31"/>
      <c r="HC125" s="31"/>
      <c r="HD125" s="31"/>
      <c r="HE125" s="31"/>
      <c r="HF125" s="31"/>
      <c r="HG125" s="31"/>
      <c r="HH125" s="31"/>
      <c r="HI125" s="31"/>
      <c r="HJ125" s="31"/>
      <c r="HK125" s="31"/>
      <c r="HL125" s="31"/>
      <c r="HM125" s="31"/>
      <c r="HN125" s="31"/>
      <c r="HO125" s="31"/>
      <c r="HP125" s="31"/>
      <c r="HQ125" s="31"/>
      <c r="HR125" s="31"/>
      <c r="HS125" s="31"/>
      <c r="HT125" s="31"/>
      <c r="HU125" s="31"/>
      <c r="HV125" s="31"/>
      <c r="HW125" s="31"/>
      <c r="HX125" s="31"/>
      <c r="HY125" s="31"/>
      <c r="HZ125" s="31"/>
      <c r="IA125" s="31"/>
      <c r="IB125" s="31"/>
      <c r="IC125" s="31"/>
      <c r="ID125" s="31"/>
      <c r="IE125" s="31"/>
      <c r="IF125" s="31"/>
      <c r="IG125" s="31"/>
      <c r="IH125" s="31"/>
      <c r="II125" s="31"/>
      <c r="IJ125" s="31"/>
      <c r="IK125" s="31"/>
      <c r="IL125" s="31"/>
      <c r="IM125" s="31"/>
      <c r="IN125" s="31"/>
      <c r="IO125" s="31"/>
      <c r="IP125" s="31"/>
      <c r="IQ125" s="31"/>
      <c r="IR125" s="31"/>
      <c r="IS125" s="31"/>
      <c r="IT125" s="31"/>
      <c r="IU125" s="31"/>
      <c r="IV125" s="31"/>
      <c r="IW125" s="31"/>
      <c r="IX125" s="31"/>
      <c r="IY125" s="31"/>
      <c r="IZ125" s="31"/>
      <c r="JA125" s="31"/>
      <c r="JB125" s="31"/>
      <c r="JC125" s="31"/>
      <c r="JD125" s="31"/>
      <c r="JE125" s="31"/>
      <c r="JF125" s="31"/>
      <c r="JG125" s="31"/>
      <c r="JH125" s="31"/>
      <c r="JI125" s="31"/>
      <c r="JJ125" s="31"/>
      <c r="JK125" s="31"/>
      <c r="JL125" s="31"/>
      <c r="JM125" s="31"/>
      <c r="JN125" s="31"/>
      <c r="JO125" s="31"/>
      <c r="JP125" s="31"/>
      <c r="JQ125" s="31"/>
      <c r="JR125" s="31"/>
      <c r="JS125" s="31"/>
      <c r="JT125" s="31"/>
      <c r="JU125" s="31"/>
      <c r="JV125" s="31"/>
      <c r="JW125" s="31"/>
      <c r="JX125" s="31"/>
      <c r="JY125" s="31"/>
      <c r="JZ125" s="31"/>
      <c r="KA125" s="31"/>
      <c r="KB125" s="31"/>
      <c r="KC125" s="31"/>
      <c r="KD125" s="31"/>
      <c r="KE125" s="31"/>
      <c r="KF125" s="31"/>
      <c r="KG125" s="31"/>
      <c r="KH125" s="31"/>
      <c r="KI125" s="31"/>
      <c r="KJ125" s="31"/>
      <c r="KK125" s="31"/>
      <c r="KL125" s="31"/>
      <c r="KM125" s="31"/>
      <c r="KN125" s="31"/>
      <c r="KO125" s="31"/>
      <c r="KP125" s="31"/>
      <c r="KQ125" s="31"/>
      <c r="KR125" s="31"/>
      <c r="KS125" s="31"/>
      <c r="KT125" s="31"/>
      <c r="KU125" s="31"/>
      <c r="KV125" s="31"/>
      <c r="KW125" s="31"/>
      <c r="KX125" s="31"/>
      <c r="KY125" s="31"/>
      <c r="KZ125" s="31"/>
      <c r="LA125" s="31"/>
      <c r="LB125" s="31"/>
      <c r="LC125" s="31"/>
      <c r="LD125" s="31"/>
      <c r="LE125" s="31"/>
      <c r="LF125" s="31"/>
      <c r="LG125" s="31"/>
      <c r="LH125" s="31"/>
      <c r="LI125" s="31"/>
      <c r="LJ125" s="31"/>
      <c r="LK125" s="31"/>
      <c r="LL125" s="31"/>
      <c r="LM125" s="31"/>
      <c r="LN125" s="31"/>
      <c r="LO125" s="31"/>
      <c r="LP125" s="31"/>
      <c r="LQ125" s="31"/>
      <c r="LR125" s="31"/>
      <c r="LS125" s="31"/>
      <c r="LT125" s="31"/>
      <c r="LU125" s="31"/>
      <c r="LV125" s="31"/>
      <c r="LW125" s="31"/>
      <c r="LX125" s="31"/>
      <c r="LY125" s="31"/>
      <c r="LZ125" s="31"/>
      <c r="MA125" s="31"/>
      <c r="MB125" s="31"/>
      <c r="MC125" s="31"/>
      <c r="MD125" s="31"/>
      <c r="ME125" s="31"/>
      <c r="MF125" s="31"/>
      <c r="MG125" s="31"/>
      <c r="MH125" s="31"/>
      <c r="MI125" s="31"/>
      <c r="MJ125" s="31"/>
      <c r="MK125" s="31"/>
      <c r="ML125" s="31"/>
      <c r="MM125" s="31"/>
      <c r="MN125" s="31"/>
      <c r="MO125" s="31"/>
      <c r="MP125" s="31"/>
      <c r="MQ125" s="31"/>
      <c r="MR125" s="31"/>
      <c r="MS125" s="31"/>
      <c r="MT125" s="31"/>
      <c r="MU125" s="31"/>
      <c r="MV125" s="31"/>
      <c r="MW125" s="31"/>
      <c r="MX125" s="31"/>
      <c r="MY125" s="31"/>
      <c r="MZ125" s="31"/>
      <c r="NA125" s="31"/>
      <c r="NB125" s="31"/>
      <c r="NC125" s="31"/>
      <c r="ND125" s="31"/>
      <c r="NE125" s="31"/>
      <c r="NF125" s="31"/>
      <c r="NG125" s="31"/>
      <c r="NH125" s="31"/>
      <c r="NI125" s="31"/>
      <c r="NJ125" s="31"/>
      <c r="NK125" s="31"/>
      <c r="NL125" s="31"/>
      <c r="NM125" s="31"/>
      <c r="NN125" s="31"/>
      <c r="NO125" s="31"/>
      <c r="NP125" s="31"/>
      <c r="NQ125" s="31"/>
      <c r="NR125" s="31"/>
      <c r="NS125" s="31"/>
      <c r="NT125" s="31"/>
      <c r="NU125" s="31"/>
      <c r="NV125" s="31"/>
      <c r="NW125" s="31"/>
      <c r="NX125" s="31"/>
      <c r="NY125" s="31"/>
      <c r="NZ125" s="31"/>
      <c r="OA125" s="31"/>
      <c r="OB125" s="31"/>
      <c r="OC125" s="31"/>
      <c r="OD125" s="31"/>
      <c r="OE125" s="31"/>
      <c r="OF125" s="31"/>
      <c r="OG125" s="31"/>
      <c r="OH125" s="31"/>
      <c r="OI125" s="31"/>
      <c r="OJ125" s="31"/>
      <c r="OK125" s="31"/>
      <c r="OL125" s="31"/>
      <c r="OM125" s="31"/>
      <c r="ON125" s="31"/>
      <c r="OO125" s="31"/>
      <c r="OP125" s="31"/>
      <c r="OQ125" s="31"/>
      <c r="OR125" s="31"/>
      <c r="OS125" s="31"/>
      <c r="OT125" s="31"/>
      <c r="OU125" s="31"/>
      <c r="OV125" s="31"/>
      <c r="OW125" s="31"/>
      <c r="OX125" s="31"/>
      <c r="OY125" s="31"/>
      <c r="OZ125" s="31"/>
      <c r="PA125" s="31"/>
      <c r="PB125" s="31"/>
      <c r="PC125" s="31"/>
      <c r="PD125" s="31"/>
      <c r="PE125" s="31"/>
      <c r="PF125" s="31"/>
      <c r="PG125" s="31"/>
      <c r="PH125" s="31"/>
      <c r="PI125" s="31"/>
      <c r="PJ125" s="31"/>
      <c r="PK125" s="31"/>
      <c r="PL125" s="31"/>
      <c r="PM125" s="31"/>
      <c r="PN125" s="31"/>
      <c r="PO125" s="31"/>
      <c r="PP125" s="31"/>
      <c r="PQ125" s="31"/>
      <c r="PR125" s="31"/>
      <c r="PS125" s="31"/>
      <c r="PT125" s="31"/>
      <c r="PU125" s="31"/>
      <c r="PV125" s="31"/>
      <c r="PW125" s="31"/>
      <c r="PX125" s="31"/>
      <c r="PY125" s="31"/>
      <c r="PZ125" s="31"/>
      <c r="QA125" s="31"/>
      <c r="QB125" s="31"/>
      <c r="QC125" s="31"/>
      <c r="QD125" s="31"/>
      <c r="QE125" s="31"/>
      <c r="QF125" s="31"/>
      <c r="QG125" s="31"/>
      <c r="QH125" s="31"/>
      <c r="QI125" s="31"/>
      <c r="QJ125" s="31"/>
      <c r="QK125" s="31"/>
      <c r="QL125" s="31"/>
      <c r="QM125" s="31"/>
      <c r="QN125" s="31"/>
      <c r="QO125" s="31"/>
      <c r="QP125" s="31"/>
      <c r="QQ125" s="31"/>
      <c r="QR125" s="31"/>
      <c r="QS125" s="31"/>
      <c r="QT125" s="31"/>
      <c r="QU125" s="31"/>
      <c r="QV125" s="31"/>
      <c r="QW125" s="31"/>
      <c r="QX125" s="31"/>
      <c r="QY125" s="31"/>
      <c r="QZ125" s="31"/>
      <c r="RA125" s="31"/>
      <c r="RB125" s="31"/>
      <c r="RC125" s="31"/>
      <c r="RD125" s="31"/>
      <c r="RE125" s="31"/>
      <c r="RF125" s="31"/>
      <c r="RG125" s="31"/>
      <c r="RH125" s="31"/>
      <c r="RI125" s="31"/>
      <c r="RJ125" s="31"/>
      <c r="RK125" s="31"/>
      <c r="RL125" s="31"/>
      <c r="RM125" s="31"/>
      <c r="RN125" s="31"/>
      <c r="RO125" s="31"/>
      <c r="RP125" s="31"/>
      <c r="RQ125" s="31"/>
      <c r="RR125" s="31"/>
      <c r="RS125" s="31"/>
      <c r="RT125" s="31"/>
      <c r="RU125" s="31"/>
      <c r="RV125" s="31"/>
      <c r="RW125" s="31"/>
      <c r="RX125" s="31"/>
      <c r="RY125" s="31"/>
      <c r="RZ125" s="31"/>
      <c r="SA125" s="31"/>
      <c r="SB125" s="31"/>
      <c r="SC125" s="31"/>
      <c r="SD125" s="31"/>
      <c r="SE125" s="31"/>
      <c r="SF125" s="31"/>
      <c r="SG125" s="31"/>
      <c r="SH125" s="31"/>
      <c r="SI125" s="31"/>
      <c r="SJ125" s="31"/>
      <c r="SK125" s="31"/>
      <c r="SL125" s="31"/>
      <c r="SM125" s="31"/>
      <c r="SN125" s="31"/>
      <c r="SO125" s="31"/>
      <c r="SP125" s="31"/>
      <c r="SQ125" s="31"/>
      <c r="SR125" s="31"/>
      <c r="SS125" s="31"/>
      <c r="ST125" s="31"/>
      <c r="SU125" s="31"/>
      <c r="SV125" s="31"/>
      <c r="SW125" s="31"/>
      <c r="SX125" s="31"/>
      <c r="SY125" s="31"/>
      <c r="SZ125" s="31"/>
      <c r="TA125" s="31"/>
      <c r="TB125" s="31"/>
      <c r="TC125" s="31"/>
      <c r="TD125" s="31"/>
      <c r="TE125" s="31"/>
      <c r="TF125" s="31"/>
      <c r="TG125" s="31"/>
      <c r="TH125" s="31"/>
      <c r="TI125" s="31"/>
      <c r="TJ125" s="31"/>
      <c r="TK125" s="31"/>
      <c r="TL125" s="31"/>
      <c r="TM125" s="31"/>
      <c r="TN125" s="31"/>
      <c r="TO125" s="31"/>
      <c r="TP125" s="31"/>
      <c r="TQ125" s="31"/>
      <c r="TR125" s="31"/>
      <c r="TS125" s="31"/>
      <c r="TT125" s="31"/>
      <c r="TU125" s="31"/>
      <c r="TV125" s="31"/>
      <c r="TW125" s="31"/>
      <c r="TX125" s="31"/>
      <c r="TY125" s="31"/>
      <c r="TZ125" s="31"/>
      <c r="UA125" s="31"/>
      <c r="UB125" s="31"/>
      <c r="UC125" s="31"/>
      <c r="UD125" s="31"/>
      <c r="UE125" s="31"/>
      <c r="UF125" s="31"/>
      <c r="UG125" s="31"/>
      <c r="UH125" s="31"/>
      <c r="UI125" s="31"/>
      <c r="UJ125" s="31"/>
      <c r="UK125" s="31"/>
      <c r="UL125" s="31"/>
      <c r="UM125" s="31"/>
      <c r="UN125" s="31"/>
      <c r="UO125" s="31"/>
      <c r="UP125" s="31"/>
      <c r="UQ125" s="31"/>
      <c r="UR125" s="31"/>
      <c r="US125" s="31"/>
      <c r="UT125" s="31"/>
      <c r="UU125" s="31"/>
      <c r="UV125" s="31"/>
      <c r="UW125" s="31"/>
      <c r="UX125" s="31"/>
      <c r="UY125" s="31"/>
      <c r="UZ125" s="31"/>
      <c r="VA125" s="31"/>
      <c r="VB125" s="31"/>
      <c r="VC125" s="31"/>
      <c r="VD125" s="31"/>
      <c r="VE125" s="31"/>
      <c r="VF125" s="31"/>
      <c r="VG125" s="31"/>
      <c r="VH125" s="31"/>
      <c r="VI125" s="31"/>
      <c r="VJ125" s="31"/>
      <c r="VK125" s="31"/>
      <c r="VL125" s="31"/>
      <c r="VM125" s="31"/>
      <c r="VN125" s="31"/>
      <c r="VO125" s="31"/>
      <c r="VP125" s="31"/>
      <c r="VQ125" s="31"/>
      <c r="VR125" s="31"/>
      <c r="VS125" s="31"/>
      <c r="VT125" s="31"/>
      <c r="VU125" s="31"/>
      <c r="VV125" s="31"/>
      <c r="VW125" s="31"/>
      <c r="VX125" s="31"/>
      <c r="VY125" s="31"/>
      <c r="VZ125" s="31"/>
      <c r="WA125" s="31"/>
      <c r="WB125" s="31"/>
      <c r="WC125" s="31"/>
      <c r="WD125" s="31"/>
      <c r="WE125" s="31"/>
      <c r="WF125" s="31"/>
      <c r="WG125" s="31"/>
      <c r="WH125" s="31"/>
      <c r="WI125" s="31"/>
      <c r="WJ125" s="31"/>
      <c r="WK125" s="31"/>
      <c r="WL125" s="31"/>
      <c r="WM125" s="31"/>
      <c r="WN125" s="31"/>
      <c r="WO125" s="31"/>
      <c r="WP125" s="31"/>
      <c r="WQ125" s="31"/>
      <c r="WR125" s="31"/>
      <c r="WS125" s="31"/>
      <c r="WT125" s="31"/>
      <c r="WU125" s="31"/>
      <c r="WV125" s="31"/>
      <c r="WW125" s="31"/>
      <c r="WX125" s="31"/>
      <c r="WY125" s="31"/>
      <c r="WZ125" s="31"/>
      <c r="XA125" s="31"/>
      <c r="XB125" s="31"/>
      <c r="XC125" s="31"/>
      <c r="XD125" s="31"/>
      <c r="XE125" s="31"/>
      <c r="XF125" s="31"/>
      <c r="XG125" s="31"/>
      <c r="XH125" s="31"/>
      <c r="XI125" s="31"/>
      <c r="XJ125" s="31"/>
      <c r="XK125" s="31"/>
      <c r="XL125" s="31"/>
      <c r="XM125" s="31"/>
      <c r="XN125" s="31"/>
      <c r="XO125" s="31"/>
      <c r="XP125" s="31"/>
      <c r="XQ125" s="31"/>
      <c r="XR125" s="31"/>
      <c r="XS125" s="31"/>
      <c r="XT125" s="31"/>
      <c r="XU125" s="31"/>
      <c r="XV125" s="31"/>
      <c r="XW125" s="31"/>
      <c r="XX125" s="31"/>
      <c r="XY125" s="31"/>
      <c r="XZ125" s="31"/>
      <c r="YA125" s="31"/>
      <c r="YB125" s="31"/>
      <c r="YC125" s="31"/>
      <c r="YD125" s="31"/>
      <c r="YE125" s="31"/>
      <c r="YF125" s="31"/>
      <c r="YG125" s="31"/>
      <c r="YH125" s="31"/>
      <c r="YI125" s="31"/>
      <c r="YJ125" s="31"/>
      <c r="YK125" s="31"/>
      <c r="YL125" s="31"/>
      <c r="YM125" s="31"/>
      <c r="YN125" s="31"/>
      <c r="YO125" s="31"/>
      <c r="YP125" s="31"/>
      <c r="YQ125" s="31"/>
      <c r="YR125" s="31"/>
      <c r="YS125" s="31"/>
      <c r="YT125" s="31"/>
      <c r="YU125" s="31"/>
      <c r="YV125" s="31"/>
      <c r="YW125" s="31"/>
      <c r="YX125" s="31"/>
      <c r="YY125" s="31"/>
      <c r="YZ125" s="31"/>
      <c r="ZA125" s="31"/>
      <c r="ZB125" s="31"/>
      <c r="ZC125" s="31"/>
      <c r="ZD125" s="31"/>
      <c r="ZE125" s="31"/>
      <c r="ZF125" s="31"/>
      <c r="ZG125" s="31"/>
      <c r="ZH125" s="31"/>
      <c r="ZI125" s="31"/>
      <c r="ZJ125" s="31"/>
      <c r="ZK125" s="31"/>
      <c r="ZL125" s="31"/>
      <c r="ZM125" s="31"/>
      <c r="ZN125" s="31"/>
      <c r="ZO125" s="31"/>
      <c r="ZP125" s="31"/>
      <c r="ZQ125" s="31"/>
      <c r="ZR125" s="31"/>
      <c r="ZS125" s="31"/>
      <c r="ZT125" s="31"/>
      <c r="ZU125" s="31"/>
      <c r="ZV125" s="31"/>
      <c r="ZW125" s="31"/>
      <c r="ZX125" s="31"/>
      <c r="ZY125" s="31"/>
      <c r="ZZ125" s="31"/>
      <c r="AAA125" s="31"/>
      <c r="AAB125" s="31"/>
      <c r="AAC125" s="31"/>
      <c r="AAD125" s="31"/>
      <c r="AAE125" s="31"/>
      <c r="AAF125" s="31"/>
      <c r="AAG125" s="31"/>
      <c r="AAH125" s="31"/>
      <c r="AAI125" s="31"/>
      <c r="AAJ125" s="31"/>
      <c r="AAK125" s="31"/>
      <c r="AAL125" s="31"/>
      <c r="AAM125" s="31"/>
      <c r="AAN125" s="31"/>
      <c r="AAO125" s="31"/>
      <c r="AAP125" s="31"/>
      <c r="AAQ125" s="31"/>
      <c r="AAR125" s="31"/>
      <c r="AAS125" s="31"/>
      <c r="AAT125" s="31"/>
      <c r="AAU125" s="31"/>
      <c r="AAV125" s="31"/>
      <c r="AAW125" s="31"/>
      <c r="AAX125" s="31"/>
      <c r="AAY125" s="31"/>
      <c r="AAZ125" s="31"/>
      <c r="ABA125" s="31"/>
      <c r="ABB125" s="31"/>
      <c r="ABC125" s="31"/>
      <c r="ABD125" s="31"/>
      <c r="ABE125" s="31"/>
      <c r="ABF125" s="31"/>
      <c r="ABG125" s="31"/>
      <c r="ABH125" s="31"/>
      <c r="ABI125" s="31"/>
      <c r="ABJ125" s="31"/>
      <c r="ABK125" s="31"/>
      <c r="ABL125" s="31"/>
      <c r="ABM125" s="31"/>
      <c r="ABN125" s="31"/>
      <c r="ABO125" s="31"/>
      <c r="ABP125" s="31"/>
      <c r="ABQ125" s="31"/>
      <c r="ABR125" s="31"/>
      <c r="ABS125" s="31"/>
      <c r="ABT125" s="31"/>
      <c r="ABU125" s="31"/>
      <c r="ABV125" s="31"/>
      <c r="ABW125" s="31"/>
      <c r="ABX125" s="31"/>
      <c r="ABY125" s="31"/>
      <c r="ABZ125" s="31"/>
      <c r="ACA125" s="31"/>
      <c r="ACB125" s="31"/>
      <c r="ACC125" s="31"/>
      <c r="ACD125" s="31"/>
      <c r="ACE125" s="31"/>
      <c r="ACF125" s="31"/>
      <c r="ACG125" s="31"/>
      <c r="ACH125" s="31"/>
      <c r="ACI125" s="31"/>
      <c r="ACJ125" s="31"/>
      <c r="ACK125" s="31"/>
      <c r="ACL125" s="31"/>
      <c r="ACM125" s="31"/>
      <c r="ACN125" s="31"/>
      <c r="ACO125" s="31"/>
      <c r="ACP125" s="31"/>
      <c r="ACQ125" s="31"/>
      <c r="ACR125" s="31"/>
      <c r="ACS125" s="31"/>
      <c r="ACT125" s="31"/>
      <c r="ACU125" s="31"/>
      <c r="ACV125" s="31"/>
      <c r="ACW125" s="31"/>
      <c r="ACX125" s="31"/>
      <c r="ACY125" s="31"/>
      <c r="ACZ125" s="31"/>
      <c r="ADA125" s="31"/>
      <c r="ADB125" s="31"/>
      <c r="ADC125" s="31"/>
      <c r="ADD125" s="31"/>
      <c r="ADE125" s="31"/>
      <c r="ADF125" s="31"/>
      <c r="ADG125" s="31"/>
      <c r="ADH125" s="31"/>
      <c r="ADI125" s="31"/>
      <c r="ADJ125" s="31"/>
      <c r="ADK125" s="31"/>
      <c r="ADL125" s="31"/>
      <c r="ADM125" s="31"/>
      <c r="ADN125" s="31"/>
      <c r="ADO125" s="31"/>
      <c r="ADP125" s="31"/>
      <c r="ADQ125" s="31"/>
      <c r="ADR125" s="31"/>
      <c r="ADS125" s="31"/>
      <c r="ADT125" s="31"/>
      <c r="ADU125" s="31"/>
      <c r="ADV125" s="31"/>
      <c r="ADW125" s="31"/>
      <c r="ADX125" s="31"/>
      <c r="ADY125" s="31"/>
      <c r="ADZ125" s="31"/>
      <c r="AEA125" s="31"/>
      <c r="AEB125" s="31"/>
      <c r="AEC125" s="31"/>
      <c r="AED125" s="31"/>
      <c r="AEE125" s="31"/>
      <c r="AEF125" s="31"/>
      <c r="AEG125" s="31"/>
      <c r="AEH125" s="31"/>
      <c r="AEI125" s="31"/>
      <c r="AEJ125" s="31"/>
      <c r="AEK125" s="31"/>
      <c r="AEL125" s="31"/>
      <c r="AEM125" s="31"/>
      <c r="AEN125" s="31"/>
      <c r="AEO125" s="31"/>
      <c r="AEP125" s="31"/>
      <c r="AEQ125" s="31"/>
      <c r="AER125" s="31"/>
      <c r="AES125" s="31"/>
      <c r="AET125" s="31"/>
      <c r="AEU125" s="31"/>
      <c r="AEV125" s="31"/>
      <c r="AEW125" s="31"/>
      <c r="AEX125" s="31"/>
      <c r="AEY125" s="31"/>
      <c r="AEZ125" s="31"/>
      <c r="AFA125" s="31"/>
      <c r="AFB125" s="31"/>
      <c r="AFC125" s="31"/>
      <c r="AFD125" s="31"/>
      <c r="AFE125" s="31"/>
      <c r="AFF125" s="31"/>
      <c r="AFG125" s="31"/>
      <c r="AFH125" s="31"/>
      <c r="AFI125" s="31"/>
      <c r="AFJ125" s="31"/>
      <c r="AFK125" s="31"/>
      <c r="AFL125" s="31"/>
      <c r="AFM125" s="31"/>
      <c r="AFN125" s="31"/>
      <c r="AFO125" s="31"/>
      <c r="AFP125" s="31"/>
      <c r="AFQ125" s="31"/>
      <c r="AFR125" s="31"/>
      <c r="AFS125" s="31"/>
      <c r="AFT125" s="31"/>
      <c r="AFU125" s="31"/>
      <c r="AFV125" s="31"/>
      <c r="AFW125" s="31"/>
      <c r="AFX125" s="31"/>
      <c r="AFY125" s="31"/>
      <c r="AFZ125" s="31"/>
      <c r="AGA125" s="31"/>
      <c r="AGB125" s="31"/>
      <c r="AGC125" s="31"/>
      <c r="AGD125" s="31"/>
      <c r="AGE125" s="31"/>
      <c r="AGF125" s="31"/>
      <c r="AGG125" s="31"/>
      <c r="AGH125" s="31"/>
      <c r="AGI125" s="31"/>
      <c r="AGJ125" s="31"/>
      <c r="AGK125" s="31"/>
      <c r="AGL125" s="31"/>
      <c r="AGM125" s="31"/>
      <c r="AGN125" s="31"/>
      <c r="AGO125" s="31"/>
      <c r="AGP125" s="31"/>
      <c r="AGQ125" s="31"/>
      <c r="AGR125" s="31"/>
      <c r="AGS125" s="31"/>
      <c r="AGT125" s="31"/>
      <c r="AGU125" s="31"/>
      <c r="AGV125" s="31"/>
      <c r="AGW125" s="31"/>
      <c r="AGX125" s="31"/>
      <c r="AGY125" s="31"/>
      <c r="AGZ125" s="31"/>
      <c r="AHA125" s="31"/>
      <c r="AHB125" s="31"/>
      <c r="AHC125" s="31"/>
      <c r="AHD125" s="31"/>
      <c r="AHE125" s="31"/>
      <c r="AHF125" s="31"/>
      <c r="AHG125" s="31"/>
      <c r="AHH125" s="31"/>
      <c r="AHI125" s="31"/>
      <c r="AHJ125" s="31"/>
      <c r="AHK125" s="31"/>
      <c r="AHL125" s="31"/>
      <c r="AHM125" s="31"/>
      <c r="AHN125" s="31"/>
      <c r="AHO125" s="31"/>
      <c r="AHP125" s="31"/>
      <c r="AHQ125" s="31"/>
      <c r="AHR125" s="31"/>
      <c r="AHS125" s="31"/>
      <c r="AHT125" s="31"/>
      <c r="AHU125" s="31"/>
      <c r="AHV125" s="31"/>
      <c r="AHW125" s="31"/>
      <c r="AHX125" s="31"/>
      <c r="AHY125" s="31"/>
      <c r="AHZ125" s="31"/>
      <c r="AIA125" s="31"/>
      <c r="AIB125" s="31"/>
      <c r="AIC125" s="31"/>
      <c r="AID125" s="31"/>
      <c r="AIE125" s="31"/>
      <c r="AIF125" s="31"/>
      <c r="AIG125" s="31"/>
      <c r="AIH125" s="31"/>
      <c r="AII125" s="31"/>
      <c r="AIJ125" s="31"/>
      <c r="AIK125" s="31"/>
      <c r="AIL125" s="31"/>
      <c r="AIM125" s="31"/>
      <c r="AIN125" s="31"/>
      <c r="AIO125" s="31"/>
      <c r="AIP125" s="31"/>
      <c r="AIQ125" s="31"/>
      <c r="AIR125" s="31"/>
      <c r="AIS125" s="31"/>
      <c r="AIT125" s="31"/>
      <c r="AIU125" s="31"/>
      <c r="AIV125" s="31"/>
      <c r="AIW125" s="31"/>
      <c r="AIX125" s="31"/>
      <c r="AIY125" s="31"/>
      <c r="AIZ125" s="31"/>
      <c r="AJA125" s="31"/>
      <c r="AJB125" s="31"/>
      <c r="AJC125" s="31"/>
      <c r="AJD125" s="31"/>
      <c r="AJE125" s="31"/>
      <c r="AJF125" s="31"/>
      <c r="AJG125" s="31"/>
      <c r="AJH125" s="31"/>
      <c r="AJI125" s="31"/>
      <c r="AJJ125" s="31"/>
      <c r="AJK125" s="31"/>
      <c r="AJL125" s="31"/>
      <c r="AJM125" s="31"/>
      <c r="AJN125" s="31"/>
      <c r="AJO125" s="31"/>
      <c r="AJP125" s="31"/>
      <c r="AJQ125" s="31"/>
      <c r="AJR125" s="31"/>
      <c r="AJS125" s="31"/>
      <c r="AJT125" s="31"/>
      <c r="AJU125" s="31"/>
      <c r="AJV125" s="31"/>
      <c r="AJW125" s="31"/>
      <c r="AJX125" s="31"/>
      <c r="AJY125" s="31"/>
      <c r="AJZ125" s="31"/>
      <c r="AKA125" s="31"/>
      <c r="AKB125" s="31"/>
      <c r="AKC125" s="31"/>
      <c r="AKD125" s="31"/>
      <c r="AKE125" s="31"/>
      <c r="AKF125" s="31"/>
      <c r="AKG125" s="31"/>
      <c r="AKH125" s="31"/>
      <c r="AKI125" s="31"/>
      <c r="AKJ125" s="31"/>
      <c r="AKK125" s="31"/>
      <c r="AKL125" s="31"/>
      <c r="AKM125" s="31"/>
      <c r="AKN125" s="31"/>
      <c r="AKO125" s="31"/>
      <c r="AKP125" s="31"/>
      <c r="AKQ125" s="31"/>
      <c r="AKR125" s="31"/>
      <c r="AKS125" s="31"/>
      <c r="AKT125" s="31"/>
      <c r="AKU125" s="31"/>
      <c r="AKV125" s="31"/>
      <c r="AKW125" s="31"/>
      <c r="AKX125" s="31"/>
      <c r="AKY125" s="31"/>
      <c r="AKZ125" s="31"/>
      <c r="ALA125" s="31"/>
      <c r="ALB125" s="31"/>
      <c r="ALC125" s="31"/>
      <c r="ALD125" s="31"/>
      <c r="ALE125" s="31"/>
      <c r="ALF125" s="31"/>
      <c r="ALG125" s="31"/>
      <c r="ALH125" s="31"/>
      <c r="ALI125" s="31"/>
      <c r="ALJ125" s="31"/>
      <c r="ALK125" s="31"/>
      <c r="ALL125" s="31"/>
      <c r="ALM125" s="31"/>
      <c r="ALN125" s="31"/>
      <c r="ALO125" s="31"/>
      <c r="ALP125" s="31"/>
      <c r="ALQ125" s="31"/>
      <c r="ALR125" s="31"/>
      <c r="ALS125" s="31"/>
      <c r="ALT125" s="31"/>
      <c r="ALU125" s="31"/>
      <c r="ALV125" s="31"/>
      <c r="ALW125" s="31"/>
      <c r="ALX125" s="31"/>
      <c r="ALY125" s="31"/>
      <c r="ALZ125" s="31"/>
      <c r="AMA125" s="31"/>
      <c r="AMB125" s="31"/>
      <c r="AMC125" s="31"/>
      <c r="AMD125" s="31"/>
      <c r="AME125" s="31"/>
      <c r="AMF125" s="31"/>
      <c r="AMG125" s="31"/>
      <c r="AMH125" s="31"/>
      <c r="AMI125" s="31"/>
      <c r="AMJ125" s="31"/>
      <c r="AMK125" s="31"/>
      <c r="AML125" s="31"/>
      <c r="AMM125" s="31"/>
      <c r="AMN125" s="31"/>
      <c r="AMO125" s="31"/>
      <c r="AMP125" s="31"/>
      <c r="AMQ125" s="31"/>
      <c r="AMR125" s="31"/>
      <c r="AMS125" s="31"/>
      <c r="AMT125" s="31"/>
      <c r="AMU125" s="31"/>
      <c r="AMV125" s="31"/>
      <c r="AMW125" s="31"/>
      <c r="AMX125" s="31"/>
      <c r="AMY125" s="31"/>
      <c r="AMZ125" s="31"/>
      <c r="ANA125" s="31"/>
      <c r="ANB125" s="31"/>
      <c r="ANC125" s="31"/>
      <c r="AND125" s="31"/>
      <c r="ANE125" s="31"/>
      <c r="ANF125" s="31"/>
      <c r="ANG125" s="31"/>
      <c r="ANH125" s="31"/>
      <c r="ANI125" s="31"/>
      <c r="ANJ125" s="31"/>
      <c r="ANK125" s="31"/>
      <c r="ANL125" s="31"/>
      <c r="ANM125" s="31"/>
      <c r="ANN125" s="31"/>
      <c r="ANO125" s="31"/>
      <c r="ANP125" s="31"/>
      <c r="ANQ125" s="31"/>
      <c r="ANR125" s="31"/>
      <c r="ANS125" s="31"/>
      <c r="ANT125" s="31"/>
      <c r="ANU125" s="31"/>
      <c r="ANV125" s="31"/>
      <c r="ANW125" s="31"/>
      <c r="ANX125" s="31"/>
      <c r="ANY125" s="31"/>
      <c r="ANZ125" s="31"/>
      <c r="AOA125" s="31"/>
      <c r="AOB125" s="31"/>
      <c r="AOC125" s="31"/>
      <c r="AOD125" s="31"/>
      <c r="AOE125" s="31"/>
      <c r="AOF125" s="31"/>
      <c r="AOG125" s="31"/>
      <c r="AOH125" s="31"/>
      <c r="AOI125" s="31"/>
      <c r="AOJ125" s="31"/>
      <c r="AOK125" s="31"/>
      <c r="AOL125" s="31"/>
      <c r="AOM125" s="31"/>
      <c r="AON125" s="31"/>
      <c r="AOO125" s="31"/>
      <c r="AOP125" s="31"/>
      <c r="AOQ125" s="31"/>
      <c r="AOR125" s="31"/>
      <c r="AOS125" s="31"/>
      <c r="AOT125" s="31"/>
      <c r="AOU125" s="31"/>
      <c r="AOV125" s="31"/>
      <c r="AOW125" s="31"/>
      <c r="AOX125" s="31"/>
      <c r="AOY125" s="31"/>
      <c r="AOZ125" s="31"/>
      <c r="APA125" s="31"/>
      <c r="APB125" s="31"/>
      <c r="APC125" s="31"/>
      <c r="APD125" s="31"/>
      <c r="APE125" s="31"/>
      <c r="APF125" s="31"/>
      <c r="APG125" s="31"/>
      <c r="APH125" s="31"/>
      <c r="API125" s="31"/>
      <c r="APJ125" s="31"/>
      <c r="APK125" s="31"/>
      <c r="APL125" s="31"/>
      <c r="APM125" s="31"/>
      <c r="APN125" s="31"/>
      <c r="APO125" s="31"/>
      <c r="APP125" s="31"/>
      <c r="APQ125" s="31"/>
      <c r="APR125" s="31"/>
      <c r="APS125" s="31"/>
      <c r="APT125" s="31"/>
      <c r="APU125" s="31"/>
      <c r="APV125" s="31"/>
      <c r="APW125" s="31"/>
      <c r="APX125" s="31"/>
      <c r="APY125" s="31"/>
      <c r="APZ125" s="31"/>
      <c r="AQA125" s="31"/>
      <c r="AQB125" s="31"/>
      <c r="AQC125" s="31"/>
      <c r="AQD125" s="31"/>
      <c r="AQE125" s="31"/>
      <c r="AQF125" s="31"/>
      <c r="AQG125" s="31"/>
      <c r="AQH125" s="31"/>
      <c r="AQI125" s="31"/>
      <c r="AQJ125" s="31"/>
      <c r="AQK125" s="31"/>
      <c r="AQL125" s="31"/>
      <c r="AQM125" s="31"/>
      <c r="AQN125" s="31"/>
      <c r="AQO125" s="31"/>
      <c r="AQP125" s="31"/>
      <c r="AQQ125" s="31"/>
      <c r="AQR125" s="31"/>
      <c r="AQS125" s="31"/>
      <c r="AQT125" s="31"/>
      <c r="AQU125" s="31"/>
      <c r="AQV125" s="31"/>
      <c r="AQW125" s="31"/>
      <c r="AQX125" s="31"/>
      <c r="AQY125" s="31"/>
      <c r="AQZ125" s="31"/>
      <c r="ARA125" s="31"/>
      <c r="ARB125" s="31"/>
      <c r="ARC125" s="31"/>
      <c r="ARD125" s="31"/>
      <c r="ARE125" s="31"/>
      <c r="ARF125" s="31"/>
      <c r="ARG125" s="31"/>
      <c r="ARH125" s="31"/>
      <c r="ARI125" s="31"/>
      <c r="ARJ125" s="31"/>
      <c r="ARK125" s="31"/>
      <c r="ARL125" s="31"/>
      <c r="ARM125" s="31"/>
      <c r="ARN125" s="31"/>
      <c r="ARO125" s="31"/>
      <c r="ARP125" s="31"/>
      <c r="ARQ125" s="31"/>
      <c r="ARR125" s="31"/>
      <c r="ARS125" s="31"/>
      <c r="ART125" s="31"/>
      <c r="ARU125" s="31"/>
      <c r="ARV125" s="31"/>
      <c r="ARW125" s="31"/>
      <c r="ARX125" s="31"/>
      <c r="ARY125" s="31"/>
      <c r="ARZ125" s="31"/>
      <c r="ASA125" s="31"/>
      <c r="ASB125" s="31"/>
      <c r="ASC125" s="31"/>
      <c r="ASD125" s="31"/>
      <c r="ASE125" s="31"/>
      <c r="ASF125" s="31"/>
      <c r="ASG125" s="31"/>
      <c r="ASH125" s="31"/>
      <c r="ASI125" s="31"/>
      <c r="ASJ125" s="31"/>
      <c r="ASK125" s="31"/>
      <c r="ASL125" s="31"/>
      <c r="ASM125" s="31"/>
      <c r="ASN125" s="31"/>
      <c r="ASO125" s="31"/>
      <c r="ASP125" s="31"/>
      <c r="ASQ125" s="31"/>
      <c r="ASR125" s="31"/>
      <c r="ASS125" s="31"/>
      <c r="AST125" s="31"/>
      <c r="ASU125" s="31"/>
      <c r="ASV125" s="31"/>
      <c r="ASW125" s="31"/>
      <c r="ASX125" s="31"/>
      <c r="ASY125" s="31"/>
      <c r="ASZ125" s="31"/>
      <c r="ATA125" s="31"/>
      <c r="ATB125" s="31"/>
      <c r="ATC125" s="31"/>
      <c r="ATD125" s="31"/>
      <c r="ATE125" s="31"/>
      <c r="ATF125" s="31"/>
      <c r="ATG125" s="31"/>
      <c r="ATH125" s="31"/>
      <c r="ATI125" s="31"/>
      <c r="ATJ125" s="31"/>
      <c r="ATK125" s="31"/>
      <c r="ATL125" s="31"/>
      <c r="ATM125" s="31"/>
      <c r="ATN125" s="31"/>
      <c r="ATO125" s="31"/>
      <c r="ATP125" s="31"/>
      <c r="ATQ125" s="31"/>
      <c r="ATR125" s="31"/>
      <c r="ATS125" s="31"/>
      <c r="ATT125" s="31"/>
      <c r="ATU125" s="31"/>
      <c r="ATV125" s="31"/>
      <c r="ATW125" s="31"/>
      <c r="ATX125" s="31"/>
      <c r="ATY125" s="31"/>
      <c r="ATZ125" s="31"/>
      <c r="AUA125" s="31"/>
      <c r="AUB125" s="31"/>
      <c r="AUC125" s="31"/>
      <c r="AUD125" s="31"/>
      <c r="AUE125" s="31"/>
      <c r="AUF125" s="31"/>
      <c r="AUG125" s="31"/>
      <c r="AUH125" s="31"/>
      <c r="AUI125" s="31"/>
      <c r="AUJ125" s="31"/>
      <c r="AUK125" s="31"/>
      <c r="AUL125" s="31"/>
      <c r="AUM125" s="31"/>
      <c r="AUN125" s="31"/>
      <c r="AUO125" s="31"/>
      <c r="AUP125" s="31"/>
      <c r="AUQ125" s="31"/>
      <c r="AUR125" s="31"/>
      <c r="AUS125" s="31"/>
      <c r="AUT125" s="31"/>
      <c r="AUU125" s="31"/>
      <c r="AUV125" s="31"/>
      <c r="AUW125" s="31"/>
      <c r="AUX125" s="31"/>
      <c r="AUY125" s="31"/>
      <c r="AUZ125" s="31"/>
      <c r="AVA125" s="31"/>
      <c r="AVB125" s="31"/>
      <c r="AVC125" s="31"/>
      <c r="AVD125" s="31"/>
      <c r="AVE125" s="31"/>
      <c r="AVF125" s="31"/>
      <c r="AVG125" s="31"/>
      <c r="AVH125" s="31"/>
      <c r="AVI125" s="31"/>
      <c r="AVJ125" s="31"/>
      <c r="AVK125" s="31"/>
      <c r="AVL125" s="31"/>
      <c r="AVM125" s="31"/>
      <c r="AVN125" s="31"/>
      <c r="AVO125" s="31"/>
      <c r="AVP125" s="31"/>
      <c r="AVQ125" s="31"/>
      <c r="AVR125" s="31"/>
      <c r="AVS125" s="31"/>
      <c r="AVT125" s="31"/>
      <c r="AVU125" s="31"/>
      <c r="AVV125" s="31"/>
      <c r="AVW125" s="31"/>
      <c r="AVX125" s="31"/>
      <c r="AVY125" s="31"/>
      <c r="AVZ125" s="31"/>
      <c r="AWA125" s="31"/>
      <c r="AWB125" s="31"/>
      <c r="AWC125" s="31"/>
      <c r="AWD125" s="31"/>
      <c r="AWE125" s="31"/>
      <c r="AWF125" s="31"/>
      <c r="AWG125" s="31"/>
      <c r="AWH125" s="31"/>
      <c r="AWI125" s="31"/>
      <c r="AWJ125" s="31"/>
      <c r="AWK125" s="31"/>
      <c r="AWL125" s="31"/>
      <c r="AWM125" s="31"/>
      <c r="AWN125" s="31"/>
      <c r="AWO125" s="31"/>
      <c r="AWP125" s="31"/>
      <c r="AWQ125" s="31"/>
      <c r="AWR125" s="31"/>
      <c r="AWS125" s="31"/>
      <c r="AWT125" s="31"/>
      <c r="AWU125" s="31"/>
      <c r="AWV125" s="31"/>
      <c r="AWW125" s="31"/>
      <c r="AWX125" s="31"/>
      <c r="AWY125" s="31"/>
      <c r="AWZ125" s="31"/>
      <c r="AXA125" s="31"/>
      <c r="AXB125" s="31"/>
      <c r="AXC125" s="31"/>
      <c r="AXD125" s="31"/>
      <c r="AXE125" s="31"/>
      <c r="AXF125" s="31"/>
      <c r="AXG125" s="31"/>
      <c r="AXH125" s="31"/>
      <c r="AXI125" s="31"/>
      <c r="AXJ125" s="31"/>
      <c r="AXK125" s="31"/>
      <c r="AXL125" s="31"/>
      <c r="AXM125" s="31"/>
      <c r="AXN125" s="31"/>
      <c r="AXO125" s="31"/>
      <c r="AXP125" s="31"/>
      <c r="AXQ125" s="31"/>
      <c r="AXR125" s="31"/>
      <c r="AXS125" s="31"/>
      <c r="AXT125" s="31"/>
      <c r="AXU125" s="31"/>
      <c r="AXV125" s="31"/>
      <c r="AXW125" s="31"/>
      <c r="AXX125" s="31"/>
      <c r="AXY125" s="31"/>
      <c r="AXZ125" s="31"/>
      <c r="AYA125" s="31"/>
      <c r="AYB125" s="31"/>
      <c r="AYC125" s="31"/>
      <c r="AYD125" s="31"/>
      <c r="AYE125" s="31"/>
      <c r="AYF125" s="31"/>
      <c r="AYG125" s="31"/>
      <c r="AYH125" s="31"/>
      <c r="AYI125" s="31"/>
      <c r="AYJ125" s="31"/>
      <c r="AYK125" s="31"/>
      <c r="AYL125" s="31"/>
      <c r="AYM125" s="31"/>
      <c r="AYN125" s="31"/>
      <c r="AYO125" s="31"/>
      <c r="AYP125" s="31"/>
      <c r="AYQ125" s="31"/>
      <c r="AYR125" s="31"/>
      <c r="AYS125" s="31"/>
      <c r="AYT125" s="31"/>
      <c r="AYU125" s="31"/>
      <c r="AYV125" s="31"/>
      <c r="AYW125" s="31"/>
      <c r="AYX125" s="31"/>
      <c r="AYY125" s="31"/>
      <c r="AYZ125" s="31"/>
      <c r="AZA125" s="31"/>
      <c r="AZB125" s="31"/>
      <c r="AZC125" s="31"/>
      <c r="AZD125" s="31"/>
      <c r="AZE125" s="31"/>
      <c r="AZF125" s="31"/>
      <c r="AZG125" s="31"/>
      <c r="AZH125" s="31"/>
      <c r="AZI125" s="31"/>
      <c r="AZJ125" s="31"/>
      <c r="AZK125" s="31"/>
      <c r="AZL125" s="31"/>
      <c r="AZM125" s="31"/>
      <c r="AZN125" s="31"/>
      <c r="AZO125" s="31"/>
      <c r="AZP125" s="31"/>
      <c r="AZQ125" s="31"/>
      <c r="AZR125" s="31"/>
      <c r="AZS125" s="31"/>
      <c r="AZT125" s="31"/>
      <c r="AZU125" s="31"/>
      <c r="AZV125" s="31"/>
      <c r="AZW125" s="31"/>
      <c r="AZX125" s="31"/>
      <c r="AZY125" s="31"/>
      <c r="AZZ125" s="31"/>
      <c r="BAA125" s="31"/>
      <c r="BAB125" s="31"/>
      <c r="BAC125" s="31"/>
      <c r="BAD125" s="31"/>
      <c r="BAE125" s="31"/>
      <c r="BAF125" s="31"/>
      <c r="BAG125" s="31"/>
      <c r="BAH125" s="31"/>
      <c r="BAI125" s="31"/>
      <c r="BAJ125" s="31"/>
      <c r="BAK125" s="31"/>
      <c r="BAL125" s="31"/>
      <c r="BAM125" s="31"/>
      <c r="BAN125" s="31"/>
      <c r="BAO125" s="31"/>
      <c r="BAP125" s="31"/>
      <c r="BAQ125" s="31"/>
      <c r="BAR125" s="31"/>
      <c r="BAS125" s="31"/>
      <c r="BAT125" s="31"/>
      <c r="BAU125" s="31"/>
      <c r="BAV125" s="31"/>
      <c r="BAW125" s="31"/>
      <c r="BAX125" s="31"/>
      <c r="BAY125" s="31"/>
      <c r="BAZ125" s="31"/>
      <c r="BBA125" s="31"/>
      <c r="BBB125" s="31"/>
      <c r="BBC125" s="31"/>
      <c r="BBD125" s="31"/>
      <c r="BBE125" s="31"/>
      <c r="BBF125" s="31"/>
      <c r="BBG125" s="31"/>
      <c r="BBH125" s="31"/>
      <c r="BBI125" s="31"/>
      <c r="BBJ125" s="31"/>
      <c r="BBK125" s="31"/>
      <c r="BBL125" s="31"/>
      <c r="BBM125" s="31"/>
      <c r="BBN125" s="31"/>
      <c r="BBO125" s="31"/>
      <c r="BBP125" s="31"/>
      <c r="BBQ125" s="31"/>
      <c r="BBR125" s="31"/>
      <c r="BBS125" s="31"/>
      <c r="BBT125" s="31"/>
      <c r="BBU125" s="31"/>
      <c r="BBV125" s="31"/>
      <c r="BBW125" s="31"/>
      <c r="BBX125" s="31"/>
      <c r="BBY125" s="31"/>
      <c r="BBZ125" s="31"/>
      <c r="BCA125" s="31"/>
      <c r="BCB125" s="31"/>
      <c r="BCC125" s="31"/>
      <c r="BCD125" s="31"/>
      <c r="BCE125" s="31"/>
      <c r="BCF125" s="31"/>
      <c r="BCG125" s="31"/>
      <c r="BCH125" s="31"/>
      <c r="BCI125" s="31"/>
      <c r="BCJ125" s="31"/>
      <c r="BCK125" s="31"/>
      <c r="BCL125" s="31"/>
      <c r="BCM125" s="31"/>
      <c r="BCN125" s="31"/>
      <c r="BCO125" s="31"/>
      <c r="BCP125" s="31"/>
      <c r="BCQ125" s="31"/>
      <c r="BCR125" s="31"/>
      <c r="BCS125" s="31"/>
      <c r="BCT125" s="31"/>
      <c r="BCU125" s="31"/>
      <c r="BCV125" s="31"/>
      <c r="BCW125" s="31"/>
      <c r="BCX125" s="31"/>
      <c r="BCY125" s="31"/>
      <c r="BCZ125" s="31"/>
      <c r="BDA125" s="31"/>
      <c r="BDB125" s="31"/>
      <c r="BDC125" s="31"/>
      <c r="BDD125" s="31"/>
      <c r="BDE125" s="31"/>
      <c r="BDF125" s="31"/>
      <c r="BDG125" s="31"/>
      <c r="BDH125" s="31"/>
      <c r="BDI125" s="31"/>
      <c r="BDJ125" s="31"/>
      <c r="BDK125" s="31"/>
      <c r="BDL125" s="31"/>
      <c r="BDM125" s="31"/>
      <c r="BDN125" s="31"/>
      <c r="BDO125" s="31"/>
      <c r="BDP125" s="31"/>
      <c r="BDQ125" s="31"/>
      <c r="BDR125" s="31"/>
      <c r="BDS125" s="31"/>
      <c r="BDT125" s="31"/>
      <c r="BDU125" s="31"/>
      <c r="BDV125" s="31"/>
      <c r="BDW125" s="31"/>
      <c r="BDX125" s="31"/>
      <c r="BDY125" s="31"/>
      <c r="BDZ125" s="31"/>
      <c r="BEA125" s="31"/>
      <c r="BEB125" s="31"/>
      <c r="BEC125" s="31"/>
      <c r="BED125" s="31"/>
      <c r="BEE125" s="31"/>
      <c r="BEF125" s="31"/>
      <c r="BEG125" s="31"/>
      <c r="BEH125" s="31"/>
      <c r="BEI125" s="31"/>
      <c r="BEJ125" s="31"/>
      <c r="BEK125" s="31"/>
      <c r="BEL125" s="31"/>
      <c r="BEM125" s="31"/>
      <c r="BEN125" s="31"/>
      <c r="BEO125" s="31"/>
      <c r="BEP125" s="31"/>
      <c r="BEQ125" s="31"/>
      <c r="BER125" s="31"/>
      <c r="BES125" s="31"/>
      <c r="BET125" s="31"/>
      <c r="BEU125" s="31"/>
      <c r="BEV125" s="31"/>
      <c r="BEW125" s="31"/>
      <c r="BEX125" s="31"/>
      <c r="BEY125" s="31"/>
      <c r="BEZ125" s="31"/>
      <c r="BFA125" s="31"/>
      <c r="BFB125" s="31"/>
      <c r="BFC125" s="31"/>
      <c r="BFD125" s="31"/>
      <c r="BFE125" s="31"/>
      <c r="BFF125" s="31"/>
      <c r="BFG125" s="31"/>
      <c r="BFH125" s="31"/>
      <c r="BFI125" s="31"/>
      <c r="BFJ125" s="31"/>
      <c r="BFK125" s="31"/>
      <c r="BFL125" s="31"/>
      <c r="BFM125" s="31"/>
      <c r="BFN125" s="31"/>
      <c r="BFO125" s="31"/>
      <c r="BFP125" s="31"/>
      <c r="BFQ125" s="31"/>
      <c r="BFR125" s="31"/>
      <c r="BFS125" s="31"/>
      <c r="BFT125" s="31"/>
      <c r="BFU125" s="31"/>
      <c r="BFV125" s="31"/>
      <c r="BFW125" s="31"/>
      <c r="BFX125" s="31"/>
      <c r="BFY125" s="31"/>
      <c r="BFZ125" s="31"/>
      <c r="BGA125" s="31"/>
      <c r="BGB125" s="31"/>
      <c r="BGC125" s="31"/>
      <c r="BGD125" s="31"/>
      <c r="BGE125" s="31"/>
      <c r="BGF125" s="31"/>
      <c r="BGG125" s="31"/>
      <c r="BGH125" s="31"/>
      <c r="BGI125" s="31"/>
      <c r="BGJ125" s="31"/>
      <c r="BGK125" s="31"/>
      <c r="BGL125" s="31"/>
      <c r="BGM125" s="31"/>
      <c r="BGN125" s="31"/>
      <c r="BGO125" s="31"/>
      <c r="BGP125" s="31"/>
      <c r="BGQ125" s="31"/>
      <c r="BGR125" s="31"/>
      <c r="BGS125" s="31"/>
      <c r="BGT125" s="31"/>
      <c r="BGU125" s="31"/>
      <c r="BGV125" s="31"/>
      <c r="BGW125" s="31"/>
      <c r="BGX125" s="31"/>
      <c r="BGY125" s="31"/>
      <c r="BGZ125" s="31"/>
      <c r="BHA125" s="31"/>
      <c r="BHB125" s="31"/>
      <c r="BHC125" s="31"/>
      <c r="BHD125" s="31"/>
      <c r="BHE125" s="31"/>
      <c r="BHF125" s="31"/>
      <c r="BHG125" s="31"/>
      <c r="BHH125" s="31"/>
      <c r="BHI125" s="31"/>
      <c r="BHJ125" s="31"/>
      <c r="BHK125" s="31"/>
      <c r="BHL125" s="31"/>
      <c r="BHM125" s="31"/>
      <c r="BHN125" s="31"/>
      <c r="BHO125" s="31"/>
      <c r="BHP125" s="31"/>
      <c r="BHQ125" s="31"/>
      <c r="BHR125" s="31"/>
      <c r="BHS125" s="31"/>
      <c r="BHT125" s="31"/>
      <c r="BHU125" s="31"/>
      <c r="BHV125" s="31"/>
      <c r="BHW125" s="31"/>
      <c r="BHX125" s="31"/>
      <c r="BHY125" s="31"/>
      <c r="BHZ125" s="31"/>
      <c r="BIA125" s="31"/>
      <c r="BIB125" s="31"/>
      <c r="BIC125" s="31"/>
      <c r="BID125" s="31"/>
      <c r="BIE125" s="31"/>
      <c r="BIF125" s="31"/>
      <c r="BIG125" s="31"/>
      <c r="BIH125" s="31"/>
      <c r="BII125" s="31"/>
      <c r="BIJ125" s="31"/>
      <c r="BIK125" s="31"/>
      <c r="BIL125" s="31"/>
      <c r="BIM125" s="31"/>
      <c r="BIN125" s="31"/>
      <c r="BIO125" s="31"/>
      <c r="BIP125" s="31"/>
      <c r="BIQ125" s="31"/>
      <c r="BIR125" s="31"/>
      <c r="BIS125" s="31"/>
      <c r="BIT125" s="31"/>
      <c r="BIU125" s="31"/>
      <c r="BIV125" s="31"/>
      <c r="BIW125" s="31"/>
      <c r="BIX125" s="31"/>
      <c r="BIY125" s="31"/>
      <c r="BIZ125" s="31"/>
      <c r="BJA125" s="31"/>
      <c r="BJB125" s="31"/>
      <c r="BJC125" s="31"/>
      <c r="BJD125" s="31"/>
      <c r="BJE125" s="31"/>
      <c r="BJF125" s="31"/>
      <c r="BJG125" s="31"/>
      <c r="BJH125" s="31"/>
      <c r="BJI125" s="31"/>
      <c r="BJJ125" s="31"/>
      <c r="BJK125" s="31"/>
      <c r="BJL125" s="31"/>
      <c r="BJM125" s="31"/>
      <c r="BJN125" s="31"/>
      <c r="BJO125" s="31"/>
      <c r="BJP125" s="31"/>
      <c r="BJQ125" s="31"/>
      <c r="BJR125" s="31"/>
      <c r="BJS125" s="31"/>
      <c r="BJT125" s="31"/>
      <c r="BJU125" s="31"/>
      <c r="BJV125" s="31"/>
      <c r="BJW125" s="31"/>
      <c r="BJX125" s="31"/>
      <c r="BJY125" s="31"/>
      <c r="BJZ125" s="31"/>
      <c r="BKA125" s="31"/>
      <c r="BKB125" s="31"/>
      <c r="BKC125" s="31"/>
      <c r="BKD125" s="31"/>
      <c r="BKE125" s="31"/>
      <c r="BKF125" s="31"/>
      <c r="BKG125" s="31"/>
      <c r="BKH125" s="31"/>
      <c r="BKI125" s="31"/>
      <c r="BKJ125" s="31"/>
      <c r="BKK125" s="31"/>
      <c r="BKL125" s="31"/>
      <c r="BKM125" s="31"/>
      <c r="BKN125" s="31"/>
      <c r="BKO125" s="31"/>
      <c r="BKP125" s="31"/>
      <c r="BKQ125" s="31"/>
      <c r="BKR125" s="31"/>
      <c r="BKS125" s="31"/>
      <c r="BKT125" s="31"/>
      <c r="BKU125" s="31"/>
      <c r="BKV125" s="31"/>
      <c r="BKW125" s="31"/>
      <c r="BKX125" s="31"/>
      <c r="BKY125" s="31"/>
      <c r="BKZ125" s="31"/>
      <c r="BLA125" s="31"/>
      <c r="BLB125" s="31"/>
      <c r="BLC125" s="31"/>
      <c r="BLD125" s="31"/>
      <c r="BLE125" s="31"/>
      <c r="BLF125" s="31"/>
      <c r="BLG125" s="31"/>
      <c r="BLH125" s="31"/>
      <c r="BLI125" s="31"/>
      <c r="BLJ125" s="31"/>
      <c r="BLK125" s="31"/>
      <c r="BLL125" s="31"/>
      <c r="BLM125" s="31"/>
      <c r="BLN125" s="31"/>
      <c r="BLO125" s="31"/>
      <c r="BLP125" s="31"/>
      <c r="BLQ125" s="31"/>
      <c r="BLR125" s="31"/>
      <c r="BLS125" s="31"/>
      <c r="BLT125" s="31"/>
      <c r="BLU125" s="31"/>
      <c r="BLV125" s="31"/>
      <c r="BLW125" s="31"/>
      <c r="BLX125" s="31"/>
      <c r="BLY125" s="31"/>
      <c r="BLZ125" s="31"/>
      <c r="BMA125" s="31"/>
      <c r="BMB125" s="31"/>
      <c r="BMC125" s="31"/>
      <c r="BMD125" s="31"/>
      <c r="BME125" s="31"/>
      <c r="BMF125" s="31"/>
      <c r="BMG125" s="31"/>
      <c r="BMH125" s="31"/>
      <c r="BMI125" s="31"/>
      <c r="BMJ125" s="31"/>
      <c r="BMK125" s="31"/>
      <c r="BML125" s="31"/>
      <c r="BMM125" s="31"/>
      <c r="BMN125" s="31"/>
      <c r="BMO125" s="31"/>
      <c r="BMP125" s="31"/>
      <c r="BMQ125" s="31"/>
      <c r="BMR125" s="31"/>
      <c r="BMS125" s="31"/>
      <c r="BMT125" s="31"/>
      <c r="BMU125" s="31"/>
      <c r="BMV125" s="31"/>
      <c r="BMW125" s="31"/>
      <c r="BMX125" s="31"/>
      <c r="BMY125" s="31"/>
      <c r="BMZ125" s="31"/>
      <c r="BNA125" s="31"/>
      <c r="BNB125" s="31"/>
      <c r="BNC125" s="31"/>
      <c r="BND125" s="31"/>
      <c r="BNE125" s="31"/>
      <c r="BNF125" s="31"/>
      <c r="BNG125" s="31"/>
      <c r="BNH125" s="31"/>
      <c r="BNI125" s="31"/>
      <c r="BNJ125" s="31"/>
      <c r="BNK125" s="31"/>
      <c r="BNL125" s="31"/>
      <c r="BNM125" s="31"/>
      <c r="BNN125" s="31"/>
      <c r="BNO125" s="31"/>
      <c r="BNP125" s="31"/>
      <c r="BNQ125" s="31"/>
      <c r="BNR125" s="31"/>
      <c r="BNS125" s="31"/>
      <c r="BNT125" s="31"/>
      <c r="BNU125" s="31"/>
      <c r="BNV125" s="31"/>
      <c r="BNW125" s="31"/>
      <c r="BNX125" s="31"/>
      <c r="BNY125" s="31"/>
      <c r="BNZ125" s="31"/>
      <c r="BOA125" s="31"/>
      <c r="BOB125" s="31"/>
      <c r="BOC125" s="31"/>
      <c r="BOD125" s="31"/>
      <c r="BOE125" s="31"/>
      <c r="BOF125" s="31"/>
      <c r="BOG125" s="31"/>
      <c r="BOH125" s="31"/>
      <c r="BOI125" s="31"/>
      <c r="BOJ125" s="31"/>
      <c r="BOK125" s="31"/>
      <c r="BOL125" s="31"/>
      <c r="BOM125" s="31"/>
      <c r="BON125" s="31"/>
      <c r="BOO125" s="31"/>
      <c r="BOP125" s="31"/>
      <c r="BOQ125" s="31"/>
      <c r="BOR125" s="31"/>
      <c r="BOS125" s="31"/>
      <c r="BOT125" s="31"/>
      <c r="BOU125" s="31"/>
      <c r="BOV125" s="31"/>
      <c r="BOW125" s="31"/>
      <c r="BOX125" s="31"/>
      <c r="BOY125" s="31"/>
      <c r="BOZ125" s="31"/>
      <c r="BPA125" s="31"/>
      <c r="BPB125" s="31"/>
      <c r="BPC125" s="31"/>
      <c r="BPD125" s="31"/>
      <c r="BPE125" s="31"/>
      <c r="BPF125" s="31"/>
      <c r="BPG125" s="31"/>
      <c r="BPH125" s="31"/>
      <c r="BPI125" s="31"/>
      <c r="BPJ125" s="31"/>
      <c r="BPK125" s="31"/>
      <c r="BPL125" s="31"/>
      <c r="BPM125" s="31"/>
      <c r="BPN125" s="31"/>
      <c r="BPO125" s="31"/>
      <c r="BPP125" s="31"/>
      <c r="BPQ125" s="31"/>
      <c r="BPR125" s="31"/>
      <c r="BPS125" s="31"/>
      <c r="BPT125" s="31"/>
      <c r="BPU125" s="31"/>
      <c r="BPV125" s="31"/>
      <c r="BPW125" s="31"/>
      <c r="BPX125" s="31"/>
      <c r="BPY125" s="31"/>
      <c r="BPZ125" s="31"/>
      <c r="BQA125" s="31"/>
      <c r="BQB125" s="31"/>
      <c r="BQC125" s="31"/>
      <c r="BQD125" s="31"/>
      <c r="BQE125" s="31"/>
      <c r="BQF125" s="31"/>
      <c r="BQG125" s="31"/>
      <c r="BQH125" s="31"/>
      <c r="BQI125" s="31"/>
      <c r="BQJ125" s="31"/>
      <c r="BQK125" s="31"/>
      <c r="BQL125" s="31"/>
      <c r="BQM125" s="31"/>
      <c r="BQN125" s="31"/>
      <c r="BQO125" s="31"/>
      <c r="BQP125" s="31"/>
      <c r="BQQ125" s="31"/>
      <c r="BQR125" s="31"/>
      <c r="BQS125" s="31"/>
      <c r="BQT125" s="31"/>
      <c r="BQU125" s="31"/>
      <c r="BQV125" s="31"/>
      <c r="BQW125" s="31"/>
      <c r="BQX125" s="31"/>
      <c r="BQY125" s="31"/>
      <c r="BQZ125" s="31"/>
      <c r="BRA125" s="31"/>
      <c r="BRB125" s="31"/>
      <c r="BRC125" s="31"/>
      <c r="BRD125" s="31"/>
      <c r="BRE125" s="31"/>
      <c r="BRF125" s="31"/>
      <c r="BRG125" s="31"/>
      <c r="BRH125" s="31"/>
      <c r="BRI125" s="31"/>
      <c r="BRJ125" s="31"/>
      <c r="BRK125" s="31"/>
      <c r="BRL125" s="31"/>
      <c r="BRM125" s="31"/>
      <c r="BRN125" s="31"/>
      <c r="BRO125" s="31"/>
      <c r="BRP125" s="31"/>
      <c r="BRQ125" s="31"/>
      <c r="BRR125" s="31"/>
      <c r="BRS125" s="31"/>
      <c r="BRT125" s="31"/>
      <c r="BRU125" s="31"/>
      <c r="BRV125" s="31"/>
      <c r="BRW125" s="31"/>
      <c r="BRX125" s="31"/>
      <c r="BRY125" s="31"/>
      <c r="BRZ125" s="31"/>
      <c r="BSA125" s="31"/>
      <c r="BSB125" s="31"/>
      <c r="BSC125" s="31"/>
      <c r="BSD125" s="31"/>
      <c r="BSE125" s="31"/>
      <c r="BSF125" s="31"/>
      <c r="BSG125" s="31"/>
      <c r="BSH125" s="31"/>
      <c r="BSI125" s="31"/>
      <c r="BSJ125" s="31"/>
      <c r="BSK125" s="31"/>
      <c r="BSL125" s="31"/>
      <c r="BSM125" s="31"/>
      <c r="BSN125" s="31"/>
      <c r="BSO125" s="31"/>
      <c r="BSP125" s="31"/>
      <c r="BSQ125" s="31"/>
      <c r="BSR125" s="31"/>
      <c r="BSS125" s="31"/>
      <c r="BST125" s="31"/>
      <c r="BSU125" s="31"/>
      <c r="BSV125" s="31"/>
      <c r="BSW125" s="31"/>
      <c r="BSX125" s="31"/>
      <c r="BSY125" s="31"/>
      <c r="BSZ125" s="31"/>
      <c r="BTA125" s="31"/>
      <c r="BTB125" s="31"/>
      <c r="BTC125" s="31"/>
      <c r="BTD125" s="31"/>
      <c r="BTE125" s="31"/>
      <c r="BTF125" s="31"/>
      <c r="BTG125" s="31"/>
      <c r="BTH125" s="31"/>
      <c r="BTI125" s="31"/>
      <c r="BTJ125" s="31"/>
      <c r="BTK125" s="31"/>
      <c r="BTL125" s="31"/>
      <c r="BTM125" s="31"/>
      <c r="BTN125" s="31"/>
      <c r="BTO125" s="31"/>
      <c r="BTP125" s="31"/>
      <c r="BTQ125" s="31"/>
      <c r="BTR125" s="31"/>
      <c r="BTS125" s="31"/>
      <c r="BTT125" s="31"/>
      <c r="BTU125" s="31"/>
      <c r="BTV125" s="31"/>
      <c r="BTW125" s="31"/>
      <c r="BTX125" s="31"/>
      <c r="BTY125" s="31"/>
      <c r="BTZ125" s="31"/>
      <c r="BUA125" s="31"/>
      <c r="BUB125" s="31"/>
      <c r="BUC125" s="31"/>
      <c r="BUD125" s="31"/>
      <c r="BUE125" s="31"/>
      <c r="BUF125" s="31"/>
      <c r="BUG125" s="31"/>
      <c r="BUH125" s="31"/>
      <c r="BUI125" s="31"/>
      <c r="BUJ125" s="31"/>
      <c r="BUK125" s="31"/>
      <c r="BUL125" s="31"/>
      <c r="BUM125" s="31"/>
      <c r="BUN125" s="31"/>
      <c r="BUO125" s="31"/>
      <c r="BUP125" s="31"/>
      <c r="BUQ125" s="31"/>
      <c r="BUR125" s="31"/>
      <c r="BUS125" s="31"/>
      <c r="BUT125" s="31"/>
      <c r="BUU125" s="31"/>
      <c r="BUV125" s="31"/>
      <c r="BUW125" s="31"/>
      <c r="BUX125" s="31"/>
      <c r="BUY125" s="31"/>
      <c r="BUZ125" s="31"/>
      <c r="BVA125" s="31"/>
      <c r="BVB125" s="31"/>
      <c r="BVC125" s="31"/>
      <c r="BVD125" s="31"/>
      <c r="BVE125" s="31"/>
      <c r="BVF125" s="31"/>
      <c r="BVG125" s="31"/>
      <c r="BVH125" s="31"/>
      <c r="BVI125" s="31"/>
      <c r="BVJ125" s="31"/>
      <c r="BVK125" s="31"/>
      <c r="BVL125" s="31"/>
      <c r="BVM125" s="31"/>
      <c r="BVN125" s="31"/>
      <c r="BVO125" s="31"/>
      <c r="BVP125" s="31"/>
      <c r="BVQ125" s="31"/>
      <c r="BVR125" s="31"/>
      <c r="BVS125" s="31"/>
      <c r="BVT125" s="31"/>
      <c r="BVU125" s="31"/>
      <c r="BVV125" s="31"/>
      <c r="BVW125" s="31"/>
      <c r="BVX125" s="31"/>
      <c r="BVY125" s="31"/>
      <c r="BVZ125" s="31"/>
      <c r="BWA125" s="31"/>
      <c r="BWB125" s="31"/>
      <c r="BWC125" s="31"/>
      <c r="BWD125" s="31"/>
      <c r="BWE125" s="31"/>
      <c r="BWF125" s="31"/>
      <c r="BWG125" s="31"/>
      <c r="BWH125" s="31"/>
      <c r="BWI125" s="31"/>
      <c r="BWJ125" s="31"/>
      <c r="BWK125" s="31"/>
      <c r="BWL125" s="31"/>
      <c r="BWM125" s="31"/>
      <c r="BWN125" s="31"/>
      <c r="BWO125" s="31"/>
      <c r="BWP125" s="31"/>
      <c r="BWQ125" s="31"/>
      <c r="BWR125" s="31"/>
      <c r="BWS125" s="31"/>
      <c r="BWT125" s="31"/>
      <c r="BWU125" s="31"/>
      <c r="BWV125" s="31"/>
      <c r="BWW125" s="31"/>
      <c r="BWX125" s="31"/>
      <c r="BWY125" s="31"/>
      <c r="BWZ125" s="31"/>
      <c r="BXA125" s="31"/>
      <c r="BXB125" s="31"/>
      <c r="BXC125" s="31"/>
      <c r="BXD125" s="31"/>
      <c r="BXE125" s="31"/>
      <c r="BXF125" s="31"/>
      <c r="BXG125" s="31"/>
      <c r="BXH125" s="31"/>
      <c r="BXI125" s="31"/>
      <c r="BXJ125" s="31"/>
      <c r="BXK125" s="31"/>
      <c r="BXL125" s="31"/>
      <c r="BXM125" s="31"/>
      <c r="BXN125" s="31"/>
      <c r="BXO125" s="31"/>
      <c r="BXP125" s="31"/>
      <c r="BXQ125" s="31"/>
      <c r="BXR125" s="31"/>
      <c r="BXS125" s="31"/>
      <c r="BXT125" s="31"/>
      <c r="BXU125" s="31"/>
      <c r="BXV125" s="31"/>
      <c r="BXW125" s="31"/>
      <c r="BXX125" s="31"/>
      <c r="BXY125" s="31"/>
      <c r="BXZ125" s="31"/>
      <c r="BYA125" s="31"/>
      <c r="BYB125" s="31"/>
      <c r="BYC125" s="31"/>
      <c r="BYD125" s="31"/>
      <c r="BYE125" s="31"/>
      <c r="BYF125" s="31"/>
      <c r="BYG125" s="31"/>
      <c r="BYH125" s="31"/>
      <c r="BYI125" s="31"/>
      <c r="BYJ125" s="31"/>
      <c r="BYK125" s="31"/>
      <c r="BYL125" s="31"/>
      <c r="BYM125" s="31"/>
      <c r="BYN125" s="31"/>
      <c r="BYO125" s="31"/>
      <c r="BYP125" s="31"/>
      <c r="BYQ125" s="31"/>
      <c r="BYR125" s="31"/>
      <c r="BYS125" s="31"/>
      <c r="BYT125" s="31"/>
      <c r="BYU125" s="31"/>
      <c r="BYV125" s="31"/>
      <c r="BYW125" s="31"/>
      <c r="BYX125" s="31"/>
      <c r="BYY125" s="31"/>
      <c r="BYZ125" s="31"/>
      <c r="BZA125" s="31"/>
      <c r="BZB125" s="31"/>
      <c r="BZC125" s="31"/>
      <c r="BZD125" s="31"/>
      <c r="BZE125" s="31"/>
      <c r="BZF125" s="31"/>
      <c r="BZG125" s="31"/>
      <c r="BZH125" s="31"/>
      <c r="BZI125" s="31"/>
      <c r="BZJ125" s="31"/>
      <c r="BZK125" s="31"/>
      <c r="BZL125" s="31"/>
      <c r="BZM125" s="31"/>
      <c r="BZN125" s="31"/>
      <c r="BZO125" s="31"/>
      <c r="BZP125" s="31"/>
      <c r="BZQ125" s="31"/>
      <c r="BZR125" s="31"/>
      <c r="BZS125" s="31"/>
      <c r="BZT125" s="31"/>
      <c r="BZU125" s="31"/>
      <c r="BZV125" s="31"/>
      <c r="BZW125" s="31"/>
      <c r="BZX125" s="31"/>
      <c r="BZY125" s="31"/>
      <c r="BZZ125" s="31"/>
      <c r="CAA125" s="31"/>
      <c r="CAB125" s="31"/>
      <c r="CAC125" s="31"/>
      <c r="CAD125" s="31"/>
      <c r="CAE125" s="31"/>
      <c r="CAF125" s="31"/>
      <c r="CAG125" s="31"/>
      <c r="CAH125" s="31"/>
      <c r="CAI125" s="31"/>
      <c r="CAJ125" s="31"/>
      <c r="CAK125" s="31"/>
      <c r="CAL125" s="31"/>
      <c r="CAM125" s="31"/>
      <c r="CAN125" s="31"/>
      <c r="CAO125" s="31"/>
      <c r="CAP125" s="31"/>
      <c r="CAQ125" s="31"/>
      <c r="CAR125" s="31"/>
      <c r="CAS125" s="31"/>
      <c r="CAT125" s="31"/>
      <c r="CAU125" s="31"/>
      <c r="CAV125" s="31"/>
      <c r="CAW125" s="31"/>
      <c r="CAX125" s="31"/>
      <c r="CAY125" s="31"/>
      <c r="CAZ125" s="31"/>
      <c r="CBA125" s="31"/>
      <c r="CBB125" s="31"/>
      <c r="CBC125" s="31"/>
      <c r="CBD125" s="31"/>
      <c r="CBE125" s="31"/>
      <c r="CBF125" s="31"/>
      <c r="CBG125" s="31"/>
      <c r="CBH125" s="31"/>
      <c r="CBI125" s="31"/>
      <c r="CBJ125" s="31"/>
      <c r="CBK125" s="31"/>
      <c r="CBL125" s="31"/>
      <c r="CBM125" s="31"/>
      <c r="CBN125" s="31"/>
      <c r="CBO125" s="31"/>
      <c r="CBP125" s="31"/>
      <c r="CBQ125" s="31"/>
      <c r="CBR125" s="31"/>
      <c r="CBS125" s="31"/>
      <c r="CBT125" s="31"/>
      <c r="CBU125" s="31"/>
      <c r="CBV125" s="31"/>
      <c r="CBW125" s="31"/>
      <c r="CBX125" s="31"/>
      <c r="CBY125" s="31"/>
      <c r="CBZ125" s="31"/>
      <c r="CCA125" s="31"/>
      <c r="CCB125" s="31"/>
      <c r="CCC125" s="31"/>
      <c r="CCD125" s="31"/>
      <c r="CCE125" s="31"/>
      <c r="CCF125" s="31"/>
      <c r="CCG125" s="31"/>
      <c r="CCH125" s="31"/>
      <c r="CCI125" s="31"/>
      <c r="CCJ125" s="31"/>
      <c r="CCK125" s="31"/>
      <c r="CCL125" s="31"/>
      <c r="CCM125" s="31"/>
      <c r="CCN125" s="31"/>
      <c r="CCO125" s="31"/>
      <c r="CCP125" s="31"/>
      <c r="CCQ125" s="31"/>
      <c r="CCR125" s="31"/>
      <c r="CCS125" s="31"/>
      <c r="CCT125" s="31"/>
      <c r="CCU125" s="31"/>
      <c r="CCV125" s="31"/>
      <c r="CCW125" s="31"/>
      <c r="CCX125" s="31"/>
      <c r="CCY125" s="31"/>
      <c r="CCZ125" s="31"/>
      <c r="CDA125" s="31"/>
      <c r="CDB125" s="31"/>
      <c r="CDC125" s="31"/>
      <c r="CDD125" s="31"/>
      <c r="CDE125" s="31"/>
      <c r="CDF125" s="31"/>
      <c r="CDG125" s="31"/>
      <c r="CDH125" s="31"/>
      <c r="CDI125" s="31"/>
      <c r="CDJ125" s="31"/>
      <c r="CDK125" s="31"/>
      <c r="CDL125" s="31"/>
      <c r="CDM125" s="31"/>
      <c r="CDN125" s="31"/>
      <c r="CDO125" s="31"/>
      <c r="CDP125" s="31"/>
      <c r="CDQ125" s="31"/>
      <c r="CDR125" s="31"/>
      <c r="CDS125" s="31"/>
      <c r="CDT125" s="31"/>
      <c r="CDU125" s="31"/>
      <c r="CDV125" s="31"/>
      <c r="CDW125" s="31"/>
      <c r="CDX125" s="31"/>
      <c r="CDY125" s="31"/>
      <c r="CDZ125" s="31"/>
      <c r="CEA125" s="31"/>
      <c r="CEB125" s="31"/>
      <c r="CEC125" s="31"/>
      <c r="CED125" s="31"/>
      <c r="CEE125" s="31"/>
      <c r="CEF125" s="31"/>
      <c r="CEG125" s="31"/>
      <c r="CEH125" s="31"/>
      <c r="CEI125" s="31"/>
      <c r="CEJ125" s="31"/>
      <c r="CEK125" s="31"/>
      <c r="CEL125" s="31"/>
      <c r="CEM125" s="31"/>
      <c r="CEN125" s="31"/>
      <c r="CEO125" s="31"/>
      <c r="CEP125" s="31"/>
      <c r="CEQ125" s="31"/>
      <c r="CER125" s="31"/>
      <c r="CES125" s="31"/>
      <c r="CET125" s="31"/>
      <c r="CEU125" s="31"/>
      <c r="CEV125" s="31"/>
      <c r="CEW125" s="31"/>
      <c r="CEX125" s="31"/>
      <c r="CEY125" s="31"/>
      <c r="CEZ125" s="31"/>
      <c r="CFA125" s="31"/>
      <c r="CFB125" s="31"/>
      <c r="CFC125" s="31"/>
      <c r="CFD125" s="31"/>
      <c r="CFE125" s="31"/>
      <c r="CFF125" s="31"/>
      <c r="CFG125" s="31"/>
      <c r="CFH125" s="31"/>
      <c r="CFI125" s="31"/>
      <c r="CFJ125" s="31"/>
      <c r="CFK125" s="31"/>
      <c r="CFL125" s="31"/>
      <c r="CFM125" s="31"/>
      <c r="CFN125" s="31"/>
      <c r="CFO125" s="31"/>
      <c r="CFP125" s="31"/>
      <c r="CFQ125" s="31"/>
      <c r="CFR125" s="31"/>
      <c r="CFS125" s="31"/>
      <c r="CFT125" s="31"/>
      <c r="CFU125" s="31"/>
      <c r="CFV125" s="31"/>
      <c r="CFW125" s="31"/>
      <c r="CFX125" s="31"/>
      <c r="CFY125" s="31"/>
      <c r="CFZ125" s="31"/>
      <c r="CGA125" s="31"/>
      <c r="CGB125" s="31"/>
      <c r="CGC125" s="31"/>
      <c r="CGD125" s="31"/>
      <c r="CGE125" s="31"/>
      <c r="CGF125" s="31"/>
      <c r="CGG125" s="31"/>
      <c r="CGH125" s="31"/>
      <c r="CGI125" s="31"/>
      <c r="CGJ125" s="31"/>
      <c r="CGK125" s="31"/>
      <c r="CGL125" s="31"/>
      <c r="CGM125" s="31"/>
      <c r="CGN125" s="31"/>
      <c r="CGO125" s="31"/>
      <c r="CGP125" s="31"/>
      <c r="CGQ125" s="31"/>
      <c r="CGR125" s="31"/>
      <c r="CGS125" s="31"/>
      <c r="CGT125" s="31"/>
      <c r="CGU125" s="31"/>
      <c r="CGV125" s="31"/>
      <c r="CGW125" s="31"/>
      <c r="CGX125" s="31"/>
      <c r="CGY125" s="31"/>
      <c r="CGZ125" s="31"/>
      <c r="CHA125" s="31"/>
      <c r="CHB125" s="31"/>
      <c r="CHC125" s="31"/>
      <c r="CHD125" s="31"/>
      <c r="CHE125" s="31"/>
      <c r="CHF125" s="31"/>
      <c r="CHG125" s="31"/>
      <c r="CHH125" s="31"/>
      <c r="CHI125" s="31"/>
      <c r="CHJ125" s="31"/>
      <c r="CHK125" s="31"/>
      <c r="CHL125" s="31"/>
      <c r="CHM125" s="31"/>
      <c r="CHN125" s="31"/>
      <c r="CHO125" s="31"/>
      <c r="CHP125" s="31"/>
      <c r="CHQ125" s="31"/>
      <c r="CHR125" s="31"/>
      <c r="CHS125" s="31"/>
      <c r="CHT125" s="31"/>
      <c r="CHU125" s="31"/>
      <c r="CHV125" s="31"/>
      <c r="CHW125" s="31"/>
      <c r="CHX125" s="31"/>
      <c r="CHY125" s="31"/>
      <c r="CHZ125" s="31"/>
      <c r="CIA125" s="31"/>
      <c r="CIB125" s="31"/>
      <c r="CIC125" s="31"/>
      <c r="CID125" s="31"/>
      <c r="CIE125" s="31"/>
      <c r="CIF125" s="31"/>
      <c r="CIG125" s="31"/>
      <c r="CIH125" s="31"/>
      <c r="CII125" s="31"/>
      <c r="CIJ125" s="31"/>
      <c r="CIK125" s="31"/>
      <c r="CIL125" s="31"/>
      <c r="CIM125" s="31"/>
      <c r="CIN125" s="31"/>
      <c r="CIO125" s="31"/>
      <c r="CIP125" s="31"/>
      <c r="CIQ125" s="31"/>
      <c r="CIR125" s="31"/>
      <c r="CIS125" s="31"/>
      <c r="CIT125" s="31"/>
      <c r="CIU125" s="31"/>
      <c r="CIV125" s="31"/>
      <c r="CIW125" s="31"/>
      <c r="CIX125" s="31"/>
      <c r="CIY125" s="31"/>
      <c r="CIZ125" s="31"/>
      <c r="CJA125" s="31"/>
      <c r="CJB125" s="31"/>
      <c r="CJC125" s="31"/>
      <c r="CJD125" s="31"/>
      <c r="CJE125" s="31"/>
      <c r="CJF125" s="31"/>
      <c r="CJG125" s="31"/>
      <c r="CJH125" s="31"/>
      <c r="CJI125" s="31"/>
      <c r="CJJ125" s="31"/>
      <c r="CJK125" s="31"/>
      <c r="CJL125" s="31"/>
      <c r="CJM125" s="31"/>
      <c r="CJN125" s="31"/>
      <c r="CJO125" s="31"/>
      <c r="CJP125" s="31"/>
      <c r="CJQ125" s="31"/>
      <c r="CJR125" s="31"/>
      <c r="CJS125" s="31"/>
      <c r="CJT125" s="31"/>
      <c r="CJU125" s="31"/>
      <c r="CJV125" s="31"/>
      <c r="CJW125" s="31"/>
      <c r="CJX125" s="31"/>
      <c r="CJY125" s="31"/>
      <c r="CJZ125" s="31"/>
      <c r="CKA125" s="31"/>
      <c r="CKB125" s="31"/>
      <c r="CKC125" s="31"/>
      <c r="CKD125" s="31"/>
      <c r="CKE125" s="31"/>
      <c r="CKF125" s="31"/>
      <c r="CKG125" s="31"/>
      <c r="CKH125" s="31"/>
      <c r="CKI125" s="31"/>
      <c r="CKJ125" s="31"/>
      <c r="CKK125" s="31"/>
      <c r="CKL125" s="31"/>
      <c r="CKM125" s="31"/>
      <c r="CKN125" s="31"/>
      <c r="CKO125" s="31"/>
      <c r="CKP125" s="31"/>
      <c r="CKQ125" s="31"/>
      <c r="CKR125" s="31"/>
      <c r="CKS125" s="31"/>
      <c r="CKT125" s="31"/>
      <c r="CKU125" s="31"/>
      <c r="CKV125" s="31"/>
      <c r="CKW125" s="31"/>
      <c r="CKX125" s="31"/>
      <c r="CKY125" s="31"/>
      <c r="CKZ125" s="31"/>
      <c r="CLA125" s="31"/>
      <c r="CLB125" s="31"/>
      <c r="CLC125" s="31"/>
      <c r="CLD125" s="31"/>
      <c r="CLE125" s="31"/>
      <c r="CLF125" s="31"/>
      <c r="CLG125" s="31"/>
      <c r="CLH125" s="31"/>
      <c r="CLI125" s="31"/>
      <c r="CLJ125" s="31"/>
      <c r="CLK125" s="31"/>
      <c r="CLL125" s="31"/>
      <c r="CLM125" s="31"/>
      <c r="CLN125" s="31"/>
      <c r="CLO125" s="31"/>
      <c r="CLP125" s="31"/>
      <c r="CLQ125" s="31"/>
      <c r="CLR125" s="31"/>
      <c r="CLS125" s="31"/>
      <c r="CLT125" s="31"/>
      <c r="CLU125" s="31"/>
      <c r="CLV125" s="31"/>
      <c r="CLW125" s="31"/>
      <c r="CLX125" s="31"/>
      <c r="CLY125" s="31"/>
      <c r="CLZ125" s="31"/>
      <c r="CMA125" s="31"/>
      <c r="CMB125" s="31"/>
      <c r="CMC125" s="31"/>
      <c r="CMD125" s="31"/>
      <c r="CME125" s="31"/>
      <c r="CMF125" s="31"/>
      <c r="CMG125" s="31"/>
      <c r="CMH125" s="31"/>
      <c r="CMI125" s="31"/>
      <c r="CMJ125" s="31"/>
      <c r="CMK125" s="31"/>
      <c r="CML125" s="31"/>
      <c r="CMM125" s="31"/>
      <c r="CMN125" s="31"/>
      <c r="CMO125" s="31"/>
      <c r="CMP125" s="31"/>
      <c r="CMQ125" s="31"/>
      <c r="CMR125" s="31"/>
      <c r="CMS125" s="31"/>
      <c r="CMT125" s="31"/>
      <c r="CMU125" s="31"/>
      <c r="CMV125" s="31"/>
      <c r="CMW125" s="31"/>
      <c r="CMX125" s="31"/>
      <c r="CMY125" s="31"/>
      <c r="CMZ125" s="31"/>
      <c r="CNA125" s="31"/>
      <c r="CNB125" s="31"/>
      <c r="CNC125" s="31"/>
      <c r="CND125" s="31"/>
      <c r="CNE125" s="31"/>
      <c r="CNF125" s="31"/>
      <c r="CNG125" s="31"/>
      <c r="CNH125" s="31"/>
      <c r="CNI125" s="31"/>
      <c r="CNJ125" s="31"/>
      <c r="CNK125" s="31"/>
      <c r="CNL125" s="31"/>
      <c r="CNM125" s="31"/>
      <c r="CNN125" s="31"/>
      <c r="CNO125" s="31"/>
      <c r="CNP125" s="31"/>
      <c r="CNQ125" s="31"/>
      <c r="CNR125" s="31"/>
      <c r="CNS125" s="31"/>
      <c r="CNT125" s="31"/>
      <c r="CNU125" s="31"/>
      <c r="CNV125" s="31"/>
      <c r="CNW125" s="31"/>
      <c r="CNX125" s="31"/>
      <c r="CNY125" s="31"/>
      <c r="CNZ125" s="31"/>
      <c r="COA125" s="31"/>
      <c r="COB125" s="31"/>
      <c r="COC125" s="31"/>
      <c r="COD125" s="31"/>
      <c r="COE125" s="31"/>
      <c r="COF125" s="31"/>
      <c r="COG125" s="31"/>
      <c r="COH125" s="31"/>
      <c r="COI125" s="31"/>
      <c r="COJ125" s="31"/>
      <c r="COK125" s="31"/>
      <c r="COL125" s="31"/>
      <c r="COM125" s="31"/>
      <c r="CON125" s="31"/>
      <c r="COO125" s="31"/>
      <c r="COP125" s="31"/>
      <c r="COQ125" s="31"/>
      <c r="COR125" s="31"/>
      <c r="COS125" s="31"/>
      <c r="COT125" s="31"/>
      <c r="COU125" s="31"/>
      <c r="COV125" s="31"/>
      <c r="COW125" s="31"/>
      <c r="COX125" s="31"/>
      <c r="COY125" s="31"/>
      <c r="COZ125" s="31"/>
      <c r="CPA125" s="31"/>
      <c r="CPB125" s="31"/>
      <c r="CPC125" s="31"/>
      <c r="CPD125" s="31"/>
      <c r="CPE125" s="31"/>
      <c r="CPF125" s="31"/>
      <c r="CPG125" s="31"/>
      <c r="CPH125" s="31"/>
      <c r="CPI125" s="31"/>
      <c r="CPJ125" s="31"/>
      <c r="CPK125" s="31"/>
      <c r="CPL125" s="31"/>
      <c r="CPM125" s="31"/>
      <c r="CPN125" s="31"/>
      <c r="CPO125" s="31"/>
      <c r="CPP125" s="31"/>
      <c r="CPQ125" s="31"/>
      <c r="CPR125" s="31"/>
      <c r="CPS125" s="31"/>
      <c r="CPT125" s="31"/>
      <c r="CPU125" s="31"/>
      <c r="CPV125" s="31"/>
      <c r="CPW125" s="31"/>
      <c r="CPX125" s="31"/>
      <c r="CPY125" s="31"/>
      <c r="CPZ125" s="31"/>
      <c r="CQA125" s="31"/>
      <c r="CQB125" s="31"/>
      <c r="CQC125" s="31"/>
      <c r="CQD125" s="31"/>
      <c r="CQE125" s="31"/>
      <c r="CQF125" s="31"/>
      <c r="CQG125" s="31"/>
      <c r="CQH125" s="31"/>
      <c r="CQI125" s="31"/>
      <c r="CQJ125" s="31"/>
      <c r="CQK125" s="31"/>
      <c r="CQL125" s="31"/>
      <c r="CQM125" s="31"/>
      <c r="CQN125" s="31"/>
      <c r="CQO125" s="31"/>
      <c r="CQP125" s="31"/>
      <c r="CQQ125" s="31"/>
      <c r="CQR125" s="31"/>
      <c r="CQS125" s="31"/>
      <c r="CQT125" s="31"/>
      <c r="CQU125" s="31"/>
      <c r="CQV125" s="31"/>
      <c r="CQW125" s="31"/>
      <c r="CQX125" s="31"/>
      <c r="CQY125" s="31"/>
      <c r="CQZ125" s="31"/>
      <c r="CRA125" s="31"/>
      <c r="CRB125" s="31"/>
      <c r="CRC125" s="31"/>
      <c r="CRD125" s="31"/>
      <c r="CRE125" s="31"/>
      <c r="CRF125" s="31"/>
      <c r="CRG125" s="31"/>
      <c r="CRH125" s="31"/>
      <c r="CRI125" s="31"/>
      <c r="CRJ125" s="31"/>
      <c r="CRK125" s="31"/>
      <c r="CRL125" s="31"/>
      <c r="CRM125" s="31"/>
      <c r="CRN125" s="31"/>
      <c r="CRO125" s="31"/>
      <c r="CRP125" s="31"/>
      <c r="CRQ125" s="31"/>
      <c r="CRR125" s="31"/>
      <c r="CRS125" s="31"/>
      <c r="CRT125" s="31"/>
      <c r="CRU125" s="31"/>
      <c r="CRV125" s="31"/>
      <c r="CRW125" s="31"/>
      <c r="CRX125" s="31"/>
      <c r="CRY125" s="31"/>
      <c r="CRZ125" s="31"/>
      <c r="CSA125" s="31"/>
      <c r="CSB125" s="31"/>
      <c r="CSC125" s="31"/>
      <c r="CSD125" s="31"/>
      <c r="CSE125" s="31"/>
      <c r="CSF125" s="31"/>
      <c r="CSG125" s="31"/>
      <c r="CSH125" s="31"/>
      <c r="CSI125" s="31"/>
      <c r="CSJ125" s="31"/>
      <c r="CSK125" s="31"/>
      <c r="CSL125" s="31"/>
      <c r="CSM125" s="31"/>
      <c r="CSN125" s="31"/>
      <c r="CSO125" s="31"/>
      <c r="CSP125" s="31"/>
      <c r="CSQ125" s="31"/>
      <c r="CSR125" s="31"/>
      <c r="CSS125" s="31"/>
      <c r="CST125" s="31"/>
      <c r="CSU125" s="31"/>
      <c r="CSV125" s="31"/>
      <c r="CSW125" s="31"/>
      <c r="CSX125" s="31"/>
      <c r="CSY125" s="31"/>
      <c r="CSZ125" s="31"/>
      <c r="CTA125" s="31"/>
      <c r="CTB125" s="31"/>
      <c r="CTC125" s="31"/>
      <c r="CTD125" s="31"/>
      <c r="CTE125" s="31"/>
      <c r="CTF125" s="31"/>
      <c r="CTG125" s="31"/>
      <c r="CTH125" s="31"/>
      <c r="CTI125" s="31"/>
      <c r="CTJ125" s="31"/>
      <c r="CTK125" s="31"/>
      <c r="CTL125" s="31"/>
      <c r="CTM125" s="31"/>
      <c r="CTN125" s="31"/>
      <c r="CTO125" s="31"/>
      <c r="CTP125" s="31"/>
      <c r="CTQ125" s="31"/>
      <c r="CTR125" s="31"/>
      <c r="CTS125" s="31"/>
      <c r="CTT125" s="31"/>
      <c r="CTU125" s="31"/>
      <c r="CTV125" s="31"/>
      <c r="CTW125" s="31"/>
      <c r="CTX125" s="31"/>
      <c r="CTY125" s="31"/>
      <c r="CTZ125" s="31"/>
      <c r="CUA125" s="31"/>
      <c r="CUB125" s="31"/>
      <c r="CUC125" s="31"/>
      <c r="CUD125" s="31"/>
      <c r="CUE125" s="31"/>
      <c r="CUF125" s="31"/>
      <c r="CUG125" s="31"/>
      <c r="CUH125" s="31"/>
      <c r="CUI125" s="31"/>
      <c r="CUJ125" s="31"/>
      <c r="CUK125" s="31"/>
      <c r="CUL125" s="31"/>
      <c r="CUM125" s="31"/>
      <c r="CUN125" s="31"/>
      <c r="CUO125" s="31"/>
      <c r="CUP125" s="31"/>
      <c r="CUQ125" s="31"/>
      <c r="CUR125" s="31"/>
      <c r="CUS125" s="31"/>
      <c r="CUT125" s="31"/>
      <c r="CUU125" s="31"/>
      <c r="CUV125" s="31"/>
      <c r="CUW125" s="31"/>
      <c r="CUX125" s="31"/>
      <c r="CUY125" s="31"/>
      <c r="CUZ125" s="31"/>
      <c r="CVA125" s="31"/>
      <c r="CVB125" s="31"/>
      <c r="CVC125" s="31"/>
      <c r="CVD125" s="31"/>
      <c r="CVE125" s="31"/>
      <c r="CVF125" s="31"/>
      <c r="CVG125" s="31"/>
      <c r="CVH125" s="31"/>
      <c r="CVI125" s="31"/>
      <c r="CVJ125" s="31"/>
      <c r="CVK125" s="31"/>
      <c r="CVL125" s="31"/>
      <c r="CVM125" s="31"/>
      <c r="CVN125" s="31"/>
      <c r="CVO125" s="31"/>
      <c r="CVP125" s="31"/>
      <c r="CVQ125" s="31"/>
      <c r="CVR125" s="31"/>
      <c r="CVS125" s="31"/>
      <c r="CVT125" s="31"/>
      <c r="CVU125" s="31"/>
      <c r="CVV125" s="31"/>
      <c r="CVW125" s="31"/>
      <c r="CVX125" s="31"/>
      <c r="CVY125" s="31"/>
      <c r="CVZ125" s="31"/>
      <c r="CWA125" s="31"/>
      <c r="CWB125" s="31"/>
      <c r="CWC125" s="31"/>
      <c r="CWD125" s="31"/>
      <c r="CWE125" s="31"/>
      <c r="CWF125" s="31"/>
      <c r="CWG125" s="31"/>
      <c r="CWH125" s="31"/>
      <c r="CWI125" s="31"/>
      <c r="CWJ125" s="31"/>
      <c r="CWK125" s="31"/>
      <c r="CWL125" s="31"/>
      <c r="CWM125" s="31"/>
      <c r="CWN125" s="31"/>
      <c r="CWO125" s="31"/>
      <c r="CWP125" s="31"/>
      <c r="CWQ125" s="31"/>
      <c r="CWR125" s="31"/>
      <c r="CWS125" s="31"/>
      <c r="CWT125" s="31"/>
      <c r="CWU125" s="31"/>
      <c r="CWV125" s="31"/>
      <c r="CWW125" s="31"/>
      <c r="CWX125" s="31"/>
      <c r="CWY125" s="31"/>
      <c r="CWZ125" s="31"/>
      <c r="CXA125" s="31"/>
      <c r="CXB125" s="31"/>
      <c r="CXC125" s="31"/>
      <c r="CXD125" s="31"/>
      <c r="CXE125" s="31"/>
      <c r="CXF125" s="31"/>
      <c r="CXG125" s="31"/>
      <c r="CXH125" s="31"/>
      <c r="CXI125" s="31"/>
      <c r="CXJ125" s="31"/>
      <c r="CXK125" s="31"/>
      <c r="CXL125" s="31"/>
      <c r="CXM125" s="31"/>
      <c r="CXN125" s="31"/>
      <c r="CXO125" s="31"/>
      <c r="CXP125" s="31"/>
      <c r="CXQ125" s="31"/>
      <c r="CXR125" s="31"/>
      <c r="CXS125" s="31"/>
      <c r="CXT125" s="31"/>
      <c r="CXU125" s="31"/>
      <c r="CXV125" s="31"/>
      <c r="CXW125" s="31"/>
      <c r="CXX125" s="31"/>
      <c r="CXY125" s="31"/>
      <c r="CXZ125" s="31"/>
      <c r="CYA125" s="31"/>
      <c r="CYB125" s="31"/>
      <c r="CYC125" s="31"/>
      <c r="CYD125" s="31"/>
      <c r="CYE125" s="31"/>
      <c r="CYF125" s="31"/>
      <c r="CYG125" s="31"/>
      <c r="CYH125" s="31"/>
      <c r="CYI125" s="31"/>
      <c r="CYJ125" s="31"/>
      <c r="CYK125" s="31"/>
      <c r="CYL125" s="31"/>
      <c r="CYM125" s="31"/>
      <c r="CYN125" s="31"/>
      <c r="CYO125" s="31"/>
      <c r="CYP125" s="31"/>
      <c r="CYQ125" s="31"/>
      <c r="CYR125" s="31"/>
      <c r="CYS125" s="31"/>
      <c r="CYT125" s="31"/>
      <c r="CYU125" s="31"/>
      <c r="CYV125" s="31"/>
      <c r="CYW125" s="31"/>
      <c r="CYX125" s="31"/>
      <c r="CYY125" s="31"/>
      <c r="CYZ125" s="31"/>
      <c r="CZA125" s="31"/>
      <c r="CZB125" s="31"/>
      <c r="CZC125" s="31"/>
      <c r="CZD125" s="31"/>
      <c r="CZE125" s="31"/>
      <c r="CZF125" s="31"/>
      <c r="CZG125" s="31"/>
      <c r="CZH125" s="31"/>
      <c r="CZI125" s="31"/>
      <c r="CZJ125" s="31"/>
      <c r="CZK125" s="31"/>
      <c r="CZL125" s="31"/>
      <c r="CZM125" s="31"/>
      <c r="CZN125" s="31"/>
      <c r="CZO125" s="31"/>
      <c r="CZP125" s="31"/>
      <c r="CZQ125" s="31"/>
      <c r="CZR125" s="31"/>
      <c r="CZS125" s="31"/>
      <c r="CZT125" s="31"/>
      <c r="CZU125" s="31"/>
      <c r="CZV125" s="31"/>
      <c r="CZW125" s="31"/>
      <c r="CZX125" s="31"/>
      <c r="CZY125" s="31"/>
      <c r="CZZ125" s="31"/>
      <c r="DAA125" s="31"/>
      <c r="DAB125" s="31"/>
      <c r="DAC125" s="31"/>
      <c r="DAD125" s="31"/>
      <c r="DAE125" s="31"/>
      <c r="DAF125" s="31"/>
      <c r="DAG125" s="31"/>
      <c r="DAH125" s="31"/>
      <c r="DAI125" s="31"/>
      <c r="DAJ125" s="31"/>
      <c r="DAK125" s="31"/>
      <c r="DAL125" s="31"/>
      <c r="DAM125" s="31"/>
      <c r="DAN125" s="31"/>
      <c r="DAO125" s="31"/>
      <c r="DAP125" s="31"/>
      <c r="DAQ125" s="31"/>
      <c r="DAR125" s="31"/>
      <c r="DAS125" s="31"/>
      <c r="DAT125" s="31"/>
      <c r="DAU125" s="31"/>
      <c r="DAV125" s="31"/>
      <c r="DAW125" s="31"/>
      <c r="DAX125" s="31"/>
      <c r="DAY125" s="31"/>
      <c r="DAZ125" s="31"/>
      <c r="DBA125" s="31"/>
      <c r="DBB125" s="31"/>
      <c r="DBC125" s="31"/>
      <c r="DBD125" s="31"/>
      <c r="DBE125" s="31"/>
      <c r="DBF125" s="31"/>
      <c r="DBG125" s="31"/>
      <c r="DBH125" s="31"/>
      <c r="DBI125" s="31"/>
      <c r="DBJ125" s="31"/>
      <c r="DBK125" s="31"/>
      <c r="DBL125" s="31"/>
      <c r="DBM125" s="31"/>
      <c r="DBN125" s="31"/>
      <c r="DBO125" s="31"/>
      <c r="DBP125" s="31"/>
      <c r="DBQ125" s="31"/>
      <c r="DBR125" s="31"/>
      <c r="DBS125" s="31"/>
      <c r="DBT125" s="31"/>
      <c r="DBU125" s="31"/>
      <c r="DBV125" s="31"/>
      <c r="DBW125" s="31"/>
      <c r="DBX125" s="31"/>
      <c r="DBY125" s="31"/>
      <c r="DBZ125" s="31"/>
      <c r="DCA125" s="31"/>
      <c r="DCB125" s="31"/>
      <c r="DCC125" s="31"/>
      <c r="DCD125" s="31"/>
      <c r="DCE125" s="31"/>
      <c r="DCF125" s="31"/>
      <c r="DCG125" s="31"/>
      <c r="DCH125" s="31"/>
      <c r="DCI125" s="31"/>
      <c r="DCJ125" s="31"/>
      <c r="DCK125" s="31"/>
      <c r="DCL125" s="31"/>
      <c r="DCM125" s="31"/>
      <c r="DCN125" s="31"/>
      <c r="DCO125" s="31"/>
      <c r="DCP125" s="31"/>
      <c r="DCQ125" s="31"/>
      <c r="DCR125" s="31"/>
      <c r="DCS125" s="31"/>
      <c r="DCT125" s="31"/>
      <c r="DCU125" s="31"/>
      <c r="DCV125" s="31"/>
      <c r="DCW125" s="31"/>
      <c r="DCX125" s="31"/>
      <c r="DCY125" s="31"/>
      <c r="DCZ125" s="31"/>
      <c r="DDA125" s="31"/>
      <c r="DDB125" s="31"/>
      <c r="DDC125" s="31"/>
      <c r="DDD125" s="31"/>
      <c r="DDE125" s="31"/>
      <c r="DDF125" s="31"/>
      <c r="DDG125" s="31"/>
      <c r="DDH125" s="31"/>
      <c r="DDI125" s="31"/>
      <c r="DDJ125" s="31"/>
      <c r="DDK125" s="31"/>
      <c r="DDL125" s="31"/>
      <c r="DDM125" s="31"/>
      <c r="DDN125" s="31"/>
      <c r="DDO125" s="31"/>
      <c r="DDP125" s="31"/>
      <c r="DDQ125" s="31"/>
      <c r="DDR125" s="31"/>
      <c r="DDS125" s="31"/>
      <c r="DDT125" s="31"/>
      <c r="DDU125" s="31"/>
      <c r="DDV125" s="31"/>
      <c r="DDW125" s="31"/>
      <c r="DDX125" s="31"/>
      <c r="DDY125" s="31"/>
      <c r="DDZ125" s="31"/>
      <c r="DEA125" s="31"/>
      <c r="DEB125" s="31"/>
      <c r="DEC125" s="31"/>
      <c r="DED125" s="31"/>
      <c r="DEE125" s="31"/>
      <c r="DEF125" s="31"/>
      <c r="DEG125" s="31"/>
      <c r="DEH125" s="31"/>
      <c r="DEI125" s="31"/>
      <c r="DEJ125" s="31"/>
      <c r="DEK125" s="31"/>
      <c r="DEL125" s="31"/>
      <c r="DEM125" s="31"/>
      <c r="DEN125" s="31"/>
      <c r="DEO125" s="31"/>
      <c r="DEP125" s="31"/>
      <c r="DEQ125" s="31"/>
      <c r="DER125" s="31"/>
      <c r="DES125" s="31"/>
      <c r="DET125" s="31"/>
      <c r="DEU125" s="31"/>
      <c r="DEV125" s="31"/>
      <c r="DEW125" s="31"/>
      <c r="DEX125" s="31"/>
      <c r="DEY125" s="31"/>
      <c r="DEZ125" s="31"/>
      <c r="DFA125" s="31"/>
      <c r="DFB125" s="31"/>
      <c r="DFC125" s="31"/>
      <c r="DFD125" s="31"/>
      <c r="DFE125" s="31"/>
      <c r="DFF125" s="31"/>
      <c r="DFG125" s="31"/>
      <c r="DFH125" s="31"/>
      <c r="DFI125" s="31"/>
      <c r="DFJ125" s="31"/>
      <c r="DFK125" s="31"/>
      <c r="DFL125" s="31"/>
      <c r="DFM125" s="31"/>
      <c r="DFN125" s="31"/>
      <c r="DFO125" s="31"/>
      <c r="DFP125" s="31"/>
      <c r="DFQ125" s="31"/>
      <c r="DFR125" s="31"/>
      <c r="DFS125" s="31"/>
      <c r="DFT125" s="31"/>
      <c r="DFU125" s="31"/>
      <c r="DFV125" s="31"/>
      <c r="DFW125" s="31"/>
      <c r="DFX125" s="31"/>
      <c r="DFY125" s="31"/>
      <c r="DFZ125" s="31"/>
      <c r="DGA125" s="31"/>
      <c r="DGB125" s="31"/>
      <c r="DGC125" s="31"/>
      <c r="DGD125" s="31"/>
      <c r="DGE125" s="31"/>
      <c r="DGF125" s="31"/>
      <c r="DGG125" s="31"/>
      <c r="DGH125" s="31"/>
      <c r="DGI125" s="31"/>
      <c r="DGJ125" s="31"/>
      <c r="DGK125" s="31"/>
      <c r="DGL125" s="31"/>
      <c r="DGM125" s="31"/>
      <c r="DGN125" s="31"/>
      <c r="DGO125" s="31"/>
      <c r="DGP125" s="31"/>
      <c r="DGQ125" s="31"/>
      <c r="DGR125" s="31"/>
      <c r="DGS125" s="31"/>
      <c r="DGT125" s="31"/>
      <c r="DGU125" s="31"/>
      <c r="DGV125" s="31"/>
      <c r="DGW125" s="31"/>
      <c r="DGX125" s="31"/>
      <c r="DGY125" s="31"/>
      <c r="DGZ125" s="31"/>
      <c r="DHA125" s="31"/>
      <c r="DHB125" s="31"/>
      <c r="DHC125" s="31"/>
      <c r="DHD125" s="31"/>
      <c r="DHE125" s="31"/>
      <c r="DHF125" s="31"/>
      <c r="DHG125" s="31"/>
      <c r="DHH125" s="31"/>
      <c r="DHI125" s="31"/>
      <c r="DHJ125" s="31"/>
      <c r="DHK125" s="31"/>
      <c r="DHL125" s="31"/>
      <c r="DHM125" s="31"/>
      <c r="DHN125" s="31"/>
      <c r="DHO125" s="31"/>
      <c r="DHP125" s="31"/>
      <c r="DHQ125" s="31"/>
      <c r="DHR125" s="31"/>
      <c r="DHS125" s="31"/>
      <c r="DHT125" s="31"/>
      <c r="DHU125" s="31"/>
      <c r="DHV125" s="31"/>
      <c r="DHW125" s="31"/>
      <c r="DHX125" s="31"/>
      <c r="DHY125" s="31"/>
      <c r="DHZ125" s="31"/>
      <c r="DIA125" s="31"/>
      <c r="DIB125" s="31"/>
      <c r="DIC125" s="31"/>
      <c r="DID125" s="31"/>
      <c r="DIE125" s="31"/>
      <c r="DIF125" s="31"/>
      <c r="DIG125" s="31"/>
      <c r="DIH125" s="31"/>
      <c r="DII125" s="31"/>
      <c r="DIJ125" s="31"/>
      <c r="DIK125" s="31"/>
      <c r="DIL125" s="31"/>
      <c r="DIM125" s="31"/>
      <c r="DIN125" s="31"/>
      <c r="DIO125" s="31"/>
      <c r="DIP125" s="31"/>
      <c r="DIQ125" s="31"/>
      <c r="DIR125" s="31"/>
      <c r="DIS125" s="31"/>
      <c r="DIT125" s="31"/>
      <c r="DIU125" s="31"/>
      <c r="DIV125" s="31"/>
      <c r="DIW125" s="31"/>
      <c r="DIX125" s="31"/>
      <c r="DIY125" s="31"/>
      <c r="DIZ125" s="31"/>
      <c r="DJA125" s="31"/>
      <c r="DJB125" s="31"/>
      <c r="DJC125" s="31"/>
      <c r="DJD125" s="31"/>
      <c r="DJE125" s="31"/>
      <c r="DJF125" s="31"/>
      <c r="DJG125" s="31"/>
      <c r="DJH125" s="31"/>
      <c r="DJI125" s="31"/>
      <c r="DJJ125" s="31"/>
      <c r="DJK125" s="31"/>
      <c r="DJL125" s="31"/>
      <c r="DJM125" s="31"/>
      <c r="DJN125" s="31"/>
      <c r="DJO125" s="31"/>
      <c r="DJP125" s="31"/>
      <c r="DJQ125" s="31"/>
      <c r="DJR125" s="31"/>
      <c r="DJS125" s="31"/>
      <c r="DJT125" s="31"/>
      <c r="DJU125" s="31"/>
      <c r="DJV125" s="31"/>
      <c r="DJW125" s="31"/>
      <c r="DJX125" s="31"/>
      <c r="DJY125" s="31"/>
      <c r="DJZ125" s="31"/>
      <c r="DKA125" s="31"/>
      <c r="DKB125" s="31"/>
      <c r="DKC125" s="31"/>
      <c r="DKD125" s="31"/>
      <c r="DKE125" s="31"/>
      <c r="DKF125" s="31"/>
      <c r="DKG125" s="31"/>
      <c r="DKH125" s="31"/>
      <c r="DKI125" s="31"/>
      <c r="DKJ125" s="31"/>
      <c r="DKK125" s="31"/>
      <c r="DKL125" s="31"/>
      <c r="DKM125" s="31"/>
      <c r="DKN125" s="31"/>
      <c r="DKO125" s="31"/>
      <c r="DKP125" s="31"/>
      <c r="DKQ125" s="31"/>
      <c r="DKR125" s="31"/>
      <c r="DKS125" s="31"/>
      <c r="DKT125" s="31"/>
      <c r="DKU125" s="31"/>
      <c r="DKV125" s="31"/>
      <c r="DKW125" s="31"/>
      <c r="DKX125" s="31"/>
      <c r="DKY125" s="31"/>
      <c r="DKZ125" s="31"/>
      <c r="DLA125" s="31"/>
      <c r="DLB125" s="31"/>
      <c r="DLC125" s="31"/>
      <c r="DLD125" s="31"/>
      <c r="DLE125" s="31"/>
      <c r="DLF125" s="31"/>
      <c r="DLG125" s="31"/>
      <c r="DLH125" s="31"/>
      <c r="DLI125" s="31"/>
      <c r="DLJ125" s="31"/>
      <c r="DLK125" s="31"/>
      <c r="DLL125" s="31"/>
      <c r="DLM125" s="31"/>
      <c r="DLN125" s="31"/>
      <c r="DLO125" s="31"/>
      <c r="DLP125" s="31"/>
      <c r="DLQ125" s="31"/>
      <c r="DLR125" s="31"/>
      <c r="DLS125" s="31"/>
      <c r="DLT125" s="31"/>
      <c r="DLU125" s="31"/>
      <c r="DLV125" s="31"/>
      <c r="DLW125" s="31"/>
      <c r="DLX125" s="31"/>
      <c r="DLY125" s="31"/>
      <c r="DLZ125" s="31"/>
      <c r="DMA125" s="31"/>
      <c r="DMB125" s="31"/>
      <c r="DMC125" s="31"/>
      <c r="DMD125" s="31"/>
      <c r="DME125" s="31"/>
      <c r="DMF125" s="31"/>
      <c r="DMG125" s="31"/>
      <c r="DMH125" s="31"/>
      <c r="DMI125" s="31"/>
      <c r="DMJ125" s="31"/>
      <c r="DMK125" s="31"/>
      <c r="DML125" s="31"/>
      <c r="DMM125" s="31"/>
      <c r="DMN125" s="31"/>
      <c r="DMO125" s="31"/>
      <c r="DMP125" s="31"/>
      <c r="DMQ125" s="31"/>
      <c r="DMR125" s="31"/>
      <c r="DMS125" s="31"/>
      <c r="DMT125" s="31"/>
      <c r="DMU125" s="31"/>
      <c r="DMV125" s="31"/>
      <c r="DMW125" s="31"/>
      <c r="DMX125" s="31"/>
      <c r="DMY125" s="31"/>
      <c r="DMZ125" s="31"/>
      <c r="DNA125" s="31"/>
      <c r="DNB125" s="31"/>
      <c r="DNC125" s="31"/>
      <c r="DND125" s="31"/>
      <c r="DNE125" s="31"/>
      <c r="DNF125" s="31"/>
      <c r="DNG125" s="31"/>
      <c r="DNH125" s="31"/>
      <c r="DNI125" s="31"/>
      <c r="DNJ125" s="31"/>
      <c r="DNK125" s="31"/>
      <c r="DNL125" s="31"/>
      <c r="DNM125" s="31"/>
      <c r="DNN125" s="31"/>
      <c r="DNO125" s="31"/>
      <c r="DNP125" s="31"/>
      <c r="DNQ125" s="31"/>
      <c r="DNR125" s="31"/>
      <c r="DNS125" s="31"/>
      <c r="DNT125" s="31"/>
      <c r="DNU125" s="31"/>
      <c r="DNV125" s="31"/>
      <c r="DNW125" s="31"/>
      <c r="DNX125" s="31"/>
      <c r="DNY125" s="31"/>
      <c r="DNZ125" s="31"/>
      <c r="DOA125" s="31"/>
      <c r="DOB125" s="31"/>
      <c r="DOC125" s="31"/>
      <c r="DOD125" s="31"/>
      <c r="DOE125" s="31"/>
      <c r="DOF125" s="31"/>
      <c r="DOG125" s="31"/>
      <c r="DOH125" s="31"/>
      <c r="DOI125" s="31"/>
      <c r="DOJ125" s="31"/>
      <c r="DOK125" s="31"/>
      <c r="DOL125" s="31"/>
      <c r="DOM125" s="31"/>
      <c r="DON125" s="31"/>
      <c r="DOO125" s="31"/>
      <c r="DOP125" s="31"/>
      <c r="DOQ125" s="31"/>
      <c r="DOR125" s="31"/>
      <c r="DOS125" s="31"/>
      <c r="DOT125" s="31"/>
      <c r="DOU125" s="31"/>
      <c r="DOV125" s="31"/>
      <c r="DOW125" s="31"/>
      <c r="DOX125" s="31"/>
      <c r="DOY125" s="31"/>
      <c r="DOZ125" s="31"/>
      <c r="DPA125" s="31"/>
      <c r="DPB125" s="31"/>
      <c r="DPC125" s="31"/>
      <c r="DPD125" s="31"/>
      <c r="DPE125" s="31"/>
      <c r="DPF125" s="31"/>
      <c r="DPG125" s="31"/>
      <c r="DPH125" s="31"/>
      <c r="DPI125" s="31"/>
      <c r="DPJ125" s="31"/>
      <c r="DPK125" s="31"/>
      <c r="DPL125" s="31"/>
      <c r="DPM125" s="31"/>
      <c r="DPN125" s="31"/>
      <c r="DPO125" s="31"/>
      <c r="DPP125" s="31"/>
      <c r="DPQ125" s="31"/>
      <c r="DPR125" s="31"/>
      <c r="DPS125" s="31"/>
      <c r="DPT125" s="31"/>
      <c r="DPU125" s="31"/>
      <c r="DPV125" s="31"/>
      <c r="DPW125" s="31"/>
      <c r="DPX125" s="31"/>
      <c r="DPY125" s="31"/>
      <c r="DPZ125" s="31"/>
      <c r="DQA125" s="31"/>
      <c r="DQB125" s="31"/>
      <c r="DQC125" s="31"/>
      <c r="DQD125" s="31"/>
      <c r="DQE125" s="31"/>
      <c r="DQF125" s="31"/>
      <c r="DQG125" s="31"/>
      <c r="DQH125" s="31"/>
      <c r="DQI125" s="31"/>
      <c r="DQJ125" s="31"/>
      <c r="DQK125" s="31"/>
      <c r="DQL125" s="31"/>
      <c r="DQM125" s="31"/>
      <c r="DQN125" s="31"/>
      <c r="DQO125" s="31"/>
      <c r="DQP125" s="31"/>
      <c r="DQQ125" s="31"/>
      <c r="DQR125" s="31"/>
      <c r="DQS125" s="31"/>
      <c r="DQT125" s="31"/>
      <c r="DQU125" s="31"/>
      <c r="DQV125" s="31"/>
      <c r="DQW125" s="31"/>
      <c r="DQX125" s="31"/>
      <c r="DQY125" s="31"/>
      <c r="DQZ125" s="31"/>
      <c r="DRA125" s="31"/>
      <c r="DRB125" s="31"/>
      <c r="DRC125" s="31"/>
      <c r="DRD125" s="31"/>
      <c r="DRE125" s="31"/>
      <c r="DRF125" s="31"/>
      <c r="DRG125" s="31"/>
      <c r="DRH125" s="31"/>
      <c r="DRI125" s="31"/>
      <c r="DRJ125" s="31"/>
      <c r="DRK125" s="31"/>
      <c r="DRL125" s="31"/>
      <c r="DRM125" s="31"/>
      <c r="DRN125" s="31"/>
      <c r="DRO125" s="31"/>
      <c r="DRP125" s="31"/>
      <c r="DRQ125" s="31"/>
      <c r="DRR125" s="31"/>
      <c r="DRS125" s="31"/>
      <c r="DRT125" s="31"/>
      <c r="DRU125" s="31"/>
      <c r="DRV125" s="31"/>
      <c r="DRW125" s="31"/>
      <c r="DRX125" s="31"/>
      <c r="DRY125" s="31"/>
      <c r="DRZ125" s="31"/>
      <c r="DSA125" s="31"/>
      <c r="DSB125" s="31"/>
      <c r="DSC125" s="31"/>
      <c r="DSD125" s="31"/>
      <c r="DSE125" s="31"/>
      <c r="DSF125" s="31"/>
      <c r="DSG125" s="31"/>
      <c r="DSH125" s="31"/>
      <c r="DSI125" s="31"/>
      <c r="DSJ125" s="31"/>
      <c r="DSK125" s="31"/>
      <c r="DSL125" s="31"/>
      <c r="DSM125" s="31"/>
      <c r="DSN125" s="31"/>
      <c r="DSO125" s="31"/>
      <c r="DSP125" s="31"/>
      <c r="DSQ125" s="31"/>
      <c r="DSR125" s="31"/>
      <c r="DSS125" s="31"/>
      <c r="DST125" s="31"/>
      <c r="DSU125" s="31"/>
      <c r="DSV125" s="31"/>
      <c r="DSW125" s="31"/>
      <c r="DSX125" s="31"/>
      <c r="DSY125" s="31"/>
      <c r="DSZ125" s="31"/>
      <c r="DTA125" s="31"/>
      <c r="DTB125" s="31"/>
      <c r="DTC125" s="31"/>
      <c r="DTD125" s="31"/>
      <c r="DTE125" s="31"/>
      <c r="DTF125" s="31"/>
      <c r="DTG125" s="31"/>
      <c r="DTH125" s="31"/>
      <c r="DTI125" s="31"/>
      <c r="DTJ125" s="31"/>
      <c r="DTK125" s="31"/>
      <c r="DTL125" s="31"/>
      <c r="DTM125" s="31"/>
      <c r="DTN125" s="31"/>
      <c r="DTO125" s="31"/>
      <c r="DTP125" s="31"/>
      <c r="DTQ125" s="31"/>
      <c r="DTR125" s="31"/>
      <c r="DTS125" s="31"/>
      <c r="DTT125" s="31"/>
      <c r="DTU125" s="31"/>
      <c r="DTV125" s="31"/>
      <c r="DTW125" s="31"/>
      <c r="DTX125" s="31"/>
      <c r="DTY125" s="31"/>
      <c r="DTZ125" s="31"/>
      <c r="DUA125" s="31"/>
      <c r="DUB125" s="31"/>
      <c r="DUC125" s="31"/>
      <c r="DUD125" s="31"/>
      <c r="DUE125" s="31"/>
      <c r="DUF125" s="31"/>
      <c r="DUG125" s="31"/>
      <c r="DUH125" s="31"/>
      <c r="DUI125" s="31"/>
      <c r="DUJ125" s="31"/>
      <c r="DUK125" s="31"/>
      <c r="DUL125" s="31"/>
      <c r="DUM125" s="31"/>
      <c r="DUN125" s="31"/>
      <c r="DUO125" s="31"/>
      <c r="DUP125" s="31"/>
      <c r="DUQ125" s="31"/>
      <c r="DUR125" s="31"/>
      <c r="DUS125" s="31"/>
      <c r="DUT125" s="31"/>
      <c r="DUU125" s="31"/>
      <c r="DUV125" s="31"/>
      <c r="DUW125" s="31"/>
      <c r="DUX125" s="31"/>
      <c r="DUY125" s="31"/>
      <c r="DUZ125" s="31"/>
      <c r="DVA125" s="31"/>
      <c r="DVB125" s="31"/>
      <c r="DVC125" s="31"/>
      <c r="DVD125" s="31"/>
      <c r="DVE125" s="31"/>
      <c r="DVF125" s="31"/>
      <c r="DVG125" s="31"/>
      <c r="DVH125" s="31"/>
      <c r="DVI125" s="31"/>
      <c r="DVJ125" s="31"/>
      <c r="DVK125" s="31"/>
      <c r="DVL125" s="31"/>
      <c r="DVM125" s="31"/>
      <c r="DVN125" s="31"/>
      <c r="DVO125" s="31"/>
      <c r="DVP125" s="31"/>
      <c r="DVQ125" s="31"/>
      <c r="DVR125" s="31"/>
      <c r="DVS125" s="31"/>
      <c r="DVT125" s="31"/>
      <c r="DVU125" s="31"/>
      <c r="DVV125" s="31"/>
      <c r="DVW125" s="31"/>
      <c r="DVX125" s="31"/>
      <c r="DVY125" s="31"/>
      <c r="DVZ125" s="31"/>
      <c r="DWA125" s="31"/>
      <c r="DWB125" s="31"/>
      <c r="DWC125" s="31"/>
      <c r="DWD125" s="31"/>
      <c r="DWE125" s="31"/>
      <c r="DWF125" s="31"/>
      <c r="DWG125" s="31"/>
      <c r="DWH125" s="31"/>
      <c r="DWI125" s="31"/>
      <c r="DWJ125" s="31"/>
      <c r="DWK125" s="31"/>
      <c r="DWL125" s="31"/>
      <c r="DWM125" s="31"/>
      <c r="DWN125" s="31"/>
      <c r="DWO125" s="31"/>
      <c r="DWP125" s="31"/>
      <c r="DWQ125" s="31"/>
      <c r="DWR125" s="31"/>
      <c r="DWS125" s="31"/>
      <c r="DWT125" s="31"/>
      <c r="DWU125" s="31"/>
      <c r="DWV125" s="31"/>
      <c r="DWW125" s="31"/>
      <c r="DWX125" s="31"/>
      <c r="DWY125" s="31"/>
      <c r="DWZ125" s="31"/>
      <c r="DXA125" s="31"/>
      <c r="DXB125" s="31"/>
      <c r="DXC125" s="31"/>
      <c r="DXD125" s="31"/>
      <c r="DXE125" s="31"/>
      <c r="DXF125" s="31"/>
      <c r="DXG125" s="31"/>
      <c r="DXH125" s="31"/>
      <c r="DXI125" s="31"/>
      <c r="DXJ125" s="31"/>
      <c r="DXK125" s="31"/>
      <c r="DXL125" s="31"/>
      <c r="DXM125" s="31"/>
      <c r="DXN125" s="31"/>
      <c r="DXO125" s="31"/>
      <c r="DXP125" s="31"/>
      <c r="DXQ125" s="31"/>
      <c r="DXR125" s="31"/>
      <c r="DXS125" s="31"/>
      <c r="DXT125" s="31"/>
      <c r="DXU125" s="31"/>
      <c r="DXV125" s="31"/>
      <c r="DXW125" s="31"/>
      <c r="DXX125" s="31"/>
      <c r="DXY125" s="31"/>
      <c r="DXZ125" s="31"/>
      <c r="DYA125" s="31"/>
      <c r="DYB125" s="31"/>
      <c r="DYC125" s="31"/>
      <c r="DYD125" s="31"/>
      <c r="DYE125" s="31"/>
      <c r="DYF125" s="31"/>
      <c r="DYG125" s="31"/>
      <c r="DYH125" s="31"/>
      <c r="DYI125" s="31"/>
      <c r="DYJ125" s="31"/>
      <c r="DYK125" s="31"/>
      <c r="DYL125" s="31"/>
      <c r="DYM125" s="31"/>
      <c r="DYN125" s="31"/>
      <c r="DYO125" s="31"/>
      <c r="DYP125" s="31"/>
      <c r="DYQ125" s="31"/>
      <c r="DYR125" s="31"/>
      <c r="DYS125" s="31"/>
      <c r="DYT125" s="31"/>
      <c r="DYU125" s="31"/>
      <c r="DYV125" s="31"/>
      <c r="DYW125" s="31"/>
      <c r="DYX125" s="31"/>
      <c r="DYY125" s="31"/>
      <c r="DYZ125" s="31"/>
      <c r="DZA125" s="31"/>
      <c r="DZB125" s="31"/>
      <c r="DZC125" s="31"/>
      <c r="DZD125" s="31"/>
      <c r="DZE125" s="31"/>
      <c r="DZF125" s="31"/>
      <c r="DZG125" s="31"/>
      <c r="DZH125" s="31"/>
      <c r="DZI125" s="31"/>
      <c r="DZJ125" s="31"/>
      <c r="DZK125" s="31"/>
      <c r="DZL125" s="31"/>
      <c r="DZM125" s="31"/>
      <c r="DZN125" s="31"/>
      <c r="DZO125" s="31"/>
      <c r="DZP125" s="31"/>
      <c r="DZQ125" s="31"/>
      <c r="DZR125" s="31"/>
      <c r="DZS125" s="31"/>
      <c r="DZT125" s="31"/>
      <c r="DZU125" s="31"/>
      <c r="DZV125" s="31"/>
      <c r="DZW125" s="31"/>
      <c r="DZX125" s="31"/>
      <c r="DZY125" s="31"/>
      <c r="DZZ125" s="31"/>
      <c r="EAA125" s="31"/>
      <c r="EAB125" s="31"/>
      <c r="EAC125" s="31"/>
      <c r="EAD125" s="31"/>
      <c r="EAE125" s="31"/>
      <c r="EAF125" s="31"/>
      <c r="EAG125" s="31"/>
      <c r="EAH125" s="31"/>
      <c r="EAI125" s="31"/>
      <c r="EAJ125" s="31"/>
      <c r="EAK125" s="31"/>
      <c r="EAL125" s="31"/>
      <c r="EAM125" s="31"/>
      <c r="EAN125" s="31"/>
      <c r="EAO125" s="31"/>
      <c r="EAP125" s="31"/>
      <c r="EAQ125" s="31"/>
      <c r="EAR125" s="31"/>
      <c r="EAS125" s="31"/>
      <c r="EAT125" s="31"/>
      <c r="EAU125" s="31"/>
      <c r="EAV125" s="31"/>
      <c r="EAW125" s="31"/>
      <c r="EAX125" s="31"/>
      <c r="EAY125" s="31"/>
      <c r="EAZ125" s="31"/>
      <c r="EBA125" s="31"/>
      <c r="EBB125" s="31"/>
      <c r="EBC125" s="31"/>
      <c r="EBD125" s="31"/>
      <c r="EBE125" s="31"/>
      <c r="EBF125" s="31"/>
      <c r="EBG125" s="31"/>
      <c r="EBH125" s="31"/>
      <c r="EBI125" s="31"/>
      <c r="EBJ125" s="31"/>
      <c r="EBK125" s="31"/>
      <c r="EBL125" s="31"/>
      <c r="EBM125" s="31"/>
      <c r="EBN125" s="31"/>
      <c r="EBO125" s="31"/>
      <c r="EBP125" s="31"/>
      <c r="EBQ125" s="31"/>
      <c r="EBR125" s="31"/>
      <c r="EBS125" s="31"/>
      <c r="EBT125" s="31"/>
      <c r="EBU125" s="31"/>
      <c r="EBV125" s="31"/>
      <c r="EBW125" s="31"/>
      <c r="EBX125" s="31"/>
      <c r="EBY125" s="31"/>
      <c r="EBZ125" s="31"/>
      <c r="ECA125" s="31"/>
      <c r="ECB125" s="31"/>
      <c r="ECC125" s="31"/>
      <c r="ECD125" s="31"/>
      <c r="ECE125" s="31"/>
      <c r="ECF125" s="31"/>
      <c r="ECG125" s="31"/>
      <c r="ECH125" s="31"/>
      <c r="ECI125" s="31"/>
      <c r="ECJ125" s="31"/>
      <c r="ECK125" s="31"/>
      <c r="ECL125" s="31"/>
      <c r="ECM125" s="31"/>
      <c r="ECN125" s="31"/>
      <c r="ECO125" s="31"/>
      <c r="ECP125" s="31"/>
      <c r="ECQ125" s="31"/>
      <c r="ECR125" s="31"/>
      <c r="ECS125" s="31"/>
      <c r="ECT125" s="31"/>
      <c r="ECU125" s="31"/>
      <c r="ECV125" s="31"/>
      <c r="ECW125" s="31"/>
      <c r="ECX125" s="31"/>
      <c r="ECY125" s="31"/>
      <c r="ECZ125" s="31"/>
      <c r="EDA125" s="31"/>
      <c r="EDB125" s="31"/>
      <c r="EDC125" s="31"/>
      <c r="EDD125" s="31"/>
      <c r="EDE125" s="31"/>
      <c r="EDF125" s="31"/>
      <c r="EDG125" s="31"/>
      <c r="EDH125" s="31"/>
      <c r="EDI125" s="31"/>
      <c r="EDJ125" s="31"/>
      <c r="EDK125" s="31"/>
      <c r="EDL125" s="31"/>
      <c r="EDM125" s="31"/>
      <c r="EDN125" s="31"/>
      <c r="EDO125" s="31"/>
      <c r="EDP125" s="31"/>
      <c r="EDQ125" s="31"/>
      <c r="EDR125" s="31"/>
      <c r="EDS125" s="31"/>
      <c r="EDT125" s="31"/>
      <c r="EDU125" s="31"/>
      <c r="EDV125" s="31"/>
      <c r="EDW125" s="31"/>
      <c r="EDX125" s="31"/>
      <c r="EDY125" s="31"/>
      <c r="EDZ125" s="31"/>
      <c r="EEA125" s="31"/>
      <c r="EEB125" s="31"/>
      <c r="EEC125" s="31"/>
      <c r="EED125" s="31"/>
      <c r="EEE125" s="31"/>
      <c r="EEF125" s="31"/>
      <c r="EEG125" s="31"/>
      <c r="EEH125" s="31"/>
      <c r="EEI125" s="31"/>
      <c r="EEJ125" s="31"/>
      <c r="EEK125" s="31"/>
      <c r="EEL125" s="31"/>
      <c r="EEM125" s="31"/>
      <c r="EEN125" s="31"/>
      <c r="EEO125" s="31"/>
      <c r="EEP125" s="31"/>
      <c r="EEQ125" s="31"/>
      <c r="EER125" s="31"/>
      <c r="EES125" s="31"/>
      <c r="EET125" s="31"/>
      <c r="EEU125" s="31"/>
      <c r="EEV125" s="31"/>
      <c r="EEW125" s="31"/>
      <c r="EEX125" s="31"/>
      <c r="EEY125" s="31"/>
      <c r="EEZ125" s="31"/>
      <c r="EFA125" s="31"/>
      <c r="EFB125" s="31"/>
      <c r="EFC125" s="31"/>
      <c r="EFD125" s="31"/>
      <c r="EFE125" s="31"/>
      <c r="EFF125" s="31"/>
      <c r="EFG125" s="31"/>
      <c r="EFH125" s="31"/>
      <c r="EFI125" s="31"/>
      <c r="EFJ125" s="31"/>
      <c r="EFK125" s="31"/>
      <c r="EFL125" s="31"/>
      <c r="EFM125" s="31"/>
      <c r="EFN125" s="31"/>
      <c r="EFO125" s="31"/>
      <c r="EFP125" s="31"/>
      <c r="EFQ125" s="31"/>
      <c r="EFR125" s="31"/>
      <c r="EFS125" s="31"/>
      <c r="EFT125" s="31"/>
      <c r="EFU125" s="31"/>
      <c r="EFV125" s="31"/>
      <c r="EFW125" s="31"/>
      <c r="EFX125" s="31"/>
      <c r="EFY125" s="31"/>
      <c r="EFZ125" s="31"/>
      <c r="EGA125" s="31"/>
      <c r="EGB125" s="31"/>
      <c r="EGC125" s="31"/>
      <c r="EGD125" s="31"/>
      <c r="EGE125" s="31"/>
      <c r="EGF125" s="31"/>
      <c r="EGG125" s="31"/>
      <c r="EGH125" s="31"/>
      <c r="EGI125" s="31"/>
      <c r="EGJ125" s="31"/>
      <c r="EGK125" s="31"/>
      <c r="EGL125" s="31"/>
      <c r="EGM125" s="31"/>
      <c r="EGN125" s="31"/>
      <c r="EGO125" s="31"/>
      <c r="EGP125" s="31"/>
      <c r="EGQ125" s="31"/>
      <c r="EGR125" s="31"/>
      <c r="EGS125" s="31"/>
      <c r="EGT125" s="31"/>
      <c r="EGU125" s="31"/>
      <c r="EGV125" s="31"/>
      <c r="EGW125" s="31"/>
      <c r="EGX125" s="31"/>
      <c r="EGY125" s="31"/>
      <c r="EGZ125" s="31"/>
      <c r="EHA125" s="31"/>
      <c r="EHB125" s="31"/>
      <c r="EHC125" s="31"/>
      <c r="EHD125" s="31"/>
      <c r="EHE125" s="31"/>
      <c r="EHF125" s="31"/>
      <c r="EHG125" s="31"/>
      <c r="EHH125" s="31"/>
      <c r="EHI125" s="31"/>
      <c r="EHJ125" s="31"/>
      <c r="EHK125" s="31"/>
      <c r="EHL125" s="31"/>
      <c r="EHM125" s="31"/>
      <c r="EHN125" s="31"/>
      <c r="EHO125" s="31"/>
      <c r="EHP125" s="31"/>
      <c r="EHQ125" s="31"/>
      <c r="EHR125" s="31"/>
      <c r="EHS125" s="31"/>
      <c r="EHT125" s="31"/>
      <c r="EHU125" s="31"/>
      <c r="EHV125" s="31"/>
      <c r="EHW125" s="31"/>
      <c r="EHX125" s="31"/>
      <c r="EHY125" s="31"/>
      <c r="EHZ125" s="31"/>
      <c r="EIA125" s="31"/>
      <c r="EIB125" s="31"/>
      <c r="EIC125" s="31"/>
      <c r="EID125" s="31"/>
      <c r="EIE125" s="31"/>
      <c r="EIF125" s="31"/>
      <c r="EIG125" s="31"/>
      <c r="EIH125" s="31"/>
      <c r="EII125" s="31"/>
      <c r="EIJ125" s="31"/>
      <c r="EIK125" s="31"/>
      <c r="EIL125" s="31"/>
      <c r="EIM125" s="31"/>
      <c r="EIN125" s="31"/>
      <c r="EIO125" s="31"/>
      <c r="EIP125" s="31"/>
      <c r="EIQ125" s="31"/>
      <c r="EIR125" s="31"/>
      <c r="EIS125" s="31"/>
      <c r="EIT125" s="31"/>
      <c r="EIU125" s="31"/>
      <c r="EIV125" s="31"/>
      <c r="EIW125" s="31"/>
      <c r="EIX125" s="31"/>
      <c r="EIY125" s="31"/>
      <c r="EIZ125" s="31"/>
      <c r="EJA125" s="31"/>
      <c r="EJB125" s="31"/>
      <c r="EJC125" s="31"/>
      <c r="EJD125" s="31"/>
      <c r="EJE125" s="31"/>
      <c r="EJF125" s="31"/>
      <c r="EJG125" s="31"/>
      <c r="EJH125" s="31"/>
      <c r="EJI125" s="31"/>
      <c r="EJJ125" s="31"/>
      <c r="EJK125" s="31"/>
      <c r="EJL125" s="31"/>
      <c r="EJM125" s="31"/>
      <c r="EJN125" s="31"/>
      <c r="EJO125" s="31"/>
      <c r="EJP125" s="31"/>
      <c r="EJQ125" s="31"/>
      <c r="EJR125" s="31"/>
      <c r="EJS125" s="31"/>
      <c r="EJT125" s="31"/>
      <c r="EJU125" s="31"/>
      <c r="EJV125" s="31"/>
      <c r="EJW125" s="31"/>
      <c r="EJX125" s="31"/>
      <c r="EJY125" s="31"/>
      <c r="EJZ125" s="31"/>
      <c r="EKA125" s="31"/>
      <c r="EKB125" s="31"/>
      <c r="EKC125" s="31"/>
      <c r="EKD125" s="31"/>
      <c r="EKE125" s="31"/>
      <c r="EKF125" s="31"/>
      <c r="EKG125" s="31"/>
      <c r="EKH125" s="31"/>
      <c r="EKI125" s="31"/>
      <c r="EKJ125" s="31"/>
      <c r="EKK125" s="31"/>
      <c r="EKL125" s="31"/>
      <c r="EKM125" s="31"/>
      <c r="EKN125" s="31"/>
      <c r="EKO125" s="31"/>
      <c r="EKP125" s="31"/>
      <c r="EKQ125" s="31"/>
      <c r="EKR125" s="31"/>
      <c r="EKS125" s="31"/>
      <c r="EKT125" s="31"/>
      <c r="EKU125" s="31"/>
      <c r="EKV125" s="31"/>
      <c r="EKW125" s="31"/>
      <c r="EKX125" s="31"/>
      <c r="EKY125" s="31"/>
      <c r="EKZ125" s="31"/>
      <c r="ELA125" s="31"/>
      <c r="ELB125" s="31"/>
      <c r="ELC125" s="31"/>
      <c r="ELD125" s="31"/>
      <c r="ELE125" s="31"/>
      <c r="ELF125" s="31"/>
      <c r="ELG125" s="31"/>
      <c r="ELH125" s="31"/>
      <c r="ELI125" s="31"/>
      <c r="ELJ125" s="31"/>
      <c r="ELK125" s="31"/>
      <c r="ELL125" s="31"/>
      <c r="ELM125" s="31"/>
      <c r="ELN125" s="31"/>
      <c r="ELO125" s="31"/>
      <c r="ELP125" s="31"/>
      <c r="ELQ125" s="31"/>
      <c r="ELR125" s="31"/>
      <c r="ELS125" s="31"/>
      <c r="ELT125" s="31"/>
      <c r="ELU125" s="31"/>
      <c r="ELV125" s="31"/>
      <c r="ELW125" s="31"/>
      <c r="ELX125" s="31"/>
      <c r="ELY125" s="31"/>
      <c r="ELZ125" s="31"/>
      <c r="EMA125" s="31"/>
      <c r="EMB125" s="31"/>
      <c r="EMC125" s="31"/>
      <c r="EMD125" s="31"/>
      <c r="EME125" s="31"/>
      <c r="EMF125" s="31"/>
      <c r="EMG125" s="31"/>
      <c r="EMH125" s="31"/>
      <c r="EMI125" s="31"/>
      <c r="EMJ125" s="31"/>
      <c r="EMK125" s="31"/>
      <c r="EML125" s="31"/>
      <c r="EMM125" s="31"/>
      <c r="EMN125" s="31"/>
      <c r="EMO125" s="31"/>
      <c r="EMP125" s="31"/>
      <c r="EMQ125" s="31"/>
      <c r="EMR125" s="31"/>
      <c r="EMS125" s="31"/>
      <c r="EMT125" s="31"/>
      <c r="EMU125" s="31"/>
      <c r="EMV125" s="31"/>
      <c r="EMW125" s="31"/>
      <c r="EMX125" s="31"/>
      <c r="EMY125" s="31"/>
      <c r="EMZ125" s="31"/>
      <c r="ENA125" s="31"/>
      <c r="ENB125" s="31"/>
      <c r="ENC125" s="31"/>
      <c r="END125" s="31"/>
      <c r="ENE125" s="31"/>
      <c r="ENF125" s="31"/>
      <c r="ENG125" s="31"/>
      <c r="ENH125" s="31"/>
      <c r="ENI125" s="31"/>
      <c r="ENJ125" s="31"/>
      <c r="ENK125" s="31"/>
      <c r="ENL125" s="31"/>
      <c r="ENM125" s="31"/>
      <c r="ENN125" s="31"/>
      <c r="ENO125" s="31"/>
      <c r="ENP125" s="31"/>
      <c r="ENQ125" s="31"/>
      <c r="ENR125" s="31"/>
      <c r="ENS125" s="31"/>
      <c r="ENT125" s="31"/>
      <c r="ENU125" s="31"/>
      <c r="ENV125" s="31"/>
      <c r="ENW125" s="31"/>
      <c r="ENX125" s="31"/>
      <c r="ENY125" s="31"/>
      <c r="ENZ125" s="31"/>
      <c r="EOA125" s="31"/>
      <c r="EOB125" s="31"/>
      <c r="EOC125" s="31"/>
      <c r="EOD125" s="31"/>
      <c r="EOE125" s="31"/>
      <c r="EOF125" s="31"/>
      <c r="EOG125" s="31"/>
      <c r="EOH125" s="31"/>
      <c r="EOI125" s="31"/>
      <c r="EOJ125" s="31"/>
      <c r="EOK125" s="31"/>
      <c r="EOL125" s="31"/>
      <c r="EOM125" s="31"/>
      <c r="EON125" s="31"/>
      <c r="EOO125" s="31"/>
      <c r="EOP125" s="31"/>
      <c r="EOQ125" s="31"/>
      <c r="EOR125" s="31"/>
      <c r="EOS125" s="31"/>
      <c r="EOT125" s="31"/>
      <c r="EOU125" s="31"/>
      <c r="EOV125" s="31"/>
      <c r="EOW125" s="31"/>
      <c r="EOX125" s="31"/>
      <c r="EOY125" s="31"/>
      <c r="EOZ125" s="31"/>
      <c r="EPA125" s="31"/>
      <c r="EPB125" s="31"/>
      <c r="EPC125" s="31"/>
      <c r="EPD125" s="31"/>
      <c r="EPE125" s="31"/>
      <c r="EPF125" s="31"/>
      <c r="EPG125" s="31"/>
      <c r="EPH125" s="31"/>
      <c r="EPI125" s="31"/>
      <c r="EPJ125" s="31"/>
      <c r="EPK125" s="31"/>
      <c r="EPL125" s="31"/>
      <c r="EPM125" s="31"/>
      <c r="EPN125" s="31"/>
      <c r="EPO125" s="31"/>
      <c r="EPP125" s="31"/>
      <c r="EPQ125" s="31"/>
      <c r="EPR125" s="31"/>
      <c r="EPS125" s="31"/>
      <c r="EPT125" s="31"/>
      <c r="EPU125" s="31"/>
      <c r="EPV125" s="31"/>
      <c r="EPW125" s="31"/>
      <c r="EPX125" s="31"/>
      <c r="EPY125" s="31"/>
      <c r="EPZ125" s="31"/>
      <c r="EQA125" s="31"/>
      <c r="EQB125" s="31"/>
      <c r="EQC125" s="31"/>
      <c r="EQD125" s="31"/>
      <c r="EQE125" s="31"/>
      <c r="EQF125" s="31"/>
      <c r="EQG125" s="31"/>
      <c r="EQH125" s="31"/>
      <c r="EQI125" s="31"/>
      <c r="EQJ125" s="31"/>
      <c r="EQK125" s="31"/>
      <c r="EQL125" s="31"/>
      <c r="EQM125" s="31"/>
      <c r="EQN125" s="31"/>
      <c r="EQO125" s="31"/>
      <c r="EQP125" s="31"/>
      <c r="EQQ125" s="31"/>
      <c r="EQR125" s="31"/>
      <c r="EQS125" s="31"/>
      <c r="EQT125" s="31"/>
      <c r="EQU125" s="31"/>
      <c r="EQV125" s="31"/>
      <c r="EQW125" s="31"/>
      <c r="EQX125" s="31"/>
      <c r="EQY125" s="31"/>
      <c r="EQZ125" s="31"/>
      <c r="ERA125" s="31"/>
      <c r="ERB125" s="31"/>
      <c r="ERC125" s="31"/>
      <c r="ERD125" s="31"/>
      <c r="ERE125" s="31"/>
      <c r="ERF125" s="31"/>
      <c r="ERG125" s="31"/>
      <c r="ERH125" s="31"/>
      <c r="ERI125" s="31"/>
      <c r="ERJ125" s="31"/>
      <c r="ERK125" s="31"/>
      <c r="ERL125" s="31"/>
      <c r="ERM125" s="31"/>
      <c r="ERN125" s="31"/>
      <c r="ERO125" s="31"/>
      <c r="ERP125" s="31"/>
      <c r="ERQ125" s="31"/>
      <c r="ERR125" s="31"/>
      <c r="ERS125" s="31"/>
      <c r="ERT125" s="31"/>
      <c r="ERU125" s="31"/>
      <c r="ERV125" s="31"/>
      <c r="ERW125" s="31"/>
      <c r="ERX125" s="31"/>
      <c r="ERY125" s="31"/>
      <c r="ERZ125" s="31"/>
      <c r="ESA125" s="31"/>
      <c r="ESB125" s="31"/>
      <c r="ESC125" s="31"/>
      <c r="ESD125" s="31"/>
      <c r="ESE125" s="31"/>
      <c r="ESF125" s="31"/>
      <c r="ESG125" s="31"/>
      <c r="ESH125" s="31"/>
      <c r="ESI125" s="31"/>
      <c r="ESJ125" s="31"/>
      <c r="ESK125" s="31"/>
      <c r="ESL125" s="31"/>
      <c r="ESM125" s="31"/>
      <c r="ESN125" s="31"/>
      <c r="ESO125" s="31"/>
      <c r="ESP125" s="31"/>
      <c r="ESQ125" s="31"/>
      <c r="ESR125" s="31"/>
      <c r="ESS125" s="31"/>
      <c r="EST125" s="31"/>
      <c r="ESU125" s="31"/>
      <c r="ESV125" s="31"/>
      <c r="ESW125" s="31"/>
      <c r="ESX125" s="31"/>
      <c r="ESY125" s="31"/>
      <c r="ESZ125" s="31"/>
      <c r="ETA125" s="31"/>
      <c r="ETB125" s="31"/>
      <c r="ETC125" s="31"/>
      <c r="ETD125" s="31"/>
      <c r="ETE125" s="31"/>
      <c r="ETF125" s="31"/>
      <c r="ETG125" s="31"/>
      <c r="ETH125" s="31"/>
      <c r="ETI125" s="31"/>
      <c r="ETJ125" s="31"/>
      <c r="ETK125" s="31"/>
      <c r="ETL125" s="31"/>
      <c r="ETM125" s="31"/>
      <c r="ETN125" s="31"/>
      <c r="ETO125" s="31"/>
      <c r="ETP125" s="31"/>
      <c r="ETQ125" s="31"/>
      <c r="ETR125" s="31"/>
      <c r="ETS125" s="31"/>
      <c r="ETT125" s="31"/>
      <c r="ETU125" s="31"/>
      <c r="ETV125" s="31"/>
      <c r="ETW125" s="31"/>
      <c r="ETX125" s="31"/>
      <c r="ETY125" s="31"/>
      <c r="ETZ125" s="31"/>
      <c r="EUA125" s="31"/>
      <c r="EUB125" s="31"/>
      <c r="EUC125" s="31"/>
      <c r="EUD125" s="31"/>
      <c r="EUE125" s="31"/>
      <c r="EUF125" s="31"/>
      <c r="EUG125" s="31"/>
      <c r="EUH125" s="31"/>
      <c r="EUI125" s="31"/>
      <c r="EUJ125" s="31"/>
      <c r="EUK125" s="31"/>
      <c r="EUL125" s="31"/>
      <c r="EUM125" s="31"/>
      <c r="EUN125" s="31"/>
      <c r="EUO125" s="31"/>
      <c r="EUP125" s="31"/>
      <c r="EUQ125" s="31"/>
      <c r="EUR125" s="31"/>
      <c r="EUS125" s="31"/>
      <c r="EUT125" s="31"/>
      <c r="EUU125" s="31"/>
      <c r="EUV125" s="31"/>
      <c r="EUW125" s="31"/>
      <c r="EUX125" s="31"/>
      <c r="EUY125" s="31"/>
      <c r="EUZ125" s="31"/>
      <c r="EVA125" s="31"/>
      <c r="EVB125" s="31"/>
      <c r="EVC125" s="31"/>
      <c r="EVD125" s="31"/>
      <c r="EVE125" s="31"/>
      <c r="EVF125" s="31"/>
      <c r="EVG125" s="31"/>
      <c r="EVH125" s="31"/>
      <c r="EVI125" s="31"/>
      <c r="EVJ125" s="31"/>
      <c r="EVK125" s="31"/>
      <c r="EVL125" s="31"/>
      <c r="EVM125" s="31"/>
      <c r="EVN125" s="31"/>
      <c r="EVO125" s="31"/>
      <c r="EVP125" s="31"/>
      <c r="EVQ125" s="31"/>
      <c r="EVR125" s="31"/>
      <c r="EVS125" s="31"/>
      <c r="EVT125" s="31"/>
      <c r="EVU125" s="31"/>
      <c r="EVV125" s="31"/>
      <c r="EVW125" s="31"/>
      <c r="EVX125" s="31"/>
      <c r="EVY125" s="31"/>
      <c r="EVZ125" s="31"/>
      <c r="EWA125" s="31"/>
      <c r="EWB125" s="31"/>
      <c r="EWC125" s="31"/>
      <c r="EWD125" s="31"/>
      <c r="EWE125" s="31"/>
      <c r="EWF125" s="31"/>
      <c r="EWG125" s="31"/>
      <c r="EWH125" s="31"/>
      <c r="EWI125" s="31"/>
      <c r="EWJ125" s="31"/>
      <c r="EWK125" s="31"/>
      <c r="EWL125" s="31"/>
      <c r="EWM125" s="31"/>
      <c r="EWN125" s="31"/>
      <c r="EWO125" s="31"/>
      <c r="EWP125" s="31"/>
      <c r="EWQ125" s="31"/>
      <c r="EWR125" s="31"/>
      <c r="EWS125" s="31"/>
      <c r="EWT125" s="31"/>
      <c r="EWU125" s="31"/>
      <c r="EWV125" s="31"/>
      <c r="EWW125" s="31"/>
      <c r="EWX125" s="31"/>
      <c r="EWY125" s="31"/>
      <c r="EWZ125" s="31"/>
      <c r="EXA125" s="31"/>
      <c r="EXB125" s="31"/>
      <c r="EXC125" s="31"/>
      <c r="EXD125" s="31"/>
      <c r="EXE125" s="31"/>
      <c r="EXF125" s="31"/>
      <c r="EXG125" s="31"/>
      <c r="EXH125" s="31"/>
      <c r="EXI125" s="31"/>
      <c r="EXJ125" s="31"/>
      <c r="EXK125" s="31"/>
      <c r="EXL125" s="31"/>
      <c r="EXM125" s="31"/>
      <c r="EXN125" s="31"/>
      <c r="EXO125" s="31"/>
      <c r="EXP125" s="31"/>
      <c r="EXQ125" s="31"/>
      <c r="EXR125" s="31"/>
      <c r="EXS125" s="31"/>
      <c r="EXT125" s="31"/>
      <c r="EXU125" s="31"/>
      <c r="EXV125" s="31"/>
      <c r="EXW125" s="31"/>
      <c r="EXX125" s="31"/>
      <c r="EXY125" s="31"/>
      <c r="EXZ125" s="31"/>
      <c r="EYA125" s="31"/>
      <c r="EYB125" s="31"/>
      <c r="EYC125" s="31"/>
      <c r="EYD125" s="31"/>
      <c r="EYE125" s="31"/>
      <c r="EYF125" s="31"/>
      <c r="EYG125" s="31"/>
      <c r="EYH125" s="31"/>
      <c r="EYI125" s="31"/>
      <c r="EYJ125" s="31"/>
      <c r="EYK125" s="31"/>
      <c r="EYL125" s="31"/>
      <c r="EYM125" s="31"/>
      <c r="EYN125" s="31"/>
      <c r="EYO125" s="31"/>
      <c r="EYP125" s="31"/>
      <c r="EYQ125" s="31"/>
      <c r="EYR125" s="31"/>
      <c r="EYS125" s="31"/>
      <c r="EYT125" s="31"/>
      <c r="EYU125" s="31"/>
      <c r="EYV125" s="31"/>
      <c r="EYW125" s="31"/>
      <c r="EYX125" s="31"/>
      <c r="EYY125" s="31"/>
      <c r="EYZ125" s="31"/>
      <c r="EZA125" s="31"/>
      <c r="EZB125" s="31"/>
      <c r="EZC125" s="31"/>
      <c r="EZD125" s="31"/>
      <c r="EZE125" s="31"/>
      <c r="EZF125" s="31"/>
      <c r="EZG125" s="31"/>
      <c r="EZH125" s="31"/>
      <c r="EZI125" s="31"/>
      <c r="EZJ125" s="31"/>
      <c r="EZK125" s="31"/>
      <c r="EZL125" s="31"/>
      <c r="EZM125" s="31"/>
      <c r="EZN125" s="31"/>
      <c r="EZO125" s="31"/>
      <c r="EZP125" s="31"/>
      <c r="EZQ125" s="31"/>
      <c r="EZR125" s="31"/>
      <c r="EZS125" s="31"/>
      <c r="EZT125" s="31"/>
      <c r="EZU125" s="31"/>
      <c r="EZV125" s="31"/>
      <c r="EZW125" s="31"/>
      <c r="EZX125" s="31"/>
      <c r="EZY125" s="31"/>
      <c r="EZZ125" s="31"/>
      <c r="FAA125" s="31"/>
      <c r="FAB125" s="31"/>
      <c r="FAC125" s="31"/>
      <c r="FAD125" s="31"/>
      <c r="FAE125" s="31"/>
      <c r="FAF125" s="31"/>
      <c r="FAG125" s="31"/>
      <c r="FAH125" s="31"/>
      <c r="FAI125" s="31"/>
      <c r="FAJ125" s="31"/>
      <c r="FAK125" s="31"/>
      <c r="FAL125" s="31"/>
      <c r="FAM125" s="31"/>
      <c r="FAN125" s="31"/>
      <c r="FAO125" s="31"/>
      <c r="FAP125" s="31"/>
      <c r="FAQ125" s="31"/>
      <c r="FAR125" s="31"/>
      <c r="FAS125" s="31"/>
      <c r="FAT125" s="31"/>
      <c r="FAU125" s="31"/>
      <c r="FAV125" s="31"/>
      <c r="FAW125" s="31"/>
      <c r="FAX125" s="31"/>
      <c r="FAY125" s="31"/>
      <c r="FAZ125" s="31"/>
      <c r="FBA125" s="31"/>
      <c r="FBB125" s="31"/>
      <c r="FBC125" s="31"/>
      <c r="FBD125" s="31"/>
      <c r="FBE125" s="31"/>
      <c r="FBF125" s="31"/>
      <c r="FBG125" s="31"/>
      <c r="FBH125" s="31"/>
      <c r="FBI125" s="31"/>
      <c r="FBJ125" s="31"/>
      <c r="FBK125" s="31"/>
      <c r="FBL125" s="31"/>
      <c r="FBM125" s="31"/>
      <c r="FBN125" s="31"/>
      <c r="FBO125" s="31"/>
      <c r="FBP125" s="31"/>
      <c r="FBQ125" s="31"/>
      <c r="FBR125" s="31"/>
      <c r="FBS125" s="31"/>
      <c r="FBT125" s="31"/>
      <c r="FBU125" s="31"/>
      <c r="FBV125" s="31"/>
      <c r="FBW125" s="31"/>
      <c r="FBX125" s="31"/>
      <c r="FBY125" s="31"/>
      <c r="FBZ125" s="31"/>
      <c r="FCA125" s="31"/>
      <c r="FCB125" s="31"/>
      <c r="FCC125" s="31"/>
      <c r="FCD125" s="31"/>
      <c r="FCE125" s="31"/>
      <c r="FCF125" s="31"/>
      <c r="FCG125" s="31"/>
      <c r="FCH125" s="31"/>
      <c r="FCI125" s="31"/>
      <c r="FCJ125" s="31"/>
      <c r="FCK125" s="31"/>
      <c r="FCL125" s="31"/>
      <c r="FCM125" s="31"/>
      <c r="FCN125" s="31"/>
      <c r="FCO125" s="31"/>
      <c r="FCP125" s="31"/>
      <c r="FCQ125" s="31"/>
      <c r="FCR125" s="31"/>
      <c r="FCS125" s="31"/>
      <c r="FCT125" s="31"/>
      <c r="FCU125" s="31"/>
      <c r="FCV125" s="31"/>
      <c r="FCW125" s="31"/>
      <c r="FCX125" s="31"/>
      <c r="FCY125" s="31"/>
      <c r="FCZ125" s="31"/>
      <c r="FDA125" s="31"/>
      <c r="FDB125" s="31"/>
      <c r="FDC125" s="31"/>
      <c r="FDD125" s="31"/>
      <c r="FDE125" s="31"/>
      <c r="FDF125" s="31"/>
      <c r="FDG125" s="31"/>
      <c r="FDH125" s="31"/>
      <c r="FDI125" s="31"/>
      <c r="FDJ125" s="31"/>
      <c r="FDK125" s="31"/>
      <c r="FDL125" s="31"/>
      <c r="FDM125" s="31"/>
      <c r="FDN125" s="31"/>
      <c r="FDO125" s="31"/>
      <c r="FDP125" s="31"/>
      <c r="FDQ125" s="31"/>
      <c r="FDR125" s="31"/>
      <c r="FDS125" s="31"/>
      <c r="FDT125" s="31"/>
      <c r="FDU125" s="31"/>
      <c r="FDV125" s="31"/>
      <c r="FDW125" s="31"/>
      <c r="FDX125" s="31"/>
      <c r="FDY125" s="31"/>
      <c r="FDZ125" s="31"/>
      <c r="FEA125" s="31"/>
      <c r="FEB125" s="31"/>
      <c r="FEC125" s="31"/>
      <c r="FED125" s="31"/>
      <c r="FEE125" s="31"/>
      <c r="FEF125" s="31"/>
      <c r="FEG125" s="31"/>
      <c r="FEH125" s="31"/>
      <c r="FEI125" s="31"/>
      <c r="FEJ125" s="31"/>
      <c r="FEK125" s="31"/>
      <c r="FEL125" s="31"/>
      <c r="FEM125" s="31"/>
      <c r="FEN125" s="31"/>
      <c r="FEO125" s="31"/>
      <c r="FEP125" s="31"/>
      <c r="FEQ125" s="31"/>
      <c r="FER125" s="31"/>
      <c r="FES125" s="31"/>
      <c r="FET125" s="31"/>
      <c r="FEU125" s="31"/>
      <c r="FEV125" s="31"/>
      <c r="FEW125" s="31"/>
      <c r="FEX125" s="31"/>
      <c r="FEY125" s="31"/>
      <c r="FEZ125" s="31"/>
      <c r="FFA125" s="31"/>
      <c r="FFB125" s="31"/>
      <c r="FFC125" s="31"/>
      <c r="FFD125" s="31"/>
      <c r="FFE125" s="31"/>
      <c r="FFF125" s="31"/>
      <c r="FFG125" s="31"/>
      <c r="FFH125" s="31"/>
      <c r="FFI125" s="31"/>
      <c r="FFJ125" s="31"/>
      <c r="FFK125" s="31"/>
      <c r="FFL125" s="31"/>
      <c r="FFM125" s="31"/>
      <c r="FFN125" s="31"/>
      <c r="FFO125" s="31"/>
      <c r="FFP125" s="31"/>
      <c r="FFQ125" s="31"/>
      <c r="FFR125" s="31"/>
      <c r="FFS125" s="31"/>
      <c r="FFT125" s="31"/>
      <c r="FFU125" s="31"/>
      <c r="FFV125" s="31"/>
      <c r="FFW125" s="31"/>
      <c r="FFX125" s="31"/>
      <c r="FFY125" s="31"/>
      <c r="FFZ125" s="31"/>
      <c r="FGA125" s="31"/>
      <c r="FGB125" s="31"/>
      <c r="FGC125" s="31"/>
      <c r="FGD125" s="31"/>
      <c r="FGE125" s="31"/>
      <c r="FGF125" s="31"/>
      <c r="FGG125" s="31"/>
      <c r="FGH125" s="31"/>
      <c r="FGI125" s="31"/>
      <c r="FGJ125" s="31"/>
      <c r="FGK125" s="31"/>
      <c r="FGL125" s="31"/>
      <c r="FGM125" s="31"/>
      <c r="FGN125" s="31"/>
      <c r="FGO125" s="31"/>
      <c r="FGP125" s="31"/>
      <c r="FGQ125" s="31"/>
      <c r="FGR125" s="31"/>
      <c r="FGS125" s="31"/>
      <c r="FGT125" s="31"/>
      <c r="FGU125" s="31"/>
      <c r="FGV125" s="31"/>
      <c r="FGW125" s="31"/>
      <c r="FGX125" s="31"/>
      <c r="FGY125" s="31"/>
      <c r="FGZ125" s="31"/>
      <c r="FHA125" s="31"/>
      <c r="FHB125" s="31"/>
      <c r="FHC125" s="31"/>
      <c r="FHD125" s="31"/>
      <c r="FHE125" s="31"/>
      <c r="FHF125" s="31"/>
      <c r="FHG125" s="31"/>
      <c r="FHH125" s="31"/>
      <c r="FHI125" s="31"/>
      <c r="FHJ125" s="31"/>
      <c r="FHK125" s="31"/>
      <c r="FHL125" s="31"/>
      <c r="FHM125" s="31"/>
      <c r="FHN125" s="31"/>
      <c r="FHO125" s="31"/>
      <c r="FHP125" s="31"/>
      <c r="FHQ125" s="31"/>
      <c r="FHR125" s="31"/>
      <c r="FHS125" s="31"/>
      <c r="FHT125" s="31"/>
      <c r="FHU125" s="31"/>
      <c r="FHV125" s="31"/>
      <c r="FHW125" s="31"/>
      <c r="FHX125" s="31"/>
      <c r="FHY125" s="31"/>
      <c r="FHZ125" s="31"/>
      <c r="FIA125" s="31"/>
      <c r="FIB125" s="31"/>
      <c r="FIC125" s="31"/>
      <c r="FID125" s="31"/>
      <c r="FIE125" s="31"/>
      <c r="FIF125" s="31"/>
      <c r="FIG125" s="31"/>
      <c r="FIH125" s="31"/>
      <c r="FII125" s="31"/>
      <c r="FIJ125" s="31"/>
      <c r="FIK125" s="31"/>
      <c r="FIL125" s="31"/>
      <c r="FIM125" s="31"/>
      <c r="FIN125" s="31"/>
      <c r="FIO125" s="31"/>
      <c r="FIP125" s="31"/>
      <c r="FIQ125" s="31"/>
      <c r="FIR125" s="31"/>
      <c r="FIS125" s="31"/>
      <c r="FIT125" s="31"/>
      <c r="FIU125" s="31"/>
      <c r="FIV125" s="31"/>
      <c r="FIW125" s="31"/>
      <c r="FIX125" s="31"/>
      <c r="FIY125" s="31"/>
      <c r="FIZ125" s="31"/>
      <c r="FJA125" s="31"/>
      <c r="FJB125" s="31"/>
      <c r="FJC125" s="31"/>
      <c r="FJD125" s="31"/>
      <c r="FJE125" s="31"/>
      <c r="FJF125" s="31"/>
      <c r="FJG125" s="31"/>
      <c r="FJH125" s="31"/>
      <c r="FJI125" s="31"/>
      <c r="FJJ125" s="31"/>
      <c r="FJK125" s="31"/>
      <c r="FJL125" s="31"/>
      <c r="FJM125" s="31"/>
      <c r="FJN125" s="31"/>
      <c r="FJO125" s="31"/>
      <c r="FJP125" s="31"/>
      <c r="FJQ125" s="31"/>
      <c r="FJR125" s="31"/>
      <c r="FJS125" s="31"/>
      <c r="FJT125" s="31"/>
      <c r="FJU125" s="31"/>
      <c r="FJV125" s="31"/>
      <c r="FJW125" s="31"/>
      <c r="FJX125" s="31"/>
      <c r="FJY125" s="31"/>
      <c r="FJZ125" s="31"/>
      <c r="FKA125" s="31"/>
      <c r="FKB125" s="31"/>
      <c r="FKC125" s="31"/>
      <c r="FKD125" s="31"/>
      <c r="FKE125" s="31"/>
      <c r="FKF125" s="31"/>
      <c r="FKG125" s="31"/>
      <c r="FKH125" s="31"/>
      <c r="FKI125" s="31"/>
      <c r="FKJ125" s="31"/>
      <c r="FKK125" s="31"/>
      <c r="FKL125" s="31"/>
      <c r="FKM125" s="31"/>
      <c r="FKN125" s="31"/>
      <c r="FKO125" s="31"/>
      <c r="FKP125" s="31"/>
      <c r="FKQ125" s="31"/>
      <c r="FKR125" s="31"/>
      <c r="FKS125" s="31"/>
      <c r="FKT125" s="31"/>
      <c r="FKU125" s="31"/>
      <c r="FKV125" s="31"/>
      <c r="FKW125" s="31"/>
      <c r="FKX125" s="31"/>
      <c r="FKY125" s="31"/>
      <c r="FKZ125" s="31"/>
      <c r="FLA125" s="31"/>
      <c r="FLB125" s="31"/>
      <c r="FLC125" s="31"/>
      <c r="FLD125" s="31"/>
      <c r="FLE125" s="31"/>
      <c r="FLF125" s="31"/>
      <c r="FLG125" s="31"/>
      <c r="FLH125" s="31"/>
      <c r="FLI125" s="31"/>
      <c r="FLJ125" s="31"/>
      <c r="FLK125" s="31"/>
      <c r="FLL125" s="31"/>
      <c r="FLM125" s="31"/>
      <c r="FLN125" s="31"/>
      <c r="FLO125" s="31"/>
      <c r="FLP125" s="31"/>
      <c r="FLQ125" s="31"/>
      <c r="FLR125" s="31"/>
      <c r="FLS125" s="31"/>
      <c r="FLT125" s="31"/>
      <c r="FLU125" s="31"/>
      <c r="FLV125" s="31"/>
      <c r="FLW125" s="31"/>
      <c r="FLX125" s="31"/>
      <c r="FLY125" s="31"/>
      <c r="FLZ125" s="31"/>
      <c r="FMA125" s="31"/>
      <c r="FMB125" s="31"/>
      <c r="FMC125" s="31"/>
      <c r="FMD125" s="31"/>
      <c r="FME125" s="31"/>
      <c r="FMF125" s="31"/>
      <c r="FMG125" s="31"/>
      <c r="FMH125" s="31"/>
      <c r="FMI125" s="31"/>
      <c r="FMJ125" s="31"/>
      <c r="FMK125" s="31"/>
      <c r="FML125" s="31"/>
      <c r="FMM125" s="31"/>
      <c r="FMN125" s="31"/>
      <c r="FMO125" s="31"/>
      <c r="FMP125" s="31"/>
      <c r="FMQ125" s="31"/>
      <c r="FMR125" s="31"/>
      <c r="FMS125" s="31"/>
      <c r="FMT125" s="31"/>
      <c r="FMU125" s="31"/>
      <c r="FMV125" s="31"/>
      <c r="FMW125" s="31"/>
      <c r="FMX125" s="31"/>
      <c r="FMY125" s="31"/>
      <c r="FMZ125" s="31"/>
      <c r="FNA125" s="31"/>
      <c r="FNB125" s="31"/>
      <c r="FNC125" s="31"/>
      <c r="FND125" s="31"/>
      <c r="FNE125" s="31"/>
      <c r="FNF125" s="31"/>
      <c r="FNG125" s="31"/>
      <c r="FNH125" s="31"/>
      <c r="FNI125" s="31"/>
      <c r="FNJ125" s="31"/>
      <c r="FNK125" s="31"/>
      <c r="FNL125" s="31"/>
      <c r="FNM125" s="31"/>
      <c r="FNN125" s="31"/>
      <c r="FNO125" s="31"/>
      <c r="FNP125" s="31"/>
      <c r="FNQ125" s="31"/>
      <c r="FNR125" s="31"/>
      <c r="FNS125" s="31"/>
      <c r="FNT125" s="31"/>
      <c r="FNU125" s="31"/>
      <c r="FNV125" s="31"/>
      <c r="FNW125" s="31"/>
      <c r="FNX125" s="31"/>
      <c r="FNY125" s="31"/>
      <c r="FNZ125" s="31"/>
      <c r="FOA125" s="31"/>
      <c r="FOB125" s="31"/>
      <c r="FOC125" s="31"/>
      <c r="FOD125" s="31"/>
      <c r="FOE125" s="31"/>
      <c r="FOF125" s="31"/>
      <c r="FOG125" s="31"/>
      <c r="FOH125" s="31"/>
      <c r="FOI125" s="31"/>
      <c r="FOJ125" s="31"/>
      <c r="FOK125" s="31"/>
      <c r="FOL125" s="31"/>
      <c r="FOM125" s="31"/>
      <c r="FON125" s="31"/>
      <c r="FOO125" s="31"/>
      <c r="FOP125" s="31"/>
      <c r="FOQ125" s="31"/>
      <c r="FOR125" s="31"/>
      <c r="FOS125" s="31"/>
      <c r="FOT125" s="31"/>
      <c r="FOU125" s="31"/>
      <c r="FOV125" s="31"/>
      <c r="FOW125" s="31"/>
      <c r="FOX125" s="31"/>
      <c r="FOY125" s="31"/>
      <c r="FOZ125" s="31"/>
      <c r="FPA125" s="31"/>
      <c r="FPB125" s="31"/>
      <c r="FPC125" s="31"/>
      <c r="FPD125" s="31"/>
      <c r="FPE125" s="31"/>
      <c r="FPF125" s="31"/>
      <c r="FPG125" s="31"/>
      <c r="FPH125" s="31"/>
      <c r="FPI125" s="31"/>
      <c r="FPJ125" s="31"/>
      <c r="FPK125" s="31"/>
      <c r="FPL125" s="31"/>
      <c r="FPM125" s="31"/>
      <c r="FPN125" s="31"/>
      <c r="FPO125" s="31"/>
      <c r="FPP125" s="31"/>
      <c r="FPQ125" s="31"/>
      <c r="FPR125" s="31"/>
      <c r="FPS125" s="31"/>
      <c r="FPT125" s="31"/>
      <c r="FPU125" s="31"/>
      <c r="FPV125" s="31"/>
      <c r="FPW125" s="31"/>
      <c r="FPX125" s="31"/>
      <c r="FPY125" s="31"/>
      <c r="FPZ125" s="31"/>
      <c r="FQA125" s="31"/>
      <c r="FQB125" s="31"/>
      <c r="FQC125" s="31"/>
      <c r="FQD125" s="31"/>
      <c r="FQE125" s="31"/>
      <c r="FQF125" s="31"/>
      <c r="FQG125" s="31"/>
      <c r="FQH125" s="31"/>
      <c r="FQI125" s="31"/>
      <c r="FQJ125" s="31"/>
      <c r="FQK125" s="31"/>
      <c r="FQL125" s="31"/>
      <c r="FQM125" s="31"/>
      <c r="FQN125" s="31"/>
      <c r="FQO125" s="31"/>
      <c r="FQP125" s="31"/>
      <c r="FQQ125" s="31"/>
      <c r="FQR125" s="31"/>
      <c r="FQS125" s="31"/>
      <c r="FQT125" s="31"/>
      <c r="FQU125" s="31"/>
      <c r="FQV125" s="31"/>
      <c r="FQW125" s="31"/>
      <c r="FQX125" s="31"/>
      <c r="FQY125" s="31"/>
      <c r="FQZ125" s="31"/>
      <c r="FRA125" s="31"/>
      <c r="FRB125" s="31"/>
      <c r="FRC125" s="31"/>
      <c r="FRD125" s="31"/>
      <c r="FRE125" s="31"/>
      <c r="FRF125" s="31"/>
      <c r="FRG125" s="31"/>
      <c r="FRH125" s="31"/>
      <c r="FRI125" s="31"/>
      <c r="FRJ125" s="31"/>
      <c r="FRK125" s="31"/>
      <c r="FRL125" s="31"/>
      <c r="FRM125" s="31"/>
      <c r="FRN125" s="31"/>
      <c r="FRO125" s="31"/>
      <c r="FRP125" s="31"/>
      <c r="FRQ125" s="31"/>
      <c r="FRR125" s="31"/>
      <c r="FRS125" s="31"/>
      <c r="FRT125" s="31"/>
      <c r="FRU125" s="31"/>
      <c r="FRV125" s="31"/>
      <c r="FRW125" s="31"/>
      <c r="FRX125" s="31"/>
      <c r="FRY125" s="31"/>
      <c r="FRZ125" s="31"/>
      <c r="FSA125" s="31"/>
      <c r="FSB125" s="31"/>
      <c r="FSC125" s="31"/>
      <c r="FSD125" s="31"/>
      <c r="FSE125" s="31"/>
      <c r="FSF125" s="31"/>
      <c r="FSG125" s="31"/>
      <c r="FSH125" s="31"/>
      <c r="FSI125" s="31"/>
      <c r="FSJ125" s="31"/>
      <c r="FSK125" s="31"/>
      <c r="FSL125" s="31"/>
      <c r="FSM125" s="31"/>
      <c r="FSN125" s="31"/>
      <c r="FSO125" s="31"/>
      <c r="FSP125" s="31"/>
      <c r="FSQ125" s="31"/>
      <c r="FSR125" s="31"/>
      <c r="FSS125" s="31"/>
      <c r="FST125" s="31"/>
      <c r="FSU125" s="31"/>
      <c r="FSV125" s="31"/>
      <c r="FSW125" s="31"/>
      <c r="FSX125" s="31"/>
      <c r="FSY125" s="31"/>
      <c r="FSZ125" s="31"/>
      <c r="FTA125" s="31"/>
      <c r="FTB125" s="31"/>
      <c r="FTC125" s="31"/>
      <c r="FTD125" s="31"/>
      <c r="FTE125" s="31"/>
      <c r="FTF125" s="31"/>
      <c r="FTG125" s="31"/>
      <c r="FTH125" s="31"/>
      <c r="FTI125" s="31"/>
      <c r="FTJ125" s="31"/>
      <c r="FTK125" s="31"/>
      <c r="FTL125" s="31"/>
      <c r="FTM125" s="31"/>
      <c r="FTN125" s="31"/>
      <c r="FTO125" s="31"/>
      <c r="FTP125" s="31"/>
      <c r="FTQ125" s="31"/>
      <c r="FTR125" s="31"/>
      <c r="FTS125" s="31"/>
      <c r="FTT125" s="31"/>
      <c r="FTU125" s="31"/>
      <c r="FTV125" s="31"/>
      <c r="FTW125" s="31"/>
      <c r="FTX125" s="31"/>
      <c r="FTY125" s="31"/>
      <c r="FTZ125" s="31"/>
      <c r="FUA125" s="31"/>
      <c r="FUB125" s="31"/>
      <c r="FUC125" s="31"/>
      <c r="FUD125" s="31"/>
      <c r="FUE125" s="31"/>
      <c r="FUF125" s="31"/>
      <c r="FUG125" s="31"/>
      <c r="FUH125" s="31"/>
      <c r="FUI125" s="31"/>
      <c r="FUJ125" s="31"/>
      <c r="FUK125" s="31"/>
      <c r="FUL125" s="31"/>
      <c r="FUM125" s="31"/>
      <c r="FUN125" s="31"/>
      <c r="FUO125" s="31"/>
      <c r="FUP125" s="31"/>
      <c r="FUQ125" s="31"/>
      <c r="FUR125" s="31"/>
      <c r="FUS125" s="31"/>
      <c r="FUT125" s="31"/>
      <c r="FUU125" s="31"/>
      <c r="FUV125" s="31"/>
      <c r="FUW125" s="31"/>
      <c r="FUX125" s="31"/>
      <c r="FUY125" s="31"/>
      <c r="FUZ125" s="31"/>
      <c r="FVA125" s="31"/>
      <c r="FVB125" s="31"/>
      <c r="FVC125" s="31"/>
      <c r="FVD125" s="31"/>
      <c r="FVE125" s="31"/>
      <c r="FVF125" s="31"/>
      <c r="FVG125" s="31"/>
      <c r="FVH125" s="31"/>
      <c r="FVI125" s="31"/>
      <c r="FVJ125" s="31"/>
      <c r="FVK125" s="31"/>
      <c r="FVL125" s="31"/>
      <c r="FVM125" s="31"/>
      <c r="FVN125" s="31"/>
      <c r="FVO125" s="31"/>
      <c r="FVP125" s="31"/>
      <c r="FVQ125" s="31"/>
      <c r="FVR125" s="31"/>
      <c r="FVS125" s="31"/>
      <c r="FVT125" s="31"/>
      <c r="FVU125" s="31"/>
      <c r="FVV125" s="31"/>
      <c r="FVW125" s="31"/>
      <c r="FVX125" s="31"/>
      <c r="FVY125" s="31"/>
      <c r="FVZ125" s="31"/>
      <c r="FWA125" s="31"/>
      <c r="FWB125" s="31"/>
      <c r="FWC125" s="31"/>
      <c r="FWD125" s="31"/>
      <c r="FWE125" s="31"/>
      <c r="FWF125" s="31"/>
      <c r="FWG125" s="31"/>
      <c r="FWH125" s="31"/>
      <c r="FWI125" s="31"/>
      <c r="FWJ125" s="31"/>
      <c r="FWK125" s="31"/>
      <c r="FWL125" s="31"/>
      <c r="FWM125" s="31"/>
      <c r="FWN125" s="31"/>
      <c r="FWO125" s="31"/>
      <c r="FWP125" s="31"/>
      <c r="FWQ125" s="31"/>
      <c r="FWR125" s="31"/>
      <c r="FWS125" s="31"/>
      <c r="FWT125" s="31"/>
      <c r="FWU125" s="31"/>
      <c r="FWV125" s="31"/>
      <c r="FWW125" s="31"/>
      <c r="FWX125" s="31"/>
      <c r="FWY125" s="31"/>
      <c r="FWZ125" s="31"/>
      <c r="FXA125" s="31"/>
      <c r="FXB125" s="31"/>
      <c r="FXC125" s="31"/>
      <c r="FXD125" s="31"/>
      <c r="FXE125" s="31"/>
      <c r="FXF125" s="31"/>
      <c r="FXG125" s="31"/>
      <c r="FXH125" s="31"/>
      <c r="FXI125" s="31"/>
      <c r="FXJ125" s="31"/>
      <c r="FXK125" s="31"/>
      <c r="FXL125" s="31"/>
      <c r="FXM125" s="31"/>
      <c r="FXN125" s="31"/>
      <c r="FXO125" s="31"/>
      <c r="FXP125" s="31"/>
      <c r="FXQ125" s="31"/>
      <c r="FXR125" s="31"/>
      <c r="FXS125" s="31"/>
      <c r="FXT125" s="31"/>
      <c r="FXU125" s="31"/>
      <c r="FXV125" s="31"/>
      <c r="FXW125" s="31"/>
      <c r="FXX125" s="31"/>
      <c r="FXY125" s="31"/>
      <c r="FXZ125" s="31"/>
      <c r="FYA125" s="31"/>
      <c r="FYB125" s="31"/>
      <c r="FYC125" s="31"/>
      <c r="FYD125" s="31"/>
      <c r="FYE125" s="31"/>
      <c r="FYF125" s="31"/>
      <c r="FYG125" s="31"/>
      <c r="FYH125" s="31"/>
      <c r="FYI125" s="31"/>
      <c r="FYJ125" s="31"/>
      <c r="FYK125" s="31"/>
      <c r="FYL125" s="31"/>
      <c r="FYM125" s="31"/>
      <c r="FYN125" s="31"/>
      <c r="FYO125" s="31"/>
      <c r="FYP125" s="31"/>
      <c r="FYQ125" s="31"/>
      <c r="FYR125" s="31"/>
      <c r="FYS125" s="31"/>
      <c r="FYT125" s="31"/>
      <c r="FYU125" s="31"/>
      <c r="FYV125" s="31"/>
      <c r="FYW125" s="31"/>
      <c r="FYX125" s="31"/>
      <c r="FYY125" s="31"/>
      <c r="FYZ125" s="31"/>
      <c r="FZA125" s="31"/>
      <c r="FZB125" s="31"/>
      <c r="FZC125" s="31"/>
      <c r="FZD125" s="31"/>
      <c r="FZE125" s="31"/>
      <c r="FZF125" s="31"/>
      <c r="FZG125" s="31"/>
      <c r="FZH125" s="31"/>
      <c r="FZI125" s="31"/>
      <c r="FZJ125" s="31"/>
      <c r="FZK125" s="31"/>
      <c r="FZL125" s="31"/>
      <c r="FZM125" s="31"/>
      <c r="FZN125" s="31"/>
      <c r="FZO125" s="31"/>
      <c r="FZP125" s="31"/>
      <c r="FZQ125" s="31"/>
      <c r="FZR125" s="31"/>
      <c r="FZS125" s="31"/>
      <c r="FZT125" s="31"/>
      <c r="FZU125" s="31"/>
      <c r="FZV125" s="31"/>
      <c r="FZW125" s="31"/>
      <c r="FZX125" s="31"/>
      <c r="FZY125" s="31"/>
      <c r="FZZ125" s="31"/>
      <c r="GAA125" s="31"/>
      <c r="GAB125" s="31"/>
      <c r="GAC125" s="31"/>
      <c r="GAD125" s="31"/>
      <c r="GAE125" s="31"/>
      <c r="GAF125" s="31"/>
      <c r="GAG125" s="31"/>
      <c r="GAH125" s="31"/>
      <c r="GAI125" s="31"/>
      <c r="GAJ125" s="31"/>
      <c r="GAK125" s="31"/>
      <c r="GAL125" s="31"/>
      <c r="GAM125" s="31"/>
      <c r="GAN125" s="31"/>
      <c r="GAO125" s="31"/>
      <c r="GAP125" s="31"/>
      <c r="GAQ125" s="31"/>
      <c r="GAR125" s="31"/>
      <c r="GAS125" s="31"/>
      <c r="GAT125" s="31"/>
      <c r="GAU125" s="31"/>
      <c r="GAV125" s="31"/>
      <c r="GAW125" s="31"/>
      <c r="GAX125" s="31"/>
      <c r="GAY125" s="31"/>
      <c r="GAZ125" s="31"/>
      <c r="GBA125" s="31"/>
      <c r="GBB125" s="31"/>
      <c r="GBC125" s="31"/>
      <c r="GBD125" s="31"/>
      <c r="GBE125" s="31"/>
      <c r="GBF125" s="31"/>
      <c r="GBG125" s="31"/>
      <c r="GBH125" s="31"/>
      <c r="GBI125" s="31"/>
      <c r="GBJ125" s="31"/>
      <c r="GBK125" s="31"/>
      <c r="GBL125" s="31"/>
      <c r="GBM125" s="31"/>
      <c r="GBN125" s="31"/>
      <c r="GBO125" s="31"/>
      <c r="GBP125" s="31"/>
      <c r="GBQ125" s="31"/>
      <c r="GBR125" s="31"/>
      <c r="GBS125" s="31"/>
      <c r="GBT125" s="31"/>
      <c r="GBU125" s="31"/>
      <c r="GBV125" s="31"/>
      <c r="GBW125" s="31"/>
      <c r="GBX125" s="31"/>
      <c r="GBY125" s="31"/>
      <c r="GBZ125" s="31"/>
      <c r="GCA125" s="31"/>
      <c r="GCB125" s="31"/>
      <c r="GCC125" s="31"/>
      <c r="GCD125" s="31"/>
      <c r="GCE125" s="31"/>
      <c r="GCF125" s="31"/>
      <c r="GCG125" s="31"/>
      <c r="GCH125" s="31"/>
      <c r="GCI125" s="31"/>
      <c r="GCJ125" s="31"/>
      <c r="GCK125" s="31"/>
      <c r="GCL125" s="31"/>
      <c r="GCM125" s="31"/>
      <c r="GCN125" s="31"/>
      <c r="GCO125" s="31"/>
      <c r="GCP125" s="31"/>
      <c r="GCQ125" s="31"/>
      <c r="GCR125" s="31"/>
      <c r="GCS125" s="31"/>
      <c r="GCT125" s="31"/>
      <c r="GCU125" s="31"/>
      <c r="GCV125" s="31"/>
      <c r="GCW125" s="31"/>
      <c r="GCX125" s="31"/>
      <c r="GCY125" s="31"/>
      <c r="GCZ125" s="31"/>
      <c r="GDA125" s="31"/>
      <c r="GDB125" s="31"/>
      <c r="GDC125" s="31"/>
      <c r="GDD125" s="31"/>
      <c r="GDE125" s="31"/>
      <c r="GDF125" s="31"/>
      <c r="GDG125" s="31"/>
      <c r="GDH125" s="31"/>
      <c r="GDI125" s="31"/>
      <c r="GDJ125" s="31"/>
      <c r="GDK125" s="31"/>
      <c r="GDL125" s="31"/>
      <c r="GDM125" s="31"/>
      <c r="GDN125" s="31"/>
      <c r="GDO125" s="31"/>
      <c r="GDP125" s="31"/>
      <c r="GDQ125" s="31"/>
      <c r="GDR125" s="31"/>
      <c r="GDS125" s="31"/>
      <c r="GDT125" s="31"/>
      <c r="GDU125" s="31"/>
      <c r="GDV125" s="31"/>
      <c r="GDW125" s="31"/>
      <c r="GDX125" s="31"/>
      <c r="GDY125" s="31"/>
      <c r="GDZ125" s="31"/>
      <c r="GEA125" s="31"/>
      <c r="GEB125" s="31"/>
      <c r="GEC125" s="31"/>
      <c r="GED125" s="31"/>
      <c r="GEE125" s="31"/>
      <c r="GEF125" s="31"/>
      <c r="GEG125" s="31"/>
      <c r="GEH125" s="31"/>
      <c r="GEI125" s="31"/>
      <c r="GEJ125" s="31"/>
      <c r="GEK125" s="31"/>
      <c r="GEL125" s="31"/>
      <c r="GEM125" s="31"/>
      <c r="GEN125" s="31"/>
      <c r="GEO125" s="31"/>
      <c r="GEP125" s="31"/>
      <c r="GEQ125" s="31"/>
      <c r="GER125" s="31"/>
      <c r="GES125" s="31"/>
      <c r="GET125" s="31"/>
      <c r="GEU125" s="31"/>
      <c r="GEV125" s="31"/>
      <c r="GEW125" s="31"/>
      <c r="GEX125" s="31"/>
      <c r="GEY125" s="31"/>
      <c r="GEZ125" s="31"/>
      <c r="GFA125" s="31"/>
      <c r="GFB125" s="31"/>
      <c r="GFC125" s="31"/>
      <c r="GFD125" s="31"/>
      <c r="GFE125" s="31"/>
      <c r="GFF125" s="31"/>
      <c r="GFG125" s="31"/>
      <c r="GFH125" s="31"/>
      <c r="GFI125" s="31"/>
      <c r="GFJ125" s="31"/>
      <c r="GFK125" s="31"/>
      <c r="GFL125" s="31"/>
      <c r="GFM125" s="31"/>
      <c r="GFN125" s="31"/>
      <c r="GFO125" s="31"/>
      <c r="GFP125" s="31"/>
      <c r="GFQ125" s="31"/>
      <c r="GFR125" s="31"/>
      <c r="GFS125" s="31"/>
      <c r="GFT125" s="31"/>
      <c r="GFU125" s="31"/>
      <c r="GFV125" s="31"/>
      <c r="GFW125" s="31"/>
      <c r="GFX125" s="31"/>
      <c r="GFY125" s="31"/>
      <c r="GFZ125" s="31"/>
      <c r="GGA125" s="31"/>
      <c r="GGB125" s="31"/>
      <c r="GGC125" s="31"/>
      <c r="GGD125" s="31"/>
      <c r="GGE125" s="31"/>
      <c r="GGF125" s="31"/>
      <c r="GGG125" s="31"/>
      <c r="GGH125" s="31"/>
      <c r="GGI125" s="31"/>
      <c r="GGJ125" s="31"/>
      <c r="GGK125" s="31"/>
      <c r="GGL125" s="31"/>
      <c r="GGM125" s="31"/>
      <c r="GGN125" s="31"/>
      <c r="GGO125" s="31"/>
      <c r="GGP125" s="31"/>
      <c r="GGQ125" s="31"/>
      <c r="GGR125" s="31"/>
      <c r="GGS125" s="31"/>
      <c r="GGT125" s="31"/>
      <c r="GGU125" s="31"/>
      <c r="GGV125" s="31"/>
      <c r="GGW125" s="31"/>
      <c r="GGX125" s="31"/>
      <c r="GGY125" s="31"/>
      <c r="GGZ125" s="31"/>
      <c r="GHA125" s="31"/>
      <c r="GHB125" s="31"/>
      <c r="GHC125" s="31"/>
      <c r="GHD125" s="31"/>
      <c r="GHE125" s="31"/>
      <c r="GHF125" s="31"/>
      <c r="GHG125" s="31"/>
      <c r="GHH125" s="31"/>
      <c r="GHI125" s="31"/>
      <c r="GHJ125" s="31"/>
      <c r="GHK125" s="31"/>
      <c r="GHL125" s="31"/>
      <c r="GHM125" s="31"/>
      <c r="GHN125" s="31"/>
      <c r="GHO125" s="31"/>
      <c r="GHP125" s="31"/>
      <c r="GHQ125" s="31"/>
      <c r="GHR125" s="31"/>
      <c r="GHS125" s="31"/>
      <c r="GHT125" s="31"/>
      <c r="GHU125" s="31"/>
      <c r="GHV125" s="31"/>
      <c r="GHW125" s="31"/>
      <c r="GHX125" s="31"/>
      <c r="GHY125" s="31"/>
      <c r="GHZ125" s="31"/>
      <c r="GIA125" s="31"/>
      <c r="GIB125" s="31"/>
      <c r="GIC125" s="31"/>
      <c r="GID125" s="31"/>
      <c r="GIE125" s="31"/>
      <c r="GIF125" s="31"/>
      <c r="GIG125" s="31"/>
      <c r="GIH125" s="31"/>
      <c r="GII125" s="31"/>
      <c r="GIJ125" s="31"/>
      <c r="GIK125" s="31"/>
      <c r="GIL125" s="31"/>
      <c r="GIM125" s="31"/>
      <c r="GIN125" s="31"/>
      <c r="GIO125" s="31"/>
      <c r="GIP125" s="31"/>
      <c r="GIQ125" s="31"/>
      <c r="GIR125" s="31"/>
      <c r="GIS125" s="31"/>
      <c r="GIT125" s="31"/>
      <c r="GIU125" s="31"/>
      <c r="GIV125" s="31"/>
      <c r="GIW125" s="31"/>
      <c r="GIX125" s="31"/>
      <c r="GIY125" s="31"/>
      <c r="GIZ125" s="31"/>
      <c r="GJA125" s="31"/>
      <c r="GJB125" s="31"/>
      <c r="GJC125" s="31"/>
      <c r="GJD125" s="31"/>
      <c r="GJE125" s="31"/>
      <c r="GJF125" s="31"/>
      <c r="GJG125" s="31"/>
      <c r="GJH125" s="31"/>
      <c r="GJI125" s="31"/>
      <c r="GJJ125" s="31"/>
      <c r="GJK125" s="31"/>
      <c r="GJL125" s="31"/>
      <c r="GJM125" s="31"/>
      <c r="GJN125" s="31"/>
      <c r="GJO125" s="31"/>
      <c r="GJP125" s="31"/>
      <c r="GJQ125" s="31"/>
      <c r="GJR125" s="31"/>
      <c r="GJS125" s="31"/>
      <c r="GJT125" s="31"/>
      <c r="GJU125" s="31"/>
      <c r="GJV125" s="31"/>
      <c r="GJW125" s="31"/>
      <c r="GJX125" s="31"/>
      <c r="GJY125" s="31"/>
      <c r="GJZ125" s="31"/>
      <c r="GKA125" s="31"/>
      <c r="GKB125" s="31"/>
      <c r="GKC125" s="31"/>
      <c r="GKD125" s="31"/>
      <c r="GKE125" s="31"/>
      <c r="GKF125" s="31"/>
      <c r="GKG125" s="31"/>
      <c r="GKH125" s="31"/>
      <c r="GKI125" s="31"/>
      <c r="GKJ125" s="31"/>
      <c r="GKK125" s="31"/>
      <c r="GKL125" s="31"/>
      <c r="GKM125" s="31"/>
      <c r="GKN125" s="31"/>
      <c r="GKO125" s="31"/>
      <c r="GKP125" s="31"/>
      <c r="GKQ125" s="31"/>
      <c r="GKR125" s="31"/>
      <c r="GKS125" s="31"/>
      <c r="GKT125" s="31"/>
      <c r="GKU125" s="31"/>
      <c r="GKV125" s="31"/>
      <c r="GKW125" s="31"/>
      <c r="GKX125" s="31"/>
      <c r="GKY125" s="31"/>
      <c r="GKZ125" s="31"/>
      <c r="GLA125" s="31"/>
      <c r="GLB125" s="31"/>
      <c r="GLC125" s="31"/>
      <c r="GLD125" s="31"/>
      <c r="GLE125" s="31"/>
      <c r="GLF125" s="31"/>
      <c r="GLG125" s="31"/>
      <c r="GLH125" s="31"/>
      <c r="GLI125" s="31"/>
      <c r="GLJ125" s="31"/>
      <c r="GLK125" s="31"/>
      <c r="GLL125" s="31"/>
      <c r="GLM125" s="31"/>
      <c r="GLN125" s="31"/>
      <c r="GLO125" s="31"/>
      <c r="GLP125" s="31"/>
      <c r="GLQ125" s="31"/>
      <c r="GLR125" s="31"/>
      <c r="GLS125" s="31"/>
      <c r="GLT125" s="31"/>
      <c r="GLU125" s="31"/>
      <c r="GLV125" s="31"/>
      <c r="GLW125" s="31"/>
      <c r="GLX125" s="31"/>
      <c r="GLY125" s="31"/>
      <c r="GLZ125" s="31"/>
      <c r="GMA125" s="31"/>
      <c r="GMB125" s="31"/>
      <c r="GMC125" s="31"/>
      <c r="GMD125" s="31"/>
      <c r="GME125" s="31"/>
      <c r="GMF125" s="31"/>
      <c r="GMG125" s="31"/>
      <c r="GMH125" s="31"/>
      <c r="GMI125" s="31"/>
      <c r="GMJ125" s="31"/>
      <c r="GMK125" s="31"/>
      <c r="GML125" s="31"/>
      <c r="GMM125" s="31"/>
      <c r="GMN125" s="31"/>
      <c r="GMO125" s="31"/>
      <c r="GMP125" s="31"/>
      <c r="GMQ125" s="31"/>
      <c r="GMR125" s="31"/>
      <c r="GMS125" s="31"/>
      <c r="GMT125" s="31"/>
      <c r="GMU125" s="31"/>
      <c r="GMV125" s="31"/>
      <c r="GMW125" s="31"/>
      <c r="GMX125" s="31"/>
      <c r="GMY125" s="31"/>
      <c r="GMZ125" s="31"/>
      <c r="GNA125" s="31"/>
      <c r="GNB125" s="31"/>
      <c r="GNC125" s="31"/>
      <c r="GND125" s="31"/>
      <c r="GNE125" s="31"/>
      <c r="GNF125" s="31"/>
      <c r="GNG125" s="31"/>
      <c r="GNH125" s="31"/>
      <c r="GNI125" s="31"/>
      <c r="GNJ125" s="31"/>
      <c r="GNK125" s="31"/>
      <c r="GNL125" s="31"/>
      <c r="GNM125" s="31"/>
      <c r="GNN125" s="31"/>
      <c r="GNO125" s="31"/>
      <c r="GNP125" s="31"/>
      <c r="GNQ125" s="31"/>
      <c r="GNR125" s="31"/>
      <c r="GNS125" s="31"/>
      <c r="GNT125" s="31"/>
      <c r="GNU125" s="31"/>
      <c r="GNV125" s="31"/>
      <c r="GNW125" s="31"/>
      <c r="GNX125" s="31"/>
      <c r="GNY125" s="31"/>
      <c r="GNZ125" s="31"/>
      <c r="GOA125" s="31"/>
      <c r="GOB125" s="31"/>
      <c r="GOC125" s="31"/>
      <c r="GOD125" s="31"/>
      <c r="GOE125" s="31"/>
      <c r="GOF125" s="31"/>
      <c r="GOG125" s="31"/>
      <c r="GOH125" s="31"/>
      <c r="GOI125" s="31"/>
      <c r="GOJ125" s="31"/>
      <c r="GOK125" s="31"/>
      <c r="GOL125" s="31"/>
      <c r="GOM125" s="31"/>
      <c r="GON125" s="31"/>
      <c r="GOO125" s="31"/>
      <c r="GOP125" s="31"/>
      <c r="GOQ125" s="31"/>
      <c r="GOR125" s="31"/>
      <c r="GOS125" s="31"/>
      <c r="GOT125" s="31"/>
      <c r="GOU125" s="31"/>
      <c r="GOV125" s="31"/>
      <c r="GOW125" s="31"/>
      <c r="GOX125" s="31"/>
      <c r="GOY125" s="31"/>
      <c r="GOZ125" s="31"/>
      <c r="GPA125" s="31"/>
      <c r="GPB125" s="31"/>
      <c r="GPC125" s="31"/>
      <c r="GPD125" s="31"/>
      <c r="GPE125" s="31"/>
      <c r="GPF125" s="31"/>
      <c r="GPG125" s="31"/>
      <c r="GPH125" s="31"/>
      <c r="GPI125" s="31"/>
      <c r="GPJ125" s="31"/>
      <c r="GPK125" s="31"/>
      <c r="GPL125" s="31"/>
      <c r="GPM125" s="31"/>
      <c r="GPN125" s="31"/>
      <c r="GPO125" s="31"/>
      <c r="GPP125" s="31"/>
      <c r="GPQ125" s="31"/>
      <c r="GPR125" s="31"/>
      <c r="GPS125" s="31"/>
      <c r="GPT125" s="31"/>
      <c r="GPU125" s="31"/>
      <c r="GPV125" s="31"/>
      <c r="GPW125" s="31"/>
      <c r="GPX125" s="31"/>
      <c r="GPY125" s="31"/>
      <c r="GPZ125" s="31"/>
      <c r="GQA125" s="31"/>
      <c r="GQB125" s="31"/>
      <c r="GQC125" s="31"/>
      <c r="GQD125" s="31"/>
      <c r="GQE125" s="31"/>
      <c r="GQF125" s="31"/>
      <c r="GQG125" s="31"/>
      <c r="GQH125" s="31"/>
      <c r="GQI125" s="31"/>
      <c r="GQJ125" s="31"/>
      <c r="GQK125" s="31"/>
      <c r="GQL125" s="31"/>
      <c r="GQM125" s="31"/>
      <c r="GQN125" s="31"/>
      <c r="GQO125" s="31"/>
      <c r="GQP125" s="31"/>
      <c r="GQQ125" s="31"/>
      <c r="GQR125" s="31"/>
      <c r="GQS125" s="31"/>
      <c r="GQT125" s="31"/>
      <c r="GQU125" s="31"/>
      <c r="GQV125" s="31"/>
      <c r="GQW125" s="31"/>
      <c r="GQX125" s="31"/>
      <c r="GQY125" s="31"/>
      <c r="GQZ125" s="31"/>
      <c r="GRA125" s="31"/>
      <c r="GRB125" s="31"/>
      <c r="GRC125" s="31"/>
      <c r="GRD125" s="31"/>
      <c r="GRE125" s="31"/>
      <c r="GRF125" s="31"/>
      <c r="GRG125" s="31"/>
      <c r="GRH125" s="31"/>
      <c r="GRI125" s="31"/>
      <c r="GRJ125" s="31"/>
      <c r="GRK125" s="31"/>
      <c r="GRL125" s="31"/>
      <c r="GRM125" s="31"/>
      <c r="GRN125" s="31"/>
      <c r="GRO125" s="31"/>
      <c r="GRP125" s="31"/>
      <c r="GRQ125" s="31"/>
      <c r="GRR125" s="31"/>
      <c r="GRS125" s="31"/>
      <c r="GRT125" s="31"/>
      <c r="GRU125" s="31"/>
      <c r="GRV125" s="31"/>
      <c r="GRW125" s="31"/>
      <c r="GRX125" s="31"/>
      <c r="GRY125" s="31"/>
      <c r="GRZ125" s="31"/>
      <c r="GSA125" s="31"/>
      <c r="GSB125" s="31"/>
      <c r="GSC125" s="31"/>
      <c r="GSD125" s="31"/>
      <c r="GSE125" s="31"/>
      <c r="GSF125" s="31"/>
      <c r="GSG125" s="31"/>
      <c r="GSH125" s="31"/>
      <c r="GSI125" s="31"/>
      <c r="GSJ125" s="31"/>
      <c r="GSK125" s="31"/>
      <c r="GSL125" s="31"/>
      <c r="GSM125" s="31"/>
      <c r="GSN125" s="31"/>
      <c r="GSO125" s="31"/>
      <c r="GSP125" s="31"/>
      <c r="GSQ125" s="31"/>
      <c r="GSR125" s="31"/>
      <c r="GSS125" s="31"/>
      <c r="GST125" s="31"/>
      <c r="GSU125" s="31"/>
      <c r="GSV125" s="31"/>
      <c r="GSW125" s="31"/>
      <c r="GSX125" s="31"/>
      <c r="GSY125" s="31"/>
      <c r="GSZ125" s="31"/>
      <c r="GTA125" s="31"/>
      <c r="GTB125" s="31"/>
      <c r="GTC125" s="31"/>
      <c r="GTD125" s="31"/>
      <c r="GTE125" s="31"/>
      <c r="GTF125" s="31"/>
      <c r="GTG125" s="31"/>
      <c r="GTH125" s="31"/>
      <c r="GTI125" s="31"/>
      <c r="GTJ125" s="31"/>
      <c r="GTK125" s="31"/>
      <c r="GTL125" s="31"/>
      <c r="GTM125" s="31"/>
      <c r="GTN125" s="31"/>
      <c r="GTO125" s="31"/>
      <c r="GTP125" s="31"/>
      <c r="GTQ125" s="31"/>
      <c r="GTR125" s="31"/>
      <c r="GTS125" s="31"/>
      <c r="GTT125" s="31"/>
      <c r="GTU125" s="31"/>
      <c r="GTV125" s="31"/>
      <c r="GTW125" s="31"/>
      <c r="GTX125" s="31"/>
      <c r="GTY125" s="31"/>
      <c r="GTZ125" s="31"/>
      <c r="GUA125" s="31"/>
      <c r="GUB125" s="31"/>
      <c r="GUC125" s="31"/>
      <c r="GUD125" s="31"/>
      <c r="GUE125" s="31"/>
      <c r="GUF125" s="31"/>
      <c r="GUG125" s="31"/>
      <c r="GUH125" s="31"/>
      <c r="GUI125" s="31"/>
      <c r="GUJ125" s="31"/>
      <c r="GUK125" s="31"/>
      <c r="GUL125" s="31"/>
      <c r="GUM125" s="31"/>
      <c r="GUN125" s="31"/>
      <c r="GUO125" s="31"/>
      <c r="GUP125" s="31"/>
      <c r="GUQ125" s="31"/>
      <c r="GUR125" s="31"/>
      <c r="GUS125" s="31"/>
      <c r="GUT125" s="31"/>
      <c r="GUU125" s="31"/>
      <c r="GUV125" s="31"/>
      <c r="GUW125" s="31"/>
      <c r="GUX125" s="31"/>
      <c r="GUY125" s="31"/>
      <c r="GUZ125" s="31"/>
      <c r="GVA125" s="31"/>
      <c r="GVB125" s="31"/>
      <c r="GVC125" s="31"/>
      <c r="GVD125" s="31"/>
      <c r="GVE125" s="31"/>
      <c r="GVF125" s="31"/>
      <c r="GVG125" s="31"/>
      <c r="GVH125" s="31"/>
      <c r="GVI125" s="31"/>
      <c r="GVJ125" s="31"/>
      <c r="GVK125" s="31"/>
      <c r="GVL125" s="31"/>
      <c r="GVM125" s="31"/>
      <c r="GVN125" s="31"/>
      <c r="GVO125" s="31"/>
      <c r="GVP125" s="31"/>
      <c r="GVQ125" s="31"/>
      <c r="GVR125" s="31"/>
      <c r="GVS125" s="31"/>
      <c r="GVT125" s="31"/>
      <c r="GVU125" s="31"/>
      <c r="GVV125" s="31"/>
      <c r="GVW125" s="31"/>
      <c r="GVX125" s="31"/>
      <c r="GVY125" s="31"/>
      <c r="GVZ125" s="31"/>
      <c r="GWA125" s="31"/>
      <c r="GWB125" s="31"/>
      <c r="GWC125" s="31"/>
      <c r="GWD125" s="31"/>
      <c r="GWE125" s="31"/>
      <c r="GWF125" s="31"/>
      <c r="GWG125" s="31"/>
      <c r="GWH125" s="31"/>
      <c r="GWI125" s="31"/>
      <c r="GWJ125" s="31"/>
      <c r="GWK125" s="31"/>
      <c r="GWL125" s="31"/>
      <c r="GWM125" s="31"/>
      <c r="GWN125" s="31"/>
      <c r="GWO125" s="31"/>
      <c r="GWP125" s="31"/>
      <c r="GWQ125" s="31"/>
      <c r="GWR125" s="31"/>
      <c r="GWS125" s="31"/>
      <c r="GWT125" s="31"/>
      <c r="GWU125" s="31"/>
      <c r="GWV125" s="31"/>
      <c r="GWW125" s="31"/>
      <c r="GWX125" s="31"/>
      <c r="GWY125" s="31"/>
      <c r="GWZ125" s="31"/>
      <c r="GXA125" s="31"/>
      <c r="GXB125" s="31"/>
      <c r="GXC125" s="31"/>
      <c r="GXD125" s="31"/>
      <c r="GXE125" s="31"/>
      <c r="GXF125" s="31"/>
      <c r="GXG125" s="31"/>
      <c r="GXH125" s="31"/>
      <c r="GXI125" s="31"/>
      <c r="GXJ125" s="31"/>
      <c r="GXK125" s="31"/>
      <c r="GXL125" s="31"/>
      <c r="GXM125" s="31"/>
      <c r="GXN125" s="31"/>
      <c r="GXO125" s="31"/>
      <c r="GXP125" s="31"/>
      <c r="GXQ125" s="31"/>
      <c r="GXR125" s="31"/>
      <c r="GXS125" s="31"/>
      <c r="GXT125" s="31"/>
      <c r="GXU125" s="31"/>
      <c r="GXV125" s="31"/>
      <c r="GXW125" s="31"/>
      <c r="GXX125" s="31"/>
      <c r="GXY125" s="31"/>
      <c r="GXZ125" s="31"/>
      <c r="GYA125" s="31"/>
      <c r="GYB125" s="31"/>
      <c r="GYC125" s="31"/>
      <c r="GYD125" s="31"/>
      <c r="GYE125" s="31"/>
      <c r="GYF125" s="31"/>
      <c r="GYG125" s="31"/>
      <c r="GYH125" s="31"/>
      <c r="GYI125" s="31"/>
      <c r="GYJ125" s="31"/>
      <c r="GYK125" s="31"/>
      <c r="GYL125" s="31"/>
      <c r="GYM125" s="31"/>
      <c r="GYN125" s="31"/>
      <c r="GYO125" s="31"/>
      <c r="GYP125" s="31"/>
      <c r="GYQ125" s="31"/>
      <c r="GYR125" s="31"/>
      <c r="GYS125" s="31"/>
      <c r="GYT125" s="31"/>
      <c r="GYU125" s="31"/>
      <c r="GYV125" s="31"/>
      <c r="GYW125" s="31"/>
      <c r="GYX125" s="31"/>
      <c r="GYY125" s="31"/>
      <c r="GYZ125" s="31"/>
      <c r="GZA125" s="31"/>
      <c r="GZB125" s="31"/>
      <c r="GZC125" s="31"/>
      <c r="GZD125" s="31"/>
      <c r="GZE125" s="31"/>
      <c r="GZF125" s="31"/>
      <c r="GZG125" s="31"/>
      <c r="GZH125" s="31"/>
      <c r="GZI125" s="31"/>
      <c r="GZJ125" s="31"/>
      <c r="GZK125" s="31"/>
      <c r="GZL125" s="31"/>
      <c r="GZM125" s="31"/>
      <c r="GZN125" s="31"/>
      <c r="GZO125" s="31"/>
      <c r="GZP125" s="31"/>
      <c r="GZQ125" s="31"/>
      <c r="GZR125" s="31"/>
      <c r="GZS125" s="31"/>
      <c r="GZT125" s="31"/>
      <c r="GZU125" s="31"/>
      <c r="GZV125" s="31"/>
      <c r="GZW125" s="31"/>
      <c r="GZX125" s="31"/>
      <c r="GZY125" s="31"/>
      <c r="GZZ125" s="31"/>
      <c r="HAA125" s="31"/>
      <c r="HAB125" s="31"/>
      <c r="HAC125" s="31"/>
      <c r="HAD125" s="31"/>
      <c r="HAE125" s="31"/>
      <c r="HAF125" s="31"/>
      <c r="HAG125" s="31"/>
      <c r="HAH125" s="31"/>
      <c r="HAI125" s="31"/>
      <c r="HAJ125" s="31"/>
      <c r="HAK125" s="31"/>
      <c r="HAL125" s="31"/>
      <c r="HAM125" s="31"/>
      <c r="HAN125" s="31"/>
      <c r="HAO125" s="31"/>
      <c r="HAP125" s="31"/>
      <c r="HAQ125" s="31"/>
      <c r="HAR125" s="31"/>
      <c r="HAS125" s="31"/>
      <c r="HAT125" s="31"/>
      <c r="HAU125" s="31"/>
      <c r="HAV125" s="31"/>
      <c r="HAW125" s="31"/>
      <c r="HAX125" s="31"/>
      <c r="HAY125" s="31"/>
      <c r="HAZ125" s="31"/>
      <c r="HBA125" s="31"/>
      <c r="HBB125" s="31"/>
      <c r="HBC125" s="31"/>
      <c r="HBD125" s="31"/>
      <c r="HBE125" s="31"/>
      <c r="HBF125" s="31"/>
      <c r="HBG125" s="31"/>
      <c r="HBH125" s="31"/>
      <c r="HBI125" s="31"/>
      <c r="HBJ125" s="31"/>
      <c r="HBK125" s="31"/>
      <c r="HBL125" s="31"/>
      <c r="HBM125" s="31"/>
      <c r="HBN125" s="31"/>
      <c r="HBO125" s="31"/>
      <c r="HBP125" s="31"/>
      <c r="HBQ125" s="31"/>
      <c r="HBR125" s="31"/>
      <c r="HBS125" s="31"/>
      <c r="HBT125" s="31"/>
      <c r="HBU125" s="31"/>
      <c r="HBV125" s="31"/>
      <c r="HBW125" s="31"/>
      <c r="HBX125" s="31"/>
      <c r="HBY125" s="31"/>
      <c r="HBZ125" s="31"/>
      <c r="HCA125" s="31"/>
      <c r="HCB125" s="31"/>
      <c r="HCC125" s="31"/>
      <c r="HCD125" s="31"/>
      <c r="HCE125" s="31"/>
      <c r="HCF125" s="31"/>
      <c r="HCG125" s="31"/>
      <c r="HCH125" s="31"/>
      <c r="HCI125" s="31"/>
      <c r="HCJ125" s="31"/>
      <c r="HCK125" s="31"/>
      <c r="HCL125" s="31"/>
      <c r="HCM125" s="31"/>
      <c r="HCN125" s="31"/>
      <c r="HCO125" s="31"/>
      <c r="HCP125" s="31"/>
      <c r="HCQ125" s="31"/>
      <c r="HCR125" s="31"/>
      <c r="HCS125" s="31"/>
      <c r="HCT125" s="31"/>
      <c r="HCU125" s="31"/>
      <c r="HCV125" s="31"/>
      <c r="HCW125" s="31"/>
      <c r="HCX125" s="31"/>
      <c r="HCY125" s="31"/>
      <c r="HCZ125" s="31"/>
      <c r="HDA125" s="31"/>
      <c r="HDB125" s="31"/>
      <c r="HDC125" s="31"/>
      <c r="HDD125" s="31"/>
      <c r="HDE125" s="31"/>
      <c r="HDF125" s="31"/>
      <c r="HDG125" s="31"/>
      <c r="HDH125" s="31"/>
      <c r="HDI125" s="31"/>
      <c r="HDJ125" s="31"/>
      <c r="HDK125" s="31"/>
      <c r="HDL125" s="31"/>
      <c r="HDM125" s="31"/>
      <c r="HDN125" s="31"/>
      <c r="HDO125" s="31"/>
      <c r="HDP125" s="31"/>
      <c r="HDQ125" s="31"/>
      <c r="HDR125" s="31"/>
      <c r="HDS125" s="31"/>
      <c r="HDT125" s="31"/>
      <c r="HDU125" s="31"/>
      <c r="HDV125" s="31"/>
      <c r="HDW125" s="31"/>
      <c r="HDX125" s="31"/>
      <c r="HDY125" s="31"/>
      <c r="HDZ125" s="31"/>
      <c r="HEA125" s="31"/>
      <c r="HEB125" s="31"/>
      <c r="HEC125" s="31"/>
      <c r="HED125" s="31"/>
      <c r="HEE125" s="31"/>
      <c r="HEF125" s="31"/>
      <c r="HEG125" s="31"/>
      <c r="HEH125" s="31"/>
      <c r="HEI125" s="31"/>
      <c r="HEJ125" s="31"/>
      <c r="HEK125" s="31"/>
      <c r="HEL125" s="31"/>
      <c r="HEM125" s="31"/>
      <c r="HEN125" s="31"/>
      <c r="HEO125" s="31"/>
      <c r="HEP125" s="31"/>
      <c r="HEQ125" s="31"/>
      <c r="HER125" s="31"/>
      <c r="HES125" s="31"/>
      <c r="HET125" s="31"/>
      <c r="HEU125" s="31"/>
      <c r="HEV125" s="31"/>
      <c r="HEW125" s="31"/>
      <c r="HEX125" s="31"/>
      <c r="HEY125" s="31"/>
      <c r="HEZ125" s="31"/>
      <c r="HFA125" s="31"/>
      <c r="HFB125" s="31"/>
      <c r="HFC125" s="31"/>
      <c r="HFD125" s="31"/>
      <c r="HFE125" s="31"/>
      <c r="HFF125" s="31"/>
      <c r="HFG125" s="31"/>
      <c r="HFH125" s="31"/>
      <c r="HFI125" s="31"/>
      <c r="HFJ125" s="31"/>
      <c r="HFK125" s="31"/>
      <c r="HFL125" s="31"/>
      <c r="HFM125" s="31"/>
      <c r="HFN125" s="31"/>
      <c r="HFO125" s="31"/>
      <c r="HFP125" s="31"/>
      <c r="HFQ125" s="31"/>
      <c r="HFR125" s="31"/>
      <c r="HFS125" s="31"/>
      <c r="HFT125" s="31"/>
      <c r="HFU125" s="31"/>
      <c r="HFV125" s="31"/>
      <c r="HFW125" s="31"/>
      <c r="HFX125" s="31"/>
      <c r="HFY125" s="31"/>
      <c r="HFZ125" s="31"/>
      <c r="HGA125" s="31"/>
      <c r="HGB125" s="31"/>
      <c r="HGC125" s="31"/>
      <c r="HGD125" s="31"/>
      <c r="HGE125" s="31"/>
      <c r="HGF125" s="31"/>
      <c r="HGG125" s="31"/>
      <c r="HGH125" s="31"/>
      <c r="HGI125" s="31"/>
      <c r="HGJ125" s="31"/>
      <c r="HGK125" s="31"/>
      <c r="HGL125" s="31"/>
      <c r="HGM125" s="31"/>
      <c r="HGN125" s="31"/>
      <c r="HGO125" s="31"/>
      <c r="HGP125" s="31"/>
      <c r="HGQ125" s="31"/>
      <c r="HGR125" s="31"/>
      <c r="HGS125" s="31"/>
      <c r="HGT125" s="31"/>
      <c r="HGU125" s="31"/>
      <c r="HGV125" s="31"/>
      <c r="HGW125" s="31"/>
      <c r="HGX125" s="31"/>
      <c r="HGY125" s="31"/>
      <c r="HGZ125" s="31"/>
      <c r="HHA125" s="31"/>
      <c r="HHB125" s="31"/>
      <c r="HHC125" s="31"/>
      <c r="HHD125" s="31"/>
      <c r="HHE125" s="31"/>
      <c r="HHF125" s="31"/>
      <c r="HHG125" s="31"/>
      <c r="HHH125" s="31"/>
      <c r="HHI125" s="31"/>
      <c r="HHJ125" s="31"/>
      <c r="HHK125" s="31"/>
      <c r="HHL125" s="31"/>
      <c r="HHM125" s="31"/>
      <c r="HHN125" s="31"/>
      <c r="HHO125" s="31"/>
      <c r="HHP125" s="31"/>
      <c r="HHQ125" s="31"/>
      <c r="HHR125" s="31"/>
      <c r="HHS125" s="31"/>
      <c r="HHT125" s="31"/>
      <c r="HHU125" s="31"/>
      <c r="HHV125" s="31"/>
      <c r="HHW125" s="31"/>
      <c r="HHX125" s="31"/>
      <c r="HHY125" s="31"/>
      <c r="HHZ125" s="31"/>
      <c r="HIA125" s="31"/>
      <c r="HIB125" s="31"/>
      <c r="HIC125" s="31"/>
      <c r="HID125" s="31"/>
      <c r="HIE125" s="31"/>
      <c r="HIF125" s="31"/>
      <c r="HIG125" s="31"/>
      <c r="HIH125" s="31"/>
      <c r="HII125" s="31"/>
      <c r="HIJ125" s="31"/>
      <c r="HIK125" s="31"/>
      <c r="HIL125" s="31"/>
      <c r="HIM125" s="31"/>
      <c r="HIN125" s="31"/>
      <c r="HIO125" s="31"/>
      <c r="HIP125" s="31"/>
      <c r="HIQ125" s="31"/>
      <c r="HIR125" s="31"/>
      <c r="HIS125" s="31"/>
      <c r="HIT125" s="31"/>
      <c r="HIU125" s="31"/>
      <c r="HIV125" s="31"/>
      <c r="HIW125" s="31"/>
      <c r="HIX125" s="31"/>
      <c r="HIY125" s="31"/>
      <c r="HIZ125" s="31"/>
      <c r="HJA125" s="31"/>
      <c r="HJB125" s="31"/>
      <c r="HJC125" s="31"/>
      <c r="HJD125" s="31"/>
      <c r="HJE125" s="31"/>
      <c r="HJF125" s="31"/>
      <c r="HJG125" s="31"/>
      <c r="HJH125" s="31"/>
      <c r="HJI125" s="31"/>
      <c r="HJJ125" s="31"/>
      <c r="HJK125" s="31"/>
      <c r="HJL125" s="31"/>
      <c r="HJM125" s="31"/>
      <c r="HJN125" s="31"/>
      <c r="HJO125" s="31"/>
      <c r="HJP125" s="31"/>
      <c r="HJQ125" s="31"/>
      <c r="HJR125" s="31"/>
      <c r="HJS125" s="31"/>
      <c r="HJT125" s="31"/>
      <c r="HJU125" s="31"/>
      <c r="HJV125" s="31"/>
      <c r="HJW125" s="31"/>
      <c r="HJX125" s="31"/>
      <c r="HJY125" s="31"/>
      <c r="HJZ125" s="31"/>
      <c r="HKA125" s="31"/>
      <c r="HKB125" s="31"/>
      <c r="HKC125" s="31"/>
      <c r="HKD125" s="31"/>
      <c r="HKE125" s="31"/>
      <c r="HKF125" s="31"/>
      <c r="HKG125" s="31"/>
      <c r="HKH125" s="31"/>
      <c r="HKI125" s="31"/>
      <c r="HKJ125" s="31"/>
      <c r="HKK125" s="31"/>
      <c r="HKL125" s="31"/>
      <c r="HKM125" s="31"/>
      <c r="HKN125" s="31"/>
      <c r="HKO125" s="31"/>
      <c r="HKP125" s="31"/>
      <c r="HKQ125" s="31"/>
      <c r="HKR125" s="31"/>
      <c r="HKS125" s="31"/>
      <c r="HKT125" s="31"/>
      <c r="HKU125" s="31"/>
      <c r="HKV125" s="31"/>
      <c r="HKW125" s="31"/>
      <c r="HKX125" s="31"/>
      <c r="HKY125" s="31"/>
      <c r="HKZ125" s="31"/>
      <c r="HLA125" s="31"/>
      <c r="HLB125" s="31"/>
      <c r="HLC125" s="31"/>
      <c r="HLD125" s="31"/>
      <c r="HLE125" s="31"/>
      <c r="HLF125" s="31"/>
      <c r="HLG125" s="31"/>
      <c r="HLH125" s="31"/>
      <c r="HLI125" s="31"/>
      <c r="HLJ125" s="31"/>
      <c r="HLK125" s="31"/>
      <c r="HLL125" s="31"/>
      <c r="HLM125" s="31"/>
      <c r="HLN125" s="31"/>
      <c r="HLO125" s="31"/>
      <c r="HLP125" s="31"/>
      <c r="HLQ125" s="31"/>
      <c r="HLR125" s="31"/>
      <c r="HLS125" s="31"/>
      <c r="HLT125" s="31"/>
      <c r="HLU125" s="31"/>
      <c r="HLV125" s="31"/>
      <c r="HLW125" s="31"/>
      <c r="HLX125" s="31"/>
      <c r="HLY125" s="31"/>
      <c r="HLZ125" s="31"/>
      <c r="HMA125" s="31"/>
      <c r="HMB125" s="31"/>
      <c r="HMC125" s="31"/>
      <c r="HMD125" s="31"/>
      <c r="HME125" s="31"/>
      <c r="HMF125" s="31"/>
      <c r="HMG125" s="31"/>
      <c r="HMH125" s="31"/>
      <c r="HMI125" s="31"/>
      <c r="HMJ125" s="31"/>
      <c r="HMK125" s="31"/>
      <c r="HML125" s="31"/>
      <c r="HMM125" s="31"/>
      <c r="HMN125" s="31"/>
      <c r="HMO125" s="31"/>
      <c r="HMP125" s="31"/>
      <c r="HMQ125" s="31"/>
      <c r="HMR125" s="31"/>
      <c r="HMS125" s="31"/>
      <c r="HMT125" s="31"/>
      <c r="HMU125" s="31"/>
      <c r="HMV125" s="31"/>
      <c r="HMW125" s="31"/>
      <c r="HMX125" s="31"/>
      <c r="HMY125" s="31"/>
      <c r="HMZ125" s="31"/>
      <c r="HNA125" s="31"/>
      <c r="HNB125" s="31"/>
      <c r="HNC125" s="31"/>
      <c r="HND125" s="31"/>
      <c r="HNE125" s="31"/>
      <c r="HNF125" s="31"/>
      <c r="HNG125" s="31"/>
      <c r="HNH125" s="31"/>
      <c r="HNI125" s="31"/>
      <c r="HNJ125" s="31"/>
      <c r="HNK125" s="31"/>
      <c r="HNL125" s="31"/>
      <c r="HNM125" s="31"/>
      <c r="HNN125" s="31"/>
      <c r="HNO125" s="31"/>
      <c r="HNP125" s="31"/>
      <c r="HNQ125" s="31"/>
      <c r="HNR125" s="31"/>
      <c r="HNS125" s="31"/>
      <c r="HNT125" s="31"/>
      <c r="HNU125" s="31"/>
      <c r="HNV125" s="31"/>
      <c r="HNW125" s="31"/>
      <c r="HNX125" s="31"/>
      <c r="HNY125" s="31"/>
      <c r="HNZ125" s="31"/>
      <c r="HOA125" s="31"/>
      <c r="HOB125" s="31"/>
      <c r="HOC125" s="31"/>
      <c r="HOD125" s="31"/>
      <c r="HOE125" s="31"/>
      <c r="HOF125" s="31"/>
      <c r="HOG125" s="31"/>
      <c r="HOH125" s="31"/>
      <c r="HOI125" s="31"/>
      <c r="HOJ125" s="31"/>
      <c r="HOK125" s="31"/>
      <c r="HOL125" s="31"/>
      <c r="HOM125" s="31"/>
      <c r="HON125" s="31"/>
      <c r="HOO125" s="31"/>
      <c r="HOP125" s="31"/>
      <c r="HOQ125" s="31"/>
      <c r="HOR125" s="31"/>
      <c r="HOS125" s="31"/>
      <c r="HOT125" s="31"/>
      <c r="HOU125" s="31"/>
      <c r="HOV125" s="31"/>
      <c r="HOW125" s="31"/>
      <c r="HOX125" s="31"/>
      <c r="HOY125" s="31"/>
      <c r="HOZ125" s="31"/>
      <c r="HPA125" s="31"/>
      <c r="HPB125" s="31"/>
      <c r="HPC125" s="31"/>
      <c r="HPD125" s="31"/>
      <c r="HPE125" s="31"/>
      <c r="HPF125" s="31"/>
      <c r="HPG125" s="31"/>
      <c r="HPH125" s="31"/>
      <c r="HPI125" s="31"/>
      <c r="HPJ125" s="31"/>
      <c r="HPK125" s="31"/>
      <c r="HPL125" s="31"/>
      <c r="HPM125" s="31"/>
      <c r="HPN125" s="31"/>
      <c r="HPO125" s="31"/>
      <c r="HPP125" s="31"/>
      <c r="HPQ125" s="31"/>
      <c r="HPR125" s="31"/>
      <c r="HPS125" s="31"/>
      <c r="HPT125" s="31"/>
      <c r="HPU125" s="31"/>
      <c r="HPV125" s="31"/>
      <c r="HPW125" s="31"/>
      <c r="HPX125" s="31"/>
      <c r="HPY125" s="31"/>
      <c r="HPZ125" s="31"/>
      <c r="HQA125" s="31"/>
      <c r="HQB125" s="31"/>
      <c r="HQC125" s="31"/>
      <c r="HQD125" s="31"/>
      <c r="HQE125" s="31"/>
      <c r="HQF125" s="31"/>
      <c r="HQG125" s="31"/>
      <c r="HQH125" s="31"/>
      <c r="HQI125" s="31"/>
      <c r="HQJ125" s="31"/>
      <c r="HQK125" s="31"/>
      <c r="HQL125" s="31"/>
      <c r="HQM125" s="31"/>
      <c r="HQN125" s="31"/>
      <c r="HQO125" s="31"/>
      <c r="HQP125" s="31"/>
      <c r="HQQ125" s="31"/>
      <c r="HQR125" s="31"/>
      <c r="HQS125" s="31"/>
      <c r="HQT125" s="31"/>
      <c r="HQU125" s="31"/>
      <c r="HQV125" s="31"/>
      <c r="HQW125" s="31"/>
      <c r="HQX125" s="31"/>
      <c r="HQY125" s="31"/>
      <c r="HQZ125" s="31"/>
      <c r="HRA125" s="31"/>
      <c r="HRB125" s="31"/>
      <c r="HRC125" s="31"/>
      <c r="HRD125" s="31"/>
      <c r="HRE125" s="31"/>
      <c r="HRF125" s="31"/>
      <c r="HRG125" s="31"/>
      <c r="HRH125" s="31"/>
      <c r="HRI125" s="31"/>
      <c r="HRJ125" s="31"/>
      <c r="HRK125" s="31"/>
      <c r="HRL125" s="31"/>
      <c r="HRM125" s="31"/>
      <c r="HRN125" s="31"/>
      <c r="HRO125" s="31"/>
      <c r="HRP125" s="31"/>
      <c r="HRQ125" s="31"/>
      <c r="HRR125" s="31"/>
      <c r="HRS125" s="31"/>
      <c r="HRT125" s="31"/>
      <c r="HRU125" s="31"/>
      <c r="HRV125" s="31"/>
      <c r="HRW125" s="31"/>
      <c r="HRX125" s="31"/>
      <c r="HRY125" s="31"/>
      <c r="HRZ125" s="31"/>
      <c r="HSA125" s="31"/>
      <c r="HSB125" s="31"/>
      <c r="HSC125" s="31"/>
      <c r="HSD125" s="31"/>
      <c r="HSE125" s="31"/>
      <c r="HSF125" s="31"/>
      <c r="HSG125" s="31"/>
      <c r="HSH125" s="31"/>
      <c r="HSI125" s="31"/>
      <c r="HSJ125" s="31"/>
      <c r="HSK125" s="31"/>
      <c r="HSL125" s="31"/>
      <c r="HSM125" s="31"/>
      <c r="HSN125" s="31"/>
      <c r="HSO125" s="31"/>
      <c r="HSP125" s="31"/>
      <c r="HSQ125" s="31"/>
      <c r="HSR125" s="31"/>
      <c r="HSS125" s="31"/>
      <c r="HST125" s="31"/>
      <c r="HSU125" s="31"/>
      <c r="HSV125" s="31"/>
      <c r="HSW125" s="31"/>
      <c r="HSX125" s="31"/>
      <c r="HSY125" s="31"/>
      <c r="HSZ125" s="31"/>
      <c r="HTA125" s="31"/>
      <c r="HTB125" s="31"/>
      <c r="HTC125" s="31"/>
      <c r="HTD125" s="31"/>
      <c r="HTE125" s="31"/>
      <c r="HTF125" s="31"/>
      <c r="HTG125" s="31"/>
      <c r="HTH125" s="31"/>
      <c r="HTI125" s="31"/>
      <c r="HTJ125" s="31"/>
      <c r="HTK125" s="31"/>
      <c r="HTL125" s="31"/>
      <c r="HTM125" s="31"/>
      <c r="HTN125" s="31"/>
      <c r="HTO125" s="31"/>
      <c r="HTP125" s="31"/>
      <c r="HTQ125" s="31"/>
      <c r="HTR125" s="31"/>
      <c r="HTS125" s="31"/>
      <c r="HTT125" s="31"/>
      <c r="HTU125" s="31"/>
      <c r="HTV125" s="31"/>
      <c r="HTW125" s="31"/>
      <c r="HTX125" s="31"/>
      <c r="HTY125" s="31"/>
      <c r="HTZ125" s="31"/>
      <c r="HUA125" s="31"/>
      <c r="HUB125" s="31"/>
      <c r="HUC125" s="31"/>
      <c r="HUD125" s="31"/>
      <c r="HUE125" s="31"/>
      <c r="HUF125" s="31"/>
      <c r="HUG125" s="31"/>
      <c r="HUH125" s="31"/>
      <c r="HUI125" s="31"/>
      <c r="HUJ125" s="31"/>
      <c r="HUK125" s="31"/>
      <c r="HUL125" s="31"/>
      <c r="HUM125" s="31"/>
      <c r="HUN125" s="31"/>
      <c r="HUO125" s="31"/>
      <c r="HUP125" s="31"/>
      <c r="HUQ125" s="31"/>
      <c r="HUR125" s="31"/>
      <c r="HUS125" s="31"/>
      <c r="HUT125" s="31"/>
      <c r="HUU125" s="31"/>
      <c r="HUV125" s="31"/>
      <c r="HUW125" s="31"/>
      <c r="HUX125" s="31"/>
      <c r="HUY125" s="31"/>
      <c r="HUZ125" s="31"/>
      <c r="HVA125" s="31"/>
      <c r="HVB125" s="31"/>
      <c r="HVC125" s="31"/>
      <c r="HVD125" s="31"/>
      <c r="HVE125" s="31"/>
      <c r="HVF125" s="31"/>
      <c r="HVG125" s="31"/>
      <c r="HVH125" s="31"/>
      <c r="HVI125" s="31"/>
      <c r="HVJ125" s="31"/>
      <c r="HVK125" s="31"/>
      <c r="HVL125" s="31"/>
      <c r="HVM125" s="31"/>
      <c r="HVN125" s="31"/>
      <c r="HVO125" s="31"/>
      <c r="HVP125" s="31"/>
      <c r="HVQ125" s="31"/>
      <c r="HVR125" s="31"/>
      <c r="HVS125" s="31"/>
      <c r="HVT125" s="31"/>
      <c r="HVU125" s="31"/>
      <c r="HVV125" s="31"/>
      <c r="HVW125" s="31"/>
      <c r="HVX125" s="31"/>
      <c r="HVY125" s="31"/>
      <c r="HVZ125" s="31"/>
      <c r="HWA125" s="31"/>
      <c r="HWB125" s="31"/>
      <c r="HWC125" s="31"/>
      <c r="HWD125" s="31"/>
      <c r="HWE125" s="31"/>
      <c r="HWF125" s="31"/>
      <c r="HWG125" s="31"/>
      <c r="HWH125" s="31"/>
      <c r="HWI125" s="31"/>
      <c r="HWJ125" s="31"/>
      <c r="HWK125" s="31"/>
      <c r="HWL125" s="31"/>
      <c r="HWM125" s="31"/>
      <c r="HWN125" s="31"/>
      <c r="HWO125" s="31"/>
      <c r="HWP125" s="31"/>
      <c r="HWQ125" s="31"/>
      <c r="HWR125" s="31"/>
      <c r="HWS125" s="31"/>
      <c r="HWT125" s="31"/>
      <c r="HWU125" s="31"/>
      <c r="HWV125" s="31"/>
      <c r="HWW125" s="31"/>
      <c r="HWX125" s="31"/>
      <c r="HWY125" s="31"/>
      <c r="HWZ125" s="31"/>
      <c r="HXA125" s="31"/>
      <c r="HXB125" s="31"/>
      <c r="HXC125" s="31"/>
      <c r="HXD125" s="31"/>
      <c r="HXE125" s="31"/>
      <c r="HXF125" s="31"/>
      <c r="HXG125" s="31"/>
      <c r="HXH125" s="31"/>
      <c r="HXI125" s="31"/>
      <c r="HXJ125" s="31"/>
      <c r="HXK125" s="31"/>
      <c r="HXL125" s="31"/>
      <c r="HXM125" s="31"/>
      <c r="HXN125" s="31"/>
      <c r="HXO125" s="31"/>
      <c r="HXP125" s="31"/>
      <c r="HXQ125" s="31"/>
      <c r="HXR125" s="31"/>
      <c r="HXS125" s="31"/>
      <c r="HXT125" s="31"/>
      <c r="HXU125" s="31"/>
      <c r="HXV125" s="31"/>
      <c r="HXW125" s="31"/>
      <c r="HXX125" s="31"/>
      <c r="HXY125" s="31"/>
      <c r="HXZ125" s="31"/>
      <c r="HYA125" s="31"/>
      <c r="HYB125" s="31"/>
      <c r="HYC125" s="31"/>
      <c r="HYD125" s="31"/>
      <c r="HYE125" s="31"/>
      <c r="HYF125" s="31"/>
      <c r="HYG125" s="31"/>
      <c r="HYH125" s="31"/>
      <c r="HYI125" s="31"/>
      <c r="HYJ125" s="31"/>
      <c r="HYK125" s="31"/>
      <c r="HYL125" s="31"/>
      <c r="HYM125" s="31"/>
      <c r="HYN125" s="31"/>
      <c r="HYO125" s="31"/>
      <c r="HYP125" s="31"/>
      <c r="HYQ125" s="31"/>
      <c r="HYR125" s="31"/>
      <c r="HYS125" s="31"/>
      <c r="HYT125" s="31"/>
      <c r="HYU125" s="31"/>
      <c r="HYV125" s="31"/>
      <c r="HYW125" s="31"/>
      <c r="HYX125" s="31"/>
      <c r="HYY125" s="31"/>
      <c r="HYZ125" s="31"/>
      <c r="HZA125" s="31"/>
      <c r="HZB125" s="31"/>
      <c r="HZC125" s="31"/>
      <c r="HZD125" s="31"/>
      <c r="HZE125" s="31"/>
      <c r="HZF125" s="31"/>
      <c r="HZG125" s="31"/>
      <c r="HZH125" s="31"/>
      <c r="HZI125" s="31"/>
      <c r="HZJ125" s="31"/>
      <c r="HZK125" s="31"/>
      <c r="HZL125" s="31"/>
      <c r="HZM125" s="31"/>
      <c r="HZN125" s="31"/>
      <c r="HZO125" s="31"/>
      <c r="HZP125" s="31"/>
      <c r="HZQ125" s="31"/>
      <c r="HZR125" s="31"/>
      <c r="HZS125" s="31"/>
      <c r="HZT125" s="31"/>
      <c r="HZU125" s="31"/>
      <c r="HZV125" s="31"/>
      <c r="HZW125" s="31"/>
      <c r="HZX125" s="31"/>
      <c r="HZY125" s="31"/>
      <c r="HZZ125" s="31"/>
      <c r="IAA125" s="31"/>
      <c r="IAB125" s="31"/>
      <c r="IAC125" s="31"/>
      <c r="IAD125" s="31"/>
      <c r="IAE125" s="31"/>
      <c r="IAF125" s="31"/>
      <c r="IAG125" s="31"/>
      <c r="IAH125" s="31"/>
      <c r="IAI125" s="31"/>
      <c r="IAJ125" s="31"/>
      <c r="IAK125" s="31"/>
      <c r="IAL125" s="31"/>
      <c r="IAM125" s="31"/>
      <c r="IAN125" s="31"/>
      <c r="IAO125" s="31"/>
      <c r="IAP125" s="31"/>
      <c r="IAQ125" s="31"/>
      <c r="IAR125" s="31"/>
      <c r="IAS125" s="31"/>
      <c r="IAT125" s="31"/>
      <c r="IAU125" s="31"/>
      <c r="IAV125" s="31"/>
      <c r="IAW125" s="31"/>
      <c r="IAX125" s="31"/>
      <c r="IAY125" s="31"/>
      <c r="IAZ125" s="31"/>
      <c r="IBA125" s="31"/>
      <c r="IBB125" s="31"/>
      <c r="IBC125" s="31"/>
      <c r="IBD125" s="31"/>
      <c r="IBE125" s="31"/>
      <c r="IBF125" s="31"/>
      <c r="IBG125" s="31"/>
      <c r="IBH125" s="31"/>
      <c r="IBI125" s="31"/>
      <c r="IBJ125" s="31"/>
      <c r="IBK125" s="31"/>
      <c r="IBL125" s="31"/>
      <c r="IBM125" s="31"/>
      <c r="IBN125" s="31"/>
      <c r="IBO125" s="31"/>
      <c r="IBP125" s="31"/>
      <c r="IBQ125" s="31"/>
      <c r="IBR125" s="31"/>
      <c r="IBS125" s="31"/>
      <c r="IBT125" s="31"/>
      <c r="IBU125" s="31"/>
      <c r="IBV125" s="31"/>
      <c r="IBW125" s="31"/>
      <c r="IBX125" s="31"/>
      <c r="IBY125" s="31"/>
      <c r="IBZ125" s="31"/>
      <c r="ICA125" s="31"/>
      <c r="ICB125" s="31"/>
      <c r="ICC125" s="31"/>
      <c r="ICD125" s="31"/>
      <c r="ICE125" s="31"/>
      <c r="ICF125" s="31"/>
      <c r="ICG125" s="31"/>
      <c r="ICH125" s="31"/>
      <c r="ICI125" s="31"/>
      <c r="ICJ125" s="31"/>
      <c r="ICK125" s="31"/>
      <c r="ICL125" s="31"/>
      <c r="ICM125" s="31"/>
      <c r="ICN125" s="31"/>
      <c r="ICO125" s="31"/>
      <c r="ICP125" s="31"/>
      <c r="ICQ125" s="31"/>
      <c r="ICR125" s="31"/>
      <c r="ICS125" s="31"/>
      <c r="ICT125" s="31"/>
      <c r="ICU125" s="31"/>
      <c r="ICV125" s="31"/>
      <c r="ICW125" s="31"/>
      <c r="ICX125" s="31"/>
      <c r="ICY125" s="31"/>
      <c r="ICZ125" s="31"/>
      <c r="IDA125" s="31"/>
      <c r="IDB125" s="31"/>
      <c r="IDC125" s="31"/>
      <c r="IDD125" s="31"/>
      <c r="IDE125" s="31"/>
      <c r="IDF125" s="31"/>
      <c r="IDG125" s="31"/>
      <c r="IDH125" s="31"/>
      <c r="IDI125" s="31"/>
      <c r="IDJ125" s="31"/>
      <c r="IDK125" s="31"/>
      <c r="IDL125" s="31"/>
      <c r="IDM125" s="31"/>
      <c r="IDN125" s="31"/>
      <c r="IDO125" s="31"/>
      <c r="IDP125" s="31"/>
      <c r="IDQ125" s="31"/>
      <c r="IDR125" s="31"/>
      <c r="IDS125" s="31"/>
      <c r="IDT125" s="31"/>
      <c r="IDU125" s="31"/>
      <c r="IDV125" s="31"/>
      <c r="IDW125" s="31"/>
      <c r="IDX125" s="31"/>
      <c r="IDY125" s="31"/>
      <c r="IDZ125" s="31"/>
      <c r="IEA125" s="31"/>
      <c r="IEB125" s="31"/>
      <c r="IEC125" s="31"/>
      <c r="IED125" s="31"/>
      <c r="IEE125" s="31"/>
      <c r="IEF125" s="31"/>
      <c r="IEG125" s="31"/>
      <c r="IEH125" s="31"/>
      <c r="IEI125" s="31"/>
      <c r="IEJ125" s="31"/>
      <c r="IEK125" s="31"/>
      <c r="IEL125" s="31"/>
      <c r="IEM125" s="31"/>
      <c r="IEN125" s="31"/>
      <c r="IEO125" s="31"/>
      <c r="IEP125" s="31"/>
      <c r="IEQ125" s="31"/>
      <c r="IER125" s="31"/>
      <c r="IES125" s="31"/>
      <c r="IET125" s="31"/>
      <c r="IEU125" s="31"/>
      <c r="IEV125" s="31"/>
      <c r="IEW125" s="31"/>
      <c r="IEX125" s="31"/>
      <c r="IEY125" s="31"/>
      <c r="IEZ125" s="31"/>
      <c r="IFA125" s="31"/>
      <c r="IFB125" s="31"/>
      <c r="IFC125" s="31"/>
      <c r="IFD125" s="31"/>
      <c r="IFE125" s="31"/>
      <c r="IFF125" s="31"/>
      <c r="IFG125" s="31"/>
      <c r="IFH125" s="31"/>
      <c r="IFI125" s="31"/>
      <c r="IFJ125" s="31"/>
      <c r="IFK125" s="31"/>
      <c r="IFL125" s="31"/>
      <c r="IFM125" s="31"/>
      <c r="IFN125" s="31"/>
      <c r="IFO125" s="31"/>
      <c r="IFP125" s="31"/>
      <c r="IFQ125" s="31"/>
      <c r="IFR125" s="31"/>
      <c r="IFS125" s="31"/>
      <c r="IFT125" s="31"/>
      <c r="IFU125" s="31"/>
      <c r="IFV125" s="31"/>
      <c r="IFW125" s="31"/>
      <c r="IFX125" s="31"/>
      <c r="IFY125" s="31"/>
      <c r="IFZ125" s="31"/>
      <c r="IGA125" s="31"/>
      <c r="IGB125" s="31"/>
      <c r="IGC125" s="31"/>
      <c r="IGD125" s="31"/>
      <c r="IGE125" s="31"/>
      <c r="IGF125" s="31"/>
      <c r="IGG125" s="31"/>
      <c r="IGH125" s="31"/>
      <c r="IGI125" s="31"/>
      <c r="IGJ125" s="31"/>
      <c r="IGK125" s="31"/>
      <c r="IGL125" s="31"/>
      <c r="IGM125" s="31"/>
      <c r="IGN125" s="31"/>
      <c r="IGO125" s="31"/>
      <c r="IGP125" s="31"/>
      <c r="IGQ125" s="31"/>
      <c r="IGR125" s="31"/>
      <c r="IGS125" s="31"/>
      <c r="IGT125" s="31"/>
      <c r="IGU125" s="31"/>
      <c r="IGV125" s="31"/>
      <c r="IGW125" s="31"/>
      <c r="IGX125" s="31"/>
      <c r="IGY125" s="31"/>
      <c r="IGZ125" s="31"/>
      <c r="IHA125" s="31"/>
      <c r="IHB125" s="31"/>
      <c r="IHC125" s="31"/>
      <c r="IHD125" s="31"/>
      <c r="IHE125" s="31"/>
      <c r="IHF125" s="31"/>
      <c r="IHG125" s="31"/>
      <c r="IHH125" s="31"/>
      <c r="IHI125" s="31"/>
      <c r="IHJ125" s="31"/>
      <c r="IHK125" s="31"/>
      <c r="IHL125" s="31"/>
      <c r="IHM125" s="31"/>
      <c r="IHN125" s="31"/>
      <c r="IHO125" s="31"/>
      <c r="IHP125" s="31"/>
      <c r="IHQ125" s="31"/>
      <c r="IHR125" s="31"/>
      <c r="IHS125" s="31"/>
      <c r="IHT125" s="31"/>
      <c r="IHU125" s="31"/>
      <c r="IHV125" s="31"/>
      <c r="IHW125" s="31"/>
      <c r="IHX125" s="31"/>
      <c r="IHY125" s="31"/>
      <c r="IHZ125" s="31"/>
      <c r="IIA125" s="31"/>
      <c r="IIB125" s="31"/>
      <c r="IIC125" s="31"/>
      <c r="IID125" s="31"/>
      <c r="IIE125" s="31"/>
      <c r="IIF125" s="31"/>
      <c r="IIG125" s="31"/>
      <c r="IIH125" s="31"/>
      <c r="III125" s="31"/>
      <c r="IIJ125" s="31"/>
      <c r="IIK125" s="31"/>
      <c r="IIL125" s="31"/>
      <c r="IIM125" s="31"/>
      <c r="IIN125" s="31"/>
      <c r="IIO125" s="31"/>
      <c r="IIP125" s="31"/>
      <c r="IIQ125" s="31"/>
      <c r="IIR125" s="31"/>
      <c r="IIS125" s="31"/>
      <c r="IIT125" s="31"/>
      <c r="IIU125" s="31"/>
      <c r="IIV125" s="31"/>
      <c r="IIW125" s="31"/>
      <c r="IIX125" s="31"/>
      <c r="IIY125" s="31"/>
      <c r="IIZ125" s="31"/>
      <c r="IJA125" s="31"/>
      <c r="IJB125" s="31"/>
      <c r="IJC125" s="31"/>
      <c r="IJD125" s="31"/>
      <c r="IJE125" s="31"/>
      <c r="IJF125" s="31"/>
      <c r="IJG125" s="31"/>
      <c r="IJH125" s="31"/>
      <c r="IJI125" s="31"/>
      <c r="IJJ125" s="31"/>
      <c r="IJK125" s="31"/>
      <c r="IJL125" s="31"/>
      <c r="IJM125" s="31"/>
      <c r="IJN125" s="31"/>
      <c r="IJO125" s="31"/>
      <c r="IJP125" s="31"/>
      <c r="IJQ125" s="31"/>
      <c r="IJR125" s="31"/>
      <c r="IJS125" s="31"/>
      <c r="IJT125" s="31"/>
      <c r="IJU125" s="31"/>
      <c r="IJV125" s="31"/>
      <c r="IJW125" s="31"/>
      <c r="IJX125" s="31"/>
      <c r="IJY125" s="31"/>
      <c r="IJZ125" s="31"/>
      <c r="IKA125" s="31"/>
      <c r="IKB125" s="31"/>
      <c r="IKC125" s="31"/>
      <c r="IKD125" s="31"/>
      <c r="IKE125" s="31"/>
      <c r="IKF125" s="31"/>
      <c r="IKG125" s="31"/>
      <c r="IKH125" s="31"/>
      <c r="IKI125" s="31"/>
      <c r="IKJ125" s="31"/>
      <c r="IKK125" s="31"/>
      <c r="IKL125" s="31"/>
      <c r="IKM125" s="31"/>
      <c r="IKN125" s="31"/>
      <c r="IKO125" s="31"/>
      <c r="IKP125" s="31"/>
      <c r="IKQ125" s="31"/>
      <c r="IKR125" s="31"/>
      <c r="IKS125" s="31"/>
      <c r="IKT125" s="31"/>
      <c r="IKU125" s="31"/>
      <c r="IKV125" s="31"/>
      <c r="IKW125" s="31"/>
      <c r="IKX125" s="31"/>
      <c r="IKY125" s="31"/>
      <c r="IKZ125" s="31"/>
      <c r="ILA125" s="31"/>
      <c r="ILB125" s="31"/>
      <c r="ILC125" s="31"/>
      <c r="ILD125" s="31"/>
      <c r="ILE125" s="31"/>
      <c r="ILF125" s="31"/>
      <c r="ILG125" s="31"/>
      <c r="ILH125" s="31"/>
      <c r="ILI125" s="31"/>
      <c r="ILJ125" s="31"/>
      <c r="ILK125" s="31"/>
      <c r="ILL125" s="31"/>
      <c r="ILM125" s="31"/>
      <c r="ILN125" s="31"/>
      <c r="ILO125" s="31"/>
      <c r="ILP125" s="31"/>
      <c r="ILQ125" s="31"/>
      <c r="ILR125" s="31"/>
      <c r="ILS125" s="31"/>
      <c r="ILT125" s="31"/>
      <c r="ILU125" s="31"/>
      <c r="ILV125" s="31"/>
      <c r="ILW125" s="31"/>
      <c r="ILX125" s="31"/>
      <c r="ILY125" s="31"/>
      <c r="ILZ125" s="31"/>
      <c r="IMA125" s="31"/>
      <c r="IMB125" s="31"/>
      <c r="IMC125" s="31"/>
      <c r="IMD125" s="31"/>
      <c r="IME125" s="31"/>
      <c r="IMF125" s="31"/>
      <c r="IMG125" s="31"/>
      <c r="IMH125" s="31"/>
      <c r="IMI125" s="31"/>
      <c r="IMJ125" s="31"/>
      <c r="IMK125" s="31"/>
      <c r="IML125" s="31"/>
      <c r="IMM125" s="31"/>
      <c r="IMN125" s="31"/>
      <c r="IMO125" s="31"/>
      <c r="IMP125" s="31"/>
      <c r="IMQ125" s="31"/>
      <c r="IMR125" s="31"/>
      <c r="IMS125" s="31"/>
      <c r="IMT125" s="31"/>
      <c r="IMU125" s="31"/>
      <c r="IMV125" s="31"/>
      <c r="IMW125" s="31"/>
      <c r="IMX125" s="31"/>
      <c r="IMY125" s="31"/>
      <c r="IMZ125" s="31"/>
      <c r="INA125" s="31"/>
      <c r="INB125" s="31"/>
      <c r="INC125" s="31"/>
      <c r="IND125" s="31"/>
      <c r="INE125" s="31"/>
      <c r="INF125" s="31"/>
      <c r="ING125" s="31"/>
      <c r="INH125" s="31"/>
      <c r="INI125" s="31"/>
      <c r="INJ125" s="31"/>
      <c r="INK125" s="31"/>
      <c r="INL125" s="31"/>
      <c r="INM125" s="31"/>
      <c r="INN125" s="31"/>
      <c r="INO125" s="31"/>
      <c r="INP125" s="31"/>
      <c r="INQ125" s="31"/>
      <c r="INR125" s="31"/>
      <c r="INS125" s="31"/>
      <c r="INT125" s="31"/>
      <c r="INU125" s="31"/>
      <c r="INV125" s="31"/>
      <c r="INW125" s="31"/>
      <c r="INX125" s="31"/>
      <c r="INY125" s="31"/>
      <c r="INZ125" s="31"/>
      <c r="IOA125" s="31"/>
      <c r="IOB125" s="31"/>
      <c r="IOC125" s="31"/>
      <c r="IOD125" s="31"/>
      <c r="IOE125" s="31"/>
      <c r="IOF125" s="31"/>
      <c r="IOG125" s="31"/>
      <c r="IOH125" s="31"/>
      <c r="IOI125" s="31"/>
      <c r="IOJ125" s="31"/>
      <c r="IOK125" s="31"/>
      <c r="IOL125" s="31"/>
      <c r="IOM125" s="31"/>
      <c r="ION125" s="31"/>
      <c r="IOO125" s="31"/>
      <c r="IOP125" s="31"/>
      <c r="IOQ125" s="31"/>
      <c r="IOR125" s="31"/>
      <c r="IOS125" s="31"/>
      <c r="IOT125" s="31"/>
      <c r="IOU125" s="31"/>
      <c r="IOV125" s="31"/>
      <c r="IOW125" s="31"/>
      <c r="IOX125" s="31"/>
      <c r="IOY125" s="31"/>
      <c r="IOZ125" s="31"/>
      <c r="IPA125" s="31"/>
      <c r="IPB125" s="31"/>
      <c r="IPC125" s="31"/>
      <c r="IPD125" s="31"/>
      <c r="IPE125" s="31"/>
      <c r="IPF125" s="31"/>
      <c r="IPG125" s="31"/>
      <c r="IPH125" s="31"/>
      <c r="IPI125" s="31"/>
      <c r="IPJ125" s="31"/>
      <c r="IPK125" s="31"/>
      <c r="IPL125" s="31"/>
      <c r="IPM125" s="31"/>
      <c r="IPN125" s="31"/>
      <c r="IPO125" s="31"/>
      <c r="IPP125" s="31"/>
      <c r="IPQ125" s="31"/>
      <c r="IPR125" s="31"/>
      <c r="IPS125" s="31"/>
      <c r="IPT125" s="31"/>
      <c r="IPU125" s="31"/>
      <c r="IPV125" s="31"/>
      <c r="IPW125" s="31"/>
      <c r="IPX125" s="31"/>
      <c r="IPY125" s="31"/>
      <c r="IPZ125" s="31"/>
      <c r="IQA125" s="31"/>
      <c r="IQB125" s="31"/>
      <c r="IQC125" s="31"/>
      <c r="IQD125" s="31"/>
      <c r="IQE125" s="31"/>
      <c r="IQF125" s="31"/>
      <c r="IQG125" s="31"/>
      <c r="IQH125" s="31"/>
      <c r="IQI125" s="31"/>
      <c r="IQJ125" s="31"/>
      <c r="IQK125" s="31"/>
      <c r="IQL125" s="31"/>
      <c r="IQM125" s="31"/>
      <c r="IQN125" s="31"/>
      <c r="IQO125" s="31"/>
      <c r="IQP125" s="31"/>
      <c r="IQQ125" s="31"/>
      <c r="IQR125" s="31"/>
      <c r="IQS125" s="31"/>
      <c r="IQT125" s="31"/>
      <c r="IQU125" s="31"/>
      <c r="IQV125" s="31"/>
      <c r="IQW125" s="31"/>
      <c r="IQX125" s="31"/>
      <c r="IQY125" s="31"/>
      <c r="IQZ125" s="31"/>
      <c r="IRA125" s="31"/>
      <c r="IRB125" s="31"/>
      <c r="IRC125" s="31"/>
      <c r="IRD125" s="31"/>
      <c r="IRE125" s="31"/>
      <c r="IRF125" s="31"/>
      <c r="IRG125" s="31"/>
      <c r="IRH125" s="31"/>
      <c r="IRI125" s="31"/>
      <c r="IRJ125" s="31"/>
      <c r="IRK125" s="31"/>
      <c r="IRL125" s="31"/>
      <c r="IRM125" s="31"/>
      <c r="IRN125" s="31"/>
      <c r="IRO125" s="31"/>
      <c r="IRP125" s="31"/>
      <c r="IRQ125" s="31"/>
      <c r="IRR125" s="31"/>
      <c r="IRS125" s="31"/>
      <c r="IRT125" s="31"/>
      <c r="IRU125" s="31"/>
      <c r="IRV125" s="31"/>
      <c r="IRW125" s="31"/>
      <c r="IRX125" s="31"/>
      <c r="IRY125" s="31"/>
      <c r="IRZ125" s="31"/>
      <c r="ISA125" s="31"/>
      <c r="ISB125" s="31"/>
      <c r="ISC125" s="31"/>
      <c r="ISD125" s="31"/>
      <c r="ISE125" s="31"/>
      <c r="ISF125" s="31"/>
      <c r="ISG125" s="31"/>
      <c r="ISH125" s="31"/>
      <c r="ISI125" s="31"/>
      <c r="ISJ125" s="31"/>
      <c r="ISK125" s="31"/>
      <c r="ISL125" s="31"/>
      <c r="ISM125" s="31"/>
      <c r="ISN125" s="31"/>
      <c r="ISO125" s="31"/>
      <c r="ISP125" s="31"/>
      <c r="ISQ125" s="31"/>
      <c r="ISR125" s="31"/>
      <c r="ISS125" s="31"/>
      <c r="IST125" s="31"/>
      <c r="ISU125" s="31"/>
      <c r="ISV125" s="31"/>
      <c r="ISW125" s="31"/>
      <c r="ISX125" s="31"/>
      <c r="ISY125" s="31"/>
      <c r="ISZ125" s="31"/>
      <c r="ITA125" s="31"/>
      <c r="ITB125" s="31"/>
      <c r="ITC125" s="31"/>
      <c r="ITD125" s="31"/>
      <c r="ITE125" s="31"/>
      <c r="ITF125" s="31"/>
      <c r="ITG125" s="31"/>
      <c r="ITH125" s="31"/>
      <c r="ITI125" s="31"/>
      <c r="ITJ125" s="31"/>
      <c r="ITK125" s="31"/>
      <c r="ITL125" s="31"/>
      <c r="ITM125" s="31"/>
      <c r="ITN125" s="31"/>
      <c r="ITO125" s="31"/>
      <c r="ITP125" s="31"/>
      <c r="ITQ125" s="31"/>
      <c r="ITR125" s="31"/>
      <c r="ITS125" s="31"/>
      <c r="ITT125" s="31"/>
      <c r="ITU125" s="31"/>
      <c r="ITV125" s="31"/>
      <c r="ITW125" s="31"/>
      <c r="ITX125" s="31"/>
      <c r="ITY125" s="31"/>
      <c r="ITZ125" s="31"/>
      <c r="IUA125" s="31"/>
      <c r="IUB125" s="31"/>
      <c r="IUC125" s="31"/>
      <c r="IUD125" s="31"/>
      <c r="IUE125" s="31"/>
      <c r="IUF125" s="31"/>
      <c r="IUG125" s="31"/>
      <c r="IUH125" s="31"/>
      <c r="IUI125" s="31"/>
      <c r="IUJ125" s="31"/>
      <c r="IUK125" s="31"/>
      <c r="IUL125" s="31"/>
      <c r="IUM125" s="31"/>
      <c r="IUN125" s="31"/>
      <c r="IUO125" s="31"/>
      <c r="IUP125" s="31"/>
      <c r="IUQ125" s="31"/>
      <c r="IUR125" s="31"/>
      <c r="IUS125" s="31"/>
      <c r="IUT125" s="31"/>
      <c r="IUU125" s="31"/>
      <c r="IUV125" s="31"/>
      <c r="IUW125" s="31"/>
      <c r="IUX125" s="31"/>
      <c r="IUY125" s="31"/>
      <c r="IUZ125" s="31"/>
      <c r="IVA125" s="31"/>
      <c r="IVB125" s="31"/>
      <c r="IVC125" s="31"/>
      <c r="IVD125" s="31"/>
      <c r="IVE125" s="31"/>
      <c r="IVF125" s="31"/>
      <c r="IVG125" s="31"/>
      <c r="IVH125" s="31"/>
      <c r="IVI125" s="31"/>
      <c r="IVJ125" s="31"/>
      <c r="IVK125" s="31"/>
      <c r="IVL125" s="31"/>
      <c r="IVM125" s="31"/>
      <c r="IVN125" s="31"/>
      <c r="IVO125" s="31"/>
      <c r="IVP125" s="31"/>
      <c r="IVQ125" s="31"/>
      <c r="IVR125" s="31"/>
      <c r="IVS125" s="31"/>
      <c r="IVT125" s="31"/>
      <c r="IVU125" s="31"/>
      <c r="IVV125" s="31"/>
      <c r="IVW125" s="31"/>
      <c r="IVX125" s="31"/>
      <c r="IVY125" s="31"/>
      <c r="IVZ125" s="31"/>
      <c r="IWA125" s="31"/>
      <c r="IWB125" s="31"/>
      <c r="IWC125" s="31"/>
      <c r="IWD125" s="31"/>
      <c r="IWE125" s="31"/>
      <c r="IWF125" s="31"/>
      <c r="IWG125" s="31"/>
      <c r="IWH125" s="31"/>
      <c r="IWI125" s="31"/>
      <c r="IWJ125" s="31"/>
      <c r="IWK125" s="31"/>
      <c r="IWL125" s="31"/>
      <c r="IWM125" s="31"/>
      <c r="IWN125" s="31"/>
      <c r="IWO125" s="31"/>
      <c r="IWP125" s="31"/>
      <c r="IWQ125" s="31"/>
      <c r="IWR125" s="31"/>
      <c r="IWS125" s="31"/>
      <c r="IWT125" s="31"/>
      <c r="IWU125" s="31"/>
      <c r="IWV125" s="31"/>
      <c r="IWW125" s="31"/>
      <c r="IWX125" s="31"/>
      <c r="IWY125" s="31"/>
      <c r="IWZ125" s="31"/>
      <c r="IXA125" s="31"/>
      <c r="IXB125" s="31"/>
      <c r="IXC125" s="31"/>
      <c r="IXD125" s="31"/>
      <c r="IXE125" s="31"/>
      <c r="IXF125" s="31"/>
      <c r="IXG125" s="31"/>
      <c r="IXH125" s="31"/>
      <c r="IXI125" s="31"/>
      <c r="IXJ125" s="31"/>
      <c r="IXK125" s="31"/>
      <c r="IXL125" s="31"/>
      <c r="IXM125" s="31"/>
      <c r="IXN125" s="31"/>
      <c r="IXO125" s="31"/>
      <c r="IXP125" s="31"/>
      <c r="IXQ125" s="31"/>
      <c r="IXR125" s="31"/>
      <c r="IXS125" s="31"/>
      <c r="IXT125" s="31"/>
      <c r="IXU125" s="31"/>
      <c r="IXV125" s="31"/>
      <c r="IXW125" s="31"/>
      <c r="IXX125" s="31"/>
      <c r="IXY125" s="31"/>
      <c r="IXZ125" s="31"/>
      <c r="IYA125" s="31"/>
      <c r="IYB125" s="31"/>
      <c r="IYC125" s="31"/>
      <c r="IYD125" s="31"/>
      <c r="IYE125" s="31"/>
      <c r="IYF125" s="31"/>
      <c r="IYG125" s="31"/>
      <c r="IYH125" s="31"/>
      <c r="IYI125" s="31"/>
      <c r="IYJ125" s="31"/>
      <c r="IYK125" s="31"/>
      <c r="IYL125" s="31"/>
      <c r="IYM125" s="31"/>
      <c r="IYN125" s="31"/>
      <c r="IYO125" s="31"/>
      <c r="IYP125" s="31"/>
      <c r="IYQ125" s="31"/>
      <c r="IYR125" s="31"/>
      <c r="IYS125" s="31"/>
      <c r="IYT125" s="31"/>
      <c r="IYU125" s="31"/>
      <c r="IYV125" s="31"/>
      <c r="IYW125" s="31"/>
      <c r="IYX125" s="31"/>
      <c r="IYY125" s="31"/>
      <c r="IYZ125" s="31"/>
      <c r="IZA125" s="31"/>
      <c r="IZB125" s="31"/>
      <c r="IZC125" s="31"/>
      <c r="IZD125" s="31"/>
      <c r="IZE125" s="31"/>
      <c r="IZF125" s="31"/>
      <c r="IZG125" s="31"/>
      <c r="IZH125" s="31"/>
      <c r="IZI125" s="31"/>
      <c r="IZJ125" s="31"/>
      <c r="IZK125" s="31"/>
      <c r="IZL125" s="31"/>
      <c r="IZM125" s="31"/>
      <c r="IZN125" s="31"/>
      <c r="IZO125" s="31"/>
      <c r="IZP125" s="31"/>
      <c r="IZQ125" s="31"/>
      <c r="IZR125" s="31"/>
      <c r="IZS125" s="31"/>
      <c r="IZT125" s="31"/>
      <c r="IZU125" s="31"/>
      <c r="IZV125" s="31"/>
      <c r="IZW125" s="31"/>
      <c r="IZX125" s="31"/>
      <c r="IZY125" s="31"/>
      <c r="IZZ125" s="31"/>
      <c r="JAA125" s="31"/>
      <c r="JAB125" s="31"/>
      <c r="JAC125" s="31"/>
      <c r="JAD125" s="31"/>
      <c r="JAE125" s="31"/>
      <c r="JAF125" s="31"/>
      <c r="JAG125" s="31"/>
      <c r="JAH125" s="31"/>
      <c r="JAI125" s="31"/>
      <c r="JAJ125" s="31"/>
      <c r="JAK125" s="31"/>
      <c r="JAL125" s="31"/>
      <c r="JAM125" s="31"/>
      <c r="JAN125" s="31"/>
      <c r="JAO125" s="31"/>
      <c r="JAP125" s="31"/>
      <c r="JAQ125" s="31"/>
      <c r="JAR125" s="31"/>
      <c r="JAS125" s="31"/>
      <c r="JAT125" s="31"/>
      <c r="JAU125" s="31"/>
      <c r="JAV125" s="31"/>
      <c r="JAW125" s="31"/>
      <c r="JAX125" s="31"/>
      <c r="JAY125" s="31"/>
      <c r="JAZ125" s="31"/>
      <c r="JBA125" s="31"/>
      <c r="JBB125" s="31"/>
      <c r="JBC125" s="31"/>
      <c r="JBD125" s="31"/>
      <c r="JBE125" s="31"/>
      <c r="JBF125" s="31"/>
      <c r="JBG125" s="31"/>
      <c r="JBH125" s="31"/>
      <c r="JBI125" s="31"/>
      <c r="JBJ125" s="31"/>
      <c r="JBK125" s="31"/>
      <c r="JBL125" s="31"/>
      <c r="JBM125" s="31"/>
      <c r="JBN125" s="31"/>
      <c r="JBO125" s="31"/>
      <c r="JBP125" s="31"/>
      <c r="JBQ125" s="31"/>
      <c r="JBR125" s="31"/>
      <c r="JBS125" s="31"/>
      <c r="JBT125" s="31"/>
      <c r="JBU125" s="31"/>
      <c r="JBV125" s="31"/>
      <c r="JBW125" s="31"/>
      <c r="JBX125" s="31"/>
      <c r="JBY125" s="31"/>
      <c r="JBZ125" s="31"/>
      <c r="JCA125" s="31"/>
      <c r="JCB125" s="31"/>
      <c r="JCC125" s="31"/>
      <c r="JCD125" s="31"/>
      <c r="JCE125" s="31"/>
      <c r="JCF125" s="31"/>
      <c r="JCG125" s="31"/>
      <c r="JCH125" s="31"/>
      <c r="JCI125" s="31"/>
      <c r="JCJ125" s="31"/>
      <c r="JCK125" s="31"/>
      <c r="JCL125" s="31"/>
      <c r="JCM125" s="31"/>
      <c r="JCN125" s="31"/>
      <c r="JCO125" s="31"/>
      <c r="JCP125" s="31"/>
      <c r="JCQ125" s="31"/>
      <c r="JCR125" s="31"/>
      <c r="JCS125" s="31"/>
      <c r="JCT125" s="31"/>
      <c r="JCU125" s="31"/>
      <c r="JCV125" s="31"/>
      <c r="JCW125" s="31"/>
      <c r="JCX125" s="31"/>
      <c r="JCY125" s="31"/>
      <c r="JCZ125" s="31"/>
      <c r="JDA125" s="31"/>
      <c r="JDB125" s="31"/>
      <c r="JDC125" s="31"/>
      <c r="JDD125" s="31"/>
      <c r="JDE125" s="31"/>
      <c r="JDF125" s="31"/>
      <c r="JDG125" s="31"/>
      <c r="JDH125" s="31"/>
      <c r="JDI125" s="31"/>
      <c r="JDJ125" s="31"/>
      <c r="JDK125" s="31"/>
      <c r="JDL125" s="31"/>
      <c r="JDM125" s="31"/>
      <c r="JDN125" s="31"/>
      <c r="JDO125" s="31"/>
      <c r="JDP125" s="31"/>
      <c r="JDQ125" s="31"/>
      <c r="JDR125" s="31"/>
      <c r="JDS125" s="31"/>
      <c r="JDT125" s="31"/>
      <c r="JDU125" s="31"/>
      <c r="JDV125" s="31"/>
      <c r="JDW125" s="31"/>
      <c r="JDX125" s="31"/>
      <c r="JDY125" s="31"/>
      <c r="JDZ125" s="31"/>
      <c r="JEA125" s="31"/>
      <c r="JEB125" s="31"/>
      <c r="JEC125" s="31"/>
      <c r="JED125" s="31"/>
      <c r="JEE125" s="31"/>
      <c r="JEF125" s="31"/>
      <c r="JEG125" s="31"/>
      <c r="JEH125" s="31"/>
      <c r="JEI125" s="31"/>
      <c r="JEJ125" s="31"/>
      <c r="JEK125" s="31"/>
      <c r="JEL125" s="31"/>
      <c r="JEM125" s="31"/>
      <c r="JEN125" s="31"/>
      <c r="JEO125" s="31"/>
      <c r="JEP125" s="31"/>
      <c r="JEQ125" s="31"/>
      <c r="JER125" s="31"/>
      <c r="JES125" s="31"/>
      <c r="JET125" s="31"/>
      <c r="JEU125" s="31"/>
      <c r="JEV125" s="31"/>
      <c r="JEW125" s="31"/>
      <c r="JEX125" s="31"/>
      <c r="JEY125" s="31"/>
      <c r="JEZ125" s="31"/>
      <c r="JFA125" s="31"/>
      <c r="JFB125" s="31"/>
      <c r="JFC125" s="31"/>
      <c r="JFD125" s="31"/>
      <c r="JFE125" s="31"/>
      <c r="JFF125" s="31"/>
      <c r="JFG125" s="31"/>
      <c r="JFH125" s="31"/>
      <c r="JFI125" s="31"/>
      <c r="JFJ125" s="31"/>
      <c r="JFK125" s="31"/>
      <c r="JFL125" s="31"/>
      <c r="JFM125" s="31"/>
      <c r="JFN125" s="31"/>
      <c r="JFO125" s="31"/>
      <c r="JFP125" s="31"/>
      <c r="JFQ125" s="31"/>
      <c r="JFR125" s="31"/>
      <c r="JFS125" s="31"/>
      <c r="JFT125" s="31"/>
      <c r="JFU125" s="31"/>
      <c r="JFV125" s="31"/>
      <c r="JFW125" s="31"/>
      <c r="JFX125" s="31"/>
      <c r="JFY125" s="31"/>
      <c r="JFZ125" s="31"/>
      <c r="JGA125" s="31"/>
      <c r="JGB125" s="31"/>
      <c r="JGC125" s="31"/>
      <c r="JGD125" s="31"/>
      <c r="JGE125" s="31"/>
      <c r="JGF125" s="31"/>
      <c r="JGG125" s="31"/>
      <c r="JGH125" s="31"/>
      <c r="JGI125" s="31"/>
      <c r="JGJ125" s="31"/>
      <c r="JGK125" s="31"/>
      <c r="JGL125" s="31"/>
      <c r="JGM125" s="31"/>
      <c r="JGN125" s="31"/>
      <c r="JGO125" s="31"/>
      <c r="JGP125" s="31"/>
      <c r="JGQ125" s="31"/>
      <c r="JGR125" s="31"/>
      <c r="JGS125" s="31"/>
      <c r="JGT125" s="31"/>
      <c r="JGU125" s="31"/>
      <c r="JGV125" s="31"/>
      <c r="JGW125" s="31"/>
      <c r="JGX125" s="31"/>
      <c r="JGY125" s="31"/>
      <c r="JGZ125" s="31"/>
      <c r="JHA125" s="31"/>
      <c r="JHB125" s="31"/>
      <c r="JHC125" s="31"/>
      <c r="JHD125" s="31"/>
      <c r="JHE125" s="31"/>
      <c r="JHF125" s="31"/>
      <c r="JHG125" s="31"/>
      <c r="JHH125" s="31"/>
      <c r="JHI125" s="31"/>
      <c r="JHJ125" s="31"/>
      <c r="JHK125" s="31"/>
      <c r="JHL125" s="31"/>
      <c r="JHM125" s="31"/>
      <c r="JHN125" s="31"/>
      <c r="JHO125" s="31"/>
      <c r="JHP125" s="31"/>
      <c r="JHQ125" s="31"/>
      <c r="JHR125" s="31"/>
      <c r="JHS125" s="31"/>
      <c r="JHT125" s="31"/>
      <c r="JHU125" s="31"/>
      <c r="JHV125" s="31"/>
      <c r="JHW125" s="31"/>
      <c r="JHX125" s="31"/>
      <c r="JHY125" s="31"/>
      <c r="JHZ125" s="31"/>
      <c r="JIA125" s="31"/>
      <c r="JIB125" s="31"/>
      <c r="JIC125" s="31"/>
      <c r="JID125" s="31"/>
      <c r="JIE125" s="31"/>
      <c r="JIF125" s="31"/>
      <c r="JIG125" s="31"/>
      <c r="JIH125" s="31"/>
      <c r="JII125" s="31"/>
      <c r="JIJ125" s="31"/>
      <c r="JIK125" s="31"/>
      <c r="JIL125" s="31"/>
      <c r="JIM125" s="31"/>
      <c r="JIN125" s="31"/>
      <c r="JIO125" s="31"/>
      <c r="JIP125" s="31"/>
      <c r="JIQ125" s="31"/>
      <c r="JIR125" s="31"/>
      <c r="JIS125" s="31"/>
      <c r="JIT125" s="31"/>
      <c r="JIU125" s="31"/>
      <c r="JIV125" s="31"/>
      <c r="JIW125" s="31"/>
      <c r="JIX125" s="31"/>
      <c r="JIY125" s="31"/>
      <c r="JIZ125" s="31"/>
      <c r="JJA125" s="31"/>
      <c r="JJB125" s="31"/>
      <c r="JJC125" s="31"/>
      <c r="JJD125" s="31"/>
      <c r="JJE125" s="31"/>
      <c r="JJF125" s="31"/>
      <c r="JJG125" s="31"/>
      <c r="JJH125" s="31"/>
      <c r="JJI125" s="31"/>
      <c r="JJJ125" s="31"/>
      <c r="JJK125" s="31"/>
      <c r="JJL125" s="31"/>
      <c r="JJM125" s="31"/>
      <c r="JJN125" s="31"/>
      <c r="JJO125" s="31"/>
      <c r="JJP125" s="31"/>
      <c r="JJQ125" s="31"/>
      <c r="JJR125" s="31"/>
      <c r="JJS125" s="31"/>
      <c r="JJT125" s="31"/>
      <c r="JJU125" s="31"/>
      <c r="JJV125" s="31"/>
      <c r="JJW125" s="31"/>
      <c r="JJX125" s="31"/>
      <c r="JJY125" s="31"/>
      <c r="JJZ125" s="31"/>
      <c r="JKA125" s="31"/>
      <c r="JKB125" s="31"/>
      <c r="JKC125" s="31"/>
      <c r="JKD125" s="31"/>
      <c r="JKE125" s="31"/>
      <c r="JKF125" s="31"/>
      <c r="JKG125" s="31"/>
      <c r="JKH125" s="31"/>
      <c r="JKI125" s="31"/>
      <c r="JKJ125" s="31"/>
      <c r="JKK125" s="31"/>
      <c r="JKL125" s="31"/>
      <c r="JKM125" s="31"/>
      <c r="JKN125" s="31"/>
      <c r="JKO125" s="31"/>
      <c r="JKP125" s="31"/>
      <c r="JKQ125" s="31"/>
      <c r="JKR125" s="31"/>
      <c r="JKS125" s="31"/>
      <c r="JKT125" s="31"/>
      <c r="JKU125" s="31"/>
      <c r="JKV125" s="31"/>
      <c r="JKW125" s="31"/>
      <c r="JKX125" s="31"/>
      <c r="JKY125" s="31"/>
      <c r="JKZ125" s="31"/>
      <c r="JLA125" s="31"/>
      <c r="JLB125" s="31"/>
      <c r="JLC125" s="31"/>
      <c r="JLD125" s="31"/>
      <c r="JLE125" s="31"/>
      <c r="JLF125" s="31"/>
      <c r="JLG125" s="31"/>
      <c r="JLH125" s="31"/>
      <c r="JLI125" s="31"/>
      <c r="JLJ125" s="31"/>
      <c r="JLK125" s="31"/>
      <c r="JLL125" s="31"/>
      <c r="JLM125" s="31"/>
      <c r="JLN125" s="31"/>
      <c r="JLO125" s="31"/>
      <c r="JLP125" s="31"/>
      <c r="JLQ125" s="31"/>
      <c r="JLR125" s="31"/>
      <c r="JLS125" s="31"/>
      <c r="JLT125" s="31"/>
      <c r="JLU125" s="31"/>
      <c r="JLV125" s="31"/>
      <c r="JLW125" s="31"/>
      <c r="JLX125" s="31"/>
      <c r="JLY125" s="31"/>
      <c r="JLZ125" s="31"/>
      <c r="JMA125" s="31"/>
      <c r="JMB125" s="31"/>
      <c r="JMC125" s="31"/>
      <c r="JMD125" s="31"/>
      <c r="JME125" s="31"/>
      <c r="JMF125" s="31"/>
      <c r="JMG125" s="31"/>
      <c r="JMH125" s="31"/>
      <c r="JMI125" s="31"/>
      <c r="JMJ125" s="31"/>
      <c r="JMK125" s="31"/>
      <c r="JML125" s="31"/>
      <c r="JMM125" s="31"/>
      <c r="JMN125" s="31"/>
      <c r="JMO125" s="31"/>
      <c r="JMP125" s="31"/>
      <c r="JMQ125" s="31"/>
      <c r="JMR125" s="31"/>
      <c r="JMS125" s="31"/>
      <c r="JMT125" s="31"/>
      <c r="JMU125" s="31"/>
      <c r="JMV125" s="31"/>
      <c r="JMW125" s="31"/>
      <c r="JMX125" s="31"/>
      <c r="JMY125" s="31"/>
      <c r="JMZ125" s="31"/>
      <c r="JNA125" s="31"/>
      <c r="JNB125" s="31"/>
      <c r="JNC125" s="31"/>
      <c r="JND125" s="31"/>
      <c r="JNE125" s="31"/>
      <c r="JNF125" s="31"/>
      <c r="JNG125" s="31"/>
      <c r="JNH125" s="31"/>
      <c r="JNI125" s="31"/>
      <c r="JNJ125" s="31"/>
      <c r="JNK125" s="31"/>
      <c r="JNL125" s="31"/>
      <c r="JNM125" s="31"/>
      <c r="JNN125" s="31"/>
      <c r="JNO125" s="31"/>
      <c r="JNP125" s="31"/>
      <c r="JNQ125" s="31"/>
      <c r="JNR125" s="31"/>
      <c r="JNS125" s="31"/>
      <c r="JNT125" s="31"/>
      <c r="JNU125" s="31"/>
      <c r="JNV125" s="31"/>
      <c r="JNW125" s="31"/>
      <c r="JNX125" s="31"/>
      <c r="JNY125" s="31"/>
      <c r="JNZ125" s="31"/>
      <c r="JOA125" s="31"/>
      <c r="JOB125" s="31"/>
      <c r="JOC125" s="31"/>
      <c r="JOD125" s="31"/>
      <c r="JOE125" s="31"/>
      <c r="JOF125" s="31"/>
      <c r="JOG125" s="31"/>
      <c r="JOH125" s="31"/>
      <c r="JOI125" s="31"/>
      <c r="JOJ125" s="31"/>
      <c r="JOK125" s="31"/>
      <c r="JOL125" s="31"/>
      <c r="JOM125" s="31"/>
      <c r="JON125" s="31"/>
      <c r="JOO125" s="31"/>
      <c r="JOP125" s="31"/>
      <c r="JOQ125" s="31"/>
      <c r="JOR125" s="31"/>
      <c r="JOS125" s="31"/>
      <c r="JOT125" s="31"/>
      <c r="JOU125" s="31"/>
      <c r="JOV125" s="31"/>
      <c r="JOW125" s="31"/>
      <c r="JOX125" s="31"/>
      <c r="JOY125" s="31"/>
      <c r="JOZ125" s="31"/>
      <c r="JPA125" s="31"/>
      <c r="JPB125" s="31"/>
      <c r="JPC125" s="31"/>
      <c r="JPD125" s="31"/>
      <c r="JPE125" s="31"/>
      <c r="JPF125" s="31"/>
      <c r="JPG125" s="31"/>
      <c r="JPH125" s="31"/>
      <c r="JPI125" s="31"/>
      <c r="JPJ125" s="31"/>
      <c r="JPK125" s="31"/>
      <c r="JPL125" s="31"/>
      <c r="JPM125" s="31"/>
      <c r="JPN125" s="31"/>
      <c r="JPO125" s="31"/>
      <c r="JPP125" s="31"/>
      <c r="JPQ125" s="31"/>
      <c r="JPR125" s="31"/>
      <c r="JPS125" s="31"/>
      <c r="JPT125" s="31"/>
      <c r="JPU125" s="31"/>
      <c r="JPV125" s="31"/>
      <c r="JPW125" s="31"/>
      <c r="JPX125" s="31"/>
      <c r="JPY125" s="31"/>
      <c r="JPZ125" s="31"/>
      <c r="JQA125" s="31"/>
      <c r="JQB125" s="31"/>
      <c r="JQC125" s="31"/>
      <c r="JQD125" s="31"/>
      <c r="JQE125" s="31"/>
      <c r="JQF125" s="31"/>
      <c r="JQG125" s="31"/>
      <c r="JQH125" s="31"/>
      <c r="JQI125" s="31"/>
      <c r="JQJ125" s="31"/>
      <c r="JQK125" s="31"/>
      <c r="JQL125" s="31"/>
      <c r="JQM125" s="31"/>
      <c r="JQN125" s="31"/>
      <c r="JQO125" s="31"/>
      <c r="JQP125" s="31"/>
      <c r="JQQ125" s="31"/>
      <c r="JQR125" s="31"/>
      <c r="JQS125" s="31"/>
      <c r="JQT125" s="31"/>
      <c r="JQU125" s="31"/>
      <c r="JQV125" s="31"/>
      <c r="JQW125" s="31"/>
      <c r="JQX125" s="31"/>
      <c r="JQY125" s="31"/>
      <c r="JQZ125" s="31"/>
      <c r="JRA125" s="31"/>
      <c r="JRB125" s="31"/>
      <c r="JRC125" s="31"/>
      <c r="JRD125" s="31"/>
      <c r="JRE125" s="31"/>
      <c r="JRF125" s="31"/>
      <c r="JRG125" s="31"/>
      <c r="JRH125" s="31"/>
      <c r="JRI125" s="31"/>
      <c r="JRJ125" s="31"/>
      <c r="JRK125" s="31"/>
      <c r="JRL125" s="31"/>
      <c r="JRM125" s="31"/>
      <c r="JRN125" s="31"/>
      <c r="JRO125" s="31"/>
      <c r="JRP125" s="31"/>
      <c r="JRQ125" s="31"/>
      <c r="JRR125" s="31"/>
      <c r="JRS125" s="31"/>
      <c r="JRT125" s="31"/>
      <c r="JRU125" s="31"/>
      <c r="JRV125" s="31"/>
      <c r="JRW125" s="31"/>
      <c r="JRX125" s="31"/>
      <c r="JRY125" s="31"/>
      <c r="JRZ125" s="31"/>
      <c r="JSA125" s="31"/>
      <c r="JSB125" s="31"/>
      <c r="JSC125" s="31"/>
      <c r="JSD125" s="31"/>
      <c r="JSE125" s="31"/>
      <c r="JSF125" s="31"/>
      <c r="JSG125" s="31"/>
      <c r="JSH125" s="31"/>
      <c r="JSI125" s="31"/>
      <c r="JSJ125" s="31"/>
      <c r="JSK125" s="31"/>
      <c r="JSL125" s="31"/>
      <c r="JSM125" s="31"/>
      <c r="JSN125" s="31"/>
      <c r="JSO125" s="31"/>
      <c r="JSP125" s="31"/>
      <c r="JSQ125" s="31"/>
      <c r="JSR125" s="31"/>
      <c r="JSS125" s="31"/>
      <c r="JST125" s="31"/>
      <c r="JSU125" s="31"/>
      <c r="JSV125" s="31"/>
      <c r="JSW125" s="31"/>
      <c r="JSX125" s="31"/>
      <c r="JSY125" s="31"/>
      <c r="JSZ125" s="31"/>
      <c r="JTA125" s="31"/>
      <c r="JTB125" s="31"/>
      <c r="JTC125" s="31"/>
      <c r="JTD125" s="31"/>
      <c r="JTE125" s="31"/>
      <c r="JTF125" s="31"/>
      <c r="JTG125" s="31"/>
      <c r="JTH125" s="31"/>
      <c r="JTI125" s="31"/>
      <c r="JTJ125" s="31"/>
      <c r="JTK125" s="31"/>
      <c r="JTL125" s="31"/>
      <c r="JTM125" s="31"/>
      <c r="JTN125" s="31"/>
      <c r="JTO125" s="31"/>
      <c r="JTP125" s="31"/>
      <c r="JTQ125" s="31"/>
      <c r="JTR125" s="31"/>
      <c r="JTS125" s="31"/>
      <c r="JTT125" s="31"/>
      <c r="JTU125" s="31"/>
      <c r="JTV125" s="31"/>
      <c r="JTW125" s="31"/>
      <c r="JTX125" s="31"/>
      <c r="JTY125" s="31"/>
      <c r="JTZ125" s="31"/>
      <c r="JUA125" s="31"/>
      <c r="JUB125" s="31"/>
      <c r="JUC125" s="31"/>
      <c r="JUD125" s="31"/>
      <c r="JUE125" s="31"/>
      <c r="JUF125" s="31"/>
      <c r="JUG125" s="31"/>
      <c r="JUH125" s="31"/>
      <c r="JUI125" s="31"/>
      <c r="JUJ125" s="31"/>
      <c r="JUK125" s="31"/>
      <c r="JUL125" s="31"/>
      <c r="JUM125" s="31"/>
      <c r="JUN125" s="31"/>
      <c r="JUO125" s="31"/>
      <c r="JUP125" s="31"/>
      <c r="JUQ125" s="31"/>
      <c r="JUR125" s="31"/>
      <c r="JUS125" s="31"/>
      <c r="JUT125" s="31"/>
      <c r="JUU125" s="31"/>
      <c r="JUV125" s="31"/>
      <c r="JUW125" s="31"/>
      <c r="JUX125" s="31"/>
      <c r="JUY125" s="31"/>
      <c r="JUZ125" s="31"/>
      <c r="JVA125" s="31"/>
      <c r="JVB125" s="31"/>
      <c r="JVC125" s="31"/>
      <c r="JVD125" s="31"/>
      <c r="JVE125" s="31"/>
      <c r="JVF125" s="31"/>
      <c r="JVG125" s="31"/>
      <c r="JVH125" s="31"/>
      <c r="JVI125" s="31"/>
      <c r="JVJ125" s="31"/>
      <c r="JVK125" s="31"/>
      <c r="JVL125" s="31"/>
      <c r="JVM125" s="31"/>
      <c r="JVN125" s="31"/>
      <c r="JVO125" s="31"/>
      <c r="JVP125" s="31"/>
      <c r="JVQ125" s="31"/>
      <c r="JVR125" s="31"/>
      <c r="JVS125" s="31"/>
      <c r="JVT125" s="31"/>
      <c r="JVU125" s="31"/>
      <c r="JVV125" s="31"/>
      <c r="JVW125" s="31"/>
      <c r="JVX125" s="31"/>
      <c r="JVY125" s="31"/>
      <c r="JVZ125" s="31"/>
      <c r="JWA125" s="31"/>
      <c r="JWB125" s="31"/>
      <c r="JWC125" s="31"/>
      <c r="JWD125" s="31"/>
      <c r="JWE125" s="31"/>
      <c r="JWF125" s="31"/>
      <c r="JWG125" s="31"/>
      <c r="JWH125" s="31"/>
      <c r="JWI125" s="31"/>
      <c r="JWJ125" s="31"/>
      <c r="JWK125" s="31"/>
      <c r="JWL125" s="31"/>
      <c r="JWM125" s="31"/>
      <c r="JWN125" s="31"/>
      <c r="JWO125" s="31"/>
      <c r="JWP125" s="31"/>
      <c r="JWQ125" s="31"/>
      <c r="JWR125" s="31"/>
      <c r="JWS125" s="31"/>
      <c r="JWT125" s="31"/>
      <c r="JWU125" s="31"/>
      <c r="JWV125" s="31"/>
      <c r="JWW125" s="31"/>
      <c r="JWX125" s="31"/>
      <c r="JWY125" s="31"/>
      <c r="JWZ125" s="31"/>
      <c r="JXA125" s="31"/>
      <c r="JXB125" s="31"/>
      <c r="JXC125" s="31"/>
      <c r="JXD125" s="31"/>
      <c r="JXE125" s="31"/>
      <c r="JXF125" s="31"/>
      <c r="JXG125" s="31"/>
      <c r="JXH125" s="31"/>
      <c r="JXI125" s="31"/>
      <c r="JXJ125" s="31"/>
      <c r="JXK125" s="31"/>
      <c r="JXL125" s="31"/>
      <c r="JXM125" s="31"/>
      <c r="JXN125" s="31"/>
      <c r="JXO125" s="31"/>
      <c r="JXP125" s="31"/>
      <c r="JXQ125" s="31"/>
      <c r="JXR125" s="31"/>
      <c r="JXS125" s="31"/>
      <c r="JXT125" s="31"/>
      <c r="JXU125" s="31"/>
      <c r="JXV125" s="31"/>
      <c r="JXW125" s="31"/>
      <c r="JXX125" s="31"/>
      <c r="JXY125" s="31"/>
      <c r="JXZ125" s="31"/>
      <c r="JYA125" s="31"/>
      <c r="JYB125" s="31"/>
      <c r="JYC125" s="31"/>
      <c r="JYD125" s="31"/>
      <c r="JYE125" s="31"/>
      <c r="JYF125" s="31"/>
      <c r="JYG125" s="31"/>
      <c r="JYH125" s="31"/>
      <c r="JYI125" s="31"/>
      <c r="JYJ125" s="31"/>
      <c r="JYK125" s="31"/>
      <c r="JYL125" s="31"/>
      <c r="JYM125" s="31"/>
      <c r="JYN125" s="31"/>
      <c r="JYO125" s="31"/>
      <c r="JYP125" s="31"/>
      <c r="JYQ125" s="31"/>
      <c r="JYR125" s="31"/>
      <c r="JYS125" s="31"/>
      <c r="JYT125" s="31"/>
      <c r="JYU125" s="31"/>
      <c r="JYV125" s="31"/>
      <c r="JYW125" s="31"/>
      <c r="JYX125" s="31"/>
      <c r="JYY125" s="31"/>
      <c r="JYZ125" s="31"/>
      <c r="JZA125" s="31"/>
      <c r="JZB125" s="31"/>
      <c r="JZC125" s="31"/>
      <c r="JZD125" s="31"/>
      <c r="JZE125" s="31"/>
      <c r="JZF125" s="31"/>
      <c r="JZG125" s="31"/>
      <c r="JZH125" s="31"/>
      <c r="JZI125" s="31"/>
      <c r="JZJ125" s="31"/>
      <c r="JZK125" s="31"/>
      <c r="JZL125" s="31"/>
      <c r="JZM125" s="31"/>
      <c r="JZN125" s="31"/>
      <c r="JZO125" s="31"/>
      <c r="JZP125" s="31"/>
      <c r="JZQ125" s="31"/>
      <c r="JZR125" s="31"/>
      <c r="JZS125" s="31"/>
      <c r="JZT125" s="31"/>
      <c r="JZU125" s="31"/>
      <c r="JZV125" s="31"/>
      <c r="JZW125" s="31"/>
      <c r="JZX125" s="31"/>
      <c r="JZY125" s="31"/>
      <c r="JZZ125" s="31"/>
      <c r="KAA125" s="31"/>
      <c r="KAB125" s="31"/>
      <c r="KAC125" s="31"/>
      <c r="KAD125" s="31"/>
      <c r="KAE125" s="31"/>
      <c r="KAF125" s="31"/>
      <c r="KAG125" s="31"/>
      <c r="KAH125" s="31"/>
      <c r="KAI125" s="31"/>
      <c r="KAJ125" s="31"/>
      <c r="KAK125" s="31"/>
      <c r="KAL125" s="31"/>
      <c r="KAM125" s="31"/>
      <c r="KAN125" s="31"/>
      <c r="KAO125" s="31"/>
      <c r="KAP125" s="31"/>
      <c r="KAQ125" s="31"/>
      <c r="KAR125" s="31"/>
      <c r="KAS125" s="31"/>
      <c r="KAT125" s="31"/>
      <c r="KAU125" s="31"/>
      <c r="KAV125" s="31"/>
      <c r="KAW125" s="31"/>
      <c r="KAX125" s="31"/>
      <c r="KAY125" s="31"/>
      <c r="KAZ125" s="31"/>
      <c r="KBA125" s="31"/>
      <c r="KBB125" s="31"/>
      <c r="KBC125" s="31"/>
      <c r="KBD125" s="31"/>
      <c r="KBE125" s="31"/>
      <c r="KBF125" s="31"/>
      <c r="KBG125" s="31"/>
      <c r="KBH125" s="31"/>
      <c r="KBI125" s="31"/>
      <c r="KBJ125" s="31"/>
      <c r="KBK125" s="31"/>
      <c r="KBL125" s="31"/>
      <c r="KBM125" s="31"/>
      <c r="KBN125" s="31"/>
      <c r="KBO125" s="31"/>
      <c r="KBP125" s="31"/>
      <c r="KBQ125" s="31"/>
      <c r="KBR125" s="31"/>
      <c r="KBS125" s="31"/>
      <c r="KBT125" s="31"/>
      <c r="KBU125" s="31"/>
      <c r="KBV125" s="31"/>
      <c r="KBW125" s="31"/>
      <c r="KBX125" s="31"/>
      <c r="KBY125" s="31"/>
      <c r="KBZ125" s="31"/>
      <c r="KCA125" s="31"/>
      <c r="KCB125" s="31"/>
      <c r="KCC125" s="31"/>
      <c r="KCD125" s="31"/>
      <c r="KCE125" s="31"/>
      <c r="KCF125" s="31"/>
      <c r="KCG125" s="31"/>
      <c r="KCH125" s="31"/>
      <c r="KCI125" s="31"/>
      <c r="KCJ125" s="31"/>
      <c r="KCK125" s="31"/>
      <c r="KCL125" s="31"/>
      <c r="KCM125" s="31"/>
      <c r="KCN125" s="31"/>
      <c r="KCO125" s="31"/>
      <c r="KCP125" s="31"/>
      <c r="KCQ125" s="31"/>
      <c r="KCR125" s="31"/>
      <c r="KCS125" s="31"/>
      <c r="KCT125" s="31"/>
      <c r="KCU125" s="31"/>
      <c r="KCV125" s="31"/>
      <c r="KCW125" s="31"/>
      <c r="KCX125" s="31"/>
      <c r="KCY125" s="31"/>
      <c r="KCZ125" s="31"/>
      <c r="KDA125" s="31"/>
      <c r="KDB125" s="31"/>
      <c r="KDC125" s="31"/>
      <c r="KDD125" s="31"/>
      <c r="KDE125" s="31"/>
      <c r="KDF125" s="31"/>
      <c r="KDG125" s="31"/>
      <c r="KDH125" s="31"/>
      <c r="KDI125" s="31"/>
      <c r="KDJ125" s="31"/>
      <c r="KDK125" s="31"/>
      <c r="KDL125" s="31"/>
      <c r="KDM125" s="31"/>
      <c r="KDN125" s="31"/>
      <c r="KDO125" s="31"/>
      <c r="KDP125" s="31"/>
      <c r="KDQ125" s="31"/>
      <c r="KDR125" s="31"/>
      <c r="KDS125" s="31"/>
      <c r="KDT125" s="31"/>
      <c r="KDU125" s="31"/>
      <c r="KDV125" s="31"/>
      <c r="KDW125" s="31"/>
      <c r="KDX125" s="31"/>
      <c r="KDY125" s="31"/>
      <c r="KDZ125" s="31"/>
      <c r="KEA125" s="31"/>
      <c r="KEB125" s="31"/>
      <c r="KEC125" s="31"/>
      <c r="KED125" s="31"/>
      <c r="KEE125" s="31"/>
      <c r="KEF125" s="31"/>
      <c r="KEG125" s="31"/>
      <c r="KEH125" s="31"/>
      <c r="KEI125" s="31"/>
      <c r="KEJ125" s="31"/>
      <c r="KEK125" s="31"/>
      <c r="KEL125" s="31"/>
      <c r="KEM125" s="31"/>
      <c r="KEN125" s="31"/>
      <c r="KEO125" s="31"/>
      <c r="KEP125" s="31"/>
      <c r="KEQ125" s="31"/>
      <c r="KER125" s="31"/>
      <c r="KES125" s="31"/>
      <c r="KET125" s="31"/>
      <c r="KEU125" s="31"/>
      <c r="KEV125" s="31"/>
      <c r="KEW125" s="31"/>
      <c r="KEX125" s="31"/>
      <c r="KEY125" s="31"/>
      <c r="KEZ125" s="31"/>
      <c r="KFA125" s="31"/>
      <c r="KFB125" s="31"/>
      <c r="KFC125" s="31"/>
      <c r="KFD125" s="31"/>
      <c r="KFE125" s="31"/>
      <c r="KFF125" s="31"/>
      <c r="KFG125" s="31"/>
      <c r="KFH125" s="31"/>
      <c r="KFI125" s="31"/>
      <c r="KFJ125" s="31"/>
      <c r="KFK125" s="31"/>
      <c r="KFL125" s="31"/>
      <c r="KFM125" s="31"/>
      <c r="KFN125" s="31"/>
      <c r="KFO125" s="31"/>
      <c r="KFP125" s="31"/>
      <c r="KFQ125" s="31"/>
      <c r="KFR125" s="31"/>
      <c r="KFS125" s="31"/>
      <c r="KFT125" s="31"/>
      <c r="KFU125" s="31"/>
      <c r="KFV125" s="31"/>
      <c r="KFW125" s="31"/>
      <c r="KFX125" s="31"/>
      <c r="KFY125" s="31"/>
      <c r="KFZ125" s="31"/>
      <c r="KGA125" s="31"/>
      <c r="KGB125" s="31"/>
      <c r="KGC125" s="31"/>
      <c r="KGD125" s="31"/>
      <c r="KGE125" s="31"/>
      <c r="KGF125" s="31"/>
      <c r="KGG125" s="31"/>
      <c r="KGH125" s="31"/>
      <c r="KGI125" s="31"/>
      <c r="KGJ125" s="31"/>
      <c r="KGK125" s="31"/>
      <c r="KGL125" s="31"/>
      <c r="KGM125" s="31"/>
      <c r="KGN125" s="31"/>
      <c r="KGO125" s="31"/>
      <c r="KGP125" s="31"/>
      <c r="KGQ125" s="31"/>
      <c r="KGR125" s="31"/>
      <c r="KGS125" s="31"/>
      <c r="KGT125" s="31"/>
      <c r="KGU125" s="31"/>
      <c r="KGV125" s="31"/>
      <c r="KGW125" s="31"/>
      <c r="KGX125" s="31"/>
      <c r="KGY125" s="31"/>
      <c r="KGZ125" s="31"/>
      <c r="KHA125" s="31"/>
      <c r="KHB125" s="31"/>
      <c r="KHC125" s="31"/>
      <c r="KHD125" s="31"/>
      <c r="KHE125" s="31"/>
      <c r="KHF125" s="31"/>
      <c r="KHG125" s="31"/>
      <c r="KHH125" s="31"/>
      <c r="KHI125" s="31"/>
      <c r="KHJ125" s="31"/>
      <c r="KHK125" s="31"/>
      <c r="KHL125" s="31"/>
      <c r="KHM125" s="31"/>
      <c r="KHN125" s="31"/>
      <c r="KHO125" s="31"/>
      <c r="KHP125" s="31"/>
      <c r="KHQ125" s="31"/>
      <c r="KHR125" s="31"/>
      <c r="KHS125" s="31"/>
      <c r="KHT125" s="31"/>
      <c r="KHU125" s="31"/>
      <c r="KHV125" s="31"/>
      <c r="KHW125" s="31"/>
      <c r="KHX125" s="31"/>
      <c r="KHY125" s="31"/>
      <c r="KHZ125" s="31"/>
      <c r="KIA125" s="31"/>
      <c r="KIB125" s="31"/>
      <c r="KIC125" s="31"/>
      <c r="KID125" s="31"/>
      <c r="KIE125" s="31"/>
      <c r="KIF125" s="31"/>
      <c r="KIG125" s="31"/>
      <c r="KIH125" s="31"/>
      <c r="KII125" s="31"/>
      <c r="KIJ125" s="31"/>
      <c r="KIK125" s="31"/>
      <c r="KIL125" s="31"/>
      <c r="KIM125" s="31"/>
      <c r="KIN125" s="31"/>
      <c r="KIO125" s="31"/>
      <c r="KIP125" s="31"/>
      <c r="KIQ125" s="31"/>
      <c r="KIR125" s="31"/>
      <c r="KIS125" s="31"/>
      <c r="KIT125" s="31"/>
      <c r="KIU125" s="31"/>
      <c r="KIV125" s="31"/>
      <c r="KIW125" s="31"/>
      <c r="KIX125" s="31"/>
      <c r="KIY125" s="31"/>
      <c r="KIZ125" s="31"/>
      <c r="KJA125" s="31"/>
      <c r="KJB125" s="31"/>
      <c r="KJC125" s="31"/>
      <c r="KJD125" s="31"/>
      <c r="KJE125" s="31"/>
      <c r="KJF125" s="31"/>
      <c r="KJG125" s="31"/>
      <c r="KJH125" s="31"/>
      <c r="KJI125" s="31"/>
      <c r="KJJ125" s="31"/>
      <c r="KJK125" s="31"/>
      <c r="KJL125" s="31"/>
      <c r="KJM125" s="31"/>
      <c r="KJN125" s="31"/>
      <c r="KJO125" s="31"/>
      <c r="KJP125" s="31"/>
      <c r="KJQ125" s="31"/>
      <c r="KJR125" s="31"/>
      <c r="KJS125" s="31"/>
      <c r="KJT125" s="31"/>
      <c r="KJU125" s="31"/>
      <c r="KJV125" s="31"/>
      <c r="KJW125" s="31"/>
      <c r="KJX125" s="31"/>
      <c r="KJY125" s="31"/>
      <c r="KJZ125" s="31"/>
      <c r="KKA125" s="31"/>
      <c r="KKB125" s="31"/>
      <c r="KKC125" s="31"/>
      <c r="KKD125" s="31"/>
      <c r="KKE125" s="31"/>
      <c r="KKF125" s="31"/>
      <c r="KKG125" s="31"/>
      <c r="KKH125" s="31"/>
      <c r="KKI125" s="31"/>
      <c r="KKJ125" s="31"/>
      <c r="KKK125" s="31"/>
      <c r="KKL125" s="31"/>
      <c r="KKM125" s="31"/>
      <c r="KKN125" s="31"/>
      <c r="KKO125" s="31"/>
      <c r="KKP125" s="31"/>
      <c r="KKQ125" s="31"/>
      <c r="KKR125" s="31"/>
      <c r="KKS125" s="31"/>
      <c r="KKT125" s="31"/>
      <c r="KKU125" s="31"/>
      <c r="KKV125" s="31"/>
      <c r="KKW125" s="31"/>
      <c r="KKX125" s="31"/>
      <c r="KKY125" s="31"/>
      <c r="KKZ125" s="31"/>
      <c r="KLA125" s="31"/>
      <c r="KLB125" s="31"/>
      <c r="KLC125" s="31"/>
      <c r="KLD125" s="31"/>
      <c r="KLE125" s="31"/>
      <c r="KLF125" s="31"/>
      <c r="KLG125" s="31"/>
      <c r="KLH125" s="31"/>
      <c r="KLI125" s="31"/>
      <c r="KLJ125" s="31"/>
      <c r="KLK125" s="31"/>
      <c r="KLL125" s="31"/>
      <c r="KLM125" s="31"/>
      <c r="KLN125" s="31"/>
      <c r="KLO125" s="31"/>
      <c r="KLP125" s="31"/>
      <c r="KLQ125" s="31"/>
      <c r="KLR125" s="31"/>
      <c r="KLS125" s="31"/>
      <c r="KLT125" s="31"/>
      <c r="KLU125" s="31"/>
      <c r="KLV125" s="31"/>
      <c r="KLW125" s="31"/>
      <c r="KLX125" s="31"/>
      <c r="KLY125" s="31"/>
      <c r="KLZ125" s="31"/>
      <c r="KMA125" s="31"/>
      <c r="KMB125" s="31"/>
      <c r="KMC125" s="31"/>
      <c r="KMD125" s="31"/>
      <c r="KME125" s="31"/>
      <c r="KMF125" s="31"/>
      <c r="KMG125" s="31"/>
      <c r="KMH125" s="31"/>
      <c r="KMI125" s="31"/>
      <c r="KMJ125" s="31"/>
      <c r="KMK125" s="31"/>
      <c r="KML125" s="31"/>
      <c r="KMM125" s="31"/>
      <c r="KMN125" s="31"/>
      <c r="KMO125" s="31"/>
      <c r="KMP125" s="31"/>
      <c r="KMQ125" s="31"/>
      <c r="KMR125" s="31"/>
      <c r="KMS125" s="31"/>
      <c r="KMT125" s="31"/>
      <c r="KMU125" s="31"/>
      <c r="KMV125" s="31"/>
      <c r="KMW125" s="31"/>
      <c r="KMX125" s="31"/>
      <c r="KMY125" s="31"/>
      <c r="KMZ125" s="31"/>
      <c r="KNA125" s="31"/>
      <c r="KNB125" s="31"/>
      <c r="KNC125" s="31"/>
      <c r="KND125" s="31"/>
      <c r="KNE125" s="31"/>
      <c r="KNF125" s="31"/>
      <c r="KNG125" s="31"/>
      <c r="KNH125" s="31"/>
      <c r="KNI125" s="31"/>
      <c r="KNJ125" s="31"/>
      <c r="KNK125" s="31"/>
      <c r="KNL125" s="31"/>
      <c r="KNM125" s="31"/>
      <c r="KNN125" s="31"/>
      <c r="KNO125" s="31"/>
      <c r="KNP125" s="31"/>
      <c r="KNQ125" s="31"/>
      <c r="KNR125" s="31"/>
      <c r="KNS125" s="31"/>
      <c r="KNT125" s="31"/>
      <c r="KNU125" s="31"/>
      <c r="KNV125" s="31"/>
      <c r="KNW125" s="31"/>
      <c r="KNX125" s="31"/>
      <c r="KNY125" s="31"/>
      <c r="KNZ125" s="31"/>
      <c r="KOA125" s="31"/>
      <c r="KOB125" s="31"/>
      <c r="KOC125" s="31"/>
      <c r="KOD125" s="31"/>
      <c r="KOE125" s="31"/>
      <c r="KOF125" s="31"/>
      <c r="KOG125" s="31"/>
      <c r="KOH125" s="31"/>
      <c r="KOI125" s="31"/>
      <c r="KOJ125" s="31"/>
      <c r="KOK125" s="31"/>
      <c r="KOL125" s="31"/>
      <c r="KOM125" s="31"/>
      <c r="KON125" s="31"/>
      <c r="KOO125" s="31"/>
      <c r="KOP125" s="31"/>
      <c r="KOQ125" s="31"/>
      <c r="KOR125" s="31"/>
      <c r="KOS125" s="31"/>
      <c r="KOT125" s="31"/>
      <c r="KOU125" s="31"/>
      <c r="KOV125" s="31"/>
      <c r="KOW125" s="31"/>
      <c r="KOX125" s="31"/>
      <c r="KOY125" s="31"/>
      <c r="KOZ125" s="31"/>
      <c r="KPA125" s="31"/>
      <c r="KPB125" s="31"/>
      <c r="KPC125" s="31"/>
      <c r="KPD125" s="31"/>
      <c r="KPE125" s="31"/>
      <c r="KPF125" s="31"/>
      <c r="KPG125" s="31"/>
      <c r="KPH125" s="31"/>
      <c r="KPI125" s="31"/>
      <c r="KPJ125" s="31"/>
      <c r="KPK125" s="31"/>
      <c r="KPL125" s="31"/>
      <c r="KPM125" s="31"/>
      <c r="KPN125" s="31"/>
      <c r="KPO125" s="31"/>
      <c r="KPP125" s="31"/>
      <c r="KPQ125" s="31"/>
      <c r="KPR125" s="31"/>
      <c r="KPS125" s="31"/>
      <c r="KPT125" s="31"/>
      <c r="KPU125" s="31"/>
      <c r="KPV125" s="31"/>
      <c r="KPW125" s="31"/>
      <c r="KPX125" s="31"/>
      <c r="KPY125" s="31"/>
      <c r="KPZ125" s="31"/>
      <c r="KQA125" s="31"/>
      <c r="KQB125" s="31"/>
      <c r="KQC125" s="31"/>
      <c r="KQD125" s="31"/>
      <c r="KQE125" s="31"/>
      <c r="KQF125" s="31"/>
      <c r="KQG125" s="31"/>
      <c r="KQH125" s="31"/>
      <c r="KQI125" s="31"/>
      <c r="KQJ125" s="31"/>
      <c r="KQK125" s="31"/>
      <c r="KQL125" s="31"/>
      <c r="KQM125" s="31"/>
      <c r="KQN125" s="31"/>
      <c r="KQO125" s="31"/>
      <c r="KQP125" s="31"/>
      <c r="KQQ125" s="31"/>
      <c r="KQR125" s="31"/>
      <c r="KQS125" s="31"/>
      <c r="KQT125" s="31"/>
      <c r="KQU125" s="31"/>
      <c r="KQV125" s="31"/>
      <c r="KQW125" s="31"/>
      <c r="KQX125" s="31"/>
      <c r="KQY125" s="31"/>
      <c r="KQZ125" s="31"/>
      <c r="KRA125" s="31"/>
      <c r="KRB125" s="31"/>
      <c r="KRC125" s="31"/>
      <c r="KRD125" s="31"/>
      <c r="KRE125" s="31"/>
      <c r="KRF125" s="31"/>
      <c r="KRG125" s="31"/>
      <c r="KRH125" s="31"/>
      <c r="KRI125" s="31"/>
      <c r="KRJ125" s="31"/>
      <c r="KRK125" s="31"/>
      <c r="KRL125" s="31"/>
      <c r="KRM125" s="31"/>
      <c r="KRN125" s="31"/>
      <c r="KRO125" s="31"/>
      <c r="KRP125" s="31"/>
      <c r="KRQ125" s="31"/>
      <c r="KRR125" s="31"/>
      <c r="KRS125" s="31"/>
      <c r="KRT125" s="31"/>
      <c r="KRU125" s="31"/>
      <c r="KRV125" s="31"/>
      <c r="KRW125" s="31"/>
      <c r="KRX125" s="31"/>
      <c r="KRY125" s="31"/>
      <c r="KRZ125" s="31"/>
      <c r="KSA125" s="31"/>
      <c r="KSB125" s="31"/>
      <c r="KSC125" s="31"/>
      <c r="KSD125" s="31"/>
      <c r="KSE125" s="31"/>
      <c r="KSF125" s="31"/>
      <c r="KSG125" s="31"/>
      <c r="KSH125" s="31"/>
      <c r="KSI125" s="31"/>
      <c r="KSJ125" s="31"/>
      <c r="KSK125" s="31"/>
      <c r="KSL125" s="31"/>
      <c r="KSM125" s="31"/>
      <c r="KSN125" s="31"/>
      <c r="KSO125" s="31"/>
      <c r="KSP125" s="31"/>
      <c r="KSQ125" s="31"/>
      <c r="KSR125" s="31"/>
      <c r="KSS125" s="31"/>
      <c r="KST125" s="31"/>
      <c r="KSU125" s="31"/>
      <c r="KSV125" s="31"/>
      <c r="KSW125" s="31"/>
      <c r="KSX125" s="31"/>
      <c r="KSY125" s="31"/>
      <c r="KSZ125" s="31"/>
      <c r="KTA125" s="31"/>
      <c r="KTB125" s="31"/>
      <c r="KTC125" s="31"/>
      <c r="KTD125" s="31"/>
      <c r="KTE125" s="31"/>
      <c r="KTF125" s="31"/>
      <c r="KTG125" s="31"/>
      <c r="KTH125" s="31"/>
      <c r="KTI125" s="31"/>
      <c r="KTJ125" s="31"/>
      <c r="KTK125" s="31"/>
      <c r="KTL125" s="31"/>
      <c r="KTM125" s="31"/>
      <c r="KTN125" s="31"/>
      <c r="KTO125" s="31"/>
      <c r="KTP125" s="31"/>
      <c r="KTQ125" s="31"/>
      <c r="KTR125" s="31"/>
      <c r="KTS125" s="31"/>
      <c r="KTT125" s="31"/>
      <c r="KTU125" s="31"/>
      <c r="KTV125" s="31"/>
      <c r="KTW125" s="31"/>
      <c r="KTX125" s="31"/>
      <c r="KTY125" s="31"/>
      <c r="KTZ125" s="31"/>
      <c r="KUA125" s="31"/>
      <c r="KUB125" s="31"/>
      <c r="KUC125" s="31"/>
      <c r="KUD125" s="31"/>
      <c r="KUE125" s="31"/>
      <c r="KUF125" s="31"/>
      <c r="KUG125" s="31"/>
      <c r="KUH125" s="31"/>
      <c r="KUI125" s="31"/>
      <c r="KUJ125" s="31"/>
      <c r="KUK125" s="31"/>
      <c r="KUL125" s="31"/>
      <c r="KUM125" s="31"/>
      <c r="KUN125" s="31"/>
      <c r="KUO125" s="31"/>
      <c r="KUP125" s="31"/>
      <c r="KUQ125" s="31"/>
      <c r="KUR125" s="31"/>
      <c r="KUS125" s="31"/>
      <c r="KUT125" s="31"/>
      <c r="KUU125" s="31"/>
      <c r="KUV125" s="31"/>
      <c r="KUW125" s="31"/>
      <c r="KUX125" s="31"/>
      <c r="KUY125" s="31"/>
      <c r="KUZ125" s="31"/>
      <c r="KVA125" s="31"/>
      <c r="KVB125" s="31"/>
      <c r="KVC125" s="31"/>
      <c r="KVD125" s="31"/>
      <c r="KVE125" s="31"/>
      <c r="KVF125" s="31"/>
      <c r="KVG125" s="31"/>
      <c r="KVH125" s="31"/>
      <c r="KVI125" s="31"/>
      <c r="KVJ125" s="31"/>
      <c r="KVK125" s="31"/>
      <c r="KVL125" s="31"/>
      <c r="KVM125" s="31"/>
      <c r="KVN125" s="31"/>
      <c r="KVO125" s="31"/>
      <c r="KVP125" s="31"/>
      <c r="KVQ125" s="31"/>
      <c r="KVR125" s="31"/>
      <c r="KVS125" s="31"/>
      <c r="KVT125" s="31"/>
      <c r="KVU125" s="31"/>
      <c r="KVV125" s="31"/>
      <c r="KVW125" s="31"/>
      <c r="KVX125" s="31"/>
      <c r="KVY125" s="31"/>
      <c r="KVZ125" s="31"/>
      <c r="KWA125" s="31"/>
      <c r="KWB125" s="31"/>
      <c r="KWC125" s="31"/>
      <c r="KWD125" s="31"/>
      <c r="KWE125" s="31"/>
      <c r="KWF125" s="31"/>
      <c r="KWG125" s="31"/>
      <c r="KWH125" s="31"/>
      <c r="KWI125" s="31"/>
      <c r="KWJ125" s="31"/>
      <c r="KWK125" s="31"/>
      <c r="KWL125" s="31"/>
      <c r="KWM125" s="31"/>
      <c r="KWN125" s="31"/>
      <c r="KWO125" s="31"/>
      <c r="KWP125" s="31"/>
      <c r="KWQ125" s="31"/>
      <c r="KWR125" s="31"/>
      <c r="KWS125" s="31"/>
      <c r="KWT125" s="31"/>
      <c r="KWU125" s="31"/>
      <c r="KWV125" s="31"/>
      <c r="KWW125" s="31"/>
      <c r="KWX125" s="31"/>
      <c r="KWY125" s="31"/>
      <c r="KWZ125" s="31"/>
      <c r="KXA125" s="31"/>
      <c r="KXB125" s="31"/>
      <c r="KXC125" s="31"/>
      <c r="KXD125" s="31"/>
      <c r="KXE125" s="31"/>
      <c r="KXF125" s="31"/>
      <c r="KXG125" s="31"/>
      <c r="KXH125" s="31"/>
      <c r="KXI125" s="31"/>
      <c r="KXJ125" s="31"/>
      <c r="KXK125" s="31"/>
      <c r="KXL125" s="31"/>
      <c r="KXM125" s="31"/>
      <c r="KXN125" s="31"/>
      <c r="KXO125" s="31"/>
      <c r="KXP125" s="31"/>
      <c r="KXQ125" s="31"/>
      <c r="KXR125" s="31"/>
      <c r="KXS125" s="31"/>
      <c r="KXT125" s="31"/>
      <c r="KXU125" s="31"/>
      <c r="KXV125" s="31"/>
      <c r="KXW125" s="31"/>
      <c r="KXX125" s="31"/>
      <c r="KXY125" s="31"/>
      <c r="KXZ125" s="31"/>
      <c r="KYA125" s="31"/>
      <c r="KYB125" s="31"/>
      <c r="KYC125" s="31"/>
      <c r="KYD125" s="31"/>
      <c r="KYE125" s="31"/>
      <c r="KYF125" s="31"/>
      <c r="KYG125" s="31"/>
      <c r="KYH125" s="31"/>
      <c r="KYI125" s="31"/>
      <c r="KYJ125" s="31"/>
      <c r="KYK125" s="31"/>
      <c r="KYL125" s="31"/>
      <c r="KYM125" s="31"/>
      <c r="KYN125" s="31"/>
      <c r="KYO125" s="31"/>
      <c r="KYP125" s="31"/>
      <c r="KYQ125" s="31"/>
      <c r="KYR125" s="31"/>
      <c r="KYS125" s="31"/>
      <c r="KYT125" s="31"/>
      <c r="KYU125" s="31"/>
      <c r="KYV125" s="31"/>
      <c r="KYW125" s="31"/>
      <c r="KYX125" s="31"/>
      <c r="KYY125" s="31"/>
      <c r="KYZ125" s="31"/>
      <c r="KZA125" s="31"/>
      <c r="KZB125" s="31"/>
      <c r="KZC125" s="31"/>
      <c r="KZD125" s="31"/>
      <c r="KZE125" s="31"/>
      <c r="KZF125" s="31"/>
      <c r="KZG125" s="31"/>
      <c r="KZH125" s="31"/>
      <c r="KZI125" s="31"/>
      <c r="KZJ125" s="31"/>
      <c r="KZK125" s="31"/>
      <c r="KZL125" s="31"/>
      <c r="KZM125" s="31"/>
      <c r="KZN125" s="31"/>
      <c r="KZO125" s="31"/>
      <c r="KZP125" s="31"/>
      <c r="KZQ125" s="31"/>
      <c r="KZR125" s="31"/>
      <c r="KZS125" s="31"/>
      <c r="KZT125" s="31"/>
      <c r="KZU125" s="31"/>
      <c r="KZV125" s="31"/>
      <c r="KZW125" s="31"/>
      <c r="KZX125" s="31"/>
      <c r="KZY125" s="31"/>
      <c r="KZZ125" s="31"/>
      <c r="LAA125" s="31"/>
      <c r="LAB125" s="31"/>
      <c r="LAC125" s="31"/>
      <c r="LAD125" s="31"/>
      <c r="LAE125" s="31"/>
      <c r="LAF125" s="31"/>
      <c r="LAG125" s="31"/>
      <c r="LAH125" s="31"/>
      <c r="LAI125" s="31"/>
      <c r="LAJ125" s="31"/>
      <c r="LAK125" s="31"/>
      <c r="LAL125" s="31"/>
      <c r="LAM125" s="31"/>
      <c r="LAN125" s="31"/>
      <c r="LAO125" s="31"/>
      <c r="LAP125" s="31"/>
      <c r="LAQ125" s="31"/>
      <c r="LAR125" s="31"/>
      <c r="LAS125" s="31"/>
      <c r="LAT125" s="31"/>
      <c r="LAU125" s="31"/>
      <c r="LAV125" s="31"/>
      <c r="LAW125" s="31"/>
      <c r="LAX125" s="31"/>
      <c r="LAY125" s="31"/>
      <c r="LAZ125" s="31"/>
      <c r="LBA125" s="31"/>
      <c r="LBB125" s="31"/>
      <c r="LBC125" s="31"/>
      <c r="LBD125" s="31"/>
      <c r="LBE125" s="31"/>
      <c r="LBF125" s="31"/>
      <c r="LBG125" s="31"/>
      <c r="LBH125" s="31"/>
      <c r="LBI125" s="31"/>
      <c r="LBJ125" s="31"/>
      <c r="LBK125" s="31"/>
      <c r="LBL125" s="31"/>
      <c r="LBM125" s="31"/>
      <c r="LBN125" s="31"/>
      <c r="LBO125" s="31"/>
      <c r="LBP125" s="31"/>
      <c r="LBQ125" s="31"/>
      <c r="LBR125" s="31"/>
      <c r="LBS125" s="31"/>
      <c r="LBT125" s="31"/>
      <c r="LBU125" s="31"/>
      <c r="LBV125" s="31"/>
      <c r="LBW125" s="31"/>
      <c r="LBX125" s="31"/>
      <c r="LBY125" s="31"/>
      <c r="LBZ125" s="31"/>
      <c r="LCA125" s="31"/>
      <c r="LCB125" s="31"/>
      <c r="LCC125" s="31"/>
      <c r="LCD125" s="31"/>
      <c r="LCE125" s="31"/>
      <c r="LCF125" s="31"/>
      <c r="LCG125" s="31"/>
      <c r="LCH125" s="31"/>
      <c r="LCI125" s="31"/>
      <c r="LCJ125" s="31"/>
      <c r="LCK125" s="31"/>
      <c r="LCL125" s="31"/>
      <c r="LCM125" s="31"/>
      <c r="LCN125" s="31"/>
      <c r="LCO125" s="31"/>
      <c r="LCP125" s="31"/>
      <c r="LCQ125" s="31"/>
      <c r="LCR125" s="31"/>
      <c r="LCS125" s="31"/>
      <c r="LCT125" s="31"/>
      <c r="LCU125" s="31"/>
      <c r="LCV125" s="31"/>
      <c r="LCW125" s="31"/>
      <c r="LCX125" s="31"/>
      <c r="LCY125" s="31"/>
      <c r="LCZ125" s="31"/>
      <c r="LDA125" s="31"/>
      <c r="LDB125" s="31"/>
      <c r="LDC125" s="31"/>
      <c r="LDD125" s="31"/>
      <c r="LDE125" s="31"/>
      <c r="LDF125" s="31"/>
      <c r="LDG125" s="31"/>
      <c r="LDH125" s="31"/>
      <c r="LDI125" s="31"/>
      <c r="LDJ125" s="31"/>
      <c r="LDK125" s="31"/>
      <c r="LDL125" s="31"/>
      <c r="LDM125" s="31"/>
      <c r="LDN125" s="31"/>
      <c r="LDO125" s="31"/>
      <c r="LDP125" s="31"/>
      <c r="LDQ125" s="31"/>
      <c r="LDR125" s="31"/>
      <c r="LDS125" s="31"/>
      <c r="LDT125" s="31"/>
      <c r="LDU125" s="31"/>
      <c r="LDV125" s="31"/>
      <c r="LDW125" s="31"/>
      <c r="LDX125" s="31"/>
      <c r="LDY125" s="31"/>
      <c r="LDZ125" s="31"/>
      <c r="LEA125" s="31"/>
      <c r="LEB125" s="31"/>
      <c r="LEC125" s="31"/>
      <c r="LED125" s="31"/>
      <c r="LEE125" s="31"/>
      <c r="LEF125" s="31"/>
      <c r="LEG125" s="31"/>
      <c r="LEH125" s="31"/>
      <c r="LEI125" s="31"/>
      <c r="LEJ125" s="31"/>
      <c r="LEK125" s="31"/>
      <c r="LEL125" s="31"/>
      <c r="LEM125" s="31"/>
      <c r="LEN125" s="31"/>
      <c r="LEO125" s="31"/>
      <c r="LEP125" s="31"/>
      <c r="LEQ125" s="31"/>
      <c r="LER125" s="31"/>
      <c r="LES125" s="31"/>
      <c r="LET125" s="31"/>
      <c r="LEU125" s="31"/>
      <c r="LEV125" s="31"/>
      <c r="LEW125" s="31"/>
      <c r="LEX125" s="31"/>
      <c r="LEY125" s="31"/>
      <c r="LEZ125" s="31"/>
      <c r="LFA125" s="31"/>
      <c r="LFB125" s="31"/>
      <c r="LFC125" s="31"/>
      <c r="LFD125" s="31"/>
      <c r="LFE125" s="31"/>
      <c r="LFF125" s="31"/>
      <c r="LFG125" s="31"/>
      <c r="LFH125" s="31"/>
      <c r="LFI125" s="31"/>
      <c r="LFJ125" s="31"/>
      <c r="LFK125" s="31"/>
      <c r="LFL125" s="31"/>
      <c r="LFM125" s="31"/>
      <c r="LFN125" s="31"/>
      <c r="LFO125" s="31"/>
      <c r="LFP125" s="31"/>
      <c r="LFQ125" s="31"/>
      <c r="LFR125" s="31"/>
      <c r="LFS125" s="31"/>
      <c r="LFT125" s="31"/>
      <c r="LFU125" s="31"/>
      <c r="LFV125" s="31"/>
      <c r="LFW125" s="31"/>
      <c r="LFX125" s="31"/>
      <c r="LFY125" s="31"/>
      <c r="LFZ125" s="31"/>
      <c r="LGA125" s="31"/>
      <c r="LGB125" s="31"/>
      <c r="LGC125" s="31"/>
      <c r="LGD125" s="31"/>
      <c r="LGE125" s="31"/>
      <c r="LGF125" s="31"/>
      <c r="LGG125" s="31"/>
      <c r="LGH125" s="31"/>
      <c r="LGI125" s="31"/>
      <c r="LGJ125" s="31"/>
      <c r="LGK125" s="31"/>
      <c r="LGL125" s="31"/>
      <c r="LGM125" s="31"/>
      <c r="LGN125" s="31"/>
      <c r="LGO125" s="31"/>
      <c r="LGP125" s="31"/>
      <c r="LGQ125" s="31"/>
      <c r="LGR125" s="31"/>
      <c r="LGS125" s="31"/>
      <c r="LGT125" s="31"/>
      <c r="LGU125" s="31"/>
      <c r="LGV125" s="31"/>
      <c r="LGW125" s="31"/>
      <c r="LGX125" s="31"/>
      <c r="LGY125" s="31"/>
      <c r="LGZ125" s="31"/>
      <c r="LHA125" s="31"/>
      <c r="LHB125" s="31"/>
      <c r="LHC125" s="31"/>
      <c r="LHD125" s="31"/>
      <c r="LHE125" s="31"/>
      <c r="LHF125" s="31"/>
      <c r="LHG125" s="31"/>
      <c r="LHH125" s="31"/>
      <c r="LHI125" s="31"/>
      <c r="LHJ125" s="31"/>
      <c r="LHK125" s="31"/>
      <c r="LHL125" s="31"/>
      <c r="LHM125" s="31"/>
      <c r="LHN125" s="31"/>
      <c r="LHO125" s="31"/>
      <c r="LHP125" s="31"/>
      <c r="LHQ125" s="31"/>
      <c r="LHR125" s="31"/>
      <c r="LHS125" s="31"/>
      <c r="LHT125" s="31"/>
      <c r="LHU125" s="31"/>
      <c r="LHV125" s="31"/>
      <c r="LHW125" s="31"/>
      <c r="LHX125" s="31"/>
      <c r="LHY125" s="31"/>
      <c r="LHZ125" s="31"/>
      <c r="LIA125" s="31"/>
      <c r="LIB125" s="31"/>
      <c r="LIC125" s="31"/>
      <c r="LID125" s="31"/>
      <c r="LIE125" s="31"/>
      <c r="LIF125" s="31"/>
      <c r="LIG125" s="31"/>
      <c r="LIH125" s="31"/>
      <c r="LII125" s="31"/>
      <c r="LIJ125" s="31"/>
      <c r="LIK125" s="31"/>
      <c r="LIL125" s="31"/>
      <c r="LIM125" s="31"/>
      <c r="LIN125" s="31"/>
      <c r="LIO125" s="31"/>
      <c r="LIP125" s="31"/>
      <c r="LIQ125" s="31"/>
      <c r="LIR125" s="31"/>
      <c r="LIS125" s="31"/>
      <c r="LIT125" s="31"/>
      <c r="LIU125" s="31"/>
      <c r="LIV125" s="31"/>
      <c r="LIW125" s="31"/>
      <c r="LIX125" s="31"/>
      <c r="LIY125" s="31"/>
      <c r="LIZ125" s="31"/>
      <c r="LJA125" s="31"/>
      <c r="LJB125" s="31"/>
      <c r="LJC125" s="31"/>
      <c r="LJD125" s="31"/>
      <c r="LJE125" s="31"/>
      <c r="LJF125" s="31"/>
      <c r="LJG125" s="31"/>
      <c r="LJH125" s="31"/>
      <c r="LJI125" s="31"/>
      <c r="LJJ125" s="31"/>
      <c r="LJK125" s="31"/>
      <c r="LJL125" s="31"/>
      <c r="LJM125" s="31"/>
      <c r="LJN125" s="31"/>
      <c r="LJO125" s="31"/>
      <c r="LJP125" s="31"/>
      <c r="LJQ125" s="31"/>
      <c r="LJR125" s="31"/>
      <c r="LJS125" s="31"/>
      <c r="LJT125" s="31"/>
      <c r="LJU125" s="31"/>
      <c r="LJV125" s="31"/>
      <c r="LJW125" s="31"/>
      <c r="LJX125" s="31"/>
      <c r="LJY125" s="31"/>
      <c r="LJZ125" s="31"/>
      <c r="LKA125" s="31"/>
      <c r="LKB125" s="31"/>
      <c r="LKC125" s="31"/>
      <c r="LKD125" s="31"/>
      <c r="LKE125" s="31"/>
      <c r="LKF125" s="31"/>
      <c r="LKG125" s="31"/>
      <c r="LKH125" s="31"/>
      <c r="LKI125" s="31"/>
      <c r="LKJ125" s="31"/>
      <c r="LKK125" s="31"/>
      <c r="LKL125" s="31"/>
      <c r="LKM125" s="31"/>
      <c r="LKN125" s="31"/>
      <c r="LKO125" s="31"/>
      <c r="LKP125" s="31"/>
      <c r="LKQ125" s="31"/>
      <c r="LKR125" s="31"/>
      <c r="LKS125" s="31"/>
      <c r="LKT125" s="31"/>
      <c r="LKU125" s="31"/>
      <c r="LKV125" s="31"/>
      <c r="LKW125" s="31"/>
      <c r="LKX125" s="31"/>
      <c r="LKY125" s="31"/>
      <c r="LKZ125" s="31"/>
      <c r="LLA125" s="31"/>
      <c r="LLB125" s="31"/>
      <c r="LLC125" s="31"/>
      <c r="LLD125" s="31"/>
      <c r="LLE125" s="31"/>
      <c r="LLF125" s="31"/>
      <c r="LLG125" s="31"/>
      <c r="LLH125" s="31"/>
      <c r="LLI125" s="31"/>
      <c r="LLJ125" s="31"/>
      <c r="LLK125" s="31"/>
      <c r="LLL125" s="31"/>
      <c r="LLM125" s="31"/>
      <c r="LLN125" s="31"/>
      <c r="LLO125" s="31"/>
      <c r="LLP125" s="31"/>
      <c r="LLQ125" s="31"/>
      <c r="LLR125" s="31"/>
      <c r="LLS125" s="31"/>
      <c r="LLT125" s="31"/>
      <c r="LLU125" s="31"/>
      <c r="LLV125" s="31"/>
      <c r="LLW125" s="31"/>
      <c r="LLX125" s="31"/>
      <c r="LLY125" s="31"/>
      <c r="LLZ125" s="31"/>
      <c r="LMA125" s="31"/>
      <c r="LMB125" s="31"/>
      <c r="LMC125" s="31"/>
      <c r="LMD125" s="31"/>
      <c r="LME125" s="31"/>
      <c r="LMF125" s="31"/>
      <c r="LMG125" s="31"/>
      <c r="LMH125" s="31"/>
      <c r="LMI125" s="31"/>
      <c r="LMJ125" s="31"/>
      <c r="LMK125" s="31"/>
      <c r="LML125" s="31"/>
      <c r="LMM125" s="31"/>
      <c r="LMN125" s="31"/>
      <c r="LMO125" s="31"/>
      <c r="LMP125" s="31"/>
      <c r="LMQ125" s="31"/>
      <c r="LMR125" s="31"/>
      <c r="LMS125" s="31"/>
      <c r="LMT125" s="31"/>
      <c r="LMU125" s="31"/>
      <c r="LMV125" s="31"/>
      <c r="LMW125" s="31"/>
      <c r="LMX125" s="31"/>
      <c r="LMY125" s="31"/>
      <c r="LMZ125" s="31"/>
      <c r="LNA125" s="31"/>
      <c r="LNB125" s="31"/>
      <c r="LNC125" s="31"/>
      <c r="LND125" s="31"/>
      <c r="LNE125" s="31"/>
      <c r="LNF125" s="31"/>
      <c r="LNG125" s="31"/>
      <c r="LNH125" s="31"/>
      <c r="LNI125" s="31"/>
      <c r="LNJ125" s="31"/>
      <c r="LNK125" s="31"/>
      <c r="LNL125" s="31"/>
      <c r="LNM125" s="31"/>
      <c r="LNN125" s="31"/>
      <c r="LNO125" s="31"/>
      <c r="LNP125" s="31"/>
      <c r="LNQ125" s="31"/>
      <c r="LNR125" s="31"/>
      <c r="LNS125" s="31"/>
      <c r="LNT125" s="31"/>
      <c r="LNU125" s="31"/>
      <c r="LNV125" s="31"/>
      <c r="LNW125" s="31"/>
      <c r="LNX125" s="31"/>
      <c r="LNY125" s="31"/>
      <c r="LNZ125" s="31"/>
      <c r="LOA125" s="31"/>
      <c r="LOB125" s="31"/>
      <c r="LOC125" s="31"/>
      <c r="LOD125" s="31"/>
      <c r="LOE125" s="31"/>
      <c r="LOF125" s="31"/>
      <c r="LOG125" s="31"/>
      <c r="LOH125" s="31"/>
      <c r="LOI125" s="31"/>
      <c r="LOJ125" s="31"/>
      <c r="LOK125" s="31"/>
      <c r="LOL125" s="31"/>
      <c r="LOM125" s="31"/>
      <c r="LON125" s="31"/>
      <c r="LOO125" s="31"/>
      <c r="LOP125" s="31"/>
      <c r="LOQ125" s="31"/>
      <c r="LOR125" s="31"/>
      <c r="LOS125" s="31"/>
      <c r="LOT125" s="31"/>
      <c r="LOU125" s="31"/>
      <c r="LOV125" s="31"/>
      <c r="LOW125" s="31"/>
      <c r="LOX125" s="31"/>
      <c r="LOY125" s="31"/>
      <c r="LOZ125" s="31"/>
      <c r="LPA125" s="31"/>
      <c r="LPB125" s="31"/>
      <c r="LPC125" s="31"/>
      <c r="LPD125" s="31"/>
      <c r="LPE125" s="31"/>
      <c r="LPF125" s="31"/>
      <c r="LPG125" s="31"/>
      <c r="LPH125" s="31"/>
      <c r="LPI125" s="31"/>
      <c r="LPJ125" s="31"/>
      <c r="LPK125" s="31"/>
      <c r="LPL125" s="31"/>
      <c r="LPM125" s="31"/>
      <c r="LPN125" s="31"/>
      <c r="LPO125" s="31"/>
      <c r="LPP125" s="31"/>
      <c r="LPQ125" s="31"/>
      <c r="LPR125" s="31"/>
      <c r="LPS125" s="31"/>
      <c r="LPT125" s="31"/>
      <c r="LPU125" s="31"/>
      <c r="LPV125" s="31"/>
      <c r="LPW125" s="31"/>
      <c r="LPX125" s="31"/>
      <c r="LPY125" s="31"/>
      <c r="LPZ125" s="31"/>
      <c r="LQA125" s="31"/>
      <c r="LQB125" s="31"/>
      <c r="LQC125" s="31"/>
      <c r="LQD125" s="31"/>
      <c r="LQE125" s="31"/>
      <c r="LQF125" s="31"/>
      <c r="LQG125" s="31"/>
      <c r="LQH125" s="31"/>
      <c r="LQI125" s="31"/>
      <c r="LQJ125" s="31"/>
      <c r="LQK125" s="31"/>
      <c r="LQL125" s="31"/>
      <c r="LQM125" s="31"/>
      <c r="LQN125" s="31"/>
      <c r="LQO125" s="31"/>
      <c r="LQP125" s="31"/>
      <c r="LQQ125" s="31"/>
      <c r="LQR125" s="31"/>
      <c r="LQS125" s="31"/>
      <c r="LQT125" s="31"/>
      <c r="LQU125" s="31"/>
      <c r="LQV125" s="31"/>
      <c r="LQW125" s="31"/>
      <c r="LQX125" s="31"/>
      <c r="LQY125" s="31"/>
      <c r="LQZ125" s="31"/>
      <c r="LRA125" s="31"/>
      <c r="LRB125" s="31"/>
      <c r="LRC125" s="31"/>
      <c r="LRD125" s="31"/>
      <c r="LRE125" s="31"/>
      <c r="LRF125" s="31"/>
      <c r="LRG125" s="31"/>
      <c r="LRH125" s="31"/>
      <c r="LRI125" s="31"/>
      <c r="LRJ125" s="31"/>
      <c r="LRK125" s="31"/>
      <c r="LRL125" s="31"/>
      <c r="LRM125" s="31"/>
      <c r="LRN125" s="31"/>
      <c r="LRO125" s="31"/>
      <c r="LRP125" s="31"/>
      <c r="LRQ125" s="31"/>
      <c r="LRR125" s="31"/>
      <c r="LRS125" s="31"/>
      <c r="LRT125" s="31"/>
      <c r="LRU125" s="31"/>
      <c r="LRV125" s="31"/>
      <c r="LRW125" s="31"/>
      <c r="LRX125" s="31"/>
      <c r="LRY125" s="31"/>
      <c r="LRZ125" s="31"/>
      <c r="LSA125" s="31"/>
      <c r="LSB125" s="31"/>
      <c r="LSC125" s="31"/>
      <c r="LSD125" s="31"/>
      <c r="LSE125" s="31"/>
      <c r="LSF125" s="31"/>
      <c r="LSG125" s="31"/>
      <c r="LSH125" s="31"/>
      <c r="LSI125" s="31"/>
      <c r="LSJ125" s="31"/>
      <c r="LSK125" s="31"/>
      <c r="LSL125" s="31"/>
      <c r="LSM125" s="31"/>
      <c r="LSN125" s="31"/>
      <c r="LSO125" s="31"/>
      <c r="LSP125" s="31"/>
      <c r="LSQ125" s="31"/>
      <c r="LSR125" s="31"/>
      <c r="LSS125" s="31"/>
      <c r="LST125" s="31"/>
      <c r="LSU125" s="31"/>
      <c r="LSV125" s="31"/>
      <c r="LSW125" s="31"/>
      <c r="LSX125" s="31"/>
      <c r="LSY125" s="31"/>
      <c r="LSZ125" s="31"/>
      <c r="LTA125" s="31"/>
      <c r="LTB125" s="31"/>
      <c r="LTC125" s="31"/>
      <c r="LTD125" s="31"/>
      <c r="LTE125" s="31"/>
      <c r="LTF125" s="31"/>
      <c r="LTG125" s="31"/>
      <c r="LTH125" s="31"/>
      <c r="LTI125" s="31"/>
      <c r="LTJ125" s="31"/>
      <c r="LTK125" s="31"/>
      <c r="LTL125" s="31"/>
      <c r="LTM125" s="31"/>
      <c r="LTN125" s="31"/>
      <c r="LTO125" s="31"/>
      <c r="LTP125" s="31"/>
      <c r="LTQ125" s="31"/>
      <c r="LTR125" s="31"/>
      <c r="LTS125" s="31"/>
      <c r="LTT125" s="31"/>
      <c r="LTU125" s="31"/>
      <c r="LTV125" s="31"/>
      <c r="LTW125" s="31"/>
      <c r="LTX125" s="31"/>
      <c r="LTY125" s="31"/>
      <c r="LTZ125" s="31"/>
      <c r="LUA125" s="31"/>
      <c r="LUB125" s="31"/>
      <c r="LUC125" s="31"/>
      <c r="LUD125" s="31"/>
      <c r="LUE125" s="31"/>
      <c r="LUF125" s="31"/>
      <c r="LUG125" s="31"/>
      <c r="LUH125" s="31"/>
      <c r="LUI125" s="31"/>
      <c r="LUJ125" s="31"/>
      <c r="LUK125" s="31"/>
      <c r="LUL125" s="31"/>
      <c r="LUM125" s="31"/>
      <c r="LUN125" s="31"/>
      <c r="LUO125" s="31"/>
      <c r="LUP125" s="31"/>
      <c r="LUQ125" s="31"/>
      <c r="LUR125" s="31"/>
      <c r="LUS125" s="31"/>
      <c r="LUT125" s="31"/>
      <c r="LUU125" s="31"/>
      <c r="LUV125" s="31"/>
      <c r="LUW125" s="31"/>
      <c r="LUX125" s="31"/>
      <c r="LUY125" s="31"/>
      <c r="LUZ125" s="31"/>
      <c r="LVA125" s="31"/>
      <c r="LVB125" s="31"/>
      <c r="LVC125" s="31"/>
      <c r="LVD125" s="31"/>
      <c r="LVE125" s="31"/>
      <c r="LVF125" s="31"/>
      <c r="LVG125" s="31"/>
      <c r="LVH125" s="31"/>
      <c r="LVI125" s="31"/>
      <c r="LVJ125" s="31"/>
      <c r="LVK125" s="31"/>
      <c r="LVL125" s="31"/>
      <c r="LVM125" s="31"/>
      <c r="LVN125" s="31"/>
      <c r="LVO125" s="31"/>
      <c r="LVP125" s="31"/>
      <c r="LVQ125" s="31"/>
      <c r="LVR125" s="31"/>
      <c r="LVS125" s="31"/>
      <c r="LVT125" s="31"/>
      <c r="LVU125" s="31"/>
      <c r="LVV125" s="31"/>
      <c r="LVW125" s="31"/>
      <c r="LVX125" s="31"/>
      <c r="LVY125" s="31"/>
      <c r="LVZ125" s="31"/>
      <c r="LWA125" s="31"/>
      <c r="LWB125" s="31"/>
      <c r="LWC125" s="31"/>
      <c r="LWD125" s="31"/>
      <c r="LWE125" s="31"/>
      <c r="LWF125" s="31"/>
      <c r="LWG125" s="31"/>
      <c r="LWH125" s="31"/>
      <c r="LWI125" s="31"/>
      <c r="LWJ125" s="31"/>
      <c r="LWK125" s="31"/>
      <c r="LWL125" s="31"/>
      <c r="LWM125" s="31"/>
      <c r="LWN125" s="31"/>
      <c r="LWO125" s="31"/>
      <c r="LWP125" s="31"/>
      <c r="LWQ125" s="31"/>
      <c r="LWR125" s="31"/>
      <c r="LWS125" s="31"/>
      <c r="LWT125" s="31"/>
      <c r="LWU125" s="31"/>
      <c r="LWV125" s="31"/>
      <c r="LWW125" s="31"/>
      <c r="LWX125" s="31"/>
      <c r="LWY125" s="31"/>
      <c r="LWZ125" s="31"/>
      <c r="LXA125" s="31"/>
      <c r="LXB125" s="31"/>
      <c r="LXC125" s="31"/>
      <c r="LXD125" s="31"/>
      <c r="LXE125" s="31"/>
      <c r="LXF125" s="31"/>
      <c r="LXG125" s="31"/>
      <c r="LXH125" s="31"/>
      <c r="LXI125" s="31"/>
      <c r="LXJ125" s="31"/>
      <c r="LXK125" s="31"/>
      <c r="LXL125" s="31"/>
      <c r="LXM125" s="31"/>
      <c r="LXN125" s="31"/>
      <c r="LXO125" s="31"/>
      <c r="LXP125" s="31"/>
      <c r="LXQ125" s="31"/>
      <c r="LXR125" s="31"/>
      <c r="LXS125" s="31"/>
      <c r="LXT125" s="31"/>
      <c r="LXU125" s="31"/>
      <c r="LXV125" s="31"/>
      <c r="LXW125" s="31"/>
      <c r="LXX125" s="31"/>
      <c r="LXY125" s="31"/>
      <c r="LXZ125" s="31"/>
      <c r="LYA125" s="31"/>
      <c r="LYB125" s="31"/>
      <c r="LYC125" s="31"/>
      <c r="LYD125" s="31"/>
      <c r="LYE125" s="31"/>
      <c r="LYF125" s="31"/>
      <c r="LYG125" s="31"/>
      <c r="LYH125" s="31"/>
      <c r="LYI125" s="31"/>
      <c r="LYJ125" s="31"/>
      <c r="LYK125" s="31"/>
      <c r="LYL125" s="31"/>
      <c r="LYM125" s="31"/>
      <c r="LYN125" s="31"/>
      <c r="LYO125" s="31"/>
      <c r="LYP125" s="31"/>
      <c r="LYQ125" s="31"/>
      <c r="LYR125" s="31"/>
      <c r="LYS125" s="31"/>
      <c r="LYT125" s="31"/>
      <c r="LYU125" s="31"/>
      <c r="LYV125" s="31"/>
      <c r="LYW125" s="31"/>
      <c r="LYX125" s="31"/>
      <c r="LYY125" s="31"/>
      <c r="LYZ125" s="31"/>
      <c r="LZA125" s="31"/>
      <c r="LZB125" s="31"/>
      <c r="LZC125" s="31"/>
      <c r="LZD125" s="31"/>
      <c r="LZE125" s="31"/>
      <c r="LZF125" s="31"/>
      <c r="LZG125" s="31"/>
      <c r="LZH125" s="31"/>
      <c r="LZI125" s="31"/>
      <c r="LZJ125" s="31"/>
      <c r="LZK125" s="31"/>
      <c r="LZL125" s="31"/>
      <c r="LZM125" s="31"/>
      <c r="LZN125" s="31"/>
      <c r="LZO125" s="31"/>
      <c r="LZP125" s="31"/>
      <c r="LZQ125" s="31"/>
      <c r="LZR125" s="31"/>
      <c r="LZS125" s="31"/>
      <c r="LZT125" s="31"/>
      <c r="LZU125" s="31"/>
      <c r="LZV125" s="31"/>
      <c r="LZW125" s="31"/>
      <c r="LZX125" s="31"/>
      <c r="LZY125" s="31"/>
      <c r="LZZ125" s="31"/>
      <c r="MAA125" s="31"/>
      <c r="MAB125" s="31"/>
      <c r="MAC125" s="31"/>
      <c r="MAD125" s="31"/>
      <c r="MAE125" s="31"/>
      <c r="MAF125" s="31"/>
      <c r="MAG125" s="31"/>
      <c r="MAH125" s="31"/>
      <c r="MAI125" s="31"/>
      <c r="MAJ125" s="31"/>
      <c r="MAK125" s="31"/>
      <c r="MAL125" s="31"/>
      <c r="MAM125" s="31"/>
      <c r="MAN125" s="31"/>
      <c r="MAO125" s="31"/>
      <c r="MAP125" s="31"/>
      <c r="MAQ125" s="31"/>
      <c r="MAR125" s="31"/>
      <c r="MAS125" s="31"/>
      <c r="MAT125" s="31"/>
      <c r="MAU125" s="31"/>
      <c r="MAV125" s="31"/>
      <c r="MAW125" s="31"/>
      <c r="MAX125" s="31"/>
      <c r="MAY125" s="31"/>
      <c r="MAZ125" s="31"/>
      <c r="MBA125" s="31"/>
      <c r="MBB125" s="31"/>
      <c r="MBC125" s="31"/>
      <c r="MBD125" s="31"/>
      <c r="MBE125" s="31"/>
      <c r="MBF125" s="31"/>
      <c r="MBG125" s="31"/>
      <c r="MBH125" s="31"/>
      <c r="MBI125" s="31"/>
      <c r="MBJ125" s="31"/>
      <c r="MBK125" s="31"/>
      <c r="MBL125" s="31"/>
      <c r="MBM125" s="31"/>
      <c r="MBN125" s="31"/>
      <c r="MBO125" s="31"/>
      <c r="MBP125" s="31"/>
      <c r="MBQ125" s="31"/>
      <c r="MBR125" s="31"/>
      <c r="MBS125" s="31"/>
      <c r="MBT125" s="31"/>
      <c r="MBU125" s="31"/>
      <c r="MBV125" s="31"/>
      <c r="MBW125" s="31"/>
      <c r="MBX125" s="31"/>
      <c r="MBY125" s="31"/>
      <c r="MBZ125" s="31"/>
      <c r="MCA125" s="31"/>
      <c r="MCB125" s="31"/>
      <c r="MCC125" s="31"/>
      <c r="MCD125" s="31"/>
      <c r="MCE125" s="31"/>
      <c r="MCF125" s="31"/>
      <c r="MCG125" s="31"/>
      <c r="MCH125" s="31"/>
      <c r="MCI125" s="31"/>
      <c r="MCJ125" s="31"/>
      <c r="MCK125" s="31"/>
      <c r="MCL125" s="31"/>
      <c r="MCM125" s="31"/>
      <c r="MCN125" s="31"/>
      <c r="MCO125" s="31"/>
      <c r="MCP125" s="31"/>
      <c r="MCQ125" s="31"/>
      <c r="MCR125" s="31"/>
      <c r="MCS125" s="31"/>
      <c r="MCT125" s="31"/>
      <c r="MCU125" s="31"/>
      <c r="MCV125" s="31"/>
      <c r="MCW125" s="31"/>
      <c r="MCX125" s="31"/>
      <c r="MCY125" s="31"/>
      <c r="MCZ125" s="31"/>
      <c r="MDA125" s="31"/>
      <c r="MDB125" s="31"/>
      <c r="MDC125" s="31"/>
      <c r="MDD125" s="31"/>
      <c r="MDE125" s="31"/>
      <c r="MDF125" s="31"/>
      <c r="MDG125" s="31"/>
      <c r="MDH125" s="31"/>
      <c r="MDI125" s="31"/>
      <c r="MDJ125" s="31"/>
      <c r="MDK125" s="31"/>
      <c r="MDL125" s="31"/>
      <c r="MDM125" s="31"/>
      <c r="MDN125" s="31"/>
      <c r="MDO125" s="31"/>
      <c r="MDP125" s="31"/>
      <c r="MDQ125" s="31"/>
      <c r="MDR125" s="31"/>
      <c r="MDS125" s="31"/>
      <c r="MDT125" s="31"/>
      <c r="MDU125" s="31"/>
      <c r="MDV125" s="31"/>
      <c r="MDW125" s="31"/>
      <c r="MDX125" s="31"/>
      <c r="MDY125" s="31"/>
      <c r="MDZ125" s="31"/>
      <c r="MEA125" s="31"/>
      <c r="MEB125" s="31"/>
      <c r="MEC125" s="31"/>
      <c r="MED125" s="31"/>
      <c r="MEE125" s="31"/>
      <c r="MEF125" s="31"/>
      <c r="MEG125" s="31"/>
      <c r="MEH125" s="31"/>
      <c r="MEI125" s="31"/>
      <c r="MEJ125" s="31"/>
      <c r="MEK125" s="31"/>
      <c r="MEL125" s="31"/>
      <c r="MEM125" s="31"/>
      <c r="MEN125" s="31"/>
      <c r="MEO125" s="31"/>
      <c r="MEP125" s="31"/>
      <c r="MEQ125" s="31"/>
      <c r="MER125" s="31"/>
      <c r="MES125" s="31"/>
      <c r="MET125" s="31"/>
      <c r="MEU125" s="31"/>
      <c r="MEV125" s="31"/>
      <c r="MEW125" s="31"/>
      <c r="MEX125" s="31"/>
      <c r="MEY125" s="31"/>
      <c r="MEZ125" s="31"/>
      <c r="MFA125" s="31"/>
      <c r="MFB125" s="31"/>
      <c r="MFC125" s="31"/>
      <c r="MFD125" s="31"/>
      <c r="MFE125" s="31"/>
      <c r="MFF125" s="31"/>
      <c r="MFG125" s="31"/>
      <c r="MFH125" s="31"/>
      <c r="MFI125" s="31"/>
      <c r="MFJ125" s="31"/>
      <c r="MFK125" s="31"/>
      <c r="MFL125" s="31"/>
      <c r="MFM125" s="31"/>
      <c r="MFN125" s="31"/>
      <c r="MFO125" s="31"/>
      <c r="MFP125" s="31"/>
      <c r="MFQ125" s="31"/>
      <c r="MFR125" s="31"/>
      <c r="MFS125" s="31"/>
      <c r="MFT125" s="31"/>
      <c r="MFU125" s="31"/>
      <c r="MFV125" s="31"/>
      <c r="MFW125" s="31"/>
      <c r="MFX125" s="31"/>
      <c r="MFY125" s="31"/>
      <c r="MFZ125" s="31"/>
      <c r="MGA125" s="31"/>
      <c r="MGB125" s="31"/>
      <c r="MGC125" s="31"/>
      <c r="MGD125" s="31"/>
      <c r="MGE125" s="31"/>
      <c r="MGF125" s="31"/>
      <c r="MGG125" s="31"/>
      <c r="MGH125" s="31"/>
      <c r="MGI125" s="31"/>
      <c r="MGJ125" s="31"/>
      <c r="MGK125" s="31"/>
      <c r="MGL125" s="31"/>
      <c r="MGM125" s="31"/>
      <c r="MGN125" s="31"/>
      <c r="MGO125" s="31"/>
      <c r="MGP125" s="31"/>
      <c r="MGQ125" s="31"/>
      <c r="MGR125" s="31"/>
      <c r="MGS125" s="31"/>
      <c r="MGT125" s="31"/>
      <c r="MGU125" s="31"/>
      <c r="MGV125" s="31"/>
      <c r="MGW125" s="31"/>
      <c r="MGX125" s="31"/>
      <c r="MGY125" s="31"/>
      <c r="MGZ125" s="31"/>
      <c r="MHA125" s="31"/>
      <c r="MHB125" s="31"/>
      <c r="MHC125" s="31"/>
      <c r="MHD125" s="31"/>
      <c r="MHE125" s="31"/>
      <c r="MHF125" s="31"/>
      <c r="MHG125" s="31"/>
      <c r="MHH125" s="31"/>
      <c r="MHI125" s="31"/>
      <c r="MHJ125" s="31"/>
      <c r="MHK125" s="31"/>
      <c r="MHL125" s="31"/>
      <c r="MHM125" s="31"/>
      <c r="MHN125" s="31"/>
      <c r="MHO125" s="31"/>
      <c r="MHP125" s="31"/>
      <c r="MHQ125" s="31"/>
      <c r="MHR125" s="31"/>
      <c r="MHS125" s="31"/>
      <c r="MHT125" s="31"/>
      <c r="MHU125" s="31"/>
      <c r="MHV125" s="31"/>
      <c r="MHW125" s="31"/>
      <c r="MHX125" s="31"/>
      <c r="MHY125" s="31"/>
      <c r="MHZ125" s="31"/>
      <c r="MIA125" s="31"/>
      <c r="MIB125" s="31"/>
      <c r="MIC125" s="31"/>
      <c r="MID125" s="31"/>
      <c r="MIE125" s="31"/>
      <c r="MIF125" s="31"/>
      <c r="MIG125" s="31"/>
      <c r="MIH125" s="31"/>
      <c r="MII125" s="31"/>
      <c r="MIJ125" s="31"/>
      <c r="MIK125" s="31"/>
      <c r="MIL125" s="31"/>
      <c r="MIM125" s="31"/>
      <c r="MIN125" s="31"/>
      <c r="MIO125" s="31"/>
      <c r="MIP125" s="31"/>
      <c r="MIQ125" s="31"/>
      <c r="MIR125" s="31"/>
      <c r="MIS125" s="31"/>
      <c r="MIT125" s="31"/>
      <c r="MIU125" s="31"/>
      <c r="MIV125" s="31"/>
      <c r="MIW125" s="31"/>
      <c r="MIX125" s="31"/>
      <c r="MIY125" s="31"/>
      <c r="MIZ125" s="31"/>
      <c r="MJA125" s="31"/>
      <c r="MJB125" s="31"/>
      <c r="MJC125" s="31"/>
      <c r="MJD125" s="31"/>
      <c r="MJE125" s="31"/>
      <c r="MJF125" s="31"/>
      <c r="MJG125" s="31"/>
      <c r="MJH125" s="31"/>
      <c r="MJI125" s="31"/>
      <c r="MJJ125" s="31"/>
      <c r="MJK125" s="31"/>
      <c r="MJL125" s="31"/>
      <c r="MJM125" s="31"/>
      <c r="MJN125" s="31"/>
      <c r="MJO125" s="31"/>
      <c r="MJP125" s="31"/>
      <c r="MJQ125" s="31"/>
      <c r="MJR125" s="31"/>
      <c r="MJS125" s="31"/>
      <c r="MJT125" s="31"/>
      <c r="MJU125" s="31"/>
      <c r="MJV125" s="31"/>
      <c r="MJW125" s="31"/>
      <c r="MJX125" s="31"/>
      <c r="MJY125" s="31"/>
      <c r="MJZ125" s="31"/>
      <c r="MKA125" s="31"/>
      <c r="MKB125" s="31"/>
      <c r="MKC125" s="31"/>
      <c r="MKD125" s="31"/>
      <c r="MKE125" s="31"/>
      <c r="MKF125" s="31"/>
      <c r="MKG125" s="31"/>
      <c r="MKH125" s="31"/>
      <c r="MKI125" s="31"/>
      <c r="MKJ125" s="31"/>
      <c r="MKK125" s="31"/>
      <c r="MKL125" s="31"/>
      <c r="MKM125" s="31"/>
      <c r="MKN125" s="31"/>
      <c r="MKO125" s="31"/>
      <c r="MKP125" s="31"/>
      <c r="MKQ125" s="31"/>
      <c r="MKR125" s="31"/>
      <c r="MKS125" s="31"/>
      <c r="MKT125" s="31"/>
      <c r="MKU125" s="31"/>
      <c r="MKV125" s="31"/>
      <c r="MKW125" s="31"/>
      <c r="MKX125" s="31"/>
      <c r="MKY125" s="31"/>
      <c r="MKZ125" s="31"/>
      <c r="MLA125" s="31"/>
      <c r="MLB125" s="31"/>
      <c r="MLC125" s="31"/>
      <c r="MLD125" s="31"/>
      <c r="MLE125" s="31"/>
      <c r="MLF125" s="31"/>
      <c r="MLG125" s="31"/>
      <c r="MLH125" s="31"/>
      <c r="MLI125" s="31"/>
      <c r="MLJ125" s="31"/>
      <c r="MLK125" s="31"/>
      <c r="MLL125" s="31"/>
      <c r="MLM125" s="31"/>
      <c r="MLN125" s="31"/>
      <c r="MLO125" s="31"/>
      <c r="MLP125" s="31"/>
      <c r="MLQ125" s="31"/>
      <c r="MLR125" s="31"/>
      <c r="MLS125" s="31"/>
      <c r="MLT125" s="31"/>
      <c r="MLU125" s="31"/>
      <c r="MLV125" s="31"/>
      <c r="MLW125" s="31"/>
      <c r="MLX125" s="31"/>
      <c r="MLY125" s="31"/>
      <c r="MLZ125" s="31"/>
      <c r="MMA125" s="31"/>
      <c r="MMB125" s="31"/>
      <c r="MMC125" s="31"/>
      <c r="MMD125" s="31"/>
      <c r="MME125" s="31"/>
      <c r="MMF125" s="31"/>
      <c r="MMG125" s="31"/>
      <c r="MMH125" s="31"/>
      <c r="MMI125" s="31"/>
      <c r="MMJ125" s="31"/>
      <c r="MMK125" s="31"/>
      <c r="MML125" s="31"/>
      <c r="MMM125" s="31"/>
      <c r="MMN125" s="31"/>
      <c r="MMO125" s="31"/>
      <c r="MMP125" s="31"/>
      <c r="MMQ125" s="31"/>
      <c r="MMR125" s="31"/>
      <c r="MMS125" s="31"/>
      <c r="MMT125" s="31"/>
      <c r="MMU125" s="31"/>
      <c r="MMV125" s="31"/>
      <c r="MMW125" s="31"/>
      <c r="MMX125" s="31"/>
      <c r="MMY125" s="31"/>
      <c r="MMZ125" s="31"/>
      <c r="MNA125" s="31"/>
      <c r="MNB125" s="31"/>
      <c r="MNC125" s="31"/>
      <c r="MND125" s="31"/>
      <c r="MNE125" s="31"/>
      <c r="MNF125" s="31"/>
      <c r="MNG125" s="31"/>
      <c r="MNH125" s="31"/>
      <c r="MNI125" s="31"/>
      <c r="MNJ125" s="31"/>
      <c r="MNK125" s="31"/>
      <c r="MNL125" s="31"/>
      <c r="MNM125" s="31"/>
      <c r="MNN125" s="31"/>
      <c r="MNO125" s="31"/>
      <c r="MNP125" s="31"/>
      <c r="MNQ125" s="31"/>
      <c r="MNR125" s="31"/>
      <c r="MNS125" s="31"/>
      <c r="MNT125" s="31"/>
      <c r="MNU125" s="31"/>
      <c r="MNV125" s="31"/>
      <c r="MNW125" s="31"/>
      <c r="MNX125" s="31"/>
      <c r="MNY125" s="31"/>
      <c r="MNZ125" s="31"/>
      <c r="MOA125" s="31"/>
      <c r="MOB125" s="31"/>
      <c r="MOC125" s="31"/>
      <c r="MOD125" s="31"/>
      <c r="MOE125" s="31"/>
      <c r="MOF125" s="31"/>
      <c r="MOG125" s="31"/>
      <c r="MOH125" s="31"/>
      <c r="MOI125" s="31"/>
      <c r="MOJ125" s="31"/>
      <c r="MOK125" s="31"/>
      <c r="MOL125" s="31"/>
      <c r="MOM125" s="31"/>
      <c r="MON125" s="31"/>
      <c r="MOO125" s="31"/>
      <c r="MOP125" s="31"/>
      <c r="MOQ125" s="31"/>
      <c r="MOR125" s="31"/>
      <c r="MOS125" s="31"/>
      <c r="MOT125" s="31"/>
      <c r="MOU125" s="31"/>
      <c r="MOV125" s="31"/>
      <c r="MOW125" s="31"/>
      <c r="MOX125" s="31"/>
      <c r="MOY125" s="31"/>
      <c r="MOZ125" s="31"/>
      <c r="MPA125" s="31"/>
      <c r="MPB125" s="31"/>
      <c r="MPC125" s="31"/>
      <c r="MPD125" s="31"/>
      <c r="MPE125" s="31"/>
      <c r="MPF125" s="31"/>
      <c r="MPG125" s="31"/>
      <c r="MPH125" s="31"/>
      <c r="MPI125" s="31"/>
      <c r="MPJ125" s="31"/>
      <c r="MPK125" s="31"/>
      <c r="MPL125" s="31"/>
      <c r="MPM125" s="31"/>
      <c r="MPN125" s="31"/>
      <c r="MPO125" s="31"/>
      <c r="MPP125" s="31"/>
      <c r="MPQ125" s="31"/>
      <c r="MPR125" s="31"/>
      <c r="MPS125" s="31"/>
      <c r="MPT125" s="31"/>
      <c r="MPU125" s="31"/>
      <c r="MPV125" s="31"/>
      <c r="MPW125" s="31"/>
      <c r="MPX125" s="31"/>
      <c r="MPY125" s="31"/>
      <c r="MPZ125" s="31"/>
      <c r="MQA125" s="31"/>
      <c r="MQB125" s="31"/>
      <c r="MQC125" s="31"/>
      <c r="MQD125" s="31"/>
      <c r="MQE125" s="31"/>
      <c r="MQF125" s="31"/>
      <c r="MQG125" s="31"/>
      <c r="MQH125" s="31"/>
      <c r="MQI125" s="31"/>
      <c r="MQJ125" s="31"/>
      <c r="MQK125" s="31"/>
      <c r="MQL125" s="31"/>
      <c r="MQM125" s="31"/>
      <c r="MQN125" s="31"/>
      <c r="MQO125" s="31"/>
      <c r="MQP125" s="31"/>
      <c r="MQQ125" s="31"/>
      <c r="MQR125" s="31"/>
      <c r="MQS125" s="31"/>
      <c r="MQT125" s="31"/>
      <c r="MQU125" s="31"/>
      <c r="MQV125" s="31"/>
      <c r="MQW125" s="31"/>
      <c r="MQX125" s="31"/>
      <c r="MQY125" s="31"/>
      <c r="MQZ125" s="31"/>
      <c r="MRA125" s="31"/>
      <c r="MRB125" s="31"/>
      <c r="MRC125" s="31"/>
      <c r="MRD125" s="31"/>
      <c r="MRE125" s="31"/>
      <c r="MRF125" s="31"/>
      <c r="MRG125" s="31"/>
      <c r="MRH125" s="31"/>
      <c r="MRI125" s="31"/>
      <c r="MRJ125" s="31"/>
      <c r="MRK125" s="31"/>
      <c r="MRL125" s="31"/>
      <c r="MRM125" s="31"/>
      <c r="MRN125" s="31"/>
      <c r="MRO125" s="31"/>
      <c r="MRP125" s="31"/>
      <c r="MRQ125" s="31"/>
      <c r="MRR125" s="31"/>
      <c r="MRS125" s="31"/>
      <c r="MRT125" s="31"/>
      <c r="MRU125" s="31"/>
      <c r="MRV125" s="31"/>
      <c r="MRW125" s="31"/>
      <c r="MRX125" s="31"/>
      <c r="MRY125" s="31"/>
      <c r="MRZ125" s="31"/>
      <c r="MSA125" s="31"/>
      <c r="MSB125" s="31"/>
      <c r="MSC125" s="31"/>
      <c r="MSD125" s="31"/>
      <c r="MSE125" s="31"/>
      <c r="MSF125" s="31"/>
      <c r="MSG125" s="31"/>
      <c r="MSH125" s="31"/>
      <c r="MSI125" s="31"/>
      <c r="MSJ125" s="31"/>
      <c r="MSK125" s="31"/>
      <c r="MSL125" s="31"/>
      <c r="MSM125" s="31"/>
      <c r="MSN125" s="31"/>
      <c r="MSO125" s="31"/>
      <c r="MSP125" s="31"/>
      <c r="MSQ125" s="31"/>
      <c r="MSR125" s="31"/>
      <c r="MSS125" s="31"/>
      <c r="MST125" s="31"/>
      <c r="MSU125" s="31"/>
      <c r="MSV125" s="31"/>
      <c r="MSW125" s="31"/>
      <c r="MSX125" s="31"/>
      <c r="MSY125" s="31"/>
      <c r="MSZ125" s="31"/>
      <c r="MTA125" s="31"/>
      <c r="MTB125" s="31"/>
      <c r="MTC125" s="31"/>
      <c r="MTD125" s="31"/>
      <c r="MTE125" s="31"/>
      <c r="MTF125" s="31"/>
      <c r="MTG125" s="31"/>
      <c r="MTH125" s="31"/>
      <c r="MTI125" s="31"/>
      <c r="MTJ125" s="31"/>
      <c r="MTK125" s="31"/>
      <c r="MTL125" s="31"/>
      <c r="MTM125" s="31"/>
      <c r="MTN125" s="31"/>
      <c r="MTO125" s="31"/>
      <c r="MTP125" s="31"/>
      <c r="MTQ125" s="31"/>
      <c r="MTR125" s="31"/>
      <c r="MTS125" s="31"/>
      <c r="MTT125" s="31"/>
      <c r="MTU125" s="31"/>
      <c r="MTV125" s="31"/>
      <c r="MTW125" s="31"/>
      <c r="MTX125" s="31"/>
      <c r="MTY125" s="31"/>
      <c r="MTZ125" s="31"/>
      <c r="MUA125" s="31"/>
      <c r="MUB125" s="31"/>
      <c r="MUC125" s="31"/>
      <c r="MUD125" s="31"/>
      <c r="MUE125" s="31"/>
      <c r="MUF125" s="31"/>
      <c r="MUG125" s="31"/>
      <c r="MUH125" s="31"/>
      <c r="MUI125" s="31"/>
      <c r="MUJ125" s="31"/>
      <c r="MUK125" s="31"/>
      <c r="MUL125" s="31"/>
      <c r="MUM125" s="31"/>
      <c r="MUN125" s="31"/>
      <c r="MUO125" s="31"/>
      <c r="MUP125" s="31"/>
      <c r="MUQ125" s="31"/>
      <c r="MUR125" s="31"/>
      <c r="MUS125" s="31"/>
      <c r="MUT125" s="31"/>
      <c r="MUU125" s="31"/>
      <c r="MUV125" s="31"/>
      <c r="MUW125" s="31"/>
      <c r="MUX125" s="31"/>
      <c r="MUY125" s="31"/>
      <c r="MUZ125" s="31"/>
      <c r="MVA125" s="31"/>
      <c r="MVB125" s="31"/>
      <c r="MVC125" s="31"/>
      <c r="MVD125" s="31"/>
      <c r="MVE125" s="31"/>
      <c r="MVF125" s="31"/>
      <c r="MVG125" s="31"/>
      <c r="MVH125" s="31"/>
      <c r="MVI125" s="31"/>
      <c r="MVJ125" s="31"/>
      <c r="MVK125" s="31"/>
      <c r="MVL125" s="31"/>
      <c r="MVM125" s="31"/>
      <c r="MVN125" s="31"/>
      <c r="MVO125" s="31"/>
      <c r="MVP125" s="31"/>
      <c r="MVQ125" s="31"/>
      <c r="MVR125" s="31"/>
      <c r="MVS125" s="31"/>
      <c r="MVT125" s="31"/>
      <c r="MVU125" s="31"/>
      <c r="MVV125" s="31"/>
      <c r="MVW125" s="31"/>
      <c r="MVX125" s="31"/>
      <c r="MVY125" s="31"/>
      <c r="MVZ125" s="31"/>
      <c r="MWA125" s="31"/>
      <c r="MWB125" s="31"/>
      <c r="MWC125" s="31"/>
      <c r="MWD125" s="31"/>
      <c r="MWE125" s="31"/>
      <c r="MWF125" s="31"/>
      <c r="MWG125" s="31"/>
      <c r="MWH125" s="31"/>
      <c r="MWI125" s="31"/>
      <c r="MWJ125" s="31"/>
      <c r="MWK125" s="31"/>
      <c r="MWL125" s="31"/>
      <c r="MWM125" s="31"/>
      <c r="MWN125" s="31"/>
      <c r="MWO125" s="31"/>
      <c r="MWP125" s="31"/>
      <c r="MWQ125" s="31"/>
      <c r="MWR125" s="31"/>
      <c r="MWS125" s="31"/>
      <c r="MWT125" s="31"/>
      <c r="MWU125" s="31"/>
      <c r="MWV125" s="31"/>
      <c r="MWW125" s="31"/>
      <c r="MWX125" s="31"/>
      <c r="MWY125" s="31"/>
      <c r="MWZ125" s="31"/>
      <c r="MXA125" s="31"/>
      <c r="MXB125" s="31"/>
      <c r="MXC125" s="31"/>
      <c r="MXD125" s="31"/>
      <c r="MXE125" s="31"/>
      <c r="MXF125" s="31"/>
      <c r="MXG125" s="31"/>
      <c r="MXH125" s="31"/>
      <c r="MXI125" s="31"/>
      <c r="MXJ125" s="31"/>
      <c r="MXK125" s="31"/>
      <c r="MXL125" s="31"/>
      <c r="MXM125" s="31"/>
      <c r="MXN125" s="31"/>
      <c r="MXO125" s="31"/>
      <c r="MXP125" s="31"/>
      <c r="MXQ125" s="31"/>
      <c r="MXR125" s="31"/>
      <c r="MXS125" s="31"/>
      <c r="MXT125" s="31"/>
      <c r="MXU125" s="31"/>
      <c r="MXV125" s="31"/>
      <c r="MXW125" s="31"/>
      <c r="MXX125" s="31"/>
      <c r="MXY125" s="31"/>
      <c r="MXZ125" s="31"/>
      <c r="MYA125" s="31"/>
      <c r="MYB125" s="31"/>
      <c r="MYC125" s="31"/>
      <c r="MYD125" s="31"/>
      <c r="MYE125" s="31"/>
      <c r="MYF125" s="31"/>
      <c r="MYG125" s="31"/>
      <c r="MYH125" s="31"/>
      <c r="MYI125" s="31"/>
      <c r="MYJ125" s="31"/>
      <c r="MYK125" s="31"/>
      <c r="MYL125" s="31"/>
      <c r="MYM125" s="31"/>
      <c r="MYN125" s="31"/>
      <c r="MYO125" s="31"/>
      <c r="MYP125" s="31"/>
      <c r="MYQ125" s="31"/>
      <c r="MYR125" s="31"/>
      <c r="MYS125" s="31"/>
      <c r="MYT125" s="31"/>
      <c r="MYU125" s="31"/>
      <c r="MYV125" s="31"/>
      <c r="MYW125" s="31"/>
      <c r="MYX125" s="31"/>
      <c r="MYY125" s="31"/>
      <c r="MYZ125" s="31"/>
      <c r="MZA125" s="31"/>
      <c r="MZB125" s="31"/>
      <c r="MZC125" s="31"/>
      <c r="MZD125" s="31"/>
      <c r="MZE125" s="31"/>
      <c r="MZF125" s="31"/>
      <c r="MZG125" s="31"/>
      <c r="MZH125" s="31"/>
      <c r="MZI125" s="31"/>
      <c r="MZJ125" s="31"/>
      <c r="MZK125" s="31"/>
      <c r="MZL125" s="31"/>
      <c r="MZM125" s="31"/>
      <c r="MZN125" s="31"/>
      <c r="MZO125" s="31"/>
      <c r="MZP125" s="31"/>
      <c r="MZQ125" s="31"/>
      <c r="MZR125" s="31"/>
      <c r="MZS125" s="31"/>
      <c r="MZT125" s="31"/>
      <c r="MZU125" s="31"/>
      <c r="MZV125" s="31"/>
      <c r="MZW125" s="31"/>
      <c r="MZX125" s="31"/>
      <c r="MZY125" s="31"/>
      <c r="MZZ125" s="31"/>
      <c r="NAA125" s="31"/>
      <c r="NAB125" s="31"/>
      <c r="NAC125" s="31"/>
      <c r="NAD125" s="31"/>
      <c r="NAE125" s="31"/>
      <c r="NAF125" s="31"/>
      <c r="NAG125" s="31"/>
      <c r="NAH125" s="31"/>
      <c r="NAI125" s="31"/>
      <c r="NAJ125" s="31"/>
      <c r="NAK125" s="31"/>
      <c r="NAL125" s="31"/>
      <c r="NAM125" s="31"/>
      <c r="NAN125" s="31"/>
      <c r="NAO125" s="31"/>
      <c r="NAP125" s="31"/>
      <c r="NAQ125" s="31"/>
      <c r="NAR125" s="31"/>
      <c r="NAS125" s="31"/>
      <c r="NAT125" s="31"/>
      <c r="NAU125" s="31"/>
      <c r="NAV125" s="31"/>
      <c r="NAW125" s="31"/>
      <c r="NAX125" s="31"/>
      <c r="NAY125" s="31"/>
      <c r="NAZ125" s="31"/>
      <c r="NBA125" s="31"/>
      <c r="NBB125" s="31"/>
      <c r="NBC125" s="31"/>
      <c r="NBD125" s="31"/>
      <c r="NBE125" s="31"/>
      <c r="NBF125" s="31"/>
      <c r="NBG125" s="31"/>
      <c r="NBH125" s="31"/>
      <c r="NBI125" s="31"/>
      <c r="NBJ125" s="31"/>
      <c r="NBK125" s="31"/>
      <c r="NBL125" s="31"/>
      <c r="NBM125" s="31"/>
      <c r="NBN125" s="31"/>
      <c r="NBO125" s="31"/>
      <c r="NBP125" s="31"/>
      <c r="NBQ125" s="31"/>
      <c r="NBR125" s="31"/>
      <c r="NBS125" s="31"/>
      <c r="NBT125" s="31"/>
      <c r="NBU125" s="31"/>
      <c r="NBV125" s="31"/>
      <c r="NBW125" s="31"/>
      <c r="NBX125" s="31"/>
      <c r="NBY125" s="31"/>
      <c r="NBZ125" s="31"/>
      <c r="NCA125" s="31"/>
      <c r="NCB125" s="31"/>
      <c r="NCC125" s="31"/>
      <c r="NCD125" s="31"/>
      <c r="NCE125" s="31"/>
      <c r="NCF125" s="31"/>
      <c r="NCG125" s="31"/>
      <c r="NCH125" s="31"/>
      <c r="NCI125" s="31"/>
      <c r="NCJ125" s="31"/>
      <c r="NCK125" s="31"/>
      <c r="NCL125" s="31"/>
      <c r="NCM125" s="31"/>
      <c r="NCN125" s="31"/>
      <c r="NCO125" s="31"/>
      <c r="NCP125" s="31"/>
      <c r="NCQ125" s="31"/>
      <c r="NCR125" s="31"/>
      <c r="NCS125" s="31"/>
      <c r="NCT125" s="31"/>
      <c r="NCU125" s="31"/>
      <c r="NCV125" s="31"/>
      <c r="NCW125" s="31"/>
      <c r="NCX125" s="31"/>
      <c r="NCY125" s="31"/>
      <c r="NCZ125" s="31"/>
      <c r="NDA125" s="31"/>
      <c r="NDB125" s="31"/>
      <c r="NDC125" s="31"/>
      <c r="NDD125" s="31"/>
      <c r="NDE125" s="31"/>
      <c r="NDF125" s="31"/>
      <c r="NDG125" s="31"/>
      <c r="NDH125" s="31"/>
      <c r="NDI125" s="31"/>
      <c r="NDJ125" s="31"/>
      <c r="NDK125" s="31"/>
      <c r="NDL125" s="31"/>
      <c r="NDM125" s="31"/>
      <c r="NDN125" s="31"/>
      <c r="NDO125" s="31"/>
      <c r="NDP125" s="31"/>
      <c r="NDQ125" s="31"/>
      <c r="NDR125" s="31"/>
      <c r="NDS125" s="31"/>
      <c r="NDT125" s="31"/>
      <c r="NDU125" s="31"/>
      <c r="NDV125" s="31"/>
      <c r="NDW125" s="31"/>
      <c r="NDX125" s="31"/>
      <c r="NDY125" s="31"/>
      <c r="NDZ125" s="31"/>
      <c r="NEA125" s="31"/>
      <c r="NEB125" s="31"/>
      <c r="NEC125" s="31"/>
      <c r="NED125" s="31"/>
      <c r="NEE125" s="31"/>
      <c r="NEF125" s="31"/>
      <c r="NEG125" s="31"/>
      <c r="NEH125" s="31"/>
      <c r="NEI125" s="31"/>
      <c r="NEJ125" s="31"/>
      <c r="NEK125" s="31"/>
      <c r="NEL125" s="31"/>
      <c r="NEM125" s="31"/>
      <c r="NEN125" s="31"/>
      <c r="NEO125" s="31"/>
      <c r="NEP125" s="31"/>
      <c r="NEQ125" s="31"/>
      <c r="NER125" s="31"/>
      <c r="NES125" s="31"/>
      <c r="NET125" s="31"/>
      <c r="NEU125" s="31"/>
      <c r="NEV125" s="31"/>
      <c r="NEW125" s="31"/>
      <c r="NEX125" s="31"/>
      <c r="NEY125" s="31"/>
      <c r="NEZ125" s="31"/>
      <c r="NFA125" s="31"/>
      <c r="NFB125" s="31"/>
      <c r="NFC125" s="31"/>
      <c r="NFD125" s="31"/>
      <c r="NFE125" s="31"/>
      <c r="NFF125" s="31"/>
      <c r="NFG125" s="31"/>
      <c r="NFH125" s="31"/>
      <c r="NFI125" s="31"/>
      <c r="NFJ125" s="31"/>
      <c r="NFK125" s="31"/>
      <c r="NFL125" s="31"/>
      <c r="NFM125" s="31"/>
      <c r="NFN125" s="31"/>
      <c r="NFO125" s="31"/>
      <c r="NFP125" s="31"/>
      <c r="NFQ125" s="31"/>
      <c r="NFR125" s="31"/>
      <c r="NFS125" s="31"/>
      <c r="NFT125" s="31"/>
      <c r="NFU125" s="31"/>
      <c r="NFV125" s="31"/>
      <c r="NFW125" s="31"/>
      <c r="NFX125" s="31"/>
      <c r="NFY125" s="31"/>
      <c r="NFZ125" s="31"/>
      <c r="NGA125" s="31"/>
      <c r="NGB125" s="31"/>
      <c r="NGC125" s="31"/>
      <c r="NGD125" s="31"/>
      <c r="NGE125" s="31"/>
      <c r="NGF125" s="31"/>
      <c r="NGG125" s="31"/>
      <c r="NGH125" s="31"/>
      <c r="NGI125" s="31"/>
      <c r="NGJ125" s="31"/>
      <c r="NGK125" s="31"/>
      <c r="NGL125" s="31"/>
      <c r="NGM125" s="31"/>
      <c r="NGN125" s="31"/>
      <c r="NGO125" s="31"/>
      <c r="NGP125" s="31"/>
      <c r="NGQ125" s="31"/>
      <c r="NGR125" s="31"/>
      <c r="NGS125" s="31"/>
      <c r="NGT125" s="31"/>
      <c r="NGU125" s="31"/>
      <c r="NGV125" s="31"/>
      <c r="NGW125" s="31"/>
      <c r="NGX125" s="31"/>
      <c r="NGY125" s="31"/>
      <c r="NGZ125" s="31"/>
      <c r="NHA125" s="31"/>
      <c r="NHB125" s="31"/>
      <c r="NHC125" s="31"/>
      <c r="NHD125" s="31"/>
      <c r="NHE125" s="31"/>
      <c r="NHF125" s="31"/>
      <c r="NHG125" s="31"/>
      <c r="NHH125" s="31"/>
      <c r="NHI125" s="31"/>
      <c r="NHJ125" s="31"/>
      <c r="NHK125" s="31"/>
      <c r="NHL125" s="31"/>
      <c r="NHM125" s="31"/>
      <c r="NHN125" s="31"/>
      <c r="NHO125" s="31"/>
      <c r="NHP125" s="31"/>
      <c r="NHQ125" s="31"/>
      <c r="NHR125" s="31"/>
      <c r="NHS125" s="31"/>
      <c r="NHT125" s="31"/>
      <c r="NHU125" s="31"/>
      <c r="NHV125" s="31"/>
      <c r="NHW125" s="31"/>
      <c r="NHX125" s="31"/>
      <c r="NHY125" s="31"/>
      <c r="NHZ125" s="31"/>
      <c r="NIA125" s="31"/>
      <c r="NIB125" s="31"/>
      <c r="NIC125" s="31"/>
      <c r="NID125" s="31"/>
      <c r="NIE125" s="31"/>
      <c r="NIF125" s="31"/>
      <c r="NIG125" s="31"/>
      <c r="NIH125" s="31"/>
      <c r="NII125" s="31"/>
      <c r="NIJ125" s="31"/>
      <c r="NIK125" s="31"/>
      <c r="NIL125" s="31"/>
      <c r="NIM125" s="31"/>
      <c r="NIN125" s="31"/>
      <c r="NIO125" s="31"/>
      <c r="NIP125" s="31"/>
      <c r="NIQ125" s="31"/>
      <c r="NIR125" s="31"/>
      <c r="NIS125" s="31"/>
      <c r="NIT125" s="31"/>
      <c r="NIU125" s="31"/>
      <c r="NIV125" s="31"/>
      <c r="NIW125" s="31"/>
      <c r="NIX125" s="31"/>
      <c r="NIY125" s="31"/>
      <c r="NIZ125" s="31"/>
      <c r="NJA125" s="31"/>
      <c r="NJB125" s="31"/>
      <c r="NJC125" s="31"/>
      <c r="NJD125" s="31"/>
      <c r="NJE125" s="31"/>
      <c r="NJF125" s="31"/>
      <c r="NJG125" s="31"/>
      <c r="NJH125" s="31"/>
      <c r="NJI125" s="31"/>
      <c r="NJJ125" s="31"/>
      <c r="NJK125" s="31"/>
      <c r="NJL125" s="31"/>
      <c r="NJM125" s="31"/>
      <c r="NJN125" s="31"/>
      <c r="NJO125" s="31"/>
      <c r="NJP125" s="31"/>
      <c r="NJQ125" s="31"/>
      <c r="NJR125" s="31"/>
      <c r="NJS125" s="31"/>
      <c r="NJT125" s="31"/>
      <c r="NJU125" s="31"/>
      <c r="NJV125" s="31"/>
      <c r="NJW125" s="31"/>
      <c r="NJX125" s="31"/>
      <c r="NJY125" s="31"/>
      <c r="NJZ125" s="31"/>
      <c r="NKA125" s="31"/>
      <c r="NKB125" s="31"/>
      <c r="NKC125" s="31"/>
      <c r="NKD125" s="31"/>
      <c r="NKE125" s="31"/>
      <c r="NKF125" s="31"/>
      <c r="NKG125" s="31"/>
      <c r="NKH125" s="31"/>
      <c r="NKI125" s="31"/>
      <c r="NKJ125" s="31"/>
      <c r="NKK125" s="31"/>
      <c r="NKL125" s="31"/>
      <c r="NKM125" s="31"/>
      <c r="NKN125" s="31"/>
      <c r="NKO125" s="31"/>
      <c r="NKP125" s="31"/>
      <c r="NKQ125" s="31"/>
      <c r="NKR125" s="31"/>
      <c r="NKS125" s="31"/>
      <c r="NKT125" s="31"/>
      <c r="NKU125" s="31"/>
      <c r="NKV125" s="31"/>
      <c r="NKW125" s="31"/>
      <c r="NKX125" s="31"/>
      <c r="NKY125" s="31"/>
      <c r="NKZ125" s="31"/>
      <c r="NLA125" s="31"/>
      <c r="NLB125" s="31"/>
      <c r="NLC125" s="31"/>
      <c r="NLD125" s="31"/>
      <c r="NLE125" s="31"/>
      <c r="NLF125" s="31"/>
      <c r="NLG125" s="31"/>
      <c r="NLH125" s="31"/>
      <c r="NLI125" s="31"/>
      <c r="NLJ125" s="31"/>
      <c r="NLK125" s="31"/>
      <c r="NLL125" s="31"/>
      <c r="NLM125" s="31"/>
      <c r="NLN125" s="31"/>
      <c r="NLO125" s="31"/>
      <c r="NLP125" s="31"/>
      <c r="NLQ125" s="31"/>
      <c r="NLR125" s="31"/>
      <c r="NLS125" s="31"/>
      <c r="NLT125" s="31"/>
      <c r="NLU125" s="31"/>
      <c r="NLV125" s="31"/>
      <c r="NLW125" s="31"/>
      <c r="NLX125" s="31"/>
      <c r="NLY125" s="31"/>
      <c r="NLZ125" s="31"/>
      <c r="NMA125" s="31"/>
      <c r="NMB125" s="31"/>
      <c r="NMC125" s="31"/>
      <c r="NMD125" s="31"/>
      <c r="NME125" s="31"/>
      <c r="NMF125" s="31"/>
      <c r="NMG125" s="31"/>
      <c r="NMH125" s="31"/>
      <c r="NMI125" s="31"/>
      <c r="NMJ125" s="31"/>
      <c r="NMK125" s="31"/>
      <c r="NML125" s="31"/>
      <c r="NMM125" s="31"/>
      <c r="NMN125" s="31"/>
      <c r="NMO125" s="31"/>
      <c r="NMP125" s="31"/>
      <c r="NMQ125" s="31"/>
      <c r="NMR125" s="31"/>
      <c r="NMS125" s="31"/>
      <c r="NMT125" s="31"/>
      <c r="NMU125" s="31"/>
      <c r="NMV125" s="31"/>
      <c r="NMW125" s="31"/>
      <c r="NMX125" s="31"/>
      <c r="NMY125" s="31"/>
      <c r="NMZ125" s="31"/>
      <c r="NNA125" s="31"/>
      <c r="NNB125" s="31"/>
      <c r="NNC125" s="31"/>
      <c r="NND125" s="31"/>
      <c r="NNE125" s="31"/>
      <c r="NNF125" s="31"/>
      <c r="NNG125" s="31"/>
      <c r="NNH125" s="31"/>
      <c r="NNI125" s="31"/>
      <c r="NNJ125" s="31"/>
      <c r="NNK125" s="31"/>
      <c r="NNL125" s="31"/>
      <c r="NNM125" s="31"/>
      <c r="NNN125" s="31"/>
      <c r="NNO125" s="31"/>
      <c r="NNP125" s="31"/>
      <c r="NNQ125" s="31"/>
      <c r="NNR125" s="31"/>
      <c r="NNS125" s="31"/>
      <c r="NNT125" s="31"/>
      <c r="NNU125" s="31"/>
      <c r="NNV125" s="31"/>
      <c r="NNW125" s="31"/>
      <c r="NNX125" s="31"/>
      <c r="NNY125" s="31"/>
      <c r="NNZ125" s="31"/>
      <c r="NOA125" s="31"/>
      <c r="NOB125" s="31"/>
      <c r="NOC125" s="31"/>
      <c r="NOD125" s="31"/>
      <c r="NOE125" s="31"/>
      <c r="NOF125" s="31"/>
      <c r="NOG125" s="31"/>
      <c r="NOH125" s="31"/>
      <c r="NOI125" s="31"/>
      <c r="NOJ125" s="31"/>
      <c r="NOK125" s="31"/>
      <c r="NOL125" s="31"/>
      <c r="NOM125" s="31"/>
      <c r="NON125" s="31"/>
      <c r="NOO125" s="31"/>
      <c r="NOP125" s="31"/>
      <c r="NOQ125" s="31"/>
      <c r="NOR125" s="31"/>
      <c r="NOS125" s="31"/>
      <c r="NOT125" s="31"/>
      <c r="NOU125" s="31"/>
      <c r="NOV125" s="31"/>
      <c r="NOW125" s="31"/>
      <c r="NOX125" s="31"/>
      <c r="NOY125" s="31"/>
      <c r="NOZ125" s="31"/>
      <c r="NPA125" s="31"/>
      <c r="NPB125" s="31"/>
      <c r="NPC125" s="31"/>
      <c r="NPD125" s="31"/>
      <c r="NPE125" s="31"/>
      <c r="NPF125" s="31"/>
      <c r="NPG125" s="31"/>
      <c r="NPH125" s="31"/>
      <c r="NPI125" s="31"/>
      <c r="NPJ125" s="31"/>
      <c r="NPK125" s="31"/>
      <c r="NPL125" s="31"/>
      <c r="NPM125" s="31"/>
      <c r="NPN125" s="31"/>
      <c r="NPO125" s="31"/>
      <c r="NPP125" s="31"/>
      <c r="NPQ125" s="31"/>
      <c r="NPR125" s="31"/>
      <c r="NPS125" s="31"/>
      <c r="NPT125" s="31"/>
      <c r="NPU125" s="31"/>
      <c r="NPV125" s="31"/>
      <c r="NPW125" s="31"/>
      <c r="NPX125" s="31"/>
      <c r="NPY125" s="31"/>
      <c r="NPZ125" s="31"/>
      <c r="NQA125" s="31"/>
      <c r="NQB125" s="31"/>
      <c r="NQC125" s="31"/>
      <c r="NQD125" s="31"/>
      <c r="NQE125" s="31"/>
      <c r="NQF125" s="31"/>
      <c r="NQG125" s="31"/>
      <c r="NQH125" s="31"/>
      <c r="NQI125" s="31"/>
      <c r="NQJ125" s="31"/>
      <c r="NQK125" s="31"/>
      <c r="NQL125" s="31"/>
      <c r="NQM125" s="31"/>
      <c r="NQN125" s="31"/>
      <c r="NQO125" s="31"/>
      <c r="NQP125" s="31"/>
      <c r="NQQ125" s="31"/>
      <c r="NQR125" s="31"/>
      <c r="NQS125" s="31"/>
      <c r="NQT125" s="31"/>
      <c r="NQU125" s="31"/>
      <c r="NQV125" s="31"/>
      <c r="NQW125" s="31"/>
      <c r="NQX125" s="31"/>
      <c r="NQY125" s="31"/>
      <c r="NQZ125" s="31"/>
      <c r="NRA125" s="31"/>
      <c r="NRB125" s="31"/>
      <c r="NRC125" s="31"/>
      <c r="NRD125" s="31"/>
      <c r="NRE125" s="31"/>
      <c r="NRF125" s="31"/>
      <c r="NRG125" s="31"/>
      <c r="NRH125" s="31"/>
      <c r="NRI125" s="31"/>
      <c r="NRJ125" s="31"/>
      <c r="NRK125" s="31"/>
      <c r="NRL125" s="31"/>
      <c r="NRM125" s="31"/>
      <c r="NRN125" s="31"/>
      <c r="NRO125" s="31"/>
      <c r="NRP125" s="31"/>
      <c r="NRQ125" s="31"/>
      <c r="NRR125" s="31"/>
      <c r="NRS125" s="31"/>
      <c r="NRT125" s="31"/>
      <c r="NRU125" s="31"/>
      <c r="NRV125" s="31"/>
      <c r="NRW125" s="31"/>
      <c r="NRX125" s="31"/>
      <c r="NRY125" s="31"/>
      <c r="NRZ125" s="31"/>
      <c r="NSA125" s="31"/>
      <c r="NSB125" s="31"/>
      <c r="NSC125" s="31"/>
      <c r="NSD125" s="31"/>
      <c r="NSE125" s="31"/>
      <c r="NSF125" s="31"/>
      <c r="NSG125" s="31"/>
      <c r="NSH125" s="31"/>
      <c r="NSI125" s="31"/>
      <c r="NSJ125" s="31"/>
      <c r="NSK125" s="31"/>
      <c r="NSL125" s="31"/>
      <c r="NSM125" s="31"/>
      <c r="NSN125" s="31"/>
      <c r="NSO125" s="31"/>
      <c r="NSP125" s="31"/>
      <c r="NSQ125" s="31"/>
      <c r="NSR125" s="31"/>
      <c r="NSS125" s="31"/>
      <c r="NST125" s="31"/>
      <c r="NSU125" s="31"/>
      <c r="NSV125" s="31"/>
      <c r="NSW125" s="31"/>
      <c r="NSX125" s="31"/>
      <c r="NSY125" s="31"/>
      <c r="NSZ125" s="31"/>
      <c r="NTA125" s="31"/>
      <c r="NTB125" s="31"/>
      <c r="NTC125" s="31"/>
      <c r="NTD125" s="31"/>
      <c r="NTE125" s="31"/>
      <c r="NTF125" s="31"/>
      <c r="NTG125" s="31"/>
      <c r="NTH125" s="31"/>
      <c r="NTI125" s="31"/>
      <c r="NTJ125" s="31"/>
      <c r="NTK125" s="31"/>
      <c r="NTL125" s="31"/>
      <c r="NTM125" s="31"/>
      <c r="NTN125" s="31"/>
      <c r="NTO125" s="31"/>
      <c r="NTP125" s="31"/>
      <c r="NTQ125" s="31"/>
      <c r="NTR125" s="31"/>
      <c r="NTS125" s="31"/>
      <c r="NTT125" s="31"/>
      <c r="NTU125" s="31"/>
      <c r="NTV125" s="31"/>
      <c r="NTW125" s="31"/>
      <c r="NTX125" s="31"/>
      <c r="NTY125" s="31"/>
      <c r="NTZ125" s="31"/>
      <c r="NUA125" s="31"/>
      <c r="NUB125" s="31"/>
      <c r="NUC125" s="31"/>
      <c r="NUD125" s="31"/>
      <c r="NUE125" s="31"/>
      <c r="NUF125" s="31"/>
      <c r="NUG125" s="31"/>
      <c r="NUH125" s="31"/>
      <c r="NUI125" s="31"/>
      <c r="NUJ125" s="31"/>
      <c r="NUK125" s="31"/>
      <c r="NUL125" s="31"/>
      <c r="NUM125" s="31"/>
      <c r="NUN125" s="31"/>
      <c r="NUO125" s="31"/>
      <c r="NUP125" s="31"/>
      <c r="NUQ125" s="31"/>
      <c r="NUR125" s="31"/>
      <c r="NUS125" s="31"/>
      <c r="NUT125" s="31"/>
      <c r="NUU125" s="31"/>
      <c r="NUV125" s="31"/>
      <c r="NUW125" s="31"/>
      <c r="NUX125" s="31"/>
      <c r="NUY125" s="31"/>
      <c r="NUZ125" s="31"/>
      <c r="NVA125" s="31"/>
      <c r="NVB125" s="31"/>
      <c r="NVC125" s="31"/>
      <c r="NVD125" s="31"/>
      <c r="NVE125" s="31"/>
      <c r="NVF125" s="31"/>
      <c r="NVG125" s="31"/>
      <c r="NVH125" s="31"/>
      <c r="NVI125" s="31"/>
      <c r="NVJ125" s="31"/>
      <c r="NVK125" s="31"/>
      <c r="NVL125" s="31"/>
      <c r="NVM125" s="31"/>
      <c r="NVN125" s="31"/>
      <c r="NVO125" s="31"/>
      <c r="NVP125" s="31"/>
      <c r="NVQ125" s="31"/>
      <c r="NVR125" s="31"/>
      <c r="NVS125" s="31"/>
      <c r="NVT125" s="31"/>
      <c r="NVU125" s="31"/>
      <c r="NVV125" s="31"/>
      <c r="NVW125" s="31"/>
      <c r="NVX125" s="31"/>
      <c r="NVY125" s="31"/>
      <c r="NVZ125" s="31"/>
      <c r="NWA125" s="31"/>
      <c r="NWB125" s="31"/>
      <c r="NWC125" s="31"/>
      <c r="NWD125" s="31"/>
      <c r="NWE125" s="31"/>
      <c r="NWF125" s="31"/>
      <c r="NWG125" s="31"/>
      <c r="NWH125" s="31"/>
      <c r="NWI125" s="31"/>
      <c r="NWJ125" s="31"/>
      <c r="NWK125" s="31"/>
      <c r="NWL125" s="31"/>
      <c r="NWM125" s="31"/>
      <c r="NWN125" s="31"/>
      <c r="NWO125" s="31"/>
      <c r="NWP125" s="31"/>
      <c r="NWQ125" s="31"/>
      <c r="NWR125" s="31"/>
      <c r="NWS125" s="31"/>
      <c r="NWT125" s="31"/>
      <c r="NWU125" s="31"/>
      <c r="NWV125" s="31"/>
      <c r="NWW125" s="31"/>
      <c r="NWX125" s="31"/>
      <c r="NWY125" s="31"/>
      <c r="NWZ125" s="31"/>
      <c r="NXA125" s="31"/>
      <c r="NXB125" s="31"/>
      <c r="NXC125" s="31"/>
      <c r="NXD125" s="31"/>
      <c r="NXE125" s="31"/>
      <c r="NXF125" s="31"/>
      <c r="NXG125" s="31"/>
      <c r="NXH125" s="31"/>
      <c r="NXI125" s="31"/>
      <c r="NXJ125" s="31"/>
      <c r="NXK125" s="31"/>
      <c r="NXL125" s="31"/>
      <c r="NXM125" s="31"/>
      <c r="NXN125" s="31"/>
      <c r="NXO125" s="31"/>
      <c r="NXP125" s="31"/>
      <c r="NXQ125" s="31"/>
      <c r="NXR125" s="31"/>
      <c r="NXS125" s="31"/>
      <c r="NXT125" s="31"/>
      <c r="NXU125" s="31"/>
      <c r="NXV125" s="31"/>
      <c r="NXW125" s="31"/>
      <c r="NXX125" s="31"/>
      <c r="NXY125" s="31"/>
      <c r="NXZ125" s="31"/>
      <c r="NYA125" s="31"/>
      <c r="NYB125" s="31"/>
      <c r="NYC125" s="31"/>
      <c r="NYD125" s="31"/>
      <c r="NYE125" s="31"/>
      <c r="NYF125" s="31"/>
      <c r="NYG125" s="31"/>
      <c r="NYH125" s="31"/>
      <c r="NYI125" s="31"/>
      <c r="NYJ125" s="31"/>
      <c r="NYK125" s="31"/>
      <c r="NYL125" s="31"/>
      <c r="NYM125" s="31"/>
      <c r="NYN125" s="31"/>
      <c r="NYO125" s="31"/>
      <c r="NYP125" s="31"/>
      <c r="NYQ125" s="31"/>
      <c r="NYR125" s="31"/>
      <c r="NYS125" s="31"/>
      <c r="NYT125" s="31"/>
      <c r="NYU125" s="31"/>
      <c r="NYV125" s="31"/>
      <c r="NYW125" s="31"/>
      <c r="NYX125" s="31"/>
      <c r="NYY125" s="31"/>
      <c r="NYZ125" s="31"/>
      <c r="NZA125" s="31"/>
      <c r="NZB125" s="31"/>
      <c r="NZC125" s="31"/>
      <c r="NZD125" s="31"/>
      <c r="NZE125" s="31"/>
      <c r="NZF125" s="31"/>
      <c r="NZG125" s="31"/>
      <c r="NZH125" s="31"/>
      <c r="NZI125" s="31"/>
      <c r="NZJ125" s="31"/>
      <c r="NZK125" s="31"/>
      <c r="NZL125" s="31"/>
      <c r="NZM125" s="31"/>
      <c r="NZN125" s="31"/>
      <c r="NZO125" s="31"/>
      <c r="NZP125" s="31"/>
      <c r="NZQ125" s="31"/>
      <c r="NZR125" s="31"/>
      <c r="NZS125" s="31"/>
      <c r="NZT125" s="31"/>
      <c r="NZU125" s="31"/>
      <c r="NZV125" s="31"/>
      <c r="NZW125" s="31"/>
      <c r="NZX125" s="31"/>
      <c r="NZY125" s="31"/>
      <c r="NZZ125" s="31"/>
      <c r="OAA125" s="31"/>
      <c r="OAB125" s="31"/>
      <c r="OAC125" s="31"/>
      <c r="OAD125" s="31"/>
      <c r="OAE125" s="31"/>
      <c r="OAF125" s="31"/>
      <c r="OAG125" s="31"/>
      <c r="OAH125" s="31"/>
      <c r="OAI125" s="31"/>
      <c r="OAJ125" s="31"/>
      <c r="OAK125" s="31"/>
      <c r="OAL125" s="31"/>
      <c r="OAM125" s="31"/>
      <c r="OAN125" s="31"/>
      <c r="OAO125" s="31"/>
      <c r="OAP125" s="31"/>
      <c r="OAQ125" s="31"/>
      <c r="OAR125" s="31"/>
      <c r="OAS125" s="31"/>
      <c r="OAT125" s="31"/>
      <c r="OAU125" s="31"/>
      <c r="OAV125" s="31"/>
      <c r="OAW125" s="31"/>
      <c r="OAX125" s="31"/>
      <c r="OAY125" s="31"/>
      <c r="OAZ125" s="31"/>
      <c r="OBA125" s="31"/>
      <c r="OBB125" s="31"/>
      <c r="OBC125" s="31"/>
      <c r="OBD125" s="31"/>
      <c r="OBE125" s="31"/>
      <c r="OBF125" s="31"/>
      <c r="OBG125" s="31"/>
      <c r="OBH125" s="31"/>
      <c r="OBI125" s="31"/>
      <c r="OBJ125" s="31"/>
      <c r="OBK125" s="31"/>
      <c r="OBL125" s="31"/>
      <c r="OBM125" s="31"/>
      <c r="OBN125" s="31"/>
      <c r="OBO125" s="31"/>
      <c r="OBP125" s="31"/>
      <c r="OBQ125" s="31"/>
      <c r="OBR125" s="31"/>
      <c r="OBS125" s="31"/>
      <c r="OBT125" s="31"/>
      <c r="OBU125" s="31"/>
      <c r="OBV125" s="31"/>
      <c r="OBW125" s="31"/>
      <c r="OBX125" s="31"/>
      <c r="OBY125" s="31"/>
      <c r="OBZ125" s="31"/>
      <c r="OCA125" s="31"/>
      <c r="OCB125" s="31"/>
      <c r="OCC125" s="31"/>
      <c r="OCD125" s="31"/>
      <c r="OCE125" s="31"/>
      <c r="OCF125" s="31"/>
      <c r="OCG125" s="31"/>
      <c r="OCH125" s="31"/>
      <c r="OCI125" s="31"/>
      <c r="OCJ125" s="31"/>
      <c r="OCK125" s="31"/>
      <c r="OCL125" s="31"/>
      <c r="OCM125" s="31"/>
      <c r="OCN125" s="31"/>
      <c r="OCO125" s="31"/>
      <c r="OCP125" s="31"/>
      <c r="OCQ125" s="31"/>
      <c r="OCR125" s="31"/>
      <c r="OCS125" s="31"/>
      <c r="OCT125" s="31"/>
      <c r="OCU125" s="31"/>
      <c r="OCV125" s="31"/>
      <c r="OCW125" s="31"/>
      <c r="OCX125" s="31"/>
      <c r="OCY125" s="31"/>
      <c r="OCZ125" s="31"/>
      <c r="ODA125" s="31"/>
      <c r="ODB125" s="31"/>
      <c r="ODC125" s="31"/>
      <c r="ODD125" s="31"/>
      <c r="ODE125" s="31"/>
      <c r="ODF125" s="31"/>
      <c r="ODG125" s="31"/>
      <c r="ODH125" s="31"/>
      <c r="ODI125" s="31"/>
      <c r="ODJ125" s="31"/>
      <c r="ODK125" s="31"/>
      <c r="ODL125" s="31"/>
      <c r="ODM125" s="31"/>
      <c r="ODN125" s="31"/>
      <c r="ODO125" s="31"/>
      <c r="ODP125" s="31"/>
      <c r="ODQ125" s="31"/>
      <c r="ODR125" s="31"/>
      <c r="ODS125" s="31"/>
      <c r="ODT125" s="31"/>
      <c r="ODU125" s="31"/>
      <c r="ODV125" s="31"/>
      <c r="ODW125" s="31"/>
      <c r="ODX125" s="31"/>
      <c r="ODY125" s="31"/>
      <c r="ODZ125" s="31"/>
      <c r="OEA125" s="31"/>
      <c r="OEB125" s="31"/>
      <c r="OEC125" s="31"/>
      <c r="OED125" s="31"/>
      <c r="OEE125" s="31"/>
      <c r="OEF125" s="31"/>
      <c r="OEG125" s="31"/>
      <c r="OEH125" s="31"/>
      <c r="OEI125" s="31"/>
      <c r="OEJ125" s="31"/>
      <c r="OEK125" s="31"/>
      <c r="OEL125" s="31"/>
      <c r="OEM125" s="31"/>
      <c r="OEN125" s="31"/>
      <c r="OEO125" s="31"/>
      <c r="OEP125" s="31"/>
      <c r="OEQ125" s="31"/>
      <c r="OER125" s="31"/>
      <c r="OES125" s="31"/>
      <c r="OET125" s="31"/>
      <c r="OEU125" s="31"/>
      <c r="OEV125" s="31"/>
      <c r="OEW125" s="31"/>
      <c r="OEX125" s="31"/>
      <c r="OEY125" s="31"/>
      <c r="OEZ125" s="31"/>
      <c r="OFA125" s="31"/>
      <c r="OFB125" s="31"/>
      <c r="OFC125" s="31"/>
      <c r="OFD125" s="31"/>
      <c r="OFE125" s="31"/>
      <c r="OFF125" s="31"/>
      <c r="OFG125" s="31"/>
      <c r="OFH125" s="31"/>
      <c r="OFI125" s="31"/>
      <c r="OFJ125" s="31"/>
      <c r="OFK125" s="31"/>
      <c r="OFL125" s="31"/>
      <c r="OFM125" s="31"/>
      <c r="OFN125" s="31"/>
      <c r="OFO125" s="31"/>
      <c r="OFP125" s="31"/>
      <c r="OFQ125" s="31"/>
      <c r="OFR125" s="31"/>
      <c r="OFS125" s="31"/>
      <c r="OFT125" s="31"/>
      <c r="OFU125" s="31"/>
      <c r="OFV125" s="31"/>
      <c r="OFW125" s="31"/>
      <c r="OFX125" s="31"/>
      <c r="OFY125" s="31"/>
      <c r="OFZ125" s="31"/>
      <c r="OGA125" s="31"/>
      <c r="OGB125" s="31"/>
      <c r="OGC125" s="31"/>
      <c r="OGD125" s="31"/>
      <c r="OGE125" s="31"/>
      <c r="OGF125" s="31"/>
      <c r="OGG125" s="31"/>
      <c r="OGH125" s="31"/>
      <c r="OGI125" s="31"/>
      <c r="OGJ125" s="31"/>
      <c r="OGK125" s="31"/>
      <c r="OGL125" s="31"/>
      <c r="OGM125" s="31"/>
      <c r="OGN125" s="31"/>
      <c r="OGO125" s="31"/>
      <c r="OGP125" s="31"/>
      <c r="OGQ125" s="31"/>
      <c r="OGR125" s="31"/>
      <c r="OGS125" s="31"/>
      <c r="OGT125" s="31"/>
      <c r="OGU125" s="31"/>
      <c r="OGV125" s="31"/>
      <c r="OGW125" s="31"/>
      <c r="OGX125" s="31"/>
      <c r="OGY125" s="31"/>
      <c r="OGZ125" s="31"/>
      <c r="OHA125" s="31"/>
      <c r="OHB125" s="31"/>
      <c r="OHC125" s="31"/>
      <c r="OHD125" s="31"/>
      <c r="OHE125" s="31"/>
      <c r="OHF125" s="31"/>
      <c r="OHG125" s="31"/>
      <c r="OHH125" s="31"/>
      <c r="OHI125" s="31"/>
      <c r="OHJ125" s="31"/>
      <c r="OHK125" s="31"/>
      <c r="OHL125" s="31"/>
      <c r="OHM125" s="31"/>
      <c r="OHN125" s="31"/>
      <c r="OHO125" s="31"/>
      <c r="OHP125" s="31"/>
      <c r="OHQ125" s="31"/>
      <c r="OHR125" s="31"/>
      <c r="OHS125" s="31"/>
      <c r="OHT125" s="31"/>
      <c r="OHU125" s="31"/>
      <c r="OHV125" s="31"/>
      <c r="OHW125" s="31"/>
      <c r="OHX125" s="31"/>
      <c r="OHY125" s="31"/>
      <c r="OHZ125" s="31"/>
      <c r="OIA125" s="31"/>
      <c r="OIB125" s="31"/>
      <c r="OIC125" s="31"/>
      <c r="OID125" s="31"/>
      <c r="OIE125" s="31"/>
      <c r="OIF125" s="31"/>
      <c r="OIG125" s="31"/>
      <c r="OIH125" s="31"/>
      <c r="OII125" s="31"/>
      <c r="OIJ125" s="31"/>
      <c r="OIK125" s="31"/>
      <c r="OIL125" s="31"/>
      <c r="OIM125" s="31"/>
      <c r="OIN125" s="31"/>
      <c r="OIO125" s="31"/>
      <c r="OIP125" s="31"/>
      <c r="OIQ125" s="31"/>
      <c r="OIR125" s="31"/>
      <c r="OIS125" s="31"/>
      <c r="OIT125" s="31"/>
      <c r="OIU125" s="31"/>
      <c r="OIV125" s="31"/>
      <c r="OIW125" s="31"/>
      <c r="OIX125" s="31"/>
      <c r="OIY125" s="31"/>
      <c r="OIZ125" s="31"/>
      <c r="OJA125" s="31"/>
      <c r="OJB125" s="31"/>
      <c r="OJC125" s="31"/>
      <c r="OJD125" s="31"/>
      <c r="OJE125" s="31"/>
      <c r="OJF125" s="31"/>
      <c r="OJG125" s="31"/>
      <c r="OJH125" s="31"/>
      <c r="OJI125" s="31"/>
      <c r="OJJ125" s="31"/>
      <c r="OJK125" s="31"/>
      <c r="OJL125" s="31"/>
      <c r="OJM125" s="31"/>
      <c r="OJN125" s="31"/>
      <c r="OJO125" s="31"/>
      <c r="OJP125" s="31"/>
      <c r="OJQ125" s="31"/>
      <c r="OJR125" s="31"/>
      <c r="OJS125" s="31"/>
      <c r="OJT125" s="31"/>
      <c r="OJU125" s="31"/>
      <c r="OJV125" s="31"/>
      <c r="OJW125" s="31"/>
      <c r="OJX125" s="31"/>
      <c r="OJY125" s="31"/>
      <c r="OJZ125" s="31"/>
      <c r="OKA125" s="31"/>
      <c r="OKB125" s="31"/>
      <c r="OKC125" s="31"/>
      <c r="OKD125" s="31"/>
      <c r="OKE125" s="31"/>
      <c r="OKF125" s="31"/>
      <c r="OKG125" s="31"/>
      <c r="OKH125" s="31"/>
      <c r="OKI125" s="31"/>
      <c r="OKJ125" s="31"/>
      <c r="OKK125" s="31"/>
      <c r="OKL125" s="31"/>
      <c r="OKM125" s="31"/>
      <c r="OKN125" s="31"/>
      <c r="OKO125" s="31"/>
      <c r="OKP125" s="31"/>
      <c r="OKQ125" s="31"/>
      <c r="OKR125" s="31"/>
      <c r="OKS125" s="31"/>
      <c r="OKT125" s="31"/>
      <c r="OKU125" s="31"/>
      <c r="OKV125" s="31"/>
      <c r="OKW125" s="31"/>
      <c r="OKX125" s="31"/>
      <c r="OKY125" s="31"/>
      <c r="OKZ125" s="31"/>
      <c r="OLA125" s="31"/>
      <c r="OLB125" s="31"/>
      <c r="OLC125" s="31"/>
      <c r="OLD125" s="31"/>
      <c r="OLE125" s="31"/>
      <c r="OLF125" s="31"/>
      <c r="OLG125" s="31"/>
      <c r="OLH125" s="31"/>
      <c r="OLI125" s="31"/>
      <c r="OLJ125" s="31"/>
      <c r="OLK125" s="31"/>
      <c r="OLL125" s="31"/>
      <c r="OLM125" s="31"/>
      <c r="OLN125" s="31"/>
      <c r="OLO125" s="31"/>
      <c r="OLP125" s="31"/>
      <c r="OLQ125" s="31"/>
      <c r="OLR125" s="31"/>
      <c r="OLS125" s="31"/>
      <c r="OLT125" s="31"/>
      <c r="OLU125" s="31"/>
      <c r="OLV125" s="31"/>
      <c r="OLW125" s="31"/>
      <c r="OLX125" s="31"/>
      <c r="OLY125" s="31"/>
      <c r="OLZ125" s="31"/>
      <c r="OMA125" s="31"/>
      <c r="OMB125" s="31"/>
      <c r="OMC125" s="31"/>
      <c r="OMD125" s="31"/>
      <c r="OME125" s="31"/>
      <c r="OMF125" s="31"/>
      <c r="OMG125" s="31"/>
      <c r="OMH125" s="31"/>
      <c r="OMI125" s="31"/>
      <c r="OMJ125" s="31"/>
      <c r="OMK125" s="31"/>
      <c r="OML125" s="31"/>
      <c r="OMM125" s="31"/>
      <c r="OMN125" s="31"/>
      <c r="OMO125" s="31"/>
      <c r="OMP125" s="31"/>
      <c r="OMQ125" s="31"/>
      <c r="OMR125" s="31"/>
      <c r="OMS125" s="31"/>
      <c r="OMT125" s="31"/>
      <c r="OMU125" s="31"/>
      <c r="OMV125" s="31"/>
      <c r="OMW125" s="31"/>
      <c r="OMX125" s="31"/>
      <c r="OMY125" s="31"/>
      <c r="OMZ125" s="31"/>
      <c r="ONA125" s="31"/>
      <c r="ONB125" s="31"/>
      <c r="ONC125" s="31"/>
      <c r="OND125" s="31"/>
      <c r="ONE125" s="31"/>
      <c r="ONF125" s="31"/>
      <c r="ONG125" s="31"/>
      <c r="ONH125" s="31"/>
      <c r="ONI125" s="31"/>
      <c r="ONJ125" s="31"/>
      <c r="ONK125" s="31"/>
      <c r="ONL125" s="31"/>
      <c r="ONM125" s="31"/>
      <c r="ONN125" s="31"/>
      <c r="ONO125" s="31"/>
      <c r="ONP125" s="31"/>
      <c r="ONQ125" s="31"/>
      <c r="ONR125" s="31"/>
      <c r="ONS125" s="31"/>
      <c r="ONT125" s="31"/>
      <c r="ONU125" s="31"/>
      <c r="ONV125" s="31"/>
      <c r="ONW125" s="31"/>
      <c r="ONX125" s="31"/>
      <c r="ONY125" s="31"/>
      <c r="ONZ125" s="31"/>
      <c r="OOA125" s="31"/>
      <c r="OOB125" s="31"/>
      <c r="OOC125" s="31"/>
      <c r="OOD125" s="31"/>
      <c r="OOE125" s="31"/>
      <c r="OOF125" s="31"/>
      <c r="OOG125" s="31"/>
      <c r="OOH125" s="31"/>
      <c r="OOI125" s="31"/>
      <c r="OOJ125" s="31"/>
      <c r="OOK125" s="31"/>
      <c r="OOL125" s="31"/>
      <c r="OOM125" s="31"/>
      <c r="OON125" s="31"/>
      <c r="OOO125" s="31"/>
      <c r="OOP125" s="31"/>
      <c r="OOQ125" s="31"/>
      <c r="OOR125" s="31"/>
      <c r="OOS125" s="31"/>
      <c r="OOT125" s="31"/>
      <c r="OOU125" s="31"/>
      <c r="OOV125" s="31"/>
      <c r="OOW125" s="31"/>
      <c r="OOX125" s="31"/>
      <c r="OOY125" s="31"/>
      <c r="OOZ125" s="31"/>
      <c r="OPA125" s="31"/>
      <c r="OPB125" s="31"/>
      <c r="OPC125" s="31"/>
      <c r="OPD125" s="31"/>
      <c r="OPE125" s="31"/>
      <c r="OPF125" s="31"/>
      <c r="OPG125" s="31"/>
      <c r="OPH125" s="31"/>
      <c r="OPI125" s="31"/>
      <c r="OPJ125" s="31"/>
      <c r="OPK125" s="31"/>
      <c r="OPL125" s="31"/>
      <c r="OPM125" s="31"/>
      <c r="OPN125" s="31"/>
      <c r="OPO125" s="31"/>
      <c r="OPP125" s="31"/>
      <c r="OPQ125" s="31"/>
      <c r="OPR125" s="31"/>
      <c r="OPS125" s="31"/>
      <c r="OPT125" s="31"/>
      <c r="OPU125" s="31"/>
      <c r="OPV125" s="31"/>
      <c r="OPW125" s="31"/>
      <c r="OPX125" s="31"/>
      <c r="OPY125" s="31"/>
      <c r="OPZ125" s="31"/>
      <c r="OQA125" s="31"/>
      <c r="OQB125" s="31"/>
      <c r="OQC125" s="31"/>
      <c r="OQD125" s="31"/>
      <c r="OQE125" s="31"/>
      <c r="OQF125" s="31"/>
      <c r="OQG125" s="31"/>
      <c r="OQH125" s="31"/>
      <c r="OQI125" s="31"/>
      <c r="OQJ125" s="31"/>
      <c r="OQK125" s="31"/>
      <c r="OQL125" s="31"/>
      <c r="OQM125" s="31"/>
      <c r="OQN125" s="31"/>
      <c r="OQO125" s="31"/>
      <c r="OQP125" s="31"/>
      <c r="OQQ125" s="31"/>
      <c r="OQR125" s="31"/>
      <c r="OQS125" s="31"/>
      <c r="OQT125" s="31"/>
      <c r="OQU125" s="31"/>
      <c r="OQV125" s="31"/>
      <c r="OQW125" s="31"/>
      <c r="OQX125" s="31"/>
      <c r="OQY125" s="31"/>
      <c r="OQZ125" s="31"/>
      <c r="ORA125" s="31"/>
      <c r="ORB125" s="31"/>
      <c r="ORC125" s="31"/>
      <c r="ORD125" s="31"/>
      <c r="ORE125" s="31"/>
      <c r="ORF125" s="31"/>
      <c r="ORG125" s="31"/>
      <c r="ORH125" s="31"/>
      <c r="ORI125" s="31"/>
      <c r="ORJ125" s="31"/>
      <c r="ORK125" s="31"/>
      <c r="ORL125" s="31"/>
      <c r="ORM125" s="31"/>
      <c r="ORN125" s="31"/>
      <c r="ORO125" s="31"/>
      <c r="ORP125" s="31"/>
      <c r="ORQ125" s="31"/>
      <c r="ORR125" s="31"/>
      <c r="ORS125" s="31"/>
      <c r="ORT125" s="31"/>
      <c r="ORU125" s="31"/>
      <c r="ORV125" s="31"/>
      <c r="ORW125" s="31"/>
      <c r="ORX125" s="31"/>
      <c r="ORY125" s="31"/>
      <c r="ORZ125" s="31"/>
      <c r="OSA125" s="31"/>
      <c r="OSB125" s="31"/>
      <c r="OSC125" s="31"/>
      <c r="OSD125" s="31"/>
      <c r="OSE125" s="31"/>
      <c r="OSF125" s="31"/>
      <c r="OSG125" s="31"/>
      <c r="OSH125" s="31"/>
      <c r="OSI125" s="31"/>
      <c r="OSJ125" s="31"/>
      <c r="OSK125" s="31"/>
      <c r="OSL125" s="31"/>
      <c r="OSM125" s="31"/>
      <c r="OSN125" s="31"/>
      <c r="OSO125" s="31"/>
      <c r="OSP125" s="31"/>
      <c r="OSQ125" s="31"/>
      <c r="OSR125" s="31"/>
      <c r="OSS125" s="31"/>
      <c r="OST125" s="31"/>
      <c r="OSU125" s="31"/>
      <c r="OSV125" s="31"/>
      <c r="OSW125" s="31"/>
      <c r="OSX125" s="31"/>
      <c r="OSY125" s="31"/>
      <c r="OSZ125" s="31"/>
      <c r="OTA125" s="31"/>
      <c r="OTB125" s="31"/>
      <c r="OTC125" s="31"/>
      <c r="OTD125" s="31"/>
      <c r="OTE125" s="31"/>
      <c r="OTF125" s="31"/>
      <c r="OTG125" s="31"/>
      <c r="OTH125" s="31"/>
      <c r="OTI125" s="31"/>
      <c r="OTJ125" s="31"/>
      <c r="OTK125" s="31"/>
      <c r="OTL125" s="31"/>
      <c r="OTM125" s="31"/>
      <c r="OTN125" s="31"/>
      <c r="OTO125" s="31"/>
      <c r="OTP125" s="31"/>
      <c r="OTQ125" s="31"/>
      <c r="OTR125" s="31"/>
      <c r="OTS125" s="31"/>
      <c r="OTT125" s="31"/>
      <c r="OTU125" s="31"/>
      <c r="OTV125" s="31"/>
      <c r="OTW125" s="31"/>
      <c r="OTX125" s="31"/>
      <c r="OTY125" s="31"/>
      <c r="OTZ125" s="31"/>
      <c r="OUA125" s="31"/>
      <c r="OUB125" s="31"/>
      <c r="OUC125" s="31"/>
      <c r="OUD125" s="31"/>
      <c r="OUE125" s="31"/>
      <c r="OUF125" s="31"/>
      <c r="OUG125" s="31"/>
      <c r="OUH125" s="31"/>
      <c r="OUI125" s="31"/>
      <c r="OUJ125" s="31"/>
      <c r="OUK125" s="31"/>
      <c r="OUL125" s="31"/>
      <c r="OUM125" s="31"/>
      <c r="OUN125" s="31"/>
      <c r="OUO125" s="31"/>
      <c r="OUP125" s="31"/>
      <c r="OUQ125" s="31"/>
      <c r="OUR125" s="31"/>
      <c r="OUS125" s="31"/>
      <c r="OUT125" s="31"/>
      <c r="OUU125" s="31"/>
      <c r="OUV125" s="31"/>
      <c r="OUW125" s="31"/>
      <c r="OUX125" s="31"/>
      <c r="OUY125" s="31"/>
      <c r="OUZ125" s="31"/>
      <c r="OVA125" s="31"/>
      <c r="OVB125" s="31"/>
      <c r="OVC125" s="31"/>
      <c r="OVD125" s="31"/>
      <c r="OVE125" s="31"/>
      <c r="OVF125" s="31"/>
      <c r="OVG125" s="31"/>
      <c r="OVH125" s="31"/>
      <c r="OVI125" s="31"/>
      <c r="OVJ125" s="31"/>
      <c r="OVK125" s="31"/>
      <c r="OVL125" s="31"/>
      <c r="OVM125" s="31"/>
      <c r="OVN125" s="31"/>
      <c r="OVO125" s="31"/>
      <c r="OVP125" s="31"/>
      <c r="OVQ125" s="31"/>
      <c r="OVR125" s="31"/>
      <c r="OVS125" s="31"/>
      <c r="OVT125" s="31"/>
      <c r="OVU125" s="31"/>
      <c r="OVV125" s="31"/>
      <c r="OVW125" s="31"/>
      <c r="OVX125" s="31"/>
      <c r="OVY125" s="31"/>
      <c r="OVZ125" s="31"/>
      <c r="OWA125" s="31"/>
      <c r="OWB125" s="31"/>
      <c r="OWC125" s="31"/>
      <c r="OWD125" s="31"/>
      <c r="OWE125" s="31"/>
      <c r="OWF125" s="31"/>
      <c r="OWG125" s="31"/>
      <c r="OWH125" s="31"/>
      <c r="OWI125" s="31"/>
      <c r="OWJ125" s="31"/>
      <c r="OWK125" s="31"/>
      <c r="OWL125" s="31"/>
      <c r="OWM125" s="31"/>
      <c r="OWN125" s="31"/>
      <c r="OWO125" s="31"/>
      <c r="OWP125" s="31"/>
      <c r="OWQ125" s="31"/>
      <c r="OWR125" s="31"/>
      <c r="OWS125" s="31"/>
      <c r="OWT125" s="31"/>
      <c r="OWU125" s="31"/>
      <c r="OWV125" s="31"/>
      <c r="OWW125" s="31"/>
      <c r="OWX125" s="31"/>
      <c r="OWY125" s="31"/>
      <c r="OWZ125" s="31"/>
      <c r="OXA125" s="31"/>
      <c r="OXB125" s="31"/>
      <c r="OXC125" s="31"/>
      <c r="OXD125" s="31"/>
      <c r="OXE125" s="31"/>
      <c r="OXF125" s="31"/>
      <c r="OXG125" s="31"/>
      <c r="OXH125" s="31"/>
      <c r="OXI125" s="31"/>
      <c r="OXJ125" s="31"/>
      <c r="OXK125" s="31"/>
      <c r="OXL125" s="31"/>
      <c r="OXM125" s="31"/>
      <c r="OXN125" s="31"/>
      <c r="OXO125" s="31"/>
      <c r="OXP125" s="31"/>
      <c r="OXQ125" s="31"/>
      <c r="OXR125" s="31"/>
      <c r="OXS125" s="31"/>
      <c r="OXT125" s="31"/>
      <c r="OXU125" s="31"/>
      <c r="OXV125" s="31"/>
      <c r="OXW125" s="31"/>
      <c r="OXX125" s="31"/>
      <c r="OXY125" s="31"/>
      <c r="OXZ125" s="31"/>
      <c r="OYA125" s="31"/>
      <c r="OYB125" s="31"/>
      <c r="OYC125" s="31"/>
      <c r="OYD125" s="31"/>
      <c r="OYE125" s="31"/>
      <c r="OYF125" s="31"/>
      <c r="OYG125" s="31"/>
      <c r="OYH125" s="31"/>
      <c r="OYI125" s="31"/>
      <c r="OYJ125" s="31"/>
      <c r="OYK125" s="31"/>
      <c r="OYL125" s="31"/>
      <c r="OYM125" s="31"/>
      <c r="OYN125" s="31"/>
      <c r="OYO125" s="31"/>
      <c r="OYP125" s="31"/>
      <c r="OYQ125" s="31"/>
      <c r="OYR125" s="31"/>
      <c r="OYS125" s="31"/>
      <c r="OYT125" s="31"/>
      <c r="OYU125" s="31"/>
      <c r="OYV125" s="31"/>
      <c r="OYW125" s="31"/>
      <c r="OYX125" s="31"/>
      <c r="OYY125" s="31"/>
      <c r="OYZ125" s="31"/>
      <c r="OZA125" s="31"/>
      <c r="OZB125" s="31"/>
      <c r="OZC125" s="31"/>
      <c r="OZD125" s="31"/>
      <c r="OZE125" s="31"/>
      <c r="OZF125" s="31"/>
      <c r="OZG125" s="31"/>
      <c r="OZH125" s="31"/>
      <c r="OZI125" s="31"/>
      <c r="OZJ125" s="31"/>
      <c r="OZK125" s="31"/>
      <c r="OZL125" s="31"/>
      <c r="OZM125" s="31"/>
      <c r="OZN125" s="31"/>
      <c r="OZO125" s="31"/>
      <c r="OZP125" s="31"/>
      <c r="OZQ125" s="31"/>
      <c r="OZR125" s="31"/>
      <c r="OZS125" s="31"/>
      <c r="OZT125" s="31"/>
      <c r="OZU125" s="31"/>
      <c r="OZV125" s="31"/>
      <c r="OZW125" s="31"/>
      <c r="OZX125" s="31"/>
      <c r="OZY125" s="31"/>
      <c r="OZZ125" s="31"/>
      <c r="PAA125" s="31"/>
      <c r="PAB125" s="31"/>
      <c r="PAC125" s="31"/>
      <c r="PAD125" s="31"/>
      <c r="PAE125" s="31"/>
      <c r="PAF125" s="31"/>
      <c r="PAG125" s="31"/>
      <c r="PAH125" s="31"/>
      <c r="PAI125" s="31"/>
      <c r="PAJ125" s="31"/>
      <c r="PAK125" s="31"/>
      <c r="PAL125" s="31"/>
      <c r="PAM125" s="31"/>
      <c r="PAN125" s="31"/>
      <c r="PAO125" s="31"/>
      <c r="PAP125" s="31"/>
      <c r="PAQ125" s="31"/>
      <c r="PAR125" s="31"/>
      <c r="PAS125" s="31"/>
      <c r="PAT125" s="31"/>
      <c r="PAU125" s="31"/>
      <c r="PAV125" s="31"/>
      <c r="PAW125" s="31"/>
      <c r="PAX125" s="31"/>
      <c r="PAY125" s="31"/>
      <c r="PAZ125" s="31"/>
      <c r="PBA125" s="31"/>
      <c r="PBB125" s="31"/>
      <c r="PBC125" s="31"/>
      <c r="PBD125" s="31"/>
      <c r="PBE125" s="31"/>
      <c r="PBF125" s="31"/>
      <c r="PBG125" s="31"/>
      <c r="PBH125" s="31"/>
      <c r="PBI125" s="31"/>
      <c r="PBJ125" s="31"/>
      <c r="PBK125" s="31"/>
      <c r="PBL125" s="31"/>
      <c r="PBM125" s="31"/>
      <c r="PBN125" s="31"/>
      <c r="PBO125" s="31"/>
      <c r="PBP125" s="31"/>
      <c r="PBQ125" s="31"/>
      <c r="PBR125" s="31"/>
      <c r="PBS125" s="31"/>
      <c r="PBT125" s="31"/>
      <c r="PBU125" s="31"/>
      <c r="PBV125" s="31"/>
      <c r="PBW125" s="31"/>
      <c r="PBX125" s="31"/>
      <c r="PBY125" s="31"/>
      <c r="PBZ125" s="31"/>
      <c r="PCA125" s="31"/>
      <c r="PCB125" s="31"/>
      <c r="PCC125" s="31"/>
      <c r="PCD125" s="31"/>
      <c r="PCE125" s="31"/>
      <c r="PCF125" s="31"/>
      <c r="PCG125" s="31"/>
      <c r="PCH125" s="31"/>
      <c r="PCI125" s="31"/>
      <c r="PCJ125" s="31"/>
      <c r="PCK125" s="31"/>
      <c r="PCL125" s="31"/>
      <c r="PCM125" s="31"/>
      <c r="PCN125" s="31"/>
      <c r="PCO125" s="31"/>
      <c r="PCP125" s="31"/>
      <c r="PCQ125" s="31"/>
      <c r="PCR125" s="31"/>
      <c r="PCS125" s="31"/>
      <c r="PCT125" s="31"/>
      <c r="PCU125" s="31"/>
      <c r="PCV125" s="31"/>
      <c r="PCW125" s="31"/>
      <c r="PCX125" s="31"/>
      <c r="PCY125" s="31"/>
      <c r="PCZ125" s="31"/>
      <c r="PDA125" s="31"/>
      <c r="PDB125" s="31"/>
      <c r="PDC125" s="31"/>
      <c r="PDD125" s="31"/>
      <c r="PDE125" s="31"/>
      <c r="PDF125" s="31"/>
      <c r="PDG125" s="31"/>
      <c r="PDH125" s="31"/>
      <c r="PDI125" s="31"/>
      <c r="PDJ125" s="31"/>
      <c r="PDK125" s="31"/>
      <c r="PDL125" s="31"/>
      <c r="PDM125" s="31"/>
      <c r="PDN125" s="31"/>
      <c r="PDO125" s="31"/>
      <c r="PDP125" s="31"/>
      <c r="PDQ125" s="31"/>
      <c r="PDR125" s="31"/>
      <c r="PDS125" s="31"/>
      <c r="PDT125" s="31"/>
      <c r="PDU125" s="31"/>
      <c r="PDV125" s="31"/>
      <c r="PDW125" s="31"/>
      <c r="PDX125" s="31"/>
      <c r="PDY125" s="31"/>
      <c r="PDZ125" s="31"/>
      <c r="PEA125" s="31"/>
      <c r="PEB125" s="31"/>
      <c r="PEC125" s="31"/>
      <c r="PED125" s="31"/>
      <c r="PEE125" s="31"/>
      <c r="PEF125" s="31"/>
      <c r="PEG125" s="31"/>
      <c r="PEH125" s="31"/>
      <c r="PEI125" s="31"/>
      <c r="PEJ125" s="31"/>
      <c r="PEK125" s="31"/>
      <c r="PEL125" s="31"/>
      <c r="PEM125" s="31"/>
      <c r="PEN125" s="31"/>
      <c r="PEO125" s="31"/>
      <c r="PEP125" s="31"/>
      <c r="PEQ125" s="31"/>
      <c r="PER125" s="31"/>
      <c r="PES125" s="31"/>
      <c r="PET125" s="31"/>
      <c r="PEU125" s="31"/>
      <c r="PEV125" s="31"/>
      <c r="PEW125" s="31"/>
      <c r="PEX125" s="31"/>
      <c r="PEY125" s="31"/>
      <c r="PEZ125" s="31"/>
      <c r="PFA125" s="31"/>
      <c r="PFB125" s="31"/>
      <c r="PFC125" s="31"/>
      <c r="PFD125" s="31"/>
      <c r="PFE125" s="31"/>
      <c r="PFF125" s="31"/>
      <c r="PFG125" s="31"/>
      <c r="PFH125" s="31"/>
      <c r="PFI125" s="31"/>
      <c r="PFJ125" s="31"/>
      <c r="PFK125" s="31"/>
      <c r="PFL125" s="31"/>
      <c r="PFM125" s="31"/>
      <c r="PFN125" s="31"/>
      <c r="PFO125" s="31"/>
      <c r="PFP125" s="31"/>
      <c r="PFQ125" s="31"/>
      <c r="PFR125" s="31"/>
      <c r="PFS125" s="31"/>
      <c r="PFT125" s="31"/>
      <c r="PFU125" s="31"/>
      <c r="PFV125" s="31"/>
      <c r="PFW125" s="31"/>
      <c r="PFX125" s="31"/>
      <c r="PFY125" s="31"/>
      <c r="PFZ125" s="31"/>
      <c r="PGA125" s="31"/>
      <c r="PGB125" s="31"/>
      <c r="PGC125" s="31"/>
      <c r="PGD125" s="31"/>
      <c r="PGE125" s="31"/>
      <c r="PGF125" s="31"/>
      <c r="PGG125" s="31"/>
      <c r="PGH125" s="31"/>
      <c r="PGI125" s="31"/>
      <c r="PGJ125" s="31"/>
      <c r="PGK125" s="31"/>
      <c r="PGL125" s="31"/>
      <c r="PGM125" s="31"/>
      <c r="PGN125" s="31"/>
      <c r="PGO125" s="31"/>
      <c r="PGP125" s="31"/>
      <c r="PGQ125" s="31"/>
      <c r="PGR125" s="31"/>
      <c r="PGS125" s="31"/>
      <c r="PGT125" s="31"/>
      <c r="PGU125" s="31"/>
      <c r="PGV125" s="31"/>
      <c r="PGW125" s="31"/>
      <c r="PGX125" s="31"/>
      <c r="PGY125" s="31"/>
      <c r="PGZ125" s="31"/>
      <c r="PHA125" s="31"/>
      <c r="PHB125" s="31"/>
      <c r="PHC125" s="31"/>
      <c r="PHD125" s="31"/>
      <c r="PHE125" s="31"/>
      <c r="PHF125" s="31"/>
      <c r="PHG125" s="31"/>
      <c r="PHH125" s="31"/>
      <c r="PHI125" s="31"/>
      <c r="PHJ125" s="31"/>
      <c r="PHK125" s="31"/>
      <c r="PHL125" s="31"/>
      <c r="PHM125" s="31"/>
      <c r="PHN125" s="31"/>
      <c r="PHO125" s="31"/>
      <c r="PHP125" s="31"/>
      <c r="PHQ125" s="31"/>
      <c r="PHR125" s="31"/>
      <c r="PHS125" s="31"/>
      <c r="PHT125" s="31"/>
      <c r="PHU125" s="31"/>
      <c r="PHV125" s="31"/>
      <c r="PHW125" s="31"/>
      <c r="PHX125" s="31"/>
      <c r="PHY125" s="31"/>
      <c r="PHZ125" s="31"/>
      <c r="PIA125" s="31"/>
      <c r="PIB125" s="31"/>
      <c r="PIC125" s="31"/>
      <c r="PID125" s="31"/>
      <c r="PIE125" s="31"/>
      <c r="PIF125" s="31"/>
      <c r="PIG125" s="31"/>
      <c r="PIH125" s="31"/>
      <c r="PII125" s="31"/>
      <c r="PIJ125" s="31"/>
      <c r="PIK125" s="31"/>
      <c r="PIL125" s="31"/>
      <c r="PIM125" s="31"/>
      <c r="PIN125" s="31"/>
      <c r="PIO125" s="31"/>
      <c r="PIP125" s="31"/>
      <c r="PIQ125" s="31"/>
      <c r="PIR125" s="31"/>
      <c r="PIS125" s="31"/>
      <c r="PIT125" s="31"/>
      <c r="PIU125" s="31"/>
      <c r="PIV125" s="31"/>
      <c r="PIW125" s="31"/>
      <c r="PIX125" s="31"/>
      <c r="PIY125" s="31"/>
      <c r="PIZ125" s="31"/>
      <c r="PJA125" s="31"/>
      <c r="PJB125" s="31"/>
      <c r="PJC125" s="31"/>
      <c r="PJD125" s="31"/>
      <c r="PJE125" s="31"/>
      <c r="PJF125" s="31"/>
      <c r="PJG125" s="31"/>
      <c r="PJH125" s="31"/>
      <c r="PJI125" s="31"/>
      <c r="PJJ125" s="31"/>
      <c r="PJK125" s="31"/>
      <c r="PJL125" s="31"/>
      <c r="PJM125" s="31"/>
      <c r="PJN125" s="31"/>
      <c r="PJO125" s="31"/>
      <c r="PJP125" s="31"/>
      <c r="PJQ125" s="31"/>
      <c r="PJR125" s="31"/>
      <c r="PJS125" s="31"/>
      <c r="PJT125" s="31"/>
      <c r="PJU125" s="31"/>
      <c r="PJV125" s="31"/>
      <c r="PJW125" s="31"/>
      <c r="PJX125" s="31"/>
      <c r="PJY125" s="31"/>
      <c r="PJZ125" s="31"/>
      <c r="PKA125" s="31"/>
      <c r="PKB125" s="31"/>
      <c r="PKC125" s="31"/>
      <c r="PKD125" s="31"/>
      <c r="PKE125" s="31"/>
      <c r="PKF125" s="31"/>
      <c r="PKG125" s="31"/>
      <c r="PKH125" s="31"/>
      <c r="PKI125" s="31"/>
      <c r="PKJ125" s="31"/>
      <c r="PKK125" s="31"/>
      <c r="PKL125" s="31"/>
      <c r="PKM125" s="31"/>
      <c r="PKN125" s="31"/>
      <c r="PKO125" s="31"/>
      <c r="PKP125" s="31"/>
      <c r="PKQ125" s="31"/>
      <c r="PKR125" s="31"/>
      <c r="PKS125" s="31"/>
      <c r="PKT125" s="31"/>
      <c r="PKU125" s="31"/>
      <c r="PKV125" s="31"/>
      <c r="PKW125" s="31"/>
      <c r="PKX125" s="31"/>
      <c r="PKY125" s="31"/>
      <c r="PKZ125" s="31"/>
      <c r="PLA125" s="31"/>
      <c r="PLB125" s="31"/>
      <c r="PLC125" s="31"/>
      <c r="PLD125" s="31"/>
      <c r="PLE125" s="31"/>
      <c r="PLF125" s="31"/>
      <c r="PLG125" s="31"/>
      <c r="PLH125" s="31"/>
      <c r="PLI125" s="31"/>
      <c r="PLJ125" s="31"/>
      <c r="PLK125" s="31"/>
      <c r="PLL125" s="31"/>
      <c r="PLM125" s="31"/>
      <c r="PLN125" s="31"/>
      <c r="PLO125" s="31"/>
      <c r="PLP125" s="31"/>
      <c r="PLQ125" s="31"/>
      <c r="PLR125" s="31"/>
      <c r="PLS125" s="31"/>
      <c r="PLT125" s="31"/>
      <c r="PLU125" s="31"/>
      <c r="PLV125" s="31"/>
      <c r="PLW125" s="31"/>
      <c r="PLX125" s="31"/>
      <c r="PLY125" s="31"/>
      <c r="PLZ125" s="31"/>
      <c r="PMA125" s="31"/>
      <c r="PMB125" s="31"/>
      <c r="PMC125" s="31"/>
      <c r="PMD125" s="31"/>
      <c r="PME125" s="31"/>
      <c r="PMF125" s="31"/>
      <c r="PMG125" s="31"/>
      <c r="PMH125" s="31"/>
      <c r="PMI125" s="31"/>
      <c r="PMJ125" s="31"/>
      <c r="PMK125" s="31"/>
      <c r="PML125" s="31"/>
      <c r="PMM125" s="31"/>
      <c r="PMN125" s="31"/>
      <c r="PMO125" s="31"/>
      <c r="PMP125" s="31"/>
      <c r="PMQ125" s="31"/>
      <c r="PMR125" s="31"/>
      <c r="PMS125" s="31"/>
      <c r="PMT125" s="31"/>
      <c r="PMU125" s="31"/>
      <c r="PMV125" s="31"/>
      <c r="PMW125" s="31"/>
      <c r="PMX125" s="31"/>
      <c r="PMY125" s="31"/>
      <c r="PMZ125" s="31"/>
      <c r="PNA125" s="31"/>
      <c r="PNB125" s="31"/>
      <c r="PNC125" s="31"/>
      <c r="PND125" s="31"/>
      <c r="PNE125" s="31"/>
      <c r="PNF125" s="31"/>
      <c r="PNG125" s="31"/>
      <c r="PNH125" s="31"/>
      <c r="PNI125" s="31"/>
      <c r="PNJ125" s="31"/>
      <c r="PNK125" s="31"/>
      <c r="PNL125" s="31"/>
      <c r="PNM125" s="31"/>
      <c r="PNN125" s="31"/>
      <c r="PNO125" s="31"/>
      <c r="PNP125" s="31"/>
      <c r="PNQ125" s="31"/>
      <c r="PNR125" s="31"/>
      <c r="PNS125" s="31"/>
      <c r="PNT125" s="31"/>
      <c r="PNU125" s="31"/>
      <c r="PNV125" s="31"/>
      <c r="PNW125" s="31"/>
      <c r="PNX125" s="31"/>
      <c r="PNY125" s="31"/>
      <c r="PNZ125" s="31"/>
      <c r="POA125" s="31"/>
      <c r="POB125" s="31"/>
      <c r="POC125" s="31"/>
      <c r="POD125" s="31"/>
      <c r="POE125" s="31"/>
      <c r="POF125" s="31"/>
      <c r="POG125" s="31"/>
      <c r="POH125" s="31"/>
      <c r="POI125" s="31"/>
      <c r="POJ125" s="31"/>
      <c r="POK125" s="31"/>
      <c r="POL125" s="31"/>
      <c r="POM125" s="31"/>
      <c r="PON125" s="31"/>
      <c r="POO125" s="31"/>
      <c r="POP125" s="31"/>
      <c r="POQ125" s="31"/>
      <c r="POR125" s="31"/>
      <c r="POS125" s="31"/>
      <c r="POT125" s="31"/>
      <c r="POU125" s="31"/>
      <c r="POV125" s="31"/>
      <c r="POW125" s="31"/>
      <c r="POX125" s="31"/>
      <c r="POY125" s="31"/>
      <c r="POZ125" s="31"/>
      <c r="PPA125" s="31"/>
      <c r="PPB125" s="31"/>
      <c r="PPC125" s="31"/>
      <c r="PPD125" s="31"/>
      <c r="PPE125" s="31"/>
      <c r="PPF125" s="31"/>
      <c r="PPG125" s="31"/>
      <c r="PPH125" s="31"/>
      <c r="PPI125" s="31"/>
      <c r="PPJ125" s="31"/>
      <c r="PPK125" s="31"/>
      <c r="PPL125" s="31"/>
      <c r="PPM125" s="31"/>
      <c r="PPN125" s="31"/>
      <c r="PPO125" s="31"/>
      <c r="PPP125" s="31"/>
      <c r="PPQ125" s="31"/>
      <c r="PPR125" s="31"/>
      <c r="PPS125" s="31"/>
      <c r="PPT125" s="31"/>
      <c r="PPU125" s="31"/>
      <c r="PPV125" s="31"/>
      <c r="PPW125" s="31"/>
      <c r="PPX125" s="31"/>
      <c r="PPY125" s="31"/>
      <c r="PPZ125" s="31"/>
      <c r="PQA125" s="31"/>
      <c r="PQB125" s="31"/>
      <c r="PQC125" s="31"/>
      <c r="PQD125" s="31"/>
      <c r="PQE125" s="31"/>
      <c r="PQF125" s="31"/>
      <c r="PQG125" s="31"/>
      <c r="PQH125" s="31"/>
      <c r="PQI125" s="31"/>
      <c r="PQJ125" s="31"/>
      <c r="PQK125" s="31"/>
      <c r="PQL125" s="31"/>
      <c r="PQM125" s="31"/>
      <c r="PQN125" s="31"/>
      <c r="PQO125" s="31"/>
      <c r="PQP125" s="31"/>
      <c r="PQQ125" s="31"/>
      <c r="PQR125" s="31"/>
      <c r="PQS125" s="31"/>
      <c r="PQT125" s="31"/>
      <c r="PQU125" s="31"/>
      <c r="PQV125" s="31"/>
      <c r="PQW125" s="31"/>
      <c r="PQX125" s="31"/>
      <c r="PQY125" s="31"/>
      <c r="PQZ125" s="31"/>
      <c r="PRA125" s="31"/>
      <c r="PRB125" s="31"/>
      <c r="PRC125" s="31"/>
      <c r="PRD125" s="31"/>
      <c r="PRE125" s="31"/>
      <c r="PRF125" s="31"/>
      <c r="PRG125" s="31"/>
      <c r="PRH125" s="31"/>
      <c r="PRI125" s="31"/>
      <c r="PRJ125" s="31"/>
      <c r="PRK125" s="31"/>
      <c r="PRL125" s="31"/>
      <c r="PRM125" s="31"/>
      <c r="PRN125" s="31"/>
      <c r="PRO125" s="31"/>
      <c r="PRP125" s="31"/>
      <c r="PRQ125" s="31"/>
      <c r="PRR125" s="31"/>
      <c r="PRS125" s="31"/>
      <c r="PRT125" s="31"/>
      <c r="PRU125" s="31"/>
      <c r="PRV125" s="31"/>
      <c r="PRW125" s="31"/>
      <c r="PRX125" s="31"/>
      <c r="PRY125" s="31"/>
      <c r="PRZ125" s="31"/>
      <c r="PSA125" s="31"/>
      <c r="PSB125" s="31"/>
      <c r="PSC125" s="31"/>
      <c r="PSD125" s="31"/>
      <c r="PSE125" s="31"/>
      <c r="PSF125" s="31"/>
      <c r="PSG125" s="31"/>
      <c r="PSH125" s="31"/>
      <c r="PSI125" s="31"/>
      <c r="PSJ125" s="31"/>
      <c r="PSK125" s="31"/>
      <c r="PSL125" s="31"/>
      <c r="PSM125" s="31"/>
      <c r="PSN125" s="31"/>
      <c r="PSO125" s="31"/>
      <c r="PSP125" s="31"/>
      <c r="PSQ125" s="31"/>
      <c r="PSR125" s="31"/>
      <c r="PSS125" s="31"/>
      <c r="PST125" s="31"/>
      <c r="PSU125" s="31"/>
      <c r="PSV125" s="31"/>
      <c r="PSW125" s="31"/>
      <c r="PSX125" s="31"/>
      <c r="PSY125" s="31"/>
      <c r="PSZ125" s="31"/>
      <c r="PTA125" s="31"/>
      <c r="PTB125" s="31"/>
      <c r="PTC125" s="31"/>
      <c r="PTD125" s="31"/>
      <c r="PTE125" s="31"/>
      <c r="PTF125" s="31"/>
      <c r="PTG125" s="31"/>
      <c r="PTH125" s="31"/>
      <c r="PTI125" s="31"/>
      <c r="PTJ125" s="31"/>
      <c r="PTK125" s="31"/>
      <c r="PTL125" s="31"/>
      <c r="PTM125" s="31"/>
      <c r="PTN125" s="31"/>
      <c r="PTO125" s="31"/>
      <c r="PTP125" s="31"/>
      <c r="PTQ125" s="31"/>
      <c r="PTR125" s="31"/>
      <c r="PTS125" s="31"/>
      <c r="PTT125" s="31"/>
      <c r="PTU125" s="31"/>
      <c r="PTV125" s="31"/>
      <c r="PTW125" s="31"/>
      <c r="PTX125" s="31"/>
      <c r="PTY125" s="31"/>
      <c r="PTZ125" s="31"/>
      <c r="PUA125" s="31"/>
      <c r="PUB125" s="31"/>
      <c r="PUC125" s="31"/>
      <c r="PUD125" s="31"/>
      <c r="PUE125" s="31"/>
      <c r="PUF125" s="31"/>
      <c r="PUG125" s="31"/>
      <c r="PUH125" s="31"/>
      <c r="PUI125" s="31"/>
      <c r="PUJ125" s="31"/>
      <c r="PUK125" s="31"/>
      <c r="PUL125" s="31"/>
      <c r="PUM125" s="31"/>
      <c r="PUN125" s="31"/>
      <c r="PUO125" s="31"/>
      <c r="PUP125" s="31"/>
      <c r="PUQ125" s="31"/>
      <c r="PUR125" s="31"/>
      <c r="PUS125" s="31"/>
      <c r="PUT125" s="31"/>
      <c r="PUU125" s="31"/>
      <c r="PUV125" s="31"/>
      <c r="PUW125" s="31"/>
      <c r="PUX125" s="31"/>
      <c r="PUY125" s="31"/>
      <c r="PUZ125" s="31"/>
      <c r="PVA125" s="31"/>
      <c r="PVB125" s="31"/>
      <c r="PVC125" s="31"/>
      <c r="PVD125" s="31"/>
      <c r="PVE125" s="31"/>
      <c r="PVF125" s="31"/>
      <c r="PVG125" s="31"/>
      <c r="PVH125" s="31"/>
      <c r="PVI125" s="31"/>
      <c r="PVJ125" s="31"/>
      <c r="PVK125" s="31"/>
      <c r="PVL125" s="31"/>
      <c r="PVM125" s="31"/>
      <c r="PVN125" s="31"/>
      <c r="PVO125" s="31"/>
      <c r="PVP125" s="31"/>
      <c r="PVQ125" s="31"/>
      <c r="PVR125" s="31"/>
      <c r="PVS125" s="31"/>
      <c r="PVT125" s="31"/>
      <c r="PVU125" s="31"/>
      <c r="PVV125" s="31"/>
      <c r="PVW125" s="31"/>
      <c r="PVX125" s="31"/>
      <c r="PVY125" s="31"/>
      <c r="PVZ125" s="31"/>
      <c r="PWA125" s="31"/>
      <c r="PWB125" s="31"/>
      <c r="PWC125" s="31"/>
      <c r="PWD125" s="31"/>
      <c r="PWE125" s="31"/>
      <c r="PWF125" s="31"/>
      <c r="PWG125" s="31"/>
      <c r="PWH125" s="31"/>
      <c r="PWI125" s="31"/>
      <c r="PWJ125" s="31"/>
      <c r="PWK125" s="31"/>
      <c r="PWL125" s="31"/>
      <c r="PWM125" s="31"/>
      <c r="PWN125" s="31"/>
      <c r="PWO125" s="31"/>
      <c r="PWP125" s="31"/>
      <c r="PWQ125" s="31"/>
      <c r="PWR125" s="31"/>
      <c r="PWS125" s="31"/>
      <c r="PWT125" s="31"/>
      <c r="PWU125" s="31"/>
      <c r="PWV125" s="31"/>
      <c r="PWW125" s="31"/>
      <c r="PWX125" s="31"/>
      <c r="PWY125" s="31"/>
      <c r="PWZ125" s="31"/>
      <c r="PXA125" s="31"/>
      <c r="PXB125" s="31"/>
      <c r="PXC125" s="31"/>
      <c r="PXD125" s="31"/>
      <c r="PXE125" s="31"/>
      <c r="PXF125" s="31"/>
      <c r="PXG125" s="31"/>
      <c r="PXH125" s="31"/>
      <c r="PXI125" s="31"/>
      <c r="PXJ125" s="31"/>
      <c r="PXK125" s="31"/>
      <c r="PXL125" s="31"/>
      <c r="PXM125" s="31"/>
      <c r="PXN125" s="31"/>
      <c r="PXO125" s="31"/>
      <c r="PXP125" s="31"/>
      <c r="PXQ125" s="31"/>
      <c r="PXR125" s="31"/>
      <c r="PXS125" s="31"/>
      <c r="PXT125" s="31"/>
      <c r="PXU125" s="31"/>
      <c r="PXV125" s="31"/>
      <c r="PXW125" s="31"/>
      <c r="PXX125" s="31"/>
      <c r="PXY125" s="31"/>
      <c r="PXZ125" s="31"/>
      <c r="PYA125" s="31"/>
      <c r="PYB125" s="31"/>
      <c r="PYC125" s="31"/>
      <c r="PYD125" s="31"/>
      <c r="PYE125" s="31"/>
      <c r="PYF125" s="31"/>
      <c r="PYG125" s="31"/>
      <c r="PYH125" s="31"/>
      <c r="PYI125" s="31"/>
      <c r="PYJ125" s="31"/>
      <c r="PYK125" s="31"/>
      <c r="PYL125" s="31"/>
      <c r="PYM125" s="31"/>
      <c r="PYN125" s="31"/>
      <c r="PYO125" s="31"/>
      <c r="PYP125" s="31"/>
      <c r="PYQ125" s="31"/>
      <c r="PYR125" s="31"/>
      <c r="PYS125" s="31"/>
      <c r="PYT125" s="31"/>
      <c r="PYU125" s="31"/>
      <c r="PYV125" s="31"/>
      <c r="PYW125" s="31"/>
      <c r="PYX125" s="31"/>
      <c r="PYY125" s="31"/>
      <c r="PYZ125" s="31"/>
      <c r="PZA125" s="31"/>
      <c r="PZB125" s="31"/>
      <c r="PZC125" s="31"/>
      <c r="PZD125" s="31"/>
      <c r="PZE125" s="31"/>
      <c r="PZF125" s="31"/>
      <c r="PZG125" s="31"/>
      <c r="PZH125" s="31"/>
      <c r="PZI125" s="31"/>
      <c r="PZJ125" s="31"/>
      <c r="PZK125" s="31"/>
      <c r="PZL125" s="31"/>
      <c r="PZM125" s="31"/>
      <c r="PZN125" s="31"/>
      <c r="PZO125" s="31"/>
      <c r="PZP125" s="31"/>
      <c r="PZQ125" s="31"/>
      <c r="PZR125" s="31"/>
      <c r="PZS125" s="31"/>
      <c r="PZT125" s="31"/>
      <c r="PZU125" s="31"/>
      <c r="PZV125" s="31"/>
      <c r="PZW125" s="31"/>
      <c r="PZX125" s="31"/>
      <c r="PZY125" s="31"/>
      <c r="PZZ125" s="31"/>
      <c r="QAA125" s="31"/>
      <c r="QAB125" s="31"/>
      <c r="QAC125" s="31"/>
      <c r="QAD125" s="31"/>
      <c r="QAE125" s="31"/>
      <c r="QAF125" s="31"/>
      <c r="QAG125" s="31"/>
      <c r="QAH125" s="31"/>
      <c r="QAI125" s="31"/>
      <c r="QAJ125" s="31"/>
      <c r="QAK125" s="31"/>
      <c r="QAL125" s="31"/>
      <c r="QAM125" s="31"/>
      <c r="QAN125" s="31"/>
      <c r="QAO125" s="31"/>
      <c r="QAP125" s="31"/>
      <c r="QAQ125" s="31"/>
      <c r="QAR125" s="31"/>
      <c r="QAS125" s="31"/>
      <c r="QAT125" s="31"/>
      <c r="QAU125" s="31"/>
      <c r="QAV125" s="31"/>
      <c r="QAW125" s="31"/>
      <c r="QAX125" s="31"/>
      <c r="QAY125" s="31"/>
      <c r="QAZ125" s="31"/>
      <c r="QBA125" s="31"/>
      <c r="QBB125" s="31"/>
      <c r="QBC125" s="31"/>
      <c r="QBD125" s="31"/>
      <c r="QBE125" s="31"/>
      <c r="QBF125" s="31"/>
      <c r="QBG125" s="31"/>
      <c r="QBH125" s="31"/>
      <c r="QBI125" s="31"/>
      <c r="QBJ125" s="31"/>
      <c r="QBK125" s="31"/>
      <c r="QBL125" s="31"/>
      <c r="QBM125" s="31"/>
      <c r="QBN125" s="31"/>
      <c r="QBO125" s="31"/>
      <c r="QBP125" s="31"/>
      <c r="QBQ125" s="31"/>
      <c r="QBR125" s="31"/>
      <c r="QBS125" s="31"/>
      <c r="QBT125" s="31"/>
      <c r="QBU125" s="31"/>
      <c r="QBV125" s="31"/>
      <c r="QBW125" s="31"/>
      <c r="QBX125" s="31"/>
      <c r="QBY125" s="31"/>
      <c r="QBZ125" s="31"/>
      <c r="QCA125" s="31"/>
      <c r="QCB125" s="31"/>
      <c r="QCC125" s="31"/>
      <c r="QCD125" s="31"/>
      <c r="QCE125" s="31"/>
      <c r="QCF125" s="31"/>
      <c r="QCG125" s="31"/>
      <c r="QCH125" s="31"/>
      <c r="QCI125" s="31"/>
      <c r="QCJ125" s="31"/>
      <c r="QCK125" s="31"/>
      <c r="QCL125" s="31"/>
      <c r="QCM125" s="31"/>
      <c r="QCN125" s="31"/>
      <c r="QCO125" s="31"/>
      <c r="QCP125" s="31"/>
      <c r="QCQ125" s="31"/>
      <c r="QCR125" s="31"/>
      <c r="QCS125" s="31"/>
      <c r="QCT125" s="31"/>
      <c r="QCU125" s="31"/>
      <c r="QCV125" s="31"/>
      <c r="QCW125" s="31"/>
      <c r="QCX125" s="31"/>
      <c r="QCY125" s="31"/>
      <c r="QCZ125" s="31"/>
      <c r="QDA125" s="31"/>
      <c r="QDB125" s="31"/>
      <c r="QDC125" s="31"/>
      <c r="QDD125" s="31"/>
      <c r="QDE125" s="31"/>
      <c r="QDF125" s="31"/>
      <c r="QDG125" s="31"/>
      <c r="QDH125" s="31"/>
      <c r="QDI125" s="31"/>
      <c r="QDJ125" s="31"/>
      <c r="QDK125" s="31"/>
      <c r="QDL125" s="31"/>
      <c r="QDM125" s="31"/>
      <c r="QDN125" s="31"/>
      <c r="QDO125" s="31"/>
      <c r="QDP125" s="31"/>
      <c r="QDQ125" s="31"/>
      <c r="QDR125" s="31"/>
      <c r="QDS125" s="31"/>
      <c r="QDT125" s="31"/>
      <c r="QDU125" s="31"/>
      <c r="QDV125" s="31"/>
      <c r="QDW125" s="31"/>
      <c r="QDX125" s="31"/>
      <c r="QDY125" s="31"/>
      <c r="QDZ125" s="31"/>
      <c r="QEA125" s="31"/>
      <c r="QEB125" s="31"/>
      <c r="QEC125" s="31"/>
      <c r="QED125" s="31"/>
      <c r="QEE125" s="31"/>
      <c r="QEF125" s="31"/>
      <c r="QEG125" s="31"/>
      <c r="QEH125" s="31"/>
      <c r="QEI125" s="31"/>
      <c r="QEJ125" s="31"/>
      <c r="QEK125" s="31"/>
      <c r="QEL125" s="31"/>
      <c r="QEM125" s="31"/>
      <c r="QEN125" s="31"/>
      <c r="QEO125" s="31"/>
      <c r="QEP125" s="31"/>
      <c r="QEQ125" s="31"/>
      <c r="QER125" s="31"/>
      <c r="QES125" s="31"/>
      <c r="QET125" s="31"/>
      <c r="QEU125" s="31"/>
      <c r="QEV125" s="31"/>
      <c r="QEW125" s="31"/>
      <c r="QEX125" s="31"/>
      <c r="QEY125" s="31"/>
      <c r="QEZ125" s="31"/>
      <c r="QFA125" s="31"/>
      <c r="QFB125" s="31"/>
      <c r="QFC125" s="31"/>
      <c r="QFD125" s="31"/>
      <c r="QFE125" s="31"/>
      <c r="QFF125" s="31"/>
      <c r="QFG125" s="31"/>
      <c r="QFH125" s="31"/>
      <c r="QFI125" s="31"/>
      <c r="QFJ125" s="31"/>
      <c r="QFK125" s="31"/>
      <c r="QFL125" s="31"/>
      <c r="QFM125" s="31"/>
      <c r="QFN125" s="31"/>
      <c r="QFO125" s="31"/>
      <c r="QFP125" s="31"/>
      <c r="QFQ125" s="31"/>
      <c r="QFR125" s="31"/>
      <c r="QFS125" s="31"/>
      <c r="QFT125" s="31"/>
      <c r="QFU125" s="31"/>
      <c r="QFV125" s="31"/>
      <c r="QFW125" s="31"/>
      <c r="QFX125" s="31"/>
      <c r="QFY125" s="31"/>
      <c r="QFZ125" s="31"/>
      <c r="QGA125" s="31"/>
      <c r="QGB125" s="31"/>
      <c r="QGC125" s="31"/>
      <c r="QGD125" s="31"/>
      <c r="QGE125" s="31"/>
      <c r="QGF125" s="31"/>
      <c r="QGG125" s="31"/>
      <c r="QGH125" s="31"/>
      <c r="QGI125" s="31"/>
      <c r="QGJ125" s="31"/>
      <c r="QGK125" s="31"/>
      <c r="QGL125" s="31"/>
      <c r="QGM125" s="31"/>
      <c r="QGN125" s="31"/>
      <c r="QGO125" s="31"/>
      <c r="QGP125" s="31"/>
      <c r="QGQ125" s="31"/>
      <c r="QGR125" s="31"/>
      <c r="QGS125" s="31"/>
      <c r="QGT125" s="31"/>
      <c r="QGU125" s="31"/>
      <c r="QGV125" s="31"/>
      <c r="QGW125" s="31"/>
      <c r="QGX125" s="31"/>
      <c r="QGY125" s="31"/>
      <c r="QGZ125" s="31"/>
      <c r="QHA125" s="31"/>
      <c r="QHB125" s="31"/>
      <c r="QHC125" s="31"/>
      <c r="QHD125" s="31"/>
      <c r="QHE125" s="31"/>
      <c r="QHF125" s="31"/>
      <c r="QHG125" s="31"/>
      <c r="QHH125" s="31"/>
      <c r="QHI125" s="31"/>
      <c r="QHJ125" s="31"/>
      <c r="QHK125" s="31"/>
      <c r="QHL125" s="31"/>
      <c r="QHM125" s="31"/>
      <c r="QHN125" s="31"/>
      <c r="QHO125" s="31"/>
      <c r="QHP125" s="31"/>
      <c r="QHQ125" s="31"/>
      <c r="QHR125" s="31"/>
      <c r="QHS125" s="31"/>
      <c r="QHT125" s="31"/>
      <c r="QHU125" s="31"/>
      <c r="QHV125" s="31"/>
      <c r="QHW125" s="31"/>
      <c r="QHX125" s="31"/>
      <c r="QHY125" s="31"/>
      <c r="QHZ125" s="31"/>
      <c r="QIA125" s="31"/>
      <c r="QIB125" s="31"/>
      <c r="QIC125" s="31"/>
      <c r="QID125" s="31"/>
      <c r="QIE125" s="31"/>
      <c r="QIF125" s="31"/>
      <c r="QIG125" s="31"/>
      <c r="QIH125" s="31"/>
      <c r="QII125" s="31"/>
      <c r="QIJ125" s="31"/>
      <c r="QIK125" s="31"/>
      <c r="QIL125" s="31"/>
      <c r="QIM125" s="31"/>
      <c r="QIN125" s="31"/>
      <c r="QIO125" s="31"/>
      <c r="QIP125" s="31"/>
      <c r="QIQ125" s="31"/>
      <c r="QIR125" s="31"/>
      <c r="QIS125" s="31"/>
      <c r="QIT125" s="31"/>
      <c r="QIU125" s="31"/>
      <c r="QIV125" s="31"/>
      <c r="QIW125" s="31"/>
      <c r="QIX125" s="31"/>
      <c r="QIY125" s="31"/>
      <c r="QIZ125" s="31"/>
      <c r="QJA125" s="31"/>
      <c r="QJB125" s="31"/>
      <c r="QJC125" s="31"/>
      <c r="QJD125" s="31"/>
      <c r="QJE125" s="31"/>
      <c r="QJF125" s="31"/>
      <c r="QJG125" s="31"/>
      <c r="QJH125" s="31"/>
      <c r="QJI125" s="31"/>
      <c r="QJJ125" s="31"/>
      <c r="QJK125" s="31"/>
      <c r="QJL125" s="31"/>
      <c r="QJM125" s="31"/>
      <c r="QJN125" s="31"/>
      <c r="QJO125" s="31"/>
      <c r="QJP125" s="31"/>
      <c r="QJQ125" s="31"/>
      <c r="QJR125" s="31"/>
      <c r="QJS125" s="31"/>
      <c r="QJT125" s="31"/>
      <c r="QJU125" s="31"/>
      <c r="QJV125" s="31"/>
      <c r="QJW125" s="31"/>
      <c r="QJX125" s="31"/>
      <c r="QJY125" s="31"/>
      <c r="QJZ125" s="31"/>
      <c r="QKA125" s="31"/>
      <c r="QKB125" s="31"/>
      <c r="QKC125" s="31"/>
      <c r="QKD125" s="31"/>
      <c r="QKE125" s="31"/>
      <c r="QKF125" s="31"/>
      <c r="QKG125" s="31"/>
      <c r="QKH125" s="31"/>
      <c r="QKI125" s="31"/>
      <c r="QKJ125" s="31"/>
      <c r="QKK125" s="31"/>
      <c r="QKL125" s="31"/>
      <c r="QKM125" s="31"/>
      <c r="QKN125" s="31"/>
      <c r="QKO125" s="31"/>
      <c r="QKP125" s="31"/>
      <c r="QKQ125" s="31"/>
      <c r="QKR125" s="31"/>
      <c r="QKS125" s="31"/>
      <c r="QKT125" s="31"/>
      <c r="QKU125" s="31"/>
      <c r="QKV125" s="31"/>
      <c r="QKW125" s="31"/>
      <c r="QKX125" s="31"/>
      <c r="QKY125" s="31"/>
      <c r="QKZ125" s="31"/>
      <c r="QLA125" s="31"/>
      <c r="QLB125" s="31"/>
      <c r="QLC125" s="31"/>
      <c r="QLD125" s="31"/>
      <c r="QLE125" s="31"/>
      <c r="QLF125" s="31"/>
      <c r="QLG125" s="31"/>
      <c r="QLH125" s="31"/>
      <c r="QLI125" s="31"/>
      <c r="QLJ125" s="31"/>
      <c r="QLK125" s="31"/>
      <c r="QLL125" s="31"/>
      <c r="QLM125" s="31"/>
      <c r="QLN125" s="31"/>
      <c r="QLO125" s="31"/>
      <c r="QLP125" s="31"/>
      <c r="QLQ125" s="31"/>
      <c r="QLR125" s="31"/>
      <c r="QLS125" s="31"/>
      <c r="QLT125" s="31"/>
      <c r="QLU125" s="31"/>
      <c r="QLV125" s="31"/>
      <c r="QLW125" s="31"/>
      <c r="QLX125" s="31"/>
      <c r="QLY125" s="31"/>
      <c r="QLZ125" s="31"/>
      <c r="QMA125" s="31"/>
      <c r="QMB125" s="31"/>
      <c r="QMC125" s="31"/>
      <c r="QMD125" s="31"/>
      <c r="QME125" s="31"/>
      <c r="QMF125" s="31"/>
      <c r="QMG125" s="31"/>
      <c r="QMH125" s="31"/>
      <c r="QMI125" s="31"/>
      <c r="QMJ125" s="31"/>
      <c r="QMK125" s="31"/>
      <c r="QML125" s="31"/>
      <c r="QMM125" s="31"/>
      <c r="QMN125" s="31"/>
      <c r="QMO125" s="31"/>
      <c r="QMP125" s="31"/>
      <c r="QMQ125" s="31"/>
      <c r="QMR125" s="31"/>
      <c r="QMS125" s="31"/>
      <c r="QMT125" s="31"/>
      <c r="QMU125" s="31"/>
      <c r="QMV125" s="31"/>
      <c r="QMW125" s="31"/>
      <c r="QMX125" s="31"/>
      <c r="QMY125" s="31"/>
      <c r="QMZ125" s="31"/>
      <c r="QNA125" s="31"/>
      <c r="QNB125" s="31"/>
      <c r="QNC125" s="31"/>
      <c r="QND125" s="31"/>
      <c r="QNE125" s="31"/>
      <c r="QNF125" s="31"/>
      <c r="QNG125" s="31"/>
      <c r="QNH125" s="31"/>
      <c r="QNI125" s="31"/>
      <c r="QNJ125" s="31"/>
      <c r="QNK125" s="31"/>
      <c r="QNL125" s="31"/>
      <c r="QNM125" s="31"/>
      <c r="QNN125" s="31"/>
      <c r="QNO125" s="31"/>
      <c r="QNP125" s="31"/>
      <c r="QNQ125" s="31"/>
      <c r="QNR125" s="31"/>
      <c r="QNS125" s="31"/>
      <c r="QNT125" s="31"/>
      <c r="QNU125" s="31"/>
      <c r="QNV125" s="31"/>
      <c r="QNW125" s="31"/>
      <c r="QNX125" s="31"/>
      <c r="QNY125" s="31"/>
      <c r="QNZ125" s="31"/>
      <c r="QOA125" s="31"/>
      <c r="QOB125" s="31"/>
      <c r="QOC125" s="31"/>
      <c r="QOD125" s="31"/>
      <c r="QOE125" s="31"/>
      <c r="QOF125" s="31"/>
      <c r="QOG125" s="31"/>
      <c r="QOH125" s="31"/>
      <c r="QOI125" s="31"/>
      <c r="QOJ125" s="31"/>
      <c r="QOK125" s="31"/>
      <c r="QOL125" s="31"/>
      <c r="QOM125" s="31"/>
      <c r="QON125" s="31"/>
      <c r="QOO125" s="31"/>
      <c r="QOP125" s="31"/>
      <c r="QOQ125" s="31"/>
      <c r="QOR125" s="31"/>
      <c r="QOS125" s="31"/>
      <c r="QOT125" s="31"/>
      <c r="QOU125" s="31"/>
      <c r="QOV125" s="31"/>
      <c r="QOW125" s="31"/>
      <c r="QOX125" s="31"/>
      <c r="QOY125" s="31"/>
      <c r="QOZ125" s="31"/>
      <c r="QPA125" s="31"/>
      <c r="QPB125" s="31"/>
      <c r="QPC125" s="31"/>
      <c r="QPD125" s="31"/>
      <c r="QPE125" s="31"/>
      <c r="QPF125" s="31"/>
      <c r="QPG125" s="31"/>
      <c r="QPH125" s="31"/>
      <c r="QPI125" s="31"/>
      <c r="QPJ125" s="31"/>
      <c r="QPK125" s="31"/>
      <c r="QPL125" s="31"/>
      <c r="QPM125" s="31"/>
      <c r="QPN125" s="31"/>
      <c r="QPO125" s="31"/>
      <c r="QPP125" s="31"/>
      <c r="QPQ125" s="31"/>
      <c r="QPR125" s="31"/>
      <c r="QPS125" s="31"/>
      <c r="QPT125" s="31"/>
      <c r="QPU125" s="31"/>
      <c r="QPV125" s="31"/>
      <c r="QPW125" s="31"/>
      <c r="QPX125" s="31"/>
      <c r="QPY125" s="31"/>
      <c r="QPZ125" s="31"/>
      <c r="QQA125" s="31"/>
      <c r="QQB125" s="31"/>
      <c r="QQC125" s="31"/>
      <c r="QQD125" s="31"/>
      <c r="QQE125" s="31"/>
      <c r="QQF125" s="31"/>
      <c r="QQG125" s="31"/>
      <c r="QQH125" s="31"/>
      <c r="QQI125" s="31"/>
      <c r="QQJ125" s="31"/>
      <c r="QQK125" s="31"/>
      <c r="QQL125" s="31"/>
      <c r="QQM125" s="31"/>
      <c r="QQN125" s="31"/>
      <c r="QQO125" s="31"/>
      <c r="QQP125" s="31"/>
      <c r="QQQ125" s="31"/>
      <c r="QQR125" s="31"/>
      <c r="QQS125" s="31"/>
      <c r="QQT125" s="31"/>
      <c r="QQU125" s="31"/>
      <c r="QQV125" s="31"/>
      <c r="QQW125" s="31"/>
      <c r="QQX125" s="31"/>
      <c r="QQY125" s="31"/>
      <c r="QQZ125" s="31"/>
      <c r="QRA125" s="31"/>
      <c r="QRB125" s="31"/>
      <c r="QRC125" s="31"/>
      <c r="QRD125" s="31"/>
      <c r="QRE125" s="31"/>
      <c r="QRF125" s="31"/>
      <c r="QRG125" s="31"/>
      <c r="QRH125" s="31"/>
      <c r="QRI125" s="31"/>
      <c r="QRJ125" s="31"/>
      <c r="QRK125" s="31"/>
      <c r="QRL125" s="31"/>
      <c r="QRM125" s="31"/>
      <c r="QRN125" s="31"/>
      <c r="QRO125" s="31"/>
      <c r="QRP125" s="31"/>
      <c r="QRQ125" s="31"/>
      <c r="QRR125" s="31"/>
      <c r="QRS125" s="31"/>
      <c r="QRT125" s="31"/>
      <c r="QRU125" s="31"/>
      <c r="QRV125" s="31"/>
      <c r="QRW125" s="31"/>
      <c r="QRX125" s="31"/>
      <c r="QRY125" s="31"/>
      <c r="QRZ125" s="31"/>
      <c r="QSA125" s="31"/>
      <c r="QSB125" s="31"/>
      <c r="QSC125" s="31"/>
      <c r="QSD125" s="31"/>
      <c r="QSE125" s="31"/>
      <c r="QSF125" s="31"/>
      <c r="QSG125" s="31"/>
      <c r="QSH125" s="31"/>
      <c r="QSI125" s="31"/>
      <c r="QSJ125" s="31"/>
      <c r="QSK125" s="31"/>
      <c r="QSL125" s="31"/>
      <c r="QSM125" s="31"/>
      <c r="QSN125" s="31"/>
      <c r="QSO125" s="31"/>
      <c r="QSP125" s="31"/>
      <c r="QSQ125" s="31"/>
      <c r="QSR125" s="31"/>
      <c r="QSS125" s="31"/>
      <c r="QST125" s="31"/>
      <c r="QSU125" s="31"/>
      <c r="QSV125" s="31"/>
      <c r="QSW125" s="31"/>
      <c r="QSX125" s="31"/>
      <c r="QSY125" s="31"/>
      <c r="QSZ125" s="31"/>
      <c r="QTA125" s="31"/>
      <c r="QTB125" s="31"/>
      <c r="QTC125" s="31"/>
      <c r="QTD125" s="31"/>
      <c r="QTE125" s="31"/>
      <c r="QTF125" s="31"/>
      <c r="QTG125" s="31"/>
      <c r="QTH125" s="31"/>
      <c r="QTI125" s="31"/>
      <c r="QTJ125" s="31"/>
      <c r="QTK125" s="31"/>
      <c r="QTL125" s="31"/>
      <c r="QTM125" s="31"/>
      <c r="QTN125" s="31"/>
      <c r="QTO125" s="31"/>
      <c r="QTP125" s="31"/>
      <c r="QTQ125" s="31"/>
      <c r="QTR125" s="31"/>
      <c r="QTS125" s="31"/>
      <c r="QTT125" s="31"/>
      <c r="QTU125" s="31"/>
      <c r="QTV125" s="31"/>
      <c r="QTW125" s="31"/>
      <c r="QTX125" s="31"/>
      <c r="QTY125" s="31"/>
      <c r="QTZ125" s="31"/>
      <c r="QUA125" s="31"/>
      <c r="QUB125" s="31"/>
      <c r="QUC125" s="31"/>
      <c r="QUD125" s="31"/>
      <c r="QUE125" s="31"/>
      <c r="QUF125" s="31"/>
      <c r="QUG125" s="31"/>
      <c r="QUH125" s="31"/>
      <c r="QUI125" s="31"/>
      <c r="QUJ125" s="31"/>
      <c r="QUK125" s="31"/>
      <c r="QUL125" s="31"/>
      <c r="QUM125" s="31"/>
      <c r="QUN125" s="31"/>
      <c r="QUO125" s="31"/>
      <c r="QUP125" s="31"/>
      <c r="QUQ125" s="31"/>
      <c r="QUR125" s="31"/>
      <c r="QUS125" s="31"/>
      <c r="QUT125" s="31"/>
      <c r="QUU125" s="31"/>
      <c r="QUV125" s="31"/>
      <c r="QUW125" s="31"/>
      <c r="QUX125" s="31"/>
      <c r="QUY125" s="31"/>
      <c r="QUZ125" s="31"/>
      <c r="QVA125" s="31"/>
      <c r="QVB125" s="31"/>
      <c r="QVC125" s="31"/>
      <c r="QVD125" s="31"/>
      <c r="QVE125" s="31"/>
      <c r="QVF125" s="31"/>
      <c r="QVG125" s="31"/>
      <c r="QVH125" s="31"/>
      <c r="QVI125" s="31"/>
      <c r="QVJ125" s="31"/>
      <c r="QVK125" s="31"/>
      <c r="QVL125" s="31"/>
      <c r="QVM125" s="31"/>
      <c r="QVN125" s="31"/>
      <c r="QVO125" s="31"/>
      <c r="QVP125" s="31"/>
      <c r="QVQ125" s="31"/>
      <c r="QVR125" s="31"/>
      <c r="QVS125" s="31"/>
      <c r="QVT125" s="31"/>
      <c r="QVU125" s="31"/>
      <c r="QVV125" s="31"/>
      <c r="QVW125" s="31"/>
      <c r="QVX125" s="31"/>
      <c r="QVY125" s="31"/>
      <c r="QVZ125" s="31"/>
      <c r="QWA125" s="31"/>
      <c r="QWB125" s="31"/>
      <c r="QWC125" s="31"/>
      <c r="QWD125" s="31"/>
      <c r="QWE125" s="31"/>
      <c r="QWF125" s="31"/>
      <c r="QWG125" s="31"/>
      <c r="QWH125" s="31"/>
      <c r="QWI125" s="31"/>
      <c r="QWJ125" s="31"/>
      <c r="QWK125" s="31"/>
      <c r="QWL125" s="31"/>
      <c r="QWM125" s="31"/>
      <c r="QWN125" s="31"/>
      <c r="QWO125" s="31"/>
      <c r="QWP125" s="31"/>
      <c r="QWQ125" s="31"/>
      <c r="QWR125" s="31"/>
      <c r="QWS125" s="31"/>
      <c r="QWT125" s="31"/>
      <c r="QWU125" s="31"/>
      <c r="QWV125" s="31"/>
      <c r="QWW125" s="31"/>
      <c r="QWX125" s="31"/>
      <c r="QWY125" s="31"/>
      <c r="QWZ125" s="31"/>
      <c r="QXA125" s="31"/>
      <c r="QXB125" s="31"/>
      <c r="QXC125" s="31"/>
      <c r="QXD125" s="31"/>
      <c r="QXE125" s="31"/>
      <c r="QXF125" s="31"/>
      <c r="QXG125" s="31"/>
      <c r="QXH125" s="31"/>
      <c r="QXI125" s="31"/>
      <c r="QXJ125" s="31"/>
      <c r="QXK125" s="31"/>
      <c r="QXL125" s="31"/>
      <c r="QXM125" s="31"/>
      <c r="QXN125" s="31"/>
      <c r="QXO125" s="31"/>
      <c r="QXP125" s="31"/>
      <c r="QXQ125" s="31"/>
      <c r="QXR125" s="31"/>
      <c r="QXS125" s="31"/>
      <c r="QXT125" s="31"/>
      <c r="QXU125" s="31"/>
      <c r="QXV125" s="31"/>
      <c r="QXW125" s="31"/>
      <c r="QXX125" s="31"/>
      <c r="QXY125" s="31"/>
      <c r="QXZ125" s="31"/>
      <c r="QYA125" s="31"/>
      <c r="QYB125" s="31"/>
      <c r="QYC125" s="31"/>
      <c r="QYD125" s="31"/>
      <c r="QYE125" s="31"/>
      <c r="QYF125" s="31"/>
      <c r="QYG125" s="31"/>
      <c r="QYH125" s="31"/>
      <c r="QYI125" s="31"/>
      <c r="QYJ125" s="31"/>
      <c r="QYK125" s="31"/>
      <c r="QYL125" s="31"/>
      <c r="QYM125" s="31"/>
      <c r="QYN125" s="31"/>
      <c r="QYO125" s="31"/>
      <c r="QYP125" s="31"/>
      <c r="QYQ125" s="31"/>
      <c r="QYR125" s="31"/>
      <c r="QYS125" s="31"/>
      <c r="QYT125" s="31"/>
      <c r="QYU125" s="31"/>
      <c r="QYV125" s="31"/>
      <c r="QYW125" s="31"/>
      <c r="QYX125" s="31"/>
      <c r="QYY125" s="31"/>
      <c r="QYZ125" s="31"/>
      <c r="QZA125" s="31"/>
      <c r="QZB125" s="31"/>
      <c r="QZC125" s="31"/>
      <c r="QZD125" s="31"/>
      <c r="QZE125" s="31"/>
      <c r="QZF125" s="31"/>
      <c r="QZG125" s="31"/>
      <c r="QZH125" s="31"/>
      <c r="QZI125" s="31"/>
      <c r="QZJ125" s="31"/>
      <c r="QZK125" s="31"/>
      <c r="QZL125" s="31"/>
      <c r="QZM125" s="31"/>
      <c r="QZN125" s="31"/>
      <c r="QZO125" s="31"/>
      <c r="QZP125" s="31"/>
      <c r="QZQ125" s="31"/>
      <c r="QZR125" s="31"/>
      <c r="QZS125" s="31"/>
      <c r="QZT125" s="31"/>
      <c r="QZU125" s="31"/>
      <c r="QZV125" s="31"/>
      <c r="QZW125" s="31"/>
      <c r="QZX125" s="31"/>
      <c r="QZY125" s="31"/>
      <c r="QZZ125" s="31"/>
      <c r="RAA125" s="31"/>
      <c r="RAB125" s="31"/>
      <c r="RAC125" s="31"/>
      <c r="RAD125" s="31"/>
      <c r="RAE125" s="31"/>
      <c r="RAF125" s="31"/>
      <c r="RAG125" s="31"/>
      <c r="RAH125" s="31"/>
      <c r="RAI125" s="31"/>
      <c r="RAJ125" s="31"/>
      <c r="RAK125" s="31"/>
      <c r="RAL125" s="31"/>
      <c r="RAM125" s="31"/>
      <c r="RAN125" s="31"/>
      <c r="RAO125" s="31"/>
      <c r="RAP125" s="31"/>
      <c r="RAQ125" s="31"/>
      <c r="RAR125" s="31"/>
      <c r="RAS125" s="31"/>
      <c r="RAT125" s="31"/>
      <c r="RAU125" s="31"/>
      <c r="RAV125" s="31"/>
      <c r="RAW125" s="31"/>
      <c r="RAX125" s="31"/>
      <c r="RAY125" s="31"/>
      <c r="RAZ125" s="31"/>
      <c r="RBA125" s="31"/>
      <c r="RBB125" s="31"/>
      <c r="RBC125" s="31"/>
      <c r="RBD125" s="31"/>
      <c r="RBE125" s="31"/>
      <c r="RBF125" s="31"/>
      <c r="RBG125" s="31"/>
      <c r="RBH125" s="31"/>
      <c r="RBI125" s="31"/>
      <c r="RBJ125" s="31"/>
      <c r="RBK125" s="31"/>
      <c r="RBL125" s="31"/>
      <c r="RBM125" s="31"/>
      <c r="RBN125" s="31"/>
      <c r="RBO125" s="31"/>
      <c r="RBP125" s="31"/>
      <c r="RBQ125" s="31"/>
      <c r="RBR125" s="31"/>
      <c r="RBS125" s="31"/>
      <c r="RBT125" s="31"/>
      <c r="RBU125" s="31"/>
      <c r="RBV125" s="31"/>
      <c r="RBW125" s="31"/>
      <c r="RBX125" s="31"/>
      <c r="RBY125" s="31"/>
      <c r="RBZ125" s="31"/>
      <c r="RCA125" s="31"/>
      <c r="RCB125" s="31"/>
      <c r="RCC125" s="31"/>
      <c r="RCD125" s="31"/>
      <c r="RCE125" s="31"/>
      <c r="RCF125" s="31"/>
      <c r="RCG125" s="31"/>
      <c r="RCH125" s="31"/>
      <c r="RCI125" s="31"/>
      <c r="RCJ125" s="31"/>
      <c r="RCK125" s="31"/>
      <c r="RCL125" s="31"/>
      <c r="RCM125" s="31"/>
      <c r="RCN125" s="31"/>
      <c r="RCO125" s="31"/>
      <c r="RCP125" s="31"/>
      <c r="RCQ125" s="31"/>
      <c r="RCR125" s="31"/>
      <c r="RCS125" s="31"/>
      <c r="RCT125" s="31"/>
      <c r="RCU125" s="31"/>
      <c r="RCV125" s="31"/>
      <c r="RCW125" s="31"/>
      <c r="RCX125" s="31"/>
      <c r="RCY125" s="31"/>
      <c r="RCZ125" s="31"/>
      <c r="RDA125" s="31"/>
      <c r="RDB125" s="31"/>
      <c r="RDC125" s="31"/>
      <c r="RDD125" s="31"/>
      <c r="RDE125" s="31"/>
      <c r="RDF125" s="31"/>
      <c r="RDG125" s="31"/>
      <c r="RDH125" s="31"/>
      <c r="RDI125" s="31"/>
      <c r="RDJ125" s="31"/>
      <c r="RDK125" s="31"/>
      <c r="RDL125" s="31"/>
      <c r="RDM125" s="31"/>
      <c r="RDN125" s="31"/>
      <c r="RDO125" s="31"/>
      <c r="RDP125" s="31"/>
      <c r="RDQ125" s="31"/>
      <c r="RDR125" s="31"/>
      <c r="RDS125" s="31"/>
      <c r="RDT125" s="31"/>
      <c r="RDU125" s="31"/>
      <c r="RDV125" s="31"/>
      <c r="RDW125" s="31"/>
      <c r="RDX125" s="31"/>
      <c r="RDY125" s="31"/>
      <c r="RDZ125" s="31"/>
      <c r="REA125" s="31"/>
      <c r="REB125" s="31"/>
      <c r="REC125" s="31"/>
      <c r="RED125" s="31"/>
      <c r="REE125" s="31"/>
      <c r="REF125" s="31"/>
      <c r="REG125" s="31"/>
      <c r="REH125" s="31"/>
      <c r="REI125" s="31"/>
      <c r="REJ125" s="31"/>
      <c r="REK125" s="31"/>
      <c r="REL125" s="31"/>
      <c r="REM125" s="31"/>
      <c r="REN125" s="31"/>
      <c r="REO125" s="31"/>
      <c r="REP125" s="31"/>
      <c r="REQ125" s="31"/>
      <c r="RER125" s="31"/>
      <c r="RES125" s="31"/>
      <c r="RET125" s="31"/>
      <c r="REU125" s="31"/>
      <c r="REV125" s="31"/>
      <c r="REW125" s="31"/>
      <c r="REX125" s="31"/>
      <c r="REY125" s="31"/>
      <c r="REZ125" s="31"/>
      <c r="RFA125" s="31"/>
      <c r="RFB125" s="31"/>
      <c r="RFC125" s="31"/>
      <c r="RFD125" s="31"/>
      <c r="RFE125" s="31"/>
      <c r="RFF125" s="31"/>
      <c r="RFG125" s="31"/>
      <c r="RFH125" s="31"/>
      <c r="RFI125" s="31"/>
      <c r="RFJ125" s="31"/>
      <c r="RFK125" s="31"/>
      <c r="RFL125" s="31"/>
      <c r="RFM125" s="31"/>
      <c r="RFN125" s="31"/>
      <c r="RFO125" s="31"/>
      <c r="RFP125" s="31"/>
      <c r="RFQ125" s="31"/>
      <c r="RFR125" s="31"/>
      <c r="RFS125" s="31"/>
      <c r="RFT125" s="31"/>
      <c r="RFU125" s="31"/>
      <c r="RFV125" s="31"/>
      <c r="RFW125" s="31"/>
      <c r="RFX125" s="31"/>
      <c r="RFY125" s="31"/>
      <c r="RFZ125" s="31"/>
      <c r="RGA125" s="31"/>
      <c r="RGB125" s="31"/>
      <c r="RGC125" s="31"/>
      <c r="RGD125" s="31"/>
      <c r="RGE125" s="31"/>
      <c r="RGF125" s="31"/>
      <c r="RGG125" s="31"/>
      <c r="RGH125" s="31"/>
      <c r="RGI125" s="31"/>
      <c r="RGJ125" s="31"/>
      <c r="RGK125" s="31"/>
      <c r="RGL125" s="31"/>
      <c r="RGM125" s="31"/>
      <c r="RGN125" s="31"/>
      <c r="RGO125" s="31"/>
      <c r="RGP125" s="31"/>
      <c r="RGQ125" s="31"/>
      <c r="RGR125" s="31"/>
      <c r="RGS125" s="31"/>
      <c r="RGT125" s="31"/>
      <c r="RGU125" s="31"/>
      <c r="RGV125" s="31"/>
      <c r="RGW125" s="31"/>
      <c r="RGX125" s="31"/>
      <c r="RGY125" s="31"/>
      <c r="RGZ125" s="31"/>
      <c r="RHA125" s="31"/>
      <c r="RHB125" s="31"/>
      <c r="RHC125" s="31"/>
      <c r="RHD125" s="31"/>
      <c r="RHE125" s="31"/>
      <c r="RHF125" s="31"/>
      <c r="RHG125" s="31"/>
      <c r="RHH125" s="31"/>
      <c r="RHI125" s="31"/>
      <c r="RHJ125" s="31"/>
      <c r="RHK125" s="31"/>
      <c r="RHL125" s="31"/>
      <c r="RHM125" s="31"/>
      <c r="RHN125" s="31"/>
      <c r="RHO125" s="31"/>
      <c r="RHP125" s="31"/>
      <c r="RHQ125" s="31"/>
      <c r="RHR125" s="31"/>
      <c r="RHS125" s="31"/>
      <c r="RHT125" s="31"/>
      <c r="RHU125" s="31"/>
      <c r="RHV125" s="31"/>
      <c r="RHW125" s="31"/>
      <c r="RHX125" s="31"/>
      <c r="RHY125" s="31"/>
      <c r="RHZ125" s="31"/>
      <c r="RIA125" s="31"/>
      <c r="RIB125" s="31"/>
      <c r="RIC125" s="31"/>
      <c r="RID125" s="31"/>
      <c r="RIE125" s="31"/>
      <c r="RIF125" s="31"/>
      <c r="RIG125" s="31"/>
      <c r="RIH125" s="31"/>
      <c r="RII125" s="31"/>
      <c r="RIJ125" s="31"/>
      <c r="RIK125" s="31"/>
      <c r="RIL125" s="31"/>
      <c r="RIM125" s="31"/>
      <c r="RIN125" s="31"/>
      <c r="RIO125" s="31"/>
      <c r="RIP125" s="31"/>
      <c r="RIQ125" s="31"/>
      <c r="RIR125" s="31"/>
      <c r="RIS125" s="31"/>
      <c r="RIT125" s="31"/>
      <c r="RIU125" s="31"/>
      <c r="RIV125" s="31"/>
      <c r="RIW125" s="31"/>
      <c r="RIX125" s="31"/>
      <c r="RIY125" s="31"/>
      <c r="RIZ125" s="31"/>
      <c r="RJA125" s="31"/>
      <c r="RJB125" s="31"/>
      <c r="RJC125" s="31"/>
      <c r="RJD125" s="31"/>
      <c r="RJE125" s="31"/>
      <c r="RJF125" s="31"/>
      <c r="RJG125" s="31"/>
      <c r="RJH125" s="31"/>
      <c r="RJI125" s="31"/>
      <c r="RJJ125" s="31"/>
      <c r="RJK125" s="31"/>
      <c r="RJL125" s="31"/>
      <c r="RJM125" s="31"/>
      <c r="RJN125" s="31"/>
      <c r="RJO125" s="31"/>
      <c r="RJP125" s="31"/>
      <c r="RJQ125" s="31"/>
      <c r="RJR125" s="31"/>
      <c r="RJS125" s="31"/>
      <c r="RJT125" s="31"/>
      <c r="RJU125" s="31"/>
      <c r="RJV125" s="31"/>
      <c r="RJW125" s="31"/>
      <c r="RJX125" s="31"/>
      <c r="RJY125" s="31"/>
      <c r="RJZ125" s="31"/>
      <c r="RKA125" s="31"/>
      <c r="RKB125" s="31"/>
      <c r="RKC125" s="31"/>
      <c r="RKD125" s="31"/>
      <c r="RKE125" s="31"/>
      <c r="RKF125" s="31"/>
      <c r="RKG125" s="31"/>
      <c r="RKH125" s="31"/>
      <c r="RKI125" s="31"/>
      <c r="RKJ125" s="31"/>
      <c r="RKK125" s="31"/>
      <c r="RKL125" s="31"/>
      <c r="RKM125" s="31"/>
      <c r="RKN125" s="31"/>
      <c r="RKO125" s="31"/>
      <c r="RKP125" s="31"/>
      <c r="RKQ125" s="31"/>
      <c r="RKR125" s="31"/>
      <c r="RKS125" s="31"/>
      <c r="RKT125" s="31"/>
      <c r="RKU125" s="31"/>
      <c r="RKV125" s="31"/>
      <c r="RKW125" s="31"/>
      <c r="RKX125" s="31"/>
      <c r="RKY125" s="31"/>
      <c r="RKZ125" s="31"/>
      <c r="RLA125" s="31"/>
      <c r="RLB125" s="31"/>
      <c r="RLC125" s="31"/>
      <c r="RLD125" s="31"/>
      <c r="RLE125" s="31"/>
      <c r="RLF125" s="31"/>
      <c r="RLG125" s="31"/>
      <c r="RLH125" s="31"/>
      <c r="RLI125" s="31"/>
      <c r="RLJ125" s="31"/>
      <c r="RLK125" s="31"/>
      <c r="RLL125" s="31"/>
      <c r="RLM125" s="31"/>
      <c r="RLN125" s="31"/>
      <c r="RLO125" s="31"/>
      <c r="RLP125" s="31"/>
      <c r="RLQ125" s="31"/>
      <c r="RLR125" s="31"/>
      <c r="RLS125" s="31"/>
      <c r="RLT125" s="31"/>
      <c r="RLU125" s="31"/>
      <c r="RLV125" s="31"/>
      <c r="RLW125" s="31"/>
      <c r="RLX125" s="31"/>
      <c r="RLY125" s="31"/>
      <c r="RLZ125" s="31"/>
      <c r="RMA125" s="31"/>
      <c r="RMB125" s="31"/>
      <c r="RMC125" s="31"/>
      <c r="RMD125" s="31"/>
      <c r="RME125" s="31"/>
      <c r="RMF125" s="31"/>
      <c r="RMG125" s="31"/>
      <c r="RMH125" s="31"/>
      <c r="RMI125" s="31"/>
      <c r="RMJ125" s="31"/>
      <c r="RMK125" s="31"/>
      <c r="RML125" s="31"/>
      <c r="RMM125" s="31"/>
      <c r="RMN125" s="31"/>
      <c r="RMO125" s="31"/>
      <c r="RMP125" s="31"/>
      <c r="RMQ125" s="31"/>
      <c r="RMR125" s="31"/>
      <c r="RMS125" s="31"/>
      <c r="RMT125" s="31"/>
      <c r="RMU125" s="31"/>
      <c r="RMV125" s="31"/>
      <c r="RMW125" s="31"/>
      <c r="RMX125" s="31"/>
      <c r="RMY125" s="31"/>
      <c r="RMZ125" s="31"/>
      <c r="RNA125" s="31"/>
      <c r="RNB125" s="31"/>
      <c r="RNC125" s="31"/>
      <c r="RND125" s="31"/>
      <c r="RNE125" s="31"/>
      <c r="RNF125" s="31"/>
      <c r="RNG125" s="31"/>
      <c r="RNH125" s="31"/>
      <c r="RNI125" s="31"/>
      <c r="RNJ125" s="31"/>
      <c r="RNK125" s="31"/>
      <c r="RNL125" s="31"/>
      <c r="RNM125" s="31"/>
      <c r="RNN125" s="31"/>
      <c r="RNO125" s="31"/>
      <c r="RNP125" s="31"/>
      <c r="RNQ125" s="31"/>
      <c r="RNR125" s="31"/>
      <c r="RNS125" s="31"/>
      <c r="RNT125" s="31"/>
      <c r="RNU125" s="31"/>
      <c r="RNV125" s="31"/>
      <c r="RNW125" s="31"/>
      <c r="RNX125" s="31"/>
      <c r="RNY125" s="31"/>
      <c r="RNZ125" s="31"/>
      <c r="ROA125" s="31"/>
      <c r="ROB125" s="31"/>
      <c r="ROC125" s="31"/>
      <c r="ROD125" s="31"/>
      <c r="ROE125" s="31"/>
      <c r="ROF125" s="31"/>
      <c r="ROG125" s="31"/>
      <c r="ROH125" s="31"/>
      <c r="ROI125" s="31"/>
      <c r="ROJ125" s="31"/>
      <c r="ROK125" s="31"/>
      <c r="ROL125" s="31"/>
      <c r="ROM125" s="31"/>
      <c r="RON125" s="31"/>
      <c r="ROO125" s="31"/>
      <c r="ROP125" s="31"/>
      <c r="ROQ125" s="31"/>
      <c r="ROR125" s="31"/>
      <c r="ROS125" s="31"/>
      <c r="ROT125" s="31"/>
      <c r="ROU125" s="31"/>
      <c r="ROV125" s="31"/>
      <c r="ROW125" s="31"/>
      <c r="ROX125" s="31"/>
      <c r="ROY125" s="31"/>
      <c r="ROZ125" s="31"/>
      <c r="RPA125" s="31"/>
      <c r="RPB125" s="31"/>
      <c r="RPC125" s="31"/>
      <c r="RPD125" s="31"/>
      <c r="RPE125" s="31"/>
      <c r="RPF125" s="31"/>
      <c r="RPG125" s="31"/>
      <c r="RPH125" s="31"/>
      <c r="RPI125" s="31"/>
      <c r="RPJ125" s="31"/>
      <c r="RPK125" s="31"/>
      <c r="RPL125" s="31"/>
      <c r="RPM125" s="31"/>
      <c r="RPN125" s="31"/>
      <c r="RPO125" s="31"/>
      <c r="RPP125" s="31"/>
      <c r="RPQ125" s="31"/>
      <c r="RPR125" s="31"/>
      <c r="RPS125" s="31"/>
      <c r="RPT125" s="31"/>
      <c r="RPU125" s="31"/>
      <c r="RPV125" s="31"/>
      <c r="RPW125" s="31"/>
      <c r="RPX125" s="31"/>
      <c r="RPY125" s="31"/>
      <c r="RPZ125" s="31"/>
      <c r="RQA125" s="31"/>
      <c r="RQB125" s="31"/>
      <c r="RQC125" s="31"/>
      <c r="RQD125" s="31"/>
      <c r="RQE125" s="31"/>
      <c r="RQF125" s="31"/>
      <c r="RQG125" s="31"/>
      <c r="RQH125" s="31"/>
      <c r="RQI125" s="31"/>
      <c r="RQJ125" s="31"/>
      <c r="RQK125" s="31"/>
      <c r="RQL125" s="31"/>
      <c r="RQM125" s="31"/>
      <c r="RQN125" s="31"/>
      <c r="RQO125" s="31"/>
      <c r="RQP125" s="31"/>
      <c r="RQQ125" s="31"/>
      <c r="RQR125" s="31"/>
      <c r="RQS125" s="31"/>
      <c r="RQT125" s="31"/>
      <c r="RQU125" s="31"/>
      <c r="RQV125" s="31"/>
      <c r="RQW125" s="31"/>
      <c r="RQX125" s="31"/>
      <c r="RQY125" s="31"/>
      <c r="RQZ125" s="31"/>
      <c r="RRA125" s="31"/>
      <c r="RRB125" s="31"/>
      <c r="RRC125" s="31"/>
      <c r="RRD125" s="31"/>
      <c r="RRE125" s="31"/>
      <c r="RRF125" s="31"/>
      <c r="RRG125" s="31"/>
      <c r="RRH125" s="31"/>
      <c r="RRI125" s="31"/>
      <c r="RRJ125" s="31"/>
      <c r="RRK125" s="31"/>
      <c r="RRL125" s="31"/>
      <c r="RRM125" s="31"/>
      <c r="RRN125" s="31"/>
      <c r="RRO125" s="31"/>
      <c r="RRP125" s="31"/>
      <c r="RRQ125" s="31"/>
      <c r="RRR125" s="31"/>
      <c r="RRS125" s="31"/>
      <c r="RRT125" s="31"/>
      <c r="RRU125" s="31"/>
      <c r="RRV125" s="31"/>
      <c r="RRW125" s="31"/>
      <c r="RRX125" s="31"/>
      <c r="RRY125" s="31"/>
      <c r="RRZ125" s="31"/>
      <c r="RSA125" s="31"/>
      <c r="RSB125" s="31"/>
      <c r="RSC125" s="31"/>
      <c r="RSD125" s="31"/>
      <c r="RSE125" s="31"/>
      <c r="RSF125" s="31"/>
      <c r="RSG125" s="31"/>
      <c r="RSH125" s="31"/>
      <c r="RSI125" s="31"/>
      <c r="RSJ125" s="31"/>
      <c r="RSK125" s="31"/>
      <c r="RSL125" s="31"/>
      <c r="RSM125" s="31"/>
      <c r="RSN125" s="31"/>
      <c r="RSO125" s="31"/>
      <c r="RSP125" s="31"/>
      <c r="RSQ125" s="31"/>
      <c r="RSR125" s="31"/>
      <c r="RSS125" s="31"/>
      <c r="RST125" s="31"/>
      <c r="RSU125" s="31"/>
      <c r="RSV125" s="31"/>
      <c r="RSW125" s="31"/>
      <c r="RSX125" s="31"/>
      <c r="RSY125" s="31"/>
      <c r="RSZ125" s="31"/>
      <c r="RTA125" s="31"/>
      <c r="RTB125" s="31"/>
      <c r="RTC125" s="31"/>
      <c r="RTD125" s="31"/>
      <c r="RTE125" s="31"/>
      <c r="RTF125" s="31"/>
      <c r="RTG125" s="31"/>
      <c r="RTH125" s="31"/>
      <c r="RTI125" s="31"/>
      <c r="RTJ125" s="31"/>
      <c r="RTK125" s="31"/>
      <c r="RTL125" s="31"/>
      <c r="RTM125" s="31"/>
      <c r="RTN125" s="31"/>
      <c r="RTO125" s="31"/>
      <c r="RTP125" s="31"/>
      <c r="RTQ125" s="31"/>
      <c r="RTR125" s="31"/>
      <c r="RTS125" s="31"/>
      <c r="RTT125" s="31"/>
      <c r="RTU125" s="31"/>
      <c r="RTV125" s="31"/>
      <c r="RTW125" s="31"/>
      <c r="RTX125" s="31"/>
      <c r="RTY125" s="31"/>
      <c r="RTZ125" s="31"/>
      <c r="RUA125" s="31"/>
      <c r="RUB125" s="31"/>
      <c r="RUC125" s="31"/>
      <c r="RUD125" s="31"/>
      <c r="RUE125" s="31"/>
      <c r="RUF125" s="31"/>
      <c r="RUG125" s="31"/>
      <c r="RUH125" s="31"/>
      <c r="RUI125" s="31"/>
      <c r="RUJ125" s="31"/>
      <c r="RUK125" s="31"/>
      <c r="RUL125" s="31"/>
      <c r="RUM125" s="31"/>
      <c r="RUN125" s="31"/>
      <c r="RUO125" s="31"/>
      <c r="RUP125" s="31"/>
      <c r="RUQ125" s="31"/>
      <c r="RUR125" s="31"/>
      <c r="RUS125" s="31"/>
      <c r="RUT125" s="31"/>
      <c r="RUU125" s="31"/>
      <c r="RUV125" s="31"/>
      <c r="RUW125" s="31"/>
      <c r="RUX125" s="31"/>
      <c r="RUY125" s="31"/>
      <c r="RUZ125" s="31"/>
      <c r="RVA125" s="31"/>
      <c r="RVB125" s="31"/>
      <c r="RVC125" s="31"/>
      <c r="RVD125" s="31"/>
      <c r="RVE125" s="31"/>
      <c r="RVF125" s="31"/>
      <c r="RVG125" s="31"/>
      <c r="RVH125" s="31"/>
      <c r="RVI125" s="31"/>
      <c r="RVJ125" s="31"/>
      <c r="RVK125" s="31"/>
      <c r="RVL125" s="31"/>
      <c r="RVM125" s="31"/>
      <c r="RVN125" s="31"/>
      <c r="RVO125" s="31"/>
      <c r="RVP125" s="31"/>
      <c r="RVQ125" s="31"/>
      <c r="RVR125" s="31"/>
      <c r="RVS125" s="31"/>
      <c r="RVT125" s="31"/>
      <c r="RVU125" s="31"/>
      <c r="RVV125" s="31"/>
      <c r="RVW125" s="31"/>
      <c r="RVX125" s="31"/>
      <c r="RVY125" s="31"/>
      <c r="RVZ125" s="31"/>
      <c r="RWA125" s="31"/>
      <c r="RWB125" s="31"/>
      <c r="RWC125" s="31"/>
      <c r="RWD125" s="31"/>
      <c r="RWE125" s="31"/>
      <c r="RWF125" s="31"/>
      <c r="RWG125" s="31"/>
      <c r="RWH125" s="31"/>
      <c r="RWI125" s="31"/>
      <c r="RWJ125" s="31"/>
      <c r="RWK125" s="31"/>
      <c r="RWL125" s="31"/>
      <c r="RWM125" s="31"/>
      <c r="RWN125" s="31"/>
      <c r="RWO125" s="31"/>
      <c r="RWP125" s="31"/>
      <c r="RWQ125" s="31"/>
      <c r="RWR125" s="31"/>
      <c r="RWS125" s="31"/>
      <c r="RWT125" s="31"/>
      <c r="RWU125" s="31"/>
      <c r="RWV125" s="31"/>
      <c r="RWW125" s="31"/>
      <c r="RWX125" s="31"/>
      <c r="RWY125" s="31"/>
      <c r="RWZ125" s="31"/>
      <c r="RXA125" s="31"/>
      <c r="RXB125" s="31"/>
      <c r="RXC125" s="31"/>
      <c r="RXD125" s="31"/>
      <c r="RXE125" s="31"/>
      <c r="RXF125" s="31"/>
      <c r="RXG125" s="31"/>
      <c r="RXH125" s="31"/>
      <c r="RXI125" s="31"/>
      <c r="RXJ125" s="31"/>
      <c r="RXK125" s="31"/>
      <c r="RXL125" s="31"/>
      <c r="RXM125" s="31"/>
      <c r="RXN125" s="31"/>
      <c r="RXO125" s="31"/>
      <c r="RXP125" s="31"/>
      <c r="RXQ125" s="31"/>
      <c r="RXR125" s="31"/>
      <c r="RXS125" s="31"/>
      <c r="RXT125" s="31"/>
      <c r="RXU125" s="31"/>
      <c r="RXV125" s="31"/>
      <c r="RXW125" s="31"/>
      <c r="RXX125" s="31"/>
      <c r="RXY125" s="31"/>
      <c r="RXZ125" s="31"/>
      <c r="RYA125" s="31"/>
      <c r="RYB125" s="31"/>
      <c r="RYC125" s="31"/>
      <c r="RYD125" s="31"/>
      <c r="RYE125" s="31"/>
      <c r="RYF125" s="31"/>
      <c r="RYG125" s="31"/>
      <c r="RYH125" s="31"/>
      <c r="RYI125" s="31"/>
      <c r="RYJ125" s="31"/>
      <c r="RYK125" s="31"/>
      <c r="RYL125" s="31"/>
      <c r="RYM125" s="31"/>
      <c r="RYN125" s="31"/>
      <c r="RYO125" s="31"/>
      <c r="RYP125" s="31"/>
      <c r="RYQ125" s="31"/>
      <c r="RYR125" s="31"/>
      <c r="RYS125" s="31"/>
      <c r="RYT125" s="31"/>
      <c r="RYU125" s="31"/>
      <c r="RYV125" s="31"/>
      <c r="RYW125" s="31"/>
      <c r="RYX125" s="31"/>
      <c r="RYY125" s="31"/>
      <c r="RYZ125" s="31"/>
      <c r="RZA125" s="31"/>
      <c r="RZB125" s="31"/>
      <c r="RZC125" s="31"/>
      <c r="RZD125" s="31"/>
      <c r="RZE125" s="31"/>
      <c r="RZF125" s="31"/>
      <c r="RZG125" s="31"/>
      <c r="RZH125" s="31"/>
      <c r="RZI125" s="31"/>
      <c r="RZJ125" s="31"/>
      <c r="RZK125" s="31"/>
      <c r="RZL125" s="31"/>
      <c r="RZM125" s="31"/>
      <c r="RZN125" s="31"/>
      <c r="RZO125" s="31"/>
      <c r="RZP125" s="31"/>
      <c r="RZQ125" s="31"/>
      <c r="RZR125" s="31"/>
      <c r="RZS125" s="31"/>
      <c r="RZT125" s="31"/>
      <c r="RZU125" s="31"/>
      <c r="RZV125" s="31"/>
      <c r="RZW125" s="31"/>
      <c r="RZX125" s="31"/>
      <c r="RZY125" s="31"/>
      <c r="RZZ125" s="31"/>
      <c r="SAA125" s="31"/>
      <c r="SAB125" s="31"/>
      <c r="SAC125" s="31"/>
      <c r="SAD125" s="31"/>
      <c r="SAE125" s="31"/>
      <c r="SAF125" s="31"/>
      <c r="SAG125" s="31"/>
      <c r="SAH125" s="31"/>
      <c r="SAI125" s="31"/>
      <c r="SAJ125" s="31"/>
      <c r="SAK125" s="31"/>
      <c r="SAL125" s="31"/>
      <c r="SAM125" s="31"/>
      <c r="SAN125" s="31"/>
      <c r="SAO125" s="31"/>
      <c r="SAP125" s="31"/>
      <c r="SAQ125" s="31"/>
      <c r="SAR125" s="31"/>
      <c r="SAS125" s="31"/>
      <c r="SAT125" s="31"/>
      <c r="SAU125" s="31"/>
      <c r="SAV125" s="31"/>
      <c r="SAW125" s="31"/>
      <c r="SAX125" s="31"/>
      <c r="SAY125" s="31"/>
      <c r="SAZ125" s="31"/>
      <c r="SBA125" s="31"/>
      <c r="SBB125" s="31"/>
      <c r="SBC125" s="31"/>
      <c r="SBD125" s="31"/>
      <c r="SBE125" s="31"/>
      <c r="SBF125" s="31"/>
      <c r="SBG125" s="31"/>
      <c r="SBH125" s="31"/>
      <c r="SBI125" s="31"/>
      <c r="SBJ125" s="31"/>
      <c r="SBK125" s="31"/>
      <c r="SBL125" s="31"/>
      <c r="SBM125" s="31"/>
      <c r="SBN125" s="31"/>
      <c r="SBO125" s="31"/>
      <c r="SBP125" s="31"/>
      <c r="SBQ125" s="31"/>
      <c r="SBR125" s="31"/>
      <c r="SBS125" s="31"/>
      <c r="SBT125" s="31"/>
      <c r="SBU125" s="31"/>
      <c r="SBV125" s="31"/>
      <c r="SBW125" s="31"/>
      <c r="SBX125" s="31"/>
      <c r="SBY125" s="31"/>
      <c r="SBZ125" s="31"/>
      <c r="SCA125" s="31"/>
      <c r="SCB125" s="31"/>
      <c r="SCC125" s="31"/>
      <c r="SCD125" s="31"/>
      <c r="SCE125" s="31"/>
      <c r="SCF125" s="31"/>
      <c r="SCG125" s="31"/>
      <c r="SCH125" s="31"/>
      <c r="SCI125" s="31"/>
      <c r="SCJ125" s="31"/>
      <c r="SCK125" s="31"/>
      <c r="SCL125" s="31"/>
      <c r="SCM125" s="31"/>
      <c r="SCN125" s="31"/>
      <c r="SCO125" s="31"/>
      <c r="SCP125" s="31"/>
      <c r="SCQ125" s="31"/>
      <c r="SCR125" s="31"/>
      <c r="SCS125" s="31"/>
      <c r="SCT125" s="31"/>
      <c r="SCU125" s="31"/>
      <c r="SCV125" s="31"/>
      <c r="SCW125" s="31"/>
      <c r="SCX125" s="31"/>
      <c r="SCY125" s="31"/>
      <c r="SCZ125" s="31"/>
      <c r="SDA125" s="31"/>
      <c r="SDB125" s="31"/>
      <c r="SDC125" s="31"/>
      <c r="SDD125" s="31"/>
      <c r="SDE125" s="31"/>
      <c r="SDF125" s="31"/>
      <c r="SDG125" s="31"/>
      <c r="SDH125" s="31"/>
      <c r="SDI125" s="31"/>
      <c r="SDJ125" s="31"/>
      <c r="SDK125" s="31"/>
      <c r="SDL125" s="31"/>
      <c r="SDM125" s="31"/>
      <c r="SDN125" s="31"/>
      <c r="SDO125" s="31"/>
      <c r="SDP125" s="31"/>
      <c r="SDQ125" s="31"/>
      <c r="SDR125" s="31"/>
      <c r="SDS125" s="31"/>
      <c r="SDT125" s="31"/>
      <c r="SDU125" s="31"/>
      <c r="SDV125" s="31"/>
      <c r="SDW125" s="31"/>
      <c r="SDX125" s="31"/>
      <c r="SDY125" s="31"/>
      <c r="SDZ125" s="31"/>
      <c r="SEA125" s="31"/>
      <c r="SEB125" s="31"/>
      <c r="SEC125" s="31"/>
      <c r="SED125" s="31"/>
      <c r="SEE125" s="31"/>
      <c r="SEF125" s="31"/>
      <c r="SEG125" s="31"/>
      <c r="SEH125" s="31"/>
      <c r="SEI125" s="31"/>
      <c r="SEJ125" s="31"/>
      <c r="SEK125" s="31"/>
      <c r="SEL125" s="31"/>
      <c r="SEM125" s="31"/>
      <c r="SEN125" s="31"/>
      <c r="SEO125" s="31"/>
      <c r="SEP125" s="31"/>
      <c r="SEQ125" s="31"/>
      <c r="SER125" s="31"/>
      <c r="SES125" s="31"/>
      <c r="SET125" s="31"/>
      <c r="SEU125" s="31"/>
      <c r="SEV125" s="31"/>
      <c r="SEW125" s="31"/>
      <c r="SEX125" s="31"/>
      <c r="SEY125" s="31"/>
      <c r="SEZ125" s="31"/>
      <c r="SFA125" s="31"/>
      <c r="SFB125" s="31"/>
      <c r="SFC125" s="31"/>
      <c r="SFD125" s="31"/>
      <c r="SFE125" s="31"/>
      <c r="SFF125" s="31"/>
      <c r="SFG125" s="31"/>
      <c r="SFH125" s="31"/>
      <c r="SFI125" s="31"/>
      <c r="SFJ125" s="31"/>
      <c r="SFK125" s="31"/>
      <c r="SFL125" s="31"/>
      <c r="SFM125" s="31"/>
      <c r="SFN125" s="31"/>
      <c r="SFO125" s="31"/>
      <c r="SFP125" s="31"/>
      <c r="SFQ125" s="31"/>
      <c r="SFR125" s="31"/>
      <c r="SFS125" s="31"/>
      <c r="SFT125" s="31"/>
      <c r="SFU125" s="31"/>
      <c r="SFV125" s="31"/>
      <c r="SFW125" s="31"/>
      <c r="SFX125" s="31"/>
      <c r="SFY125" s="31"/>
      <c r="SFZ125" s="31"/>
      <c r="SGA125" s="31"/>
      <c r="SGB125" s="31"/>
      <c r="SGC125" s="31"/>
      <c r="SGD125" s="31"/>
      <c r="SGE125" s="31"/>
      <c r="SGF125" s="31"/>
      <c r="SGG125" s="31"/>
      <c r="SGH125" s="31"/>
      <c r="SGI125" s="31"/>
      <c r="SGJ125" s="31"/>
      <c r="SGK125" s="31"/>
      <c r="SGL125" s="31"/>
      <c r="SGM125" s="31"/>
      <c r="SGN125" s="31"/>
      <c r="SGO125" s="31"/>
      <c r="SGP125" s="31"/>
      <c r="SGQ125" s="31"/>
      <c r="SGR125" s="31"/>
      <c r="SGS125" s="31"/>
      <c r="SGT125" s="31"/>
      <c r="SGU125" s="31"/>
      <c r="SGV125" s="31"/>
      <c r="SGW125" s="31"/>
      <c r="SGX125" s="31"/>
      <c r="SGY125" s="31"/>
      <c r="SGZ125" s="31"/>
      <c r="SHA125" s="31"/>
      <c r="SHB125" s="31"/>
      <c r="SHC125" s="31"/>
      <c r="SHD125" s="31"/>
      <c r="SHE125" s="31"/>
      <c r="SHF125" s="31"/>
      <c r="SHG125" s="31"/>
      <c r="SHH125" s="31"/>
      <c r="SHI125" s="31"/>
      <c r="SHJ125" s="31"/>
      <c r="SHK125" s="31"/>
      <c r="SHL125" s="31"/>
      <c r="SHM125" s="31"/>
      <c r="SHN125" s="31"/>
      <c r="SHO125" s="31"/>
      <c r="SHP125" s="31"/>
      <c r="SHQ125" s="31"/>
      <c r="SHR125" s="31"/>
      <c r="SHS125" s="31"/>
      <c r="SHT125" s="31"/>
      <c r="SHU125" s="31"/>
      <c r="SHV125" s="31"/>
      <c r="SHW125" s="31"/>
      <c r="SHX125" s="31"/>
      <c r="SHY125" s="31"/>
      <c r="SHZ125" s="31"/>
      <c r="SIA125" s="31"/>
      <c r="SIB125" s="31"/>
      <c r="SIC125" s="31"/>
      <c r="SID125" s="31"/>
      <c r="SIE125" s="31"/>
      <c r="SIF125" s="31"/>
      <c r="SIG125" s="31"/>
      <c r="SIH125" s="31"/>
      <c r="SII125" s="31"/>
      <c r="SIJ125" s="31"/>
      <c r="SIK125" s="31"/>
      <c r="SIL125" s="31"/>
      <c r="SIM125" s="31"/>
      <c r="SIN125" s="31"/>
      <c r="SIO125" s="31"/>
      <c r="SIP125" s="31"/>
      <c r="SIQ125" s="31"/>
      <c r="SIR125" s="31"/>
      <c r="SIS125" s="31"/>
      <c r="SIT125" s="31"/>
      <c r="SIU125" s="31"/>
      <c r="SIV125" s="31"/>
      <c r="SIW125" s="31"/>
      <c r="SIX125" s="31"/>
      <c r="SIY125" s="31"/>
      <c r="SIZ125" s="31"/>
      <c r="SJA125" s="31"/>
      <c r="SJB125" s="31"/>
      <c r="SJC125" s="31"/>
      <c r="SJD125" s="31"/>
      <c r="SJE125" s="31"/>
      <c r="SJF125" s="31"/>
      <c r="SJG125" s="31"/>
      <c r="SJH125" s="31"/>
      <c r="SJI125" s="31"/>
      <c r="SJJ125" s="31"/>
      <c r="SJK125" s="31"/>
      <c r="SJL125" s="31"/>
      <c r="SJM125" s="31"/>
      <c r="SJN125" s="31"/>
      <c r="SJO125" s="31"/>
      <c r="SJP125" s="31"/>
      <c r="SJQ125" s="31"/>
      <c r="SJR125" s="31"/>
      <c r="SJS125" s="31"/>
      <c r="SJT125" s="31"/>
      <c r="SJU125" s="31"/>
      <c r="SJV125" s="31"/>
      <c r="SJW125" s="31"/>
      <c r="SJX125" s="31"/>
      <c r="SJY125" s="31"/>
      <c r="SJZ125" s="31"/>
      <c r="SKA125" s="31"/>
      <c r="SKB125" s="31"/>
      <c r="SKC125" s="31"/>
      <c r="SKD125" s="31"/>
      <c r="SKE125" s="31"/>
      <c r="SKF125" s="31"/>
      <c r="SKG125" s="31"/>
      <c r="SKH125" s="31"/>
      <c r="SKI125" s="31"/>
      <c r="SKJ125" s="31"/>
      <c r="SKK125" s="31"/>
      <c r="SKL125" s="31"/>
      <c r="SKM125" s="31"/>
      <c r="SKN125" s="31"/>
      <c r="SKO125" s="31"/>
      <c r="SKP125" s="31"/>
      <c r="SKQ125" s="31"/>
      <c r="SKR125" s="31"/>
      <c r="SKS125" s="31"/>
      <c r="SKT125" s="31"/>
      <c r="SKU125" s="31"/>
      <c r="SKV125" s="31"/>
      <c r="SKW125" s="31"/>
      <c r="SKX125" s="31"/>
      <c r="SKY125" s="31"/>
      <c r="SKZ125" s="31"/>
      <c r="SLA125" s="31"/>
      <c r="SLB125" s="31"/>
      <c r="SLC125" s="31"/>
      <c r="SLD125" s="31"/>
      <c r="SLE125" s="31"/>
      <c r="SLF125" s="31"/>
      <c r="SLG125" s="31"/>
      <c r="SLH125" s="31"/>
      <c r="SLI125" s="31"/>
      <c r="SLJ125" s="31"/>
      <c r="SLK125" s="31"/>
      <c r="SLL125" s="31"/>
      <c r="SLM125" s="31"/>
      <c r="SLN125" s="31"/>
      <c r="SLO125" s="31"/>
      <c r="SLP125" s="31"/>
      <c r="SLQ125" s="31"/>
      <c r="SLR125" s="31"/>
      <c r="SLS125" s="31"/>
      <c r="SLT125" s="31"/>
      <c r="SLU125" s="31"/>
      <c r="SLV125" s="31"/>
      <c r="SLW125" s="31"/>
      <c r="SLX125" s="31"/>
      <c r="SLY125" s="31"/>
      <c r="SLZ125" s="31"/>
      <c r="SMA125" s="31"/>
      <c r="SMB125" s="31"/>
      <c r="SMC125" s="31"/>
      <c r="SMD125" s="31"/>
      <c r="SME125" s="31"/>
      <c r="SMF125" s="31"/>
      <c r="SMG125" s="31"/>
      <c r="SMH125" s="31"/>
      <c r="SMI125" s="31"/>
      <c r="SMJ125" s="31"/>
      <c r="SMK125" s="31"/>
      <c r="SML125" s="31"/>
      <c r="SMM125" s="31"/>
      <c r="SMN125" s="31"/>
      <c r="SMO125" s="31"/>
      <c r="SMP125" s="31"/>
      <c r="SMQ125" s="31"/>
      <c r="SMR125" s="31"/>
      <c r="SMS125" s="31"/>
      <c r="SMT125" s="31"/>
      <c r="SMU125" s="31"/>
      <c r="SMV125" s="31"/>
      <c r="SMW125" s="31"/>
      <c r="SMX125" s="31"/>
      <c r="SMY125" s="31"/>
      <c r="SMZ125" s="31"/>
      <c r="SNA125" s="31"/>
      <c r="SNB125" s="31"/>
      <c r="SNC125" s="31"/>
      <c r="SND125" s="31"/>
      <c r="SNE125" s="31"/>
      <c r="SNF125" s="31"/>
      <c r="SNG125" s="31"/>
      <c r="SNH125" s="31"/>
      <c r="SNI125" s="31"/>
      <c r="SNJ125" s="31"/>
      <c r="SNK125" s="31"/>
      <c r="SNL125" s="31"/>
      <c r="SNM125" s="31"/>
      <c r="SNN125" s="31"/>
      <c r="SNO125" s="31"/>
      <c r="SNP125" s="31"/>
      <c r="SNQ125" s="31"/>
      <c r="SNR125" s="31"/>
      <c r="SNS125" s="31"/>
      <c r="SNT125" s="31"/>
      <c r="SNU125" s="31"/>
      <c r="SNV125" s="31"/>
      <c r="SNW125" s="31"/>
      <c r="SNX125" s="31"/>
      <c r="SNY125" s="31"/>
      <c r="SNZ125" s="31"/>
      <c r="SOA125" s="31"/>
      <c r="SOB125" s="31"/>
      <c r="SOC125" s="31"/>
      <c r="SOD125" s="31"/>
      <c r="SOE125" s="31"/>
      <c r="SOF125" s="31"/>
      <c r="SOG125" s="31"/>
      <c r="SOH125" s="31"/>
      <c r="SOI125" s="31"/>
      <c r="SOJ125" s="31"/>
      <c r="SOK125" s="31"/>
      <c r="SOL125" s="31"/>
      <c r="SOM125" s="31"/>
      <c r="SON125" s="31"/>
      <c r="SOO125" s="31"/>
      <c r="SOP125" s="31"/>
      <c r="SOQ125" s="31"/>
      <c r="SOR125" s="31"/>
      <c r="SOS125" s="31"/>
      <c r="SOT125" s="31"/>
      <c r="SOU125" s="31"/>
      <c r="SOV125" s="31"/>
      <c r="SOW125" s="31"/>
      <c r="SOX125" s="31"/>
      <c r="SOY125" s="31"/>
      <c r="SOZ125" s="31"/>
      <c r="SPA125" s="31"/>
      <c r="SPB125" s="31"/>
      <c r="SPC125" s="31"/>
      <c r="SPD125" s="31"/>
      <c r="SPE125" s="31"/>
      <c r="SPF125" s="31"/>
      <c r="SPG125" s="31"/>
      <c r="SPH125" s="31"/>
      <c r="SPI125" s="31"/>
      <c r="SPJ125" s="31"/>
      <c r="SPK125" s="31"/>
      <c r="SPL125" s="31"/>
      <c r="SPM125" s="31"/>
      <c r="SPN125" s="31"/>
      <c r="SPO125" s="31"/>
      <c r="SPP125" s="31"/>
      <c r="SPQ125" s="31"/>
      <c r="SPR125" s="31"/>
      <c r="SPS125" s="31"/>
      <c r="SPT125" s="31"/>
      <c r="SPU125" s="31"/>
      <c r="SPV125" s="31"/>
      <c r="SPW125" s="31"/>
      <c r="SPX125" s="31"/>
      <c r="SPY125" s="31"/>
      <c r="SPZ125" s="31"/>
      <c r="SQA125" s="31"/>
      <c r="SQB125" s="31"/>
      <c r="SQC125" s="31"/>
      <c r="SQD125" s="31"/>
      <c r="SQE125" s="31"/>
      <c r="SQF125" s="31"/>
      <c r="SQG125" s="31"/>
      <c r="SQH125" s="31"/>
      <c r="SQI125" s="31"/>
      <c r="SQJ125" s="31"/>
      <c r="SQK125" s="31"/>
      <c r="SQL125" s="31"/>
      <c r="SQM125" s="31"/>
      <c r="SQN125" s="31"/>
      <c r="SQO125" s="31"/>
      <c r="SQP125" s="31"/>
      <c r="SQQ125" s="31"/>
      <c r="SQR125" s="31"/>
      <c r="SQS125" s="31"/>
      <c r="SQT125" s="31"/>
      <c r="SQU125" s="31"/>
      <c r="SQV125" s="31"/>
      <c r="SQW125" s="31"/>
      <c r="SQX125" s="31"/>
      <c r="SQY125" s="31"/>
      <c r="SQZ125" s="31"/>
      <c r="SRA125" s="31"/>
      <c r="SRB125" s="31"/>
      <c r="SRC125" s="31"/>
      <c r="SRD125" s="31"/>
      <c r="SRE125" s="31"/>
      <c r="SRF125" s="31"/>
      <c r="SRG125" s="31"/>
      <c r="SRH125" s="31"/>
      <c r="SRI125" s="31"/>
      <c r="SRJ125" s="31"/>
      <c r="SRK125" s="31"/>
      <c r="SRL125" s="31"/>
      <c r="SRM125" s="31"/>
      <c r="SRN125" s="31"/>
      <c r="SRO125" s="31"/>
      <c r="SRP125" s="31"/>
      <c r="SRQ125" s="31"/>
      <c r="SRR125" s="31"/>
      <c r="SRS125" s="31"/>
      <c r="SRT125" s="31"/>
      <c r="SRU125" s="31"/>
      <c r="SRV125" s="31"/>
      <c r="SRW125" s="31"/>
      <c r="SRX125" s="31"/>
      <c r="SRY125" s="31"/>
      <c r="SRZ125" s="31"/>
      <c r="SSA125" s="31"/>
      <c r="SSB125" s="31"/>
      <c r="SSC125" s="31"/>
      <c r="SSD125" s="31"/>
      <c r="SSE125" s="31"/>
      <c r="SSF125" s="31"/>
      <c r="SSG125" s="31"/>
      <c r="SSH125" s="31"/>
      <c r="SSI125" s="31"/>
      <c r="SSJ125" s="31"/>
      <c r="SSK125" s="31"/>
      <c r="SSL125" s="31"/>
      <c r="SSM125" s="31"/>
      <c r="SSN125" s="31"/>
      <c r="SSO125" s="31"/>
      <c r="SSP125" s="31"/>
      <c r="SSQ125" s="31"/>
      <c r="SSR125" s="31"/>
      <c r="SSS125" s="31"/>
      <c r="SST125" s="31"/>
      <c r="SSU125" s="31"/>
      <c r="SSV125" s="31"/>
      <c r="SSW125" s="31"/>
      <c r="SSX125" s="31"/>
      <c r="SSY125" s="31"/>
      <c r="SSZ125" s="31"/>
      <c r="STA125" s="31"/>
      <c r="STB125" s="31"/>
      <c r="STC125" s="31"/>
      <c r="STD125" s="31"/>
      <c r="STE125" s="31"/>
      <c r="STF125" s="31"/>
      <c r="STG125" s="31"/>
      <c r="STH125" s="31"/>
      <c r="STI125" s="31"/>
      <c r="STJ125" s="31"/>
      <c r="STK125" s="31"/>
      <c r="STL125" s="31"/>
      <c r="STM125" s="31"/>
      <c r="STN125" s="31"/>
      <c r="STO125" s="31"/>
      <c r="STP125" s="31"/>
      <c r="STQ125" s="31"/>
      <c r="STR125" s="31"/>
      <c r="STS125" s="31"/>
      <c r="STT125" s="31"/>
      <c r="STU125" s="31"/>
      <c r="STV125" s="31"/>
      <c r="STW125" s="31"/>
      <c r="STX125" s="31"/>
      <c r="STY125" s="31"/>
      <c r="STZ125" s="31"/>
      <c r="SUA125" s="31"/>
      <c r="SUB125" s="31"/>
      <c r="SUC125" s="31"/>
      <c r="SUD125" s="31"/>
      <c r="SUE125" s="31"/>
      <c r="SUF125" s="31"/>
      <c r="SUG125" s="31"/>
      <c r="SUH125" s="31"/>
      <c r="SUI125" s="31"/>
      <c r="SUJ125" s="31"/>
      <c r="SUK125" s="31"/>
      <c r="SUL125" s="31"/>
      <c r="SUM125" s="31"/>
      <c r="SUN125" s="31"/>
      <c r="SUO125" s="31"/>
      <c r="SUP125" s="31"/>
      <c r="SUQ125" s="31"/>
      <c r="SUR125" s="31"/>
      <c r="SUS125" s="31"/>
      <c r="SUT125" s="31"/>
      <c r="SUU125" s="31"/>
      <c r="SUV125" s="31"/>
      <c r="SUW125" s="31"/>
      <c r="SUX125" s="31"/>
      <c r="SUY125" s="31"/>
      <c r="SUZ125" s="31"/>
      <c r="SVA125" s="31"/>
      <c r="SVB125" s="31"/>
      <c r="SVC125" s="31"/>
      <c r="SVD125" s="31"/>
      <c r="SVE125" s="31"/>
      <c r="SVF125" s="31"/>
      <c r="SVG125" s="31"/>
      <c r="SVH125" s="31"/>
      <c r="SVI125" s="31"/>
      <c r="SVJ125" s="31"/>
      <c r="SVK125" s="31"/>
      <c r="SVL125" s="31"/>
      <c r="SVM125" s="31"/>
      <c r="SVN125" s="31"/>
      <c r="SVO125" s="31"/>
      <c r="SVP125" s="31"/>
      <c r="SVQ125" s="31"/>
      <c r="SVR125" s="31"/>
      <c r="SVS125" s="31"/>
      <c r="SVT125" s="31"/>
      <c r="SVU125" s="31"/>
      <c r="SVV125" s="31"/>
      <c r="SVW125" s="31"/>
      <c r="SVX125" s="31"/>
      <c r="SVY125" s="31"/>
      <c r="SVZ125" s="31"/>
      <c r="SWA125" s="31"/>
      <c r="SWB125" s="31"/>
      <c r="SWC125" s="31"/>
      <c r="SWD125" s="31"/>
      <c r="SWE125" s="31"/>
      <c r="SWF125" s="31"/>
      <c r="SWG125" s="31"/>
      <c r="SWH125" s="31"/>
      <c r="SWI125" s="31"/>
      <c r="SWJ125" s="31"/>
      <c r="SWK125" s="31"/>
      <c r="SWL125" s="31"/>
      <c r="SWM125" s="31"/>
      <c r="SWN125" s="31"/>
      <c r="SWO125" s="31"/>
      <c r="SWP125" s="31"/>
      <c r="SWQ125" s="31"/>
      <c r="SWR125" s="31"/>
      <c r="SWS125" s="31"/>
      <c r="SWT125" s="31"/>
      <c r="SWU125" s="31"/>
      <c r="SWV125" s="31"/>
      <c r="SWW125" s="31"/>
      <c r="SWX125" s="31"/>
      <c r="SWY125" s="31"/>
      <c r="SWZ125" s="31"/>
      <c r="SXA125" s="31"/>
      <c r="SXB125" s="31"/>
      <c r="SXC125" s="31"/>
      <c r="SXD125" s="31"/>
      <c r="SXE125" s="31"/>
      <c r="SXF125" s="31"/>
      <c r="SXG125" s="31"/>
      <c r="SXH125" s="31"/>
      <c r="SXI125" s="31"/>
      <c r="SXJ125" s="31"/>
      <c r="SXK125" s="31"/>
      <c r="SXL125" s="31"/>
      <c r="SXM125" s="31"/>
      <c r="SXN125" s="31"/>
      <c r="SXO125" s="31"/>
      <c r="SXP125" s="31"/>
      <c r="SXQ125" s="31"/>
      <c r="SXR125" s="31"/>
      <c r="SXS125" s="31"/>
      <c r="SXT125" s="31"/>
      <c r="SXU125" s="31"/>
      <c r="SXV125" s="31"/>
      <c r="SXW125" s="31"/>
      <c r="SXX125" s="31"/>
      <c r="SXY125" s="31"/>
      <c r="SXZ125" s="31"/>
      <c r="SYA125" s="31"/>
      <c r="SYB125" s="31"/>
      <c r="SYC125" s="31"/>
      <c r="SYD125" s="31"/>
      <c r="SYE125" s="31"/>
      <c r="SYF125" s="31"/>
      <c r="SYG125" s="31"/>
      <c r="SYH125" s="31"/>
      <c r="SYI125" s="31"/>
      <c r="SYJ125" s="31"/>
      <c r="SYK125" s="31"/>
      <c r="SYL125" s="31"/>
      <c r="SYM125" s="31"/>
      <c r="SYN125" s="31"/>
      <c r="SYO125" s="31"/>
      <c r="SYP125" s="31"/>
      <c r="SYQ125" s="31"/>
      <c r="SYR125" s="31"/>
      <c r="SYS125" s="31"/>
      <c r="SYT125" s="31"/>
      <c r="SYU125" s="31"/>
      <c r="SYV125" s="31"/>
      <c r="SYW125" s="31"/>
      <c r="SYX125" s="31"/>
      <c r="SYY125" s="31"/>
      <c r="SYZ125" s="31"/>
      <c r="SZA125" s="31"/>
      <c r="SZB125" s="31"/>
      <c r="SZC125" s="31"/>
      <c r="SZD125" s="31"/>
      <c r="SZE125" s="31"/>
      <c r="SZF125" s="31"/>
      <c r="SZG125" s="31"/>
      <c r="SZH125" s="31"/>
      <c r="SZI125" s="31"/>
      <c r="SZJ125" s="31"/>
      <c r="SZK125" s="31"/>
      <c r="SZL125" s="31"/>
      <c r="SZM125" s="31"/>
      <c r="SZN125" s="31"/>
      <c r="SZO125" s="31"/>
      <c r="SZP125" s="31"/>
      <c r="SZQ125" s="31"/>
      <c r="SZR125" s="31"/>
      <c r="SZS125" s="31"/>
      <c r="SZT125" s="31"/>
      <c r="SZU125" s="31"/>
      <c r="SZV125" s="31"/>
      <c r="SZW125" s="31"/>
      <c r="SZX125" s="31"/>
      <c r="SZY125" s="31"/>
      <c r="SZZ125" s="31"/>
      <c r="TAA125" s="31"/>
      <c r="TAB125" s="31"/>
      <c r="TAC125" s="31"/>
      <c r="TAD125" s="31"/>
      <c r="TAE125" s="31"/>
      <c r="TAF125" s="31"/>
      <c r="TAG125" s="31"/>
      <c r="TAH125" s="31"/>
      <c r="TAI125" s="31"/>
      <c r="TAJ125" s="31"/>
      <c r="TAK125" s="31"/>
      <c r="TAL125" s="31"/>
      <c r="TAM125" s="31"/>
      <c r="TAN125" s="31"/>
      <c r="TAO125" s="31"/>
      <c r="TAP125" s="31"/>
      <c r="TAQ125" s="31"/>
      <c r="TAR125" s="31"/>
      <c r="TAS125" s="31"/>
      <c r="TAT125" s="31"/>
      <c r="TAU125" s="31"/>
      <c r="TAV125" s="31"/>
      <c r="TAW125" s="31"/>
      <c r="TAX125" s="31"/>
      <c r="TAY125" s="31"/>
      <c r="TAZ125" s="31"/>
      <c r="TBA125" s="31"/>
      <c r="TBB125" s="31"/>
      <c r="TBC125" s="31"/>
      <c r="TBD125" s="31"/>
      <c r="TBE125" s="31"/>
      <c r="TBF125" s="31"/>
      <c r="TBG125" s="31"/>
      <c r="TBH125" s="31"/>
      <c r="TBI125" s="31"/>
      <c r="TBJ125" s="31"/>
      <c r="TBK125" s="31"/>
      <c r="TBL125" s="31"/>
      <c r="TBM125" s="31"/>
      <c r="TBN125" s="31"/>
      <c r="TBO125" s="31"/>
      <c r="TBP125" s="31"/>
      <c r="TBQ125" s="31"/>
      <c r="TBR125" s="31"/>
      <c r="TBS125" s="31"/>
      <c r="TBT125" s="31"/>
      <c r="TBU125" s="31"/>
      <c r="TBV125" s="31"/>
      <c r="TBW125" s="31"/>
      <c r="TBX125" s="31"/>
      <c r="TBY125" s="31"/>
      <c r="TBZ125" s="31"/>
      <c r="TCA125" s="31"/>
      <c r="TCB125" s="31"/>
      <c r="TCC125" s="31"/>
      <c r="TCD125" s="31"/>
      <c r="TCE125" s="31"/>
      <c r="TCF125" s="31"/>
      <c r="TCG125" s="31"/>
      <c r="TCH125" s="31"/>
      <c r="TCI125" s="31"/>
      <c r="TCJ125" s="31"/>
      <c r="TCK125" s="31"/>
      <c r="TCL125" s="31"/>
      <c r="TCM125" s="31"/>
      <c r="TCN125" s="31"/>
      <c r="TCO125" s="31"/>
      <c r="TCP125" s="31"/>
      <c r="TCQ125" s="31"/>
      <c r="TCR125" s="31"/>
      <c r="TCS125" s="31"/>
      <c r="TCT125" s="31"/>
      <c r="TCU125" s="31"/>
      <c r="TCV125" s="31"/>
      <c r="TCW125" s="31"/>
      <c r="TCX125" s="31"/>
      <c r="TCY125" s="31"/>
      <c r="TCZ125" s="31"/>
      <c r="TDA125" s="31"/>
      <c r="TDB125" s="31"/>
      <c r="TDC125" s="31"/>
      <c r="TDD125" s="31"/>
      <c r="TDE125" s="31"/>
      <c r="TDF125" s="31"/>
      <c r="TDG125" s="31"/>
      <c r="TDH125" s="31"/>
      <c r="TDI125" s="31"/>
      <c r="TDJ125" s="31"/>
      <c r="TDK125" s="31"/>
      <c r="TDL125" s="31"/>
      <c r="TDM125" s="31"/>
      <c r="TDN125" s="31"/>
      <c r="TDO125" s="31"/>
      <c r="TDP125" s="31"/>
      <c r="TDQ125" s="31"/>
      <c r="TDR125" s="31"/>
      <c r="TDS125" s="31"/>
      <c r="TDT125" s="31"/>
      <c r="TDU125" s="31"/>
      <c r="TDV125" s="31"/>
      <c r="TDW125" s="31"/>
      <c r="TDX125" s="31"/>
      <c r="TDY125" s="31"/>
      <c r="TDZ125" s="31"/>
      <c r="TEA125" s="31"/>
      <c r="TEB125" s="31"/>
      <c r="TEC125" s="31"/>
      <c r="TED125" s="31"/>
      <c r="TEE125" s="31"/>
      <c r="TEF125" s="31"/>
      <c r="TEG125" s="31"/>
      <c r="TEH125" s="31"/>
      <c r="TEI125" s="31"/>
      <c r="TEJ125" s="31"/>
      <c r="TEK125" s="31"/>
      <c r="TEL125" s="31"/>
      <c r="TEM125" s="31"/>
      <c r="TEN125" s="31"/>
      <c r="TEO125" s="31"/>
      <c r="TEP125" s="31"/>
      <c r="TEQ125" s="31"/>
      <c r="TER125" s="31"/>
      <c r="TES125" s="31"/>
      <c r="TET125" s="31"/>
      <c r="TEU125" s="31"/>
      <c r="TEV125" s="31"/>
      <c r="TEW125" s="31"/>
      <c r="TEX125" s="31"/>
      <c r="TEY125" s="31"/>
      <c r="TEZ125" s="31"/>
      <c r="TFA125" s="31"/>
      <c r="TFB125" s="31"/>
      <c r="TFC125" s="31"/>
      <c r="TFD125" s="31"/>
      <c r="TFE125" s="31"/>
      <c r="TFF125" s="31"/>
      <c r="TFG125" s="31"/>
      <c r="TFH125" s="31"/>
      <c r="TFI125" s="31"/>
      <c r="TFJ125" s="31"/>
      <c r="TFK125" s="31"/>
      <c r="TFL125" s="31"/>
      <c r="TFM125" s="31"/>
      <c r="TFN125" s="31"/>
      <c r="TFO125" s="31"/>
      <c r="TFP125" s="31"/>
      <c r="TFQ125" s="31"/>
      <c r="TFR125" s="31"/>
      <c r="TFS125" s="31"/>
      <c r="TFT125" s="31"/>
      <c r="TFU125" s="31"/>
      <c r="TFV125" s="31"/>
      <c r="TFW125" s="31"/>
      <c r="TFX125" s="31"/>
      <c r="TFY125" s="31"/>
      <c r="TFZ125" s="31"/>
      <c r="TGA125" s="31"/>
      <c r="TGB125" s="31"/>
      <c r="TGC125" s="31"/>
      <c r="TGD125" s="31"/>
      <c r="TGE125" s="31"/>
      <c r="TGF125" s="31"/>
      <c r="TGG125" s="31"/>
      <c r="TGH125" s="31"/>
      <c r="TGI125" s="31"/>
      <c r="TGJ125" s="31"/>
      <c r="TGK125" s="31"/>
      <c r="TGL125" s="31"/>
      <c r="TGM125" s="31"/>
      <c r="TGN125" s="31"/>
      <c r="TGO125" s="31"/>
      <c r="TGP125" s="31"/>
      <c r="TGQ125" s="31"/>
      <c r="TGR125" s="31"/>
      <c r="TGS125" s="31"/>
      <c r="TGT125" s="31"/>
      <c r="TGU125" s="31"/>
      <c r="TGV125" s="31"/>
      <c r="TGW125" s="31"/>
      <c r="TGX125" s="31"/>
      <c r="TGY125" s="31"/>
      <c r="TGZ125" s="31"/>
      <c r="THA125" s="31"/>
      <c r="THB125" s="31"/>
      <c r="THC125" s="31"/>
      <c r="THD125" s="31"/>
      <c r="THE125" s="31"/>
      <c r="THF125" s="31"/>
      <c r="THG125" s="31"/>
      <c r="THH125" s="31"/>
      <c r="THI125" s="31"/>
      <c r="THJ125" s="31"/>
      <c r="THK125" s="31"/>
      <c r="THL125" s="31"/>
      <c r="THM125" s="31"/>
      <c r="THN125" s="31"/>
      <c r="THO125" s="31"/>
      <c r="THP125" s="31"/>
      <c r="THQ125" s="31"/>
      <c r="THR125" s="31"/>
      <c r="THS125" s="31"/>
      <c r="THT125" s="31"/>
      <c r="THU125" s="31"/>
      <c r="THV125" s="31"/>
      <c r="THW125" s="31"/>
      <c r="THX125" s="31"/>
      <c r="THY125" s="31"/>
      <c r="THZ125" s="31"/>
      <c r="TIA125" s="31"/>
      <c r="TIB125" s="31"/>
      <c r="TIC125" s="31"/>
      <c r="TID125" s="31"/>
      <c r="TIE125" s="31"/>
      <c r="TIF125" s="31"/>
      <c r="TIG125" s="31"/>
      <c r="TIH125" s="31"/>
      <c r="TII125" s="31"/>
      <c r="TIJ125" s="31"/>
      <c r="TIK125" s="31"/>
      <c r="TIL125" s="31"/>
      <c r="TIM125" s="31"/>
      <c r="TIN125" s="31"/>
      <c r="TIO125" s="31"/>
      <c r="TIP125" s="31"/>
      <c r="TIQ125" s="31"/>
      <c r="TIR125" s="31"/>
      <c r="TIS125" s="31"/>
      <c r="TIT125" s="31"/>
      <c r="TIU125" s="31"/>
      <c r="TIV125" s="31"/>
      <c r="TIW125" s="31"/>
      <c r="TIX125" s="31"/>
      <c r="TIY125" s="31"/>
      <c r="TIZ125" s="31"/>
      <c r="TJA125" s="31"/>
      <c r="TJB125" s="31"/>
      <c r="TJC125" s="31"/>
      <c r="TJD125" s="31"/>
      <c r="TJE125" s="31"/>
      <c r="TJF125" s="31"/>
      <c r="TJG125" s="31"/>
      <c r="TJH125" s="31"/>
      <c r="TJI125" s="31"/>
      <c r="TJJ125" s="31"/>
      <c r="TJK125" s="31"/>
      <c r="TJL125" s="31"/>
      <c r="TJM125" s="31"/>
      <c r="TJN125" s="31"/>
      <c r="TJO125" s="31"/>
      <c r="TJP125" s="31"/>
      <c r="TJQ125" s="31"/>
      <c r="TJR125" s="31"/>
      <c r="TJS125" s="31"/>
      <c r="TJT125" s="31"/>
      <c r="TJU125" s="31"/>
      <c r="TJV125" s="31"/>
      <c r="TJW125" s="31"/>
      <c r="TJX125" s="31"/>
      <c r="TJY125" s="31"/>
      <c r="TJZ125" s="31"/>
      <c r="TKA125" s="31"/>
      <c r="TKB125" s="31"/>
      <c r="TKC125" s="31"/>
      <c r="TKD125" s="31"/>
      <c r="TKE125" s="31"/>
      <c r="TKF125" s="31"/>
      <c r="TKG125" s="31"/>
      <c r="TKH125" s="31"/>
      <c r="TKI125" s="31"/>
      <c r="TKJ125" s="31"/>
      <c r="TKK125" s="31"/>
      <c r="TKL125" s="31"/>
      <c r="TKM125" s="31"/>
      <c r="TKN125" s="31"/>
      <c r="TKO125" s="31"/>
      <c r="TKP125" s="31"/>
      <c r="TKQ125" s="31"/>
      <c r="TKR125" s="31"/>
      <c r="TKS125" s="31"/>
      <c r="TKT125" s="31"/>
      <c r="TKU125" s="31"/>
      <c r="TKV125" s="31"/>
      <c r="TKW125" s="31"/>
      <c r="TKX125" s="31"/>
      <c r="TKY125" s="31"/>
      <c r="TKZ125" s="31"/>
      <c r="TLA125" s="31"/>
      <c r="TLB125" s="31"/>
      <c r="TLC125" s="31"/>
      <c r="TLD125" s="31"/>
      <c r="TLE125" s="31"/>
      <c r="TLF125" s="31"/>
      <c r="TLG125" s="31"/>
      <c r="TLH125" s="31"/>
      <c r="TLI125" s="31"/>
      <c r="TLJ125" s="31"/>
      <c r="TLK125" s="31"/>
      <c r="TLL125" s="31"/>
      <c r="TLM125" s="31"/>
      <c r="TLN125" s="31"/>
      <c r="TLO125" s="31"/>
      <c r="TLP125" s="31"/>
      <c r="TLQ125" s="31"/>
      <c r="TLR125" s="31"/>
      <c r="TLS125" s="31"/>
      <c r="TLT125" s="31"/>
      <c r="TLU125" s="31"/>
      <c r="TLV125" s="31"/>
      <c r="TLW125" s="31"/>
      <c r="TLX125" s="31"/>
      <c r="TLY125" s="31"/>
      <c r="TLZ125" s="31"/>
      <c r="TMA125" s="31"/>
      <c r="TMB125" s="31"/>
      <c r="TMC125" s="31"/>
      <c r="TMD125" s="31"/>
      <c r="TME125" s="31"/>
      <c r="TMF125" s="31"/>
      <c r="TMG125" s="31"/>
      <c r="TMH125" s="31"/>
      <c r="TMI125" s="31"/>
      <c r="TMJ125" s="31"/>
      <c r="TMK125" s="31"/>
      <c r="TML125" s="31"/>
      <c r="TMM125" s="31"/>
      <c r="TMN125" s="31"/>
      <c r="TMO125" s="31"/>
      <c r="TMP125" s="31"/>
      <c r="TMQ125" s="31"/>
      <c r="TMR125" s="31"/>
      <c r="TMS125" s="31"/>
      <c r="TMT125" s="31"/>
      <c r="TMU125" s="31"/>
      <c r="TMV125" s="31"/>
      <c r="TMW125" s="31"/>
      <c r="TMX125" s="31"/>
      <c r="TMY125" s="31"/>
      <c r="TMZ125" s="31"/>
      <c r="TNA125" s="31"/>
      <c r="TNB125" s="31"/>
      <c r="TNC125" s="31"/>
      <c r="TND125" s="31"/>
      <c r="TNE125" s="31"/>
      <c r="TNF125" s="31"/>
      <c r="TNG125" s="31"/>
      <c r="TNH125" s="31"/>
      <c r="TNI125" s="31"/>
      <c r="TNJ125" s="31"/>
      <c r="TNK125" s="31"/>
      <c r="TNL125" s="31"/>
      <c r="TNM125" s="31"/>
      <c r="TNN125" s="31"/>
      <c r="TNO125" s="31"/>
      <c r="TNP125" s="31"/>
      <c r="TNQ125" s="31"/>
      <c r="TNR125" s="31"/>
      <c r="TNS125" s="31"/>
      <c r="TNT125" s="31"/>
      <c r="TNU125" s="31"/>
      <c r="TNV125" s="31"/>
      <c r="TNW125" s="31"/>
      <c r="TNX125" s="31"/>
      <c r="TNY125" s="31"/>
      <c r="TNZ125" s="31"/>
      <c r="TOA125" s="31"/>
      <c r="TOB125" s="31"/>
      <c r="TOC125" s="31"/>
      <c r="TOD125" s="31"/>
      <c r="TOE125" s="31"/>
      <c r="TOF125" s="31"/>
      <c r="TOG125" s="31"/>
      <c r="TOH125" s="31"/>
      <c r="TOI125" s="31"/>
      <c r="TOJ125" s="31"/>
      <c r="TOK125" s="31"/>
      <c r="TOL125" s="31"/>
      <c r="TOM125" s="31"/>
      <c r="TON125" s="31"/>
      <c r="TOO125" s="31"/>
      <c r="TOP125" s="31"/>
      <c r="TOQ125" s="31"/>
      <c r="TOR125" s="31"/>
      <c r="TOS125" s="31"/>
      <c r="TOT125" s="31"/>
      <c r="TOU125" s="31"/>
      <c r="TOV125" s="31"/>
      <c r="TOW125" s="31"/>
      <c r="TOX125" s="31"/>
      <c r="TOY125" s="31"/>
      <c r="TOZ125" s="31"/>
      <c r="TPA125" s="31"/>
      <c r="TPB125" s="31"/>
      <c r="TPC125" s="31"/>
      <c r="TPD125" s="31"/>
      <c r="TPE125" s="31"/>
      <c r="TPF125" s="31"/>
      <c r="TPG125" s="31"/>
      <c r="TPH125" s="31"/>
      <c r="TPI125" s="31"/>
      <c r="TPJ125" s="31"/>
      <c r="TPK125" s="31"/>
      <c r="TPL125" s="31"/>
      <c r="TPM125" s="31"/>
      <c r="TPN125" s="31"/>
      <c r="TPO125" s="31"/>
      <c r="TPP125" s="31"/>
      <c r="TPQ125" s="31"/>
      <c r="TPR125" s="31"/>
      <c r="TPS125" s="31"/>
      <c r="TPT125" s="31"/>
      <c r="TPU125" s="31"/>
      <c r="TPV125" s="31"/>
      <c r="TPW125" s="31"/>
      <c r="TPX125" s="31"/>
      <c r="TPY125" s="31"/>
      <c r="TPZ125" s="31"/>
      <c r="TQA125" s="31"/>
      <c r="TQB125" s="31"/>
      <c r="TQC125" s="31"/>
      <c r="TQD125" s="31"/>
      <c r="TQE125" s="31"/>
      <c r="TQF125" s="31"/>
      <c r="TQG125" s="31"/>
      <c r="TQH125" s="31"/>
      <c r="TQI125" s="31"/>
      <c r="TQJ125" s="31"/>
      <c r="TQK125" s="31"/>
      <c r="TQL125" s="31"/>
      <c r="TQM125" s="31"/>
      <c r="TQN125" s="31"/>
      <c r="TQO125" s="31"/>
      <c r="TQP125" s="31"/>
      <c r="TQQ125" s="31"/>
      <c r="TQR125" s="31"/>
      <c r="TQS125" s="31"/>
      <c r="TQT125" s="31"/>
      <c r="TQU125" s="31"/>
      <c r="TQV125" s="31"/>
      <c r="TQW125" s="31"/>
      <c r="TQX125" s="31"/>
      <c r="TQY125" s="31"/>
      <c r="TQZ125" s="31"/>
      <c r="TRA125" s="31"/>
      <c r="TRB125" s="31"/>
      <c r="TRC125" s="31"/>
      <c r="TRD125" s="31"/>
      <c r="TRE125" s="31"/>
      <c r="TRF125" s="31"/>
      <c r="TRG125" s="31"/>
      <c r="TRH125" s="31"/>
      <c r="TRI125" s="31"/>
      <c r="TRJ125" s="31"/>
      <c r="TRK125" s="31"/>
      <c r="TRL125" s="31"/>
      <c r="TRM125" s="31"/>
      <c r="TRN125" s="31"/>
      <c r="TRO125" s="31"/>
      <c r="TRP125" s="31"/>
      <c r="TRQ125" s="31"/>
      <c r="TRR125" s="31"/>
      <c r="TRS125" s="31"/>
      <c r="TRT125" s="31"/>
      <c r="TRU125" s="31"/>
      <c r="TRV125" s="31"/>
      <c r="TRW125" s="31"/>
      <c r="TRX125" s="31"/>
      <c r="TRY125" s="31"/>
      <c r="TRZ125" s="31"/>
      <c r="TSA125" s="31"/>
      <c r="TSB125" s="31"/>
      <c r="TSC125" s="31"/>
      <c r="TSD125" s="31"/>
      <c r="TSE125" s="31"/>
      <c r="TSF125" s="31"/>
      <c r="TSG125" s="31"/>
      <c r="TSH125" s="31"/>
      <c r="TSI125" s="31"/>
      <c r="TSJ125" s="31"/>
      <c r="TSK125" s="31"/>
      <c r="TSL125" s="31"/>
      <c r="TSM125" s="31"/>
      <c r="TSN125" s="31"/>
      <c r="TSO125" s="31"/>
      <c r="TSP125" s="31"/>
      <c r="TSQ125" s="31"/>
      <c r="TSR125" s="31"/>
      <c r="TSS125" s="31"/>
      <c r="TST125" s="31"/>
      <c r="TSU125" s="31"/>
      <c r="TSV125" s="31"/>
      <c r="TSW125" s="31"/>
      <c r="TSX125" s="31"/>
      <c r="TSY125" s="31"/>
      <c r="TSZ125" s="31"/>
      <c r="TTA125" s="31"/>
      <c r="TTB125" s="31"/>
      <c r="TTC125" s="31"/>
      <c r="TTD125" s="31"/>
      <c r="TTE125" s="31"/>
      <c r="TTF125" s="31"/>
      <c r="TTG125" s="31"/>
      <c r="TTH125" s="31"/>
      <c r="TTI125" s="31"/>
      <c r="TTJ125" s="31"/>
      <c r="TTK125" s="31"/>
      <c r="TTL125" s="31"/>
      <c r="TTM125" s="31"/>
      <c r="TTN125" s="31"/>
      <c r="TTO125" s="31"/>
      <c r="TTP125" s="31"/>
      <c r="TTQ125" s="31"/>
      <c r="TTR125" s="31"/>
      <c r="TTS125" s="31"/>
      <c r="TTT125" s="31"/>
      <c r="TTU125" s="31"/>
      <c r="TTV125" s="31"/>
      <c r="TTW125" s="31"/>
      <c r="TTX125" s="31"/>
      <c r="TTY125" s="31"/>
      <c r="TTZ125" s="31"/>
      <c r="TUA125" s="31"/>
      <c r="TUB125" s="31"/>
      <c r="TUC125" s="31"/>
      <c r="TUD125" s="31"/>
      <c r="TUE125" s="31"/>
      <c r="TUF125" s="31"/>
      <c r="TUG125" s="31"/>
      <c r="TUH125" s="31"/>
      <c r="TUI125" s="31"/>
      <c r="TUJ125" s="31"/>
      <c r="TUK125" s="31"/>
      <c r="TUL125" s="31"/>
      <c r="TUM125" s="31"/>
      <c r="TUN125" s="31"/>
      <c r="TUO125" s="31"/>
      <c r="TUP125" s="31"/>
      <c r="TUQ125" s="31"/>
      <c r="TUR125" s="31"/>
      <c r="TUS125" s="31"/>
      <c r="TUT125" s="31"/>
      <c r="TUU125" s="31"/>
      <c r="TUV125" s="31"/>
      <c r="TUW125" s="31"/>
      <c r="TUX125" s="31"/>
      <c r="TUY125" s="31"/>
      <c r="TUZ125" s="31"/>
      <c r="TVA125" s="31"/>
      <c r="TVB125" s="31"/>
      <c r="TVC125" s="31"/>
      <c r="TVD125" s="31"/>
      <c r="TVE125" s="31"/>
      <c r="TVF125" s="31"/>
      <c r="TVG125" s="31"/>
      <c r="TVH125" s="31"/>
      <c r="TVI125" s="31"/>
      <c r="TVJ125" s="31"/>
      <c r="TVK125" s="31"/>
      <c r="TVL125" s="31"/>
      <c r="TVM125" s="31"/>
      <c r="TVN125" s="31"/>
      <c r="TVO125" s="31"/>
      <c r="TVP125" s="31"/>
      <c r="TVQ125" s="31"/>
      <c r="TVR125" s="31"/>
      <c r="TVS125" s="31"/>
      <c r="TVT125" s="31"/>
      <c r="TVU125" s="31"/>
      <c r="TVV125" s="31"/>
      <c r="TVW125" s="31"/>
      <c r="TVX125" s="31"/>
      <c r="TVY125" s="31"/>
      <c r="TVZ125" s="31"/>
      <c r="TWA125" s="31"/>
      <c r="TWB125" s="31"/>
      <c r="TWC125" s="31"/>
      <c r="TWD125" s="31"/>
      <c r="TWE125" s="31"/>
      <c r="TWF125" s="31"/>
      <c r="TWG125" s="31"/>
      <c r="TWH125" s="31"/>
      <c r="TWI125" s="31"/>
      <c r="TWJ125" s="31"/>
      <c r="TWK125" s="31"/>
      <c r="TWL125" s="31"/>
      <c r="TWM125" s="31"/>
      <c r="TWN125" s="31"/>
      <c r="TWO125" s="31"/>
      <c r="TWP125" s="31"/>
      <c r="TWQ125" s="31"/>
      <c r="TWR125" s="31"/>
      <c r="TWS125" s="31"/>
      <c r="TWT125" s="31"/>
      <c r="TWU125" s="31"/>
      <c r="TWV125" s="31"/>
      <c r="TWW125" s="31"/>
      <c r="TWX125" s="31"/>
      <c r="TWY125" s="31"/>
      <c r="TWZ125" s="31"/>
      <c r="TXA125" s="31"/>
      <c r="TXB125" s="31"/>
      <c r="TXC125" s="31"/>
      <c r="TXD125" s="31"/>
      <c r="TXE125" s="31"/>
      <c r="TXF125" s="31"/>
      <c r="TXG125" s="31"/>
      <c r="TXH125" s="31"/>
      <c r="TXI125" s="31"/>
      <c r="TXJ125" s="31"/>
      <c r="TXK125" s="31"/>
      <c r="TXL125" s="31"/>
      <c r="TXM125" s="31"/>
      <c r="TXN125" s="31"/>
      <c r="TXO125" s="31"/>
      <c r="TXP125" s="31"/>
      <c r="TXQ125" s="31"/>
      <c r="TXR125" s="31"/>
      <c r="TXS125" s="31"/>
      <c r="TXT125" s="31"/>
      <c r="TXU125" s="31"/>
      <c r="TXV125" s="31"/>
      <c r="TXW125" s="31"/>
      <c r="TXX125" s="31"/>
      <c r="TXY125" s="31"/>
      <c r="TXZ125" s="31"/>
      <c r="TYA125" s="31"/>
      <c r="TYB125" s="31"/>
      <c r="TYC125" s="31"/>
      <c r="TYD125" s="31"/>
      <c r="TYE125" s="31"/>
      <c r="TYF125" s="31"/>
      <c r="TYG125" s="31"/>
      <c r="TYH125" s="31"/>
      <c r="TYI125" s="31"/>
      <c r="TYJ125" s="31"/>
      <c r="TYK125" s="31"/>
      <c r="TYL125" s="31"/>
      <c r="TYM125" s="31"/>
      <c r="TYN125" s="31"/>
      <c r="TYO125" s="31"/>
      <c r="TYP125" s="31"/>
      <c r="TYQ125" s="31"/>
      <c r="TYR125" s="31"/>
      <c r="TYS125" s="31"/>
      <c r="TYT125" s="31"/>
      <c r="TYU125" s="31"/>
      <c r="TYV125" s="31"/>
      <c r="TYW125" s="31"/>
      <c r="TYX125" s="31"/>
      <c r="TYY125" s="31"/>
      <c r="TYZ125" s="31"/>
      <c r="TZA125" s="31"/>
      <c r="TZB125" s="31"/>
      <c r="TZC125" s="31"/>
      <c r="TZD125" s="31"/>
      <c r="TZE125" s="31"/>
      <c r="TZF125" s="31"/>
      <c r="TZG125" s="31"/>
      <c r="TZH125" s="31"/>
      <c r="TZI125" s="31"/>
      <c r="TZJ125" s="31"/>
      <c r="TZK125" s="31"/>
      <c r="TZL125" s="31"/>
      <c r="TZM125" s="31"/>
      <c r="TZN125" s="31"/>
      <c r="TZO125" s="31"/>
      <c r="TZP125" s="31"/>
      <c r="TZQ125" s="31"/>
      <c r="TZR125" s="31"/>
      <c r="TZS125" s="31"/>
      <c r="TZT125" s="31"/>
      <c r="TZU125" s="31"/>
      <c r="TZV125" s="31"/>
      <c r="TZW125" s="31"/>
      <c r="TZX125" s="31"/>
      <c r="TZY125" s="31"/>
      <c r="TZZ125" s="31"/>
      <c r="UAA125" s="31"/>
      <c r="UAB125" s="31"/>
      <c r="UAC125" s="31"/>
      <c r="UAD125" s="31"/>
      <c r="UAE125" s="31"/>
      <c r="UAF125" s="31"/>
      <c r="UAG125" s="31"/>
      <c r="UAH125" s="31"/>
      <c r="UAI125" s="31"/>
      <c r="UAJ125" s="31"/>
      <c r="UAK125" s="31"/>
      <c r="UAL125" s="31"/>
      <c r="UAM125" s="31"/>
      <c r="UAN125" s="31"/>
      <c r="UAO125" s="31"/>
      <c r="UAP125" s="31"/>
      <c r="UAQ125" s="31"/>
      <c r="UAR125" s="31"/>
      <c r="UAS125" s="31"/>
      <c r="UAT125" s="31"/>
      <c r="UAU125" s="31"/>
      <c r="UAV125" s="31"/>
      <c r="UAW125" s="31"/>
      <c r="UAX125" s="31"/>
      <c r="UAY125" s="31"/>
      <c r="UAZ125" s="31"/>
      <c r="UBA125" s="31"/>
      <c r="UBB125" s="31"/>
      <c r="UBC125" s="31"/>
      <c r="UBD125" s="31"/>
      <c r="UBE125" s="31"/>
      <c r="UBF125" s="31"/>
      <c r="UBG125" s="31"/>
      <c r="UBH125" s="31"/>
      <c r="UBI125" s="31"/>
      <c r="UBJ125" s="31"/>
      <c r="UBK125" s="31"/>
      <c r="UBL125" s="31"/>
      <c r="UBM125" s="31"/>
      <c r="UBN125" s="31"/>
      <c r="UBO125" s="31"/>
      <c r="UBP125" s="31"/>
      <c r="UBQ125" s="31"/>
      <c r="UBR125" s="31"/>
      <c r="UBS125" s="31"/>
      <c r="UBT125" s="31"/>
      <c r="UBU125" s="31"/>
      <c r="UBV125" s="31"/>
      <c r="UBW125" s="31"/>
      <c r="UBX125" s="31"/>
      <c r="UBY125" s="31"/>
      <c r="UBZ125" s="31"/>
      <c r="UCA125" s="31"/>
      <c r="UCB125" s="31"/>
      <c r="UCC125" s="31"/>
      <c r="UCD125" s="31"/>
      <c r="UCE125" s="31"/>
      <c r="UCF125" s="31"/>
      <c r="UCG125" s="31"/>
      <c r="UCH125" s="31"/>
      <c r="UCI125" s="31"/>
      <c r="UCJ125" s="31"/>
      <c r="UCK125" s="31"/>
      <c r="UCL125" s="31"/>
      <c r="UCM125" s="31"/>
      <c r="UCN125" s="31"/>
      <c r="UCO125" s="31"/>
      <c r="UCP125" s="31"/>
      <c r="UCQ125" s="31"/>
      <c r="UCR125" s="31"/>
      <c r="UCS125" s="31"/>
      <c r="UCT125" s="31"/>
      <c r="UCU125" s="31"/>
      <c r="UCV125" s="31"/>
      <c r="UCW125" s="31"/>
      <c r="UCX125" s="31"/>
      <c r="UCY125" s="31"/>
      <c r="UCZ125" s="31"/>
      <c r="UDA125" s="31"/>
      <c r="UDB125" s="31"/>
      <c r="UDC125" s="31"/>
      <c r="UDD125" s="31"/>
      <c r="UDE125" s="31"/>
      <c r="UDF125" s="31"/>
      <c r="UDG125" s="31"/>
      <c r="UDH125" s="31"/>
      <c r="UDI125" s="31"/>
      <c r="UDJ125" s="31"/>
      <c r="UDK125" s="31"/>
      <c r="UDL125" s="31"/>
      <c r="UDM125" s="31"/>
      <c r="UDN125" s="31"/>
      <c r="UDO125" s="31"/>
      <c r="UDP125" s="31"/>
      <c r="UDQ125" s="31"/>
      <c r="UDR125" s="31"/>
      <c r="UDS125" s="31"/>
      <c r="UDT125" s="31"/>
      <c r="UDU125" s="31"/>
      <c r="UDV125" s="31"/>
      <c r="UDW125" s="31"/>
      <c r="UDX125" s="31"/>
      <c r="UDY125" s="31"/>
      <c r="UDZ125" s="31"/>
      <c r="UEA125" s="31"/>
      <c r="UEB125" s="31"/>
      <c r="UEC125" s="31"/>
      <c r="UED125" s="31"/>
      <c r="UEE125" s="31"/>
      <c r="UEF125" s="31"/>
      <c r="UEG125" s="31"/>
      <c r="UEH125" s="31"/>
      <c r="UEI125" s="31"/>
      <c r="UEJ125" s="31"/>
      <c r="UEK125" s="31"/>
      <c r="UEL125" s="31"/>
      <c r="UEM125" s="31"/>
      <c r="UEN125" s="31"/>
      <c r="UEO125" s="31"/>
      <c r="UEP125" s="31"/>
      <c r="UEQ125" s="31"/>
      <c r="UER125" s="31"/>
      <c r="UES125" s="31"/>
      <c r="UET125" s="31"/>
      <c r="UEU125" s="31"/>
      <c r="UEV125" s="31"/>
      <c r="UEW125" s="31"/>
      <c r="UEX125" s="31"/>
      <c r="UEY125" s="31"/>
      <c r="UEZ125" s="31"/>
      <c r="UFA125" s="31"/>
      <c r="UFB125" s="31"/>
      <c r="UFC125" s="31"/>
      <c r="UFD125" s="31"/>
      <c r="UFE125" s="31"/>
      <c r="UFF125" s="31"/>
      <c r="UFG125" s="31"/>
      <c r="UFH125" s="31"/>
      <c r="UFI125" s="31"/>
      <c r="UFJ125" s="31"/>
      <c r="UFK125" s="31"/>
      <c r="UFL125" s="31"/>
      <c r="UFM125" s="31"/>
      <c r="UFN125" s="31"/>
      <c r="UFO125" s="31"/>
      <c r="UFP125" s="31"/>
      <c r="UFQ125" s="31"/>
      <c r="UFR125" s="31"/>
      <c r="UFS125" s="31"/>
      <c r="UFT125" s="31"/>
      <c r="UFU125" s="31"/>
      <c r="UFV125" s="31"/>
      <c r="UFW125" s="31"/>
      <c r="UFX125" s="31"/>
      <c r="UFY125" s="31"/>
      <c r="UFZ125" s="31"/>
      <c r="UGA125" s="31"/>
      <c r="UGB125" s="31"/>
      <c r="UGC125" s="31"/>
      <c r="UGD125" s="31"/>
      <c r="UGE125" s="31"/>
      <c r="UGF125" s="31"/>
      <c r="UGG125" s="31"/>
      <c r="UGH125" s="31"/>
      <c r="UGI125" s="31"/>
      <c r="UGJ125" s="31"/>
      <c r="UGK125" s="31"/>
      <c r="UGL125" s="31"/>
      <c r="UGM125" s="31"/>
      <c r="UGN125" s="31"/>
      <c r="UGO125" s="31"/>
      <c r="UGP125" s="31"/>
      <c r="UGQ125" s="31"/>
      <c r="UGR125" s="31"/>
      <c r="UGS125" s="31"/>
      <c r="UGT125" s="31"/>
      <c r="UGU125" s="31"/>
      <c r="UGV125" s="31"/>
      <c r="UGW125" s="31"/>
      <c r="UGX125" s="31"/>
      <c r="UGY125" s="31"/>
      <c r="UGZ125" s="31"/>
      <c r="UHA125" s="31"/>
      <c r="UHB125" s="31"/>
      <c r="UHC125" s="31"/>
      <c r="UHD125" s="31"/>
      <c r="UHE125" s="31"/>
      <c r="UHF125" s="31"/>
      <c r="UHG125" s="31"/>
      <c r="UHH125" s="31"/>
      <c r="UHI125" s="31"/>
      <c r="UHJ125" s="31"/>
      <c r="UHK125" s="31"/>
      <c r="UHL125" s="31"/>
      <c r="UHM125" s="31"/>
      <c r="UHN125" s="31"/>
      <c r="UHO125" s="31"/>
      <c r="UHP125" s="31"/>
      <c r="UHQ125" s="31"/>
      <c r="UHR125" s="31"/>
      <c r="UHS125" s="31"/>
      <c r="UHT125" s="31"/>
      <c r="UHU125" s="31"/>
      <c r="UHV125" s="31"/>
      <c r="UHW125" s="31"/>
      <c r="UHX125" s="31"/>
      <c r="UHY125" s="31"/>
      <c r="UHZ125" s="31"/>
      <c r="UIA125" s="31"/>
      <c r="UIB125" s="31"/>
      <c r="UIC125" s="31"/>
      <c r="UID125" s="31"/>
      <c r="UIE125" s="31"/>
      <c r="UIF125" s="31"/>
      <c r="UIG125" s="31"/>
      <c r="UIH125" s="31"/>
      <c r="UII125" s="31"/>
      <c r="UIJ125" s="31"/>
      <c r="UIK125" s="31"/>
      <c r="UIL125" s="31"/>
      <c r="UIM125" s="31"/>
      <c r="UIN125" s="31"/>
      <c r="UIO125" s="31"/>
      <c r="UIP125" s="31"/>
      <c r="UIQ125" s="31"/>
      <c r="UIR125" s="31"/>
      <c r="UIS125" s="31"/>
      <c r="UIT125" s="31"/>
      <c r="UIU125" s="31"/>
      <c r="UIV125" s="31"/>
      <c r="UIW125" s="31"/>
      <c r="UIX125" s="31"/>
      <c r="UIY125" s="31"/>
      <c r="UIZ125" s="31"/>
      <c r="UJA125" s="31"/>
      <c r="UJB125" s="31"/>
      <c r="UJC125" s="31"/>
      <c r="UJD125" s="31"/>
      <c r="UJE125" s="31"/>
      <c r="UJF125" s="31"/>
      <c r="UJG125" s="31"/>
      <c r="UJH125" s="31"/>
      <c r="UJI125" s="31"/>
      <c r="UJJ125" s="31"/>
      <c r="UJK125" s="31"/>
      <c r="UJL125" s="31"/>
      <c r="UJM125" s="31"/>
      <c r="UJN125" s="31"/>
      <c r="UJO125" s="31"/>
      <c r="UJP125" s="31"/>
      <c r="UJQ125" s="31"/>
      <c r="UJR125" s="31"/>
      <c r="UJS125" s="31"/>
      <c r="UJT125" s="31"/>
      <c r="UJU125" s="31"/>
      <c r="UJV125" s="31"/>
      <c r="UJW125" s="31"/>
      <c r="UJX125" s="31"/>
      <c r="UJY125" s="31"/>
      <c r="UJZ125" s="31"/>
      <c r="UKA125" s="31"/>
      <c r="UKB125" s="31"/>
      <c r="UKC125" s="31"/>
      <c r="UKD125" s="31"/>
      <c r="UKE125" s="31"/>
      <c r="UKF125" s="31"/>
      <c r="UKG125" s="31"/>
      <c r="UKH125" s="31"/>
      <c r="UKI125" s="31"/>
      <c r="UKJ125" s="31"/>
      <c r="UKK125" s="31"/>
      <c r="UKL125" s="31"/>
      <c r="UKM125" s="31"/>
      <c r="UKN125" s="31"/>
      <c r="UKO125" s="31"/>
      <c r="UKP125" s="31"/>
      <c r="UKQ125" s="31"/>
      <c r="UKR125" s="31"/>
      <c r="UKS125" s="31"/>
      <c r="UKT125" s="31"/>
      <c r="UKU125" s="31"/>
      <c r="UKV125" s="31"/>
      <c r="UKW125" s="31"/>
      <c r="UKX125" s="31"/>
      <c r="UKY125" s="31"/>
      <c r="UKZ125" s="31"/>
      <c r="ULA125" s="31"/>
      <c r="ULB125" s="31"/>
      <c r="ULC125" s="31"/>
      <c r="ULD125" s="31"/>
      <c r="ULE125" s="31"/>
      <c r="ULF125" s="31"/>
      <c r="ULG125" s="31"/>
      <c r="ULH125" s="31"/>
      <c r="ULI125" s="31"/>
      <c r="ULJ125" s="31"/>
      <c r="ULK125" s="31"/>
      <c r="ULL125" s="31"/>
      <c r="ULM125" s="31"/>
      <c r="ULN125" s="31"/>
      <c r="ULO125" s="31"/>
      <c r="ULP125" s="31"/>
      <c r="ULQ125" s="31"/>
      <c r="ULR125" s="31"/>
      <c r="ULS125" s="31"/>
      <c r="ULT125" s="31"/>
      <c r="ULU125" s="31"/>
      <c r="ULV125" s="31"/>
      <c r="ULW125" s="31"/>
      <c r="ULX125" s="31"/>
      <c r="ULY125" s="31"/>
      <c r="ULZ125" s="31"/>
      <c r="UMA125" s="31"/>
      <c r="UMB125" s="31"/>
      <c r="UMC125" s="31"/>
      <c r="UMD125" s="31"/>
      <c r="UME125" s="31"/>
      <c r="UMF125" s="31"/>
      <c r="UMG125" s="31"/>
      <c r="UMH125" s="31"/>
      <c r="UMI125" s="31"/>
      <c r="UMJ125" s="31"/>
      <c r="UMK125" s="31"/>
      <c r="UML125" s="31"/>
      <c r="UMM125" s="31"/>
      <c r="UMN125" s="31"/>
      <c r="UMO125" s="31"/>
      <c r="UMP125" s="31"/>
      <c r="UMQ125" s="31"/>
      <c r="UMR125" s="31"/>
      <c r="UMS125" s="31"/>
      <c r="UMT125" s="31"/>
      <c r="UMU125" s="31"/>
      <c r="UMV125" s="31"/>
      <c r="UMW125" s="31"/>
      <c r="UMX125" s="31"/>
      <c r="UMY125" s="31"/>
      <c r="UMZ125" s="31"/>
      <c r="UNA125" s="31"/>
      <c r="UNB125" s="31"/>
      <c r="UNC125" s="31"/>
      <c r="UND125" s="31"/>
      <c r="UNE125" s="31"/>
      <c r="UNF125" s="31"/>
      <c r="UNG125" s="31"/>
      <c r="UNH125" s="31"/>
      <c r="UNI125" s="31"/>
      <c r="UNJ125" s="31"/>
      <c r="UNK125" s="31"/>
      <c r="UNL125" s="31"/>
      <c r="UNM125" s="31"/>
      <c r="UNN125" s="31"/>
      <c r="UNO125" s="31"/>
      <c r="UNP125" s="31"/>
      <c r="UNQ125" s="31"/>
      <c r="UNR125" s="31"/>
      <c r="UNS125" s="31"/>
      <c r="UNT125" s="31"/>
      <c r="UNU125" s="31"/>
      <c r="UNV125" s="31"/>
      <c r="UNW125" s="31"/>
      <c r="UNX125" s="31"/>
      <c r="UNY125" s="31"/>
      <c r="UNZ125" s="31"/>
      <c r="UOA125" s="31"/>
      <c r="UOB125" s="31"/>
      <c r="UOC125" s="31"/>
      <c r="UOD125" s="31"/>
      <c r="UOE125" s="31"/>
      <c r="UOF125" s="31"/>
      <c r="UOG125" s="31"/>
      <c r="UOH125" s="31"/>
      <c r="UOI125" s="31"/>
      <c r="UOJ125" s="31"/>
      <c r="UOK125" s="31"/>
      <c r="UOL125" s="31"/>
      <c r="UOM125" s="31"/>
      <c r="UON125" s="31"/>
      <c r="UOO125" s="31"/>
      <c r="UOP125" s="31"/>
      <c r="UOQ125" s="31"/>
      <c r="UOR125" s="31"/>
      <c r="UOS125" s="31"/>
      <c r="UOT125" s="31"/>
      <c r="UOU125" s="31"/>
      <c r="UOV125" s="31"/>
      <c r="UOW125" s="31"/>
      <c r="UOX125" s="31"/>
      <c r="UOY125" s="31"/>
      <c r="UOZ125" s="31"/>
      <c r="UPA125" s="31"/>
      <c r="UPB125" s="31"/>
      <c r="UPC125" s="31"/>
      <c r="UPD125" s="31"/>
      <c r="UPE125" s="31"/>
      <c r="UPF125" s="31"/>
      <c r="UPG125" s="31"/>
      <c r="UPH125" s="31"/>
      <c r="UPI125" s="31"/>
      <c r="UPJ125" s="31"/>
      <c r="UPK125" s="31"/>
      <c r="UPL125" s="31"/>
      <c r="UPM125" s="31"/>
      <c r="UPN125" s="31"/>
      <c r="UPO125" s="31"/>
      <c r="UPP125" s="31"/>
      <c r="UPQ125" s="31"/>
      <c r="UPR125" s="31"/>
      <c r="UPS125" s="31"/>
      <c r="UPT125" s="31"/>
      <c r="UPU125" s="31"/>
      <c r="UPV125" s="31"/>
      <c r="UPW125" s="31"/>
      <c r="UPX125" s="31"/>
      <c r="UPY125" s="31"/>
      <c r="UPZ125" s="31"/>
      <c r="UQA125" s="31"/>
      <c r="UQB125" s="31"/>
      <c r="UQC125" s="31"/>
      <c r="UQD125" s="31"/>
      <c r="UQE125" s="31"/>
      <c r="UQF125" s="31"/>
      <c r="UQG125" s="31"/>
      <c r="UQH125" s="31"/>
      <c r="UQI125" s="31"/>
      <c r="UQJ125" s="31"/>
      <c r="UQK125" s="31"/>
      <c r="UQL125" s="31"/>
      <c r="UQM125" s="31"/>
      <c r="UQN125" s="31"/>
      <c r="UQO125" s="31"/>
      <c r="UQP125" s="31"/>
      <c r="UQQ125" s="31"/>
      <c r="UQR125" s="31"/>
      <c r="UQS125" s="31"/>
      <c r="UQT125" s="31"/>
      <c r="UQU125" s="31"/>
      <c r="UQV125" s="31"/>
      <c r="UQW125" s="31"/>
      <c r="UQX125" s="31"/>
      <c r="UQY125" s="31"/>
      <c r="UQZ125" s="31"/>
      <c r="URA125" s="31"/>
      <c r="URB125" s="31"/>
      <c r="URC125" s="31"/>
      <c r="URD125" s="31"/>
      <c r="URE125" s="31"/>
      <c r="URF125" s="31"/>
      <c r="URG125" s="31"/>
      <c r="URH125" s="31"/>
      <c r="URI125" s="31"/>
      <c r="URJ125" s="31"/>
      <c r="URK125" s="31"/>
      <c r="URL125" s="31"/>
      <c r="URM125" s="31"/>
      <c r="URN125" s="31"/>
      <c r="URO125" s="31"/>
      <c r="URP125" s="31"/>
      <c r="URQ125" s="31"/>
      <c r="URR125" s="31"/>
      <c r="URS125" s="31"/>
      <c r="URT125" s="31"/>
      <c r="URU125" s="31"/>
      <c r="URV125" s="31"/>
      <c r="URW125" s="31"/>
      <c r="URX125" s="31"/>
      <c r="URY125" s="31"/>
      <c r="URZ125" s="31"/>
      <c r="USA125" s="31"/>
      <c r="USB125" s="31"/>
      <c r="USC125" s="31"/>
      <c r="USD125" s="31"/>
      <c r="USE125" s="31"/>
      <c r="USF125" s="31"/>
      <c r="USG125" s="31"/>
      <c r="USH125" s="31"/>
      <c r="USI125" s="31"/>
      <c r="USJ125" s="31"/>
      <c r="USK125" s="31"/>
      <c r="USL125" s="31"/>
      <c r="USM125" s="31"/>
      <c r="USN125" s="31"/>
      <c r="USO125" s="31"/>
      <c r="USP125" s="31"/>
      <c r="USQ125" s="31"/>
      <c r="USR125" s="31"/>
      <c r="USS125" s="31"/>
      <c r="UST125" s="31"/>
      <c r="USU125" s="31"/>
      <c r="USV125" s="31"/>
      <c r="USW125" s="31"/>
      <c r="USX125" s="31"/>
      <c r="USY125" s="31"/>
      <c r="USZ125" s="31"/>
      <c r="UTA125" s="31"/>
      <c r="UTB125" s="31"/>
      <c r="UTC125" s="31"/>
      <c r="UTD125" s="31"/>
      <c r="UTE125" s="31"/>
      <c r="UTF125" s="31"/>
      <c r="UTG125" s="31"/>
      <c r="UTH125" s="31"/>
      <c r="UTI125" s="31"/>
      <c r="UTJ125" s="31"/>
      <c r="UTK125" s="31"/>
      <c r="UTL125" s="31"/>
      <c r="UTM125" s="31"/>
      <c r="UTN125" s="31"/>
      <c r="UTO125" s="31"/>
      <c r="UTP125" s="31"/>
      <c r="UTQ125" s="31"/>
      <c r="UTR125" s="31"/>
      <c r="UTS125" s="31"/>
      <c r="UTT125" s="31"/>
      <c r="UTU125" s="31"/>
      <c r="UTV125" s="31"/>
      <c r="UTW125" s="31"/>
      <c r="UTX125" s="31"/>
      <c r="UTY125" s="31"/>
      <c r="UTZ125" s="31"/>
      <c r="UUA125" s="31"/>
      <c r="UUB125" s="31"/>
      <c r="UUC125" s="31"/>
      <c r="UUD125" s="31"/>
      <c r="UUE125" s="31"/>
      <c r="UUF125" s="31"/>
      <c r="UUG125" s="31"/>
      <c r="UUH125" s="31"/>
      <c r="UUI125" s="31"/>
      <c r="UUJ125" s="31"/>
      <c r="UUK125" s="31"/>
      <c r="UUL125" s="31"/>
      <c r="UUM125" s="31"/>
      <c r="UUN125" s="31"/>
      <c r="UUO125" s="31"/>
      <c r="UUP125" s="31"/>
      <c r="UUQ125" s="31"/>
      <c r="UUR125" s="31"/>
      <c r="UUS125" s="31"/>
      <c r="UUT125" s="31"/>
      <c r="UUU125" s="31"/>
      <c r="UUV125" s="31"/>
      <c r="UUW125" s="31"/>
      <c r="UUX125" s="31"/>
      <c r="UUY125" s="31"/>
      <c r="UUZ125" s="31"/>
      <c r="UVA125" s="31"/>
      <c r="UVB125" s="31"/>
      <c r="UVC125" s="31"/>
      <c r="UVD125" s="31"/>
      <c r="UVE125" s="31"/>
      <c r="UVF125" s="31"/>
      <c r="UVG125" s="31"/>
      <c r="UVH125" s="31"/>
      <c r="UVI125" s="31"/>
      <c r="UVJ125" s="31"/>
      <c r="UVK125" s="31"/>
      <c r="UVL125" s="31"/>
      <c r="UVM125" s="31"/>
      <c r="UVN125" s="31"/>
      <c r="UVO125" s="31"/>
      <c r="UVP125" s="31"/>
      <c r="UVQ125" s="31"/>
      <c r="UVR125" s="31"/>
      <c r="UVS125" s="31"/>
      <c r="UVT125" s="31"/>
      <c r="UVU125" s="31"/>
      <c r="UVV125" s="31"/>
      <c r="UVW125" s="31"/>
      <c r="UVX125" s="31"/>
      <c r="UVY125" s="31"/>
      <c r="UVZ125" s="31"/>
      <c r="UWA125" s="31"/>
      <c r="UWB125" s="31"/>
      <c r="UWC125" s="31"/>
      <c r="UWD125" s="31"/>
      <c r="UWE125" s="31"/>
      <c r="UWF125" s="31"/>
      <c r="UWG125" s="31"/>
      <c r="UWH125" s="31"/>
      <c r="UWI125" s="31"/>
      <c r="UWJ125" s="31"/>
      <c r="UWK125" s="31"/>
      <c r="UWL125" s="31"/>
      <c r="UWM125" s="31"/>
      <c r="UWN125" s="31"/>
      <c r="UWO125" s="31"/>
      <c r="UWP125" s="31"/>
      <c r="UWQ125" s="31"/>
      <c r="UWR125" s="31"/>
      <c r="UWS125" s="31"/>
      <c r="UWT125" s="31"/>
      <c r="UWU125" s="31"/>
      <c r="UWV125" s="31"/>
      <c r="UWW125" s="31"/>
      <c r="UWX125" s="31"/>
      <c r="UWY125" s="31"/>
      <c r="UWZ125" s="31"/>
      <c r="UXA125" s="31"/>
      <c r="UXB125" s="31"/>
      <c r="UXC125" s="31"/>
      <c r="UXD125" s="31"/>
      <c r="UXE125" s="31"/>
      <c r="UXF125" s="31"/>
      <c r="UXG125" s="31"/>
      <c r="UXH125" s="31"/>
      <c r="UXI125" s="31"/>
      <c r="UXJ125" s="31"/>
      <c r="UXK125" s="31"/>
      <c r="UXL125" s="31"/>
      <c r="UXM125" s="31"/>
      <c r="UXN125" s="31"/>
      <c r="UXO125" s="31"/>
      <c r="UXP125" s="31"/>
      <c r="UXQ125" s="31"/>
      <c r="UXR125" s="31"/>
      <c r="UXS125" s="31"/>
      <c r="UXT125" s="31"/>
      <c r="UXU125" s="31"/>
      <c r="UXV125" s="31"/>
      <c r="UXW125" s="31"/>
      <c r="UXX125" s="31"/>
      <c r="UXY125" s="31"/>
      <c r="UXZ125" s="31"/>
      <c r="UYA125" s="31"/>
      <c r="UYB125" s="31"/>
      <c r="UYC125" s="31"/>
      <c r="UYD125" s="31"/>
      <c r="UYE125" s="31"/>
      <c r="UYF125" s="31"/>
      <c r="UYG125" s="31"/>
      <c r="UYH125" s="31"/>
      <c r="UYI125" s="31"/>
      <c r="UYJ125" s="31"/>
      <c r="UYK125" s="31"/>
      <c r="UYL125" s="31"/>
      <c r="UYM125" s="31"/>
      <c r="UYN125" s="31"/>
      <c r="UYO125" s="31"/>
      <c r="UYP125" s="31"/>
      <c r="UYQ125" s="31"/>
      <c r="UYR125" s="31"/>
      <c r="UYS125" s="31"/>
      <c r="UYT125" s="31"/>
      <c r="UYU125" s="31"/>
      <c r="UYV125" s="31"/>
      <c r="UYW125" s="31"/>
      <c r="UYX125" s="31"/>
      <c r="UYY125" s="31"/>
      <c r="UYZ125" s="31"/>
      <c r="UZA125" s="31"/>
      <c r="UZB125" s="31"/>
      <c r="UZC125" s="31"/>
      <c r="UZD125" s="31"/>
      <c r="UZE125" s="31"/>
      <c r="UZF125" s="31"/>
      <c r="UZG125" s="31"/>
      <c r="UZH125" s="31"/>
      <c r="UZI125" s="31"/>
      <c r="UZJ125" s="31"/>
      <c r="UZK125" s="31"/>
      <c r="UZL125" s="31"/>
      <c r="UZM125" s="31"/>
      <c r="UZN125" s="31"/>
      <c r="UZO125" s="31"/>
      <c r="UZP125" s="31"/>
      <c r="UZQ125" s="31"/>
      <c r="UZR125" s="31"/>
      <c r="UZS125" s="31"/>
      <c r="UZT125" s="31"/>
      <c r="UZU125" s="31"/>
      <c r="UZV125" s="31"/>
      <c r="UZW125" s="31"/>
      <c r="UZX125" s="31"/>
      <c r="UZY125" s="31"/>
      <c r="UZZ125" s="31"/>
      <c r="VAA125" s="31"/>
      <c r="VAB125" s="31"/>
      <c r="VAC125" s="31"/>
      <c r="VAD125" s="31"/>
      <c r="VAE125" s="31"/>
      <c r="VAF125" s="31"/>
      <c r="VAG125" s="31"/>
      <c r="VAH125" s="31"/>
      <c r="VAI125" s="31"/>
      <c r="VAJ125" s="31"/>
      <c r="VAK125" s="31"/>
      <c r="VAL125" s="31"/>
      <c r="VAM125" s="31"/>
      <c r="VAN125" s="31"/>
      <c r="VAO125" s="31"/>
      <c r="VAP125" s="31"/>
      <c r="VAQ125" s="31"/>
      <c r="VAR125" s="31"/>
      <c r="VAS125" s="31"/>
      <c r="VAT125" s="31"/>
      <c r="VAU125" s="31"/>
      <c r="VAV125" s="31"/>
      <c r="VAW125" s="31"/>
      <c r="VAX125" s="31"/>
      <c r="VAY125" s="31"/>
      <c r="VAZ125" s="31"/>
      <c r="VBA125" s="31"/>
      <c r="VBB125" s="31"/>
      <c r="VBC125" s="31"/>
      <c r="VBD125" s="31"/>
      <c r="VBE125" s="31"/>
      <c r="VBF125" s="31"/>
      <c r="VBG125" s="31"/>
      <c r="VBH125" s="31"/>
      <c r="VBI125" s="31"/>
      <c r="VBJ125" s="31"/>
      <c r="VBK125" s="31"/>
      <c r="VBL125" s="31"/>
      <c r="VBM125" s="31"/>
      <c r="VBN125" s="31"/>
      <c r="VBO125" s="31"/>
      <c r="VBP125" s="31"/>
      <c r="VBQ125" s="31"/>
      <c r="VBR125" s="31"/>
      <c r="VBS125" s="31"/>
      <c r="VBT125" s="31"/>
      <c r="VBU125" s="31"/>
      <c r="VBV125" s="31"/>
      <c r="VBW125" s="31"/>
      <c r="VBX125" s="31"/>
      <c r="VBY125" s="31"/>
      <c r="VBZ125" s="31"/>
      <c r="VCA125" s="31"/>
      <c r="VCB125" s="31"/>
      <c r="VCC125" s="31"/>
      <c r="VCD125" s="31"/>
      <c r="VCE125" s="31"/>
      <c r="VCF125" s="31"/>
      <c r="VCG125" s="31"/>
      <c r="VCH125" s="31"/>
      <c r="VCI125" s="31"/>
      <c r="VCJ125" s="31"/>
      <c r="VCK125" s="31"/>
      <c r="VCL125" s="31"/>
      <c r="VCM125" s="31"/>
      <c r="VCN125" s="31"/>
      <c r="VCO125" s="31"/>
      <c r="VCP125" s="31"/>
      <c r="VCQ125" s="31"/>
      <c r="VCR125" s="31"/>
      <c r="VCS125" s="31"/>
      <c r="VCT125" s="31"/>
      <c r="VCU125" s="31"/>
      <c r="VCV125" s="31"/>
      <c r="VCW125" s="31"/>
      <c r="VCX125" s="31"/>
      <c r="VCY125" s="31"/>
      <c r="VCZ125" s="31"/>
      <c r="VDA125" s="31"/>
      <c r="VDB125" s="31"/>
      <c r="VDC125" s="31"/>
      <c r="VDD125" s="31"/>
      <c r="VDE125" s="31"/>
      <c r="VDF125" s="31"/>
      <c r="VDG125" s="31"/>
      <c r="VDH125" s="31"/>
      <c r="VDI125" s="31"/>
      <c r="VDJ125" s="31"/>
      <c r="VDK125" s="31"/>
      <c r="VDL125" s="31"/>
      <c r="VDM125" s="31"/>
      <c r="VDN125" s="31"/>
      <c r="VDO125" s="31"/>
      <c r="VDP125" s="31"/>
      <c r="VDQ125" s="31"/>
      <c r="VDR125" s="31"/>
      <c r="VDS125" s="31"/>
      <c r="VDT125" s="31"/>
      <c r="VDU125" s="31"/>
      <c r="VDV125" s="31"/>
      <c r="VDW125" s="31"/>
      <c r="VDX125" s="31"/>
      <c r="VDY125" s="31"/>
      <c r="VDZ125" s="31"/>
      <c r="VEA125" s="31"/>
      <c r="VEB125" s="31"/>
      <c r="VEC125" s="31"/>
      <c r="VED125" s="31"/>
      <c r="VEE125" s="31"/>
      <c r="VEF125" s="31"/>
      <c r="VEG125" s="31"/>
      <c r="VEH125" s="31"/>
      <c r="VEI125" s="31"/>
      <c r="VEJ125" s="31"/>
      <c r="VEK125" s="31"/>
      <c r="VEL125" s="31"/>
      <c r="VEM125" s="31"/>
      <c r="VEN125" s="31"/>
      <c r="VEO125" s="31"/>
      <c r="VEP125" s="31"/>
      <c r="VEQ125" s="31"/>
      <c r="VER125" s="31"/>
      <c r="VES125" s="31"/>
      <c r="VET125" s="31"/>
      <c r="VEU125" s="31"/>
      <c r="VEV125" s="31"/>
      <c r="VEW125" s="31"/>
      <c r="VEX125" s="31"/>
      <c r="VEY125" s="31"/>
      <c r="VEZ125" s="31"/>
      <c r="VFA125" s="31"/>
      <c r="VFB125" s="31"/>
      <c r="VFC125" s="31"/>
      <c r="VFD125" s="31"/>
      <c r="VFE125" s="31"/>
      <c r="VFF125" s="31"/>
      <c r="VFG125" s="31"/>
      <c r="VFH125" s="31"/>
      <c r="VFI125" s="31"/>
      <c r="VFJ125" s="31"/>
      <c r="VFK125" s="31"/>
      <c r="VFL125" s="31"/>
      <c r="VFM125" s="31"/>
      <c r="VFN125" s="31"/>
      <c r="VFO125" s="31"/>
      <c r="VFP125" s="31"/>
      <c r="VFQ125" s="31"/>
      <c r="VFR125" s="31"/>
      <c r="VFS125" s="31"/>
      <c r="VFT125" s="31"/>
      <c r="VFU125" s="31"/>
      <c r="VFV125" s="31"/>
      <c r="VFW125" s="31"/>
      <c r="VFX125" s="31"/>
      <c r="VFY125" s="31"/>
      <c r="VFZ125" s="31"/>
      <c r="VGA125" s="31"/>
      <c r="VGB125" s="31"/>
      <c r="VGC125" s="31"/>
      <c r="VGD125" s="31"/>
      <c r="VGE125" s="31"/>
      <c r="VGF125" s="31"/>
      <c r="VGG125" s="31"/>
      <c r="VGH125" s="31"/>
      <c r="VGI125" s="31"/>
      <c r="VGJ125" s="31"/>
      <c r="VGK125" s="31"/>
      <c r="VGL125" s="31"/>
      <c r="VGM125" s="31"/>
      <c r="VGN125" s="31"/>
      <c r="VGO125" s="31"/>
      <c r="VGP125" s="31"/>
      <c r="VGQ125" s="31"/>
      <c r="VGR125" s="31"/>
      <c r="VGS125" s="31"/>
      <c r="VGT125" s="31"/>
      <c r="VGU125" s="31"/>
      <c r="VGV125" s="31"/>
      <c r="VGW125" s="31"/>
      <c r="VGX125" s="31"/>
      <c r="VGY125" s="31"/>
      <c r="VGZ125" s="31"/>
      <c r="VHA125" s="31"/>
      <c r="VHB125" s="31"/>
      <c r="VHC125" s="31"/>
      <c r="VHD125" s="31"/>
      <c r="VHE125" s="31"/>
      <c r="VHF125" s="31"/>
      <c r="VHG125" s="31"/>
      <c r="VHH125" s="31"/>
      <c r="VHI125" s="31"/>
      <c r="VHJ125" s="31"/>
      <c r="VHK125" s="31"/>
      <c r="VHL125" s="31"/>
      <c r="VHM125" s="31"/>
      <c r="VHN125" s="31"/>
      <c r="VHO125" s="31"/>
      <c r="VHP125" s="31"/>
      <c r="VHQ125" s="31"/>
      <c r="VHR125" s="31"/>
      <c r="VHS125" s="31"/>
      <c r="VHT125" s="31"/>
      <c r="VHU125" s="31"/>
      <c r="VHV125" s="31"/>
      <c r="VHW125" s="31"/>
      <c r="VHX125" s="31"/>
      <c r="VHY125" s="31"/>
      <c r="VHZ125" s="31"/>
      <c r="VIA125" s="31"/>
      <c r="VIB125" s="31"/>
      <c r="VIC125" s="31"/>
      <c r="VID125" s="31"/>
      <c r="VIE125" s="31"/>
      <c r="VIF125" s="31"/>
      <c r="VIG125" s="31"/>
      <c r="VIH125" s="31"/>
      <c r="VII125" s="31"/>
      <c r="VIJ125" s="31"/>
      <c r="VIK125" s="31"/>
      <c r="VIL125" s="31"/>
      <c r="VIM125" s="31"/>
      <c r="VIN125" s="31"/>
      <c r="VIO125" s="31"/>
      <c r="VIP125" s="31"/>
      <c r="VIQ125" s="31"/>
      <c r="VIR125" s="31"/>
      <c r="VIS125" s="31"/>
      <c r="VIT125" s="31"/>
      <c r="VIU125" s="31"/>
      <c r="VIV125" s="31"/>
      <c r="VIW125" s="31"/>
      <c r="VIX125" s="31"/>
      <c r="VIY125" s="31"/>
      <c r="VIZ125" s="31"/>
      <c r="VJA125" s="31"/>
      <c r="VJB125" s="31"/>
      <c r="VJC125" s="31"/>
      <c r="VJD125" s="31"/>
      <c r="VJE125" s="31"/>
      <c r="VJF125" s="31"/>
      <c r="VJG125" s="31"/>
      <c r="VJH125" s="31"/>
      <c r="VJI125" s="31"/>
      <c r="VJJ125" s="31"/>
      <c r="VJK125" s="31"/>
      <c r="VJL125" s="31"/>
      <c r="VJM125" s="31"/>
      <c r="VJN125" s="31"/>
      <c r="VJO125" s="31"/>
      <c r="VJP125" s="31"/>
      <c r="VJQ125" s="31"/>
      <c r="VJR125" s="31"/>
      <c r="VJS125" s="31"/>
      <c r="VJT125" s="31"/>
      <c r="VJU125" s="31"/>
      <c r="VJV125" s="31"/>
      <c r="VJW125" s="31"/>
      <c r="VJX125" s="31"/>
      <c r="VJY125" s="31"/>
      <c r="VJZ125" s="31"/>
      <c r="VKA125" s="31"/>
      <c r="VKB125" s="31"/>
      <c r="VKC125" s="31"/>
      <c r="VKD125" s="31"/>
      <c r="VKE125" s="31"/>
      <c r="VKF125" s="31"/>
      <c r="VKG125" s="31"/>
      <c r="VKH125" s="31"/>
      <c r="VKI125" s="31"/>
      <c r="VKJ125" s="31"/>
      <c r="VKK125" s="31"/>
      <c r="VKL125" s="31"/>
      <c r="VKM125" s="31"/>
      <c r="VKN125" s="31"/>
      <c r="VKO125" s="31"/>
      <c r="VKP125" s="31"/>
      <c r="VKQ125" s="31"/>
      <c r="VKR125" s="31"/>
      <c r="VKS125" s="31"/>
      <c r="VKT125" s="31"/>
      <c r="VKU125" s="31"/>
      <c r="VKV125" s="31"/>
      <c r="VKW125" s="31"/>
      <c r="VKX125" s="31"/>
      <c r="VKY125" s="31"/>
      <c r="VKZ125" s="31"/>
      <c r="VLA125" s="31"/>
      <c r="VLB125" s="31"/>
      <c r="VLC125" s="31"/>
      <c r="VLD125" s="31"/>
      <c r="VLE125" s="31"/>
      <c r="VLF125" s="31"/>
      <c r="VLG125" s="31"/>
      <c r="VLH125" s="31"/>
      <c r="VLI125" s="31"/>
      <c r="VLJ125" s="31"/>
      <c r="VLK125" s="31"/>
      <c r="VLL125" s="31"/>
      <c r="VLM125" s="31"/>
      <c r="VLN125" s="31"/>
      <c r="VLO125" s="31"/>
      <c r="VLP125" s="31"/>
      <c r="VLQ125" s="31"/>
      <c r="VLR125" s="31"/>
      <c r="VLS125" s="31"/>
      <c r="VLT125" s="31"/>
      <c r="VLU125" s="31"/>
      <c r="VLV125" s="31"/>
      <c r="VLW125" s="31"/>
      <c r="VLX125" s="31"/>
      <c r="VLY125" s="31"/>
      <c r="VLZ125" s="31"/>
      <c r="VMA125" s="31"/>
      <c r="VMB125" s="31"/>
      <c r="VMC125" s="31"/>
      <c r="VMD125" s="31"/>
      <c r="VME125" s="31"/>
      <c r="VMF125" s="31"/>
      <c r="VMG125" s="31"/>
      <c r="VMH125" s="31"/>
      <c r="VMI125" s="31"/>
      <c r="VMJ125" s="31"/>
      <c r="VMK125" s="31"/>
      <c r="VML125" s="31"/>
      <c r="VMM125" s="31"/>
      <c r="VMN125" s="31"/>
      <c r="VMO125" s="31"/>
      <c r="VMP125" s="31"/>
      <c r="VMQ125" s="31"/>
      <c r="VMR125" s="31"/>
      <c r="VMS125" s="31"/>
      <c r="VMT125" s="31"/>
      <c r="VMU125" s="31"/>
      <c r="VMV125" s="31"/>
      <c r="VMW125" s="31"/>
      <c r="VMX125" s="31"/>
      <c r="VMY125" s="31"/>
      <c r="VMZ125" s="31"/>
      <c r="VNA125" s="31"/>
      <c r="VNB125" s="31"/>
      <c r="VNC125" s="31"/>
      <c r="VND125" s="31"/>
      <c r="VNE125" s="31"/>
      <c r="VNF125" s="31"/>
      <c r="VNG125" s="31"/>
      <c r="VNH125" s="31"/>
      <c r="VNI125" s="31"/>
      <c r="VNJ125" s="31"/>
      <c r="VNK125" s="31"/>
      <c r="VNL125" s="31"/>
      <c r="VNM125" s="31"/>
      <c r="VNN125" s="31"/>
      <c r="VNO125" s="31"/>
      <c r="VNP125" s="31"/>
      <c r="VNQ125" s="31"/>
      <c r="VNR125" s="31"/>
      <c r="VNS125" s="31"/>
      <c r="VNT125" s="31"/>
      <c r="VNU125" s="31"/>
      <c r="VNV125" s="31"/>
      <c r="VNW125" s="31"/>
      <c r="VNX125" s="31"/>
      <c r="VNY125" s="31"/>
      <c r="VNZ125" s="31"/>
      <c r="VOA125" s="31"/>
      <c r="VOB125" s="31"/>
      <c r="VOC125" s="31"/>
      <c r="VOD125" s="31"/>
      <c r="VOE125" s="31"/>
      <c r="VOF125" s="31"/>
      <c r="VOG125" s="31"/>
      <c r="VOH125" s="31"/>
      <c r="VOI125" s="31"/>
      <c r="VOJ125" s="31"/>
      <c r="VOK125" s="31"/>
      <c r="VOL125" s="31"/>
      <c r="VOM125" s="31"/>
      <c r="VON125" s="31"/>
      <c r="VOO125" s="31"/>
      <c r="VOP125" s="31"/>
      <c r="VOQ125" s="31"/>
      <c r="VOR125" s="31"/>
      <c r="VOS125" s="31"/>
      <c r="VOT125" s="31"/>
      <c r="VOU125" s="31"/>
      <c r="VOV125" s="31"/>
      <c r="VOW125" s="31"/>
      <c r="VOX125" s="31"/>
      <c r="VOY125" s="31"/>
      <c r="VOZ125" s="31"/>
      <c r="VPA125" s="31"/>
      <c r="VPB125" s="31"/>
      <c r="VPC125" s="31"/>
      <c r="VPD125" s="31"/>
      <c r="VPE125" s="31"/>
      <c r="VPF125" s="31"/>
      <c r="VPG125" s="31"/>
      <c r="VPH125" s="31"/>
      <c r="VPI125" s="31"/>
      <c r="VPJ125" s="31"/>
      <c r="VPK125" s="31"/>
      <c r="VPL125" s="31"/>
      <c r="VPM125" s="31"/>
      <c r="VPN125" s="31"/>
      <c r="VPO125" s="31"/>
      <c r="VPP125" s="31"/>
      <c r="VPQ125" s="31"/>
      <c r="VPR125" s="31"/>
      <c r="VPS125" s="31"/>
      <c r="VPT125" s="31"/>
      <c r="VPU125" s="31"/>
      <c r="VPV125" s="31"/>
      <c r="VPW125" s="31"/>
      <c r="VPX125" s="31"/>
      <c r="VPY125" s="31"/>
      <c r="VPZ125" s="31"/>
      <c r="VQA125" s="31"/>
      <c r="VQB125" s="31"/>
      <c r="VQC125" s="31"/>
      <c r="VQD125" s="31"/>
      <c r="VQE125" s="31"/>
      <c r="VQF125" s="31"/>
      <c r="VQG125" s="31"/>
      <c r="VQH125" s="31"/>
      <c r="VQI125" s="31"/>
      <c r="VQJ125" s="31"/>
      <c r="VQK125" s="31"/>
      <c r="VQL125" s="31"/>
      <c r="VQM125" s="31"/>
      <c r="VQN125" s="31"/>
      <c r="VQO125" s="31"/>
      <c r="VQP125" s="31"/>
      <c r="VQQ125" s="31"/>
      <c r="VQR125" s="31"/>
      <c r="VQS125" s="31"/>
      <c r="VQT125" s="31"/>
      <c r="VQU125" s="31"/>
      <c r="VQV125" s="31"/>
      <c r="VQW125" s="31"/>
      <c r="VQX125" s="31"/>
      <c r="VQY125" s="31"/>
      <c r="VQZ125" s="31"/>
      <c r="VRA125" s="31"/>
      <c r="VRB125" s="31"/>
      <c r="VRC125" s="31"/>
      <c r="VRD125" s="31"/>
      <c r="VRE125" s="31"/>
      <c r="VRF125" s="31"/>
      <c r="VRG125" s="31"/>
      <c r="VRH125" s="31"/>
      <c r="VRI125" s="31"/>
      <c r="VRJ125" s="31"/>
      <c r="VRK125" s="31"/>
      <c r="VRL125" s="31"/>
      <c r="VRM125" s="31"/>
      <c r="VRN125" s="31"/>
      <c r="VRO125" s="31"/>
      <c r="VRP125" s="31"/>
      <c r="VRQ125" s="31"/>
      <c r="VRR125" s="31"/>
      <c r="VRS125" s="31"/>
      <c r="VRT125" s="31"/>
      <c r="VRU125" s="31"/>
      <c r="VRV125" s="31"/>
      <c r="VRW125" s="31"/>
      <c r="VRX125" s="31"/>
      <c r="VRY125" s="31"/>
      <c r="VRZ125" s="31"/>
      <c r="VSA125" s="31"/>
      <c r="VSB125" s="31"/>
      <c r="VSC125" s="31"/>
      <c r="VSD125" s="31"/>
      <c r="VSE125" s="31"/>
      <c r="VSF125" s="31"/>
      <c r="VSG125" s="31"/>
      <c r="VSH125" s="31"/>
      <c r="VSI125" s="31"/>
      <c r="VSJ125" s="31"/>
      <c r="VSK125" s="31"/>
      <c r="VSL125" s="31"/>
      <c r="VSM125" s="31"/>
      <c r="VSN125" s="31"/>
      <c r="VSO125" s="31"/>
      <c r="VSP125" s="31"/>
      <c r="VSQ125" s="31"/>
      <c r="VSR125" s="31"/>
      <c r="VSS125" s="31"/>
      <c r="VST125" s="31"/>
      <c r="VSU125" s="31"/>
      <c r="VSV125" s="31"/>
      <c r="VSW125" s="31"/>
      <c r="VSX125" s="31"/>
      <c r="VSY125" s="31"/>
      <c r="VSZ125" s="31"/>
      <c r="VTA125" s="31"/>
      <c r="VTB125" s="31"/>
      <c r="VTC125" s="31"/>
      <c r="VTD125" s="31"/>
      <c r="VTE125" s="31"/>
      <c r="VTF125" s="31"/>
      <c r="VTG125" s="31"/>
      <c r="VTH125" s="31"/>
      <c r="VTI125" s="31"/>
      <c r="VTJ125" s="31"/>
      <c r="VTK125" s="31"/>
      <c r="VTL125" s="31"/>
      <c r="VTM125" s="31"/>
      <c r="VTN125" s="31"/>
      <c r="VTO125" s="31"/>
      <c r="VTP125" s="31"/>
      <c r="VTQ125" s="31"/>
      <c r="VTR125" s="31"/>
      <c r="VTS125" s="31"/>
      <c r="VTT125" s="31"/>
      <c r="VTU125" s="31"/>
      <c r="VTV125" s="31"/>
      <c r="VTW125" s="31"/>
      <c r="VTX125" s="31"/>
      <c r="VTY125" s="31"/>
      <c r="VTZ125" s="31"/>
      <c r="VUA125" s="31"/>
      <c r="VUB125" s="31"/>
      <c r="VUC125" s="31"/>
      <c r="VUD125" s="31"/>
      <c r="VUE125" s="31"/>
      <c r="VUF125" s="31"/>
      <c r="VUG125" s="31"/>
      <c r="VUH125" s="31"/>
      <c r="VUI125" s="31"/>
      <c r="VUJ125" s="31"/>
      <c r="VUK125" s="31"/>
      <c r="VUL125" s="31"/>
      <c r="VUM125" s="31"/>
      <c r="VUN125" s="31"/>
      <c r="VUO125" s="31"/>
      <c r="VUP125" s="31"/>
      <c r="VUQ125" s="31"/>
      <c r="VUR125" s="31"/>
      <c r="VUS125" s="31"/>
      <c r="VUT125" s="31"/>
      <c r="VUU125" s="31"/>
      <c r="VUV125" s="31"/>
      <c r="VUW125" s="31"/>
      <c r="VUX125" s="31"/>
      <c r="VUY125" s="31"/>
      <c r="VUZ125" s="31"/>
      <c r="VVA125" s="31"/>
      <c r="VVB125" s="31"/>
      <c r="VVC125" s="31"/>
      <c r="VVD125" s="31"/>
      <c r="VVE125" s="31"/>
      <c r="VVF125" s="31"/>
      <c r="VVG125" s="31"/>
      <c r="VVH125" s="31"/>
      <c r="VVI125" s="31"/>
      <c r="VVJ125" s="31"/>
      <c r="VVK125" s="31"/>
      <c r="VVL125" s="31"/>
      <c r="VVM125" s="31"/>
      <c r="VVN125" s="31"/>
      <c r="VVO125" s="31"/>
      <c r="VVP125" s="31"/>
      <c r="VVQ125" s="31"/>
      <c r="VVR125" s="31"/>
      <c r="VVS125" s="31"/>
      <c r="VVT125" s="31"/>
      <c r="VVU125" s="31"/>
      <c r="VVV125" s="31"/>
      <c r="VVW125" s="31"/>
      <c r="VVX125" s="31"/>
      <c r="VVY125" s="31"/>
      <c r="VVZ125" s="31"/>
      <c r="VWA125" s="31"/>
      <c r="VWB125" s="31"/>
      <c r="VWC125" s="31"/>
      <c r="VWD125" s="31"/>
      <c r="VWE125" s="31"/>
      <c r="VWF125" s="31"/>
      <c r="VWG125" s="31"/>
      <c r="VWH125" s="31"/>
      <c r="VWI125" s="31"/>
      <c r="VWJ125" s="31"/>
      <c r="VWK125" s="31"/>
      <c r="VWL125" s="31"/>
      <c r="VWM125" s="31"/>
      <c r="VWN125" s="31"/>
      <c r="VWO125" s="31"/>
      <c r="VWP125" s="31"/>
      <c r="VWQ125" s="31"/>
      <c r="VWR125" s="31"/>
      <c r="VWS125" s="31"/>
      <c r="VWT125" s="31"/>
      <c r="VWU125" s="31"/>
      <c r="VWV125" s="31"/>
      <c r="VWW125" s="31"/>
      <c r="VWX125" s="31"/>
      <c r="VWY125" s="31"/>
      <c r="VWZ125" s="31"/>
      <c r="VXA125" s="31"/>
      <c r="VXB125" s="31"/>
      <c r="VXC125" s="31"/>
      <c r="VXD125" s="31"/>
      <c r="VXE125" s="31"/>
      <c r="VXF125" s="31"/>
      <c r="VXG125" s="31"/>
      <c r="VXH125" s="31"/>
      <c r="VXI125" s="31"/>
      <c r="VXJ125" s="31"/>
      <c r="VXK125" s="31"/>
      <c r="VXL125" s="31"/>
      <c r="VXM125" s="31"/>
      <c r="VXN125" s="31"/>
      <c r="VXO125" s="31"/>
      <c r="VXP125" s="31"/>
      <c r="VXQ125" s="31"/>
      <c r="VXR125" s="31"/>
      <c r="VXS125" s="31"/>
      <c r="VXT125" s="31"/>
      <c r="VXU125" s="31"/>
      <c r="VXV125" s="31"/>
      <c r="VXW125" s="31"/>
      <c r="VXX125" s="31"/>
      <c r="VXY125" s="31"/>
      <c r="VXZ125" s="31"/>
      <c r="VYA125" s="31"/>
      <c r="VYB125" s="31"/>
      <c r="VYC125" s="31"/>
      <c r="VYD125" s="31"/>
      <c r="VYE125" s="31"/>
      <c r="VYF125" s="31"/>
      <c r="VYG125" s="31"/>
      <c r="VYH125" s="31"/>
      <c r="VYI125" s="31"/>
      <c r="VYJ125" s="31"/>
      <c r="VYK125" s="31"/>
      <c r="VYL125" s="31"/>
      <c r="VYM125" s="31"/>
      <c r="VYN125" s="31"/>
      <c r="VYO125" s="31"/>
      <c r="VYP125" s="31"/>
      <c r="VYQ125" s="31"/>
      <c r="VYR125" s="31"/>
      <c r="VYS125" s="31"/>
      <c r="VYT125" s="31"/>
      <c r="VYU125" s="31"/>
      <c r="VYV125" s="31"/>
      <c r="VYW125" s="31"/>
      <c r="VYX125" s="31"/>
      <c r="VYY125" s="31"/>
      <c r="VYZ125" s="31"/>
      <c r="VZA125" s="31"/>
      <c r="VZB125" s="31"/>
      <c r="VZC125" s="31"/>
      <c r="VZD125" s="31"/>
      <c r="VZE125" s="31"/>
      <c r="VZF125" s="31"/>
      <c r="VZG125" s="31"/>
      <c r="VZH125" s="31"/>
      <c r="VZI125" s="31"/>
      <c r="VZJ125" s="31"/>
      <c r="VZK125" s="31"/>
      <c r="VZL125" s="31"/>
      <c r="VZM125" s="31"/>
      <c r="VZN125" s="31"/>
      <c r="VZO125" s="31"/>
      <c r="VZP125" s="31"/>
      <c r="VZQ125" s="31"/>
      <c r="VZR125" s="31"/>
      <c r="VZS125" s="31"/>
      <c r="VZT125" s="31"/>
      <c r="VZU125" s="31"/>
      <c r="VZV125" s="31"/>
      <c r="VZW125" s="31"/>
      <c r="VZX125" s="31"/>
      <c r="VZY125" s="31"/>
      <c r="VZZ125" s="31"/>
      <c r="WAA125" s="31"/>
      <c r="WAB125" s="31"/>
      <c r="WAC125" s="31"/>
      <c r="WAD125" s="31"/>
      <c r="WAE125" s="31"/>
      <c r="WAF125" s="31"/>
      <c r="WAG125" s="31"/>
      <c r="WAH125" s="31"/>
      <c r="WAI125" s="31"/>
      <c r="WAJ125" s="31"/>
      <c r="WAK125" s="31"/>
      <c r="WAL125" s="31"/>
      <c r="WAM125" s="31"/>
      <c r="WAN125" s="31"/>
      <c r="WAO125" s="31"/>
      <c r="WAP125" s="31"/>
      <c r="WAQ125" s="31"/>
      <c r="WAR125" s="31"/>
      <c r="WAS125" s="31"/>
      <c r="WAT125" s="31"/>
      <c r="WAU125" s="31"/>
      <c r="WAV125" s="31"/>
      <c r="WAW125" s="31"/>
      <c r="WAX125" s="31"/>
      <c r="WAY125" s="31"/>
      <c r="WAZ125" s="31"/>
      <c r="WBA125" s="31"/>
      <c r="WBB125" s="31"/>
      <c r="WBC125" s="31"/>
      <c r="WBD125" s="31"/>
      <c r="WBE125" s="31"/>
      <c r="WBF125" s="31"/>
      <c r="WBG125" s="31"/>
      <c r="WBH125" s="31"/>
      <c r="WBI125" s="31"/>
      <c r="WBJ125" s="31"/>
      <c r="WBK125" s="31"/>
      <c r="WBL125" s="31"/>
      <c r="WBM125" s="31"/>
      <c r="WBN125" s="31"/>
      <c r="WBO125" s="31"/>
      <c r="WBP125" s="31"/>
      <c r="WBQ125" s="31"/>
      <c r="WBR125" s="31"/>
      <c r="WBS125" s="31"/>
      <c r="WBT125" s="31"/>
      <c r="WBU125" s="31"/>
      <c r="WBV125" s="31"/>
      <c r="WBW125" s="31"/>
      <c r="WBX125" s="31"/>
      <c r="WBY125" s="31"/>
      <c r="WBZ125" s="31"/>
      <c r="WCA125" s="31"/>
      <c r="WCB125" s="31"/>
      <c r="WCC125" s="31"/>
      <c r="WCD125" s="31"/>
      <c r="WCE125" s="31"/>
      <c r="WCF125" s="31"/>
      <c r="WCG125" s="31"/>
      <c r="WCH125" s="31"/>
      <c r="WCI125" s="31"/>
      <c r="WCJ125" s="31"/>
      <c r="WCK125" s="31"/>
      <c r="WCL125" s="31"/>
      <c r="WCM125" s="31"/>
      <c r="WCN125" s="31"/>
      <c r="WCO125" s="31"/>
      <c r="WCP125" s="31"/>
      <c r="WCQ125" s="31"/>
      <c r="WCR125" s="31"/>
      <c r="WCS125" s="31"/>
      <c r="WCT125" s="31"/>
      <c r="WCU125" s="31"/>
      <c r="WCV125" s="31"/>
      <c r="WCW125" s="31"/>
      <c r="WCX125" s="31"/>
      <c r="WCY125" s="31"/>
      <c r="WCZ125" s="31"/>
      <c r="WDA125" s="31"/>
      <c r="WDB125" s="31"/>
      <c r="WDC125" s="31"/>
      <c r="WDD125" s="31"/>
      <c r="WDE125" s="31"/>
      <c r="WDF125" s="31"/>
      <c r="WDG125" s="31"/>
      <c r="WDH125" s="31"/>
      <c r="WDI125" s="31"/>
      <c r="WDJ125" s="31"/>
      <c r="WDK125" s="31"/>
      <c r="WDL125" s="31"/>
      <c r="WDM125" s="31"/>
      <c r="WDN125" s="31"/>
      <c r="WDO125" s="31"/>
      <c r="WDP125" s="31"/>
      <c r="WDQ125" s="31"/>
      <c r="WDR125" s="31"/>
      <c r="WDS125" s="31"/>
      <c r="WDT125" s="31"/>
      <c r="WDU125" s="31"/>
      <c r="WDV125" s="31"/>
      <c r="WDW125" s="31"/>
      <c r="WDX125" s="31"/>
      <c r="WDY125" s="31"/>
      <c r="WDZ125" s="31"/>
      <c r="WEA125" s="31"/>
      <c r="WEB125" s="31"/>
      <c r="WEC125" s="31"/>
      <c r="WED125" s="31"/>
      <c r="WEE125" s="31"/>
      <c r="WEF125" s="31"/>
      <c r="WEG125" s="31"/>
      <c r="WEH125" s="31"/>
      <c r="WEI125" s="31"/>
      <c r="WEJ125" s="31"/>
      <c r="WEK125" s="31"/>
      <c r="WEL125" s="31"/>
      <c r="WEM125" s="31"/>
      <c r="WEN125" s="31"/>
      <c r="WEO125" s="31"/>
      <c r="WEP125" s="31"/>
      <c r="WEQ125" s="31"/>
      <c r="WER125" s="31"/>
      <c r="WES125" s="31"/>
      <c r="WET125" s="31"/>
      <c r="WEU125" s="31"/>
      <c r="WEV125" s="31"/>
      <c r="WEW125" s="31"/>
      <c r="WEX125" s="31"/>
      <c r="WEY125" s="31"/>
      <c r="WEZ125" s="31"/>
      <c r="WFA125" s="31"/>
      <c r="WFB125" s="31"/>
      <c r="WFC125" s="31"/>
      <c r="WFD125" s="31"/>
      <c r="WFE125" s="31"/>
      <c r="WFF125" s="31"/>
      <c r="WFG125" s="31"/>
      <c r="WFH125" s="31"/>
      <c r="WFI125" s="31"/>
      <c r="WFJ125" s="31"/>
      <c r="WFK125" s="31"/>
      <c r="WFL125" s="31"/>
      <c r="WFM125" s="31"/>
      <c r="WFN125" s="31"/>
      <c r="WFO125" s="31"/>
      <c r="WFP125" s="31"/>
      <c r="WFQ125" s="31"/>
      <c r="WFR125" s="31"/>
      <c r="WFS125" s="31"/>
      <c r="WFT125" s="31"/>
      <c r="WFU125" s="31"/>
      <c r="WFV125" s="31"/>
      <c r="WFW125" s="31"/>
      <c r="WFX125" s="31"/>
      <c r="WFY125" s="31"/>
      <c r="WFZ125" s="31"/>
      <c r="WGA125" s="31"/>
      <c r="WGB125" s="31"/>
      <c r="WGC125" s="31"/>
      <c r="WGD125" s="31"/>
      <c r="WGE125" s="31"/>
      <c r="WGF125" s="31"/>
      <c r="WGG125" s="31"/>
      <c r="WGH125" s="31"/>
      <c r="WGI125" s="31"/>
      <c r="WGJ125" s="31"/>
      <c r="WGK125" s="31"/>
      <c r="WGL125" s="31"/>
      <c r="WGM125" s="31"/>
      <c r="WGN125" s="31"/>
      <c r="WGO125" s="31"/>
      <c r="WGP125" s="31"/>
      <c r="WGQ125" s="31"/>
      <c r="WGR125" s="31"/>
      <c r="WGS125" s="31"/>
      <c r="WGT125" s="31"/>
      <c r="WGU125" s="31"/>
      <c r="WGV125" s="31"/>
      <c r="WGW125" s="31"/>
      <c r="WGX125" s="31"/>
      <c r="WGY125" s="31"/>
      <c r="WGZ125" s="31"/>
      <c r="WHA125" s="31"/>
      <c r="WHB125" s="31"/>
      <c r="WHC125" s="31"/>
      <c r="WHD125" s="31"/>
      <c r="WHE125" s="31"/>
      <c r="WHF125" s="31"/>
      <c r="WHG125" s="31"/>
      <c r="WHH125" s="31"/>
      <c r="WHI125" s="31"/>
      <c r="WHJ125" s="31"/>
      <c r="WHK125" s="31"/>
      <c r="WHL125" s="31"/>
      <c r="WHM125" s="31"/>
      <c r="WHN125" s="31"/>
      <c r="WHO125" s="31"/>
      <c r="WHP125" s="31"/>
      <c r="WHQ125" s="31"/>
      <c r="WHR125" s="31"/>
      <c r="WHS125" s="31"/>
      <c r="WHT125" s="31"/>
      <c r="WHU125" s="31"/>
      <c r="WHV125" s="31"/>
      <c r="WHW125" s="31"/>
      <c r="WHX125" s="31"/>
      <c r="WHY125" s="31"/>
      <c r="WHZ125" s="31"/>
      <c r="WIA125" s="31"/>
      <c r="WIB125" s="31"/>
      <c r="WIC125" s="31"/>
      <c r="WID125" s="31"/>
      <c r="WIE125" s="31"/>
      <c r="WIF125" s="31"/>
      <c r="WIG125" s="31"/>
      <c r="WIH125" s="31"/>
      <c r="WII125" s="31"/>
      <c r="WIJ125" s="31"/>
      <c r="WIK125" s="31"/>
      <c r="WIL125" s="31"/>
      <c r="WIM125" s="31"/>
      <c r="WIN125" s="31"/>
      <c r="WIO125" s="31"/>
      <c r="WIP125" s="31"/>
      <c r="WIQ125" s="31"/>
      <c r="WIR125" s="31"/>
      <c r="WIS125" s="31"/>
      <c r="WIT125" s="31"/>
      <c r="WIU125" s="31"/>
      <c r="WIV125" s="31"/>
      <c r="WIW125" s="31"/>
      <c r="WIX125" s="31"/>
      <c r="WIY125" s="31"/>
      <c r="WIZ125" s="31"/>
      <c r="WJA125" s="31"/>
      <c r="WJB125" s="31"/>
      <c r="WJC125" s="31"/>
      <c r="WJD125" s="31"/>
      <c r="WJE125" s="31"/>
      <c r="WJF125" s="31"/>
      <c r="WJG125" s="31"/>
      <c r="WJH125" s="31"/>
      <c r="WJI125" s="31"/>
      <c r="WJJ125" s="31"/>
      <c r="WJK125" s="31"/>
      <c r="WJL125" s="31"/>
      <c r="WJM125" s="31"/>
      <c r="WJN125" s="31"/>
      <c r="WJO125" s="31"/>
      <c r="WJP125" s="31"/>
      <c r="WJQ125" s="31"/>
      <c r="WJR125" s="31"/>
      <c r="WJS125" s="31"/>
      <c r="WJT125" s="31"/>
      <c r="WJU125" s="31"/>
      <c r="WJV125" s="31"/>
      <c r="WJW125" s="31"/>
      <c r="WJX125" s="31"/>
      <c r="WJY125" s="31"/>
      <c r="WJZ125" s="31"/>
      <c r="WKA125" s="31"/>
      <c r="WKB125" s="31"/>
      <c r="WKC125" s="31"/>
      <c r="WKD125" s="31"/>
      <c r="WKE125" s="31"/>
      <c r="WKF125" s="31"/>
      <c r="WKG125" s="31"/>
      <c r="WKH125" s="31"/>
      <c r="WKI125" s="31"/>
      <c r="WKJ125" s="31"/>
      <c r="WKK125" s="31"/>
      <c r="WKL125" s="31"/>
      <c r="WKM125" s="31"/>
      <c r="WKN125" s="31"/>
      <c r="WKO125" s="31"/>
      <c r="WKP125" s="31"/>
      <c r="WKQ125" s="31"/>
      <c r="WKR125" s="31"/>
      <c r="WKS125" s="31"/>
      <c r="WKT125" s="31"/>
      <c r="WKU125" s="31"/>
      <c r="WKV125" s="31"/>
      <c r="WKW125" s="31"/>
      <c r="WKX125" s="31"/>
      <c r="WKY125" s="31"/>
      <c r="WKZ125" s="31"/>
      <c r="WLA125" s="31"/>
      <c r="WLB125" s="31"/>
      <c r="WLC125" s="31"/>
      <c r="WLD125" s="31"/>
      <c r="WLE125" s="31"/>
      <c r="WLF125" s="31"/>
      <c r="WLG125" s="31"/>
      <c r="WLH125" s="31"/>
      <c r="WLI125" s="31"/>
      <c r="WLJ125" s="31"/>
      <c r="WLK125" s="31"/>
      <c r="WLL125" s="31"/>
      <c r="WLM125" s="31"/>
      <c r="WLN125" s="31"/>
      <c r="WLO125" s="31"/>
      <c r="WLP125" s="31"/>
      <c r="WLQ125" s="31"/>
      <c r="WLR125" s="31"/>
      <c r="WLS125" s="31"/>
      <c r="WLT125" s="31"/>
      <c r="WLU125" s="31"/>
      <c r="WLV125" s="31"/>
      <c r="WLW125" s="31"/>
      <c r="WLX125" s="31"/>
      <c r="WLY125" s="31"/>
      <c r="WLZ125" s="31"/>
      <c r="WMA125" s="31"/>
      <c r="WMB125" s="31"/>
      <c r="WMC125" s="31"/>
      <c r="WMD125" s="31"/>
      <c r="WME125" s="31"/>
      <c r="WMF125" s="31"/>
      <c r="WMG125" s="31"/>
      <c r="WMH125" s="31"/>
      <c r="WMI125" s="31"/>
      <c r="WMJ125" s="31"/>
      <c r="WMK125" s="31"/>
      <c r="WML125" s="31"/>
      <c r="WMM125" s="31"/>
      <c r="WMN125" s="31"/>
      <c r="WMO125" s="31"/>
      <c r="WMP125" s="31"/>
      <c r="WMQ125" s="31"/>
      <c r="WMR125" s="31"/>
      <c r="WMS125" s="31"/>
      <c r="WMT125" s="31"/>
      <c r="WMU125" s="31"/>
      <c r="WMV125" s="31"/>
      <c r="WMW125" s="31"/>
      <c r="WMX125" s="31"/>
      <c r="WMY125" s="31"/>
      <c r="WMZ125" s="31"/>
      <c r="WNA125" s="31"/>
      <c r="WNB125" s="31"/>
      <c r="WNC125" s="31"/>
      <c r="WND125" s="31"/>
      <c r="WNE125" s="31"/>
      <c r="WNF125" s="31"/>
      <c r="WNG125" s="31"/>
      <c r="WNH125" s="31"/>
      <c r="WNI125" s="31"/>
      <c r="WNJ125" s="31"/>
      <c r="WNK125" s="31"/>
      <c r="WNL125" s="31"/>
      <c r="WNM125" s="31"/>
      <c r="WNN125" s="31"/>
      <c r="WNO125" s="31"/>
      <c r="WNP125" s="31"/>
      <c r="WNQ125" s="31"/>
      <c r="WNR125" s="31"/>
      <c r="WNS125" s="31"/>
      <c r="WNT125" s="31"/>
      <c r="WNU125" s="31"/>
      <c r="WNV125" s="31"/>
      <c r="WNW125" s="31"/>
      <c r="WNX125" s="31"/>
      <c r="WNY125" s="31"/>
      <c r="WNZ125" s="31"/>
      <c r="WOA125" s="31"/>
      <c r="WOB125" s="31"/>
      <c r="WOC125" s="31"/>
      <c r="WOD125" s="31"/>
      <c r="WOE125" s="31"/>
      <c r="WOF125" s="31"/>
      <c r="WOG125" s="31"/>
      <c r="WOH125" s="31"/>
      <c r="WOI125" s="31"/>
      <c r="WOJ125" s="31"/>
      <c r="WOK125" s="31"/>
      <c r="WOL125" s="31"/>
      <c r="WOM125" s="31"/>
      <c r="WON125" s="31"/>
      <c r="WOO125" s="31"/>
      <c r="WOP125" s="31"/>
      <c r="WOQ125" s="31"/>
      <c r="WOR125" s="31"/>
      <c r="WOS125" s="31"/>
      <c r="WOT125" s="31"/>
      <c r="WOU125" s="31"/>
      <c r="WOV125" s="31"/>
      <c r="WOW125" s="31"/>
      <c r="WOX125" s="31"/>
      <c r="WOY125" s="31"/>
      <c r="WOZ125" s="31"/>
      <c r="WPA125" s="31"/>
      <c r="WPB125" s="31"/>
      <c r="WPC125" s="31"/>
      <c r="WPD125" s="31"/>
      <c r="WPE125" s="31"/>
      <c r="WPF125" s="31"/>
      <c r="WPG125" s="31"/>
      <c r="WPH125" s="31"/>
      <c r="WPI125" s="31"/>
      <c r="WPJ125" s="31"/>
      <c r="WPK125" s="31"/>
      <c r="WPL125" s="31"/>
      <c r="WPM125" s="31"/>
      <c r="WPN125" s="31"/>
      <c r="WPO125" s="31"/>
      <c r="WPP125" s="31"/>
      <c r="WPQ125" s="31"/>
      <c r="WPR125" s="31"/>
      <c r="WPS125" s="31"/>
      <c r="WPT125" s="31"/>
      <c r="WPU125" s="31"/>
      <c r="WPV125" s="31"/>
      <c r="WPW125" s="31"/>
      <c r="WPX125" s="31"/>
      <c r="WPY125" s="31"/>
      <c r="WPZ125" s="31"/>
      <c r="WQA125" s="31"/>
      <c r="WQB125" s="31"/>
      <c r="WQC125" s="31"/>
      <c r="WQD125" s="31"/>
      <c r="WQE125" s="31"/>
      <c r="WQF125" s="31"/>
      <c r="WQG125" s="31"/>
      <c r="WQH125" s="31"/>
      <c r="WQI125" s="31"/>
      <c r="WQJ125" s="31"/>
      <c r="WQK125" s="31"/>
      <c r="WQL125" s="31"/>
      <c r="WQM125" s="31"/>
      <c r="WQN125" s="31"/>
      <c r="WQO125" s="31"/>
      <c r="WQP125" s="31"/>
      <c r="WQQ125" s="31"/>
      <c r="WQR125" s="31"/>
      <c r="WQS125" s="31"/>
      <c r="WQT125" s="31"/>
      <c r="WQU125" s="31"/>
      <c r="WQV125" s="31"/>
      <c r="WQW125" s="31"/>
      <c r="WQX125" s="31"/>
      <c r="WQY125" s="31"/>
      <c r="WQZ125" s="31"/>
      <c r="WRA125" s="31"/>
      <c r="WRB125" s="31"/>
      <c r="WRC125" s="31"/>
      <c r="WRD125" s="31"/>
      <c r="WRE125" s="31"/>
      <c r="WRF125" s="31"/>
      <c r="WRG125" s="31"/>
      <c r="WRH125" s="31"/>
      <c r="WRI125" s="31"/>
      <c r="WRJ125" s="31"/>
      <c r="WRK125" s="31"/>
      <c r="WRL125" s="31"/>
      <c r="WRM125" s="31"/>
      <c r="WRN125" s="31"/>
      <c r="WRO125" s="31"/>
      <c r="WRP125" s="31"/>
      <c r="WRQ125" s="31"/>
      <c r="WRR125" s="31"/>
      <c r="WRS125" s="31"/>
      <c r="WRT125" s="31"/>
      <c r="WRU125" s="31"/>
      <c r="WRV125" s="31"/>
      <c r="WRW125" s="31"/>
      <c r="WRX125" s="31"/>
      <c r="WRY125" s="31"/>
      <c r="WRZ125" s="31"/>
      <c r="WSA125" s="31"/>
      <c r="WSB125" s="31"/>
      <c r="WSC125" s="31"/>
      <c r="WSD125" s="31"/>
      <c r="WSE125" s="31"/>
      <c r="WSF125" s="31"/>
      <c r="WSG125" s="31"/>
      <c r="WSH125" s="31"/>
      <c r="WSI125" s="31"/>
      <c r="WSJ125" s="31"/>
      <c r="WSK125" s="31"/>
      <c r="WSL125" s="31"/>
      <c r="WSM125" s="31"/>
      <c r="WSN125" s="31"/>
      <c r="WSO125" s="31"/>
      <c r="WSP125" s="31"/>
      <c r="WSQ125" s="31"/>
      <c r="WSR125" s="31"/>
      <c r="WSS125" s="31"/>
      <c r="WST125" s="31"/>
      <c r="WSU125" s="31"/>
      <c r="WSV125" s="31"/>
      <c r="WSW125" s="31"/>
      <c r="WSX125" s="31"/>
      <c r="WSY125" s="31"/>
      <c r="WSZ125" s="31"/>
      <c r="WTA125" s="31"/>
      <c r="WTB125" s="31"/>
      <c r="WTC125" s="31"/>
      <c r="WTD125" s="31"/>
      <c r="WTE125" s="31"/>
      <c r="WTF125" s="31"/>
      <c r="WTG125" s="31"/>
      <c r="WTH125" s="31"/>
      <c r="WTI125" s="31"/>
      <c r="WTJ125" s="31"/>
      <c r="WTK125" s="31"/>
      <c r="WTL125" s="31"/>
      <c r="WTM125" s="31"/>
      <c r="WTN125" s="31"/>
      <c r="WTO125" s="31"/>
      <c r="WTP125" s="31"/>
      <c r="WTQ125" s="31"/>
      <c r="WTR125" s="31"/>
      <c r="WTS125" s="31"/>
      <c r="WTT125" s="31"/>
      <c r="WTU125" s="31"/>
      <c r="WTV125" s="31"/>
      <c r="WTW125" s="31"/>
      <c r="WTX125" s="31"/>
      <c r="WTY125" s="31"/>
      <c r="WTZ125" s="31"/>
      <c r="WUA125" s="31"/>
      <c r="WUB125" s="31"/>
      <c r="WUC125" s="31"/>
      <c r="WUD125" s="31"/>
      <c r="WUE125" s="31"/>
      <c r="WUF125" s="31"/>
      <c r="WUG125" s="31"/>
      <c r="WUH125" s="31"/>
      <c r="WUI125" s="31"/>
      <c r="WUJ125" s="31"/>
      <c r="WUK125" s="31"/>
      <c r="WUL125" s="31"/>
      <c r="WUM125" s="31"/>
      <c r="WUN125" s="31"/>
      <c r="WUO125" s="31"/>
      <c r="WUP125" s="31"/>
      <c r="WUQ125" s="31"/>
      <c r="WUR125" s="31"/>
      <c r="WUS125" s="31"/>
      <c r="WUT125" s="31"/>
      <c r="WUU125" s="31"/>
      <c r="WUV125" s="31"/>
      <c r="WUW125" s="31"/>
      <c r="WUX125" s="31"/>
      <c r="WUY125" s="31"/>
      <c r="WUZ125" s="31"/>
      <c r="WVA125" s="31"/>
      <c r="WVB125" s="31"/>
      <c r="WVC125" s="31"/>
      <c r="WVD125" s="31"/>
      <c r="WVE125" s="31"/>
      <c r="WVF125" s="31"/>
      <c r="WVG125" s="31"/>
      <c r="WVH125" s="31"/>
      <c r="WVI125" s="31"/>
      <c r="WVJ125" s="31"/>
      <c r="WVK125" s="31"/>
      <c r="WVL125" s="31"/>
      <c r="WVM125" s="31"/>
      <c r="WVN125" s="31"/>
      <c r="WVO125" s="31"/>
      <c r="WVP125" s="31"/>
      <c r="WVQ125" s="31"/>
      <c r="WVR125" s="31"/>
      <c r="WVS125" s="31"/>
      <c r="WVT125" s="31"/>
      <c r="WVU125" s="31"/>
      <c r="WVV125" s="31"/>
      <c r="WVW125" s="31"/>
      <c r="WVX125" s="31"/>
      <c r="WVY125" s="31"/>
      <c r="WVZ125" s="31"/>
      <c r="WWA125" s="31"/>
      <c r="WWB125" s="31"/>
      <c r="WWC125" s="31"/>
      <c r="WWD125" s="31"/>
      <c r="WWE125" s="31"/>
      <c r="WWF125" s="31"/>
      <c r="WWG125" s="31"/>
      <c r="WWH125" s="31"/>
      <c r="WWI125" s="31"/>
      <c r="WWJ125" s="31"/>
      <c r="WWK125" s="31"/>
      <c r="WWL125" s="31"/>
      <c r="WWM125" s="31"/>
      <c r="WWN125" s="31"/>
      <c r="WWO125" s="31"/>
      <c r="WWP125" s="31"/>
      <c r="WWQ125" s="31"/>
      <c r="WWR125" s="31"/>
      <c r="WWS125" s="31"/>
      <c r="WWT125" s="31"/>
      <c r="WWU125" s="31"/>
      <c r="WWV125" s="31"/>
      <c r="WWW125" s="31"/>
      <c r="WWX125" s="31"/>
      <c r="WWY125" s="31"/>
      <c r="WWZ125" s="31"/>
      <c r="WXA125" s="31"/>
      <c r="WXB125" s="31"/>
      <c r="WXC125" s="31"/>
      <c r="WXD125" s="31"/>
      <c r="WXE125" s="31"/>
      <c r="WXF125" s="31"/>
      <c r="WXG125" s="31"/>
      <c r="WXH125" s="31"/>
      <c r="WXI125" s="31"/>
      <c r="WXJ125" s="31"/>
      <c r="WXK125" s="31"/>
      <c r="WXL125" s="31"/>
      <c r="WXM125" s="31"/>
      <c r="WXN125" s="31"/>
      <c r="WXO125" s="31"/>
      <c r="WXP125" s="31"/>
      <c r="WXQ125" s="31"/>
      <c r="WXR125" s="31"/>
      <c r="WXS125" s="31"/>
      <c r="WXT125" s="31"/>
      <c r="WXU125" s="31"/>
      <c r="WXV125" s="31"/>
      <c r="WXW125" s="31"/>
      <c r="WXX125" s="31"/>
      <c r="WXY125" s="31"/>
      <c r="WXZ125" s="31"/>
      <c r="WYA125" s="31"/>
      <c r="WYB125" s="31"/>
      <c r="WYC125" s="31"/>
      <c r="WYD125" s="31"/>
      <c r="WYE125" s="31"/>
      <c r="WYF125" s="31"/>
      <c r="WYG125" s="31"/>
      <c r="WYH125" s="31"/>
      <c r="WYI125" s="31"/>
      <c r="WYJ125" s="31"/>
      <c r="WYK125" s="31"/>
      <c r="WYL125" s="31"/>
      <c r="WYM125" s="31"/>
      <c r="WYN125" s="31"/>
      <c r="WYO125" s="31"/>
      <c r="WYP125" s="31"/>
      <c r="WYQ125" s="31"/>
      <c r="WYR125" s="31"/>
      <c r="WYS125" s="31"/>
      <c r="WYT125" s="31"/>
      <c r="WYU125" s="31"/>
      <c r="WYV125" s="31"/>
      <c r="WYW125" s="31"/>
      <c r="WYX125" s="31"/>
      <c r="WYY125" s="31"/>
      <c r="WYZ125" s="31"/>
      <c r="WZA125" s="31"/>
      <c r="WZB125" s="31"/>
      <c r="WZC125" s="31"/>
      <c r="WZD125" s="31"/>
      <c r="WZE125" s="31"/>
      <c r="WZF125" s="31"/>
      <c r="WZG125" s="31"/>
      <c r="WZH125" s="31"/>
      <c r="WZI125" s="31"/>
      <c r="WZJ125" s="31"/>
      <c r="WZK125" s="31"/>
      <c r="WZL125" s="31"/>
      <c r="WZM125" s="31"/>
      <c r="WZN125" s="31"/>
      <c r="WZO125" s="31"/>
      <c r="WZP125" s="31"/>
      <c r="WZQ125" s="31"/>
      <c r="WZR125" s="31"/>
      <c r="WZS125" s="31"/>
      <c r="WZT125" s="31"/>
      <c r="WZU125" s="31"/>
      <c r="WZV125" s="31"/>
      <c r="WZW125" s="31"/>
      <c r="WZX125" s="31"/>
      <c r="WZY125" s="31"/>
      <c r="WZZ125" s="31"/>
      <c r="XAA125" s="31"/>
      <c r="XAB125" s="31"/>
      <c r="XAC125" s="31"/>
      <c r="XAD125" s="31"/>
      <c r="XAE125" s="31"/>
      <c r="XAF125" s="31"/>
      <c r="XAG125" s="31"/>
      <c r="XAH125" s="31"/>
      <c r="XAI125" s="31"/>
      <c r="XAJ125" s="31"/>
      <c r="XAK125" s="31"/>
      <c r="XAL125" s="31"/>
      <c r="XAM125" s="31"/>
      <c r="XAN125" s="31"/>
    </row>
    <row r="126" spans="1:16264" s="18" customFormat="1" ht="26.25" customHeight="1" x14ac:dyDescent="0.25">
      <c r="A126" s="13"/>
      <c r="B126" s="13"/>
      <c r="C126" s="13"/>
      <c r="D126" s="32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  <c r="EW126" s="31"/>
      <c r="EX126" s="31"/>
      <c r="EY126" s="31"/>
      <c r="EZ126" s="31"/>
      <c r="FA126" s="31"/>
      <c r="FB126" s="31"/>
      <c r="FC126" s="31"/>
      <c r="FD126" s="31"/>
      <c r="FE126" s="31"/>
      <c r="FF126" s="31"/>
      <c r="FG126" s="31"/>
      <c r="FH126" s="31"/>
      <c r="FI126" s="31"/>
      <c r="FJ126" s="31"/>
      <c r="FK126" s="31"/>
      <c r="FL126" s="31"/>
      <c r="FM126" s="31"/>
      <c r="FN126" s="31"/>
      <c r="FO126" s="31"/>
      <c r="FP126" s="31"/>
      <c r="FQ126" s="31"/>
      <c r="FR126" s="31"/>
      <c r="FS126" s="31"/>
      <c r="FT126" s="31"/>
      <c r="FU126" s="31"/>
      <c r="FV126" s="31"/>
      <c r="FW126" s="31"/>
      <c r="FX126" s="31"/>
      <c r="FY126" s="31"/>
      <c r="FZ126" s="31"/>
      <c r="GA126" s="31"/>
      <c r="GB126" s="31"/>
      <c r="GC126" s="31"/>
      <c r="GD126" s="31"/>
      <c r="GE126" s="31"/>
      <c r="GF126" s="31"/>
      <c r="GG126" s="31"/>
      <c r="GH126" s="31"/>
      <c r="GI126" s="31"/>
      <c r="GJ126" s="31"/>
      <c r="GK126" s="31"/>
      <c r="GL126" s="31"/>
      <c r="GM126" s="31"/>
      <c r="GN126" s="31"/>
      <c r="GO126" s="31"/>
      <c r="GP126" s="31"/>
      <c r="GQ126" s="31"/>
      <c r="GR126" s="31"/>
      <c r="GS126" s="31"/>
      <c r="GT126" s="31"/>
      <c r="GU126" s="31"/>
      <c r="GV126" s="31"/>
      <c r="GW126" s="31"/>
      <c r="GX126" s="31"/>
      <c r="GY126" s="31"/>
      <c r="GZ126" s="31"/>
      <c r="HA126" s="31"/>
      <c r="HB126" s="31"/>
      <c r="HC126" s="31"/>
      <c r="HD126" s="31"/>
      <c r="HE126" s="31"/>
      <c r="HF126" s="31"/>
      <c r="HG126" s="31"/>
      <c r="HH126" s="31"/>
      <c r="HI126" s="31"/>
      <c r="HJ126" s="31"/>
      <c r="HK126" s="31"/>
      <c r="HL126" s="31"/>
      <c r="HM126" s="31"/>
      <c r="HN126" s="31"/>
      <c r="HO126" s="31"/>
      <c r="HP126" s="31"/>
      <c r="HQ126" s="31"/>
      <c r="HR126" s="31"/>
      <c r="HS126" s="31"/>
      <c r="HT126" s="31"/>
      <c r="HU126" s="31"/>
      <c r="HV126" s="31"/>
      <c r="HW126" s="31"/>
      <c r="HX126" s="31"/>
      <c r="HY126" s="31"/>
      <c r="HZ126" s="31"/>
      <c r="IA126" s="31"/>
      <c r="IB126" s="31"/>
      <c r="IC126" s="31"/>
      <c r="ID126" s="31"/>
      <c r="IE126" s="31"/>
      <c r="IF126" s="31"/>
      <c r="IG126" s="31"/>
      <c r="IH126" s="31"/>
      <c r="II126" s="31"/>
      <c r="IJ126" s="31"/>
      <c r="IK126" s="31"/>
      <c r="IL126" s="31"/>
      <c r="IM126" s="31"/>
      <c r="IN126" s="31"/>
      <c r="IO126" s="31"/>
      <c r="IP126" s="31"/>
      <c r="IQ126" s="31"/>
      <c r="IR126" s="31"/>
      <c r="IS126" s="31"/>
      <c r="IT126" s="31"/>
      <c r="IU126" s="31"/>
      <c r="IV126" s="31"/>
      <c r="IW126" s="31"/>
      <c r="IX126" s="31"/>
      <c r="IY126" s="31"/>
      <c r="IZ126" s="31"/>
      <c r="JA126" s="31"/>
      <c r="JB126" s="31"/>
      <c r="JC126" s="31"/>
      <c r="JD126" s="31"/>
      <c r="JE126" s="31"/>
      <c r="JF126" s="31"/>
      <c r="JG126" s="31"/>
      <c r="JH126" s="31"/>
      <c r="JI126" s="31"/>
      <c r="JJ126" s="31"/>
      <c r="JK126" s="31"/>
      <c r="JL126" s="31"/>
      <c r="JM126" s="31"/>
      <c r="JN126" s="31"/>
      <c r="JO126" s="31"/>
      <c r="JP126" s="31"/>
      <c r="JQ126" s="31"/>
      <c r="JR126" s="31"/>
      <c r="JS126" s="31"/>
      <c r="JT126" s="31"/>
      <c r="JU126" s="31"/>
      <c r="JV126" s="31"/>
      <c r="JW126" s="31"/>
      <c r="JX126" s="31"/>
      <c r="JY126" s="31"/>
      <c r="JZ126" s="31"/>
      <c r="KA126" s="31"/>
      <c r="KB126" s="31"/>
      <c r="KC126" s="31"/>
      <c r="KD126" s="31"/>
      <c r="KE126" s="31"/>
      <c r="KF126" s="31"/>
      <c r="KG126" s="31"/>
      <c r="KH126" s="31"/>
      <c r="KI126" s="31"/>
      <c r="KJ126" s="31"/>
      <c r="KK126" s="31"/>
      <c r="KL126" s="31"/>
      <c r="KM126" s="31"/>
      <c r="KN126" s="31"/>
      <c r="KO126" s="31"/>
      <c r="KP126" s="31"/>
      <c r="KQ126" s="31"/>
      <c r="KR126" s="31"/>
      <c r="KS126" s="31"/>
      <c r="KT126" s="31"/>
      <c r="KU126" s="31"/>
      <c r="KV126" s="31"/>
      <c r="KW126" s="31"/>
      <c r="KX126" s="31"/>
      <c r="KY126" s="31"/>
      <c r="KZ126" s="31"/>
      <c r="LA126" s="31"/>
      <c r="LB126" s="31"/>
      <c r="LC126" s="31"/>
      <c r="LD126" s="31"/>
      <c r="LE126" s="31"/>
      <c r="LF126" s="31"/>
      <c r="LG126" s="31"/>
      <c r="LH126" s="31"/>
      <c r="LI126" s="31"/>
      <c r="LJ126" s="31"/>
      <c r="LK126" s="31"/>
      <c r="LL126" s="31"/>
      <c r="LM126" s="31"/>
      <c r="LN126" s="31"/>
      <c r="LO126" s="31"/>
      <c r="LP126" s="31"/>
      <c r="LQ126" s="31"/>
      <c r="LR126" s="31"/>
      <c r="LS126" s="31"/>
      <c r="LT126" s="31"/>
      <c r="LU126" s="31"/>
      <c r="LV126" s="31"/>
      <c r="LW126" s="31"/>
      <c r="LX126" s="31"/>
      <c r="LY126" s="31"/>
      <c r="LZ126" s="31"/>
      <c r="MA126" s="31"/>
      <c r="MB126" s="31"/>
      <c r="MC126" s="31"/>
      <c r="MD126" s="31"/>
      <c r="ME126" s="31"/>
      <c r="MF126" s="31"/>
      <c r="MG126" s="31"/>
      <c r="MH126" s="31"/>
      <c r="MI126" s="31"/>
      <c r="MJ126" s="31"/>
      <c r="MK126" s="31"/>
      <c r="ML126" s="31"/>
      <c r="MM126" s="31"/>
      <c r="MN126" s="31"/>
      <c r="MO126" s="31"/>
      <c r="MP126" s="31"/>
      <c r="MQ126" s="31"/>
      <c r="MR126" s="31"/>
      <c r="MS126" s="31"/>
      <c r="MT126" s="31"/>
      <c r="MU126" s="31"/>
      <c r="MV126" s="31"/>
      <c r="MW126" s="31"/>
      <c r="MX126" s="31"/>
      <c r="MY126" s="31"/>
      <c r="MZ126" s="31"/>
      <c r="NA126" s="31"/>
      <c r="NB126" s="31"/>
      <c r="NC126" s="31"/>
      <c r="ND126" s="31"/>
      <c r="NE126" s="31"/>
      <c r="NF126" s="31"/>
      <c r="NG126" s="31"/>
      <c r="NH126" s="31"/>
      <c r="NI126" s="31"/>
      <c r="NJ126" s="31"/>
      <c r="NK126" s="31"/>
      <c r="NL126" s="31"/>
      <c r="NM126" s="31"/>
      <c r="NN126" s="31"/>
      <c r="NO126" s="31"/>
      <c r="NP126" s="31"/>
      <c r="NQ126" s="31"/>
      <c r="NR126" s="31"/>
      <c r="NS126" s="31"/>
      <c r="NT126" s="31"/>
      <c r="NU126" s="31"/>
      <c r="NV126" s="31"/>
      <c r="NW126" s="31"/>
      <c r="NX126" s="31"/>
      <c r="NY126" s="31"/>
      <c r="NZ126" s="31"/>
      <c r="OA126" s="31"/>
      <c r="OB126" s="31"/>
      <c r="OC126" s="31"/>
      <c r="OD126" s="31"/>
      <c r="OE126" s="31"/>
      <c r="OF126" s="31"/>
      <c r="OG126" s="31"/>
      <c r="OH126" s="31"/>
      <c r="OI126" s="31"/>
      <c r="OJ126" s="31"/>
      <c r="OK126" s="31"/>
      <c r="OL126" s="31"/>
      <c r="OM126" s="31"/>
      <c r="ON126" s="31"/>
      <c r="OO126" s="31"/>
      <c r="OP126" s="31"/>
      <c r="OQ126" s="31"/>
      <c r="OR126" s="31"/>
      <c r="OS126" s="31"/>
      <c r="OT126" s="31"/>
      <c r="OU126" s="31"/>
      <c r="OV126" s="31"/>
      <c r="OW126" s="31"/>
      <c r="OX126" s="31"/>
      <c r="OY126" s="31"/>
      <c r="OZ126" s="31"/>
      <c r="PA126" s="31"/>
      <c r="PB126" s="31"/>
      <c r="PC126" s="31"/>
      <c r="PD126" s="31"/>
      <c r="PE126" s="31"/>
      <c r="PF126" s="31"/>
      <c r="PG126" s="31"/>
      <c r="PH126" s="31"/>
      <c r="PI126" s="31"/>
      <c r="PJ126" s="31"/>
      <c r="PK126" s="31"/>
      <c r="PL126" s="31"/>
      <c r="PM126" s="31"/>
      <c r="PN126" s="31"/>
      <c r="PO126" s="31"/>
      <c r="PP126" s="31"/>
      <c r="PQ126" s="31"/>
      <c r="PR126" s="31"/>
      <c r="PS126" s="31"/>
      <c r="PT126" s="31"/>
      <c r="PU126" s="31"/>
      <c r="PV126" s="31"/>
      <c r="PW126" s="31"/>
      <c r="PX126" s="31"/>
      <c r="PY126" s="31"/>
      <c r="PZ126" s="31"/>
      <c r="QA126" s="31"/>
      <c r="QB126" s="31"/>
      <c r="QC126" s="31"/>
      <c r="QD126" s="31"/>
      <c r="QE126" s="31"/>
      <c r="QF126" s="31"/>
      <c r="QG126" s="31"/>
      <c r="QH126" s="31"/>
      <c r="QI126" s="31"/>
      <c r="QJ126" s="31"/>
      <c r="QK126" s="31"/>
      <c r="QL126" s="31"/>
      <c r="QM126" s="31"/>
      <c r="QN126" s="31"/>
      <c r="QO126" s="31"/>
      <c r="QP126" s="31"/>
      <c r="QQ126" s="31"/>
      <c r="QR126" s="31"/>
      <c r="QS126" s="31"/>
      <c r="QT126" s="31"/>
      <c r="QU126" s="31"/>
      <c r="QV126" s="31"/>
      <c r="QW126" s="31"/>
      <c r="QX126" s="31"/>
      <c r="QY126" s="31"/>
      <c r="QZ126" s="31"/>
      <c r="RA126" s="31"/>
      <c r="RB126" s="31"/>
      <c r="RC126" s="31"/>
      <c r="RD126" s="31"/>
      <c r="RE126" s="31"/>
      <c r="RF126" s="31"/>
      <c r="RG126" s="31"/>
      <c r="RH126" s="31"/>
      <c r="RI126" s="31"/>
      <c r="RJ126" s="31"/>
      <c r="RK126" s="31"/>
      <c r="RL126" s="31"/>
      <c r="RM126" s="31"/>
      <c r="RN126" s="31"/>
      <c r="RO126" s="31"/>
      <c r="RP126" s="31"/>
      <c r="RQ126" s="31"/>
      <c r="RR126" s="31"/>
      <c r="RS126" s="31"/>
      <c r="RT126" s="31"/>
      <c r="RU126" s="31"/>
      <c r="RV126" s="31"/>
      <c r="RW126" s="31"/>
      <c r="RX126" s="31"/>
      <c r="RY126" s="31"/>
      <c r="RZ126" s="31"/>
      <c r="SA126" s="31"/>
      <c r="SB126" s="31"/>
      <c r="SC126" s="31"/>
      <c r="SD126" s="31"/>
      <c r="SE126" s="31"/>
      <c r="SF126" s="31"/>
      <c r="SG126" s="31"/>
      <c r="SH126" s="31"/>
      <c r="SI126" s="31"/>
      <c r="SJ126" s="31"/>
      <c r="SK126" s="31"/>
      <c r="SL126" s="31"/>
      <c r="SM126" s="31"/>
      <c r="SN126" s="31"/>
      <c r="SO126" s="31"/>
      <c r="SP126" s="31"/>
      <c r="SQ126" s="31"/>
      <c r="SR126" s="31"/>
      <c r="SS126" s="31"/>
      <c r="ST126" s="31"/>
      <c r="SU126" s="31"/>
      <c r="SV126" s="31"/>
      <c r="SW126" s="31"/>
      <c r="SX126" s="31"/>
      <c r="SY126" s="31"/>
      <c r="SZ126" s="31"/>
      <c r="TA126" s="31"/>
      <c r="TB126" s="31"/>
      <c r="TC126" s="31"/>
      <c r="TD126" s="31"/>
      <c r="TE126" s="31"/>
      <c r="TF126" s="31"/>
      <c r="TG126" s="31"/>
      <c r="TH126" s="31"/>
      <c r="TI126" s="31"/>
      <c r="TJ126" s="31"/>
      <c r="TK126" s="31"/>
      <c r="TL126" s="31"/>
      <c r="TM126" s="31"/>
      <c r="TN126" s="31"/>
      <c r="TO126" s="31"/>
      <c r="TP126" s="31"/>
      <c r="TQ126" s="31"/>
      <c r="TR126" s="31"/>
      <c r="TS126" s="31"/>
      <c r="TT126" s="31"/>
      <c r="TU126" s="31"/>
      <c r="TV126" s="31"/>
      <c r="TW126" s="31"/>
      <c r="TX126" s="31"/>
      <c r="TY126" s="31"/>
      <c r="TZ126" s="31"/>
      <c r="UA126" s="31"/>
      <c r="UB126" s="31"/>
      <c r="UC126" s="31"/>
      <c r="UD126" s="31"/>
      <c r="UE126" s="31"/>
      <c r="UF126" s="31"/>
      <c r="UG126" s="31"/>
      <c r="UH126" s="31"/>
      <c r="UI126" s="31"/>
      <c r="UJ126" s="31"/>
      <c r="UK126" s="31"/>
      <c r="UL126" s="31"/>
      <c r="UM126" s="31"/>
      <c r="UN126" s="31"/>
      <c r="UO126" s="31"/>
      <c r="UP126" s="31"/>
      <c r="UQ126" s="31"/>
      <c r="UR126" s="31"/>
      <c r="US126" s="31"/>
      <c r="UT126" s="31"/>
      <c r="UU126" s="31"/>
      <c r="UV126" s="31"/>
      <c r="UW126" s="31"/>
      <c r="UX126" s="31"/>
      <c r="UY126" s="31"/>
      <c r="UZ126" s="31"/>
      <c r="VA126" s="31"/>
      <c r="VB126" s="31"/>
      <c r="VC126" s="31"/>
      <c r="VD126" s="31"/>
      <c r="VE126" s="31"/>
      <c r="VF126" s="31"/>
      <c r="VG126" s="31"/>
      <c r="VH126" s="31"/>
      <c r="VI126" s="31"/>
      <c r="VJ126" s="31"/>
      <c r="VK126" s="31"/>
      <c r="VL126" s="31"/>
      <c r="VM126" s="31"/>
      <c r="VN126" s="31"/>
      <c r="VO126" s="31"/>
      <c r="VP126" s="31"/>
      <c r="VQ126" s="31"/>
      <c r="VR126" s="31"/>
      <c r="VS126" s="31"/>
      <c r="VT126" s="31"/>
      <c r="VU126" s="31"/>
      <c r="VV126" s="31"/>
      <c r="VW126" s="31"/>
      <c r="VX126" s="31"/>
      <c r="VY126" s="31"/>
      <c r="VZ126" s="31"/>
      <c r="WA126" s="31"/>
      <c r="WB126" s="31"/>
      <c r="WC126" s="31"/>
      <c r="WD126" s="31"/>
      <c r="WE126" s="31"/>
      <c r="WF126" s="31"/>
      <c r="WG126" s="31"/>
      <c r="WH126" s="31"/>
      <c r="WI126" s="31"/>
      <c r="WJ126" s="31"/>
      <c r="WK126" s="31"/>
      <c r="WL126" s="31"/>
      <c r="WM126" s="31"/>
      <c r="WN126" s="31"/>
      <c r="WO126" s="31"/>
      <c r="WP126" s="31"/>
      <c r="WQ126" s="31"/>
      <c r="WR126" s="31"/>
      <c r="WS126" s="31"/>
      <c r="WT126" s="31"/>
      <c r="WU126" s="31"/>
      <c r="WV126" s="31"/>
      <c r="WW126" s="31"/>
      <c r="WX126" s="31"/>
      <c r="WY126" s="31"/>
      <c r="WZ126" s="31"/>
      <c r="XA126" s="31"/>
      <c r="XB126" s="31"/>
      <c r="XC126" s="31"/>
      <c r="XD126" s="31"/>
      <c r="XE126" s="31"/>
      <c r="XF126" s="31"/>
      <c r="XG126" s="31"/>
      <c r="XH126" s="31"/>
      <c r="XI126" s="31"/>
      <c r="XJ126" s="31"/>
      <c r="XK126" s="31"/>
      <c r="XL126" s="31"/>
      <c r="XM126" s="31"/>
      <c r="XN126" s="31"/>
      <c r="XO126" s="31"/>
      <c r="XP126" s="31"/>
      <c r="XQ126" s="31"/>
      <c r="XR126" s="31"/>
      <c r="XS126" s="31"/>
      <c r="XT126" s="31"/>
      <c r="XU126" s="31"/>
      <c r="XV126" s="31"/>
      <c r="XW126" s="31"/>
      <c r="XX126" s="31"/>
      <c r="XY126" s="31"/>
      <c r="XZ126" s="31"/>
      <c r="YA126" s="31"/>
      <c r="YB126" s="31"/>
      <c r="YC126" s="31"/>
      <c r="YD126" s="31"/>
      <c r="YE126" s="31"/>
      <c r="YF126" s="31"/>
      <c r="YG126" s="31"/>
      <c r="YH126" s="31"/>
      <c r="YI126" s="31"/>
      <c r="YJ126" s="31"/>
      <c r="YK126" s="31"/>
      <c r="YL126" s="31"/>
      <c r="YM126" s="31"/>
      <c r="YN126" s="31"/>
      <c r="YO126" s="31"/>
      <c r="YP126" s="31"/>
      <c r="YQ126" s="31"/>
      <c r="YR126" s="31"/>
      <c r="YS126" s="31"/>
      <c r="YT126" s="31"/>
      <c r="YU126" s="31"/>
      <c r="YV126" s="31"/>
      <c r="YW126" s="31"/>
      <c r="YX126" s="31"/>
      <c r="YY126" s="31"/>
      <c r="YZ126" s="31"/>
      <c r="ZA126" s="31"/>
      <c r="ZB126" s="31"/>
      <c r="ZC126" s="31"/>
      <c r="ZD126" s="31"/>
      <c r="ZE126" s="31"/>
      <c r="ZF126" s="31"/>
      <c r="ZG126" s="31"/>
      <c r="ZH126" s="31"/>
      <c r="ZI126" s="31"/>
      <c r="ZJ126" s="31"/>
      <c r="ZK126" s="31"/>
      <c r="ZL126" s="31"/>
      <c r="ZM126" s="31"/>
      <c r="ZN126" s="31"/>
      <c r="ZO126" s="31"/>
      <c r="ZP126" s="31"/>
      <c r="ZQ126" s="31"/>
      <c r="ZR126" s="31"/>
      <c r="ZS126" s="31"/>
      <c r="ZT126" s="31"/>
      <c r="ZU126" s="31"/>
      <c r="ZV126" s="31"/>
      <c r="ZW126" s="31"/>
      <c r="ZX126" s="31"/>
      <c r="ZY126" s="31"/>
      <c r="ZZ126" s="31"/>
      <c r="AAA126" s="31"/>
      <c r="AAB126" s="31"/>
      <c r="AAC126" s="31"/>
      <c r="AAD126" s="31"/>
      <c r="AAE126" s="31"/>
      <c r="AAF126" s="31"/>
      <c r="AAG126" s="31"/>
      <c r="AAH126" s="31"/>
      <c r="AAI126" s="31"/>
      <c r="AAJ126" s="31"/>
      <c r="AAK126" s="31"/>
      <c r="AAL126" s="31"/>
      <c r="AAM126" s="31"/>
      <c r="AAN126" s="31"/>
      <c r="AAO126" s="31"/>
      <c r="AAP126" s="31"/>
      <c r="AAQ126" s="31"/>
      <c r="AAR126" s="31"/>
      <c r="AAS126" s="31"/>
      <c r="AAT126" s="31"/>
      <c r="AAU126" s="31"/>
      <c r="AAV126" s="31"/>
      <c r="AAW126" s="31"/>
      <c r="AAX126" s="31"/>
      <c r="AAY126" s="31"/>
      <c r="AAZ126" s="31"/>
      <c r="ABA126" s="31"/>
      <c r="ABB126" s="31"/>
      <c r="ABC126" s="31"/>
      <c r="ABD126" s="31"/>
      <c r="ABE126" s="31"/>
      <c r="ABF126" s="31"/>
      <c r="ABG126" s="31"/>
      <c r="ABH126" s="31"/>
      <c r="ABI126" s="31"/>
      <c r="ABJ126" s="31"/>
      <c r="ABK126" s="31"/>
      <c r="ABL126" s="31"/>
      <c r="ABM126" s="31"/>
      <c r="ABN126" s="31"/>
      <c r="ABO126" s="31"/>
      <c r="ABP126" s="31"/>
      <c r="ABQ126" s="31"/>
      <c r="ABR126" s="31"/>
      <c r="ABS126" s="31"/>
      <c r="ABT126" s="31"/>
      <c r="ABU126" s="31"/>
      <c r="ABV126" s="31"/>
      <c r="ABW126" s="31"/>
      <c r="ABX126" s="31"/>
      <c r="ABY126" s="31"/>
      <c r="ABZ126" s="31"/>
      <c r="ACA126" s="31"/>
      <c r="ACB126" s="31"/>
      <c r="ACC126" s="31"/>
      <c r="ACD126" s="31"/>
      <c r="ACE126" s="31"/>
      <c r="ACF126" s="31"/>
      <c r="ACG126" s="31"/>
      <c r="ACH126" s="31"/>
      <c r="ACI126" s="31"/>
      <c r="ACJ126" s="31"/>
      <c r="ACK126" s="31"/>
      <c r="ACL126" s="31"/>
      <c r="ACM126" s="31"/>
      <c r="ACN126" s="31"/>
      <c r="ACO126" s="31"/>
      <c r="ACP126" s="31"/>
      <c r="ACQ126" s="31"/>
      <c r="ACR126" s="31"/>
      <c r="ACS126" s="31"/>
      <c r="ACT126" s="31"/>
      <c r="ACU126" s="31"/>
      <c r="ACV126" s="31"/>
      <c r="ACW126" s="31"/>
      <c r="ACX126" s="31"/>
      <c r="ACY126" s="31"/>
      <c r="ACZ126" s="31"/>
      <c r="ADA126" s="31"/>
      <c r="ADB126" s="31"/>
      <c r="ADC126" s="31"/>
      <c r="ADD126" s="31"/>
      <c r="ADE126" s="31"/>
      <c r="ADF126" s="31"/>
      <c r="ADG126" s="31"/>
      <c r="ADH126" s="31"/>
      <c r="ADI126" s="31"/>
      <c r="ADJ126" s="31"/>
      <c r="ADK126" s="31"/>
      <c r="ADL126" s="31"/>
      <c r="ADM126" s="31"/>
      <c r="ADN126" s="31"/>
      <c r="ADO126" s="31"/>
      <c r="ADP126" s="31"/>
      <c r="ADQ126" s="31"/>
      <c r="ADR126" s="31"/>
      <c r="ADS126" s="31"/>
      <c r="ADT126" s="31"/>
      <c r="ADU126" s="31"/>
      <c r="ADV126" s="31"/>
      <c r="ADW126" s="31"/>
      <c r="ADX126" s="31"/>
      <c r="ADY126" s="31"/>
      <c r="ADZ126" s="31"/>
      <c r="AEA126" s="31"/>
      <c r="AEB126" s="31"/>
      <c r="AEC126" s="31"/>
      <c r="AED126" s="31"/>
      <c r="AEE126" s="31"/>
      <c r="AEF126" s="31"/>
      <c r="AEG126" s="31"/>
      <c r="AEH126" s="31"/>
      <c r="AEI126" s="31"/>
      <c r="AEJ126" s="31"/>
      <c r="AEK126" s="31"/>
      <c r="AEL126" s="31"/>
      <c r="AEM126" s="31"/>
      <c r="AEN126" s="31"/>
      <c r="AEO126" s="31"/>
      <c r="AEP126" s="31"/>
      <c r="AEQ126" s="31"/>
      <c r="AER126" s="31"/>
      <c r="AES126" s="31"/>
      <c r="AET126" s="31"/>
      <c r="AEU126" s="31"/>
      <c r="AEV126" s="31"/>
      <c r="AEW126" s="31"/>
      <c r="AEX126" s="31"/>
      <c r="AEY126" s="31"/>
      <c r="AEZ126" s="31"/>
      <c r="AFA126" s="31"/>
      <c r="AFB126" s="31"/>
      <c r="AFC126" s="31"/>
      <c r="AFD126" s="31"/>
      <c r="AFE126" s="31"/>
      <c r="AFF126" s="31"/>
      <c r="AFG126" s="31"/>
      <c r="AFH126" s="31"/>
      <c r="AFI126" s="31"/>
      <c r="AFJ126" s="31"/>
      <c r="AFK126" s="31"/>
      <c r="AFL126" s="31"/>
      <c r="AFM126" s="31"/>
      <c r="AFN126" s="31"/>
      <c r="AFO126" s="31"/>
      <c r="AFP126" s="31"/>
      <c r="AFQ126" s="31"/>
      <c r="AFR126" s="31"/>
      <c r="AFS126" s="31"/>
      <c r="AFT126" s="31"/>
      <c r="AFU126" s="31"/>
      <c r="AFV126" s="31"/>
      <c r="AFW126" s="31"/>
      <c r="AFX126" s="31"/>
      <c r="AFY126" s="31"/>
      <c r="AFZ126" s="31"/>
      <c r="AGA126" s="31"/>
      <c r="AGB126" s="31"/>
      <c r="AGC126" s="31"/>
      <c r="AGD126" s="31"/>
      <c r="AGE126" s="31"/>
      <c r="AGF126" s="31"/>
      <c r="AGG126" s="31"/>
      <c r="AGH126" s="31"/>
      <c r="AGI126" s="31"/>
      <c r="AGJ126" s="31"/>
      <c r="AGK126" s="31"/>
      <c r="AGL126" s="31"/>
      <c r="AGM126" s="31"/>
      <c r="AGN126" s="31"/>
      <c r="AGO126" s="31"/>
      <c r="AGP126" s="31"/>
      <c r="AGQ126" s="31"/>
      <c r="AGR126" s="31"/>
      <c r="AGS126" s="31"/>
      <c r="AGT126" s="31"/>
      <c r="AGU126" s="31"/>
      <c r="AGV126" s="31"/>
      <c r="AGW126" s="31"/>
      <c r="AGX126" s="31"/>
      <c r="AGY126" s="31"/>
      <c r="AGZ126" s="31"/>
      <c r="AHA126" s="31"/>
      <c r="AHB126" s="31"/>
      <c r="AHC126" s="31"/>
      <c r="AHD126" s="31"/>
      <c r="AHE126" s="31"/>
      <c r="AHF126" s="31"/>
      <c r="AHG126" s="31"/>
      <c r="AHH126" s="31"/>
      <c r="AHI126" s="31"/>
      <c r="AHJ126" s="31"/>
      <c r="AHK126" s="31"/>
      <c r="AHL126" s="31"/>
      <c r="AHM126" s="31"/>
      <c r="AHN126" s="31"/>
      <c r="AHO126" s="31"/>
      <c r="AHP126" s="31"/>
      <c r="AHQ126" s="31"/>
      <c r="AHR126" s="31"/>
      <c r="AHS126" s="31"/>
      <c r="AHT126" s="31"/>
      <c r="AHU126" s="31"/>
      <c r="AHV126" s="31"/>
      <c r="AHW126" s="31"/>
      <c r="AHX126" s="31"/>
      <c r="AHY126" s="31"/>
      <c r="AHZ126" s="31"/>
      <c r="AIA126" s="31"/>
      <c r="AIB126" s="31"/>
      <c r="AIC126" s="31"/>
      <c r="AID126" s="31"/>
      <c r="AIE126" s="31"/>
      <c r="AIF126" s="31"/>
      <c r="AIG126" s="31"/>
      <c r="AIH126" s="31"/>
      <c r="AII126" s="31"/>
      <c r="AIJ126" s="31"/>
      <c r="AIK126" s="31"/>
      <c r="AIL126" s="31"/>
      <c r="AIM126" s="31"/>
      <c r="AIN126" s="31"/>
      <c r="AIO126" s="31"/>
      <c r="AIP126" s="31"/>
      <c r="AIQ126" s="31"/>
      <c r="AIR126" s="31"/>
      <c r="AIS126" s="31"/>
      <c r="AIT126" s="31"/>
      <c r="AIU126" s="31"/>
      <c r="AIV126" s="31"/>
      <c r="AIW126" s="31"/>
      <c r="AIX126" s="31"/>
      <c r="AIY126" s="31"/>
      <c r="AIZ126" s="31"/>
      <c r="AJA126" s="31"/>
      <c r="AJB126" s="31"/>
      <c r="AJC126" s="31"/>
      <c r="AJD126" s="31"/>
      <c r="AJE126" s="31"/>
      <c r="AJF126" s="31"/>
      <c r="AJG126" s="31"/>
      <c r="AJH126" s="31"/>
      <c r="AJI126" s="31"/>
      <c r="AJJ126" s="31"/>
      <c r="AJK126" s="31"/>
      <c r="AJL126" s="31"/>
      <c r="AJM126" s="31"/>
      <c r="AJN126" s="31"/>
      <c r="AJO126" s="31"/>
      <c r="AJP126" s="31"/>
      <c r="AJQ126" s="31"/>
      <c r="AJR126" s="31"/>
      <c r="AJS126" s="31"/>
      <c r="AJT126" s="31"/>
      <c r="AJU126" s="31"/>
      <c r="AJV126" s="31"/>
      <c r="AJW126" s="31"/>
      <c r="AJX126" s="31"/>
      <c r="AJY126" s="31"/>
      <c r="AJZ126" s="31"/>
      <c r="AKA126" s="31"/>
      <c r="AKB126" s="31"/>
      <c r="AKC126" s="31"/>
      <c r="AKD126" s="31"/>
      <c r="AKE126" s="31"/>
      <c r="AKF126" s="31"/>
      <c r="AKG126" s="31"/>
      <c r="AKH126" s="31"/>
      <c r="AKI126" s="31"/>
      <c r="AKJ126" s="31"/>
      <c r="AKK126" s="31"/>
      <c r="AKL126" s="31"/>
      <c r="AKM126" s="31"/>
      <c r="AKN126" s="31"/>
      <c r="AKO126" s="31"/>
      <c r="AKP126" s="31"/>
      <c r="AKQ126" s="31"/>
      <c r="AKR126" s="31"/>
      <c r="AKS126" s="31"/>
      <c r="AKT126" s="31"/>
      <c r="AKU126" s="31"/>
      <c r="AKV126" s="31"/>
      <c r="AKW126" s="31"/>
      <c r="AKX126" s="31"/>
      <c r="AKY126" s="31"/>
      <c r="AKZ126" s="31"/>
      <c r="ALA126" s="31"/>
      <c r="ALB126" s="31"/>
      <c r="ALC126" s="31"/>
      <c r="ALD126" s="31"/>
      <c r="ALE126" s="31"/>
      <c r="ALF126" s="31"/>
      <c r="ALG126" s="31"/>
      <c r="ALH126" s="31"/>
      <c r="ALI126" s="31"/>
      <c r="ALJ126" s="31"/>
      <c r="ALK126" s="31"/>
      <c r="ALL126" s="31"/>
      <c r="ALM126" s="31"/>
      <c r="ALN126" s="31"/>
      <c r="ALO126" s="31"/>
      <c r="ALP126" s="31"/>
      <c r="ALQ126" s="31"/>
      <c r="ALR126" s="31"/>
      <c r="ALS126" s="31"/>
      <c r="ALT126" s="31"/>
      <c r="ALU126" s="31"/>
      <c r="ALV126" s="31"/>
      <c r="ALW126" s="31"/>
      <c r="ALX126" s="31"/>
      <c r="ALY126" s="31"/>
      <c r="ALZ126" s="31"/>
      <c r="AMA126" s="31"/>
      <c r="AMB126" s="31"/>
      <c r="AMC126" s="31"/>
      <c r="AMD126" s="31"/>
      <c r="AME126" s="31"/>
      <c r="AMF126" s="31"/>
      <c r="AMG126" s="31"/>
      <c r="AMH126" s="31"/>
      <c r="AMI126" s="31"/>
      <c r="AMJ126" s="31"/>
      <c r="AMK126" s="31"/>
      <c r="AML126" s="31"/>
      <c r="AMM126" s="31"/>
      <c r="AMN126" s="31"/>
      <c r="AMO126" s="31"/>
      <c r="AMP126" s="31"/>
      <c r="AMQ126" s="31"/>
      <c r="AMR126" s="31"/>
      <c r="AMS126" s="31"/>
      <c r="AMT126" s="31"/>
      <c r="AMU126" s="31"/>
      <c r="AMV126" s="31"/>
      <c r="AMW126" s="31"/>
      <c r="AMX126" s="31"/>
      <c r="AMY126" s="31"/>
      <c r="AMZ126" s="31"/>
      <c r="ANA126" s="31"/>
      <c r="ANB126" s="31"/>
      <c r="ANC126" s="31"/>
      <c r="AND126" s="31"/>
      <c r="ANE126" s="31"/>
      <c r="ANF126" s="31"/>
      <c r="ANG126" s="31"/>
      <c r="ANH126" s="31"/>
      <c r="ANI126" s="31"/>
      <c r="ANJ126" s="31"/>
      <c r="ANK126" s="31"/>
      <c r="ANL126" s="31"/>
      <c r="ANM126" s="31"/>
      <c r="ANN126" s="31"/>
      <c r="ANO126" s="31"/>
      <c r="ANP126" s="31"/>
      <c r="ANQ126" s="31"/>
      <c r="ANR126" s="31"/>
      <c r="ANS126" s="31"/>
      <c r="ANT126" s="31"/>
      <c r="ANU126" s="31"/>
      <c r="ANV126" s="31"/>
      <c r="ANW126" s="31"/>
      <c r="ANX126" s="31"/>
      <c r="ANY126" s="31"/>
      <c r="ANZ126" s="31"/>
      <c r="AOA126" s="31"/>
      <c r="AOB126" s="31"/>
      <c r="AOC126" s="31"/>
      <c r="AOD126" s="31"/>
      <c r="AOE126" s="31"/>
      <c r="AOF126" s="31"/>
      <c r="AOG126" s="31"/>
      <c r="AOH126" s="31"/>
      <c r="AOI126" s="31"/>
      <c r="AOJ126" s="31"/>
      <c r="AOK126" s="31"/>
      <c r="AOL126" s="31"/>
      <c r="AOM126" s="31"/>
      <c r="AON126" s="31"/>
      <c r="AOO126" s="31"/>
      <c r="AOP126" s="31"/>
      <c r="AOQ126" s="31"/>
      <c r="AOR126" s="31"/>
      <c r="AOS126" s="31"/>
      <c r="AOT126" s="31"/>
      <c r="AOU126" s="31"/>
      <c r="AOV126" s="31"/>
      <c r="AOW126" s="31"/>
      <c r="AOX126" s="31"/>
      <c r="AOY126" s="31"/>
      <c r="AOZ126" s="31"/>
      <c r="APA126" s="31"/>
      <c r="APB126" s="31"/>
      <c r="APC126" s="31"/>
      <c r="APD126" s="31"/>
      <c r="APE126" s="31"/>
      <c r="APF126" s="31"/>
      <c r="APG126" s="31"/>
      <c r="APH126" s="31"/>
      <c r="API126" s="31"/>
      <c r="APJ126" s="31"/>
      <c r="APK126" s="31"/>
      <c r="APL126" s="31"/>
      <c r="APM126" s="31"/>
      <c r="APN126" s="31"/>
      <c r="APO126" s="31"/>
      <c r="APP126" s="31"/>
      <c r="APQ126" s="31"/>
      <c r="APR126" s="31"/>
      <c r="APS126" s="31"/>
      <c r="APT126" s="31"/>
      <c r="APU126" s="31"/>
      <c r="APV126" s="31"/>
      <c r="APW126" s="31"/>
      <c r="APX126" s="31"/>
      <c r="APY126" s="31"/>
      <c r="APZ126" s="31"/>
      <c r="AQA126" s="31"/>
      <c r="AQB126" s="31"/>
      <c r="AQC126" s="31"/>
      <c r="AQD126" s="31"/>
      <c r="AQE126" s="31"/>
      <c r="AQF126" s="31"/>
      <c r="AQG126" s="31"/>
      <c r="AQH126" s="31"/>
      <c r="AQI126" s="31"/>
      <c r="AQJ126" s="31"/>
      <c r="AQK126" s="31"/>
      <c r="AQL126" s="31"/>
      <c r="AQM126" s="31"/>
      <c r="AQN126" s="31"/>
      <c r="AQO126" s="31"/>
      <c r="AQP126" s="31"/>
      <c r="AQQ126" s="31"/>
      <c r="AQR126" s="31"/>
      <c r="AQS126" s="31"/>
      <c r="AQT126" s="31"/>
      <c r="AQU126" s="31"/>
      <c r="AQV126" s="31"/>
      <c r="AQW126" s="31"/>
      <c r="AQX126" s="31"/>
      <c r="AQY126" s="31"/>
      <c r="AQZ126" s="31"/>
      <c r="ARA126" s="31"/>
      <c r="ARB126" s="31"/>
      <c r="ARC126" s="31"/>
      <c r="ARD126" s="31"/>
      <c r="ARE126" s="31"/>
      <c r="ARF126" s="31"/>
      <c r="ARG126" s="31"/>
      <c r="ARH126" s="31"/>
      <c r="ARI126" s="31"/>
      <c r="ARJ126" s="31"/>
      <c r="ARK126" s="31"/>
      <c r="ARL126" s="31"/>
      <c r="ARM126" s="31"/>
      <c r="ARN126" s="31"/>
      <c r="ARO126" s="31"/>
      <c r="ARP126" s="31"/>
      <c r="ARQ126" s="31"/>
      <c r="ARR126" s="31"/>
      <c r="ARS126" s="31"/>
      <c r="ART126" s="31"/>
      <c r="ARU126" s="31"/>
      <c r="ARV126" s="31"/>
      <c r="ARW126" s="31"/>
      <c r="ARX126" s="31"/>
      <c r="ARY126" s="31"/>
      <c r="ARZ126" s="31"/>
      <c r="ASA126" s="31"/>
      <c r="ASB126" s="31"/>
      <c r="ASC126" s="31"/>
      <c r="ASD126" s="31"/>
      <c r="ASE126" s="31"/>
      <c r="ASF126" s="31"/>
      <c r="ASG126" s="31"/>
      <c r="ASH126" s="31"/>
      <c r="ASI126" s="31"/>
      <c r="ASJ126" s="31"/>
      <c r="ASK126" s="31"/>
      <c r="ASL126" s="31"/>
      <c r="ASM126" s="31"/>
      <c r="ASN126" s="31"/>
      <c r="ASO126" s="31"/>
      <c r="ASP126" s="31"/>
      <c r="ASQ126" s="31"/>
      <c r="ASR126" s="31"/>
      <c r="ASS126" s="31"/>
      <c r="AST126" s="31"/>
      <c r="ASU126" s="31"/>
      <c r="ASV126" s="31"/>
      <c r="ASW126" s="31"/>
      <c r="ASX126" s="31"/>
      <c r="ASY126" s="31"/>
      <c r="ASZ126" s="31"/>
      <c r="ATA126" s="31"/>
      <c r="ATB126" s="31"/>
      <c r="ATC126" s="31"/>
      <c r="ATD126" s="31"/>
      <c r="ATE126" s="31"/>
      <c r="ATF126" s="31"/>
      <c r="ATG126" s="31"/>
      <c r="ATH126" s="31"/>
      <c r="ATI126" s="31"/>
      <c r="ATJ126" s="31"/>
      <c r="ATK126" s="31"/>
      <c r="ATL126" s="31"/>
      <c r="ATM126" s="31"/>
      <c r="ATN126" s="31"/>
      <c r="ATO126" s="31"/>
      <c r="ATP126" s="31"/>
      <c r="ATQ126" s="31"/>
      <c r="ATR126" s="31"/>
      <c r="ATS126" s="31"/>
      <c r="ATT126" s="31"/>
      <c r="ATU126" s="31"/>
      <c r="ATV126" s="31"/>
      <c r="ATW126" s="31"/>
      <c r="ATX126" s="31"/>
      <c r="ATY126" s="31"/>
      <c r="ATZ126" s="31"/>
      <c r="AUA126" s="31"/>
      <c r="AUB126" s="31"/>
      <c r="AUC126" s="31"/>
      <c r="AUD126" s="31"/>
      <c r="AUE126" s="31"/>
      <c r="AUF126" s="31"/>
      <c r="AUG126" s="31"/>
      <c r="AUH126" s="31"/>
      <c r="AUI126" s="31"/>
      <c r="AUJ126" s="31"/>
      <c r="AUK126" s="31"/>
      <c r="AUL126" s="31"/>
      <c r="AUM126" s="31"/>
      <c r="AUN126" s="31"/>
      <c r="AUO126" s="31"/>
      <c r="AUP126" s="31"/>
      <c r="AUQ126" s="31"/>
      <c r="AUR126" s="31"/>
      <c r="AUS126" s="31"/>
      <c r="AUT126" s="31"/>
      <c r="AUU126" s="31"/>
      <c r="AUV126" s="31"/>
      <c r="AUW126" s="31"/>
      <c r="AUX126" s="31"/>
      <c r="AUY126" s="31"/>
      <c r="AUZ126" s="31"/>
      <c r="AVA126" s="31"/>
      <c r="AVB126" s="31"/>
      <c r="AVC126" s="31"/>
      <c r="AVD126" s="31"/>
      <c r="AVE126" s="31"/>
      <c r="AVF126" s="31"/>
      <c r="AVG126" s="31"/>
      <c r="AVH126" s="31"/>
      <c r="AVI126" s="31"/>
      <c r="AVJ126" s="31"/>
      <c r="AVK126" s="31"/>
      <c r="AVL126" s="31"/>
      <c r="AVM126" s="31"/>
      <c r="AVN126" s="31"/>
      <c r="AVO126" s="31"/>
      <c r="AVP126" s="31"/>
      <c r="AVQ126" s="31"/>
      <c r="AVR126" s="31"/>
      <c r="AVS126" s="31"/>
      <c r="AVT126" s="31"/>
      <c r="AVU126" s="31"/>
      <c r="AVV126" s="31"/>
      <c r="AVW126" s="31"/>
      <c r="AVX126" s="31"/>
      <c r="AVY126" s="31"/>
      <c r="AVZ126" s="31"/>
      <c r="AWA126" s="31"/>
      <c r="AWB126" s="31"/>
      <c r="AWC126" s="31"/>
      <c r="AWD126" s="31"/>
      <c r="AWE126" s="31"/>
      <c r="AWF126" s="31"/>
      <c r="AWG126" s="31"/>
      <c r="AWH126" s="31"/>
      <c r="AWI126" s="31"/>
      <c r="AWJ126" s="31"/>
      <c r="AWK126" s="31"/>
      <c r="AWL126" s="31"/>
      <c r="AWM126" s="31"/>
      <c r="AWN126" s="31"/>
      <c r="AWO126" s="31"/>
      <c r="AWP126" s="31"/>
      <c r="AWQ126" s="31"/>
      <c r="AWR126" s="31"/>
      <c r="AWS126" s="31"/>
      <c r="AWT126" s="31"/>
      <c r="AWU126" s="31"/>
      <c r="AWV126" s="31"/>
      <c r="AWW126" s="31"/>
      <c r="AWX126" s="31"/>
      <c r="AWY126" s="31"/>
      <c r="AWZ126" s="31"/>
      <c r="AXA126" s="31"/>
      <c r="AXB126" s="31"/>
      <c r="AXC126" s="31"/>
      <c r="AXD126" s="31"/>
      <c r="AXE126" s="31"/>
      <c r="AXF126" s="31"/>
      <c r="AXG126" s="31"/>
      <c r="AXH126" s="31"/>
      <c r="AXI126" s="31"/>
      <c r="AXJ126" s="31"/>
      <c r="AXK126" s="31"/>
      <c r="AXL126" s="31"/>
      <c r="AXM126" s="31"/>
      <c r="AXN126" s="31"/>
      <c r="AXO126" s="31"/>
      <c r="AXP126" s="31"/>
      <c r="AXQ126" s="31"/>
      <c r="AXR126" s="31"/>
      <c r="AXS126" s="31"/>
      <c r="AXT126" s="31"/>
      <c r="AXU126" s="31"/>
      <c r="AXV126" s="31"/>
      <c r="AXW126" s="31"/>
      <c r="AXX126" s="31"/>
      <c r="AXY126" s="31"/>
      <c r="AXZ126" s="31"/>
      <c r="AYA126" s="31"/>
      <c r="AYB126" s="31"/>
      <c r="AYC126" s="31"/>
      <c r="AYD126" s="31"/>
      <c r="AYE126" s="31"/>
      <c r="AYF126" s="31"/>
      <c r="AYG126" s="31"/>
      <c r="AYH126" s="31"/>
      <c r="AYI126" s="31"/>
      <c r="AYJ126" s="31"/>
      <c r="AYK126" s="31"/>
      <c r="AYL126" s="31"/>
      <c r="AYM126" s="31"/>
      <c r="AYN126" s="31"/>
      <c r="AYO126" s="31"/>
      <c r="AYP126" s="31"/>
      <c r="AYQ126" s="31"/>
      <c r="AYR126" s="31"/>
      <c r="AYS126" s="31"/>
      <c r="AYT126" s="31"/>
      <c r="AYU126" s="31"/>
      <c r="AYV126" s="31"/>
      <c r="AYW126" s="31"/>
      <c r="AYX126" s="31"/>
      <c r="AYY126" s="31"/>
      <c r="AYZ126" s="31"/>
      <c r="AZA126" s="31"/>
      <c r="AZB126" s="31"/>
      <c r="AZC126" s="31"/>
      <c r="AZD126" s="31"/>
      <c r="AZE126" s="31"/>
      <c r="AZF126" s="31"/>
      <c r="AZG126" s="31"/>
      <c r="AZH126" s="31"/>
      <c r="AZI126" s="31"/>
      <c r="AZJ126" s="31"/>
      <c r="AZK126" s="31"/>
      <c r="AZL126" s="31"/>
      <c r="AZM126" s="31"/>
      <c r="AZN126" s="31"/>
      <c r="AZO126" s="31"/>
      <c r="AZP126" s="31"/>
      <c r="AZQ126" s="31"/>
      <c r="AZR126" s="31"/>
      <c r="AZS126" s="31"/>
      <c r="AZT126" s="31"/>
      <c r="AZU126" s="31"/>
      <c r="AZV126" s="31"/>
      <c r="AZW126" s="31"/>
      <c r="AZX126" s="31"/>
      <c r="AZY126" s="31"/>
      <c r="AZZ126" s="31"/>
      <c r="BAA126" s="31"/>
      <c r="BAB126" s="31"/>
      <c r="BAC126" s="31"/>
      <c r="BAD126" s="31"/>
      <c r="BAE126" s="31"/>
      <c r="BAF126" s="31"/>
      <c r="BAG126" s="31"/>
      <c r="BAH126" s="31"/>
      <c r="BAI126" s="31"/>
      <c r="BAJ126" s="31"/>
      <c r="BAK126" s="31"/>
      <c r="BAL126" s="31"/>
      <c r="BAM126" s="31"/>
      <c r="BAN126" s="31"/>
      <c r="BAO126" s="31"/>
      <c r="BAP126" s="31"/>
      <c r="BAQ126" s="31"/>
      <c r="BAR126" s="31"/>
      <c r="BAS126" s="31"/>
      <c r="BAT126" s="31"/>
      <c r="BAU126" s="31"/>
      <c r="BAV126" s="31"/>
      <c r="BAW126" s="31"/>
      <c r="BAX126" s="31"/>
      <c r="BAY126" s="31"/>
      <c r="BAZ126" s="31"/>
      <c r="BBA126" s="31"/>
      <c r="BBB126" s="31"/>
      <c r="BBC126" s="31"/>
      <c r="BBD126" s="31"/>
      <c r="BBE126" s="31"/>
      <c r="BBF126" s="31"/>
      <c r="BBG126" s="31"/>
      <c r="BBH126" s="31"/>
      <c r="BBI126" s="31"/>
      <c r="BBJ126" s="31"/>
      <c r="BBK126" s="31"/>
      <c r="BBL126" s="31"/>
      <c r="BBM126" s="31"/>
      <c r="BBN126" s="31"/>
      <c r="BBO126" s="31"/>
      <c r="BBP126" s="31"/>
      <c r="BBQ126" s="31"/>
      <c r="BBR126" s="31"/>
      <c r="BBS126" s="31"/>
      <c r="BBT126" s="31"/>
      <c r="BBU126" s="31"/>
      <c r="BBV126" s="31"/>
      <c r="BBW126" s="31"/>
      <c r="BBX126" s="31"/>
      <c r="BBY126" s="31"/>
      <c r="BBZ126" s="31"/>
      <c r="BCA126" s="31"/>
      <c r="BCB126" s="31"/>
      <c r="BCC126" s="31"/>
      <c r="BCD126" s="31"/>
      <c r="BCE126" s="31"/>
      <c r="BCF126" s="31"/>
      <c r="BCG126" s="31"/>
      <c r="BCH126" s="31"/>
      <c r="BCI126" s="31"/>
      <c r="BCJ126" s="31"/>
      <c r="BCK126" s="31"/>
      <c r="BCL126" s="31"/>
      <c r="BCM126" s="31"/>
      <c r="BCN126" s="31"/>
      <c r="BCO126" s="31"/>
      <c r="BCP126" s="31"/>
      <c r="BCQ126" s="31"/>
      <c r="BCR126" s="31"/>
      <c r="BCS126" s="31"/>
      <c r="BCT126" s="31"/>
      <c r="BCU126" s="31"/>
      <c r="BCV126" s="31"/>
      <c r="BCW126" s="31"/>
      <c r="BCX126" s="31"/>
      <c r="BCY126" s="31"/>
      <c r="BCZ126" s="31"/>
      <c r="BDA126" s="31"/>
      <c r="BDB126" s="31"/>
      <c r="BDC126" s="31"/>
      <c r="BDD126" s="31"/>
      <c r="BDE126" s="31"/>
      <c r="BDF126" s="31"/>
      <c r="BDG126" s="31"/>
      <c r="BDH126" s="31"/>
      <c r="BDI126" s="31"/>
      <c r="BDJ126" s="31"/>
      <c r="BDK126" s="31"/>
      <c r="BDL126" s="31"/>
      <c r="BDM126" s="31"/>
      <c r="BDN126" s="31"/>
      <c r="BDO126" s="31"/>
      <c r="BDP126" s="31"/>
      <c r="BDQ126" s="31"/>
      <c r="BDR126" s="31"/>
      <c r="BDS126" s="31"/>
      <c r="BDT126" s="31"/>
      <c r="BDU126" s="31"/>
      <c r="BDV126" s="31"/>
      <c r="BDW126" s="31"/>
      <c r="BDX126" s="31"/>
      <c r="BDY126" s="31"/>
      <c r="BDZ126" s="31"/>
      <c r="BEA126" s="31"/>
      <c r="BEB126" s="31"/>
      <c r="BEC126" s="31"/>
      <c r="BED126" s="31"/>
      <c r="BEE126" s="31"/>
      <c r="BEF126" s="31"/>
      <c r="BEG126" s="31"/>
      <c r="BEH126" s="31"/>
      <c r="BEI126" s="31"/>
      <c r="BEJ126" s="31"/>
      <c r="BEK126" s="31"/>
      <c r="BEL126" s="31"/>
      <c r="BEM126" s="31"/>
      <c r="BEN126" s="31"/>
      <c r="BEO126" s="31"/>
      <c r="BEP126" s="31"/>
      <c r="BEQ126" s="31"/>
      <c r="BER126" s="31"/>
      <c r="BES126" s="31"/>
      <c r="BET126" s="31"/>
      <c r="BEU126" s="31"/>
      <c r="BEV126" s="31"/>
      <c r="BEW126" s="31"/>
      <c r="BEX126" s="31"/>
      <c r="BEY126" s="31"/>
      <c r="BEZ126" s="31"/>
      <c r="BFA126" s="31"/>
      <c r="BFB126" s="31"/>
      <c r="BFC126" s="31"/>
      <c r="BFD126" s="31"/>
      <c r="BFE126" s="31"/>
      <c r="BFF126" s="31"/>
      <c r="BFG126" s="31"/>
      <c r="BFH126" s="31"/>
      <c r="BFI126" s="31"/>
      <c r="BFJ126" s="31"/>
      <c r="BFK126" s="31"/>
      <c r="BFL126" s="31"/>
      <c r="BFM126" s="31"/>
      <c r="BFN126" s="31"/>
      <c r="BFO126" s="31"/>
      <c r="BFP126" s="31"/>
      <c r="BFQ126" s="31"/>
      <c r="BFR126" s="31"/>
      <c r="BFS126" s="31"/>
      <c r="BFT126" s="31"/>
      <c r="BFU126" s="31"/>
      <c r="BFV126" s="31"/>
      <c r="BFW126" s="31"/>
      <c r="BFX126" s="31"/>
      <c r="BFY126" s="31"/>
      <c r="BFZ126" s="31"/>
      <c r="BGA126" s="31"/>
      <c r="BGB126" s="31"/>
      <c r="BGC126" s="31"/>
      <c r="BGD126" s="31"/>
      <c r="BGE126" s="31"/>
      <c r="BGF126" s="31"/>
      <c r="BGG126" s="31"/>
      <c r="BGH126" s="31"/>
      <c r="BGI126" s="31"/>
      <c r="BGJ126" s="31"/>
      <c r="BGK126" s="31"/>
      <c r="BGL126" s="31"/>
      <c r="BGM126" s="31"/>
      <c r="BGN126" s="31"/>
      <c r="BGO126" s="31"/>
      <c r="BGP126" s="31"/>
      <c r="BGQ126" s="31"/>
      <c r="BGR126" s="31"/>
      <c r="BGS126" s="31"/>
      <c r="BGT126" s="31"/>
      <c r="BGU126" s="31"/>
      <c r="BGV126" s="31"/>
      <c r="BGW126" s="31"/>
      <c r="BGX126" s="31"/>
      <c r="BGY126" s="31"/>
      <c r="BGZ126" s="31"/>
      <c r="BHA126" s="31"/>
      <c r="BHB126" s="31"/>
      <c r="BHC126" s="31"/>
      <c r="BHD126" s="31"/>
      <c r="BHE126" s="31"/>
      <c r="BHF126" s="31"/>
      <c r="BHG126" s="31"/>
      <c r="BHH126" s="31"/>
      <c r="BHI126" s="31"/>
      <c r="BHJ126" s="31"/>
      <c r="BHK126" s="31"/>
      <c r="BHL126" s="31"/>
      <c r="BHM126" s="31"/>
      <c r="BHN126" s="31"/>
      <c r="BHO126" s="31"/>
      <c r="BHP126" s="31"/>
      <c r="BHQ126" s="31"/>
      <c r="BHR126" s="31"/>
      <c r="BHS126" s="31"/>
      <c r="BHT126" s="31"/>
      <c r="BHU126" s="31"/>
      <c r="BHV126" s="31"/>
      <c r="BHW126" s="31"/>
      <c r="BHX126" s="31"/>
      <c r="BHY126" s="31"/>
      <c r="BHZ126" s="31"/>
      <c r="BIA126" s="31"/>
      <c r="BIB126" s="31"/>
      <c r="BIC126" s="31"/>
      <c r="BID126" s="31"/>
      <c r="BIE126" s="31"/>
      <c r="BIF126" s="31"/>
      <c r="BIG126" s="31"/>
      <c r="BIH126" s="31"/>
      <c r="BII126" s="31"/>
      <c r="BIJ126" s="31"/>
      <c r="BIK126" s="31"/>
      <c r="BIL126" s="31"/>
      <c r="BIM126" s="31"/>
      <c r="BIN126" s="31"/>
      <c r="BIO126" s="31"/>
      <c r="BIP126" s="31"/>
      <c r="BIQ126" s="31"/>
      <c r="BIR126" s="31"/>
      <c r="BIS126" s="31"/>
      <c r="BIT126" s="31"/>
      <c r="BIU126" s="31"/>
      <c r="BIV126" s="31"/>
      <c r="BIW126" s="31"/>
      <c r="BIX126" s="31"/>
      <c r="BIY126" s="31"/>
      <c r="BIZ126" s="31"/>
      <c r="BJA126" s="31"/>
      <c r="BJB126" s="31"/>
      <c r="BJC126" s="31"/>
      <c r="BJD126" s="31"/>
      <c r="BJE126" s="31"/>
      <c r="BJF126" s="31"/>
      <c r="BJG126" s="31"/>
      <c r="BJH126" s="31"/>
      <c r="BJI126" s="31"/>
      <c r="BJJ126" s="31"/>
      <c r="BJK126" s="31"/>
      <c r="BJL126" s="31"/>
      <c r="BJM126" s="31"/>
      <c r="BJN126" s="31"/>
      <c r="BJO126" s="31"/>
      <c r="BJP126" s="31"/>
      <c r="BJQ126" s="31"/>
      <c r="BJR126" s="31"/>
      <c r="BJS126" s="31"/>
      <c r="BJT126" s="31"/>
      <c r="BJU126" s="31"/>
      <c r="BJV126" s="31"/>
      <c r="BJW126" s="31"/>
      <c r="BJX126" s="31"/>
      <c r="BJY126" s="31"/>
      <c r="BJZ126" s="31"/>
      <c r="BKA126" s="31"/>
      <c r="BKB126" s="31"/>
      <c r="BKC126" s="31"/>
      <c r="BKD126" s="31"/>
      <c r="BKE126" s="31"/>
      <c r="BKF126" s="31"/>
      <c r="BKG126" s="31"/>
      <c r="BKH126" s="31"/>
      <c r="BKI126" s="31"/>
      <c r="BKJ126" s="31"/>
      <c r="BKK126" s="31"/>
      <c r="BKL126" s="31"/>
      <c r="BKM126" s="31"/>
      <c r="BKN126" s="31"/>
      <c r="BKO126" s="31"/>
      <c r="BKP126" s="31"/>
      <c r="BKQ126" s="31"/>
      <c r="BKR126" s="31"/>
      <c r="BKS126" s="31"/>
      <c r="BKT126" s="31"/>
      <c r="BKU126" s="31"/>
      <c r="BKV126" s="31"/>
      <c r="BKW126" s="31"/>
      <c r="BKX126" s="31"/>
      <c r="BKY126" s="31"/>
      <c r="BKZ126" s="31"/>
      <c r="BLA126" s="31"/>
      <c r="BLB126" s="31"/>
      <c r="BLC126" s="31"/>
      <c r="BLD126" s="31"/>
      <c r="BLE126" s="31"/>
      <c r="BLF126" s="31"/>
      <c r="BLG126" s="31"/>
      <c r="BLH126" s="31"/>
      <c r="BLI126" s="31"/>
      <c r="BLJ126" s="31"/>
      <c r="BLK126" s="31"/>
      <c r="BLL126" s="31"/>
      <c r="BLM126" s="31"/>
      <c r="BLN126" s="31"/>
      <c r="BLO126" s="31"/>
      <c r="BLP126" s="31"/>
      <c r="BLQ126" s="31"/>
      <c r="BLR126" s="31"/>
      <c r="BLS126" s="31"/>
      <c r="BLT126" s="31"/>
      <c r="BLU126" s="31"/>
      <c r="BLV126" s="31"/>
      <c r="BLW126" s="31"/>
      <c r="BLX126" s="31"/>
      <c r="BLY126" s="31"/>
      <c r="BLZ126" s="31"/>
      <c r="BMA126" s="31"/>
      <c r="BMB126" s="31"/>
      <c r="BMC126" s="31"/>
      <c r="BMD126" s="31"/>
      <c r="BME126" s="31"/>
      <c r="BMF126" s="31"/>
      <c r="BMG126" s="31"/>
      <c r="BMH126" s="31"/>
      <c r="BMI126" s="31"/>
      <c r="BMJ126" s="31"/>
      <c r="BMK126" s="31"/>
      <c r="BML126" s="31"/>
      <c r="BMM126" s="31"/>
      <c r="BMN126" s="31"/>
      <c r="BMO126" s="31"/>
      <c r="BMP126" s="31"/>
      <c r="BMQ126" s="31"/>
      <c r="BMR126" s="31"/>
      <c r="BMS126" s="31"/>
      <c r="BMT126" s="31"/>
      <c r="BMU126" s="31"/>
      <c r="BMV126" s="31"/>
      <c r="BMW126" s="31"/>
      <c r="BMX126" s="31"/>
      <c r="BMY126" s="31"/>
      <c r="BMZ126" s="31"/>
      <c r="BNA126" s="31"/>
      <c r="BNB126" s="31"/>
      <c r="BNC126" s="31"/>
      <c r="BND126" s="31"/>
      <c r="BNE126" s="31"/>
      <c r="BNF126" s="31"/>
      <c r="BNG126" s="31"/>
      <c r="BNH126" s="31"/>
      <c r="BNI126" s="31"/>
      <c r="BNJ126" s="31"/>
      <c r="BNK126" s="31"/>
      <c r="BNL126" s="31"/>
      <c r="BNM126" s="31"/>
      <c r="BNN126" s="31"/>
      <c r="BNO126" s="31"/>
      <c r="BNP126" s="31"/>
      <c r="BNQ126" s="31"/>
      <c r="BNR126" s="31"/>
      <c r="BNS126" s="31"/>
      <c r="BNT126" s="31"/>
      <c r="BNU126" s="31"/>
      <c r="BNV126" s="31"/>
      <c r="BNW126" s="31"/>
      <c r="BNX126" s="31"/>
      <c r="BNY126" s="31"/>
      <c r="BNZ126" s="31"/>
      <c r="BOA126" s="31"/>
      <c r="BOB126" s="31"/>
      <c r="BOC126" s="31"/>
      <c r="BOD126" s="31"/>
      <c r="BOE126" s="31"/>
      <c r="BOF126" s="31"/>
      <c r="BOG126" s="31"/>
      <c r="BOH126" s="31"/>
      <c r="BOI126" s="31"/>
      <c r="BOJ126" s="31"/>
      <c r="BOK126" s="31"/>
      <c r="BOL126" s="31"/>
      <c r="BOM126" s="31"/>
      <c r="BON126" s="31"/>
      <c r="BOO126" s="31"/>
      <c r="BOP126" s="31"/>
      <c r="BOQ126" s="31"/>
      <c r="BOR126" s="31"/>
      <c r="BOS126" s="31"/>
      <c r="BOT126" s="31"/>
      <c r="BOU126" s="31"/>
      <c r="BOV126" s="31"/>
      <c r="BOW126" s="31"/>
      <c r="BOX126" s="31"/>
      <c r="BOY126" s="31"/>
      <c r="BOZ126" s="31"/>
      <c r="BPA126" s="31"/>
      <c r="BPB126" s="31"/>
      <c r="BPC126" s="31"/>
      <c r="BPD126" s="31"/>
      <c r="BPE126" s="31"/>
      <c r="BPF126" s="31"/>
      <c r="BPG126" s="31"/>
      <c r="BPH126" s="31"/>
      <c r="BPI126" s="31"/>
      <c r="BPJ126" s="31"/>
      <c r="BPK126" s="31"/>
      <c r="BPL126" s="31"/>
      <c r="BPM126" s="31"/>
      <c r="BPN126" s="31"/>
      <c r="BPO126" s="31"/>
      <c r="BPP126" s="31"/>
      <c r="BPQ126" s="31"/>
      <c r="BPR126" s="31"/>
      <c r="BPS126" s="31"/>
      <c r="BPT126" s="31"/>
      <c r="BPU126" s="31"/>
      <c r="BPV126" s="31"/>
      <c r="BPW126" s="31"/>
      <c r="BPX126" s="31"/>
      <c r="BPY126" s="31"/>
      <c r="BPZ126" s="31"/>
      <c r="BQA126" s="31"/>
      <c r="BQB126" s="31"/>
      <c r="BQC126" s="31"/>
      <c r="BQD126" s="31"/>
      <c r="BQE126" s="31"/>
      <c r="BQF126" s="31"/>
      <c r="BQG126" s="31"/>
      <c r="BQH126" s="31"/>
      <c r="BQI126" s="31"/>
      <c r="BQJ126" s="31"/>
      <c r="BQK126" s="31"/>
      <c r="BQL126" s="31"/>
      <c r="BQM126" s="31"/>
      <c r="BQN126" s="31"/>
      <c r="BQO126" s="31"/>
      <c r="BQP126" s="31"/>
      <c r="BQQ126" s="31"/>
      <c r="BQR126" s="31"/>
      <c r="BQS126" s="31"/>
      <c r="BQT126" s="31"/>
      <c r="BQU126" s="31"/>
      <c r="BQV126" s="31"/>
      <c r="BQW126" s="31"/>
      <c r="BQX126" s="31"/>
      <c r="BQY126" s="31"/>
      <c r="BQZ126" s="31"/>
      <c r="BRA126" s="31"/>
      <c r="BRB126" s="31"/>
      <c r="BRC126" s="31"/>
      <c r="BRD126" s="31"/>
      <c r="BRE126" s="31"/>
      <c r="BRF126" s="31"/>
      <c r="BRG126" s="31"/>
      <c r="BRH126" s="31"/>
      <c r="BRI126" s="31"/>
      <c r="BRJ126" s="31"/>
      <c r="BRK126" s="31"/>
      <c r="BRL126" s="31"/>
      <c r="BRM126" s="31"/>
      <c r="BRN126" s="31"/>
      <c r="BRO126" s="31"/>
      <c r="BRP126" s="31"/>
      <c r="BRQ126" s="31"/>
      <c r="BRR126" s="31"/>
      <c r="BRS126" s="31"/>
      <c r="BRT126" s="31"/>
      <c r="BRU126" s="31"/>
      <c r="BRV126" s="31"/>
      <c r="BRW126" s="31"/>
      <c r="BRX126" s="31"/>
      <c r="BRY126" s="31"/>
      <c r="BRZ126" s="31"/>
      <c r="BSA126" s="31"/>
      <c r="BSB126" s="31"/>
      <c r="BSC126" s="31"/>
      <c r="BSD126" s="31"/>
      <c r="BSE126" s="31"/>
      <c r="BSF126" s="31"/>
      <c r="BSG126" s="31"/>
      <c r="BSH126" s="31"/>
      <c r="BSI126" s="31"/>
      <c r="BSJ126" s="31"/>
      <c r="BSK126" s="31"/>
      <c r="BSL126" s="31"/>
      <c r="BSM126" s="31"/>
      <c r="BSN126" s="31"/>
      <c r="BSO126" s="31"/>
      <c r="BSP126" s="31"/>
      <c r="BSQ126" s="31"/>
      <c r="BSR126" s="31"/>
      <c r="BSS126" s="31"/>
      <c r="BST126" s="31"/>
      <c r="BSU126" s="31"/>
      <c r="BSV126" s="31"/>
      <c r="BSW126" s="31"/>
      <c r="BSX126" s="31"/>
      <c r="BSY126" s="31"/>
      <c r="BSZ126" s="31"/>
      <c r="BTA126" s="31"/>
      <c r="BTB126" s="31"/>
      <c r="BTC126" s="31"/>
      <c r="BTD126" s="31"/>
      <c r="BTE126" s="31"/>
      <c r="BTF126" s="31"/>
      <c r="BTG126" s="31"/>
      <c r="BTH126" s="31"/>
      <c r="BTI126" s="31"/>
      <c r="BTJ126" s="31"/>
      <c r="BTK126" s="31"/>
      <c r="BTL126" s="31"/>
      <c r="BTM126" s="31"/>
      <c r="BTN126" s="31"/>
      <c r="BTO126" s="31"/>
      <c r="BTP126" s="31"/>
      <c r="BTQ126" s="31"/>
      <c r="BTR126" s="31"/>
      <c r="BTS126" s="31"/>
      <c r="BTT126" s="31"/>
      <c r="BTU126" s="31"/>
      <c r="BTV126" s="31"/>
      <c r="BTW126" s="31"/>
      <c r="BTX126" s="31"/>
      <c r="BTY126" s="31"/>
      <c r="BTZ126" s="31"/>
      <c r="BUA126" s="31"/>
      <c r="BUB126" s="31"/>
      <c r="BUC126" s="31"/>
      <c r="BUD126" s="31"/>
      <c r="BUE126" s="31"/>
      <c r="BUF126" s="31"/>
      <c r="BUG126" s="31"/>
      <c r="BUH126" s="31"/>
      <c r="BUI126" s="31"/>
      <c r="BUJ126" s="31"/>
      <c r="BUK126" s="31"/>
      <c r="BUL126" s="31"/>
      <c r="BUM126" s="31"/>
      <c r="BUN126" s="31"/>
      <c r="BUO126" s="31"/>
      <c r="BUP126" s="31"/>
      <c r="BUQ126" s="31"/>
      <c r="BUR126" s="31"/>
      <c r="BUS126" s="31"/>
      <c r="BUT126" s="31"/>
      <c r="BUU126" s="31"/>
      <c r="BUV126" s="31"/>
      <c r="BUW126" s="31"/>
      <c r="BUX126" s="31"/>
      <c r="BUY126" s="31"/>
      <c r="BUZ126" s="31"/>
      <c r="BVA126" s="31"/>
      <c r="BVB126" s="31"/>
      <c r="BVC126" s="31"/>
      <c r="BVD126" s="31"/>
      <c r="BVE126" s="31"/>
      <c r="BVF126" s="31"/>
      <c r="BVG126" s="31"/>
      <c r="BVH126" s="31"/>
      <c r="BVI126" s="31"/>
      <c r="BVJ126" s="31"/>
      <c r="BVK126" s="31"/>
      <c r="BVL126" s="31"/>
      <c r="BVM126" s="31"/>
      <c r="BVN126" s="31"/>
      <c r="BVO126" s="31"/>
      <c r="BVP126" s="31"/>
      <c r="BVQ126" s="31"/>
      <c r="BVR126" s="31"/>
      <c r="BVS126" s="31"/>
      <c r="BVT126" s="31"/>
      <c r="BVU126" s="31"/>
      <c r="BVV126" s="31"/>
      <c r="BVW126" s="31"/>
      <c r="BVX126" s="31"/>
      <c r="BVY126" s="31"/>
      <c r="BVZ126" s="31"/>
      <c r="BWA126" s="31"/>
      <c r="BWB126" s="31"/>
      <c r="BWC126" s="31"/>
      <c r="BWD126" s="31"/>
      <c r="BWE126" s="31"/>
      <c r="BWF126" s="31"/>
      <c r="BWG126" s="31"/>
      <c r="BWH126" s="31"/>
      <c r="BWI126" s="31"/>
      <c r="BWJ126" s="31"/>
      <c r="BWK126" s="31"/>
      <c r="BWL126" s="31"/>
      <c r="BWM126" s="31"/>
      <c r="BWN126" s="31"/>
      <c r="BWO126" s="31"/>
      <c r="BWP126" s="31"/>
      <c r="BWQ126" s="31"/>
      <c r="BWR126" s="31"/>
      <c r="BWS126" s="31"/>
      <c r="BWT126" s="31"/>
      <c r="BWU126" s="31"/>
      <c r="BWV126" s="31"/>
      <c r="BWW126" s="31"/>
      <c r="BWX126" s="31"/>
      <c r="BWY126" s="31"/>
      <c r="BWZ126" s="31"/>
      <c r="BXA126" s="31"/>
      <c r="BXB126" s="31"/>
      <c r="BXC126" s="31"/>
      <c r="BXD126" s="31"/>
      <c r="BXE126" s="31"/>
      <c r="BXF126" s="31"/>
      <c r="BXG126" s="31"/>
      <c r="BXH126" s="31"/>
      <c r="BXI126" s="31"/>
      <c r="BXJ126" s="31"/>
      <c r="BXK126" s="31"/>
      <c r="BXL126" s="31"/>
      <c r="BXM126" s="31"/>
      <c r="BXN126" s="31"/>
      <c r="BXO126" s="31"/>
      <c r="BXP126" s="31"/>
      <c r="BXQ126" s="31"/>
      <c r="BXR126" s="31"/>
      <c r="BXS126" s="31"/>
      <c r="BXT126" s="31"/>
      <c r="BXU126" s="31"/>
      <c r="BXV126" s="31"/>
      <c r="BXW126" s="31"/>
      <c r="BXX126" s="31"/>
      <c r="BXY126" s="31"/>
      <c r="BXZ126" s="31"/>
      <c r="BYA126" s="31"/>
      <c r="BYB126" s="31"/>
      <c r="BYC126" s="31"/>
      <c r="BYD126" s="31"/>
      <c r="BYE126" s="31"/>
      <c r="BYF126" s="31"/>
      <c r="BYG126" s="31"/>
      <c r="BYH126" s="31"/>
      <c r="BYI126" s="31"/>
      <c r="BYJ126" s="31"/>
      <c r="BYK126" s="31"/>
      <c r="BYL126" s="31"/>
      <c r="BYM126" s="31"/>
      <c r="BYN126" s="31"/>
      <c r="BYO126" s="31"/>
      <c r="BYP126" s="31"/>
      <c r="BYQ126" s="31"/>
      <c r="BYR126" s="31"/>
      <c r="BYS126" s="31"/>
      <c r="BYT126" s="31"/>
      <c r="BYU126" s="31"/>
      <c r="BYV126" s="31"/>
      <c r="BYW126" s="31"/>
      <c r="BYX126" s="31"/>
      <c r="BYY126" s="31"/>
      <c r="BYZ126" s="31"/>
      <c r="BZA126" s="31"/>
      <c r="BZB126" s="31"/>
      <c r="BZC126" s="31"/>
      <c r="BZD126" s="31"/>
      <c r="BZE126" s="31"/>
      <c r="BZF126" s="31"/>
      <c r="BZG126" s="31"/>
      <c r="BZH126" s="31"/>
      <c r="BZI126" s="31"/>
      <c r="BZJ126" s="31"/>
      <c r="BZK126" s="31"/>
      <c r="BZL126" s="31"/>
      <c r="BZM126" s="31"/>
      <c r="BZN126" s="31"/>
      <c r="BZO126" s="31"/>
      <c r="BZP126" s="31"/>
      <c r="BZQ126" s="31"/>
      <c r="BZR126" s="31"/>
      <c r="BZS126" s="31"/>
      <c r="BZT126" s="31"/>
      <c r="BZU126" s="31"/>
      <c r="BZV126" s="31"/>
      <c r="BZW126" s="31"/>
      <c r="BZX126" s="31"/>
      <c r="BZY126" s="31"/>
      <c r="BZZ126" s="31"/>
      <c r="CAA126" s="31"/>
      <c r="CAB126" s="31"/>
      <c r="CAC126" s="31"/>
      <c r="CAD126" s="31"/>
      <c r="CAE126" s="31"/>
      <c r="CAF126" s="31"/>
      <c r="CAG126" s="31"/>
      <c r="CAH126" s="31"/>
      <c r="CAI126" s="31"/>
      <c r="CAJ126" s="31"/>
      <c r="CAK126" s="31"/>
      <c r="CAL126" s="31"/>
      <c r="CAM126" s="31"/>
      <c r="CAN126" s="31"/>
      <c r="CAO126" s="31"/>
      <c r="CAP126" s="31"/>
      <c r="CAQ126" s="31"/>
      <c r="CAR126" s="31"/>
      <c r="CAS126" s="31"/>
      <c r="CAT126" s="31"/>
      <c r="CAU126" s="31"/>
      <c r="CAV126" s="31"/>
      <c r="CAW126" s="31"/>
      <c r="CAX126" s="31"/>
      <c r="CAY126" s="31"/>
      <c r="CAZ126" s="31"/>
      <c r="CBA126" s="31"/>
      <c r="CBB126" s="31"/>
      <c r="CBC126" s="31"/>
      <c r="CBD126" s="31"/>
      <c r="CBE126" s="31"/>
      <c r="CBF126" s="31"/>
      <c r="CBG126" s="31"/>
      <c r="CBH126" s="31"/>
      <c r="CBI126" s="31"/>
      <c r="CBJ126" s="31"/>
      <c r="CBK126" s="31"/>
      <c r="CBL126" s="31"/>
      <c r="CBM126" s="31"/>
      <c r="CBN126" s="31"/>
      <c r="CBO126" s="31"/>
      <c r="CBP126" s="31"/>
      <c r="CBQ126" s="31"/>
      <c r="CBR126" s="31"/>
      <c r="CBS126" s="31"/>
      <c r="CBT126" s="31"/>
      <c r="CBU126" s="31"/>
      <c r="CBV126" s="31"/>
      <c r="CBW126" s="31"/>
      <c r="CBX126" s="31"/>
      <c r="CBY126" s="31"/>
      <c r="CBZ126" s="31"/>
      <c r="CCA126" s="31"/>
      <c r="CCB126" s="31"/>
      <c r="CCC126" s="31"/>
      <c r="CCD126" s="31"/>
      <c r="CCE126" s="31"/>
      <c r="CCF126" s="31"/>
      <c r="CCG126" s="31"/>
      <c r="CCH126" s="31"/>
      <c r="CCI126" s="31"/>
      <c r="CCJ126" s="31"/>
      <c r="CCK126" s="31"/>
      <c r="CCL126" s="31"/>
      <c r="CCM126" s="31"/>
      <c r="CCN126" s="31"/>
      <c r="CCO126" s="31"/>
      <c r="CCP126" s="31"/>
      <c r="CCQ126" s="31"/>
      <c r="CCR126" s="31"/>
      <c r="CCS126" s="31"/>
      <c r="CCT126" s="31"/>
      <c r="CCU126" s="31"/>
      <c r="CCV126" s="31"/>
      <c r="CCW126" s="31"/>
      <c r="CCX126" s="31"/>
      <c r="CCY126" s="31"/>
      <c r="CCZ126" s="31"/>
      <c r="CDA126" s="31"/>
      <c r="CDB126" s="31"/>
      <c r="CDC126" s="31"/>
      <c r="CDD126" s="31"/>
      <c r="CDE126" s="31"/>
      <c r="CDF126" s="31"/>
      <c r="CDG126" s="31"/>
      <c r="CDH126" s="31"/>
      <c r="CDI126" s="31"/>
      <c r="CDJ126" s="31"/>
      <c r="CDK126" s="31"/>
      <c r="CDL126" s="31"/>
      <c r="CDM126" s="31"/>
      <c r="CDN126" s="31"/>
      <c r="CDO126" s="31"/>
      <c r="CDP126" s="31"/>
      <c r="CDQ126" s="31"/>
      <c r="CDR126" s="31"/>
      <c r="CDS126" s="31"/>
      <c r="CDT126" s="31"/>
      <c r="CDU126" s="31"/>
      <c r="CDV126" s="31"/>
      <c r="CDW126" s="31"/>
      <c r="CDX126" s="31"/>
      <c r="CDY126" s="31"/>
      <c r="CDZ126" s="31"/>
      <c r="CEA126" s="31"/>
      <c r="CEB126" s="31"/>
      <c r="CEC126" s="31"/>
      <c r="CED126" s="31"/>
      <c r="CEE126" s="31"/>
      <c r="CEF126" s="31"/>
      <c r="CEG126" s="31"/>
      <c r="CEH126" s="31"/>
      <c r="CEI126" s="31"/>
      <c r="CEJ126" s="31"/>
      <c r="CEK126" s="31"/>
      <c r="CEL126" s="31"/>
      <c r="CEM126" s="31"/>
      <c r="CEN126" s="31"/>
      <c r="CEO126" s="31"/>
      <c r="CEP126" s="31"/>
      <c r="CEQ126" s="31"/>
      <c r="CER126" s="31"/>
      <c r="CES126" s="31"/>
      <c r="CET126" s="31"/>
      <c r="CEU126" s="31"/>
      <c r="CEV126" s="31"/>
      <c r="CEW126" s="31"/>
      <c r="CEX126" s="31"/>
      <c r="CEY126" s="31"/>
      <c r="CEZ126" s="31"/>
      <c r="CFA126" s="31"/>
      <c r="CFB126" s="31"/>
      <c r="CFC126" s="31"/>
      <c r="CFD126" s="31"/>
      <c r="CFE126" s="31"/>
      <c r="CFF126" s="31"/>
      <c r="CFG126" s="31"/>
      <c r="CFH126" s="31"/>
      <c r="CFI126" s="31"/>
      <c r="CFJ126" s="31"/>
      <c r="CFK126" s="31"/>
      <c r="CFL126" s="31"/>
      <c r="CFM126" s="31"/>
      <c r="CFN126" s="31"/>
      <c r="CFO126" s="31"/>
      <c r="CFP126" s="31"/>
      <c r="CFQ126" s="31"/>
      <c r="CFR126" s="31"/>
      <c r="CFS126" s="31"/>
      <c r="CFT126" s="31"/>
      <c r="CFU126" s="31"/>
      <c r="CFV126" s="31"/>
      <c r="CFW126" s="31"/>
      <c r="CFX126" s="31"/>
      <c r="CFY126" s="31"/>
      <c r="CFZ126" s="31"/>
      <c r="CGA126" s="31"/>
      <c r="CGB126" s="31"/>
      <c r="CGC126" s="31"/>
      <c r="CGD126" s="31"/>
      <c r="CGE126" s="31"/>
      <c r="CGF126" s="31"/>
      <c r="CGG126" s="31"/>
      <c r="CGH126" s="31"/>
      <c r="CGI126" s="31"/>
      <c r="CGJ126" s="31"/>
      <c r="CGK126" s="31"/>
      <c r="CGL126" s="31"/>
      <c r="CGM126" s="31"/>
      <c r="CGN126" s="31"/>
      <c r="CGO126" s="31"/>
      <c r="CGP126" s="31"/>
      <c r="CGQ126" s="31"/>
      <c r="CGR126" s="31"/>
      <c r="CGS126" s="31"/>
      <c r="CGT126" s="31"/>
      <c r="CGU126" s="31"/>
      <c r="CGV126" s="31"/>
      <c r="CGW126" s="31"/>
      <c r="CGX126" s="31"/>
      <c r="CGY126" s="31"/>
      <c r="CGZ126" s="31"/>
      <c r="CHA126" s="31"/>
      <c r="CHB126" s="31"/>
      <c r="CHC126" s="31"/>
      <c r="CHD126" s="31"/>
      <c r="CHE126" s="31"/>
      <c r="CHF126" s="31"/>
      <c r="CHG126" s="31"/>
      <c r="CHH126" s="31"/>
      <c r="CHI126" s="31"/>
      <c r="CHJ126" s="31"/>
      <c r="CHK126" s="31"/>
      <c r="CHL126" s="31"/>
      <c r="CHM126" s="31"/>
      <c r="CHN126" s="31"/>
      <c r="CHO126" s="31"/>
      <c r="CHP126" s="31"/>
      <c r="CHQ126" s="31"/>
      <c r="CHR126" s="31"/>
      <c r="CHS126" s="31"/>
      <c r="CHT126" s="31"/>
      <c r="CHU126" s="31"/>
      <c r="CHV126" s="31"/>
      <c r="CHW126" s="31"/>
      <c r="CHX126" s="31"/>
      <c r="CHY126" s="31"/>
      <c r="CHZ126" s="31"/>
      <c r="CIA126" s="31"/>
      <c r="CIB126" s="31"/>
      <c r="CIC126" s="31"/>
      <c r="CID126" s="31"/>
      <c r="CIE126" s="31"/>
      <c r="CIF126" s="31"/>
      <c r="CIG126" s="31"/>
      <c r="CIH126" s="31"/>
      <c r="CII126" s="31"/>
      <c r="CIJ126" s="31"/>
      <c r="CIK126" s="31"/>
      <c r="CIL126" s="31"/>
      <c r="CIM126" s="31"/>
      <c r="CIN126" s="31"/>
      <c r="CIO126" s="31"/>
      <c r="CIP126" s="31"/>
      <c r="CIQ126" s="31"/>
      <c r="CIR126" s="31"/>
      <c r="CIS126" s="31"/>
      <c r="CIT126" s="31"/>
      <c r="CIU126" s="31"/>
      <c r="CIV126" s="31"/>
      <c r="CIW126" s="31"/>
      <c r="CIX126" s="31"/>
      <c r="CIY126" s="31"/>
      <c r="CIZ126" s="31"/>
      <c r="CJA126" s="31"/>
      <c r="CJB126" s="31"/>
      <c r="CJC126" s="31"/>
      <c r="CJD126" s="31"/>
      <c r="CJE126" s="31"/>
      <c r="CJF126" s="31"/>
      <c r="CJG126" s="31"/>
      <c r="CJH126" s="31"/>
      <c r="CJI126" s="31"/>
      <c r="CJJ126" s="31"/>
      <c r="CJK126" s="31"/>
      <c r="CJL126" s="31"/>
      <c r="CJM126" s="31"/>
      <c r="CJN126" s="31"/>
      <c r="CJO126" s="31"/>
      <c r="CJP126" s="31"/>
      <c r="CJQ126" s="31"/>
      <c r="CJR126" s="31"/>
      <c r="CJS126" s="31"/>
      <c r="CJT126" s="31"/>
      <c r="CJU126" s="31"/>
      <c r="CJV126" s="31"/>
      <c r="CJW126" s="31"/>
      <c r="CJX126" s="31"/>
      <c r="CJY126" s="31"/>
      <c r="CJZ126" s="31"/>
      <c r="CKA126" s="31"/>
      <c r="CKB126" s="31"/>
      <c r="CKC126" s="31"/>
      <c r="CKD126" s="31"/>
      <c r="CKE126" s="31"/>
      <c r="CKF126" s="31"/>
      <c r="CKG126" s="31"/>
      <c r="CKH126" s="31"/>
      <c r="CKI126" s="31"/>
      <c r="CKJ126" s="31"/>
      <c r="CKK126" s="31"/>
      <c r="CKL126" s="31"/>
      <c r="CKM126" s="31"/>
      <c r="CKN126" s="31"/>
      <c r="CKO126" s="31"/>
      <c r="CKP126" s="31"/>
      <c r="CKQ126" s="31"/>
      <c r="CKR126" s="31"/>
      <c r="CKS126" s="31"/>
      <c r="CKT126" s="31"/>
      <c r="CKU126" s="31"/>
      <c r="CKV126" s="31"/>
      <c r="CKW126" s="31"/>
      <c r="CKX126" s="31"/>
      <c r="CKY126" s="31"/>
      <c r="CKZ126" s="31"/>
      <c r="CLA126" s="31"/>
      <c r="CLB126" s="31"/>
      <c r="CLC126" s="31"/>
      <c r="CLD126" s="31"/>
      <c r="CLE126" s="31"/>
      <c r="CLF126" s="31"/>
      <c r="CLG126" s="31"/>
      <c r="CLH126" s="31"/>
      <c r="CLI126" s="31"/>
      <c r="CLJ126" s="31"/>
      <c r="CLK126" s="31"/>
      <c r="CLL126" s="31"/>
      <c r="CLM126" s="31"/>
      <c r="CLN126" s="31"/>
      <c r="CLO126" s="31"/>
      <c r="CLP126" s="31"/>
      <c r="CLQ126" s="31"/>
      <c r="CLR126" s="31"/>
      <c r="CLS126" s="31"/>
      <c r="CLT126" s="31"/>
      <c r="CLU126" s="31"/>
      <c r="CLV126" s="31"/>
      <c r="CLW126" s="31"/>
      <c r="CLX126" s="31"/>
      <c r="CLY126" s="31"/>
      <c r="CLZ126" s="31"/>
      <c r="CMA126" s="31"/>
      <c r="CMB126" s="31"/>
      <c r="CMC126" s="31"/>
      <c r="CMD126" s="31"/>
      <c r="CME126" s="31"/>
      <c r="CMF126" s="31"/>
      <c r="CMG126" s="31"/>
      <c r="CMH126" s="31"/>
      <c r="CMI126" s="31"/>
      <c r="CMJ126" s="31"/>
      <c r="CMK126" s="31"/>
      <c r="CML126" s="31"/>
      <c r="CMM126" s="31"/>
      <c r="CMN126" s="31"/>
      <c r="CMO126" s="31"/>
      <c r="CMP126" s="31"/>
      <c r="CMQ126" s="31"/>
      <c r="CMR126" s="31"/>
      <c r="CMS126" s="31"/>
      <c r="CMT126" s="31"/>
      <c r="CMU126" s="31"/>
      <c r="CMV126" s="31"/>
      <c r="CMW126" s="31"/>
      <c r="CMX126" s="31"/>
      <c r="CMY126" s="31"/>
      <c r="CMZ126" s="31"/>
      <c r="CNA126" s="31"/>
      <c r="CNB126" s="31"/>
      <c r="CNC126" s="31"/>
      <c r="CND126" s="31"/>
      <c r="CNE126" s="31"/>
      <c r="CNF126" s="31"/>
      <c r="CNG126" s="31"/>
      <c r="CNH126" s="31"/>
      <c r="CNI126" s="31"/>
      <c r="CNJ126" s="31"/>
      <c r="CNK126" s="31"/>
      <c r="CNL126" s="31"/>
      <c r="CNM126" s="31"/>
      <c r="CNN126" s="31"/>
      <c r="CNO126" s="31"/>
      <c r="CNP126" s="31"/>
      <c r="CNQ126" s="31"/>
      <c r="CNR126" s="31"/>
      <c r="CNS126" s="31"/>
      <c r="CNT126" s="31"/>
      <c r="CNU126" s="31"/>
      <c r="CNV126" s="31"/>
      <c r="CNW126" s="31"/>
      <c r="CNX126" s="31"/>
      <c r="CNY126" s="31"/>
      <c r="CNZ126" s="31"/>
      <c r="COA126" s="31"/>
      <c r="COB126" s="31"/>
      <c r="COC126" s="31"/>
      <c r="COD126" s="31"/>
      <c r="COE126" s="31"/>
      <c r="COF126" s="31"/>
      <c r="COG126" s="31"/>
      <c r="COH126" s="31"/>
      <c r="COI126" s="31"/>
      <c r="COJ126" s="31"/>
      <c r="COK126" s="31"/>
      <c r="COL126" s="31"/>
      <c r="COM126" s="31"/>
      <c r="CON126" s="31"/>
      <c r="COO126" s="31"/>
      <c r="COP126" s="31"/>
      <c r="COQ126" s="31"/>
      <c r="COR126" s="31"/>
      <c r="COS126" s="31"/>
      <c r="COT126" s="31"/>
      <c r="COU126" s="31"/>
      <c r="COV126" s="31"/>
      <c r="COW126" s="31"/>
      <c r="COX126" s="31"/>
      <c r="COY126" s="31"/>
      <c r="COZ126" s="31"/>
      <c r="CPA126" s="31"/>
      <c r="CPB126" s="31"/>
      <c r="CPC126" s="31"/>
      <c r="CPD126" s="31"/>
      <c r="CPE126" s="31"/>
      <c r="CPF126" s="31"/>
      <c r="CPG126" s="31"/>
      <c r="CPH126" s="31"/>
      <c r="CPI126" s="31"/>
      <c r="CPJ126" s="31"/>
      <c r="CPK126" s="31"/>
      <c r="CPL126" s="31"/>
      <c r="CPM126" s="31"/>
      <c r="CPN126" s="31"/>
      <c r="CPO126" s="31"/>
      <c r="CPP126" s="31"/>
      <c r="CPQ126" s="31"/>
      <c r="CPR126" s="31"/>
      <c r="CPS126" s="31"/>
      <c r="CPT126" s="31"/>
      <c r="CPU126" s="31"/>
      <c r="CPV126" s="31"/>
      <c r="CPW126" s="31"/>
      <c r="CPX126" s="31"/>
      <c r="CPY126" s="31"/>
      <c r="CPZ126" s="31"/>
      <c r="CQA126" s="31"/>
      <c r="CQB126" s="31"/>
      <c r="CQC126" s="31"/>
      <c r="CQD126" s="31"/>
      <c r="CQE126" s="31"/>
      <c r="CQF126" s="31"/>
      <c r="CQG126" s="31"/>
      <c r="CQH126" s="31"/>
      <c r="CQI126" s="31"/>
      <c r="CQJ126" s="31"/>
      <c r="CQK126" s="31"/>
      <c r="CQL126" s="31"/>
      <c r="CQM126" s="31"/>
      <c r="CQN126" s="31"/>
      <c r="CQO126" s="31"/>
      <c r="CQP126" s="31"/>
      <c r="CQQ126" s="31"/>
      <c r="CQR126" s="31"/>
      <c r="CQS126" s="31"/>
      <c r="CQT126" s="31"/>
      <c r="CQU126" s="31"/>
      <c r="CQV126" s="31"/>
      <c r="CQW126" s="31"/>
      <c r="CQX126" s="31"/>
      <c r="CQY126" s="31"/>
      <c r="CQZ126" s="31"/>
      <c r="CRA126" s="31"/>
      <c r="CRB126" s="31"/>
      <c r="CRC126" s="31"/>
      <c r="CRD126" s="31"/>
      <c r="CRE126" s="31"/>
      <c r="CRF126" s="31"/>
      <c r="CRG126" s="31"/>
      <c r="CRH126" s="31"/>
      <c r="CRI126" s="31"/>
      <c r="CRJ126" s="31"/>
      <c r="CRK126" s="31"/>
      <c r="CRL126" s="31"/>
      <c r="CRM126" s="31"/>
      <c r="CRN126" s="31"/>
      <c r="CRO126" s="31"/>
      <c r="CRP126" s="31"/>
      <c r="CRQ126" s="31"/>
      <c r="CRR126" s="31"/>
      <c r="CRS126" s="31"/>
      <c r="CRT126" s="31"/>
      <c r="CRU126" s="31"/>
      <c r="CRV126" s="31"/>
      <c r="CRW126" s="31"/>
      <c r="CRX126" s="31"/>
      <c r="CRY126" s="31"/>
      <c r="CRZ126" s="31"/>
      <c r="CSA126" s="31"/>
      <c r="CSB126" s="31"/>
      <c r="CSC126" s="31"/>
      <c r="CSD126" s="31"/>
      <c r="CSE126" s="31"/>
      <c r="CSF126" s="31"/>
      <c r="CSG126" s="31"/>
      <c r="CSH126" s="31"/>
      <c r="CSI126" s="31"/>
      <c r="CSJ126" s="31"/>
      <c r="CSK126" s="31"/>
      <c r="CSL126" s="31"/>
      <c r="CSM126" s="31"/>
      <c r="CSN126" s="31"/>
      <c r="CSO126" s="31"/>
      <c r="CSP126" s="31"/>
      <c r="CSQ126" s="31"/>
      <c r="CSR126" s="31"/>
      <c r="CSS126" s="31"/>
      <c r="CST126" s="31"/>
      <c r="CSU126" s="31"/>
      <c r="CSV126" s="31"/>
      <c r="CSW126" s="31"/>
      <c r="CSX126" s="31"/>
      <c r="CSY126" s="31"/>
      <c r="CSZ126" s="31"/>
      <c r="CTA126" s="31"/>
      <c r="CTB126" s="31"/>
      <c r="CTC126" s="31"/>
      <c r="CTD126" s="31"/>
      <c r="CTE126" s="31"/>
      <c r="CTF126" s="31"/>
      <c r="CTG126" s="31"/>
      <c r="CTH126" s="31"/>
      <c r="CTI126" s="31"/>
      <c r="CTJ126" s="31"/>
      <c r="CTK126" s="31"/>
      <c r="CTL126" s="31"/>
      <c r="CTM126" s="31"/>
      <c r="CTN126" s="31"/>
      <c r="CTO126" s="31"/>
      <c r="CTP126" s="31"/>
      <c r="CTQ126" s="31"/>
      <c r="CTR126" s="31"/>
      <c r="CTS126" s="31"/>
      <c r="CTT126" s="31"/>
      <c r="CTU126" s="31"/>
      <c r="CTV126" s="31"/>
      <c r="CTW126" s="31"/>
      <c r="CTX126" s="31"/>
      <c r="CTY126" s="31"/>
      <c r="CTZ126" s="31"/>
      <c r="CUA126" s="31"/>
      <c r="CUB126" s="31"/>
      <c r="CUC126" s="31"/>
      <c r="CUD126" s="31"/>
      <c r="CUE126" s="31"/>
      <c r="CUF126" s="31"/>
      <c r="CUG126" s="31"/>
      <c r="CUH126" s="31"/>
      <c r="CUI126" s="31"/>
      <c r="CUJ126" s="31"/>
      <c r="CUK126" s="31"/>
      <c r="CUL126" s="31"/>
      <c r="CUM126" s="31"/>
      <c r="CUN126" s="31"/>
      <c r="CUO126" s="31"/>
      <c r="CUP126" s="31"/>
      <c r="CUQ126" s="31"/>
      <c r="CUR126" s="31"/>
      <c r="CUS126" s="31"/>
      <c r="CUT126" s="31"/>
      <c r="CUU126" s="31"/>
      <c r="CUV126" s="31"/>
      <c r="CUW126" s="31"/>
      <c r="CUX126" s="31"/>
      <c r="CUY126" s="31"/>
      <c r="CUZ126" s="31"/>
      <c r="CVA126" s="31"/>
      <c r="CVB126" s="31"/>
      <c r="CVC126" s="31"/>
      <c r="CVD126" s="31"/>
      <c r="CVE126" s="31"/>
      <c r="CVF126" s="31"/>
      <c r="CVG126" s="31"/>
      <c r="CVH126" s="31"/>
      <c r="CVI126" s="31"/>
      <c r="CVJ126" s="31"/>
      <c r="CVK126" s="31"/>
      <c r="CVL126" s="31"/>
      <c r="CVM126" s="31"/>
      <c r="CVN126" s="31"/>
      <c r="CVO126" s="31"/>
      <c r="CVP126" s="31"/>
      <c r="CVQ126" s="31"/>
      <c r="CVR126" s="31"/>
      <c r="CVS126" s="31"/>
      <c r="CVT126" s="31"/>
      <c r="CVU126" s="31"/>
      <c r="CVV126" s="31"/>
      <c r="CVW126" s="31"/>
      <c r="CVX126" s="31"/>
      <c r="CVY126" s="31"/>
      <c r="CVZ126" s="31"/>
      <c r="CWA126" s="31"/>
      <c r="CWB126" s="31"/>
      <c r="CWC126" s="31"/>
      <c r="CWD126" s="31"/>
      <c r="CWE126" s="31"/>
      <c r="CWF126" s="31"/>
      <c r="CWG126" s="31"/>
      <c r="CWH126" s="31"/>
      <c r="CWI126" s="31"/>
      <c r="CWJ126" s="31"/>
      <c r="CWK126" s="31"/>
      <c r="CWL126" s="31"/>
      <c r="CWM126" s="31"/>
      <c r="CWN126" s="31"/>
      <c r="CWO126" s="31"/>
      <c r="CWP126" s="31"/>
      <c r="CWQ126" s="31"/>
      <c r="CWR126" s="31"/>
      <c r="CWS126" s="31"/>
      <c r="CWT126" s="31"/>
      <c r="CWU126" s="31"/>
      <c r="CWV126" s="31"/>
      <c r="CWW126" s="31"/>
      <c r="CWX126" s="31"/>
      <c r="CWY126" s="31"/>
      <c r="CWZ126" s="31"/>
      <c r="CXA126" s="31"/>
      <c r="CXB126" s="31"/>
      <c r="CXC126" s="31"/>
      <c r="CXD126" s="31"/>
      <c r="CXE126" s="31"/>
      <c r="CXF126" s="31"/>
      <c r="CXG126" s="31"/>
      <c r="CXH126" s="31"/>
      <c r="CXI126" s="31"/>
      <c r="CXJ126" s="31"/>
      <c r="CXK126" s="31"/>
      <c r="CXL126" s="31"/>
      <c r="CXM126" s="31"/>
      <c r="CXN126" s="31"/>
      <c r="CXO126" s="31"/>
      <c r="CXP126" s="31"/>
      <c r="CXQ126" s="31"/>
      <c r="CXR126" s="31"/>
      <c r="CXS126" s="31"/>
      <c r="CXT126" s="31"/>
      <c r="CXU126" s="31"/>
      <c r="CXV126" s="31"/>
      <c r="CXW126" s="31"/>
      <c r="CXX126" s="31"/>
      <c r="CXY126" s="31"/>
      <c r="CXZ126" s="31"/>
      <c r="CYA126" s="31"/>
      <c r="CYB126" s="31"/>
      <c r="CYC126" s="31"/>
      <c r="CYD126" s="31"/>
      <c r="CYE126" s="31"/>
      <c r="CYF126" s="31"/>
      <c r="CYG126" s="31"/>
      <c r="CYH126" s="31"/>
      <c r="CYI126" s="31"/>
      <c r="CYJ126" s="31"/>
      <c r="CYK126" s="31"/>
      <c r="CYL126" s="31"/>
      <c r="CYM126" s="31"/>
      <c r="CYN126" s="31"/>
      <c r="CYO126" s="31"/>
      <c r="CYP126" s="31"/>
      <c r="CYQ126" s="31"/>
      <c r="CYR126" s="31"/>
      <c r="CYS126" s="31"/>
      <c r="CYT126" s="31"/>
      <c r="CYU126" s="31"/>
      <c r="CYV126" s="31"/>
      <c r="CYW126" s="31"/>
      <c r="CYX126" s="31"/>
      <c r="CYY126" s="31"/>
      <c r="CYZ126" s="31"/>
      <c r="CZA126" s="31"/>
      <c r="CZB126" s="31"/>
      <c r="CZC126" s="31"/>
      <c r="CZD126" s="31"/>
      <c r="CZE126" s="31"/>
      <c r="CZF126" s="31"/>
      <c r="CZG126" s="31"/>
      <c r="CZH126" s="31"/>
      <c r="CZI126" s="31"/>
      <c r="CZJ126" s="31"/>
      <c r="CZK126" s="31"/>
      <c r="CZL126" s="31"/>
      <c r="CZM126" s="31"/>
      <c r="CZN126" s="31"/>
      <c r="CZO126" s="31"/>
      <c r="CZP126" s="31"/>
      <c r="CZQ126" s="31"/>
      <c r="CZR126" s="31"/>
      <c r="CZS126" s="31"/>
      <c r="CZT126" s="31"/>
      <c r="CZU126" s="31"/>
      <c r="CZV126" s="31"/>
      <c r="CZW126" s="31"/>
      <c r="CZX126" s="31"/>
      <c r="CZY126" s="31"/>
      <c r="CZZ126" s="31"/>
      <c r="DAA126" s="31"/>
      <c r="DAB126" s="31"/>
      <c r="DAC126" s="31"/>
      <c r="DAD126" s="31"/>
      <c r="DAE126" s="31"/>
      <c r="DAF126" s="31"/>
      <c r="DAG126" s="31"/>
      <c r="DAH126" s="31"/>
      <c r="DAI126" s="31"/>
      <c r="DAJ126" s="31"/>
      <c r="DAK126" s="31"/>
      <c r="DAL126" s="31"/>
      <c r="DAM126" s="31"/>
      <c r="DAN126" s="31"/>
      <c r="DAO126" s="31"/>
      <c r="DAP126" s="31"/>
      <c r="DAQ126" s="31"/>
      <c r="DAR126" s="31"/>
      <c r="DAS126" s="31"/>
      <c r="DAT126" s="31"/>
      <c r="DAU126" s="31"/>
      <c r="DAV126" s="31"/>
      <c r="DAW126" s="31"/>
      <c r="DAX126" s="31"/>
      <c r="DAY126" s="31"/>
      <c r="DAZ126" s="31"/>
      <c r="DBA126" s="31"/>
      <c r="DBB126" s="31"/>
      <c r="DBC126" s="31"/>
      <c r="DBD126" s="31"/>
      <c r="DBE126" s="31"/>
      <c r="DBF126" s="31"/>
      <c r="DBG126" s="31"/>
      <c r="DBH126" s="31"/>
      <c r="DBI126" s="31"/>
      <c r="DBJ126" s="31"/>
      <c r="DBK126" s="31"/>
      <c r="DBL126" s="31"/>
      <c r="DBM126" s="31"/>
      <c r="DBN126" s="31"/>
      <c r="DBO126" s="31"/>
      <c r="DBP126" s="31"/>
      <c r="DBQ126" s="31"/>
      <c r="DBR126" s="31"/>
      <c r="DBS126" s="31"/>
      <c r="DBT126" s="31"/>
      <c r="DBU126" s="31"/>
      <c r="DBV126" s="31"/>
      <c r="DBW126" s="31"/>
      <c r="DBX126" s="31"/>
      <c r="DBY126" s="31"/>
      <c r="DBZ126" s="31"/>
      <c r="DCA126" s="31"/>
      <c r="DCB126" s="31"/>
      <c r="DCC126" s="31"/>
      <c r="DCD126" s="31"/>
      <c r="DCE126" s="31"/>
      <c r="DCF126" s="31"/>
      <c r="DCG126" s="31"/>
      <c r="DCH126" s="31"/>
      <c r="DCI126" s="31"/>
      <c r="DCJ126" s="31"/>
      <c r="DCK126" s="31"/>
      <c r="DCL126" s="31"/>
      <c r="DCM126" s="31"/>
      <c r="DCN126" s="31"/>
      <c r="DCO126" s="31"/>
      <c r="DCP126" s="31"/>
      <c r="DCQ126" s="31"/>
      <c r="DCR126" s="31"/>
      <c r="DCS126" s="31"/>
      <c r="DCT126" s="31"/>
      <c r="DCU126" s="31"/>
      <c r="DCV126" s="31"/>
      <c r="DCW126" s="31"/>
      <c r="DCX126" s="31"/>
      <c r="DCY126" s="31"/>
      <c r="DCZ126" s="31"/>
      <c r="DDA126" s="31"/>
      <c r="DDB126" s="31"/>
      <c r="DDC126" s="31"/>
      <c r="DDD126" s="31"/>
      <c r="DDE126" s="31"/>
      <c r="DDF126" s="31"/>
      <c r="DDG126" s="31"/>
      <c r="DDH126" s="31"/>
      <c r="DDI126" s="31"/>
      <c r="DDJ126" s="31"/>
      <c r="DDK126" s="31"/>
      <c r="DDL126" s="31"/>
      <c r="DDM126" s="31"/>
      <c r="DDN126" s="31"/>
      <c r="DDO126" s="31"/>
      <c r="DDP126" s="31"/>
      <c r="DDQ126" s="31"/>
      <c r="DDR126" s="31"/>
      <c r="DDS126" s="31"/>
      <c r="DDT126" s="31"/>
      <c r="DDU126" s="31"/>
      <c r="DDV126" s="31"/>
      <c r="DDW126" s="31"/>
      <c r="DDX126" s="31"/>
      <c r="DDY126" s="31"/>
      <c r="DDZ126" s="31"/>
      <c r="DEA126" s="31"/>
      <c r="DEB126" s="31"/>
      <c r="DEC126" s="31"/>
      <c r="DED126" s="31"/>
      <c r="DEE126" s="31"/>
      <c r="DEF126" s="31"/>
      <c r="DEG126" s="31"/>
      <c r="DEH126" s="31"/>
      <c r="DEI126" s="31"/>
      <c r="DEJ126" s="31"/>
      <c r="DEK126" s="31"/>
      <c r="DEL126" s="31"/>
      <c r="DEM126" s="31"/>
      <c r="DEN126" s="31"/>
      <c r="DEO126" s="31"/>
      <c r="DEP126" s="31"/>
      <c r="DEQ126" s="31"/>
      <c r="DER126" s="31"/>
      <c r="DES126" s="31"/>
      <c r="DET126" s="31"/>
      <c r="DEU126" s="31"/>
      <c r="DEV126" s="31"/>
      <c r="DEW126" s="31"/>
      <c r="DEX126" s="31"/>
      <c r="DEY126" s="31"/>
      <c r="DEZ126" s="31"/>
      <c r="DFA126" s="31"/>
      <c r="DFB126" s="31"/>
      <c r="DFC126" s="31"/>
      <c r="DFD126" s="31"/>
      <c r="DFE126" s="31"/>
      <c r="DFF126" s="31"/>
      <c r="DFG126" s="31"/>
      <c r="DFH126" s="31"/>
      <c r="DFI126" s="31"/>
      <c r="DFJ126" s="31"/>
      <c r="DFK126" s="31"/>
      <c r="DFL126" s="31"/>
      <c r="DFM126" s="31"/>
      <c r="DFN126" s="31"/>
      <c r="DFO126" s="31"/>
      <c r="DFP126" s="31"/>
      <c r="DFQ126" s="31"/>
      <c r="DFR126" s="31"/>
      <c r="DFS126" s="31"/>
      <c r="DFT126" s="31"/>
      <c r="DFU126" s="31"/>
      <c r="DFV126" s="31"/>
      <c r="DFW126" s="31"/>
      <c r="DFX126" s="31"/>
      <c r="DFY126" s="31"/>
      <c r="DFZ126" s="31"/>
      <c r="DGA126" s="31"/>
      <c r="DGB126" s="31"/>
      <c r="DGC126" s="31"/>
      <c r="DGD126" s="31"/>
      <c r="DGE126" s="31"/>
      <c r="DGF126" s="31"/>
      <c r="DGG126" s="31"/>
      <c r="DGH126" s="31"/>
      <c r="DGI126" s="31"/>
      <c r="DGJ126" s="31"/>
      <c r="DGK126" s="31"/>
      <c r="DGL126" s="31"/>
      <c r="DGM126" s="31"/>
      <c r="DGN126" s="31"/>
      <c r="DGO126" s="31"/>
      <c r="DGP126" s="31"/>
      <c r="DGQ126" s="31"/>
      <c r="DGR126" s="31"/>
      <c r="DGS126" s="31"/>
      <c r="DGT126" s="31"/>
      <c r="DGU126" s="31"/>
      <c r="DGV126" s="31"/>
      <c r="DGW126" s="31"/>
      <c r="DGX126" s="31"/>
      <c r="DGY126" s="31"/>
      <c r="DGZ126" s="31"/>
      <c r="DHA126" s="31"/>
      <c r="DHB126" s="31"/>
      <c r="DHC126" s="31"/>
      <c r="DHD126" s="31"/>
      <c r="DHE126" s="31"/>
      <c r="DHF126" s="31"/>
      <c r="DHG126" s="31"/>
      <c r="DHH126" s="31"/>
      <c r="DHI126" s="31"/>
      <c r="DHJ126" s="31"/>
      <c r="DHK126" s="31"/>
      <c r="DHL126" s="31"/>
      <c r="DHM126" s="31"/>
      <c r="DHN126" s="31"/>
      <c r="DHO126" s="31"/>
      <c r="DHP126" s="31"/>
      <c r="DHQ126" s="31"/>
      <c r="DHR126" s="31"/>
      <c r="DHS126" s="31"/>
      <c r="DHT126" s="31"/>
      <c r="DHU126" s="31"/>
      <c r="DHV126" s="31"/>
      <c r="DHW126" s="31"/>
      <c r="DHX126" s="31"/>
      <c r="DHY126" s="31"/>
      <c r="DHZ126" s="31"/>
      <c r="DIA126" s="31"/>
      <c r="DIB126" s="31"/>
      <c r="DIC126" s="31"/>
      <c r="DID126" s="31"/>
      <c r="DIE126" s="31"/>
      <c r="DIF126" s="31"/>
      <c r="DIG126" s="31"/>
      <c r="DIH126" s="31"/>
      <c r="DII126" s="31"/>
      <c r="DIJ126" s="31"/>
      <c r="DIK126" s="31"/>
      <c r="DIL126" s="31"/>
      <c r="DIM126" s="31"/>
      <c r="DIN126" s="31"/>
      <c r="DIO126" s="31"/>
      <c r="DIP126" s="31"/>
      <c r="DIQ126" s="31"/>
      <c r="DIR126" s="31"/>
      <c r="DIS126" s="31"/>
      <c r="DIT126" s="31"/>
      <c r="DIU126" s="31"/>
      <c r="DIV126" s="31"/>
      <c r="DIW126" s="31"/>
      <c r="DIX126" s="31"/>
      <c r="DIY126" s="31"/>
      <c r="DIZ126" s="31"/>
      <c r="DJA126" s="31"/>
      <c r="DJB126" s="31"/>
      <c r="DJC126" s="31"/>
      <c r="DJD126" s="31"/>
      <c r="DJE126" s="31"/>
      <c r="DJF126" s="31"/>
      <c r="DJG126" s="31"/>
      <c r="DJH126" s="31"/>
      <c r="DJI126" s="31"/>
      <c r="DJJ126" s="31"/>
      <c r="DJK126" s="31"/>
      <c r="DJL126" s="31"/>
      <c r="DJM126" s="31"/>
      <c r="DJN126" s="31"/>
      <c r="DJO126" s="31"/>
      <c r="DJP126" s="31"/>
      <c r="DJQ126" s="31"/>
      <c r="DJR126" s="31"/>
      <c r="DJS126" s="31"/>
      <c r="DJT126" s="31"/>
      <c r="DJU126" s="31"/>
      <c r="DJV126" s="31"/>
      <c r="DJW126" s="31"/>
      <c r="DJX126" s="31"/>
      <c r="DJY126" s="31"/>
      <c r="DJZ126" s="31"/>
      <c r="DKA126" s="31"/>
      <c r="DKB126" s="31"/>
      <c r="DKC126" s="31"/>
      <c r="DKD126" s="31"/>
      <c r="DKE126" s="31"/>
      <c r="DKF126" s="31"/>
      <c r="DKG126" s="31"/>
      <c r="DKH126" s="31"/>
      <c r="DKI126" s="31"/>
      <c r="DKJ126" s="31"/>
      <c r="DKK126" s="31"/>
      <c r="DKL126" s="31"/>
      <c r="DKM126" s="31"/>
      <c r="DKN126" s="31"/>
      <c r="DKO126" s="31"/>
      <c r="DKP126" s="31"/>
      <c r="DKQ126" s="31"/>
      <c r="DKR126" s="31"/>
      <c r="DKS126" s="31"/>
      <c r="DKT126" s="31"/>
      <c r="DKU126" s="31"/>
      <c r="DKV126" s="31"/>
      <c r="DKW126" s="31"/>
      <c r="DKX126" s="31"/>
      <c r="DKY126" s="31"/>
      <c r="DKZ126" s="31"/>
      <c r="DLA126" s="31"/>
      <c r="DLB126" s="31"/>
      <c r="DLC126" s="31"/>
      <c r="DLD126" s="31"/>
      <c r="DLE126" s="31"/>
      <c r="DLF126" s="31"/>
      <c r="DLG126" s="31"/>
      <c r="DLH126" s="31"/>
      <c r="DLI126" s="31"/>
      <c r="DLJ126" s="31"/>
      <c r="DLK126" s="31"/>
      <c r="DLL126" s="31"/>
      <c r="DLM126" s="31"/>
      <c r="DLN126" s="31"/>
      <c r="DLO126" s="31"/>
      <c r="DLP126" s="31"/>
      <c r="DLQ126" s="31"/>
      <c r="DLR126" s="31"/>
      <c r="DLS126" s="31"/>
      <c r="DLT126" s="31"/>
      <c r="DLU126" s="31"/>
      <c r="DLV126" s="31"/>
      <c r="DLW126" s="31"/>
      <c r="DLX126" s="31"/>
      <c r="DLY126" s="31"/>
      <c r="DLZ126" s="31"/>
      <c r="DMA126" s="31"/>
      <c r="DMB126" s="31"/>
      <c r="DMC126" s="31"/>
      <c r="DMD126" s="31"/>
      <c r="DME126" s="31"/>
      <c r="DMF126" s="31"/>
      <c r="DMG126" s="31"/>
      <c r="DMH126" s="31"/>
      <c r="DMI126" s="31"/>
      <c r="DMJ126" s="31"/>
      <c r="DMK126" s="31"/>
      <c r="DML126" s="31"/>
      <c r="DMM126" s="31"/>
      <c r="DMN126" s="31"/>
      <c r="DMO126" s="31"/>
      <c r="DMP126" s="31"/>
      <c r="DMQ126" s="31"/>
      <c r="DMR126" s="31"/>
      <c r="DMS126" s="31"/>
      <c r="DMT126" s="31"/>
      <c r="DMU126" s="31"/>
      <c r="DMV126" s="31"/>
      <c r="DMW126" s="31"/>
      <c r="DMX126" s="31"/>
      <c r="DMY126" s="31"/>
      <c r="DMZ126" s="31"/>
      <c r="DNA126" s="31"/>
      <c r="DNB126" s="31"/>
      <c r="DNC126" s="31"/>
      <c r="DND126" s="31"/>
      <c r="DNE126" s="31"/>
      <c r="DNF126" s="31"/>
      <c r="DNG126" s="31"/>
      <c r="DNH126" s="31"/>
      <c r="DNI126" s="31"/>
      <c r="DNJ126" s="31"/>
      <c r="DNK126" s="31"/>
      <c r="DNL126" s="31"/>
      <c r="DNM126" s="31"/>
      <c r="DNN126" s="31"/>
      <c r="DNO126" s="31"/>
      <c r="DNP126" s="31"/>
      <c r="DNQ126" s="31"/>
      <c r="DNR126" s="31"/>
      <c r="DNS126" s="31"/>
      <c r="DNT126" s="31"/>
      <c r="DNU126" s="31"/>
      <c r="DNV126" s="31"/>
      <c r="DNW126" s="31"/>
      <c r="DNX126" s="31"/>
      <c r="DNY126" s="31"/>
      <c r="DNZ126" s="31"/>
      <c r="DOA126" s="31"/>
      <c r="DOB126" s="31"/>
      <c r="DOC126" s="31"/>
      <c r="DOD126" s="31"/>
      <c r="DOE126" s="31"/>
      <c r="DOF126" s="31"/>
      <c r="DOG126" s="31"/>
      <c r="DOH126" s="31"/>
      <c r="DOI126" s="31"/>
      <c r="DOJ126" s="31"/>
      <c r="DOK126" s="31"/>
      <c r="DOL126" s="31"/>
      <c r="DOM126" s="31"/>
      <c r="DON126" s="31"/>
      <c r="DOO126" s="31"/>
      <c r="DOP126" s="31"/>
      <c r="DOQ126" s="31"/>
      <c r="DOR126" s="31"/>
      <c r="DOS126" s="31"/>
      <c r="DOT126" s="31"/>
      <c r="DOU126" s="31"/>
      <c r="DOV126" s="31"/>
      <c r="DOW126" s="31"/>
      <c r="DOX126" s="31"/>
      <c r="DOY126" s="31"/>
      <c r="DOZ126" s="31"/>
      <c r="DPA126" s="31"/>
      <c r="DPB126" s="31"/>
      <c r="DPC126" s="31"/>
      <c r="DPD126" s="31"/>
      <c r="DPE126" s="31"/>
      <c r="DPF126" s="31"/>
      <c r="DPG126" s="31"/>
      <c r="DPH126" s="31"/>
      <c r="DPI126" s="31"/>
      <c r="DPJ126" s="31"/>
      <c r="DPK126" s="31"/>
      <c r="DPL126" s="31"/>
      <c r="DPM126" s="31"/>
      <c r="DPN126" s="31"/>
      <c r="DPO126" s="31"/>
      <c r="DPP126" s="31"/>
      <c r="DPQ126" s="31"/>
      <c r="DPR126" s="31"/>
      <c r="DPS126" s="31"/>
      <c r="DPT126" s="31"/>
      <c r="DPU126" s="31"/>
      <c r="DPV126" s="31"/>
      <c r="DPW126" s="31"/>
      <c r="DPX126" s="31"/>
      <c r="DPY126" s="31"/>
      <c r="DPZ126" s="31"/>
      <c r="DQA126" s="31"/>
      <c r="DQB126" s="31"/>
      <c r="DQC126" s="31"/>
      <c r="DQD126" s="31"/>
      <c r="DQE126" s="31"/>
      <c r="DQF126" s="31"/>
      <c r="DQG126" s="31"/>
      <c r="DQH126" s="31"/>
      <c r="DQI126" s="31"/>
      <c r="DQJ126" s="31"/>
      <c r="DQK126" s="31"/>
      <c r="DQL126" s="31"/>
      <c r="DQM126" s="31"/>
      <c r="DQN126" s="31"/>
      <c r="DQO126" s="31"/>
      <c r="DQP126" s="31"/>
      <c r="DQQ126" s="31"/>
      <c r="DQR126" s="31"/>
      <c r="DQS126" s="31"/>
      <c r="DQT126" s="31"/>
      <c r="DQU126" s="31"/>
      <c r="DQV126" s="31"/>
      <c r="DQW126" s="31"/>
      <c r="DQX126" s="31"/>
      <c r="DQY126" s="31"/>
      <c r="DQZ126" s="31"/>
      <c r="DRA126" s="31"/>
      <c r="DRB126" s="31"/>
      <c r="DRC126" s="31"/>
      <c r="DRD126" s="31"/>
      <c r="DRE126" s="31"/>
      <c r="DRF126" s="31"/>
      <c r="DRG126" s="31"/>
      <c r="DRH126" s="31"/>
      <c r="DRI126" s="31"/>
      <c r="DRJ126" s="31"/>
      <c r="DRK126" s="31"/>
      <c r="DRL126" s="31"/>
      <c r="DRM126" s="31"/>
      <c r="DRN126" s="31"/>
      <c r="DRO126" s="31"/>
      <c r="DRP126" s="31"/>
      <c r="DRQ126" s="31"/>
      <c r="DRR126" s="31"/>
      <c r="DRS126" s="31"/>
      <c r="DRT126" s="31"/>
      <c r="DRU126" s="31"/>
      <c r="DRV126" s="31"/>
      <c r="DRW126" s="31"/>
      <c r="DRX126" s="31"/>
      <c r="DRY126" s="31"/>
      <c r="DRZ126" s="31"/>
      <c r="DSA126" s="31"/>
      <c r="DSB126" s="31"/>
      <c r="DSC126" s="31"/>
      <c r="DSD126" s="31"/>
      <c r="DSE126" s="31"/>
      <c r="DSF126" s="31"/>
      <c r="DSG126" s="31"/>
      <c r="DSH126" s="31"/>
      <c r="DSI126" s="31"/>
      <c r="DSJ126" s="31"/>
      <c r="DSK126" s="31"/>
      <c r="DSL126" s="31"/>
      <c r="DSM126" s="31"/>
      <c r="DSN126" s="31"/>
      <c r="DSO126" s="31"/>
      <c r="DSP126" s="31"/>
      <c r="DSQ126" s="31"/>
      <c r="DSR126" s="31"/>
      <c r="DSS126" s="31"/>
      <c r="DST126" s="31"/>
      <c r="DSU126" s="31"/>
      <c r="DSV126" s="31"/>
      <c r="DSW126" s="31"/>
      <c r="DSX126" s="31"/>
      <c r="DSY126" s="31"/>
      <c r="DSZ126" s="31"/>
      <c r="DTA126" s="31"/>
      <c r="DTB126" s="31"/>
      <c r="DTC126" s="31"/>
      <c r="DTD126" s="31"/>
      <c r="DTE126" s="31"/>
      <c r="DTF126" s="31"/>
      <c r="DTG126" s="31"/>
      <c r="DTH126" s="31"/>
      <c r="DTI126" s="31"/>
      <c r="DTJ126" s="31"/>
      <c r="DTK126" s="31"/>
      <c r="DTL126" s="31"/>
      <c r="DTM126" s="31"/>
      <c r="DTN126" s="31"/>
      <c r="DTO126" s="31"/>
      <c r="DTP126" s="31"/>
      <c r="DTQ126" s="31"/>
      <c r="DTR126" s="31"/>
      <c r="DTS126" s="31"/>
      <c r="DTT126" s="31"/>
      <c r="DTU126" s="31"/>
      <c r="DTV126" s="31"/>
      <c r="DTW126" s="31"/>
      <c r="DTX126" s="31"/>
      <c r="DTY126" s="31"/>
      <c r="DTZ126" s="31"/>
      <c r="DUA126" s="31"/>
      <c r="DUB126" s="31"/>
      <c r="DUC126" s="31"/>
      <c r="DUD126" s="31"/>
      <c r="DUE126" s="31"/>
      <c r="DUF126" s="31"/>
      <c r="DUG126" s="31"/>
      <c r="DUH126" s="31"/>
      <c r="DUI126" s="31"/>
      <c r="DUJ126" s="31"/>
      <c r="DUK126" s="31"/>
      <c r="DUL126" s="31"/>
      <c r="DUM126" s="31"/>
      <c r="DUN126" s="31"/>
      <c r="DUO126" s="31"/>
      <c r="DUP126" s="31"/>
      <c r="DUQ126" s="31"/>
      <c r="DUR126" s="31"/>
      <c r="DUS126" s="31"/>
      <c r="DUT126" s="31"/>
      <c r="DUU126" s="31"/>
      <c r="DUV126" s="31"/>
      <c r="DUW126" s="31"/>
      <c r="DUX126" s="31"/>
      <c r="DUY126" s="31"/>
      <c r="DUZ126" s="31"/>
      <c r="DVA126" s="31"/>
      <c r="DVB126" s="31"/>
      <c r="DVC126" s="31"/>
      <c r="DVD126" s="31"/>
      <c r="DVE126" s="31"/>
      <c r="DVF126" s="31"/>
      <c r="DVG126" s="31"/>
      <c r="DVH126" s="31"/>
      <c r="DVI126" s="31"/>
      <c r="DVJ126" s="31"/>
      <c r="DVK126" s="31"/>
      <c r="DVL126" s="31"/>
      <c r="DVM126" s="31"/>
      <c r="DVN126" s="31"/>
      <c r="DVO126" s="31"/>
      <c r="DVP126" s="31"/>
      <c r="DVQ126" s="31"/>
      <c r="DVR126" s="31"/>
      <c r="DVS126" s="31"/>
      <c r="DVT126" s="31"/>
      <c r="DVU126" s="31"/>
      <c r="DVV126" s="31"/>
      <c r="DVW126" s="31"/>
      <c r="DVX126" s="31"/>
      <c r="DVY126" s="31"/>
      <c r="DVZ126" s="31"/>
      <c r="DWA126" s="31"/>
      <c r="DWB126" s="31"/>
      <c r="DWC126" s="31"/>
      <c r="DWD126" s="31"/>
      <c r="DWE126" s="31"/>
      <c r="DWF126" s="31"/>
      <c r="DWG126" s="31"/>
      <c r="DWH126" s="31"/>
      <c r="DWI126" s="31"/>
      <c r="DWJ126" s="31"/>
      <c r="DWK126" s="31"/>
      <c r="DWL126" s="31"/>
      <c r="DWM126" s="31"/>
      <c r="DWN126" s="31"/>
      <c r="DWO126" s="31"/>
      <c r="DWP126" s="31"/>
      <c r="DWQ126" s="31"/>
      <c r="DWR126" s="31"/>
      <c r="DWS126" s="31"/>
      <c r="DWT126" s="31"/>
      <c r="DWU126" s="31"/>
      <c r="DWV126" s="31"/>
      <c r="DWW126" s="31"/>
      <c r="DWX126" s="31"/>
      <c r="DWY126" s="31"/>
      <c r="DWZ126" s="31"/>
      <c r="DXA126" s="31"/>
      <c r="DXB126" s="31"/>
      <c r="DXC126" s="31"/>
      <c r="DXD126" s="31"/>
      <c r="DXE126" s="31"/>
      <c r="DXF126" s="31"/>
      <c r="DXG126" s="31"/>
      <c r="DXH126" s="31"/>
      <c r="DXI126" s="31"/>
      <c r="DXJ126" s="31"/>
      <c r="DXK126" s="31"/>
      <c r="DXL126" s="31"/>
      <c r="DXM126" s="31"/>
      <c r="DXN126" s="31"/>
      <c r="DXO126" s="31"/>
      <c r="DXP126" s="31"/>
      <c r="DXQ126" s="31"/>
      <c r="DXR126" s="31"/>
      <c r="DXS126" s="31"/>
      <c r="DXT126" s="31"/>
      <c r="DXU126" s="31"/>
      <c r="DXV126" s="31"/>
      <c r="DXW126" s="31"/>
      <c r="DXX126" s="31"/>
      <c r="DXY126" s="31"/>
      <c r="DXZ126" s="31"/>
      <c r="DYA126" s="31"/>
      <c r="DYB126" s="31"/>
      <c r="DYC126" s="31"/>
      <c r="DYD126" s="31"/>
      <c r="DYE126" s="31"/>
      <c r="DYF126" s="31"/>
      <c r="DYG126" s="31"/>
      <c r="DYH126" s="31"/>
      <c r="DYI126" s="31"/>
      <c r="DYJ126" s="31"/>
      <c r="DYK126" s="31"/>
      <c r="DYL126" s="31"/>
      <c r="DYM126" s="31"/>
      <c r="DYN126" s="31"/>
      <c r="DYO126" s="31"/>
      <c r="DYP126" s="31"/>
      <c r="DYQ126" s="31"/>
      <c r="DYR126" s="31"/>
      <c r="DYS126" s="31"/>
      <c r="DYT126" s="31"/>
      <c r="DYU126" s="31"/>
      <c r="DYV126" s="31"/>
      <c r="DYW126" s="31"/>
      <c r="DYX126" s="31"/>
      <c r="DYY126" s="31"/>
      <c r="DYZ126" s="31"/>
      <c r="DZA126" s="31"/>
      <c r="DZB126" s="31"/>
      <c r="DZC126" s="31"/>
      <c r="DZD126" s="31"/>
      <c r="DZE126" s="31"/>
      <c r="DZF126" s="31"/>
      <c r="DZG126" s="31"/>
      <c r="DZH126" s="31"/>
      <c r="DZI126" s="31"/>
      <c r="DZJ126" s="31"/>
      <c r="DZK126" s="31"/>
      <c r="DZL126" s="31"/>
      <c r="DZM126" s="31"/>
      <c r="DZN126" s="31"/>
      <c r="DZO126" s="31"/>
      <c r="DZP126" s="31"/>
      <c r="DZQ126" s="31"/>
      <c r="DZR126" s="31"/>
      <c r="DZS126" s="31"/>
      <c r="DZT126" s="31"/>
      <c r="DZU126" s="31"/>
      <c r="DZV126" s="31"/>
      <c r="DZW126" s="31"/>
      <c r="DZX126" s="31"/>
      <c r="DZY126" s="31"/>
      <c r="DZZ126" s="31"/>
      <c r="EAA126" s="31"/>
      <c r="EAB126" s="31"/>
      <c r="EAC126" s="31"/>
      <c r="EAD126" s="31"/>
      <c r="EAE126" s="31"/>
      <c r="EAF126" s="31"/>
      <c r="EAG126" s="31"/>
      <c r="EAH126" s="31"/>
      <c r="EAI126" s="31"/>
      <c r="EAJ126" s="31"/>
      <c r="EAK126" s="31"/>
      <c r="EAL126" s="31"/>
      <c r="EAM126" s="31"/>
      <c r="EAN126" s="31"/>
      <c r="EAO126" s="31"/>
      <c r="EAP126" s="31"/>
      <c r="EAQ126" s="31"/>
      <c r="EAR126" s="31"/>
      <c r="EAS126" s="31"/>
      <c r="EAT126" s="31"/>
      <c r="EAU126" s="31"/>
      <c r="EAV126" s="31"/>
      <c r="EAW126" s="31"/>
      <c r="EAX126" s="31"/>
      <c r="EAY126" s="31"/>
      <c r="EAZ126" s="31"/>
      <c r="EBA126" s="31"/>
      <c r="EBB126" s="31"/>
      <c r="EBC126" s="31"/>
      <c r="EBD126" s="31"/>
      <c r="EBE126" s="31"/>
      <c r="EBF126" s="31"/>
      <c r="EBG126" s="31"/>
      <c r="EBH126" s="31"/>
      <c r="EBI126" s="31"/>
      <c r="EBJ126" s="31"/>
      <c r="EBK126" s="31"/>
      <c r="EBL126" s="31"/>
      <c r="EBM126" s="31"/>
      <c r="EBN126" s="31"/>
      <c r="EBO126" s="31"/>
      <c r="EBP126" s="31"/>
      <c r="EBQ126" s="31"/>
      <c r="EBR126" s="31"/>
      <c r="EBS126" s="31"/>
      <c r="EBT126" s="31"/>
      <c r="EBU126" s="31"/>
      <c r="EBV126" s="31"/>
      <c r="EBW126" s="31"/>
      <c r="EBX126" s="31"/>
      <c r="EBY126" s="31"/>
      <c r="EBZ126" s="31"/>
      <c r="ECA126" s="31"/>
      <c r="ECB126" s="31"/>
      <c r="ECC126" s="31"/>
      <c r="ECD126" s="31"/>
      <c r="ECE126" s="31"/>
      <c r="ECF126" s="31"/>
      <c r="ECG126" s="31"/>
      <c r="ECH126" s="31"/>
      <c r="ECI126" s="31"/>
      <c r="ECJ126" s="31"/>
      <c r="ECK126" s="31"/>
      <c r="ECL126" s="31"/>
      <c r="ECM126" s="31"/>
      <c r="ECN126" s="31"/>
      <c r="ECO126" s="31"/>
      <c r="ECP126" s="31"/>
      <c r="ECQ126" s="31"/>
      <c r="ECR126" s="31"/>
      <c r="ECS126" s="31"/>
      <c r="ECT126" s="31"/>
      <c r="ECU126" s="31"/>
      <c r="ECV126" s="31"/>
      <c r="ECW126" s="31"/>
      <c r="ECX126" s="31"/>
      <c r="ECY126" s="31"/>
      <c r="ECZ126" s="31"/>
      <c r="EDA126" s="31"/>
      <c r="EDB126" s="31"/>
      <c r="EDC126" s="31"/>
      <c r="EDD126" s="31"/>
      <c r="EDE126" s="31"/>
      <c r="EDF126" s="31"/>
      <c r="EDG126" s="31"/>
      <c r="EDH126" s="31"/>
      <c r="EDI126" s="31"/>
      <c r="EDJ126" s="31"/>
      <c r="EDK126" s="31"/>
      <c r="EDL126" s="31"/>
      <c r="EDM126" s="31"/>
      <c r="EDN126" s="31"/>
      <c r="EDO126" s="31"/>
      <c r="EDP126" s="31"/>
      <c r="EDQ126" s="31"/>
      <c r="EDR126" s="31"/>
      <c r="EDS126" s="31"/>
      <c r="EDT126" s="31"/>
      <c r="EDU126" s="31"/>
      <c r="EDV126" s="31"/>
      <c r="EDW126" s="31"/>
      <c r="EDX126" s="31"/>
      <c r="EDY126" s="31"/>
      <c r="EDZ126" s="31"/>
      <c r="EEA126" s="31"/>
      <c r="EEB126" s="31"/>
      <c r="EEC126" s="31"/>
      <c r="EED126" s="31"/>
      <c r="EEE126" s="31"/>
      <c r="EEF126" s="31"/>
      <c r="EEG126" s="31"/>
      <c r="EEH126" s="31"/>
      <c r="EEI126" s="31"/>
      <c r="EEJ126" s="31"/>
      <c r="EEK126" s="31"/>
      <c r="EEL126" s="31"/>
      <c r="EEM126" s="31"/>
      <c r="EEN126" s="31"/>
      <c r="EEO126" s="31"/>
      <c r="EEP126" s="31"/>
      <c r="EEQ126" s="31"/>
      <c r="EER126" s="31"/>
      <c r="EES126" s="31"/>
      <c r="EET126" s="31"/>
      <c r="EEU126" s="31"/>
      <c r="EEV126" s="31"/>
      <c r="EEW126" s="31"/>
      <c r="EEX126" s="31"/>
      <c r="EEY126" s="31"/>
      <c r="EEZ126" s="31"/>
      <c r="EFA126" s="31"/>
      <c r="EFB126" s="31"/>
      <c r="EFC126" s="31"/>
      <c r="EFD126" s="31"/>
      <c r="EFE126" s="31"/>
      <c r="EFF126" s="31"/>
      <c r="EFG126" s="31"/>
      <c r="EFH126" s="31"/>
      <c r="EFI126" s="31"/>
      <c r="EFJ126" s="31"/>
      <c r="EFK126" s="31"/>
      <c r="EFL126" s="31"/>
      <c r="EFM126" s="31"/>
      <c r="EFN126" s="31"/>
      <c r="EFO126" s="31"/>
      <c r="EFP126" s="31"/>
      <c r="EFQ126" s="31"/>
      <c r="EFR126" s="31"/>
      <c r="EFS126" s="31"/>
      <c r="EFT126" s="31"/>
      <c r="EFU126" s="31"/>
      <c r="EFV126" s="31"/>
      <c r="EFW126" s="31"/>
      <c r="EFX126" s="31"/>
      <c r="EFY126" s="31"/>
      <c r="EFZ126" s="31"/>
      <c r="EGA126" s="31"/>
      <c r="EGB126" s="31"/>
      <c r="EGC126" s="31"/>
      <c r="EGD126" s="31"/>
      <c r="EGE126" s="31"/>
      <c r="EGF126" s="31"/>
      <c r="EGG126" s="31"/>
      <c r="EGH126" s="31"/>
      <c r="EGI126" s="31"/>
      <c r="EGJ126" s="31"/>
      <c r="EGK126" s="31"/>
      <c r="EGL126" s="31"/>
      <c r="EGM126" s="31"/>
      <c r="EGN126" s="31"/>
      <c r="EGO126" s="31"/>
      <c r="EGP126" s="31"/>
      <c r="EGQ126" s="31"/>
      <c r="EGR126" s="31"/>
      <c r="EGS126" s="31"/>
      <c r="EGT126" s="31"/>
      <c r="EGU126" s="31"/>
      <c r="EGV126" s="31"/>
      <c r="EGW126" s="31"/>
      <c r="EGX126" s="31"/>
      <c r="EGY126" s="31"/>
      <c r="EGZ126" s="31"/>
      <c r="EHA126" s="31"/>
      <c r="EHB126" s="31"/>
      <c r="EHC126" s="31"/>
      <c r="EHD126" s="31"/>
      <c r="EHE126" s="31"/>
      <c r="EHF126" s="31"/>
      <c r="EHG126" s="31"/>
      <c r="EHH126" s="31"/>
      <c r="EHI126" s="31"/>
      <c r="EHJ126" s="31"/>
      <c r="EHK126" s="31"/>
      <c r="EHL126" s="31"/>
      <c r="EHM126" s="31"/>
      <c r="EHN126" s="31"/>
      <c r="EHO126" s="31"/>
      <c r="EHP126" s="31"/>
      <c r="EHQ126" s="31"/>
      <c r="EHR126" s="31"/>
      <c r="EHS126" s="31"/>
      <c r="EHT126" s="31"/>
      <c r="EHU126" s="31"/>
      <c r="EHV126" s="31"/>
      <c r="EHW126" s="31"/>
      <c r="EHX126" s="31"/>
      <c r="EHY126" s="31"/>
      <c r="EHZ126" s="31"/>
      <c r="EIA126" s="31"/>
      <c r="EIB126" s="31"/>
      <c r="EIC126" s="31"/>
      <c r="EID126" s="31"/>
      <c r="EIE126" s="31"/>
      <c r="EIF126" s="31"/>
      <c r="EIG126" s="31"/>
      <c r="EIH126" s="31"/>
      <c r="EII126" s="31"/>
      <c r="EIJ126" s="31"/>
      <c r="EIK126" s="31"/>
      <c r="EIL126" s="31"/>
      <c r="EIM126" s="31"/>
      <c r="EIN126" s="31"/>
      <c r="EIO126" s="31"/>
      <c r="EIP126" s="31"/>
      <c r="EIQ126" s="31"/>
      <c r="EIR126" s="31"/>
      <c r="EIS126" s="31"/>
      <c r="EIT126" s="31"/>
      <c r="EIU126" s="31"/>
      <c r="EIV126" s="31"/>
      <c r="EIW126" s="31"/>
      <c r="EIX126" s="31"/>
      <c r="EIY126" s="31"/>
      <c r="EIZ126" s="31"/>
      <c r="EJA126" s="31"/>
      <c r="EJB126" s="31"/>
      <c r="EJC126" s="31"/>
      <c r="EJD126" s="31"/>
      <c r="EJE126" s="31"/>
      <c r="EJF126" s="31"/>
      <c r="EJG126" s="31"/>
      <c r="EJH126" s="31"/>
      <c r="EJI126" s="31"/>
      <c r="EJJ126" s="31"/>
      <c r="EJK126" s="31"/>
      <c r="EJL126" s="31"/>
      <c r="EJM126" s="31"/>
      <c r="EJN126" s="31"/>
      <c r="EJO126" s="31"/>
      <c r="EJP126" s="31"/>
      <c r="EJQ126" s="31"/>
      <c r="EJR126" s="31"/>
      <c r="EJS126" s="31"/>
      <c r="EJT126" s="31"/>
      <c r="EJU126" s="31"/>
      <c r="EJV126" s="31"/>
      <c r="EJW126" s="31"/>
      <c r="EJX126" s="31"/>
      <c r="EJY126" s="31"/>
      <c r="EJZ126" s="31"/>
      <c r="EKA126" s="31"/>
      <c r="EKB126" s="31"/>
      <c r="EKC126" s="31"/>
      <c r="EKD126" s="31"/>
      <c r="EKE126" s="31"/>
      <c r="EKF126" s="31"/>
      <c r="EKG126" s="31"/>
      <c r="EKH126" s="31"/>
      <c r="EKI126" s="31"/>
      <c r="EKJ126" s="31"/>
      <c r="EKK126" s="31"/>
      <c r="EKL126" s="31"/>
      <c r="EKM126" s="31"/>
      <c r="EKN126" s="31"/>
      <c r="EKO126" s="31"/>
      <c r="EKP126" s="31"/>
      <c r="EKQ126" s="31"/>
      <c r="EKR126" s="31"/>
      <c r="EKS126" s="31"/>
      <c r="EKT126" s="31"/>
      <c r="EKU126" s="31"/>
      <c r="EKV126" s="31"/>
      <c r="EKW126" s="31"/>
      <c r="EKX126" s="31"/>
      <c r="EKY126" s="31"/>
      <c r="EKZ126" s="31"/>
      <c r="ELA126" s="31"/>
      <c r="ELB126" s="31"/>
      <c r="ELC126" s="31"/>
      <c r="ELD126" s="31"/>
      <c r="ELE126" s="31"/>
      <c r="ELF126" s="31"/>
      <c r="ELG126" s="31"/>
      <c r="ELH126" s="31"/>
      <c r="ELI126" s="31"/>
      <c r="ELJ126" s="31"/>
      <c r="ELK126" s="31"/>
      <c r="ELL126" s="31"/>
      <c r="ELM126" s="31"/>
      <c r="ELN126" s="31"/>
      <c r="ELO126" s="31"/>
      <c r="ELP126" s="31"/>
      <c r="ELQ126" s="31"/>
      <c r="ELR126" s="31"/>
      <c r="ELS126" s="31"/>
      <c r="ELT126" s="31"/>
      <c r="ELU126" s="31"/>
      <c r="ELV126" s="31"/>
      <c r="ELW126" s="31"/>
      <c r="ELX126" s="31"/>
      <c r="ELY126" s="31"/>
      <c r="ELZ126" s="31"/>
      <c r="EMA126" s="31"/>
      <c r="EMB126" s="31"/>
      <c r="EMC126" s="31"/>
      <c r="EMD126" s="31"/>
      <c r="EME126" s="31"/>
      <c r="EMF126" s="31"/>
      <c r="EMG126" s="31"/>
      <c r="EMH126" s="31"/>
      <c r="EMI126" s="31"/>
      <c r="EMJ126" s="31"/>
      <c r="EMK126" s="31"/>
      <c r="EML126" s="31"/>
      <c r="EMM126" s="31"/>
      <c r="EMN126" s="31"/>
      <c r="EMO126" s="31"/>
      <c r="EMP126" s="31"/>
      <c r="EMQ126" s="31"/>
      <c r="EMR126" s="31"/>
      <c r="EMS126" s="31"/>
      <c r="EMT126" s="31"/>
      <c r="EMU126" s="31"/>
      <c r="EMV126" s="31"/>
      <c r="EMW126" s="31"/>
      <c r="EMX126" s="31"/>
      <c r="EMY126" s="31"/>
      <c r="EMZ126" s="31"/>
      <c r="ENA126" s="31"/>
      <c r="ENB126" s="31"/>
      <c r="ENC126" s="31"/>
      <c r="END126" s="31"/>
      <c r="ENE126" s="31"/>
      <c r="ENF126" s="31"/>
      <c r="ENG126" s="31"/>
      <c r="ENH126" s="31"/>
      <c r="ENI126" s="31"/>
      <c r="ENJ126" s="31"/>
      <c r="ENK126" s="31"/>
      <c r="ENL126" s="31"/>
      <c r="ENM126" s="31"/>
      <c r="ENN126" s="31"/>
      <c r="ENO126" s="31"/>
      <c r="ENP126" s="31"/>
      <c r="ENQ126" s="31"/>
      <c r="ENR126" s="31"/>
      <c r="ENS126" s="31"/>
      <c r="ENT126" s="31"/>
      <c r="ENU126" s="31"/>
      <c r="ENV126" s="31"/>
      <c r="ENW126" s="31"/>
      <c r="ENX126" s="31"/>
      <c r="ENY126" s="31"/>
      <c r="ENZ126" s="31"/>
      <c r="EOA126" s="31"/>
      <c r="EOB126" s="31"/>
      <c r="EOC126" s="31"/>
      <c r="EOD126" s="31"/>
      <c r="EOE126" s="31"/>
      <c r="EOF126" s="31"/>
      <c r="EOG126" s="31"/>
      <c r="EOH126" s="31"/>
      <c r="EOI126" s="31"/>
      <c r="EOJ126" s="31"/>
      <c r="EOK126" s="31"/>
      <c r="EOL126" s="31"/>
      <c r="EOM126" s="31"/>
      <c r="EON126" s="31"/>
      <c r="EOO126" s="31"/>
      <c r="EOP126" s="31"/>
      <c r="EOQ126" s="31"/>
      <c r="EOR126" s="31"/>
      <c r="EOS126" s="31"/>
      <c r="EOT126" s="31"/>
      <c r="EOU126" s="31"/>
      <c r="EOV126" s="31"/>
      <c r="EOW126" s="31"/>
      <c r="EOX126" s="31"/>
      <c r="EOY126" s="31"/>
      <c r="EOZ126" s="31"/>
      <c r="EPA126" s="31"/>
      <c r="EPB126" s="31"/>
      <c r="EPC126" s="31"/>
      <c r="EPD126" s="31"/>
      <c r="EPE126" s="31"/>
      <c r="EPF126" s="31"/>
      <c r="EPG126" s="31"/>
      <c r="EPH126" s="31"/>
      <c r="EPI126" s="31"/>
      <c r="EPJ126" s="31"/>
      <c r="EPK126" s="31"/>
      <c r="EPL126" s="31"/>
      <c r="EPM126" s="31"/>
      <c r="EPN126" s="31"/>
      <c r="EPO126" s="31"/>
      <c r="EPP126" s="31"/>
      <c r="EPQ126" s="31"/>
      <c r="EPR126" s="31"/>
      <c r="EPS126" s="31"/>
      <c r="EPT126" s="31"/>
      <c r="EPU126" s="31"/>
      <c r="EPV126" s="31"/>
      <c r="EPW126" s="31"/>
      <c r="EPX126" s="31"/>
      <c r="EPY126" s="31"/>
      <c r="EPZ126" s="31"/>
      <c r="EQA126" s="31"/>
      <c r="EQB126" s="31"/>
      <c r="EQC126" s="31"/>
      <c r="EQD126" s="31"/>
      <c r="EQE126" s="31"/>
      <c r="EQF126" s="31"/>
      <c r="EQG126" s="31"/>
      <c r="EQH126" s="31"/>
      <c r="EQI126" s="31"/>
      <c r="EQJ126" s="31"/>
      <c r="EQK126" s="31"/>
      <c r="EQL126" s="31"/>
      <c r="EQM126" s="31"/>
      <c r="EQN126" s="31"/>
      <c r="EQO126" s="31"/>
      <c r="EQP126" s="31"/>
      <c r="EQQ126" s="31"/>
      <c r="EQR126" s="31"/>
      <c r="EQS126" s="31"/>
      <c r="EQT126" s="31"/>
      <c r="EQU126" s="31"/>
      <c r="EQV126" s="31"/>
      <c r="EQW126" s="31"/>
      <c r="EQX126" s="31"/>
      <c r="EQY126" s="31"/>
      <c r="EQZ126" s="31"/>
      <c r="ERA126" s="31"/>
      <c r="ERB126" s="31"/>
      <c r="ERC126" s="31"/>
      <c r="ERD126" s="31"/>
      <c r="ERE126" s="31"/>
      <c r="ERF126" s="31"/>
      <c r="ERG126" s="31"/>
      <c r="ERH126" s="31"/>
      <c r="ERI126" s="31"/>
      <c r="ERJ126" s="31"/>
      <c r="ERK126" s="31"/>
      <c r="ERL126" s="31"/>
      <c r="ERM126" s="31"/>
      <c r="ERN126" s="31"/>
      <c r="ERO126" s="31"/>
      <c r="ERP126" s="31"/>
      <c r="ERQ126" s="31"/>
      <c r="ERR126" s="31"/>
      <c r="ERS126" s="31"/>
      <c r="ERT126" s="31"/>
      <c r="ERU126" s="31"/>
      <c r="ERV126" s="31"/>
      <c r="ERW126" s="31"/>
      <c r="ERX126" s="31"/>
      <c r="ERY126" s="31"/>
      <c r="ERZ126" s="31"/>
      <c r="ESA126" s="31"/>
      <c r="ESB126" s="31"/>
      <c r="ESC126" s="31"/>
      <c r="ESD126" s="31"/>
      <c r="ESE126" s="31"/>
      <c r="ESF126" s="31"/>
      <c r="ESG126" s="31"/>
      <c r="ESH126" s="31"/>
      <c r="ESI126" s="31"/>
      <c r="ESJ126" s="31"/>
      <c r="ESK126" s="31"/>
      <c r="ESL126" s="31"/>
      <c r="ESM126" s="31"/>
      <c r="ESN126" s="31"/>
      <c r="ESO126" s="31"/>
      <c r="ESP126" s="31"/>
      <c r="ESQ126" s="31"/>
      <c r="ESR126" s="31"/>
      <c r="ESS126" s="31"/>
      <c r="EST126" s="31"/>
      <c r="ESU126" s="31"/>
      <c r="ESV126" s="31"/>
      <c r="ESW126" s="31"/>
      <c r="ESX126" s="31"/>
      <c r="ESY126" s="31"/>
      <c r="ESZ126" s="31"/>
      <c r="ETA126" s="31"/>
      <c r="ETB126" s="31"/>
      <c r="ETC126" s="31"/>
      <c r="ETD126" s="31"/>
      <c r="ETE126" s="31"/>
      <c r="ETF126" s="31"/>
      <c r="ETG126" s="31"/>
      <c r="ETH126" s="31"/>
      <c r="ETI126" s="31"/>
      <c r="ETJ126" s="31"/>
      <c r="ETK126" s="31"/>
      <c r="ETL126" s="31"/>
      <c r="ETM126" s="31"/>
      <c r="ETN126" s="31"/>
      <c r="ETO126" s="31"/>
      <c r="ETP126" s="31"/>
      <c r="ETQ126" s="31"/>
      <c r="ETR126" s="31"/>
      <c r="ETS126" s="31"/>
      <c r="ETT126" s="31"/>
      <c r="ETU126" s="31"/>
      <c r="ETV126" s="31"/>
      <c r="ETW126" s="31"/>
      <c r="ETX126" s="31"/>
      <c r="ETY126" s="31"/>
      <c r="ETZ126" s="31"/>
      <c r="EUA126" s="31"/>
      <c r="EUB126" s="31"/>
      <c r="EUC126" s="31"/>
      <c r="EUD126" s="31"/>
      <c r="EUE126" s="31"/>
      <c r="EUF126" s="31"/>
      <c r="EUG126" s="31"/>
      <c r="EUH126" s="31"/>
      <c r="EUI126" s="31"/>
      <c r="EUJ126" s="31"/>
      <c r="EUK126" s="31"/>
      <c r="EUL126" s="31"/>
      <c r="EUM126" s="31"/>
      <c r="EUN126" s="31"/>
      <c r="EUO126" s="31"/>
      <c r="EUP126" s="31"/>
      <c r="EUQ126" s="31"/>
      <c r="EUR126" s="31"/>
      <c r="EUS126" s="31"/>
      <c r="EUT126" s="31"/>
      <c r="EUU126" s="31"/>
      <c r="EUV126" s="31"/>
      <c r="EUW126" s="31"/>
      <c r="EUX126" s="31"/>
      <c r="EUY126" s="31"/>
      <c r="EUZ126" s="31"/>
      <c r="EVA126" s="31"/>
      <c r="EVB126" s="31"/>
      <c r="EVC126" s="31"/>
      <c r="EVD126" s="31"/>
      <c r="EVE126" s="31"/>
      <c r="EVF126" s="31"/>
      <c r="EVG126" s="31"/>
      <c r="EVH126" s="31"/>
      <c r="EVI126" s="31"/>
      <c r="EVJ126" s="31"/>
      <c r="EVK126" s="31"/>
      <c r="EVL126" s="31"/>
      <c r="EVM126" s="31"/>
      <c r="EVN126" s="31"/>
      <c r="EVO126" s="31"/>
      <c r="EVP126" s="31"/>
      <c r="EVQ126" s="31"/>
      <c r="EVR126" s="31"/>
      <c r="EVS126" s="31"/>
      <c r="EVT126" s="31"/>
      <c r="EVU126" s="31"/>
      <c r="EVV126" s="31"/>
      <c r="EVW126" s="31"/>
      <c r="EVX126" s="31"/>
      <c r="EVY126" s="31"/>
      <c r="EVZ126" s="31"/>
      <c r="EWA126" s="31"/>
      <c r="EWB126" s="31"/>
      <c r="EWC126" s="31"/>
      <c r="EWD126" s="31"/>
      <c r="EWE126" s="31"/>
      <c r="EWF126" s="31"/>
      <c r="EWG126" s="31"/>
      <c r="EWH126" s="31"/>
      <c r="EWI126" s="31"/>
      <c r="EWJ126" s="31"/>
      <c r="EWK126" s="31"/>
      <c r="EWL126" s="31"/>
      <c r="EWM126" s="31"/>
      <c r="EWN126" s="31"/>
      <c r="EWO126" s="31"/>
      <c r="EWP126" s="31"/>
      <c r="EWQ126" s="31"/>
      <c r="EWR126" s="31"/>
      <c r="EWS126" s="31"/>
      <c r="EWT126" s="31"/>
      <c r="EWU126" s="31"/>
      <c r="EWV126" s="31"/>
      <c r="EWW126" s="31"/>
      <c r="EWX126" s="31"/>
      <c r="EWY126" s="31"/>
      <c r="EWZ126" s="31"/>
      <c r="EXA126" s="31"/>
      <c r="EXB126" s="31"/>
      <c r="EXC126" s="31"/>
      <c r="EXD126" s="31"/>
      <c r="EXE126" s="31"/>
      <c r="EXF126" s="31"/>
      <c r="EXG126" s="31"/>
      <c r="EXH126" s="31"/>
      <c r="EXI126" s="31"/>
      <c r="EXJ126" s="31"/>
      <c r="EXK126" s="31"/>
      <c r="EXL126" s="31"/>
      <c r="EXM126" s="31"/>
      <c r="EXN126" s="31"/>
      <c r="EXO126" s="31"/>
      <c r="EXP126" s="31"/>
      <c r="EXQ126" s="31"/>
      <c r="EXR126" s="31"/>
      <c r="EXS126" s="31"/>
      <c r="EXT126" s="31"/>
      <c r="EXU126" s="31"/>
      <c r="EXV126" s="31"/>
      <c r="EXW126" s="31"/>
      <c r="EXX126" s="31"/>
      <c r="EXY126" s="31"/>
      <c r="EXZ126" s="31"/>
      <c r="EYA126" s="31"/>
      <c r="EYB126" s="31"/>
      <c r="EYC126" s="31"/>
      <c r="EYD126" s="31"/>
      <c r="EYE126" s="31"/>
      <c r="EYF126" s="31"/>
      <c r="EYG126" s="31"/>
      <c r="EYH126" s="31"/>
      <c r="EYI126" s="31"/>
      <c r="EYJ126" s="31"/>
      <c r="EYK126" s="31"/>
      <c r="EYL126" s="31"/>
      <c r="EYM126" s="31"/>
      <c r="EYN126" s="31"/>
      <c r="EYO126" s="31"/>
      <c r="EYP126" s="31"/>
      <c r="EYQ126" s="31"/>
      <c r="EYR126" s="31"/>
      <c r="EYS126" s="31"/>
      <c r="EYT126" s="31"/>
      <c r="EYU126" s="31"/>
      <c r="EYV126" s="31"/>
      <c r="EYW126" s="31"/>
      <c r="EYX126" s="31"/>
      <c r="EYY126" s="31"/>
      <c r="EYZ126" s="31"/>
      <c r="EZA126" s="31"/>
      <c r="EZB126" s="31"/>
      <c r="EZC126" s="31"/>
      <c r="EZD126" s="31"/>
      <c r="EZE126" s="31"/>
      <c r="EZF126" s="31"/>
      <c r="EZG126" s="31"/>
      <c r="EZH126" s="31"/>
      <c r="EZI126" s="31"/>
      <c r="EZJ126" s="31"/>
      <c r="EZK126" s="31"/>
      <c r="EZL126" s="31"/>
      <c r="EZM126" s="31"/>
      <c r="EZN126" s="31"/>
      <c r="EZO126" s="31"/>
      <c r="EZP126" s="31"/>
      <c r="EZQ126" s="31"/>
      <c r="EZR126" s="31"/>
      <c r="EZS126" s="31"/>
      <c r="EZT126" s="31"/>
      <c r="EZU126" s="31"/>
      <c r="EZV126" s="31"/>
      <c r="EZW126" s="31"/>
      <c r="EZX126" s="31"/>
      <c r="EZY126" s="31"/>
      <c r="EZZ126" s="31"/>
      <c r="FAA126" s="31"/>
      <c r="FAB126" s="31"/>
      <c r="FAC126" s="31"/>
      <c r="FAD126" s="31"/>
      <c r="FAE126" s="31"/>
      <c r="FAF126" s="31"/>
      <c r="FAG126" s="31"/>
      <c r="FAH126" s="31"/>
      <c r="FAI126" s="31"/>
      <c r="FAJ126" s="31"/>
      <c r="FAK126" s="31"/>
      <c r="FAL126" s="31"/>
      <c r="FAM126" s="31"/>
      <c r="FAN126" s="31"/>
      <c r="FAO126" s="31"/>
      <c r="FAP126" s="31"/>
      <c r="FAQ126" s="31"/>
      <c r="FAR126" s="31"/>
      <c r="FAS126" s="31"/>
      <c r="FAT126" s="31"/>
      <c r="FAU126" s="31"/>
      <c r="FAV126" s="31"/>
      <c r="FAW126" s="31"/>
      <c r="FAX126" s="31"/>
      <c r="FAY126" s="31"/>
      <c r="FAZ126" s="31"/>
      <c r="FBA126" s="31"/>
      <c r="FBB126" s="31"/>
      <c r="FBC126" s="31"/>
      <c r="FBD126" s="31"/>
      <c r="FBE126" s="31"/>
      <c r="FBF126" s="31"/>
      <c r="FBG126" s="31"/>
      <c r="FBH126" s="31"/>
      <c r="FBI126" s="31"/>
      <c r="FBJ126" s="31"/>
      <c r="FBK126" s="31"/>
      <c r="FBL126" s="31"/>
      <c r="FBM126" s="31"/>
      <c r="FBN126" s="31"/>
      <c r="FBO126" s="31"/>
      <c r="FBP126" s="31"/>
      <c r="FBQ126" s="31"/>
      <c r="FBR126" s="31"/>
      <c r="FBS126" s="31"/>
      <c r="FBT126" s="31"/>
      <c r="FBU126" s="31"/>
      <c r="FBV126" s="31"/>
      <c r="FBW126" s="31"/>
      <c r="FBX126" s="31"/>
      <c r="FBY126" s="31"/>
      <c r="FBZ126" s="31"/>
      <c r="FCA126" s="31"/>
      <c r="FCB126" s="31"/>
      <c r="FCC126" s="31"/>
      <c r="FCD126" s="31"/>
      <c r="FCE126" s="31"/>
      <c r="FCF126" s="31"/>
      <c r="FCG126" s="31"/>
      <c r="FCH126" s="31"/>
      <c r="FCI126" s="31"/>
      <c r="FCJ126" s="31"/>
      <c r="FCK126" s="31"/>
      <c r="FCL126" s="31"/>
      <c r="FCM126" s="31"/>
      <c r="FCN126" s="31"/>
      <c r="FCO126" s="31"/>
      <c r="FCP126" s="31"/>
      <c r="FCQ126" s="31"/>
      <c r="FCR126" s="31"/>
      <c r="FCS126" s="31"/>
      <c r="FCT126" s="31"/>
      <c r="FCU126" s="31"/>
      <c r="FCV126" s="31"/>
      <c r="FCW126" s="31"/>
      <c r="FCX126" s="31"/>
      <c r="FCY126" s="31"/>
      <c r="FCZ126" s="31"/>
      <c r="FDA126" s="31"/>
      <c r="FDB126" s="31"/>
      <c r="FDC126" s="31"/>
      <c r="FDD126" s="31"/>
      <c r="FDE126" s="31"/>
      <c r="FDF126" s="31"/>
      <c r="FDG126" s="31"/>
      <c r="FDH126" s="31"/>
      <c r="FDI126" s="31"/>
      <c r="FDJ126" s="31"/>
      <c r="FDK126" s="31"/>
      <c r="FDL126" s="31"/>
      <c r="FDM126" s="31"/>
      <c r="FDN126" s="31"/>
      <c r="FDO126" s="31"/>
      <c r="FDP126" s="31"/>
      <c r="FDQ126" s="31"/>
      <c r="FDR126" s="31"/>
      <c r="FDS126" s="31"/>
      <c r="FDT126" s="31"/>
      <c r="FDU126" s="31"/>
      <c r="FDV126" s="31"/>
      <c r="FDW126" s="31"/>
      <c r="FDX126" s="31"/>
      <c r="FDY126" s="31"/>
      <c r="FDZ126" s="31"/>
      <c r="FEA126" s="31"/>
      <c r="FEB126" s="31"/>
      <c r="FEC126" s="31"/>
      <c r="FED126" s="31"/>
      <c r="FEE126" s="31"/>
      <c r="FEF126" s="31"/>
      <c r="FEG126" s="31"/>
      <c r="FEH126" s="31"/>
      <c r="FEI126" s="31"/>
      <c r="FEJ126" s="31"/>
      <c r="FEK126" s="31"/>
      <c r="FEL126" s="31"/>
      <c r="FEM126" s="31"/>
      <c r="FEN126" s="31"/>
      <c r="FEO126" s="31"/>
      <c r="FEP126" s="31"/>
      <c r="FEQ126" s="31"/>
      <c r="FER126" s="31"/>
      <c r="FES126" s="31"/>
      <c r="FET126" s="31"/>
      <c r="FEU126" s="31"/>
      <c r="FEV126" s="31"/>
      <c r="FEW126" s="31"/>
      <c r="FEX126" s="31"/>
      <c r="FEY126" s="31"/>
      <c r="FEZ126" s="31"/>
      <c r="FFA126" s="31"/>
      <c r="FFB126" s="31"/>
      <c r="FFC126" s="31"/>
      <c r="FFD126" s="31"/>
      <c r="FFE126" s="31"/>
      <c r="FFF126" s="31"/>
      <c r="FFG126" s="31"/>
      <c r="FFH126" s="31"/>
      <c r="FFI126" s="31"/>
      <c r="FFJ126" s="31"/>
      <c r="FFK126" s="31"/>
      <c r="FFL126" s="31"/>
      <c r="FFM126" s="31"/>
      <c r="FFN126" s="31"/>
      <c r="FFO126" s="31"/>
      <c r="FFP126" s="31"/>
      <c r="FFQ126" s="31"/>
      <c r="FFR126" s="31"/>
      <c r="FFS126" s="31"/>
      <c r="FFT126" s="31"/>
      <c r="FFU126" s="31"/>
      <c r="FFV126" s="31"/>
      <c r="FFW126" s="31"/>
      <c r="FFX126" s="31"/>
      <c r="FFY126" s="31"/>
      <c r="FFZ126" s="31"/>
      <c r="FGA126" s="31"/>
      <c r="FGB126" s="31"/>
      <c r="FGC126" s="31"/>
      <c r="FGD126" s="31"/>
      <c r="FGE126" s="31"/>
      <c r="FGF126" s="31"/>
      <c r="FGG126" s="31"/>
      <c r="FGH126" s="31"/>
      <c r="FGI126" s="31"/>
      <c r="FGJ126" s="31"/>
      <c r="FGK126" s="31"/>
      <c r="FGL126" s="31"/>
      <c r="FGM126" s="31"/>
      <c r="FGN126" s="31"/>
      <c r="FGO126" s="31"/>
      <c r="FGP126" s="31"/>
      <c r="FGQ126" s="31"/>
      <c r="FGR126" s="31"/>
      <c r="FGS126" s="31"/>
      <c r="FGT126" s="31"/>
      <c r="FGU126" s="31"/>
      <c r="FGV126" s="31"/>
      <c r="FGW126" s="31"/>
      <c r="FGX126" s="31"/>
      <c r="FGY126" s="31"/>
      <c r="FGZ126" s="31"/>
      <c r="FHA126" s="31"/>
      <c r="FHB126" s="31"/>
      <c r="FHC126" s="31"/>
      <c r="FHD126" s="31"/>
      <c r="FHE126" s="31"/>
      <c r="FHF126" s="31"/>
      <c r="FHG126" s="31"/>
      <c r="FHH126" s="31"/>
      <c r="FHI126" s="31"/>
      <c r="FHJ126" s="31"/>
      <c r="FHK126" s="31"/>
      <c r="FHL126" s="31"/>
      <c r="FHM126" s="31"/>
      <c r="FHN126" s="31"/>
      <c r="FHO126" s="31"/>
      <c r="FHP126" s="31"/>
      <c r="FHQ126" s="31"/>
      <c r="FHR126" s="31"/>
      <c r="FHS126" s="31"/>
      <c r="FHT126" s="31"/>
      <c r="FHU126" s="31"/>
      <c r="FHV126" s="31"/>
      <c r="FHW126" s="31"/>
      <c r="FHX126" s="31"/>
      <c r="FHY126" s="31"/>
      <c r="FHZ126" s="31"/>
      <c r="FIA126" s="31"/>
      <c r="FIB126" s="31"/>
      <c r="FIC126" s="31"/>
      <c r="FID126" s="31"/>
      <c r="FIE126" s="31"/>
      <c r="FIF126" s="31"/>
      <c r="FIG126" s="31"/>
      <c r="FIH126" s="31"/>
      <c r="FII126" s="31"/>
      <c r="FIJ126" s="31"/>
      <c r="FIK126" s="31"/>
      <c r="FIL126" s="31"/>
      <c r="FIM126" s="31"/>
      <c r="FIN126" s="31"/>
      <c r="FIO126" s="31"/>
      <c r="FIP126" s="31"/>
      <c r="FIQ126" s="31"/>
      <c r="FIR126" s="31"/>
      <c r="FIS126" s="31"/>
      <c r="FIT126" s="31"/>
      <c r="FIU126" s="31"/>
      <c r="FIV126" s="31"/>
      <c r="FIW126" s="31"/>
      <c r="FIX126" s="31"/>
      <c r="FIY126" s="31"/>
      <c r="FIZ126" s="31"/>
      <c r="FJA126" s="31"/>
      <c r="FJB126" s="31"/>
      <c r="FJC126" s="31"/>
      <c r="FJD126" s="31"/>
      <c r="FJE126" s="31"/>
      <c r="FJF126" s="31"/>
      <c r="FJG126" s="31"/>
      <c r="FJH126" s="31"/>
      <c r="FJI126" s="31"/>
      <c r="FJJ126" s="31"/>
      <c r="FJK126" s="31"/>
      <c r="FJL126" s="31"/>
      <c r="FJM126" s="31"/>
      <c r="FJN126" s="31"/>
      <c r="FJO126" s="31"/>
      <c r="FJP126" s="31"/>
      <c r="FJQ126" s="31"/>
      <c r="FJR126" s="31"/>
      <c r="FJS126" s="31"/>
      <c r="FJT126" s="31"/>
      <c r="FJU126" s="31"/>
      <c r="FJV126" s="31"/>
      <c r="FJW126" s="31"/>
      <c r="FJX126" s="31"/>
      <c r="FJY126" s="31"/>
      <c r="FJZ126" s="31"/>
      <c r="FKA126" s="31"/>
      <c r="FKB126" s="31"/>
      <c r="FKC126" s="31"/>
      <c r="FKD126" s="31"/>
      <c r="FKE126" s="31"/>
      <c r="FKF126" s="31"/>
      <c r="FKG126" s="31"/>
      <c r="FKH126" s="31"/>
      <c r="FKI126" s="31"/>
      <c r="FKJ126" s="31"/>
      <c r="FKK126" s="31"/>
      <c r="FKL126" s="31"/>
      <c r="FKM126" s="31"/>
      <c r="FKN126" s="31"/>
      <c r="FKO126" s="31"/>
      <c r="FKP126" s="31"/>
      <c r="FKQ126" s="31"/>
      <c r="FKR126" s="31"/>
      <c r="FKS126" s="31"/>
      <c r="FKT126" s="31"/>
      <c r="FKU126" s="31"/>
      <c r="FKV126" s="31"/>
      <c r="FKW126" s="31"/>
      <c r="FKX126" s="31"/>
      <c r="FKY126" s="31"/>
      <c r="FKZ126" s="31"/>
      <c r="FLA126" s="31"/>
      <c r="FLB126" s="31"/>
      <c r="FLC126" s="31"/>
      <c r="FLD126" s="31"/>
      <c r="FLE126" s="31"/>
      <c r="FLF126" s="31"/>
      <c r="FLG126" s="31"/>
      <c r="FLH126" s="31"/>
      <c r="FLI126" s="31"/>
      <c r="FLJ126" s="31"/>
      <c r="FLK126" s="31"/>
      <c r="FLL126" s="31"/>
      <c r="FLM126" s="31"/>
      <c r="FLN126" s="31"/>
      <c r="FLO126" s="31"/>
      <c r="FLP126" s="31"/>
      <c r="FLQ126" s="31"/>
      <c r="FLR126" s="31"/>
      <c r="FLS126" s="31"/>
      <c r="FLT126" s="31"/>
      <c r="FLU126" s="31"/>
      <c r="FLV126" s="31"/>
      <c r="FLW126" s="31"/>
      <c r="FLX126" s="31"/>
      <c r="FLY126" s="31"/>
      <c r="FLZ126" s="31"/>
      <c r="FMA126" s="31"/>
      <c r="FMB126" s="31"/>
      <c r="FMC126" s="31"/>
      <c r="FMD126" s="31"/>
      <c r="FME126" s="31"/>
      <c r="FMF126" s="31"/>
      <c r="FMG126" s="31"/>
      <c r="FMH126" s="31"/>
      <c r="FMI126" s="31"/>
      <c r="FMJ126" s="31"/>
      <c r="FMK126" s="31"/>
      <c r="FML126" s="31"/>
      <c r="FMM126" s="31"/>
      <c r="FMN126" s="31"/>
      <c r="FMO126" s="31"/>
      <c r="FMP126" s="31"/>
      <c r="FMQ126" s="31"/>
      <c r="FMR126" s="31"/>
      <c r="FMS126" s="31"/>
      <c r="FMT126" s="31"/>
      <c r="FMU126" s="31"/>
      <c r="FMV126" s="31"/>
      <c r="FMW126" s="31"/>
      <c r="FMX126" s="31"/>
      <c r="FMY126" s="31"/>
      <c r="FMZ126" s="31"/>
      <c r="FNA126" s="31"/>
      <c r="FNB126" s="31"/>
      <c r="FNC126" s="31"/>
      <c r="FND126" s="31"/>
      <c r="FNE126" s="31"/>
      <c r="FNF126" s="31"/>
      <c r="FNG126" s="31"/>
      <c r="FNH126" s="31"/>
      <c r="FNI126" s="31"/>
      <c r="FNJ126" s="31"/>
      <c r="FNK126" s="31"/>
      <c r="FNL126" s="31"/>
      <c r="FNM126" s="31"/>
      <c r="FNN126" s="31"/>
      <c r="FNO126" s="31"/>
      <c r="FNP126" s="31"/>
      <c r="FNQ126" s="31"/>
      <c r="FNR126" s="31"/>
      <c r="FNS126" s="31"/>
      <c r="FNT126" s="31"/>
      <c r="FNU126" s="31"/>
      <c r="FNV126" s="31"/>
      <c r="FNW126" s="31"/>
      <c r="FNX126" s="31"/>
      <c r="FNY126" s="31"/>
      <c r="FNZ126" s="31"/>
      <c r="FOA126" s="31"/>
      <c r="FOB126" s="31"/>
      <c r="FOC126" s="31"/>
      <c r="FOD126" s="31"/>
      <c r="FOE126" s="31"/>
      <c r="FOF126" s="31"/>
      <c r="FOG126" s="31"/>
      <c r="FOH126" s="31"/>
      <c r="FOI126" s="31"/>
      <c r="FOJ126" s="31"/>
      <c r="FOK126" s="31"/>
      <c r="FOL126" s="31"/>
      <c r="FOM126" s="31"/>
      <c r="FON126" s="31"/>
      <c r="FOO126" s="31"/>
      <c r="FOP126" s="31"/>
      <c r="FOQ126" s="31"/>
      <c r="FOR126" s="31"/>
      <c r="FOS126" s="31"/>
      <c r="FOT126" s="31"/>
      <c r="FOU126" s="31"/>
      <c r="FOV126" s="31"/>
      <c r="FOW126" s="31"/>
      <c r="FOX126" s="31"/>
      <c r="FOY126" s="31"/>
      <c r="FOZ126" s="31"/>
      <c r="FPA126" s="31"/>
      <c r="FPB126" s="31"/>
      <c r="FPC126" s="31"/>
      <c r="FPD126" s="31"/>
      <c r="FPE126" s="31"/>
      <c r="FPF126" s="31"/>
      <c r="FPG126" s="31"/>
      <c r="FPH126" s="31"/>
      <c r="FPI126" s="31"/>
      <c r="FPJ126" s="31"/>
      <c r="FPK126" s="31"/>
      <c r="FPL126" s="31"/>
      <c r="FPM126" s="31"/>
      <c r="FPN126" s="31"/>
      <c r="FPO126" s="31"/>
      <c r="FPP126" s="31"/>
      <c r="FPQ126" s="31"/>
      <c r="FPR126" s="31"/>
      <c r="FPS126" s="31"/>
      <c r="FPT126" s="31"/>
      <c r="FPU126" s="31"/>
      <c r="FPV126" s="31"/>
      <c r="FPW126" s="31"/>
      <c r="FPX126" s="31"/>
      <c r="FPY126" s="31"/>
      <c r="FPZ126" s="31"/>
      <c r="FQA126" s="31"/>
      <c r="FQB126" s="31"/>
      <c r="FQC126" s="31"/>
      <c r="FQD126" s="31"/>
      <c r="FQE126" s="31"/>
      <c r="FQF126" s="31"/>
      <c r="FQG126" s="31"/>
      <c r="FQH126" s="31"/>
      <c r="FQI126" s="31"/>
      <c r="FQJ126" s="31"/>
      <c r="FQK126" s="31"/>
      <c r="FQL126" s="31"/>
      <c r="FQM126" s="31"/>
      <c r="FQN126" s="31"/>
      <c r="FQO126" s="31"/>
      <c r="FQP126" s="31"/>
      <c r="FQQ126" s="31"/>
      <c r="FQR126" s="31"/>
      <c r="FQS126" s="31"/>
      <c r="FQT126" s="31"/>
      <c r="FQU126" s="31"/>
      <c r="FQV126" s="31"/>
      <c r="FQW126" s="31"/>
      <c r="FQX126" s="31"/>
      <c r="FQY126" s="31"/>
      <c r="FQZ126" s="31"/>
      <c r="FRA126" s="31"/>
      <c r="FRB126" s="31"/>
      <c r="FRC126" s="31"/>
      <c r="FRD126" s="31"/>
      <c r="FRE126" s="31"/>
      <c r="FRF126" s="31"/>
      <c r="FRG126" s="31"/>
      <c r="FRH126" s="31"/>
      <c r="FRI126" s="31"/>
      <c r="FRJ126" s="31"/>
      <c r="FRK126" s="31"/>
      <c r="FRL126" s="31"/>
      <c r="FRM126" s="31"/>
      <c r="FRN126" s="31"/>
      <c r="FRO126" s="31"/>
      <c r="FRP126" s="31"/>
      <c r="FRQ126" s="31"/>
      <c r="FRR126" s="31"/>
      <c r="FRS126" s="31"/>
      <c r="FRT126" s="31"/>
      <c r="FRU126" s="31"/>
      <c r="FRV126" s="31"/>
      <c r="FRW126" s="31"/>
      <c r="FRX126" s="31"/>
      <c r="FRY126" s="31"/>
      <c r="FRZ126" s="31"/>
      <c r="FSA126" s="31"/>
      <c r="FSB126" s="31"/>
      <c r="FSC126" s="31"/>
      <c r="FSD126" s="31"/>
      <c r="FSE126" s="31"/>
      <c r="FSF126" s="31"/>
      <c r="FSG126" s="31"/>
      <c r="FSH126" s="31"/>
      <c r="FSI126" s="31"/>
      <c r="FSJ126" s="31"/>
      <c r="FSK126" s="31"/>
      <c r="FSL126" s="31"/>
      <c r="FSM126" s="31"/>
      <c r="FSN126" s="31"/>
      <c r="FSO126" s="31"/>
      <c r="FSP126" s="31"/>
      <c r="FSQ126" s="31"/>
      <c r="FSR126" s="31"/>
      <c r="FSS126" s="31"/>
      <c r="FST126" s="31"/>
      <c r="FSU126" s="31"/>
      <c r="FSV126" s="31"/>
      <c r="FSW126" s="31"/>
      <c r="FSX126" s="31"/>
      <c r="FSY126" s="31"/>
      <c r="FSZ126" s="31"/>
      <c r="FTA126" s="31"/>
      <c r="FTB126" s="31"/>
      <c r="FTC126" s="31"/>
      <c r="FTD126" s="31"/>
      <c r="FTE126" s="31"/>
      <c r="FTF126" s="31"/>
      <c r="FTG126" s="31"/>
      <c r="FTH126" s="31"/>
      <c r="FTI126" s="31"/>
      <c r="FTJ126" s="31"/>
      <c r="FTK126" s="31"/>
      <c r="FTL126" s="31"/>
      <c r="FTM126" s="31"/>
      <c r="FTN126" s="31"/>
      <c r="FTO126" s="31"/>
      <c r="FTP126" s="31"/>
      <c r="FTQ126" s="31"/>
      <c r="FTR126" s="31"/>
      <c r="FTS126" s="31"/>
      <c r="FTT126" s="31"/>
      <c r="FTU126" s="31"/>
      <c r="FTV126" s="31"/>
      <c r="FTW126" s="31"/>
      <c r="FTX126" s="31"/>
      <c r="FTY126" s="31"/>
      <c r="FTZ126" s="31"/>
      <c r="FUA126" s="31"/>
      <c r="FUB126" s="31"/>
      <c r="FUC126" s="31"/>
      <c r="FUD126" s="31"/>
      <c r="FUE126" s="31"/>
      <c r="FUF126" s="31"/>
      <c r="FUG126" s="31"/>
      <c r="FUH126" s="31"/>
      <c r="FUI126" s="31"/>
      <c r="FUJ126" s="31"/>
      <c r="FUK126" s="31"/>
      <c r="FUL126" s="31"/>
      <c r="FUM126" s="31"/>
      <c r="FUN126" s="31"/>
      <c r="FUO126" s="31"/>
      <c r="FUP126" s="31"/>
      <c r="FUQ126" s="31"/>
      <c r="FUR126" s="31"/>
      <c r="FUS126" s="31"/>
      <c r="FUT126" s="31"/>
      <c r="FUU126" s="31"/>
      <c r="FUV126" s="31"/>
      <c r="FUW126" s="31"/>
      <c r="FUX126" s="31"/>
      <c r="FUY126" s="31"/>
      <c r="FUZ126" s="31"/>
      <c r="FVA126" s="31"/>
      <c r="FVB126" s="31"/>
      <c r="FVC126" s="31"/>
      <c r="FVD126" s="31"/>
      <c r="FVE126" s="31"/>
      <c r="FVF126" s="31"/>
      <c r="FVG126" s="31"/>
      <c r="FVH126" s="31"/>
      <c r="FVI126" s="31"/>
      <c r="FVJ126" s="31"/>
      <c r="FVK126" s="31"/>
      <c r="FVL126" s="31"/>
      <c r="FVM126" s="31"/>
      <c r="FVN126" s="31"/>
      <c r="FVO126" s="31"/>
      <c r="FVP126" s="31"/>
      <c r="FVQ126" s="31"/>
      <c r="FVR126" s="31"/>
      <c r="FVS126" s="31"/>
      <c r="FVT126" s="31"/>
      <c r="FVU126" s="31"/>
      <c r="FVV126" s="31"/>
      <c r="FVW126" s="31"/>
      <c r="FVX126" s="31"/>
      <c r="FVY126" s="31"/>
      <c r="FVZ126" s="31"/>
      <c r="FWA126" s="31"/>
      <c r="FWB126" s="31"/>
      <c r="FWC126" s="31"/>
      <c r="FWD126" s="31"/>
      <c r="FWE126" s="31"/>
      <c r="FWF126" s="31"/>
      <c r="FWG126" s="31"/>
      <c r="FWH126" s="31"/>
      <c r="FWI126" s="31"/>
      <c r="FWJ126" s="31"/>
      <c r="FWK126" s="31"/>
      <c r="FWL126" s="31"/>
      <c r="FWM126" s="31"/>
      <c r="FWN126" s="31"/>
      <c r="FWO126" s="31"/>
      <c r="FWP126" s="31"/>
      <c r="FWQ126" s="31"/>
      <c r="FWR126" s="31"/>
      <c r="FWS126" s="31"/>
      <c r="FWT126" s="31"/>
      <c r="FWU126" s="31"/>
      <c r="FWV126" s="31"/>
      <c r="FWW126" s="31"/>
      <c r="FWX126" s="31"/>
      <c r="FWY126" s="31"/>
      <c r="FWZ126" s="31"/>
      <c r="FXA126" s="31"/>
      <c r="FXB126" s="31"/>
      <c r="FXC126" s="31"/>
      <c r="FXD126" s="31"/>
      <c r="FXE126" s="31"/>
      <c r="FXF126" s="31"/>
      <c r="FXG126" s="31"/>
      <c r="FXH126" s="31"/>
      <c r="FXI126" s="31"/>
      <c r="FXJ126" s="31"/>
      <c r="FXK126" s="31"/>
      <c r="FXL126" s="31"/>
      <c r="FXM126" s="31"/>
      <c r="FXN126" s="31"/>
      <c r="FXO126" s="31"/>
      <c r="FXP126" s="31"/>
      <c r="FXQ126" s="31"/>
      <c r="FXR126" s="31"/>
      <c r="FXS126" s="31"/>
      <c r="FXT126" s="31"/>
      <c r="FXU126" s="31"/>
      <c r="FXV126" s="31"/>
      <c r="FXW126" s="31"/>
      <c r="FXX126" s="31"/>
      <c r="FXY126" s="31"/>
      <c r="FXZ126" s="31"/>
      <c r="FYA126" s="31"/>
      <c r="FYB126" s="31"/>
      <c r="FYC126" s="31"/>
      <c r="FYD126" s="31"/>
      <c r="FYE126" s="31"/>
      <c r="FYF126" s="31"/>
      <c r="FYG126" s="31"/>
      <c r="FYH126" s="31"/>
      <c r="FYI126" s="31"/>
      <c r="FYJ126" s="31"/>
      <c r="FYK126" s="31"/>
      <c r="FYL126" s="31"/>
      <c r="FYM126" s="31"/>
      <c r="FYN126" s="31"/>
      <c r="FYO126" s="31"/>
      <c r="FYP126" s="31"/>
      <c r="FYQ126" s="31"/>
      <c r="FYR126" s="31"/>
      <c r="FYS126" s="31"/>
      <c r="FYT126" s="31"/>
      <c r="FYU126" s="31"/>
      <c r="FYV126" s="31"/>
      <c r="FYW126" s="31"/>
      <c r="FYX126" s="31"/>
      <c r="FYY126" s="31"/>
      <c r="FYZ126" s="31"/>
      <c r="FZA126" s="31"/>
      <c r="FZB126" s="31"/>
      <c r="FZC126" s="31"/>
      <c r="FZD126" s="31"/>
      <c r="FZE126" s="31"/>
      <c r="FZF126" s="31"/>
      <c r="FZG126" s="31"/>
      <c r="FZH126" s="31"/>
      <c r="FZI126" s="31"/>
      <c r="FZJ126" s="31"/>
      <c r="FZK126" s="31"/>
      <c r="FZL126" s="31"/>
      <c r="FZM126" s="31"/>
      <c r="FZN126" s="31"/>
      <c r="FZO126" s="31"/>
      <c r="FZP126" s="31"/>
      <c r="FZQ126" s="31"/>
      <c r="FZR126" s="31"/>
      <c r="FZS126" s="31"/>
      <c r="FZT126" s="31"/>
      <c r="FZU126" s="31"/>
      <c r="FZV126" s="31"/>
      <c r="FZW126" s="31"/>
      <c r="FZX126" s="31"/>
      <c r="FZY126" s="31"/>
      <c r="FZZ126" s="31"/>
      <c r="GAA126" s="31"/>
      <c r="GAB126" s="31"/>
      <c r="GAC126" s="31"/>
      <c r="GAD126" s="31"/>
      <c r="GAE126" s="31"/>
      <c r="GAF126" s="31"/>
      <c r="GAG126" s="31"/>
      <c r="GAH126" s="31"/>
      <c r="GAI126" s="31"/>
      <c r="GAJ126" s="31"/>
      <c r="GAK126" s="31"/>
      <c r="GAL126" s="31"/>
      <c r="GAM126" s="31"/>
      <c r="GAN126" s="31"/>
      <c r="GAO126" s="31"/>
      <c r="GAP126" s="31"/>
      <c r="GAQ126" s="31"/>
      <c r="GAR126" s="31"/>
      <c r="GAS126" s="31"/>
      <c r="GAT126" s="31"/>
      <c r="GAU126" s="31"/>
      <c r="GAV126" s="31"/>
      <c r="GAW126" s="31"/>
      <c r="GAX126" s="31"/>
      <c r="GAY126" s="31"/>
      <c r="GAZ126" s="31"/>
      <c r="GBA126" s="31"/>
      <c r="GBB126" s="31"/>
      <c r="GBC126" s="31"/>
      <c r="GBD126" s="31"/>
      <c r="GBE126" s="31"/>
      <c r="GBF126" s="31"/>
      <c r="GBG126" s="31"/>
      <c r="GBH126" s="31"/>
      <c r="GBI126" s="31"/>
      <c r="GBJ126" s="31"/>
      <c r="GBK126" s="31"/>
      <c r="GBL126" s="31"/>
      <c r="GBM126" s="31"/>
      <c r="GBN126" s="31"/>
      <c r="GBO126" s="31"/>
      <c r="GBP126" s="31"/>
      <c r="GBQ126" s="31"/>
      <c r="GBR126" s="31"/>
      <c r="GBS126" s="31"/>
      <c r="GBT126" s="31"/>
      <c r="GBU126" s="31"/>
      <c r="GBV126" s="31"/>
      <c r="GBW126" s="31"/>
      <c r="GBX126" s="31"/>
      <c r="GBY126" s="31"/>
      <c r="GBZ126" s="31"/>
      <c r="GCA126" s="31"/>
      <c r="GCB126" s="31"/>
      <c r="GCC126" s="31"/>
      <c r="GCD126" s="31"/>
      <c r="GCE126" s="31"/>
      <c r="GCF126" s="31"/>
      <c r="GCG126" s="31"/>
      <c r="GCH126" s="31"/>
      <c r="GCI126" s="31"/>
      <c r="GCJ126" s="31"/>
      <c r="GCK126" s="31"/>
      <c r="GCL126" s="31"/>
      <c r="GCM126" s="31"/>
      <c r="GCN126" s="31"/>
      <c r="GCO126" s="31"/>
      <c r="GCP126" s="31"/>
      <c r="GCQ126" s="31"/>
      <c r="GCR126" s="31"/>
      <c r="GCS126" s="31"/>
      <c r="GCT126" s="31"/>
      <c r="GCU126" s="31"/>
      <c r="GCV126" s="31"/>
      <c r="GCW126" s="31"/>
      <c r="GCX126" s="31"/>
      <c r="GCY126" s="31"/>
      <c r="GCZ126" s="31"/>
      <c r="GDA126" s="31"/>
      <c r="GDB126" s="31"/>
      <c r="GDC126" s="31"/>
      <c r="GDD126" s="31"/>
      <c r="GDE126" s="31"/>
      <c r="GDF126" s="31"/>
      <c r="GDG126" s="31"/>
      <c r="GDH126" s="31"/>
      <c r="GDI126" s="31"/>
      <c r="GDJ126" s="31"/>
      <c r="GDK126" s="31"/>
      <c r="GDL126" s="31"/>
      <c r="GDM126" s="31"/>
      <c r="GDN126" s="31"/>
      <c r="GDO126" s="31"/>
      <c r="GDP126" s="31"/>
      <c r="GDQ126" s="31"/>
      <c r="GDR126" s="31"/>
      <c r="GDS126" s="31"/>
      <c r="GDT126" s="31"/>
      <c r="GDU126" s="31"/>
      <c r="GDV126" s="31"/>
      <c r="GDW126" s="31"/>
      <c r="GDX126" s="31"/>
      <c r="GDY126" s="31"/>
      <c r="GDZ126" s="31"/>
      <c r="GEA126" s="31"/>
      <c r="GEB126" s="31"/>
      <c r="GEC126" s="31"/>
      <c r="GED126" s="31"/>
      <c r="GEE126" s="31"/>
      <c r="GEF126" s="31"/>
      <c r="GEG126" s="31"/>
      <c r="GEH126" s="31"/>
      <c r="GEI126" s="31"/>
      <c r="GEJ126" s="31"/>
      <c r="GEK126" s="31"/>
      <c r="GEL126" s="31"/>
      <c r="GEM126" s="31"/>
      <c r="GEN126" s="31"/>
      <c r="GEO126" s="31"/>
      <c r="GEP126" s="31"/>
      <c r="GEQ126" s="31"/>
      <c r="GER126" s="31"/>
      <c r="GES126" s="31"/>
      <c r="GET126" s="31"/>
      <c r="GEU126" s="31"/>
      <c r="GEV126" s="31"/>
      <c r="GEW126" s="31"/>
      <c r="GEX126" s="31"/>
      <c r="GEY126" s="31"/>
      <c r="GEZ126" s="31"/>
      <c r="GFA126" s="31"/>
      <c r="GFB126" s="31"/>
      <c r="GFC126" s="31"/>
      <c r="GFD126" s="31"/>
      <c r="GFE126" s="31"/>
      <c r="GFF126" s="31"/>
      <c r="GFG126" s="31"/>
      <c r="GFH126" s="31"/>
      <c r="GFI126" s="31"/>
      <c r="GFJ126" s="31"/>
      <c r="GFK126" s="31"/>
      <c r="GFL126" s="31"/>
      <c r="GFM126" s="31"/>
      <c r="GFN126" s="31"/>
      <c r="GFO126" s="31"/>
      <c r="GFP126" s="31"/>
      <c r="GFQ126" s="31"/>
      <c r="GFR126" s="31"/>
      <c r="GFS126" s="31"/>
      <c r="GFT126" s="31"/>
      <c r="GFU126" s="31"/>
      <c r="GFV126" s="31"/>
      <c r="GFW126" s="31"/>
      <c r="GFX126" s="31"/>
      <c r="GFY126" s="31"/>
      <c r="GFZ126" s="31"/>
      <c r="GGA126" s="31"/>
      <c r="GGB126" s="31"/>
      <c r="GGC126" s="31"/>
      <c r="GGD126" s="31"/>
      <c r="GGE126" s="31"/>
      <c r="GGF126" s="31"/>
      <c r="GGG126" s="31"/>
      <c r="GGH126" s="31"/>
      <c r="GGI126" s="31"/>
      <c r="GGJ126" s="31"/>
      <c r="GGK126" s="31"/>
      <c r="GGL126" s="31"/>
      <c r="GGM126" s="31"/>
      <c r="GGN126" s="31"/>
      <c r="GGO126" s="31"/>
      <c r="GGP126" s="31"/>
      <c r="GGQ126" s="31"/>
      <c r="GGR126" s="31"/>
      <c r="GGS126" s="31"/>
      <c r="GGT126" s="31"/>
      <c r="GGU126" s="31"/>
      <c r="GGV126" s="31"/>
      <c r="GGW126" s="31"/>
      <c r="GGX126" s="31"/>
      <c r="GGY126" s="31"/>
      <c r="GGZ126" s="31"/>
      <c r="GHA126" s="31"/>
      <c r="GHB126" s="31"/>
      <c r="GHC126" s="31"/>
      <c r="GHD126" s="31"/>
      <c r="GHE126" s="31"/>
      <c r="GHF126" s="31"/>
      <c r="GHG126" s="31"/>
      <c r="GHH126" s="31"/>
      <c r="GHI126" s="31"/>
      <c r="GHJ126" s="31"/>
      <c r="GHK126" s="31"/>
      <c r="GHL126" s="31"/>
      <c r="GHM126" s="31"/>
      <c r="GHN126" s="31"/>
      <c r="GHO126" s="31"/>
      <c r="GHP126" s="31"/>
      <c r="GHQ126" s="31"/>
      <c r="GHR126" s="31"/>
      <c r="GHS126" s="31"/>
      <c r="GHT126" s="31"/>
      <c r="GHU126" s="31"/>
      <c r="GHV126" s="31"/>
      <c r="GHW126" s="31"/>
      <c r="GHX126" s="31"/>
      <c r="GHY126" s="31"/>
      <c r="GHZ126" s="31"/>
      <c r="GIA126" s="31"/>
      <c r="GIB126" s="31"/>
      <c r="GIC126" s="31"/>
      <c r="GID126" s="31"/>
      <c r="GIE126" s="31"/>
      <c r="GIF126" s="31"/>
      <c r="GIG126" s="31"/>
      <c r="GIH126" s="31"/>
      <c r="GII126" s="31"/>
      <c r="GIJ126" s="31"/>
      <c r="GIK126" s="31"/>
      <c r="GIL126" s="31"/>
      <c r="GIM126" s="31"/>
      <c r="GIN126" s="31"/>
      <c r="GIO126" s="31"/>
      <c r="GIP126" s="31"/>
      <c r="GIQ126" s="31"/>
      <c r="GIR126" s="31"/>
      <c r="GIS126" s="31"/>
      <c r="GIT126" s="31"/>
      <c r="GIU126" s="31"/>
      <c r="GIV126" s="31"/>
      <c r="GIW126" s="31"/>
      <c r="GIX126" s="31"/>
      <c r="GIY126" s="31"/>
      <c r="GIZ126" s="31"/>
      <c r="GJA126" s="31"/>
      <c r="GJB126" s="31"/>
      <c r="GJC126" s="31"/>
      <c r="GJD126" s="31"/>
      <c r="GJE126" s="31"/>
      <c r="GJF126" s="31"/>
      <c r="GJG126" s="31"/>
      <c r="GJH126" s="31"/>
      <c r="GJI126" s="31"/>
      <c r="GJJ126" s="31"/>
      <c r="GJK126" s="31"/>
      <c r="GJL126" s="31"/>
      <c r="GJM126" s="31"/>
      <c r="GJN126" s="31"/>
      <c r="GJO126" s="31"/>
      <c r="GJP126" s="31"/>
      <c r="GJQ126" s="31"/>
      <c r="GJR126" s="31"/>
      <c r="GJS126" s="31"/>
      <c r="GJT126" s="31"/>
      <c r="GJU126" s="31"/>
      <c r="GJV126" s="31"/>
      <c r="GJW126" s="31"/>
      <c r="GJX126" s="31"/>
      <c r="GJY126" s="31"/>
      <c r="GJZ126" s="31"/>
      <c r="GKA126" s="31"/>
      <c r="GKB126" s="31"/>
      <c r="GKC126" s="31"/>
      <c r="GKD126" s="31"/>
      <c r="GKE126" s="31"/>
      <c r="GKF126" s="31"/>
      <c r="GKG126" s="31"/>
      <c r="GKH126" s="31"/>
      <c r="GKI126" s="31"/>
      <c r="GKJ126" s="31"/>
      <c r="GKK126" s="31"/>
      <c r="GKL126" s="31"/>
      <c r="GKM126" s="31"/>
      <c r="GKN126" s="31"/>
      <c r="GKO126" s="31"/>
      <c r="GKP126" s="31"/>
      <c r="GKQ126" s="31"/>
      <c r="GKR126" s="31"/>
      <c r="GKS126" s="31"/>
      <c r="GKT126" s="31"/>
      <c r="GKU126" s="31"/>
      <c r="GKV126" s="31"/>
      <c r="GKW126" s="31"/>
      <c r="GKX126" s="31"/>
      <c r="GKY126" s="31"/>
      <c r="GKZ126" s="31"/>
      <c r="GLA126" s="31"/>
      <c r="GLB126" s="31"/>
      <c r="GLC126" s="31"/>
      <c r="GLD126" s="31"/>
      <c r="GLE126" s="31"/>
      <c r="GLF126" s="31"/>
      <c r="GLG126" s="31"/>
      <c r="GLH126" s="31"/>
      <c r="GLI126" s="31"/>
      <c r="GLJ126" s="31"/>
      <c r="GLK126" s="31"/>
      <c r="GLL126" s="31"/>
      <c r="GLM126" s="31"/>
      <c r="GLN126" s="31"/>
      <c r="GLO126" s="31"/>
      <c r="GLP126" s="31"/>
      <c r="GLQ126" s="31"/>
      <c r="GLR126" s="31"/>
      <c r="GLS126" s="31"/>
      <c r="GLT126" s="31"/>
      <c r="GLU126" s="31"/>
      <c r="GLV126" s="31"/>
      <c r="GLW126" s="31"/>
      <c r="GLX126" s="31"/>
      <c r="GLY126" s="31"/>
      <c r="GLZ126" s="31"/>
      <c r="GMA126" s="31"/>
      <c r="GMB126" s="31"/>
      <c r="GMC126" s="31"/>
      <c r="GMD126" s="31"/>
      <c r="GME126" s="31"/>
      <c r="GMF126" s="31"/>
      <c r="GMG126" s="31"/>
      <c r="GMH126" s="31"/>
      <c r="GMI126" s="31"/>
      <c r="GMJ126" s="31"/>
      <c r="GMK126" s="31"/>
      <c r="GML126" s="31"/>
      <c r="GMM126" s="31"/>
      <c r="GMN126" s="31"/>
      <c r="GMO126" s="31"/>
      <c r="GMP126" s="31"/>
      <c r="GMQ126" s="31"/>
      <c r="GMR126" s="31"/>
      <c r="GMS126" s="31"/>
      <c r="GMT126" s="31"/>
      <c r="GMU126" s="31"/>
      <c r="GMV126" s="31"/>
      <c r="GMW126" s="31"/>
      <c r="GMX126" s="31"/>
      <c r="GMY126" s="31"/>
      <c r="GMZ126" s="31"/>
      <c r="GNA126" s="31"/>
      <c r="GNB126" s="31"/>
      <c r="GNC126" s="31"/>
      <c r="GND126" s="31"/>
      <c r="GNE126" s="31"/>
      <c r="GNF126" s="31"/>
      <c r="GNG126" s="31"/>
      <c r="GNH126" s="31"/>
      <c r="GNI126" s="31"/>
      <c r="GNJ126" s="31"/>
      <c r="GNK126" s="31"/>
      <c r="GNL126" s="31"/>
      <c r="GNM126" s="31"/>
      <c r="GNN126" s="31"/>
      <c r="GNO126" s="31"/>
      <c r="GNP126" s="31"/>
      <c r="GNQ126" s="31"/>
      <c r="GNR126" s="31"/>
      <c r="GNS126" s="31"/>
      <c r="GNT126" s="31"/>
      <c r="GNU126" s="31"/>
      <c r="GNV126" s="31"/>
      <c r="GNW126" s="31"/>
      <c r="GNX126" s="31"/>
      <c r="GNY126" s="31"/>
      <c r="GNZ126" s="31"/>
      <c r="GOA126" s="31"/>
      <c r="GOB126" s="31"/>
      <c r="GOC126" s="31"/>
      <c r="GOD126" s="31"/>
      <c r="GOE126" s="31"/>
      <c r="GOF126" s="31"/>
      <c r="GOG126" s="31"/>
      <c r="GOH126" s="31"/>
      <c r="GOI126" s="31"/>
      <c r="GOJ126" s="31"/>
      <c r="GOK126" s="31"/>
      <c r="GOL126" s="31"/>
      <c r="GOM126" s="31"/>
      <c r="GON126" s="31"/>
      <c r="GOO126" s="31"/>
      <c r="GOP126" s="31"/>
      <c r="GOQ126" s="31"/>
      <c r="GOR126" s="31"/>
      <c r="GOS126" s="31"/>
      <c r="GOT126" s="31"/>
      <c r="GOU126" s="31"/>
      <c r="GOV126" s="31"/>
      <c r="GOW126" s="31"/>
      <c r="GOX126" s="31"/>
      <c r="GOY126" s="31"/>
      <c r="GOZ126" s="31"/>
      <c r="GPA126" s="31"/>
      <c r="GPB126" s="31"/>
      <c r="GPC126" s="31"/>
      <c r="GPD126" s="31"/>
      <c r="GPE126" s="31"/>
      <c r="GPF126" s="31"/>
      <c r="GPG126" s="31"/>
      <c r="GPH126" s="31"/>
      <c r="GPI126" s="31"/>
      <c r="GPJ126" s="31"/>
      <c r="GPK126" s="31"/>
      <c r="GPL126" s="31"/>
      <c r="GPM126" s="31"/>
      <c r="GPN126" s="31"/>
      <c r="GPO126" s="31"/>
      <c r="GPP126" s="31"/>
      <c r="GPQ126" s="31"/>
      <c r="GPR126" s="31"/>
      <c r="GPS126" s="31"/>
      <c r="GPT126" s="31"/>
      <c r="GPU126" s="31"/>
      <c r="GPV126" s="31"/>
      <c r="GPW126" s="31"/>
      <c r="GPX126" s="31"/>
      <c r="GPY126" s="31"/>
      <c r="GPZ126" s="31"/>
      <c r="GQA126" s="31"/>
      <c r="GQB126" s="31"/>
      <c r="GQC126" s="31"/>
      <c r="GQD126" s="31"/>
      <c r="GQE126" s="31"/>
      <c r="GQF126" s="31"/>
      <c r="GQG126" s="31"/>
      <c r="GQH126" s="31"/>
      <c r="GQI126" s="31"/>
      <c r="GQJ126" s="31"/>
      <c r="GQK126" s="31"/>
      <c r="GQL126" s="31"/>
      <c r="GQM126" s="31"/>
      <c r="GQN126" s="31"/>
      <c r="GQO126" s="31"/>
      <c r="GQP126" s="31"/>
      <c r="GQQ126" s="31"/>
      <c r="GQR126" s="31"/>
      <c r="GQS126" s="31"/>
      <c r="GQT126" s="31"/>
      <c r="GQU126" s="31"/>
      <c r="GQV126" s="31"/>
      <c r="GQW126" s="31"/>
      <c r="GQX126" s="31"/>
      <c r="GQY126" s="31"/>
      <c r="GQZ126" s="31"/>
      <c r="GRA126" s="31"/>
      <c r="GRB126" s="31"/>
      <c r="GRC126" s="31"/>
      <c r="GRD126" s="31"/>
      <c r="GRE126" s="31"/>
      <c r="GRF126" s="31"/>
      <c r="GRG126" s="31"/>
      <c r="GRH126" s="31"/>
      <c r="GRI126" s="31"/>
      <c r="GRJ126" s="31"/>
      <c r="GRK126" s="31"/>
      <c r="GRL126" s="31"/>
      <c r="GRM126" s="31"/>
      <c r="GRN126" s="31"/>
      <c r="GRO126" s="31"/>
      <c r="GRP126" s="31"/>
      <c r="GRQ126" s="31"/>
      <c r="GRR126" s="31"/>
      <c r="GRS126" s="31"/>
      <c r="GRT126" s="31"/>
      <c r="GRU126" s="31"/>
      <c r="GRV126" s="31"/>
      <c r="GRW126" s="31"/>
      <c r="GRX126" s="31"/>
      <c r="GRY126" s="31"/>
      <c r="GRZ126" s="31"/>
      <c r="GSA126" s="31"/>
      <c r="GSB126" s="31"/>
      <c r="GSC126" s="31"/>
      <c r="GSD126" s="31"/>
      <c r="GSE126" s="31"/>
      <c r="GSF126" s="31"/>
      <c r="GSG126" s="31"/>
      <c r="GSH126" s="31"/>
      <c r="GSI126" s="31"/>
      <c r="GSJ126" s="31"/>
      <c r="GSK126" s="31"/>
      <c r="GSL126" s="31"/>
      <c r="GSM126" s="31"/>
      <c r="GSN126" s="31"/>
      <c r="GSO126" s="31"/>
      <c r="GSP126" s="31"/>
      <c r="GSQ126" s="31"/>
      <c r="GSR126" s="31"/>
      <c r="GSS126" s="31"/>
      <c r="GST126" s="31"/>
      <c r="GSU126" s="31"/>
      <c r="GSV126" s="31"/>
      <c r="GSW126" s="31"/>
      <c r="GSX126" s="31"/>
      <c r="GSY126" s="31"/>
      <c r="GSZ126" s="31"/>
      <c r="GTA126" s="31"/>
      <c r="GTB126" s="31"/>
      <c r="GTC126" s="31"/>
      <c r="GTD126" s="31"/>
      <c r="GTE126" s="31"/>
      <c r="GTF126" s="31"/>
      <c r="GTG126" s="31"/>
      <c r="GTH126" s="31"/>
      <c r="GTI126" s="31"/>
      <c r="GTJ126" s="31"/>
      <c r="GTK126" s="31"/>
      <c r="GTL126" s="31"/>
      <c r="GTM126" s="31"/>
      <c r="GTN126" s="31"/>
      <c r="GTO126" s="31"/>
      <c r="GTP126" s="31"/>
      <c r="GTQ126" s="31"/>
      <c r="GTR126" s="31"/>
      <c r="GTS126" s="31"/>
      <c r="GTT126" s="31"/>
      <c r="GTU126" s="31"/>
      <c r="GTV126" s="31"/>
      <c r="GTW126" s="31"/>
      <c r="GTX126" s="31"/>
      <c r="GTY126" s="31"/>
      <c r="GTZ126" s="31"/>
      <c r="GUA126" s="31"/>
      <c r="GUB126" s="31"/>
      <c r="GUC126" s="31"/>
      <c r="GUD126" s="31"/>
      <c r="GUE126" s="31"/>
      <c r="GUF126" s="31"/>
      <c r="GUG126" s="31"/>
      <c r="GUH126" s="31"/>
      <c r="GUI126" s="31"/>
      <c r="GUJ126" s="31"/>
      <c r="GUK126" s="31"/>
      <c r="GUL126" s="31"/>
      <c r="GUM126" s="31"/>
      <c r="GUN126" s="31"/>
      <c r="GUO126" s="31"/>
      <c r="GUP126" s="31"/>
      <c r="GUQ126" s="31"/>
      <c r="GUR126" s="31"/>
      <c r="GUS126" s="31"/>
      <c r="GUT126" s="31"/>
      <c r="GUU126" s="31"/>
      <c r="GUV126" s="31"/>
      <c r="GUW126" s="31"/>
      <c r="GUX126" s="31"/>
      <c r="GUY126" s="31"/>
      <c r="GUZ126" s="31"/>
      <c r="GVA126" s="31"/>
      <c r="GVB126" s="31"/>
      <c r="GVC126" s="31"/>
      <c r="GVD126" s="31"/>
      <c r="GVE126" s="31"/>
      <c r="GVF126" s="31"/>
      <c r="GVG126" s="31"/>
      <c r="GVH126" s="31"/>
      <c r="GVI126" s="31"/>
      <c r="GVJ126" s="31"/>
      <c r="GVK126" s="31"/>
      <c r="GVL126" s="31"/>
      <c r="GVM126" s="31"/>
      <c r="GVN126" s="31"/>
      <c r="GVO126" s="31"/>
      <c r="GVP126" s="31"/>
      <c r="GVQ126" s="31"/>
      <c r="GVR126" s="31"/>
      <c r="GVS126" s="31"/>
      <c r="GVT126" s="31"/>
      <c r="GVU126" s="31"/>
      <c r="GVV126" s="31"/>
      <c r="GVW126" s="31"/>
      <c r="GVX126" s="31"/>
      <c r="GVY126" s="31"/>
      <c r="GVZ126" s="31"/>
      <c r="GWA126" s="31"/>
      <c r="GWB126" s="31"/>
      <c r="GWC126" s="31"/>
      <c r="GWD126" s="31"/>
      <c r="GWE126" s="31"/>
      <c r="GWF126" s="31"/>
      <c r="GWG126" s="31"/>
      <c r="GWH126" s="31"/>
      <c r="GWI126" s="31"/>
      <c r="GWJ126" s="31"/>
      <c r="GWK126" s="31"/>
      <c r="GWL126" s="31"/>
      <c r="GWM126" s="31"/>
      <c r="GWN126" s="31"/>
      <c r="GWO126" s="31"/>
      <c r="GWP126" s="31"/>
      <c r="GWQ126" s="31"/>
      <c r="GWR126" s="31"/>
      <c r="GWS126" s="31"/>
      <c r="GWT126" s="31"/>
      <c r="GWU126" s="31"/>
      <c r="GWV126" s="31"/>
      <c r="GWW126" s="31"/>
      <c r="GWX126" s="31"/>
      <c r="GWY126" s="31"/>
      <c r="GWZ126" s="31"/>
      <c r="GXA126" s="31"/>
      <c r="GXB126" s="31"/>
      <c r="GXC126" s="31"/>
      <c r="GXD126" s="31"/>
      <c r="GXE126" s="31"/>
      <c r="GXF126" s="31"/>
      <c r="GXG126" s="31"/>
      <c r="GXH126" s="31"/>
      <c r="GXI126" s="31"/>
      <c r="GXJ126" s="31"/>
      <c r="GXK126" s="31"/>
      <c r="GXL126" s="31"/>
      <c r="GXM126" s="31"/>
      <c r="GXN126" s="31"/>
      <c r="GXO126" s="31"/>
      <c r="GXP126" s="31"/>
      <c r="GXQ126" s="31"/>
      <c r="GXR126" s="31"/>
      <c r="GXS126" s="31"/>
      <c r="GXT126" s="31"/>
      <c r="GXU126" s="31"/>
      <c r="GXV126" s="31"/>
      <c r="GXW126" s="31"/>
      <c r="GXX126" s="31"/>
      <c r="GXY126" s="31"/>
      <c r="GXZ126" s="31"/>
      <c r="GYA126" s="31"/>
      <c r="GYB126" s="31"/>
      <c r="GYC126" s="31"/>
      <c r="GYD126" s="31"/>
      <c r="GYE126" s="31"/>
      <c r="GYF126" s="31"/>
      <c r="GYG126" s="31"/>
      <c r="GYH126" s="31"/>
      <c r="GYI126" s="31"/>
      <c r="GYJ126" s="31"/>
      <c r="GYK126" s="31"/>
      <c r="GYL126" s="31"/>
      <c r="GYM126" s="31"/>
      <c r="GYN126" s="31"/>
      <c r="GYO126" s="31"/>
      <c r="GYP126" s="31"/>
      <c r="GYQ126" s="31"/>
      <c r="GYR126" s="31"/>
      <c r="GYS126" s="31"/>
      <c r="GYT126" s="31"/>
      <c r="GYU126" s="31"/>
      <c r="GYV126" s="31"/>
      <c r="GYW126" s="31"/>
      <c r="GYX126" s="31"/>
      <c r="GYY126" s="31"/>
      <c r="GYZ126" s="31"/>
      <c r="GZA126" s="31"/>
      <c r="GZB126" s="31"/>
      <c r="GZC126" s="31"/>
      <c r="GZD126" s="31"/>
      <c r="GZE126" s="31"/>
      <c r="GZF126" s="31"/>
      <c r="GZG126" s="31"/>
      <c r="GZH126" s="31"/>
      <c r="GZI126" s="31"/>
      <c r="GZJ126" s="31"/>
      <c r="GZK126" s="31"/>
      <c r="GZL126" s="31"/>
      <c r="GZM126" s="31"/>
      <c r="GZN126" s="31"/>
      <c r="GZO126" s="31"/>
      <c r="GZP126" s="31"/>
      <c r="GZQ126" s="31"/>
      <c r="GZR126" s="31"/>
      <c r="GZS126" s="31"/>
      <c r="GZT126" s="31"/>
      <c r="GZU126" s="31"/>
      <c r="GZV126" s="31"/>
      <c r="GZW126" s="31"/>
      <c r="GZX126" s="31"/>
      <c r="GZY126" s="31"/>
      <c r="GZZ126" s="31"/>
      <c r="HAA126" s="31"/>
      <c r="HAB126" s="31"/>
      <c r="HAC126" s="31"/>
      <c r="HAD126" s="31"/>
      <c r="HAE126" s="31"/>
      <c r="HAF126" s="31"/>
      <c r="HAG126" s="31"/>
      <c r="HAH126" s="31"/>
      <c r="HAI126" s="31"/>
      <c r="HAJ126" s="31"/>
      <c r="HAK126" s="31"/>
      <c r="HAL126" s="31"/>
      <c r="HAM126" s="31"/>
      <c r="HAN126" s="31"/>
      <c r="HAO126" s="31"/>
      <c r="HAP126" s="31"/>
      <c r="HAQ126" s="31"/>
      <c r="HAR126" s="31"/>
      <c r="HAS126" s="31"/>
      <c r="HAT126" s="31"/>
      <c r="HAU126" s="31"/>
      <c r="HAV126" s="31"/>
      <c r="HAW126" s="31"/>
      <c r="HAX126" s="31"/>
      <c r="HAY126" s="31"/>
      <c r="HAZ126" s="31"/>
      <c r="HBA126" s="31"/>
      <c r="HBB126" s="31"/>
      <c r="HBC126" s="31"/>
      <c r="HBD126" s="31"/>
      <c r="HBE126" s="31"/>
      <c r="HBF126" s="31"/>
      <c r="HBG126" s="31"/>
      <c r="HBH126" s="31"/>
      <c r="HBI126" s="31"/>
      <c r="HBJ126" s="31"/>
      <c r="HBK126" s="31"/>
      <c r="HBL126" s="31"/>
      <c r="HBM126" s="31"/>
      <c r="HBN126" s="31"/>
      <c r="HBO126" s="31"/>
      <c r="HBP126" s="31"/>
      <c r="HBQ126" s="31"/>
      <c r="HBR126" s="31"/>
      <c r="HBS126" s="31"/>
      <c r="HBT126" s="31"/>
      <c r="HBU126" s="31"/>
      <c r="HBV126" s="31"/>
      <c r="HBW126" s="31"/>
      <c r="HBX126" s="31"/>
      <c r="HBY126" s="31"/>
      <c r="HBZ126" s="31"/>
      <c r="HCA126" s="31"/>
      <c r="HCB126" s="31"/>
      <c r="HCC126" s="31"/>
      <c r="HCD126" s="31"/>
      <c r="HCE126" s="31"/>
      <c r="HCF126" s="31"/>
      <c r="HCG126" s="31"/>
      <c r="HCH126" s="31"/>
      <c r="HCI126" s="31"/>
      <c r="HCJ126" s="31"/>
      <c r="HCK126" s="31"/>
      <c r="HCL126" s="31"/>
      <c r="HCM126" s="31"/>
      <c r="HCN126" s="31"/>
      <c r="HCO126" s="31"/>
      <c r="HCP126" s="31"/>
      <c r="HCQ126" s="31"/>
      <c r="HCR126" s="31"/>
      <c r="HCS126" s="31"/>
      <c r="HCT126" s="31"/>
      <c r="HCU126" s="31"/>
      <c r="HCV126" s="31"/>
      <c r="HCW126" s="31"/>
      <c r="HCX126" s="31"/>
      <c r="HCY126" s="31"/>
      <c r="HCZ126" s="31"/>
      <c r="HDA126" s="31"/>
      <c r="HDB126" s="31"/>
      <c r="HDC126" s="31"/>
      <c r="HDD126" s="31"/>
      <c r="HDE126" s="31"/>
      <c r="HDF126" s="31"/>
      <c r="HDG126" s="31"/>
      <c r="HDH126" s="31"/>
      <c r="HDI126" s="31"/>
      <c r="HDJ126" s="31"/>
      <c r="HDK126" s="31"/>
      <c r="HDL126" s="31"/>
      <c r="HDM126" s="31"/>
      <c r="HDN126" s="31"/>
      <c r="HDO126" s="31"/>
      <c r="HDP126" s="31"/>
      <c r="HDQ126" s="31"/>
      <c r="HDR126" s="31"/>
      <c r="HDS126" s="31"/>
      <c r="HDT126" s="31"/>
      <c r="HDU126" s="31"/>
      <c r="HDV126" s="31"/>
      <c r="HDW126" s="31"/>
      <c r="HDX126" s="31"/>
      <c r="HDY126" s="31"/>
      <c r="HDZ126" s="31"/>
      <c r="HEA126" s="31"/>
      <c r="HEB126" s="31"/>
      <c r="HEC126" s="31"/>
      <c r="HED126" s="31"/>
      <c r="HEE126" s="31"/>
      <c r="HEF126" s="31"/>
      <c r="HEG126" s="31"/>
      <c r="HEH126" s="31"/>
      <c r="HEI126" s="31"/>
      <c r="HEJ126" s="31"/>
      <c r="HEK126" s="31"/>
      <c r="HEL126" s="31"/>
      <c r="HEM126" s="31"/>
      <c r="HEN126" s="31"/>
      <c r="HEO126" s="31"/>
      <c r="HEP126" s="31"/>
      <c r="HEQ126" s="31"/>
      <c r="HER126" s="31"/>
      <c r="HES126" s="31"/>
      <c r="HET126" s="31"/>
      <c r="HEU126" s="31"/>
      <c r="HEV126" s="31"/>
      <c r="HEW126" s="31"/>
      <c r="HEX126" s="31"/>
      <c r="HEY126" s="31"/>
      <c r="HEZ126" s="31"/>
      <c r="HFA126" s="31"/>
      <c r="HFB126" s="31"/>
      <c r="HFC126" s="31"/>
      <c r="HFD126" s="31"/>
      <c r="HFE126" s="31"/>
      <c r="HFF126" s="31"/>
      <c r="HFG126" s="31"/>
      <c r="HFH126" s="31"/>
      <c r="HFI126" s="31"/>
      <c r="HFJ126" s="31"/>
      <c r="HFK126" s="31"/>
      <c r="HFL126" s="31"/>
      <c r="HFM126" s="31"/>
      <c r="HFN126" s="31"/>
      <c r="HFO126" s="31"/>
      <c r="HFP126" s="31"/>
      <c r="HFQ126" s="31"/>
      <c r="HFR126" s="31"/>
      <c r="HFS126" s="31"/>
      <c r="HFT126" s="31"/>
      <c r="HFU126" s="31"/>
      <c r="HFV126" s="31"/>
      <c r="HFW126" s="31"/>
      <c r="HFX126" s="31"/>
      <c r="HFY126" s="31"/>
      <c r="HFZ126" s="31"/>
      <c r="HGA126" s="31"/>
      <c r="HGB126" s="31"/>
      <c r="HGC126" s="31"/>
      <c r="HGD126" s="31"/>
      <c r="HGE126" s="31"/>
      <c r="HGF126" s="31"/>
      <c r="HGG126" s="31"/>
      <c r="HGH126" s="31"/>
      <c r="HGI126" s="31"/>
      <c r="HGJ126" s="31"/>
      <c r="HGK126" s="31"/>
      <c r="HGL126" s="31"/>
      <c r="HGM126" s="31"/>
      <c r="HGN126" s="31"/>
      <c r="HGO126" s="31"/>
      <c r="HGP126" s="31"/>
      <c r="HGQ126" s="31"/>
      <c r="HGR126" s="31"/>
      <c r="HGS126" s="31"/>
      <c r="HGT126" s="31"/>
      <c r="HGU126" s="31"/>
      <c r="HGV126" s="31"/>
      <c r="HGW126" s="31"/>
      <c r="HGX126" s="31"/>
      <c r="HGY126" s="31"/>
      <c r="HGZ126" s="31"/>
      <c r="HHA126" s="31"/>
      <c r="HHB126" s="31"/>
      <c r="HHC126" s="31"/>
      <c r="HHD126" s="31"/>
      <c r="HHE126" s="31"/>
      <c r="HHF126" s="31"/>
      <c r="HHG126" s="31"/>
      <c r="HHH126" s="31"/>
      <c r="HHI126" s="31"/>
      <c r="HHJ126" s="31"/>
      <c r="HHK126" s="31"/>
      <c r="HHL126" s="31"/>
      <c r="HHM126" s="31"/>
      <c r="HHN126" s="31"/>
      <c r="HHO126" s="31"/>
      <c r="HHP126" s="31"/>
      <c r="HHQ126" s="31"/>
      <c r="HHR126" s="31"/>
      <c r="HHS126" s="31"/>
      <c r="HHT126" s="31"/>
      <c r="HHU126" s="31"/>
      <c r="HHV126" s="31"/>
      <c r="HHW126" s="31"/>
      <c r="HHX126" s="31"/>
      <c r="HHY126" s="31"/>
      <c r="HHZ126" s="31"/>
      <c r="HIA126" s="31"/>
      <c r="HIB126" s="31"/>
      <c r="HIC126" s="31"/>
      <c r="HID126" s="31"/>
      <c r="HIE126" s="31"/>
      <c r="HIF126" s="31"/>
      <c r="HIG126" s="31"/>
      <c r="HIH126" s="31"/>
      <c r="HII126" s="31"/>
      <c r="HIJ126" s="31"/>
      <c r="HIK126" s="31"/>
      <c r="HIL126" s="31"/>
      <c r="HIM126" s="31"/>
      <c r="HIN126" s="31"/>
      <c r="HIO126" s="31"/>
      <c r="HIP126" s="31"/>
      <c r="HIQ126" s="31"/>
      <c r="HIR126" s="31"/>
      <c r="HIS126" s="31"/>
      <c r="HIT126" s="31"/>
      <c r="HIU126" s="31"/>
      <c r="HIV126" s="31"/>
      <c r="HIW126" s="31"/>
      <c r="HIX126" s="31"/>
      <c r="HIY126" s="31"/>
      <c r="HIZ126" s="31"/>
      <c r="HJA126" s="31"/>
      <c r="HJB126" s="31"/>
      <c r="HJC126" s="31"/>
      <c r="HJD126" s="31"/>
      <c r="HJE126" s="31"/>
      <c r="HJF126" s="31"/>
      <c r="HJG126" s="31"/>
      <c r="HJH126" s="31"/>
      <c r="HJI126" s="31"/>
      <c r="HJJ126" s="31"/>
      <c r="HJK126" s="31"/>
      <c r="HJL126" s="31"/>
      <c r="HJM126" s="31"/>
      <c r="HJN126" s="31"/>
      <c r="HJO126" s="31"/>
      <c r="HJP126" s="31"/>
      <c r="HJQ126" s="31"/>
      <c r="HJR126" s="31"/>
      <c r="HJS126" s="31"/>
      <c r="HJT126" s="31"/>
      <c r="HJU126" s="31"/>
      <c r="HJV126" s="31"/>
      <c r="HJW126" s="31"/>
      <c r="HJX126" s="31"/>
      <c r="HJY126" s="31"/>
      <c r="HJZ126" s="31"/>
      <c r="HKA126" s="31"/>
      <c r="HKB126" s="31"/>
      <c r="HKC126" s="31"/>
      <c r="HKD126" s="31"/>
      <c r="HKE126" s="31"/>
      <c r="HKF126" s="31"/>
      <c r="HKG126" s="31"/>
      <c r="HKH126" s="31"/>
      <c r="HKI126" s="31"/>
      <c r="HKJ126" s="31"/>
      <c r="HKK126" s="31"/>
      <c r="HKL126" s="31"/>
      <c r="HKM126" s="31"/>
      <c r="HKN126" s="31"/>
      <c r="HKO126" s="31"/>
      <c r="HKP126" s="31"/>
      <c r="HKQ126" s="31"/>
      <c r="HKR126" s="31"/>
      <c r="HKS126" s="31"/>
      <c r="HKT126" s="31"/>
      <c r="HKU126" s="31"/>
      <c r="HKV126" s="31"/>
      <c r="HKW126" s="31"/>
      <c r="HKX126" s="31"/>
      <c r="HKY126" s="31"/>
      <c r="HKZ126" s="31"/>
      <c r="HLA126" s="31"/>
      <c r="HLB126" s="31"/>
      <c r="HLC126" s="31"/>
      <c r="HLD126" s="31"/>
      <c r="HLE126" s="31"/>
      <c r="HLF126" s="31"/>
      <c r="HLG126" s="31"/>
      <c r="HLH126" s="31"/>
      <c r="HLI126" s="31"/>
      <c r="HLJ126" s="31"/>
      <c r="HLK126" s="31"/>
      <c r="HLL126" s="31"/>
      <c r="HLM126" s="31"/>
      <c r="HLN126" s="31"/>
      <c r="HLO126" s="31"/>
      <c r="HLP126" s="31"/>
      <c r="HLQ126" s="31"/>
      <c r="HLR126" s="31"/>
      <c r="HLS126" s="31"/>
      <c r="HLT126" s="31"/>
      <c r="HLU126" s="31"/>
      <c r="HLV126" s="31"/>
      <c r="HLW126" s="31"/>
      <c r="HLX126" s="31"/>
      <c r="HLY126" s="31"/>
      <c r="HLZ126" s="31"/>
      <c r="HMA126" s="31"/>
      <c r="HMB126" s="31"/>
      <c r="HMC126" s="31"/>
      <c r="HMD126" s="31"/>
      <c r="HME126" s="31"/>
      <c r="HMF126" s="31"/>
      <c r="HMG126" s="31"/>
      <c r="HMH126" s="31"/>
      <c r="HMI126" s="31"/>
      <c r="HMJ126" s="31"/>
      <c r="HMK126" s="31"/>
      <c r="HML126" s="31"/>
      <c r="HMM126" s="31"/>
      <c r="HMN126" s="31"/>
      <c r="HMO126" s="31"/>
      <c r="HMP126" s="31"/>
      <c r="HMQ126" s="31"/>
      <c r="HMR126" s="31"/>
      <c r="HMS126" s="31"/>
      <c r="HMT126" s="31"/>
      <c r="HMU126" s="31"/>
      <c r="HMV126" s="31"/>
      <c r="HMW126" s="31"/>
      <c r="HMX126" s="31"/>
      <c r="HMY126" s="31"/>
      <c r="HMZ126" s="31"/>
      <c r="HNA126" s="31"/>
      <c r="HNB126" s="31"/>
      <c r="HNC126" s="31"/>
      <c r="HND126" s="31"/>
      <c r="HNE126" s="31"/>
      <c r="HNF126" s="31"/>
      <c r="HNG126" s="31"/>
      <c r="HNH126" s="31"/>
      <c r="HNI126" s="31"/>
      <c r="HNJ126" s="31"/>
      <c r="HNK126" s="31"/>
      <c r="HNL126" s="31"/>
      <c r="HNM126" s="31"/>
      <c r="HNN126" s="31"/>
      <c r="HNO126" s="31"/>
      <c r="HNP126" s="31"/>
      <c r="HNQ126" s="31"/>
      <c r="HNR126" s="31"/>
      <c r="HNS126" s="31"/>
      <c r="HNT126" s="31"/>
      <c r="HNU126" s="31"/>
      <c r="HNV126" s="31"/>
      <c r="HNW126" s="31"/>
      <c r="HNX126" s="31"/>
      <c r="HNY126" s="31"/>
      <c r="HNZ126" s="31"/>
      <c r="HOA126" s="31"/>
      <c r="HOB126" s="31"/>
      <c r="HOC126" s="31"/>
      <c r="HOD126" s="31"/>
      <c r="HOE126" s="31"/>
      <c r="HOF126" s="31"/>
      <c r="HOG126" s="31"/>
      <c r="HOH126" s="31"/>
      <c r="HOI126" s="31"/>
      <c r="HOJ126" s="31"/>
      <c r="HOK126" s="31"/>
      <c r="HOL126" s="31"/>
      <c r="HOM126" s="31"/>
      <c r="HON126" s="31"/>
      <c r="HOO126" s="31"/>
      <c r="HOP126" s="31"/>
      <c r="HOQ126" s="31"/>
      <c r="HOR126" s="31"/>
      <c r="HOS126" s="31"/>
      <c r="HOT126" s="31"/>
      <c r="HOU126" s="31"/>
      <c r="HOV126" s="31"/>
      <c r="HOW126" s="31"/>
      <c r="HOX126" s="31"/>
      <c r="HOY126" s="31"/>
      <c r="HOZ126" s="31"/>
      <c r="HPA126" s="31"/>
      <c r="HPB126" s="31"/>
      <c r="HPC126" s="31"/>
      <c r="HPD126" s="31"/>
      <c r="HPE126" s="31"/>
      <c r="HPF126" s="31"/>
      <c r="HPG126" s="31"/>
      <c r="HPH126" s="31"/>
      <c r="HPI126" s="31"/>
      <c r="HPJ126" s="31"/>
      <c r="HPK126" s="31"/>
      <c r="HPL126" s="31"/>
      <c r="HPM126" s="31"/>
      <c r="HPN126" s="31"/>
      <c r="HPO126" s="31"/>
      <c r="HPP126" s="31"/>
      <c r="HPQ126" s="31"/>
      <c r="HPR126" s="31"/>
      <c r="HPS126" s="31"/>
      <c r="HPT126" s="31"/>
      <c r="HPU126" s="31"/>
      <c r="HPV126" s="31"/>
      <c r="HPW126" s="31"/>
      <c r="HPX126" s="31"/>
      <c r="HPY126" s="31"/>
      <c r="HPZ126" s="31"/>
      <c r="HQA126" s="31"/>
      <c r="HQB126" s="31"/>
      <c r="HQC126" s="31"/>
      <c r="HQD126" s="31"/>
      <c r="HQE126" s="31"/>
      <c r="HQF126" s="31"/>
      <c r="HQG126" s="31"/>
      <c r="HQH126" s="31"/>
      <c r="HQI126" s="31"/>
      <c r="HQJ126" s="31"/>
      <c r="HQK126" s="31"/>
      <c r="HQL126" s="31"/>
      <c r="HQM126" s="31"/>
      <c r="HQN126" s="31"/>
      <c r="HQO126" s="31"/>
      <c r="HQP126" s="31"/>
      <c r="HQQ126" s="31"/>
      <c r="HQR126" s="31"/>
      <c r="HQS126" s="31"/>
      <c r="HQT126" s="31"/>
      <c r="HQU126" s="31"/>
      <c r="HQV126" s="31"/>
      <c r="HQW126" s="31"/>
      <c r="HQX126" s="31"/>
      <c r="HQY126" s="31"/>
      <c r="HQZ126" s="31"/>
      <c r="HRA126" s="31"/>
      <c r="HRB126" s="31"/>
      <c r="HRC126" s="31"/>
      <c r="HRD126" s="31"/>
      <c r="HRE126" s="31"/>
      <c r="HRF126" s="31"/>
      <c r="HRG126" s="31"/>
      <c r="HRH126" s="31"/>
      <c r="HRI126" s="31"/>
      <c r="HRJ126" s="31"/>
      <c r="HRK126" s="31"/>
      <c r="HRL126" s="31"/>
      <c r="HRM126" s="31"/>
      <c r="HRN126" s="31"/>
      <c r="HRO126" s="31"/>
      <c r="HRP126" s="31"/>
      <c r="HRQ126" s="31"/>
      <c r="HRR126" s="31"/>
      <c r="HRS126" s="31"/>
      <c r="HRT126" s="31"/>
      <c r="HRU126" s="31"/>
      <c r="HRV126" s="31"/>
      <c r="HRW126" s="31"/>
      <c r="HRX126" s="31"/>
      <c r="HRY126" s="31"/>
      <c r="HRZ126" s="31"/>
      <c r="HSA126" s="31"/>
      <c r="HSB126" s="31"/>
      <c r="HSC126" s="31"/>
      <c r="HSD126" s="31"/>
      <c r="HSE126" s="31"/>
      <c r="HSF126" s="31"/>
      <c r="HSG126" s="31"/>
      <c r="HSH126" s="31"/>
      <c r="HSI126" s="31"/>
      <c r="HSJ126" s="31"/>
      <c r="HSK126" s="31"/>
      <c r="HSL126" s="31"/>
      <c r="HSM126" s="31"/>
      <c r="HSN126" s="31"/>
      <c r="HSO126" s="31"/>
      <c r="HSP126" s="31"/>
      <c r="HSQ126" s="31"/>
      <c r="HSR126" s="31"/>
      <c r="HSS126" s="31"/>
      <c r="HST126" s="31"/>
      <c r="HSU126" s="31"/>
      <c r="HSV126" s="31"/>
      <c r="HSW126" s="31"/>
      <c r="HSX126" s="31"/>
      <c r="HSY126" s="31"/>
      <c r="HSZ126" s="31"/>
      <c r="HTA126" s="31"/>
      <c r="HTB126" s="31"/>
      <c r="HTC126" s="31"/>
      <c r="HTD126" s="31"/>
      <c r="HTE126" s="31"/>
      <c r="HTF126" s="31"/>
      <c r="HTG126" s="31"/>
      <c r="HTH126" s="31"/>
      <c r="HTI126" s="31"/>
      <c r="HTJ126" s="31"/>
      <c r="HTK126" s="31"/>
      <c r="HTL126" s="31"/>
      <c r="HTM126" s="31"/>
      <c r="HTN126" s="31"/>
      <c r="HTO126" s="31"/>
      <c r="HTP126" s="31"/>
      <c r="HTQ126" s="31"/>
      <c r="HTR126" s="31"/>
      <c r="HTS126" s="31"/>
      <c r="HTT126" s="31"/>
      <c r="HTU126" s="31"/>
      <c r="HTV126" s="31"/>
      <c r="HTW126" s="31"/>
      <c r="HTX126" s="31"/>
      <c r="HTY126" s="31"/>
      <c r="HTZ126" s="31"/>
      <c r="HUA126" s="31"/>
      <c r="HUB126" s="31"/>
      <c r="HUC126" s="31"/>
      <c r="HUD126" s="31"/>
      <c r="HUE126" s="31"/>
      <c r="HUF126" s="31"/>
      <c r="HUG126" s="31"/>
      <c r="HUH126" s="31"/>
      <c r="HUI126" s="31"/>
      <c r="HUJ126" s="31"/>
      <c r="HUK126" s="31"/>
      <c r="HUL126" s="31"/>
      <c r="HUM126" s="31"/>
      <c r="HUN126" s="31"/>
      <c r="HUO126" s="31"/>
      <c r="HUP126" s="31"/>
      <c r="HUQ126" s="31"/>
      <c r="HUR126" s="31"/>
      <c r="HUS126" s="31"/>
      <c r="HUT126" s="31"/>
      <c r="HUU126" s="31"/>
      <c r="HUV126" s="31"/>
      <c r="HUW126" s="31"/>
      <c r="HUX126" s="31"/>
      <c r="HUY126" s="31"/>
      <c r="HUZ126" s="31"/>
      <c r="HVA126" s="31"/>
      <c r="HVB126" s="31"/>
      <c r="HVC126" s="31"/>
      <c r="HVD126" s="31"/>
      <c r="HVE126" s="31"/>
      <c r="HVF126" s="31"/>
      <c r="HVG126" s="31"/>
      <c r="HVH126" s="31"/>
      <c r="HVI126" s="31"/>
      <c r="HVJ126" s="31"/>
      <c r="HVK126" s="31"/>
      <c r="HVL126" s="31"/>
      <c r="HVM126" s="31"/>
      <c r="HVN126" s="31"/>
      <c r="HVO126" s="31"/>
      <c r="HVP126" s="31"/>
      <c r="HVQ126" s="31"/>
      <c r="HVR126" s="31"/>
      <c r="HVS126" s="31"/>
      <c r="HVT126" s="31"/>
      <c r="HVU126" s="31"/>
      <c r="HVV126" s="31"/>
      <c r="HVW126" s="31"/>
      <c r="HVX126" s="31"/>
      <c r="HVY126" s="31"/>
      <c r="HVZ126" s="31"/>
      <c r="HWA126" s="31"/>
      <c r="HWB126" s="31"/>
      <c r="HWC126" s="31"/>
      <c r="HWD126" s="31"/>
      <c r="HWE126" s="31"/>
      <c r="HWF126" s="31"/>
      <c r="HWG126" s="31"/>
      <c r="HWH126" s="31"/>
      <c r="HWI126" s="31"/>
      <c r="HWJ126" s="31"/>
      <c r="HWK126" s="31"/>
      <c r="HWL126" s="31"/>
      <c r="HWM126" s="31"/>
      <c r="HWN126" s="31"/>
      <c r="HWO126" s="31"/>
      <c r="HWP126" s="31"/>
      <c r="HWQ126" s="31"/>
      <c r="HWR126" s="31"/>
      <c r="HWS126" s="31"/>
      <c r="HWT126" s="31"/>
      <c r="HWU126" s="31"/>
      <c r="HWV126" s="31"/>
      <c r="HWW126" s="31"/>
      <c r="HWX126" s="31"/>
      <c r="HWY126" s="31"/>
      <c r="HWZ126" s="31"/>
      <c r="HXA126" s="31"/>
      <c r="HXB126" s="31"/>
      <c r="HXC126" s="31"/>
      <c r="HXD126" s="31"/>
      <c r="HXE126" s="31"/>
      <c r="HXF126" s="31"/>
      <c r="HXG126" s="31"/>
      <c r="HXH126" s="31"/>
      <c r="HXI126" s="31"/>
      <c r="HXJ126" s="31"/>
      <c r="HXK126" s="31"/>
      <c r="HXL126" s="31"/>
      <c r="HXM126" s="31"/>
      <c r="HXN126" s="31"/>
      <c r="HXO126" s="31"/>
      <c r="HXP126" s="31"/>
      <c r="HXQ126" s="31"/>
      <c r="HXR126" s="31"/>
      <c r="HXS126" s="31"/>
      <c r="HXT126" s="31"/>
      <c r="HXU126" s="31"/>
      <c r="HXV126" s="31"/>
      <c r="HXW126" s="31"/>
      <c r="HXX126" s="31"/>
      <c r="HXY126" s="31"/>
      <c r="HXZ126" s="31"/>
      <c r="HYA126" s="31"/>
      <c r="HYB126" s="31"/>
      <c r="HYC126" s="31"/>
      <c r="HYD126" s="31"/>
      <c r="HYE126" s="31"/>
      <c r="HYF126" s="31"/>
      <c r="HYG126" s="31"/>
      <c r="HYH126" s="31"/>
      <c r="HYI126" s="31"/>
      <c r="HYJ126" s="31"/>
      <c r="HYK126" s="31"/>
      <c r="HYL126" s="31"/>
      <c r="HYM126" s="31"/>
      <c r="HYN126" s="31"/>
      <c r="HYO126" s="31"/>
      <c r="HYP126" s="31"/>
      <c r="HYQ126" s="31"/>
      <c r="HYR126" s="31"/>
      <c r="HYS126" s="31"/>
      <c r="HYT126" s="31"/>
      <c r="HYU126" s="31"/>
      <c r="HYV126" s="31"/>
      <c r="HYW126" s="31"/>
      <c r="HYX126" s="31"/>
      <c r="HYY126" s="31"/>
      <c r="HYZ126" s="31"/>
      <c r="HZA126" s="31"/>
      <c r="HZB126" s="31"/>
      <c r="HZC126" s="31"/>
      <c r="HZD126" s="31"/>
      <c r="HZE126" s="31"/>
      <c r="HZF126" s="31"/>
      <c r="HZG126" s="31"/>
      <c r="HZH126" s="31"/>
      <c r="HZI126" s="31"/>
      <c r="HZJ126" s="31"/>
      <c r="HZK126" s="31"/>
      <c r="HZL126" s="31"/>
      <c r="HZM126" s="31"/>
      <c r="HZN126" s="31"/>
      <c r="HZO126" s="31"/>
      <c r="HZP126" s="31"/>
      <c r="HZQ126" s="31"/>
      <c r="HZR126" s="31"/>
      <c r="HZS126" s="31"/>
      <c r="HZT126" s="31"/>
      <c r="HZU126" s="31"/>
      <c r="HZV126" s="31"/>
      <c r="HZW126" s="31"/>
      <c r="HZX126" s="31"/>
      <c r="HZY126" s="31"/>
      <c r="HZZ126" s="31"/>
      <c r="IAA126" s="31"/>
      <c r="IAB126" s="31"/>
      <c r="IAC126" s="31"/>
      <c r="IAD126" s="31"/>
      <c r="IAE126" s="31"/>
      <c r="IAF126" s="31"/>
      <c r="IAG126" s="31"/>
      <c r="IAH126" s="31"/>
      <c r="IAI126" s="31"/>
      <c r="IAJ126" s="31"/>
      <c r="IAK126" s="31"/>
      <c r="IAL126" s="31"/>
      <c r="IAM126" s="31"/>
      <c r="IAN126" s="31"/>
      <c r="IAO126" s="31"/>
      <c r="IAP126" s="31"/>
      <c r="IAQ126" s="31"/>
      <c r="IAR126" s="31"/>
      <c r="IAS126" s="31"/>
      <c r="IAT126" s="31"/>
      <c r="IAU126" s="31"/>
      <c r="IAV126" s="31"/>
      <c r="IAW126" s="31"/>
      <c r="IAX126" s="31"/>
      <c r="IAY126" s="31"/>
      <c r="IAZ126" s="31"/>
      <c r="IBA126" s="31"/>
      <c r="IBB126" s="31"/>
      <c r="IBC126" s="31"/>
      <c r="IBD126" s="31"/>
      <c r="IBE126" s="31"/>
      <c r="IBF126" s="31"/>
      <c r="IBG126" s="31"/>
      <c r="IBH126" s="31"/>
      <c r="IBI126" s="31"/>
      <c r="IBJ126" s="31"/>
      <c r="IBK126" s="31"/>
      <c r="IBL126" s="31"/>
      <c r="IBM126" s="31"/>
      <c r="IBN126" s="31"/>
      <c r="IBO126" s="31"/>
      <c r="IBP126" s="31"/>
      <c r="IBQ126" s="31"/>
      <c r="IBR126" s="31"/>
      <c r="IBS126" s="31"/>
      <c r="IBT126" s="31"/>
      <c r="IBU126" s="31"/>
      <c r="IBV126" s="31"/>
      <c r="IBW126" s="31"/>
      <c r="IBX126" s="31"/>
      <c r="IBY126" s="31"/>
      <c r="IBZ126" s="31"/>
      <c r="ICA126" s="31"/>
      <c r="ICB126" s="31"/>
      <c r="ICC126" s="31"/>
      <c r="ICD126" s="31"/>
      <c r="ICE126" s="31"/>
      <c r="ICF126" s="31"/>
      <c r="ICG126" s="31"/>
      <c r="ICH126" s="31"/>
      <c r="ICI126" s="31"/>
      <c r="ICJ126" s="31"/>
      <c r="ICK126" s="31"/>
      <c r="ICL126" s="31"/>
      <c r="ICM126" s="31"/>
      <c r="ICN126" s="31"/>
      <c r="ICO126" s="31"/>
      <c r="ICP126" s="31"/>
      <c r="ICQ126" s="31"/>
      <c r="ICR126" s="31"/>
      <c r="ICS126" s="31"/>
      <c r="ICT126" s="31"/>
      <c r="ICU126" s="31"/>
      <c r="ICV126" s="31"/>
      <c r="ICW126" s="31"/>
      <c r="ICX126" s="31"/>
      <c r="ICY126" s="31"/>
      <c r="ICZ126" s="31"/>
      <c r="IDA126" s="31"/>
      <c r="IDB126" s="31"/>
      <c r="IDC126" s="31"/>
      <c r="IDD126" s="31"/>
      <c r="IDE126" s="31"/>
      <c r="IDF126" s="31"/>
      <c r="IDG126" s="31"/>
      <c r="IDH126" s="31"/>
      <c r="IDI126" s="31"/>
      <c r="IDJ126" s="31"/>
      <c r="IDK126" s="31"/>
      <c r="IDL126" s="31"/>
      <c r="IDM126" s="31"/>
      <c r="IDN126" s="31"/>
      <c r="IDO126" s="31"/>
      <c r="IDP126" s="31"/>
      <c r="IDQ126" s="31"/>
      <c r="IDR126" s="31"/>
      <c r="IDS126" s="31"/>
      <c r="IDT126" s="31"/>
      <c r="IDU126" s="31"/>
      <c r="IDV126" s="31"/>
      <c r="IDW126" s="31"/>
      <c r="IDX126" s="31"/>
      <c r="IDY126" s="31"/>
      <c r="IDZ126" s="31"/>
      <c r="IEA126" s="31"/>
      <c r="IEB126" s="31"/>
      <c r="IEC126" s="31"/>
      <c r="IED126" s="31"/>
      <c r="IEE126" s="31"/>
      <c r="IEF126" s="31"/>
      <c r="IEG126" s="31"/>
      <c r="IEH126" s="31"/>
      <c r="IEI126" s="31"/>
      <c r="IEJ126" s="31"/>
      <c r="IEK126" s="31"/>
      <c r="IEL126" s="31"/>
      <c r="IEM126" s="31"/>
      <c r="IEN126" s="31"/>
      <c r="IEO126" s="31"/>
      <c r="IEP126" s="31"/>
      <c r="IEQ126" s="31"/>
      <c r="IER126" s="31"/>
      <c r="IES126" s="31"/>
      <c r="IET126" s="31"/>
      <c r="IEU126" s="31"/>
      <c r="IEV126" s="31"/>
      <c r="IEW126" s="31"/>
      <c r="IEX126" s="31"/>
      <c r="IEY126" s="31"/>
      <c r="IEZ126" s="31"/>
      <c r="IFA126" s="31"/>
      <c r="IFB126" s="31"/>
      <c r="IFC126" s="31"/>
      <c r="IFD126" s="31"/>
      <c r="IFE126" s="31"/>
      <c r="IFF126" s="31"/>
      <c r="IFG126" s="31"/>
      <c r="IFH126" s="31"/>
      <c r="IFI126" s="31"/>
      <c r="IFJ126" s="31"/>
      <c r="IFK126" s="31"/>
      <c r="IFL126" s="31"/>
      <c r="IFM126" s="31"/>
      <c r="IFN126" s="31"/>
      <c r="IFO126" s="31"/>
      <c r="IFP126" s="31"/>
      <c r="IFQ126" s="31"/>
      <c r="IFR126" s="31"/>
      <c r="IFS126" s="31"/>
      <c r="IFT126" s="31"/>
      <c r="IFU126" s="31"/>
      <c r="IFV126" s="31"/>
      <c r="IFW126" s="31"/>
      <c r="IFX126" s="31"/>
      <c r="IFY126" s="31"/>
      <c r="IFZ126" s="31"/>
      <c r="IGA126" s="31"/>
      <c r="IGB126" s="31"/>
      <c r="IGC126" s="31"/>
      <c r="IGD126" s="31"/>
      <c r="IGE126" s="31"/>
      <c r="IGF126" s="31"/>
      <c r="IGG126" s="31"/>
      <c r="IGH126" s="31"/>
      <c r="IGI126" s="31"/>
      <c r="IGJ126" s="31"/>
      <c r="IGK126" s="31"/>
      <c r="IGL126" s="31"/>
      <c r="IGM126" s="31"/>
      <c r="IGN126" s="31"/>
      <c r="IGO126" s="31"/>
      <c r="IGP126" s="31"/>
      <c r="IGQ126" s="31"/>
      <c r="IGR126" s="31"/>
      <c r="IGS126" s="31"/>
      <c r="IGT126" s="31"/>
      <c r="IGU126" s="31"/>
      <c r="IGV126" s="31"/>
      <c r="IGW126" s="31"/>
      <c r="IGX126" s="31"/>
      <c r="IGY126" s="31"/>
      <c r="IGZ126" s="31"/>
      <c r="IHA126" s="31"/>
      <c r="IHB126" s="31"/>
      <c r="IHC126" s="31"/>
      <c r="IHD126" s="31"/>
      <c r="IHE126" s="31"/>
      <c r="IHF126" s="31"/>
      <c r="IHG126" s="31"/>
      <c r="IHH126" s="31"/>
      <c r="IHI126" s="31"/>
      <c r="IHJ126" s="31"/>
      <c r="IHK126" s="31"/>
      <c r="IHL126" s="31"/>
      <c r="IHM126" s="31"/>
      <c r="IHN126" s="31"/>
      <c r="IHO126" s="31"/>
      <c r="IHP126" s="31"/>
      <c r="IHQ126" s="31"/>
      <c r="IHR126" s="31"/>
      <c r="IHS126" s="31"/>
      <c r="IHT126" s="31"/>
      <c r="IHU126" s="31"/>
      <c r="IHV126" s="31"/>
      <c r="IHW126" s="31"/>
      <c r="IHX126" s="31"/>
      <c r="IHY126" s="31"/>
      <c r="IHZ126" s="31"/>
      <c r="IIA126" s="31"/>
      <c r="IIB126" s="31"/>
      <c r="IIC126" s="31"/>
      <c r="IID126" s="31"/>
      <c r="IIE126" s="31"/>
      <c r="IIF126" s="31"/>
      <c r="IIG126" s="31"/>
      <c r="IIH126" s="31"/>
      <c r="III126" s="31"/>
      <c r="IIJ126" s="31"/>
      <c r="IIK126" s="31"/>
      <c r="IIL126" s="31"/>
      <c r="IIM126" s="31"/>
      <c r="IIN126" s="31"/>
      <c r="IIO126" s="31"/>
      <c r="IIP126" s="31"/>
      <c r="IIQ126" s="31"/>
      <c r="IIR126" s="31"/>
      <c r="IIS126" s="31"/>
      <c r="IIT126" s="31"/>
      <c r="IIU126" s="31"/>
      <c r="IIV126" s="31"/>
      <c r="IIW126" s="31"/>
      <c r="IIX126" s="31"/>
      <c r="IIY126" s="31"/>
      <c r="IIZ126" s="31"/>
      <c r="IJA126" s="31"/>
      <c r="IJB126" s="31"/>
      <c r="IJC126" s="31"/>
      <c r="IJD126" s="31"/>
      <c r="IJE126" s="31"/>
      <c r="IJF126" s="31"/>
      <c r="IJG126" s="31"/>
      <c r="IJH126" s="31"/>
      <c r="IJI126" s="31"/>
      <c r="IJJ126" s="31"/>
      <c r="IJK126" s="31"/>
      <c r="IJL126" s="31"/>
      <c r="IJM126" s="31"/>
      <c r="IJN126" s="31"/>
      <c r="IJO126" s="31"/>
      <c r="IJP126" s="31"/>
      <c r="IJQ126" s="31"/>
      <c r="IJR126" s="31"/>
      <c r="IJS126" s="31"/>
      <c r="IJT126" s="31"/>
      <c r="IJU126" s="31"/>
      <c r="IJV126" s="31"/>
      <c r="IJW126" s="31"/>
      <c r="IJX126" s="31"/>
      <c r="IJY126" s="31"/>
      <c r="IJZ126" s="31"/>
      <c r="IKA126" s="31"/>
      <c r="IKB126" s="31"/>
      <c r="IKC126" s="31"/>
      <c r="IKD126" s="31"/>
      <c r="IKE126" s="31"/>
      <c r="IKF126" s="31"/>
      <c r="IKG126" s="31"/>
      <c r="IKH126" s="31"/>
      <c r="IKI126" s="31"/>
      <c r="IKJ126" s="31"/>
      <c r="IKK126" s="31"/>
      <c r="IKL126" s="31"/>
      <c r="IKM126" s="31"/>
      <c r="IKN126" s="31"/>
      <c r="IKO126" s="31"/>
      <c r="IKP126" s="31"/>
      <c r="IKQ126" s="31"/>
      <c r="IKR126" s="31"/>
      <c r="IKS126" s="31"/>
      <c r="IKT126" s="31"/>
      <c r="IKU126" s="31"/>
      <c r="IKV126" s="31"/>
      <c r="IKW126" s="31"/>
      <c r="IKX126" s="31"/>
      <c r="IKY126" s="31"/>
      <c r="IKZ126" s="31"/>
      <c r="ILA126" s="31"/>
      <c r="ILB126" s="31"/>
      <c r="ILC126" s="31"/>
      <c r="ILD126" s="31"/>
      <c r="ILE126" s="31"/>
      <c r="ILF126" s="31"/>
      <c r="ILG126" s="31"/>
      <c r="ILH126" s="31"/>
      <c r="ILI126" s="31"/>
      <c r="ILJ126" s="31"/>
      <c r="ILK126" s="31"/>
      <c r="ILL126" s="31"/>
      <c r="ILM126" s="31"/>
      <c r="ILN126" s="31"/>
      <c r="ILO126" s="31"/>
      <c r="ILP126" s="31"/>
      <c r="ILQ126" s="31"/>
      <c r="ILR126" s="31"/>
      <c r="ILS126" s="31"/>
      <c r="ILT126" s="31"/>
      <c r="ILU126" s="31"/>
      <c r="ILV126" s="31"/>
      <c r="ILW126" s="31"/>
      <c r="ILX126" s="31"/>
      <c r="ILY126" s="31"/>
      <c r="ILZ126" s="31"/>
      <c r="IMA126" s="31"/>
      <c r="IMB126" s="31"/>
      <c r="IMC126" s="31"/>
      <c r="IMD126" s="31"/>
      <c r="IME126" s="31"/>
      <c r="IMF126" s="31"/>
      <c r="IMG126" s="31"/>
      <c r="IMH126" s="31"/>
      <c r="IMI126" s="31"/>
      <c r="IMJ126" s="31"/>
      <c r="IMK126" s="31"/>
      <c r="IML126" s="31"/>
      <c r="IMM126" s="31"/>
      <c r="IMN126" s="31"/>
      <c r="IMO126" s="31"/>
      <c r="IMP126" s="31"/>
      <c r="IMQ126" s="31"/>
      <c r="IMR126" s="31"/>
      <c r="IMS126" s="31"/>
      <c r="IMT126" s="31"/>
      <c r="IMU126" s="31"/>
      <c r="IMV126" s="31"/>
      <c r="IMW126" s="31"/>
      <c r="IMX126" s="31"/>
      <c r="IMY126" s="31"/>
      <c r="IMZ126" s="31"/>
      <c r="INA126" s="31"/>
      <c r="INB126" s="31"/>
      <c r="INC126" s="31"/>
      <c r="IND126" s="31"/>
      <c r="INE126" s="31"/>
      <c r="INF126" s="31"/>
      <c r="ING126" s="31"/>
      <c r="INH126" s="31"/>
      <c r="INI126" s="31"/>
      <c r="INJ126" s="31"/>
      <c r="INK126" s="31"/>
      <c r="INL126" s="31"/>
      <c r="INM126" s="31"/>
      <c r="INN126" s="31"/>
      <c r="INO126" s="31"/>
      <c r="INP126" s="31"/>
      <c r="INQ126" s="31"/>
      <c r="INR126" s="31"/>
      <c r="INS126" s="31"/>
      <c r="INT126" s="31"/>
      <c r="INU126" s="31"/>
      <c r="INV126" s="31"/>
      <c r="INW126" s="31"/>
      <c r="INX126" s="31"/>
      <c r="INY126" s="31"/>
      <c r="INZ126" s="31"/>
      <c r="IOA126" s="31"/>
      <c r="IOB126" s="31"/>
      <c r="IOC126" s="31"/>
      <c r="IOD126" s="31"/>
      <c r="IOE126" s="31"/>
      <c r="IOF126" s="31"/>
      <c r="IOG126" s="31"/>
      <c r="IOH126" s="31"/>
      <c r="IOI126" s="31"/>
      <c r="IOJ126" s="31"/>
      <c r="IOK126" s="31"/>
      <c r="IOL126" s="31"/>
      <c r="IOM126" s="31"/>
      <c r="ION126" s="31"/>
      <c r="IOO126" s="31"/>
      <c r="IOP126" s="31"/>
      <c r="IOQ126" s="31"/>
      <c r="IOR126" s="31"/>
      <c r="IOS126" s="31"/>
      <c r="IOT126" s="31"/>
      <c r="IOU126" s="31"/>
      <c r="IOV126" s="31"/>
      <c r="IOW126" s="31"/>
      <c r="IOX126" s="31"/>
      <c r="IOY126" s="31"/>
      <c r="IOZ126" s="31"/>
      <c r="IPA126" s="31"/>
      <c r="IPB126" s="31"/>
      <c r="IPC126" s="31"/>
      <c r="IPD126" s="31"/>
      <c r="IPE126" s="31"/>
      <c r="IPF126" s="31"/>
      <c r="IPG126" s="31"/>
      <c r="IPH126" s="31"/>
      <c r="IPI126" s="31"/>
      <c r="IPJ126" s="31"/>
      <c r="IPK126" s="31"/>
      <c r="IPL126" s="31"/>
      <c r="IPM126" s="31"/>
      <c r="IPN126" s="31"/>
      <c r="IPO126" s="31"/>
      <c r="IPP126" s="31"/>
      <c r="IPQ126" s="31"/>
      <c r="IPR126" s="31"/>
      <c r="IPS126" s="31"/>
      <c r="IPT126" s="31"/>
      <c r="IPU126" s="31"/>
      <c r="IPV126" s="31"/>
      <c r="IPW126" s="31"/>
      <c r="IPX126" s="31"/>
      <c r="IPY126" s="31"/>
      <c r="IPZ126" s="31"/>
      <c r="IQA126" s="31"/>
      <c r="IQB126" s="31"/>
      <c r="IQC126" s="31"/>
      <c r="IQD126" s="31"/>
      <c r="IQE126" s="31"/>
      <c r="IQF126" s="31"/>
      <c r="IQG126" s="31"/>
      <c r="IQH126" s="31"/>
      <c r="IQI126" s="31"/>
      <c r="IQJ126" s="31"/>
      <c r="IQK126" s="31"/>
      <c r="IQL126" s="31"/>
      <c r="IQM126" s="31"/>
      <c r="IQN126" s="31"/>
      <c r="IQO126" s="31"/>
      <c r="IQP126" s="31"/>
      <c r="IQQ126" s="31"/>
      <c r="IQR126" s="31"/>
      <c r="IQS126" s="31"/>
      <c r="IQT126" s="31"/>
      <c r="IQU126" s="31"/>
      <c r="IQV126" s="31"/>
      <c r="IQW126" s="31"/>
      <c r="IQX126" s="31"/>
      <c r="IQY126" s="31"/>
      <c r="IQZ126" s="31"/>
      <c r="IRA126" s="31"/>
      <c r="IRB126" s="31"/>
      <c r="IRC126" s="31"/>
      <c r="IRD126" s="31"/>
      <c r="IRE126" s="31"/>
      <c r="IRF126" s="31"/>
      <c r="IRG126" s="31"/>
      <c r="IRH126" s="31"/>
      <c r="IRI126" s="31"/>
      <c r="IRJ126" s="31"/>
      <c r="IRK126" s="31"/>
      <c r="IRL126" s="31"/>
      <c r="IRM126" s="31"/>
      <c r="IRN126" s="31"/>
      <c r="IRO126" s="31"/>
      <c r="IRP126" s="31"/>
      <c r="IRQ126" s="31"/>
      <c r="IRR126" s="31"/>
      <c r="IRS126" s="31"/>
      <c r="IRT126" s="31"/>
      <c r="IRU126" s="31"/>
      <c r="IRV126" s="31"/>
      <c r="IRW126" s="31"/>
      <c r="IRX126" s="31"/>
      <c r="IRY126" s="31"/>
      <c r="IRZ126" s="31"/>
      <c r="ISA126" s="31"/>
      <c r="ISB126" s="31"/>
      <c r="ISC126" s="31"/>
      <c r="ISD126" s="31"/>
      <c r="ISE126" s="31"/>
      <c r="ISF126" s="31"/>
      <c r="ISG126" s="31"/>
      <c r="ISH126" s="31"/>
      <c r="ISI126" s="31"/>
      <c r="ISJ126" s="31"/>
      <c r="ISK126" s="31"/>
      <c r="ISL126" s="31"/>
      <c r="ISM126" s="31"/>
      <c r="ISN126" s="31"/>
      <c r="ISO126" s="31"/>
      <c r="ISP126" s="31"/>
      <c r="ISQ126" s="31"/>
      <c r="ISR126" s="31"/>
      <c r="ISS126" s="31"/>
      <c r="IST126" s="31"/>
      <c r="ISU126" s="31"/>
      <c r="ISV126" s="31"/>
      <c r="ISW126" s="31"/>
      <c r="ISX126" s="31"/>
      <c r="ISY126" s="31"/>
      <c r="ISZ126" s="31"/>
      <c r="ITA126" s="31"/>
      <c r="ITB126" s="31"/>
      <c r="ITC126" s="31"/>
      <c r="ITD126" s="31"/>
      <c r="ITE126" s="31"/>
      <c r="ITF126" s="31"/>
      <c r="ITG126" s="31"/>
      <c r="ITH126" s="31"/>
      <c r="ITI126" s="31"/>
      <c r="ITJ126" s="31"/>
      <c r="ITK126" s="31"/>
      <c r="ITL126" s="31"/>
      <c r="ITM126" s="31"/>
      <c r="ITN126" s="31"/>
      <c r="ITO126" s="31"/>
      <c r="ITP126" s="31"/>
      <c r="ITQ126" s="31"/>
      <c r="ITR126" s="31"/>
      <c r="ITS126" s="31"/>
      <c r="ITT126" s="31"/>
      <c r="ITU126" s="31"/>
      <c r="ITV126" s="31"/>
      <c r="ITW126" s="31"/>
      <c r="ITX126" s="31"/>
      <c r="ITY126" s="31"/>
      <c r="ITZ126" s="31"/>
      <c r="IUA126" s="31"/>
      <c r="IUB126" s="31"/>
      <c r="IUC126" s="31"/>
      <c r="IUD126" s="31"/>
      <c r="IUE126" s="31"/>
      <c r="IUF126" s="31"/>
      <c r="IUG126" s="31"/>
      <c r="IUH126" s="31"/>
      <c r="IUI126" s="31"/>
      <c r="IUJ126" s="31"/>
      <c r="IUK126" s="31"/>
      <c r="IUL126" s="31"/>
      <c r="IUM126" s="31"/>
      <c r="IUN126" s="31"/>
      <c r="IUO126" s="31"/>
      <c r="IUP126" s="31"/>
      <c r="IUQ126" s="31"/>
      <c r="IUR126" s="31"/>
      <c r="IUS126" s="31"/>
      <c r="IUT126" s="31"/>
      <c r="IUU126" s="31"/>
      <c r="IUV126" s="31"/>
      <c r="IUW126" s="31"/>
      <c r="IUX126" s="31"/>
      <c r="IUY126" s="31"/>
      <c r="IUZ126" s="31"/>
      <c r="IVA126" s="31"/>
      <c r="IVB126" s="31"/>
      <c r="IVC126" s="31"/>
      <c r="IVD126" s="31"/>
      <c r="IVE126" s="31"/>
      <c r="IVF126" s="31"/>
      <c r="IVG126" s="31"/>
      <c r="IVH126" s="31"/>
      <c r="IVI126" s="31"/>
      <c r="IVJ126" s="31"/>
      <c r="IVK126" s="31"/>
      <c r="IVL126" s="31"/>
      <c r="IVM126" s="31"/>
      <c r="IVN126" s="31"/>
      <c r="IVO126" s="31"/>
      <c r="IVP126" s="31"/>
      <c r="IVQ126" s="31"/>
      <c r="IVR126" s="31"/>
      <c r="IVS126" s="31"/>
      <c r="IVT126" s="31"/>
      <c r="IVU126" s="31"/>
      <c r="IVV126" s="31"/>
      <c r="IVW126" s="31"/>
      <c r="IVX126" s="31"/>
      <c r="IVY126" s="31"/>
      <c r="IVZ126" s="31"/>
      <c r="IWA126" s="31"/>
      <c r="IWB126" s="31"/>
      <c r="IWC126" s="31"/>
      <c r="IWD126" s="31"/>
      <c r="IWE126" s="31"/>
      <c r="IWF126" s="31"/>
      <c r="IWG126" s="31"/>
      <c r="IWH126" s="31"/>
      <c r="IWI126" s="31"/>
      <c r="IWJ126" s="31"/>
      <c r="IWK126" s="31"/>
      <c r="IWL126" s="31"/>
      <c r="IWM126" s="31"/>
      <c r="IWN126" s="31"/>
      <c r="IWO126" s="31"/>
      <c r="IWP126" s="31"/>
      <c r="IWQ126" s="31"/>
      <c r="IWR126" s="31"/>
      <c r="IWS126" s="31"/>
      <c r="IWT126" s="31"/>
      <c r="IWU126" s="31"/>
      <c r="IWV126" s="31"/>
      <c r="IWW126" s="31"/>
      <c r="IWX126" s="31"/>
      <c r="IWY126" s="31"/>
      <c r="IWZ126" s="31"/>
      <c r="IXA126" s="31"/>
      <c r="IXB126" s="31"/>
      <c r="IXC126" s="31"/>
      <c r="IXD126" s="31"/>
      <c r="IXE126" s="31"/>
      <c r="IXF126" s="31"/>
      <c r="IXG126" s="31"/>
      <c r="IXH126" s="31"/>
      <c r="IXI126" s="31"/>
      <c r="IXJ126" s="31"/>
      <c r="IXK126" s="31"/>
      <c r="IXL126" s="31"/>
      <c r="IXM126" s="31"/>
      <c r="IXN126" s="31"/>
      <c r="IXO126" s="31"/>
      <c r="IXP126" s="31"/>
      <c r="IXQ126" s="31"/>
      <c r="IXR126" s="31"/>
      <c r="IXS126" s="31"/>
      <c r="IXT126" s="31"/>
      <c r="IXU126" s="31"/>
      <c r="IXV126" s="31"/>
      <c r="IXW126" s="31"/>
      <c r="IXX126" s="31"/>
      <c r="IXY126" s="31"/>
      <c r="IXZ126" s="31"/>
      <c r="IYA126" s="31"/>
      <c r="IYB126" s="31"/>
      <c r="IYC126" s="31"/>
      <c r="IYD126" s="31"/>
      <c r="IYE126" s="31"/>
      <c r="IYF126" s="31"/>
      <c r="IYG126" s="31"/>
      <c r="IYH126" s="31"/>
      <c r="IYI126" s="31"/>
      <c r="IYJ126" s="31"/>
      <c r="IYK126" s="31"/>
      <c r="IYL126" s="31"/>
      <c r="IYM126" s="31"/>
      <c r="IYN126" s="31"/>
      <c r="IYO126" s="31"/>
      <c r="IYP126" s="31"/>
      <c r="IYQ126" s="31"/>
      <c r="IYR126" s="31"/>
      <c r="IYS126" s="31"/>
      <c r="IYT126" s="31"/>
      <c r="IYU126" s="31"/>
      <c r="IYV126" s="31"/>
      <c r="IYW126" s="31"/>
      <c r="IYX126" s="31"/>
      <c r="IYY126" s="31"/>
      <c r="IYZ126" s="31"/>
      <c r="IZA126" s="31"/>
      <c r="IZB126" s="31"/>
      <c r="IZC126" s="31"/>
      <c r="IZD126" s="31"/>
      <c r="IZE126" s="31"/>
      <c r="IZF126" s="31"/>
      <c r="IZG126" s="31"/>
      <c r="IZH126" s="31"/>
      <c r="IZI126" s="31"/>
      <c r="IZJ126" s="31"/>
      <c r="IZK126" s="31"/>
      <c r="IZL126" s="31"/>
      <c r="IZM126" s="31"/>
      <c r="IZN126" s="31"/>
      <c r="IZO126" s="31"/>
      <c r="IZP126" s="31"/>
      <c r="IZQ126" s="31"/>
      <c r="IZR126" s="31"/>
      <c r="IZS126" s="31"/>
      <c r="IZT126" s="31"/>
      <c r="IZU126" s="31"/>
      <c r="IZV126" s="31"/>
      <c r="IZW126" s="31"/>
      <c r="IZX126" s="31"/>
      <c r="IZY126" s="31"/>
      <c r="IZZ126" s="31"/>
      <c r="JAA126" s="31"/>
      <c r="JAB126" s="31"/>
      <c r="JAC126" s="31"/>
      <c r="JAD126" s="31"/>
      <c r="JAE126" s="31"/>
      <c r="JAF126" s="31"/>
      <c r="JAG126" s="31"/>
      <c r="JAH126" s="31"/>
      <c r="JAI126" s="31"/>
      <c r="JAJ126" s="31"/>
      <c r="JAK126" s="31"/>
      <c r="JAL126" s="31"/>
      <c r="JAM126" s="31"/>
      <c r="JAN126" s="31"/>
      <c r="JAO126" s="31"/>
      <c r="JAP126" s="31"/>
      <c r="JAQ126" s="31"/>
      <c r="JAR126" s="31"/>
      <c r="JAS126" s="31"/>
      <c r="JAT126" s="31"/>
      <c r="JAU126" s="31"/>
      <c r="JAV126" s="31"/>
      <c r="JAW126" s="31"/>
      <c r="JAX126" s="31"/>
      <c r="JAY126" s="31"/>
      <c r="JAZ126" s="31"/>
      <c r="JBA126" s="31"/>
      <c r="JBB126" s="31"/>
      <c r="JBC126" s="31"/>
      <c r="JBD126" s="31"/>
      <c r="JBE126" s="31"/>
      <c r="JBF126" s="31"/>
      <c r="JBG126" s="31"/>
      <c r="JBH126" s="31"/>
      <c r="JBI126" s="31"/>
      <c r="JBJ126" s="31"/>
      <c r="JBK126" s="31"/>
      <c r="JBL126" s="31"/>
      <c r="JBM126" s="31"/>
      <c r="JBN126" s="31"/>
      <c r="JBO126" s="31"/>
      <c r="JBP126" s="31"/>
      <c r="JBQ126" s="31"/>
      <c r="JBR126" s="31"/>
      <c r="JBS126" s="31"/>
      <c r="JBT126" s="31"/>
      <c r="JBU126" s="31"/>
      <c r="JBV126" s="31"/>
      <c r="JBW126" s="31"/>
      <c r="JBX126" s="31"/>
      <c r="JBY126" s="31"/>
      <c r="JBZ126" s="31"/>
      <c r="JCA126" s="31"/>
      <c r="JCB126" s="31"/>
      <c r="JCC126" s="31"/>
      <c r="JCD126" s="31"/>
      <c r="JCE126" s="31"/>
      <c r="JCF126" s="31"/>
      <c r="JCG126" s="31"/>
      <c r="JCH126" s="31"/>
      <c r="JCI126" s="31"/>
      <c r="JCJ126" s="31"/>
      <c r="JCK126" s="31"/>
      <c r="JCL126" s="31"/>
      <c r="JCM126" s="31"/>
      <c r="JCN126" s="31"/>
      <c r="JCO126" s="31"/>
      <c r="JCP126" s="31"/>
      <c r="JCQ126" s="31"/>
      <c r="JCR126" s="31"/>
      <c r="JCS126" s="31"/>
      <c r="JCT126" s="31"/>
      <c r="JCU126" s="31"/>
      <c r="JCV126" s="31"/>
      <c r="JCW126" s="31"/>
      <c r="JCX126" s="31"/>
      <c r="JCY126" s="31"/>
      <c r="JCZ126" s="31"/>
      <c r="JDA126" s="31"/>
      <c r="JDB126" s="31"/>
      <c r="JDC126" s="31"/>
      <c r="JDD126" s="31"/>
      <c r="JDE126" s="31"/>
      <c r="JDF126" s="31"/>
      <c r="JDG126" s="31"/>
      <c r="JDH126" s="31"/>
      <c r="JDI126" s="31"/>
      <c r="JDJ126" s="31"/>
      <c r="JDK126" s="31"/>
      <c r="JDL126" s="31"/>
      <c r="JDM126" s="31"/>
      <c r="JDN126" s="31"/>
      <c r="JDO126" s="31"/>
      <c r="JDP126" s="31"/>
      <c r="JDQ126" s="31"/>
      <c r="JDR126" s="31"/>
      <c r="JDS126" s="31"/>
      <c r="JDT126" s="31"/>
      <c r="JDU126" s="31"/>
      <c r="JDV126" s="31"/>
      <c r="JDW126" s="31"/>
      <c r="JDX126" s="31"/>
      <c r="JDY126" s="31"/>
      <c r="JDZ126" s="31"/>
      <c r="JEA126" s="31"/>
      <c r="JEB126" s="31"/>
      <c r="JEC126" s="31"/>
      <c r="JED126" s="31"/>
      <c r="JEE126" s="31"/>
      <c r="JEF126" s="31"/>
      <c r="JEG126" s="31"/>
      <c r="JEH126" s="31"/>
      <c r="JEI126" s="31"/>
      <c r="JEJ126" s="31"/>
      <c r="JEK126" s="31"/>
      <c r="JEL126" s="31"/>
      <c r="JEM126" s="31"/>
      <c r="JEN126" s="31"/>
      <c r="JEO126" s="31"/>
      <c r="JEP126" s="31"/>
      <c r="JEQ126" s="31"/>
      <c r="JER126" s="31"/>
      <c r="JES126" s="31"/>
      <c r="JET126" s="31"/>
      <c r="JEU126" s="31"/>
      <c r="JEV126" s="31"/>
      <c r="JEW126" s="31"/>
      <c r="JEX126" s="31"/>
      <c r="JEY126" s="31"/>
      <c r="JEZ126" s="31"/>
      <c r="JFA126" s="31"/>
      <c r="JFB126" s="31"/>
      <c r="JFC126" s="31"/>
      <c r="JFD126" s="31"/>
      <c r="JFE126" s="31"/>
      <c r="JFF126" s="31"/>
      <c r="JFG126" s="31"/>
      <c r="JFH126" s="31"/>
      <c r="JFI126" s="31"/>
      <c r="JFJ126" s="31"/>
      <c r="JFK126" s="31"/>
      <c r="JFL126" s="31"/>
      <c r="JFM126" s="31"/>
      <c r="JFN126" s="31"/>
      <c r="JFO126" s="31"/>
      <c r="JFP126" s="31"/>
      <c r="JFQ126" s="31"/>
      <c r="JFR126" s="31"/>
      <c r="JFS126" s="31"/>
      <c r="JFT126" s="31"/>
      <c r="JFU126" s="31"/>
      <c r="JFV126" s="31"/>
      <c r="JFW126" s="31"/>
      <c r="JFX126" s="31"/>
      <c r="JFY126" s="31"/>
      <c r="JFZ126" s="31"/>
      <c r="JGA126" s="31"/>
      <c r="JGB126" s="31"/>
      <c r="JGC126" s="31"/>
      <c r="JGD126" s="31"/>
      <c r="JGE126" s="31"/>
      <c r="JGF126" s="31"/>
      <c r="JGG126" s="31"/>
      <c r="JGH126" s="31"/>
      <c r="JGI126" s="31"/>
      <c r="JGJ126" s="31"/>
      <c r="JGK126" s="31"/>
      <c r="JGL126" s="31"/>
      <c r="JGM126" s="31"/>
      <c r="JGN126" s="31"/>
      <c r="JGO126" s="31"/>
      <c r="JGP126" s="31"/>
      <c r="JGQ126" s="31"/>
      <c r="JGR126" s="31"/>
      <c r="JGS126" s="31"/>
      <c r="JGT126" s="31"/>
      <c r="JGU126" s="31"/>
      <c r="JGV126" s="31"/>
      <c r="JGW126" s="31"/>
      <c r="JGX126" s="31"/>
      <c r="JGY126" s="31"/>
      <c r="JGZ126" s="31"/>
      <c r="JHA126" s="31"/>
      <c r="JHB126" s="31"/>
      <c r="JHC126" s="31"/>
      <c r="JHD126" s="31"/>
      <c r="JHE126" s="31"/>
      <c r="JHF126" s="31"/>
      <c r="JHG126" s="31"/>
      <c r="JHH126" s="31"/>
      <c r="JHI126" s="31"/>
      <c r="JHJ126" s="31"/>
      <c r="JHK126" s="31"/>
      <c r="JHL126" s="31"/>
      <c r="JHM126" s="31"/>
      <c r="JHN126" s="31"/>
      <c r="JHO126" s="31"/>
      <c r="JHP126" s="31"/>
      <c r="JHQ126" s="31"/>
      <c r="JHR126" s="31"/>
      <c r="JHS126" s="31"/>
      <c r="JHT126" s="31"/>
      <c r="JHU126" s="31"/>
      <c r="JHV126" s="31"/>
      <c r="JHW126" s="31"/>
      <c r="JHX126" s="31"/>
      <c r="JHY126" s="31"/>
      <c r="JHZ126" s="31"/>
      <c r="JIA126" s="31"/>
      <c r="JIB126" s="31"/>
      <c r="JIC126" s="31"/>
      <c r="JID126" s="31"/>
      <c r="JIE126" s="31"/>
      <c r="JIF126" s="31"/>
      <c r="JIG126" s="31"/>
      <c r="JIH126" s="31"/>
      <c r="JII126" s="31"/>
      <c r="JIJ126" s="31"/>
      <c r="JIK126" s="31"/>
      <c r="JIL126" s="31"/>
      <c r="JIM126" s="31"/>
      <c r="JIN126" s="31"/>
      <c r="JIO126" s="31"/>
      <c r="JIP126" s="31"/>
      <c r="JIQ126" s="31"/>
      <c r="JIR126" s="31"/>
      <c r="JIS126" s="31"/>
      <c r="JIT126" s="31"/>
      <c r="JIU126" s="31"/>
      <c r="JIV126" s="31"/>
      <c r="JIW126" s="31"/>
      <c r="JIX126" s="31"/>
      <c r="JIY126" s="31"/>
      <c r="JIZ126" s="31"/>
      <c r="JJA126" s="31"/>
      <c r="JJB126" s="31"/>
      <c r="JJC126" s="31"/>
      <c r="JJD126" s="31"/>
      <c r="JJE126" s="31"/>
      <c r="JJF126" s="31"/>
      <c r="JJG126" s="31"/>
      <c r="JJH126" s="31"/>
      <c r="JJI126" s="31"/>
      <c r="JJJ126" s="31"/>
      <c r="JJK126" s="31"/>
      <c r="JJL126" s="31"/>
      <c r="JJM126" s="31"/>
      <c r="JJN126" s="31"/>
      <c r="JJO126" s="31"/>
      <c r="JJP126" s="31"/>
      <c r="JJQ126" s="31"/>
      <c r="JJR126" s="31"/>
      <c r="JJS126" s="31"/>
      <c r="JJT126" s="31"/>
      <c r="JJU126" s="31"/>
      <c r="JJV126" s="31"/>
      <c r="JJW126" s="31"/>
      <c r="JJX126" s="31"/>
      <c r="JJY126" s="31"/>
      <c r="JJZ126" s="31"/>
      <c r="JKA126" s="31"/>
      <c r="JKB126" s="31"/>
      <c r="JKC126" s="31"/>
      <c r="JKD126" s="31"/>
      <c r="JKE126" s="31"/>
      <c r="JKF126" s="31"/>
      <c r="JKG126" s="31"/>
      <c r="JKH126" s="31"/>
      <c r="JKI126" s="31"/>
      <c r="JKJ126" s="31"/>
      <c r="JKK126" s="31"/>
      <c r="JKL126" s="31"/>
      <c r="JKM126" s="31"/>
      <c r="JKN126" s="31"/>
      <c r="JKO126" s="31"/>
      <c r="JKP126" s="31"/>
      <c r="JKQ126" s="31"/>
      <c r="JKR126" s="31"/>
      <c r="JKS126" s="31"/>
      <c r="JKT126" s="31"/>
      <c r="JKU126" s="31"/>
      <c r="JKV126" s="31"/>
      <c r="JKW126" s="31"/>
      <c r="JKX126" s="31"/>
      <c r="JKY126" s="31"/>
      <c r="JKZ126" s="31"/>
      <c r="JLA126" s="31"/>
      <c r="JLB126" s="31"/>
      <c r="JLC126" s="31"/>
      <c r="JLD126" s="31"/>
      <c r="JLE126" s="31"/>
      <c r="JLF126" s="31"/>
      <c r="JLG126" s="31"/>
      <c r="JLH126" s="31"/>
      <c r="JLI126" s="31"/>
      <c r="JLJ126" s="31"/>
      <c r="JLK126" s="31"/>
      <c r="JLL126" s="31"/>
      <c r="JLM126" s="31"/>
      <c r="JLN126" s="31"/>
      <c r="JLO126" s="31"/>
      <c r="JLP126" s="31"/>
      <c r="JLQ126" s="31"/>
      <c r="JLR126" s="31"/>
      <c r="JLS126" s="31"/>
      <c r="JLT126" s="31"/>
      <c r="JLU126" s="31"/>
      <c r="JLV126" s="31"/>
      <c r="JLW126" s="31"/>
      <c r="JLX126" s="31"/>
      <c r="JLY126" s="31"/>
      <c r="JLZ126" s="31"/>
      <c r="JMA126" s="31"/>
      <c r="JMB126" s="31"/>
      <c r="JMC126" s="31"/>
      <c r="JMD126" s="31"/>
      <c r="JME126" s="31"/>
      <c r="JMF126" s="31"/>
      <c r="JMG126" s="31"/>
      <c r="JMH126" s="31"/>
      <c r="JMI126" s="31"/>
      <c r="JMJ126" s="31"/>
      <c r="JMK126" s="31"/>
      <c r="JML126" s="31"/>
      <c r="JMM126" s="31"/>
      <c r="JMN126" s="31"/>
      <c r="JMO126" s="31"/>
      <c r="JMP126" s="31"/>
      <c r="JMQ126" s="31"/>
      <c r="JMR126" s="31"/>
      <c r="JMS126" s="31"/>
      <c r="JMT126" s="31"/>
      <c r="JMU126" s="31"/>
      <c r="JMV126" s="31"/>
      <c r="JMW126" s="31"/>
      <c r="JMX126" s="31"/>
      <c r="JMY126" s="31"/>
      <c r="JMZ126" s="31"/>
      <c r="JNA126" s="31"/>
      <c r="JNB126" s="31"/>
      <c r="JNC126" s="31"/>
      <c r="JND126" s="31"/>
      <c r="JNE126" s="31"/>
      <c r="JNF126" s="31"/>
      <c r="JNG126" s="31"/>
      <c r="JNH126" s="31"/>
      <c r="JNI126" s="31"/>
      <c r="JNJ126" s="31"/>
      <c r="JNK126" s="31"/>
      <c r="JNL126" s="31"/>
      <c r="JNM126" s="31"/>
      <c r="JNN126" s="31"/>
      <c r="JNO126" s="31"/>
      <c r="JNP126" s="31"/>
      <c r="JNQ126" s="31"/>
      <c r="JNR126" s="31"/>
      <c r="JNS126" s="31"/>
      <c r="JNT126" s="31"/>
      <c r="JNU126" s="31"/>
      <c r="JNV126" s="31"/>
      <c r="JNW126" s="31"/>
      <c r="JNX126" s="31"/>
      <c r="JNY126" s="31"/>
      <c r="JNZ126" s="31"/>
      <c r="JOA126" s="31"/>
      <c r="JOB126" s="31"/>
      <c r="JOC126" s="31"/>
      <c r="JOD126" s="31"/>
      <c r="JOE126" s="31"/>
      <c r="JOF126" s="31"/>
      <c r="JOG126" s="31"/>
      <c r="JOH126" s="31"/>
      <c r="JOI126" s="31"/>
      <c r="JOJ126" s="31"/>
      <c r="JOK126" s="31"/>
      <c r="JOL126" s="31"/>
      <c r="JOM126" s="31"/>
      <c r="JON126" s="31"/>
      <c r="JOO126" s="31"/>
      <c r="JOP126" s="31"/>
      <c r="JOQ126" s="31"/>
      <c r="JOR126" s="31"/>
      <c r="JOS126" s="31"/>
      <c r="JOT126" s="31"/>
      <c r="JOU126" s="31"/>
      <c r="JOV126" s="31"/>
      <c r="JOW126" s="31"/>
      <c r="JOX126" s="31"/>
      <c r="JOY126" s="31"/>
      <c r="JOZ126" s="31"/>
      <c r="JPA126" s="31"/>
      <c r="JPB126" s="31"/>
      <c r="JPC126" s="31"/>
      <c r="JPD126" s="31"/>
      <c r="JPE126" s="31"/>
      <c r="JPF126" s="31"/>
      <c r="JPG126" s="31"/>
      <c r="JPH126" s="31"/>
      <c r="JPI126" s="31"/>
      <c r="JPJ126" s="31"/>
      <c r="JPK126" s="31"/>
      <c r="JPL126" s="31"/>
      <c r="JPM126" s="31"/>
      <c r="JPN126" s="31"/>
      <c r="JPO126" s="31"/>
      <c r="JPP126" s="31"/>
      <c r="JPQ126" s="31"/>
      <c r="JPR126" s="31"/>
      <c r="JPS126" s="31"/>
      <c r="JPT126" s="31"/>
      <c r="JPU126" s="31"/>
      <c r="JPV126" s="31"/>
      <c r="JPW126" s="31"/>
      <c r="JPX126" s="31"/>
      <c r="JPY126" s="31"/>
      <c r="JPZ126" s="31"/>
      <c r="JQA126" s="31"/>
      <c r="JQB126" s="31"/>
      <c r="JQC126" s="31"/>
      <c r="JQD126" s="31"/>
      <c r="JQE126" s="31"/>
      <c r="JQF126" s="31"/>
      <c r="JQG126" s="31"/>
      <c r="JQH126" s="31"/>
      <c r="JQI126" s="31"/>
      <c r="JQJ126" s="31"/>
      <c r="JQK126" s="31"/>
      <c r="JQL126" s="31"/>
      <c r="JQM126" s="31"/>
      <c r="JQN126" s="31"/>
      <c r="JQO126" s="31"/>
      <c r="JQP126" s="31"/>
      <c r="JQQ126" s="31"/>
      <c r="JQR126" s="31"/>
      <c r="JQS126" s="31"/>
      <c r="JQT126" s="31"/>
      <c r="JQU126" s="31"/>
      <c r="JQV126" s="31"/>
      <c r="JQW126" s="31"/>
      <c r="JQX126" s="31"/>
      <c r="JQY126" s="31"/>
      <c r="JQZ126" s="31"/>
      <c r="JRA126" s="31"/>
      <c r="JRB126" s="31"/>
      <c r="JRC126" s="31"/>
      <c r="JRD126" s="31"/>
      <c r="JRE126" s="31"/>
      <c r="JRF126" s="31"/>
      <c r="JRG126" s="31"/>
      <c r="JRH126" s="31"/>
      <c r="JRI126" s="31"/>
      <c r="JRJ126" s="31"/>
      <c r="JRK126" s="31"/>
      <c r="JRL126" s="31"/>
      <c r="JRM126" s="31"/>
      <c r="JRN126" s="31"/>
      <c r="JRO126" s="31"/>
      <c r="JRP126" s="31"/>
      <c r="JRQ126" s="31"/>
      <c r="JRR126" s="31"/>
      <c r="JRS126" s="31"/>
      <c r="JRT126" s="31"/>
      <c r="JRU126" s="31"/>
      <c r="JRV126" s="31"/>
      <c r="JRW126" s="31"/>
      <c r="JRX126" s="31"/>
      <c r="JRY126" s="31"/>
      <c r="JRZ126" s="31"/>
      <c r="JSA126" s="31"/>
      <c r="JSB126" s="31"/>
      <c r="JSC126" s="31"/>
      <c r="JSD126" s="31"/>
      <c r="JSE126" s="31"/>
      <c r="JSF126" s="31"/>
      <c r="JSG126" s="31"/>
      <c r="JSH126" s="31"/>
      <c r="JSI126" s="31"/>
      <c r="JSJ126" s="31"/>
      <c r="JSK126" s="31"/>
      <c r="JSL126" s="31"/>
      <c r="JSM126" s="31"/>
      <c r="JSN126" s="31"/>
      <c r="JSO126" s="31"/>
      <c r="JSP126" s="31"/>
      <c r="JSQ126" s="31"/>
      <c r="JSR126" s="31"/>
      <c r="JSS126" s="31"/>
      <c r="JST126" s="31"/>
      <c r="JSU126" s="31"/>
      <c r="JSV126" s="31"/>
      <c r="JSW126" s="31"/>
      <c r="JSX126" s="31"/>
      <c r="JSY126" s="31"/>
      <c r="JSZ126" s="31"/>
      <c r="JTA126" s="31"/>
      <c r="JTB126" s="31"/>
      <c r="JTC126" s="31"/>
      <c r="JTD126" s="31"/>
      <c r="JTE126" s="31"/>
      <c r="JTF126" s="31"/>
      <c r="JTG126" s="31"/>
      <c r="JTH126" s="31"/>
      <c r="JTI126" s="31"/>
      <c r="JTJ126" s="31"/>
      <c r="JTK126" s="31"/>
      <c r="JTL126" s="31"/>
      <c r="JTM126" s="31"/>
      <c r="JTN126" s="31"/>
      <c r="JTO126" s="31"/>
      <c r="JTP126" s="31"/>
      <c r="JTQ126" s="31"/>
      <c r="JTR126" s="31"/>
      <c r="JTS126" s="31"/>
      <c r="JTT126" s="31"/>
      <c r="JTU126" s="31"/>
      <c r="JTV126" s="31"/>
      <c r="JTW126" s="31"/>
      <c r="JTX126" s="31"/>
      <c r="JTY126" s="31"/>
      <c r="JTZ126" s="31"/>
      <c r="JUA126" s="31"/>
      <c r="JUB126" s="31"/>
      <c r="JUC126" s="31"/>
      <c r="JUD126" s="31"/>
      <c r="JUE126" s="31"/>
      <c r="JUF126" s="31"/>
      <c r="JUG126" s="31"/>
      <c r="JUH126" s="31"/>
      <c r="JUI126" s="31"/>
      <c r="JUJ126" s="31"/>
      <c r="JUK126" s="31"/>
      <c r="JUL126" s="31"/>
      <c r="JUM126" s="31"/>
      <c r="JUN126" s="31"/>
      <c r="JUO126" s="31"/>
      <c r="JUP126" s="31"/>
      <c r="JUQ126" s="31"/>
      <c r="JUR126" s="31"/>
      <c r="JUS126" s="31"/>
      <c r="JUT126" s="31"/>
      <c r="JUU126" s="31"/>
      <c r="JUV126" s="31"/>
      <c r="JUW126" s="31"/>
      <c r="JUX126" s="31"/>
      <c r="JUY126" s="31"/>
      <c r="JUZ126" s="31"/>
      <c r="JVA126" s="31"/>
      <c r="JVB126" s="31"/>
      <c r="JVC126" s="31"/>
      <c r="JVD126" s="31"/>
      <c r="JVE126" s="31"/>
      <c r="JVF126" s="31"/>
      <c r="JVG126" s="31"/>
      <c r="JVH126" s="31"/>
      <c r="JVI126" s="31"/>
      <c r="JVJ126" s="31"/>
      <c r="JVK126" s="31"/>
      <c r="JVL126" s="31"/>
      <c r="JVM126" s="31"/>
      <c r="JVN126" s="31"/>
      <c r="JVO126" s="31"/>
      <c r="JVP126" s="31"/>
      <c r="JVQ126" s="31"/>
      <c r="JVR126" s="31"/>
      <c r="JVS126" s="31"/>
      <c r="JVT126" s="31"/>
      <c r="JVU126" s="31"/>
      <c r="JVV126" s="31"/>
      <c r="JVW126" s="31"/>
      <c r="JVX126" s="31"/>
      <c r="JVY126" s="31"/>
      <c r="JVZ126" s="31"/>
      <c r="JWA126" s="31"/>
      <c r="JWB126" s="31"/>
      <c r="JWC126" s="31"/>
      <c r="JWD126" s="31"/>
      <c r="JWE126" s="31"/>
      <c r="JWF126" s="31"/>
      <c r="JWG126" s="31"/>
      <c r="JWH126" s="31"/>
      <c r="JWI126" s="31"/>
      <c r="JWJ126" s="31"/>
      <c r="JWK126" s="31"/>
      <c r="JWL126" s="31"/>
      <c r="JWM126" s="31"/>
      <c r="JWN126" s="31"/>
      <c r="JWO126" s="31"/>
      <c r="JWP126" s="31"/>
      <c r="JWQ126" s="31"/>
      <c r="JWR126" s="31"/>
      <c r="JWS126" s="31"/>
      <c r="JWT126" s="31"/>
      <c r="JWU126" s="31"/>
      <c r="JWV126" s="31"/>
      <c r="JWW126" s="31"/>
      <c r="JWX126" s="31"/>
      <c r="JWY126" s="31"/>
      <c r="JWZ126" s="31"/>
      <c r="JXA126" s="31"/>
      <c r="JXB126" s="31"/>
      <c r="JXC126" s="31"/>
      <c r="JXD126" s="31"/>
      <c r="JXE126" s="31"/>
      <c r="JXF126" s="31"/>
      <c r="JXG126" s="31"/>
      <c r="JXH126" s="31"/>
      <c r="JXI126" s="31"/>
      <c r="JXJ126" s="31"/>
      <c r="JXK126" s="31"/>
      <c r="JXL126" s="31"/>
      <c r="JXM126" s="31"/>
      <c r="JXN126" s="31"/>
      <c r="JXO126" s="31"/>
      <c r="JXP126" s="31"/>
      <c r="JXQ126" s="31"/>
      <c r="JXR126" s="31"/>
      <c r="JXS126" s="31"/>
      <c r="JXT126" s="31"/>
      <c r="JXU126" s="31"/>
      <c r="JXV126" s="31"/>
      <c r="JXW126" s="31"/>
      <c r="JXX126" s="31"/>
      <c r="JXY126" s="31"/>
      <c r="JXZ126" s="31"/>
      <c r="JYA126" s="31"/>
      <c r="JYB126" s="31"/>
      <c r="JYC126" s="31"/>
      <c r="JYD126" s="31"/>
      <c r="JYE126" s="31"/>
      <c r="JYF126" s="31"/>
      <c r="JYG126" s="31"/>
      <c r="JYH126" s="31"/>
      <c r="JYI126" s="31"/>
      <c r="JYJ126" s="31"/>
      <c r="JYK126" s="31"/>
      <c r="JYL126" s="31"/>
      <c r="JYM126" s="31"/>
      <c r="JYN126" s="31"/>
      <c r="JYO126" s="31"/>
      <c r="JYP126" s="31"/>
      <c r="JYQ126" s="31"/>
      <c r="JYR126" s="31"/>
      <c r="JYS126" s="31"/>
      <c r="JYT126" s="31"/>
      <c r="JYU126" s="31"/>
      <c r="JYV126" s="31"/>
      <c r="JYW126" s="31"/>
      <c r="JYX126" s="31"/>
      <c r="JYY126" s="31"/>
      <c r="JYZ126" s="31"/>
      <c r="JZA126" s="31"/>
      <c r="JZB126" s="31"/>
      <c r="JZC126" s="31"/>
      <c r="JZD126" s="31"/>
      <c r="JZE126" s="31"/>
      <c r="JZF126" s="31"/>
      <c r="JZG126" s="31"/>
      <c r="JZH126" s="31"/>
      <c r="JZI126" s="31"/>
      <c r="JZJ126" s="31"/>
      <c r="JZK126" s="31"/>
      <c r="JZL126" s="31"/>
      <c r="JZM126" s="31"/>
      <c r="JZN126" s="31"/>
      <c r="JZO126" s="31"/>
      <c r="JZP126" s="31"/>
      <c r="JZQ126" s="31"/>
      <c r="JZR126" s="31"/>
      <c r="JZS126" s="31"/>
      <c r="JZT126" s="31"/>
      <c r="JZU126" s="31"/>
      <c r="JZV126" s="31"/>
      <c r="JZW126" s="31"/>
      <c r="JZX126" s="31"/>
      <c r="JZY126" s="31"/>
      <c r="JZZ126" s="31"/>
      <c r="KAA126" s="31"/>
      <c r="KAB126" s="31"/>
      <c r="KAC126" s="31"/>
      <c r="KAD126" s="31"/>
      <c r="KAE126" s="31"/>
      <c r="KAF126" s="31"/>
      <c r="KAG126" s="31"/>
      <c r="KAH126" s="31"/>
      <c r="KAI126" s="31"/>
      <c r="KAJ126" s="31"/>
      <c r="KAK126" s="31"/>
      <c r="KAL126" s="31"/>
      <c r="KAM126" s="31"/>
      <c r="KAN126" s="31"/>
      <c r="KAO126" s="31"/>
      <c r="KAP126" s="31"/>
      <c r="KAQ126" s="31"/>
      <c r="KAR126" s="31"/>
      <c r="KAS126" s="31"/>
      <c r="KAT126" s="31"/>
      <c r="KAU126" s="31"/>
      <c r="KAV126" s="31"/>
      <c r="KAW126" s="31"/>
      <c r="KAX126" s="31"/>
      <c r="KAY126" s="31"/>
      <c r="KAZ126" s="31"/>
      <c r="KBA126" s="31"/>
      <c r="KBB126" s="31"/>
      <c r="KBC126" s="31"/>
      <c r="KBD126" s="31"/>
      <c r="KBE126" s="31"/>
      <c r="KBF126" s="31"/>
      <c r="KBG126" s="31"/>
      <c r="KBH126" s="31"/>
      <c r="KBI126" s="31"/>
      <c r="KBJ126" s="31"/>
      <c r="KBK126" s="31"/>
      <c r="KBL126" s="31"/>
      <c r="KBM126" s="31"/>
      <c r="KBN126" s="31"/>
      <c r="KBO126" s="31"/>
      <c r="KBP126" s="31"/>
      <c r="KBQ126" s="31"/>
      <c r="KBR126" s="31"/>
      <c r="KBS126" s="31"/>
      <c r="KBT126" s="31"/>
      <c r="KBU126" s="31"/>
      <c r="KBV126" s="31"/>
      <c r="KBW126" s="31"/>
      <c r="KBX126" s="31"/>
      <c r="KBY126" s="31"/>
      <c r="KBZ126" s="31"/>
      <c r="KCA126" s="31"/>
      <c r="KCB126" s="31"/>
      <c r="KCC126" s="31"/>
      <c r="KCD126" s="31"/>
      <c r="KCE126" s="31"/>
      <c r="KCF126" s="31"/>
      <c r="KCG126" s="31"/>
      <c r="KCH126" s="31"/>
      <c r="KCI126" s="31"/>
      <c r="KCJ126" s="31"/>
      <c r="KCK126" s="31"/>
      <c r="KCL126" s="31"/>
      <c r="KCM126" s="31"/>
      <c r="KCN126" s="31"/>
      <c r="KCO126" s="31"/>
      <c r="KCP126" s="31"/>
      <c r="KCQ126" s="31"/>
      <c r="KCR126" s="31"/>
      <c r="KCS126" s="31"/>
      <c r="KCT126" s="31"/>
      <c r="KCU126" s="31"/>
      <c r="KCV126" s="31"/>
      <c r="KCW126" s="31"/>
      <c r="KCX126" s="31"/>
      <c r="KCY126" s="31"/>
      <c r="KCZ126" s="31"/>
      <c r="KDA126" s="31"/>
      <c r="KDB126" s="31"/>
      <c r="KDC126" s="31"/>
      <c r="KDD126" s="31"/>
      <c r="KDE126" s="31"/>
      <c r="KDF126" s="31"/>
      <c r="KDG126" s="31"/>
      <c r="KDH126" s="31"/>
      <c r="KDI126" s="31"/>
      <c r="KDJ126" s="31"/>
      <c r="KDK126" s="31"/>
      <c r="KDL126" s="31"/>
      <c r="KDM126" s="31"/>
      <c r="KDN126" s="31"/>
      <c r="KDO126" s="31"/>
      <c r="KDP126" s="31"/>
      <c r="KDQ126" s="31"/>
      <c r="KDR126" s="31"/>
      <c r="KDS126" s="31"/>
      <c r="KDT126" s="31"/>
      <c r="KDU126" s="31"/>
      <c r="KDV126" s="31"/>
      <c r="KDW126" s="31"/>
      <c r="KDX126" s="31"/>
      <c r="KDY126" s="31"/>
      <c r="KDZ126" s="31"/>
      <c r="KEA126" s="31"/>
      <c r="KEB126" s="31"/>
      <c r="KEC126" s="31"/>
      <c r="KED126" s="31"/>
      <c r="KEE126" s="31"/>
      <c r="KEF126" s="31"/>
      <c r="KEG126" s="31"/>
      <c r="KEH126" s="31"/>
      <c r="KEI126" s="31"/>
      <c r="KEJ126" s="31"/>
      <c r="KEK126" s="31"/>
      <c r="KEL126" s="31"/>
      <c r="KEM126" s="31"/>
      <c r="KEN126" s="31"/>
      <c r="KEO126" s="31"/>
      <c r="KEP126" s="31"/>
      <c r="KEQ126" s="31"/>
      <c r="KER126" s="31"/>
      <c r="KES126" s="31"/>
      <c r="KET126" s="31"/>
      <c r="KEU126" s="31"/>
      <c r="KEV126" s="31"/>
      <c r="KEW126" s="31"/>
      <c r="KEX126" s="31"/>
      <c r="KEY126" s="31"/>
      <c r="KEZ126" s="31"/>
      <c r="KFA126" s="31"/>
      <c r="KFB126" s="31"/>
      <c r="KFC126" s="31"/>
      <c r="KFD126" s="31"/>
      <c r="KFE126" s="31"/>
      <c r="KFF126" s="31"/>
      <c r="KFG126" s="31"/>
      <c r="KFH126" s="31"/>
      <c r="KFI126" s="31"/>
      <c r="KFJ126" s="31"/>
      <c r="KFK126" s="31"/>
      <c r="KFL126" s="31"/>
      <c r="KFM126" s="31"/>
      <c r="KFN126" s="31"/>
      <c r="KFO126" s="31"/>
      <c r="KFP126" s="31"/>
      <c r="KFQ126" s="31"/>
      <c r="KFR126" s="31"/>
      <c r="KFS126" s="31"/>
      <c r="KFT126" s="31"/>
      <c r="KFU126" s="31"/>
      <c r="KFV126" s="31"/>
      <c r="KFW126" s="31"/>
      <c r="KFX126" s="31"/>
      <c r="KFY126" s="31"/>
      <c r="KFZ126" s="31"/>
      <c r="KGA126" s="31"/>
      <c r="KGB126" s="31"/>
      <c r="KGC126" s="31"/>
      <c r="KGD126" s="31"/>
      <c r="KGE126" s="31"/>
      <c r="KGF126" s="31"/>
      <c r="KGG126" s="31"/>
      <c r="KGH126" s="31"/>
      <c r="KGI126" s="31"/>
      <c r="KGJ126" s="31"/>
      <c r="KGK126" s="31"/>
      <c r="KGL126" s="31"/>
      <c r="KGM126" s="31"/>
      <c r="KGN126" s="31"/>
      <c r="KGO126" s="31"/>
      <c r="KGP126" s="31"/>
      <c r="KGQ126" s="31"/>
      <c r="KGR126" s="31"/>
      <c r="KGS126" s="31"/>
      <c r="KGT126" s="31"/>
      <c r="KGU126" s="31"/>
      <c r="KGV126" s="31"/>
      <c r="KGW126" s="31"/>
      <c r="KGX126" s="31"/>
      <c r="KGY126" s="31"/>
      <c r="KGZ126" s="31"/>
      <c r="KHA126" s="31"/>
      <c r="KHB126" s="31"/>
      <c r="KHC126" s="31"/>
      <c r="KHD126" s="31"/>
      <c r="KHE126" s="31"/>
      <c r="KHF126" s="31"/>
      <c r="KHG126" s="31"/>
      <c r="KHH126" s="31"/>
      <c r="KHI126" s="31"/>
      <c r="KHJ126" s="31"/>
      <c r="KHK126" s="31"/>
      <c r="KHL126" s="31"/>
      <c r="KHM126" s="31"/>
      <c r="KHN126" s="31"/>
      <c r="KHO126" s="31"/>
      <c r="KHP126" s="31"/>
      <c r="KHQ126" s="31"/>
      <c r="KHR126" s="31"/>
      <c r="KHS126" s="31"/>
      <c r="KHT126" s="31"/>
      <c r="KHU126" s="31"/>
      <c r="KHV126" s="31"/>
      <c r="KHW126" s="31"/>
      <c r="KHX126" s="31"/>
      <c r="KHY126" s="31"/>
      <c r="KHZ126" s="31"/>
      <c r="KIA126" s="31"/>
      <c r="KIB126" s="31"/>
      <c r="KIC126" s="31"/>
      <c r="KID126" s="31"/>
      <c r="KIE126" s="31"/>
      <c r="KIF126" s="31"/>
      <c r="KIG126" s="31"/>
      <c r="KIH126" s="31"/>
      <c r="KII126" s="31"/>
      <c r="KIJ126" s="31"/>
      <c r="KIK126" s="31"/>
      <c r="KIL126" s="31"/>
      <c r="KIM126" s="31"/>
      <c r="KIN126" s="31"/>
      <c r="KIO126" s="31"/>
      <c r="KIP126" s="31"/>
      <c r="KIQ126" s="31"/>
      <c r="KIR126" s="31"/>
      <c r="KIS126" s="31"/>
      <c r="KIT126" s="31"/>
      <c r="KIU126" s="31"/>
      <c r="KIV126" s="31"/>
      <c r="KIW126" s="31"/>
      <c r="KIX126" s="31"/>
      <c r="KIY126" s="31"/>
      <c r="KIZ126" s="31"/>
      <c r="KJA126" s="31"/>
      <c r="KJB126" s="31"/>
      <c r="KJC126" s="31"/>
      <c r="KJD126" s="31"/>
      <c r="KJE126" s="31"/>
      <c r="KJF126" s="31"/>
      <c r="KJG126" s="31"/>
      <c r="KJH126" s="31"/>
      <c r="KJI126" s="31"/>
      <c r="KJJ126" s="31"/>
      <c r="KJK126" s="31"/>
      <c r="KJL126" s="31"/>
      <c r="KJM126" s="31"/>
      <c r="KJN126" s="31"/>
      <c r="KJO126" s="31"/>
      <c r="KJP126" s="31"/>
      <c r="KJQ126" s="31"/>
      <c r="KJR126" s="31"/>
      <c r="KJS126" s="31"/>
      <c r="KJT126" s="31"/>
      <c r="KJU126" s="31"/>
      <c r="KJV126" s="31"/>
      <c r="KJW126" s="31"/>
      <c r="KJX126" s="31"/>
      <c r="KJY126" s="31"/>
      <c r="KJZ126" s="31"/>
      <c r="KKA126" s="31"/>
      <c r="KKB126" s="31"/>
      <c r="KKC126" s="31"/>
      <c r="KKD126" s="31"/>
      <c r="KKE126" s="31"/>
      <c r="KKF126" s="31"/>
      <c r="KKG126" s="31"/>
      <c r="KKH126" s="31"/>
      <c r="KKI126" s="31"/>
      <c r="KKJ126" s="31"/>
      <c r="KKK126" s="31"/>
      <c r="KKL126" s="31"/>
      <c r="KKM126" s="31"/>
      <c r="KKN126" s="31"/>
      <c r="KKO126" s="31"/>
      <c r="KKP126" s="31"/>
      <c r="KKQ126" s="31"/>
      <c r="KKR126" s="31"/>
      <c r="KKS126" s="31"/>
      <c r="KKT126" s="31"/>
      <c r="KKU126" s="31"/>
      <c r="KKV126" s="31"/>
      <c r="KKW126" s="31"/>
      <c r="KKX126" s="31"/>
      <c r="KKY126" s="31"/>
      <c r="KKZ126" s="31"/>
      <c r="KLA126" s="31"/>
      <c r="KLB126" s="31"/>
      <c r="KLC126" s="31"/>
      <c r="KLD126" s="31"/>
      <c r="KLE126" s="31"/>
      <c r="KLF126" s="31"/>
      <c r="KLG126" s="31"/>
      <c r="KLH126" s="31"/>
      <c r="KLI126" s="31"/>
      <c r="KLJ126" s="31"/>
      <c r="KLK126" s="31"/>
      <c r="KLL126" s="31"/>
      <c r="KLM126" s="31"/>
      <c r="KLN126" s="31"/>
      <c r="KLO126" s="31"/>
      <c r="KLP126" s="31"/>
      <c r="KLQ126" s="31"/>
      <c r="KLR126" s="31"/>
      <c r="KLS126" s="31"/>
      <c r="KLT126" s="31"/>
      <c r="KLU126" s="31"/>
      <c r="KLV126" s="31"/>
      <c r="KLW126" s="31"/>
      <c r="KLX126" s="31"/>
      <c r="KLY126" s="31"/>
      <c r="KLZ126" s="31"/>
      <c r="KMA126" s="31"/>
      <c r="KMB126" s="31"/>
      <c r="KMC126" s="31"/>
      <c r="KMD126" s="31"/>
      <c r="KME126" s="31"/>
      <c r="KMF126" s="31"/>
      <c r="KMG126" s="31"/>
      <c r="KMH126" s="31"/>
      <c r="KMI126" s="31"/>
      <c r="KMJ126" s="31"/>
      <c r="KMK126" s="31"/>
      <c r="KML126" s="31"/>
      <c r="KMM126" s="31"/>
      <c r="KMN126" s="31"/>
      <c r="KMO126" s="31"/>
      <c r="KMP126" s="31"/>
      <c r="KMQ126" s="31"/>
      <c r="KMR126" s="31"/>
      <c r="KMS126" s="31"/>
      <c r="KMT126" s="31"/>
      <c r="KMU126" s="31"/>
      <c r="KMV126" s="31"/>
      <c r="KMW126" s="31"/>
      <c r="KMX126" s="31"/>
      <c r="KMY126" s="31"/>
      <c r="KMZ126" s="31"/>
      <c r="KNA126" s="31"/>
      <c r="KNB126" s="31"/>
      <c r="KNC126" s="31"/>
      <c r="KND126" s="31"/>
      <c r="KNE126" s="31"/>
      <c r="KNF126" s="31"/>
      <c r="KNG126" s="31"/>
      <c r="KNH126" s="31"/>
      <c r="KNI126" s="31"/>
      <c r="KNJ126" s="31"/>
      <c r="KNK126" s="31"/>
      <c r="KNL126" s="31"/>
      <c r="KNM126" s="31"/>
      <c r="KNN126" s="31"/>
      <c r="KNO126" s="31"/>
      <c r="KNP126" s="31"/>
      <c r="KNQ126" s="31"/>
      <c r="KNR126" s="31"/>
      <c r="KNS126" s="31"/>
      <c r="KNT126" s="31"/>
      <c r="KNU126" s="31"/>
      <c r="KNV126" s="31"/>
      <c r="KNW126" s="31"/>
      <c r="KNX126" s="31"/>
      <c r="KNY126" s="31"/>
      <c r="KNZ126" s="31"/>
      <c r="KOA126" s="31"/>
      <c r="KOB126" s="31"/>
      <c r="KOC126" s="31"/>
      <c r="KOD126" s="31"/>
      <c r="KOE126" s="31"/>
      <c r="KOF126" s="31"/>
      <c r="KOG126" s="31"/>
      <c r="KOH126" s="31"/>
      <c r="KOI126" s="31"/>
      <c r="KOJ126" s="31"/>
      <c r="KOK126" s="31"/>
      <c r="KOL126" s="31"/>
      <c r="KOM126" s="31"/>
      <c r="KON126" s="31"/>
      <c r="KOO126" s="31"/>
      <c r="KOP126" s="31"/>
      <c r="KOQ126" s="31"/>
      <c r="KOR126" s="31"/>
      <c r="KOS126" s="31"/>
      <c r="KOT126" s="31"/>
      <c r="KOU126" s="31"/>
      <c r="KOV126" s="31"/>
      <c r="KOW126" s="31"/>
      <c r="KOX126" s="31"/>
      <c r="KOY126" s="31"/>
      <c r="KOZ126" s="31"/>
      <c r="KPA126" s="31"/>
      <c r="KPB126" s="31"/>
      <c r="KPC126" s="31"/>
      <c r="KPD126" s="31"/>
      <c r="KPE126" s="31"/>
      <c r="KPF126" s="31"/>
      <c r="KPG126" s="31"/>
      <c r="KPH126" s="31"/>
      <c r="KPI126" s="31"/>
      <c r="KPJ126" s="31"/>
      <c r="KPK126" s="31"/>
      <c r="KPL126" s="31"/>
      <c r="KPM126" s="31"/>
      <c r="KPN126" s="31"/>
      <c r="KPO126" s="31"/>
      <c r="KPP126" s="31"/>
      <c r="KPQ126" s="31"/>
      <c r="KPR126" s="31"/>
      <c r="KPS126" s="31"/>
      <c r="KPT126" s="31"/>
      <c r="KPU126" s="31"/>
      <c r="KPV126" s="31"/>
      <c r="KPW126" s="31"/>
      <c r="KPX126" s="31"/>
      <c r="KPY126" s="31"/>
      <c r="KPZ126" s="31"/>
      <c r="KQA126" s="31"/>
      <c r="KQB126" s="31"/>
      <c r="KQC126" s="31"/>
      <c r="KQD126" s="31"/>
      <c r="KQE126" s="31"/>
      <c r="KQF126" s="31"/>
      <c r="KQG126" s="31"/>
      <c r="KQH126" s="31"/>
      <c r="KQI126" s="31"/>
      <c r="KQJ126" s="31"/>
      <c r="KQK126" s="31"/>
      <c r="KQL126" s="31"/>
      <c r="KQM126" s="31"/>
      <c r="KQN126" s="31"/>
      <c r="KQO126" s="31"/>
      <c r="KQP126" s="31"/>
      <c r="KQQ126" s="31"/>
      <c r="KQR126" s="31"/>
      <c r="KQS126" s="31"/>
      <c r="KQT126" s="31"/>
      <c r="KQU126" s="31"/>
      <c r="KQV126" s="31"/>
      <c r="KQW126" s="31"/>
      <c r="KQX126" s="31"/>
      <c r="KQY126" s="31"/>
      <c r="KQZ126" s="31"/>
      <c r="KRA126" s="31"/>
      <c r="KRB126" s="31"/>
      <c r="KRC126" s="31"/>
      <c r="KRD126" s="31"/>
      <c r="KRE126" s="31"/>
      <c r="KRF126" s="31"/>
      <c r="KRG126" s="31"/>
      <c r="KRH126" s="31"/>
      <c r="KRI126" s="31"/>
      <c r="KRJ126" s="31"/>
      <c r="KRK126" s="31"/>
      <c r="KRL126" s="31"/>
      <c r="KRM126" s="31"/>
      <c r="KRN126" s="31"/>
      <c r="KRO126" s="31"/>
      <c r="KRP126" s="31"/>
      <c r="KRQ126" s="31"/>
      <c r="KRR126" s="31"/>
      <c r="KRS126" s="31"/>
      <c r="KRT126" s="31"/>
      <c r="KRU126" s="31"/>
      <c r="KRV126" s="31"/>
      <c r="KRW126" s="31"/>
      <c r="KRX126" s="31"/>
      <c r="KRY126" s="31"/>
      <c r="KRZ126" s="31"/>
      <c r="KSA126" s="31"/>
      <c r="KSB126" s="31"/>
      <c r="KSC126" s="31"/>
      <c r="KSD126" s="31"/>
      <c r="KSE126" s="31"/>
      <c r="KSF126" s="31"/>
      <c r="KSG126" s="31"/>
      <c r="KSH126" s="31"/>
      <c r="KSI126" s="31"/>
      <c r="KSJ126" s="31"/>
      <c r="KSK126" s="31"/>
      <c r="KSL126" s="31"/>
      <c r="KSM126" s="31"/>
      <c r="KSN126" s="31"/>
      <c r="KSO126" s="31"/>
      <c r="KSP126" s="31"/>
      <c r="KSQ126" s="31"/>
      <c r="KSR126" s="31"/>
      <c r="KSS126" s="31"/>
      <c r="KST126" s="31"/>
      <c r="KSU126" s="31"/>
      <c r="KSV126" s="31"/>
      <c r="KSW126" s="31"/>
      <c r="KSX126" s="31"/>
      <c r="KSY126" s="31"/>
      <c r="KSZ126" s="31"/>
      <c r="KTA126" s="31"/>
      <c r="KTB126" s="31"/>
      <c r="KTC126" s="31"/>
      <c r="KTD126" s="31"/>
      <c r="KTE126" s="31"/>
      <c r="KTF126" s="31"/>
      <c r="KTG126" s="31"/>
      <c r="KTH126" s="31"/>
      <c r="KTI126" s="31"/>
      <c r="KTJ126" s="31"/>
      <c r="KTK126" s="31"/>
      <c r="KTL126" s="31"/>
      <c r="KTM126" s="31"/>
      <c r="KTN126" s="31"/>
      <c r="KTO126" s="31"/>
      <c r="KTP126" s="31"/>
      <c r="KTQ126" s="31"/>
      <c r="KTR126" s="31"/>
      <c r="KTS126" s="31"/>
      <c r="KTT126" s="31"/>
      <c r="KTU126" s="31"/>
      <c r="KTV126" s="31"/>
      <c r="KTW126" s="31"/>
      <c r="KTX126" s="31"/>
      <c r="KTY126" s="31"/>
      <c r="KTZ126" s="31"/>
      <c r="KUA126" s="31"/>
      <c r="KUB126" s="31"/>
      <c r="KUC126" s="31"/>
      <c r="KUD126" s="31"/>
      <c r="KUE126" s="31"/>
      <c r="KUF126" s="31"/>
      <c r="KUG126" s="31"/>
      <c r="KUH126" s="31"/>
      <c r="KUI126" s="31"/>
      <c r="KUJ126" s="31"/>
      <c r="KUK126" s="31"/>
      <c r="KUL126" s="31"/>
      <c r="KUM126" s="31"/>
      <c r="KUN126" s="31"/>
      <c r="KUO126" s="31"/>
      <c r="KUP126" s="31"/>
      <c r="KUQ126" s="31"/>
      <c r="KUR126" s="31"/>
      <c r="KUS126" s="31"/>
      <c r="KUT126" s="31"/>
      <c r="KUU126" s="31"/>
      <c r="KUV126" s="31"/>
      <c r="KUW126" s="31"/>
      <c r="KUX126" s="31"/>
      <c r="KUY126" s="31"/>
      <c r="KUZ126" s="31"/>
      <c r="KVA126" s="31"/>
      <c r="KVB126" s="31"/>
      <c r="KVC126" s="31"/>
      <c r="KVD126" s="31"/>
      <c r="KVE126" s="31"/>
      <c r="KVF126" s="31"/>
      <c r="KVG126" s="31"/>
      <c r="KVH126" s="31"/>
      <c r="KVI126" s="31"/>
      <c r="KVJ126" s="31"/>
      <c r="KVK126" s="31"/>
      <c r="KVL126" s="31"/>
      <c r="KVM126" s="31"/>
      <c r="KVN126" s="31"/>
      <c r="KVO126" s="31"/>
      <c r="KVP126" s="31"/>
      <c r="KVQ126" s="31"/>
      <c r="KVR126" s="31"/>
      <c r="KVS126" s="31"/>
      <c r="KVT126" s="31"/>
      <c r="KVU126" s="31"/>
      <c r="KVV126" s="31"/>
      <c r="KVW126" s="31"/>
      <c r="KVX126" s="31"/>
      <c r="KVY126" s="31"/>
      <c r="KVZ126" s="31"/>
      <c r="KWA126" s="31"/>
      <c r="KWB126" s="31"/>
      <c r="KWC126" s="31"/>
      <c r="KWD126" s="31"/>
      <c r="KWE126" s="31"/>
      <c r="KWF126" s="31"/>
      <c r="KWG126" s="31"/>
      <c r="KWH126" s="31"/>
      <c r="KWI126" s="31"/>
      <c r="KWJ126" s="31"/>
      <c r="KWK126" s="31"/>
      <c r="KWL126" s="31"/>
      <c r="KWM126" s="31"/>
      <c r="KWN126" s="31"/>
      <c r="KWO126" s="31"/>
      <c r="KWP126" s="31"/>
      <c r="KWQ126" s="31"/>
      <c r="KWR126" s="31"/>
      <c r="KWS126" s="31"/>
      <c r="KWT126" s="31"/>
      <c r="KWU126" s="31"/>
      <c r="KWV126" s="31"/>
      <c r="KWW126" s="31"/>
      <c r="KWX126" s="31"/>
      <c r="KWY126" s="31"/>
      <c r="KWZ126" s="31"/>
      <c r="KXA126" s="31"/>
      <c r="KXB126" s="31"/>
      <c r="KXC126" s="31"/>
      <c r="KXD126" s="31"/>
      <c r="KXE126" s="31"/>
      <c r="KXF126" s="31"/>
      <c r="KXG126" s="31"/>
      <c r="KXH126" s="31"/>
      <c r="KXI126" s="31"/>
      <c r="KXJ126" s="31"/>
      <c r="KXK126" s="31"/>
      <c r="KXL126" s="31"/>
      <c r="KXM126" s="31"/>
      <c r="KXN126" s="31"/>
      <c r="KXO126" s="31"/>
      <c r="KXP126" s="31"/>
      <c r="KXQ126" s="31"/>
      <c r="KXR126" s="31"/>
      <c r="KXS126" s="31"/>
      <c r="KXT126" s="31"/>
      <c r="KXU126" s="31"/>
      <c r="KXV126" s="31"/>
      <c r="KXW126" s="31"/>
      <c r="KXX126" s="31"/>
      <c r="KXY126" s="31"/>
      <c r="KXZ126" s="31"/>
      <c r="KYA126" s="31"/>
      <c r="KYB126" s="31"/>
      <c r="KYC126" s="31"/>
      <c r="KYD126" s="31"/>
      <c r="KYE126" s="31"/>
      <c r="KYF126" s="31"/>
      <c r="KYG126" s="31"/>
      <c r="KYH126" s="31"/>
      <c r="KYI126" s="31"/>
      <c r="KYJ126" s="31"/>
      <c r="KYK126" s="31"/>
      <c r="KYL126" s="31"/>
      <c r="KYM126" s="31"/>
      <c r="KYN126" s="31"/>
      <c r="KYO126" s="31"/>
      <c r="KYP126" s="31"/>
      <c r="KYQ126" s="31"/>
      <c r="KYR126" s="31"/>
      <c r="KYS126" s="31"/>
      <c r="KYT126" s="31"/>
      <c r="KYU126" s="31"/>
      <c r="KYV126" s="31"/>
      <c r="KYW126" s="31"/>
      <c r="KYX126" s="31"/>
      <c r="KYY126" s="31"/>
      <c r="KYZ126" s="31"/>
      <c r="KZA126" s="31"/>
      <c r="KZB126" s="31"/>
      <c r="KZC126" s="31"/>
      <c r="KZD126" s="31"/>
      <c r="KZE126" s="31"/>
      <c r="KZF126" s="31"/>
      <c r="KZG126" s="31"/>
      <c r="KZH126" s="31"/>
      <c r="KZI126" s="31"/>
      <c r="KZJ126" s="31"/>
      <c r="KZK126" s="31"/>
      <c r="KZL126" s="31"/>
      <c r="KZM126" s="31"/>
      <c r="KZN126" s="31"/>
      <c r="KZO126" s="31"/>
      <c r="KZP126" s="31"/>
      <c r="KZQ126" s="31"/>
      <c r="KZR126" s="31"/>
      <c r="KZS126" s="31"/>
      <c r="KZT126" s="31"/>
      <c r="KZU126" s="31"/>
      <c r="KZV126" s="31"/>
      <c r="KZW126" s="31"/>
      <c r="KZX126" s="31"/>
      <c r="KZY126" s="31"/>
      <c r="KZZ126" s="31"/>
      <c r="LAA126" s="31"/>
      <c r="LAB126" s="31"/>
      <c r="LAC126" s="31"/>
      <c r="LAD126" s="31"/>
      <c r="LAE126" s="31"/>
      <c r="LAF126" s="31"/>
      <c r="LAG126" s="31"/>
      <c r="LAH126" s="31"/>
      <c r="LAI126" s="31"/>
      <c r="LAJ126" s="31"/>
      <c r="LAK126" s="31"/>
      <c r="LAL126" s="31"/>
      <c r="LAM126" s="31"/>
      <c r="LAN126" s="31"/>
      <c r="LAO126" s="31"/>
      <c r="LAP126" s="31"/>
      <c r="LAQ126" s="31"/>
      <c r="LAR126" s="31"/>
      <c r="LAS126" s="31"/>
      <c r="LAT126" s="31"/>
      <c r="LAU126" s="31"/>
      <c r="LAV126" s="31"/>
      <c r="LAW126" s="31"/>
      <c r="LAX126" s="31"/>
      <c r="LAY126" s="31"/>
      <c r="LAZ126" s="31"/>
      <c r="LBA126" s="31"/>
      <c r="LBB126" s="31"/>
      <c r="LBC126" s="31"/>
      <c r="LBD126" s="31"/>
      <c r="LBE126" s="31"/>
      <c r="LBF126" s="31"/>
      <c r="LBG126" s="31"/>
      <c r="LBH126" s="31"/>
      <c r="LBI126" s="31"/>
      <c r="LBJ126" s="31"/>
      <c r="LBK126" s="31"/>
      <c r="LBL126" s="31"/>
      <c r="LBM126" s="31"/>
      <c r="LBN126" s="31"/>
      <c r="LBO126" s="31"/>
      <c r="LBP126" s="31"/>
      <c r="LBQ126" s="31"/>
      <c r="LBR126" s="31"/>
      <c r="LBS126" s="31"/>
      <c r="LBT126" s="31"/>
      <c r="LBU126" s="31"/>
      <c r="LBV126" s="31"/>
      <c r="LBW126" s="31"/>
      <c r="LBX126" s="31"/>
      <c r="LBY126" s="31"/>
      <c r="LBZ126" s="31"/>
      <c r="LCA126" s="31"/>
      <c r="LCB126" s="31"/>
      <c r="LCC126" s="31"/>
      <c r="LCD126" s="31"/>
      <c r="LCE126" s="31"/>
      <c r="LCF126" s="31"/>
      <c r="LCG126" s="31"/>
      <c r="LCH126" s="31"/>
      <c r="LCI126" s="31"/>
      <c r="LCJ126" s="31"/>
      <c r="LCK126" s="31"/>
      <c r="LCL126" s="31"/>
      <c r="LCM126" s="31"/>
      <c r="LCN126" s="31"/>
      <c r="LCO126" s="31"/>
      <c r="LCP126" s="31"/>
      <c r="LCQ126" s="31"/>
      <c r="LCR126" s="31"/>
      <c r="LCS126" s="31"/>
      <c r="LCT126" s="31"/>
      <c r="LCU126" s="31"/>
      <c r="LCV126" s="31"/>
      <c r="LCW126" s="31"/>
      <c r="LCX126" s="31"/>
      <c r="LCY126" s="31"/>
      <c r="LCZ126" s="31"/>
      <c r="LDA126" s="31"/>
      <c r="LDB126" s="31"/>
      <c r="LDC126" s="31"/>
      <c r="LDD126" s="31"/>
      <c r="LDE126" s="31"/>
      <c r="LDF126" s="31"/>
      <c r="LDG126" s="31"/>
      <c r="LDH126" s="31"/>
      <c r="LDI126" s="31"/>
      <c r="LDJ126" s="31"/>
      <c r="LDK126" s="31"/>
      <c r="LDL126" s="31"/>
      <c r="LDM126" s="31"/>
      <c r="LDN126" s="31"/>
      <c r="LDO126" s="31"/>
      <c r="LDP126" s="31"/>
      <c r="LDQ126" s="31"/>
      <c r="LDR126" s="31"/>
      <c r="LDS126" s="31"/>
      <c r="LDT126" s="31"/>
      <c r="LDU126" s="31"/>
      <c r="LDV126" s="31"/>
      <c r="LDW126" s="31"/>
      <c r="LDX126" s="31"/>
      <c r="LDY126" s="31"/>
      <c r="LDZ126" s="31"/>
      <c r="LEA126" s="31"/>
      <c r="LEB126" s="31"/>
      <c r="LEC126" s="31"/>
      <c r="LED126" s="31"/>
      <c r="LEE126" s="31"/>
      <c r="LEF126" s="31"/>
      <c r="LEG126" s="31"/>
      <c r="LEH126" s="31"/>
      <c r="LEI126" s="31"/>
      <c r="LEJ126" s="31"/>
      <c r="LEK126" s="31"/>
      <c r="LEL126" s="31"/>
      <c r="LEM126" s="31"/>
      <c r="LEN126" s="31"/>
      <c r="LEO126" s="31"/>
      <c r="LEP126" s="31"/>
      <c r="LEQ126" s="31"/>
      <c r="LER126" s="31"/>
      <c r="LES126" s="31"/>
      <c r="LET126" s="31"/>
      <c r="LEU126" s="31"/>
      <c r="LEV126" s="31"/>
      <c r="LEW126" s="31"/>
      <c r="LEX126" s="31"/>
      <c r="LEY126" s="31"/>
      <c r="LEZ126" s="31"/>
      <c r="LFA126" s="31"/>
      <c r="LFB126" s="31"/>
      <c r="LFC126" s="31"/>
      <c r="LFD126" s="31"/>
      <c r="LFE126" s="31"/>
      <c r="LFF126" s="31"/>
      <c r="LFG126" s="31"/>
      <c r="LFH126" s="31"/>
      <c r="LFI126" s="31"/>
      <c r="LFJ126" s="31"/>
      <c r="LFK126" s="31"/>
      <c r="LFL126" s="31"/>
      <c r="LFM126" s="31"/>
      <c r="LFN126" s="31"/>
      <c r="LFO126" s="31"/>
      <c r="LFP126" s="31"/>
      <c r="LFQ126" s="31"/>
      <c r="LFR126" s="31"/>
      <c r="LFS126" s="31"/>
      <c r="LFT126" s="31"/>
      <c r="LFU126" s="31"/>
      <c r="LFV126" s="31"/>
      <c r="LFW126" s="31"/>
      <c r="LFX126" s="31"/>
      <c r="LFY126" s="31"/>
      <c r="LFZ126" s="31"/>
      <c r="LGA126" s="31"/>
      <c r="LGB126" s="31"/>
      <c r="LGC126" s="31"/>
      <c r="LGD126" s="31"/>
      <c r="LGE126" s="31"/>
      <c r="LGF126" s="31"/>
      <c r="LGG126" s="31"/>
      <c r="LGH126" s="31"/>
      <c r="LGI126" s="31"/>
      <c r="LGJ126" s="31"/>
      <c r="LGK126" s="31"/>
      <c r="LGL126" s="31"/>
      <c r="LGM126" s="31"/>
      <c r="LGN126" s="31"/>
      <c r="LGO126" s="31"/>
      <c r="LGP126" s="31"/>
      <c r="LGQ126" s="31"/>
      <c r="LGR126" s="31"/>
      <c r="LGS126" s="31"/>
      <c r="LGT126" s="31"/>
      <c r="LGU126" s="31"/>
      <c r="LGV126" s="31"/>
      <c r="LGW126" s="31"/>
      <c r="LGX126" s="31"/>
      <c r="LGY126" s="31"/>
      <c r="LGZ126" s="31"/>
      <c r="LHA126" s="31"/>
      <c r="LHB126" s="31"/>
      <c r="LHC126" s="31"/>
      <c r="LHD126" s="31"/>
      <c r="LHE126" s="31"/>
      <c r="LHF126" s="31"/>
      <c r="LHG126" s="31"/>
      <c r="LHH126" s="31"/>
      <c r="LHI126" s="31"/>
      <c r="LHJ126" s="31"/>
      <c r="LHK126" s="31"/>
      <c r="LHL126" s="31"/>
      <c r="LHM126" s="31"/>
      <c r="LHN126" s="31"/>
      <c r="LHO126" s="31"/>
      <c r="LHP126" s="31"/>
      <c r="LHQ126" s="31"/>
      <c r="LHR126" s="31"/>
      <c r="LHS126" s="31"/>
      <c r="LHT126" s="31"/>
      <c r="LHU126" s="31"/>
      <c r="LHV126" s="31"/>
      <c r="LHW126" s="31"/>
      <c r="LHX126" s="31"/>
      <c r="LHY126" s="31"/>
      <c r="LHZ126" s="31"/>
      <c r="LIA126" s="31"/>
      <c r="LIB126" s="31"/>
      <c r="LIC126" s="31"/>
      <c r="LID126" s="31"/>
      <c r="LIE126" s="31"/>
      <c r="LIF126" s="31"/>
      <c r="LIG126" s="31"/>
      <c r="LIH126" s="31"/>
      <c r="LII126" s="31"/>
      <c r="LIJ126" s="31"/>
      <c r="LIK126" s="31"/>
      <c r="LIL126" s="31"/>
      <c r="LIM126" s="31"/>
      <c r="LIN126" s="31"/>
      <c r="LIO126" s="31"/>
      <c r="LIP126" s="31"/>
      <c r="LIQ126" s="31"/>
      <c r="LIR126" s="31"/>
      <c r="LIS126" s="31"/>
      <c r="LIT126" s="31"/>
      <c r="LIU126" s="31"/>
      <c r="LIV126" s="31"/>
      <c r="LIW126" s="31"/>
      <c r="LIX126" s="31"/>
      <c r="LIY126" s="31"/>
      <c r="LIZ126" s="31"/>
      <c r="LJA126" s="31"/>
      <c r="LJB126" s="31"/>
      <c r="LJC126" s="31"/>
      <c r="LJD126" s="31"/>
      <c r="LJE126" s="31"/>
      <c r="LJF126" s="31"/>
      <c r="LJG126" s="31"/>
      <c r="LJH126" s="31"/>
      <c r="LJI126" s="31"/>
      <c r="LJJ126" s="31"/>
      <c r="LJK126" s="31"/>
      <c r="LJL126" s="31"/>
      <c r="LJM126" s="31"/>
      <c r="LJN126" s="31"/>
      <c r="LJO126" s="31"/>
      <c r="LJP126" s="31"/>
      <c r="LJQ126" s="31"/>
      <c r="LJR126" s="31"/>
      <c r="LJS126" s="31"/>
      <c r="LJT126" s="31"/>
      <c r="LJU126" s="31"/>
      <c r="LJV126" s="31"/>
      <c r="LJW126" s="31"/>
      <c r="LJX126" s="31"/>
      <c r="LJY126" s="31"/>
      <c r="LJZ126" s="31"/>
      <c r="LKA126" s="31"/>
      <c r="LKB126" s="31"/>
      <c r="LKC126" s="31"/>
      <c r="LKD126" s="31"/>
      <c r="LKE126" s="31"/>
      <c r="LKF126" s="31"/>
      <c r="LKG126" s="31"/>
      <c r="LKH126" s="31"/>
      <c r="LKI126" s="31"/>
      <c r="LKJ126" s="31"/>
      <c r="LKK126" s="31"/>
      <c r="LKL126" s="31"/>
      <c r="LKM126" s="31"/>
      <c r="LKN126" s="31"/>
      <c r="LKO126" s="31"/>
      <c r="LKP126" s="31"/>
      <c r="LKQ126" s="31"/>
      <c r="LKR126" s="31"/>
      <c r="LKS126" s="31"/>
      <c r="LKT126" s="31"/>
      <c r="LKU126" s="31"/>
      <c r="LKV126" s="31"/>
      <c r="LKW126" s="31"/>
      <c r="LKX126" s="31"/>
      <c r="LKY126" s="31"/>
      <c r="LKZ126" s="31"/>
      <c r="LLA126" s="31"/>
      <c r="LLB126" s="31"/>
      <c r="LLC126" s="31"/>
      <c r="LLD126" s="31"/>
      <c r="LLE126" s="31"/>
      <c r="LLF126" s="31"/>
      <c r="LLG126" s="31"/>
      <c r="LLH126" s="31"/>
      <c r="LLI126" s="31"/>
      <c r="LLJ126" s="31"/>
      <c r="LLK126" s="31"/>
      <c r="LLL126" s="31"/>
      <c r="LLM126" s="31"/>
      <c r="LLN126" s="31"/>
      <c r="LLO126" s="31"/>
      <c r="LLP126" s="31"/>
      <c r="LLQ126" s="31"/>
      <c r="LLR126" s="31"/>
      <c r="LLS126" s="31"/>
      <c r="LLT126" s="31"/>
      <c r="LLU126" s="31"/>
      <c r="LLV126" s="31"/>
      <c r="LLW126" s="31"/>
      <c r="LLX126" s="31"/>
      <c r="LLY126" s="31"/>
      <c r="LLZ126" s="31"/>
      <c r="LMA126" s="31"/>
      <c r="LMB126" s="31"/>
      <c r="LMC126" s="31"/>
      <c r="LMD126" s="31"/>
      <c r="LME126" s="31"/>
      <c r="LMF126" s="31"/>
      <c r="LMG126" s="31"/>
      <c r="LMH126" s="31"/>
      <c r="LMI126" s="31"/>
      <c r="LMJ126" s="31"/>
      <c r="LMK126" s="31"/>
      <c r="LML126" s="31"/>
      <c r="LMM126" s="31"/>
      <c r="LMN126" s="31"/>
      <c r="LMO126" s="31"/>
      <c r="LMP126" s="31"/>
      <c r="LMQ126" s="31"/>
      <c r="LMR126" s="31"/>
      <c r="LMS126" s="31"/>
      <c r="LMT126" s="31"/>
      <c r="LMU126" s="31"/>
      <c r="LMV126" s="31"/>
      <c r="LMW126" s="31"/>
      <c r="LMX126" s="31"/>
      <c r="LMY126" s="31"/>
      <c r="LMZ126" s="31"/>
      <c r="LNA126" s="31"/>
      <c r="LNB126" s="31"/>
      <c r="LNC126" s="31"/>
      <c r="LND126" s="31"/>
      <c r="LNE126" s="31"/>
      <c r="LNF126" s="31"/>
      <c r="LNG126" s="31"/>
      <c r="LNH126" s="31"/>
      <c r="LNI126" s="31"/>
      <c r="LNJ126" s="31"/>
      <c r="LNK126" s="31"/>
      <c r="LNL126" s="31"/>
      <c r="LNM126" s="31"/>
      <c r="LNN126" s="31"/>
      <c r="LNO126" s="31"/>
      <c r="LNP126" s="31"/>
      <c r="LNQ126" s="31"/>
      <c r="LNR126" s="31"/>
      <c r="LNS126" s="31"/>
      <c r="LNT126" s="31"/>
      <c r="LNU126" s="31"/>
      <c r="LNV126" s="31"/>
      <c r="LNW126" s="31"/>
      <c r="LNX126" s="31"/>
      <c r="LNY126" s="31"/>
      <c r="LNZ126" s="31"/>
      <c r="LOA126" s="31"/>
      <c r="LOB126" s="31"/>
      <c r="LOC126" s="31"/>
      <c r="LOD126" s="31"/>
      <c r="LOE126" s="31"/>
      <c r="LOF126" s="31"/>
      <c r="LOG126" s="31"/>
      <c r="LOH126" s="31"/>
      <c r="LOI126" s="31"/>
      <c r="LOJ126" s="31"/>
      <c r="LOK126" s="31"/>
      <c r="LOL126" s="31"/>
      <c r="LOM126" s="31"/>
      <c r="LON126" s="31"/>
      <c r="LOO126" s="31"/>
      <c r="LOP126" s="31"/>
      <c r="LOQ126" s="31"/>
      <c r="LOR126" s="31"/>
      <c r="LOS126" s="31"/>
      <c r="LOT126" s="31"/>
      <c r="LOU126" s="31"/>
      <c r="LOV126" s="31"/>
      <c r="LOW126" s="31"/>
      <c r="LOX126" s="31"/>
      <c r="LOY126" s="31"/>
      <c r="LOZ126" s="31"/>
      <c r="LPA126" s="31"/>
      <c r="LPB126" s="31"/>
      <c r="LPC126" s="31"/>
      <c r="LPD126" s="31"/>
      <c r="LPE126" s="31"/>
      <c r="LPF126" s="31"/>
      <c r="LPG126" s="31"/>
      <c r="LPH126" s="31"/>
      <c r="LPI126" s="31"/>
      <c r="LPJ126" s="31"/>
      <c r="LPK126" s="31"/>
      <c r="LPL126" s="31"/>
      <c r="LPM126" s="31"/>
      <c r="LPN126" s="31"/>
      <c r="LPO126" s="31"/>
      <c r="LPP126" s="31"/>
      <c r="LPQ126" s="31"/>
      <c r="LPR126" s="31"/>
      <c r="LPS126" s="31"/>
      <c r="LPT126" s="31"/>
      <c r="LPU126" s="31"/>
      <c r="LPV126" s="31"/>
      <c r="LPW126" s="31"/>
      <c r="LPX126" s="31"/>
      <c r="LPY126" s="31"/>
      <c r="LPZ126" s="31"/>
      <c r="LQA126" s="31"/>
      <c r="LQB126" s="31"/>
      <c r="LQC126" s="31"/>
      <c r="LQD126" s="31"/>
      <c r="LQE126" s="31"/>
      <c r="LQF126" s="31"/>
      <c r="LQG126" s="31"/>
      <c r="LQH126" s="31"/>
      <c r="LQI126" s="31"/>
      <c r="LQJ126" s="31"/>
      <c r="LQK126" s="31"/>
      <c r="LQL126" s="31"/>
      <c r="LQM126" s="31"/>
      <c r="LQN126" s="31"/>
      <c r="LQO126" s="31"/>
      <c r="LQP126" s="31"/>
      <c r="LQQ126" s="31"/>
      <c r="LQR126" s="31"/>
      <c r="LQS126" s="31"/>
      <c r="LQT126" s="31"/>
      <c r="LQU126" s="31"/>
      <c r="LQV126" s="31"/>
      <c r="LQW126" s="31"/>
      <c r="LQX126" s="31"/>
      <c r="LQY126" s="31"/>
      <c r="LQZ126" s="31"/>
      <c r="LRA126" s="31"/>
      <c r="LRB126" s="31"/>
      <c r="LRC126" s="31"/>
      <c r="LRD126" s="31"/>
      <c r="LRE126" s="31"/>
      <c r="LRF126" s="31"/>
      <c r="LRG126" s="31"/>
      <c r="LRH126" s="31"/>
      <c r="LRI126" s="31"/>
      <c r="LRJ126" s="31"/>
      <c r="LRK126" s="31"/>
      <c r="LRL126" s="31"/>
      <c r="LRM126" s="31"/>
      <c r="LRN126" s="31"/>
      <c r="LRO126" s="31"/>
      <c r="LRP126" s="31"/>
      <c r="LRQ126" s="31"/>
      <c r="LRR126" s="31"/>
      <c r="LRS126" s="31"/>
      <c r="LRT126" s="31"/>
      <c r="LRU126" s="31"/>
      <c r="LRV126" s="31"/>
      <c r="LRW126" s="31"/>
      <c r="LRX126" s="31"/>
      <c r="LRY126" s="31"/>
      <c r="LRZ126" s="31"/>
      <c r="LSA126" s="31"/>
      <c r="LSB126" s="31"/>
      <c r="LSC126" s="31"/>
      <c r="LSD126" s="31"/>
      <c r="LSE126" s="31"/>
      <c r="LSF126" s="31"/>
      <c r="LSG126" s="31"/>
      <c r="LSH126" s="31"/>
      <c r="LSI126" s="31"/>
      <c r="LSJ126" s="31"/>
      <c r="LSK126" s="31"/>
      <c r="LSL126" s="31"/>
      <c r="LSM126" s="31"/>
      <c r="LSN126" s="31"/>
      <c r="LSO126" s="31"/>
      <c r="LSP126" s="31"/>
      <c r="LSQ126" s="31"/>
      <c r="LSR126" s="31"/>
      <c r="LSS126" s="31"/>
      <c r="LST126" s="31"/>
      <c r="LSU126" s="31"/>
      <c r="LSV126" s="31"/>
      <c r="LSW126" s="31"/>
      <c r="LSX126" s="31"/>
      <c r="LSY126" s="31"/>
      <c r="LSZ126" s="31"/>
      <c r="LTA126" s="31"/>
      <c r="LTB126" s="31"/>
      <c r="LTC126" s="31"/>
      <c r="LTD126" s="31"/>
      <c r="LTE126" s="31"/>
      <c r="LTF126" s="31"/>
      <c r="LTG126" s="31"/>
      <c r="LTH126" s="31"/>
      <c r="LTI126" s="31"/>
      <c r="LTJ126" s="31"/>
      <c r="LTK126" s="31"/>
      <c r="LTL126" s="31"/>
      <c r="LTM126" s="31"/>
      <c r="LTN126" s="31"/>
      <c r="LTO126" s="31"/>
      <c r="LTP126" s="31"/>
      <c r="LTQ126" s="31"/>
      <c r="LTR126" s="31"/>
      <c r="LTS126" s="31"/>
      <c r="LTT126" s="31"/>
      <c r="LTU126" s="31"/>
      <c r="LTV126" s="31"/>
      <c r="LTW126" s="31"/>
      <c r="LTX126" s="31"/>
      <c r="LTY126" s="31"/>
      <c r="LTZ126" s="31"/>
      <c r="LUA126" s="31"/>
      <c r="LUB126" s="31"/>
      <c r="LUC126" s="31"/>
      <c r="LUD126" s="31"/>
      <c r="LUE126" s="31"/>
      <c r="LUF126" s="31"/>
      <c r="LUG126" s="31"/>
      <c r="LUH126" s="31"/>
      <c r="LUI126" s="31"/>
      <c r="LUJ126" s="31"/>
      <c r="LUK126" s="31"/>
      <c r="LUL126" s="31"/>
      <c r="LUM126" s="31"/>
      <c r="LUN126" s="31"/>
      <c r="LUO126" s="31"/>
      <c r="LUP126" s="31"/>
      <c r="LUQ126" s="31"/>
      <c r="LUR126" s="31"/>
      <c r="LUS126" s="31"/>
      <c r="LUT126" s="31"/>
      <c r="LUU126" s="31"/>
      <c r="LUV126" s="31"/>
      <c r="LUW126" s="31"/>
      <c r="LUX126" s="31"/>
      <c r="LUY126" s="31"/>
      <c r="LUZ126" s="31"/>
      <c r="LVA126" s="31"/>
      <c r="LVB126" s="31"/>
      <c r="LVC126" s="31"/>
      <c r="LVD126" s="31"/>
      <c r="LVE126" s="31"/>
      <c r="LVF126" s="31"/>
      <c r="LVG126" s="31"/>
      <c r="LVH126" s="31"/>
      <c r="LVI126" s="31"/>
      <c r="LVJ126" s="31"/>
      <c r="LVK126" s="31"/>
      <c r="LVL126" s="31"/>
      <c r="LVM126" s="31"/>
      <c r="LVN126" s="31"/>
      <c r="LVO126" s="31"/>
      <c r="LVP126" s="31"/>
      <c r="LVQ126" s="31"/>
      <c r="LVR126" s="31"/>
      <c r="LVS126" s="31"/>
      <c r="LVT126" s="31"/>
      <c r="LVU126" s="31"/>
      <c r="LVV126" s="31"/>
      <c r="LVW126" s="31"/>
      <c r="LVX126" s="31"/>
      <c r="LVY126" s="31"/>
      <c r="LVZ126" s="31"/>
      <c r="LWA126" s="31"/>
      <c r="LWB126" s="31"/>
      <c r="LWC126" s="31"/>
      <c r="LWD126" s="31"/>
      <c r="LWE126" s="31"/>
      <c r="LWF126" s="31"/>
      <c r="LWG126" s="31"/>
      <c r="LWH126" s="31"/>
      <c r="LWI126" s="31"/>
      <c r="LWJ126" s="31"/>
      <c r="LWK126" s="31"/>
      <c r="LWL126" s="31"/>
      <c r="LWM126" s="31"/>
      <c r="LWN126" s="31"/>
      <c r="LWO126" s="31"/>
      <c r="LWP126" s="31"/>
      <c r="LWQ126" s="31"/>
      <c r="LWR126" s="31"/>
      <c r="LWS126" s="31"/>
      <c r="LWT126" s="31"/>
      <c r="LWU126" s="31"/>
      <c r="LWV126" s="31"/>
      <c r="LWW126" s="31"/>
      <c r="LWX126" s="31"/>
      <c r="LWY126" s="31"/>
      <c r="LWZ126" s="31"/>
      <c r="LXA126" s="31"/>
      <c r="LXB126" s="31"/>
      <c r="LXC126" s="31"/>
      <c r="LXD126" s="31"/>
      <c r="LXE126" s="31"/>
      <c r="LXF126" s="31"/>
      <c r="LXG126" s="31"/>
      <c r="LXH126" s="31"/>
      <c r="LXI126" s="31"/>
      <c r="LXJ126" s="31"/>
      <c r="LXK126" s="31"/>
      <c r="LXL126" s="31"/>
      <c r="LXM126" s="31"/>
      <c r="LXN126" s="31"/>
      <c r="LXO126" s="31"/>
      <c r="LXP126" s="31"/>
      <c r="LXQ126" s="31"/>
      <c r="LXR126" s="31"/>
      <c r="LXS126" s="31"/>
      <c r="LXT126" s="31"/>
      <c r="LXU126" s="31"/>
      <c r="LXV126" s="31"/>
      <c r="LXW126" s="31"/>
      <c r="LXX126" s="31"/>
      <c r="LXY126" s="31"/>
      <c r="LXZ126" s="31"/>
      <c r="LYA126" s="31"/>
      <c r="LYB126" s="31"/>
      <c r="LYC126" s="31"/>
      <c r="LYD126" s="31"/>
      <c r="LYE126" s="31"/>
      <c r="LYF126" s="31"/>
      <c r="LYG126" s="31"/>
      <c r="LYH126" s="31"/>
      <c r="LYI126" s="31"/>
      <c r="LYJ126" s="31"/>
      <c r="LYK126" s="31"/>
      <c r="LYL126" s="31"/>
      <c r="LYM126" s="31"/>
      <c r="LYN126" s="31"/>
      <c r="LYO126" s="31"/>
      <c r="LYP126" s="31"/>
      <c r="LYQ126" s="31"/>
      <c r="LYR126" s="31"/>
      <c r="LYS126" s="31"/>
      <c r="LYT126" s="31"/>
      <c r="LYU126" s="31"/>
      <c r="LYV126" s="31"/>
      <c r="LYW126" s="31"/>
      <c r="LYX126" s="31"/>
      <c r="LYY126" s="31"/>
      <c r="LYZ126" s="31"/>
      <c r="LZA126" s="31"/>
      <c r="LZB126" s="31"/>
      <c r="LZC126" s="31"/>
      <c r="LZD126" s="31"/>
      <c r="LZE126" s="31"/>
      <c r="LZF126" s="31"/>
      <c r="LZG126" s="31"/>
      <c r="LZH126" s="31"/>
      <c r="LZI126" s="31"/>
      <c r="LZJ126" s="31"/>
      <c r="LZK126" s="31"/>
      <c r="LZL126" s="31"/>
      <c r="LZM126" s="31"/>
      <c r="LZN126" s="31"/>
      <c r="LZO126" s="31"/>
      <c r="LZP126" s="31"/>
      <c r="LZQ126" s="31"/>
      <c r="LZR126" s="31"/>
      <c r="LZS126" s="31"/>
      <c r="LZT126" s="31"/>
      <c r="LZU126" s="31"/>
      <c r="LZV126" s="31"/>
      <c r="LZW126" s="31"/>
      <c r="LZX126" s="31"/>
      <c r="LZY126" s="31"/>
      <c r="LZZ126" s="31"/>
      <c r="MAA126" s="31"/>
      <c r="MAB126" s="31"/>
      <c r="MAC126" s="31"/>
      <c r="MAD126" s="31"/>
      <c r="MAE126" s="31"/>
      <c r="MAF126" s="31"/>
      <c r="MAG126" s="31"/>
      <c r="MAH126" s="31"/>
      <c r="MAI126" s="31"/>
      <c r="MAJ126" s="31"/>
      <c r="MAK126" s="31"/>
      <c r="MAL126" s="31"/>
      <c r="MAM126" s="31"/>
      <c r="MAN126" s="31"/>
      <c r="MAO126" s="31"/>
      <c r="MAP126" s="31"/>
      <c r="MAQ126" s="31"/>
      <c r="MAR126" s="31"/>
      <c r="MAS126" s="31"/>
      <c r="MAT126" s="31"/>
      <c r="MAU126" s="31"/>
      <c r="MAV126" s="31"/>
      <c r="MAW126" s="31"/>
      <c r="MAX126" s="31"/>
      <c r="MAY126" s="31"/>
      <c r="MAZ126" s="31"/>
      <c r="MBA126" s="31"/>
      <c r="MBB126" s="31"/>
      <c r="MBC126" s="31"/>
      <c r="MBD126" s="31"/>
      <c r="MBE126" s="31"/>
      <c r="MBF126" s="31"/>
      <c r="MBG126" s="31"/>
      <c r="MBH126" s="31"/>
      <c r="MBI126" s="31"/>
      <c r="MBJ126" s="31"/>
      <c r="MBK126" s="31"/>
      <c r="MBL126" s="31"/>
      <c r="MBM126" s="31"/>
      <c r="MBN126" s="31"/>
      <c r="MBO126" s="31"/>
      <c r="MBP126" s="31"/>
      <c r="MBQ126" s="31"/>
      <c r="MBR126" s="31"/>
      <c r="MBS126" s="31"/>
      <c r="MBT126" s="31"/>
      <c r="MBU126" s="31"/>
      <c r="MBV126" s="31"/>
      <c r="MBW126" s="31"/>
      <c r="MBX126" s="31"/>
      <c r="MBY126" s="31"/>
      <c r="MBZ126" s="31"/>
      <c r="MCA126" s="31"/>
      <c r="MCB126" s="31"/>
      <c r="MCC126" s="31"/>
      <c r="MCD126" s="31"/>
      <c r="MCE126" s="31"/>
      <c r="MCF126" s="31"/>
      <c r="MCG126" s="31"/>
      <c r="MCH126" s="31"/>
      <c r="MCI126" s="31"/>
      <c r="MCJ126" s="31"/>
      <c r="MCK126" s="31"/>
      <c r="MCL126" s="31"/>
      <c r="MCM126" s="31"/>
      <c r="MCN126" s="31"/>
      <c r="MCO126" s="31"/>
      <c r="MCP126" s="31"/>
      <c r="MCQ126" s="31"/>
      <c r="MCR126" s="31"/>
      <c r="MCS126" s="31"/>
      <c r="MCT126" s="31"/>
      <c r="MCU126" s="31"/>
      <c r="MCV126" s="31"/>
      <c r="MCW126" s="31"/>
      <c r="MCX126" s="31"/>
      <c r="MCY126" s="31"/>
      <c r="MCZ126" s="31"/>
      <c r="MDA126" s="31"/>
      <c r="MDB126" s="31"/>
      <c r="MDC126" s="31"/>
      <c r="MDD126" s="31"/>
      <c r="MDE126" s="31"/>
      <c r="MDF126" s="31"/>
      <c r="MDG126" s="31"/>
      <c r="MDH126" s="31"/>
      <c r="MDI126" s="31"/>
      <c r="MDJ126" s="31"/>
      <c r="MDK126" s="31"/>
      <c r="MDL126" s="31"/>
      <c r="MDM126" s="31"/>
      <c r="MDN126" s="31"/>
      <c r="MDO126" s="31"/>
      <c r="MDP126" s="31"/>
      <c r="MDQ126" s="31"/>
      <c r="MDR126" s="31"/>
      <c r="MDS126" s="31"/>
      <c r="MDT126" s="31"/>
      <c r="MDU126" s="31"/>
      <c r="MDV126" s="31"/>
      <c r="MDW126" s="31"/>
      <c r="MDX126" s="31"/>
      <c r="MDY126" s="31"/>
      <c r="MDZ126" s="31"/>
      <c r="MEA126" s="31"/>
      <c r="MEB126" s="31"/>
      <c r="MEC126" s="31"/>
      <c r="MED126" s="31"/>
      <c r="MEE126" s="31"/>
      <c r="MEF126" s="31"/>
      <c r="MEG126" s="31"/>
      <c r="MEH126" s="31"/>
      <c r="MEI126" s="31"/>
      <c r="MEJ126" s="31"/>
      <c r="MEK126" s="31"/>
      <c r="MEL126" s="31"/>
      <c r="MEM126" s="31"/>
      <c r="MEN126" s="31"/>
      <c r="MEO126" s="31"/>
      <c r="MEP126" s="31"/>
      <c r="MEQ126" s="31"/>
      <c r="MER126" s="31"/>
      <c r="MES126" s="31"/>
      <c r="MET126" s="31"/>
      <c r="MEU126" s="31"/>
      <c r="MEV126" s="31"/>
      <c r="MEW126" s="31"/>
      <c r="MEX126" s="31"/>
      <c r="MEY126" s="31"/>
      <c r="MEZ126" s="31"/>
      <c r="MFA126" s="31"/>
      <c r="MFB126" s="31"/>
      <c r="MFC126" s="31"/>
      <c r="MFD126" s="31"/>
      <c r="MFE126" s="31"/>
      <c r="MFF126" s="31"/>
      <c r="MFG126" s="31"/>
      <c r="MFH126" s="31"/>
      <c r="MFI126" s="31"/>
      <c r="MFJ126" s="31"/>
      <c r="MFK126" s="31"/>
      <c r="MFL126" s="31"/>
      <c r="MFM126" s="31"/>
      <c r="MFN126" s="31"/>
      <c r="MFO126" s="31"/>
      <c r="MFP126" s="31"/>
      <c r="MFQ126" s="31"/>
      <c r="MFR126" s="31"/>
      <c r="MFS126" s="31"/>
      <c r="MFT126" s="31"/>
      <c r="MFU126" s="31"/>
      <c r="MFV126" s="31"/>
      <c r="MFW126" s="31"/>
      <c r="MFX126" s="31"/>
      <c r="MFY126" s="31"/>
      <c r="MFZ126" s="31"/>
      <c r="MGA126" s="31"/>
      <c r="MGB126" s="31"/>
      <c r="MGC126" s="31"/>
      <c r="MGD126" s="31"/>
      <c r="MGE126" s="31"/>
      <c r="MGF126" s="31"/>
      <c r="MGG126" s="31"/>
      <c r="MGH126" s="31"/>
      <c r="MGI126" s="31"/>
      <c r="MGJ126" s="31"/>
      <c r="MGK126" s="31"/>
      <c r="MGL126" s="31"/>
      <c r="MGM126" s="31"/>
      <c r="MGN126" s="31"/>
      <c r="MGO126" s="31"/>
      <c r="MGP126" s="31"/>
      <c r="MGQ126" s="31"/>
      <c r="MGR126" s="31"/>
      <c r="MGS126" s="31"/>
      <c r="MGT126" s="31"/>
      <c r="MGU126" s="31"/>
      <c r="MGV126" s="31"/>
      <c r="MGW126" s="31"/>
      <c r="MGX126" s="31"/>
      <c r="MGY126" s="31"/>
      <c r="MGZ126" s="31"/>
      <c r="MHA126" s="31"/>
      <c r="MHB126" s="31"/>
      <c r="MHC126" s="31"/>
      <c r="MHD126" s="31"/>
      <c r="MHE126" s="31"/>
      <c r="MHF126" s="31"/>
      <c r="MHG126" s="31"/>
      <c r="MHH126" s="31"/>
      <c r="MHI126" s="31"/>
      <c r="MHJ126" s="31"/>
      <c r="MHK126" s="31"/>
      <c r="MHL126" s="31"/>
      <c r="MHM126" s="31"/>
      <c r="MHN126" s="31"/>
      <c r="MHO126" s="31"/>
      <c r="MHP126" s="31"/>
      <c r="MHQ126" s="31"/>
      <c r="MHR126" s="31"/>
      <c r="MHS126" s="31"/>
      <c r="MHT126" s="31"/>
      <c r="MHU126" s="31"/>
      <c r="MHV126" s="31"/>
      <c r="MHW126" s="31"/>
      <c r="MHX126" s="31"/>
      <c r="MHY126" s="31"/>
      <c r="MHZ126" s="31"/>
      <c r="MIA126" s="31"/>
      <c r="MIB126" s="31"/>
      <c r="MIC126" s="31"/>
      <c r="MID126" s="31"/>
      <c r="MIE126" s="31"/>
      <c r="MIF126" s="31"/>
      <c r="MIG126" s="31"/>
      <c r="MIH126" s="31"/>
      <c r="MII126" s="31"/>
      <c r="MIJ126" s="31"/>
      <c r="MIK126" s="31"/>
      <c r="MIL126" s="31"/>
      <c r="MIM126" s="31"/>
      <c r="MIN126" s="31"/>
      <c r="MIO126" s="31"/>
      <c r="MIP126" s="31"/>
      <c r="MIQ126" s="31"/>
      <c r="MIR126" s="31"/>
      <c r="MIS126" s="31"/>
      <c r="MIT126" s="31"/>
      <c r="MIU126" s="31"/>
      <c r="MIV126" s="31"/>
      <c r="MIW126" s="31"/>
      <c r="MIX126" s="31"/>
      <c r="MIY126" s="31"/>
      <c r="MIZ126" s="31"/>
      <c r="MJA126" s="31"/>
      <c r="MJB126" s="31"/>
      <c r="MJC126" s="31"/>
      <c r="MJD126" s="31"/>
      <c r="MJE126" s="31"/>
      <c r="MJF126" s="31"/>
      <c r="MJG126" s="31"/>
      <c r="MJH126" s="31"/>
      <c r="MJI126" s="31"/>
      <c r="MJJ126" s="31"/>
      <c r="MJK126" s="31"/>
      <c r="MJL126" s="31"/>
      <c r="MJM126" s="31"/>
      <c r="MJN126" s="31"/>
      <c r="MJO126" s="31"/>
      <c r="MJP126" s="31"/>
      <c r="MJQ126" s="31"/>
      <c r="MJR126" s="31"/>
      <c r="MJS126" s="31"/>
      <c r="MJT126" s="31"/>
      <c r="MJU126" s="31"/>
      <c r="MJV126" s="31"/>
      <c r="MJW126" s="31"/>
      <c r="MJX126" s="31"/>
      <c r="MJY126" s="31"/>
      <c r="MJZ126" s="31"/>
      <c r="MKA126" s="31"/>
      <c r="MKB126" s="31"/>
      <c r="MKC126" s="31"/>
      <c r="MKD126" s="31"/>
      <c r="MKE126" s="31"/>
      <c r="MKF126" s="31"/>
      <c r="MKG126" s="31"/>
      <c r="MKH126" s="31"/>
      <c r="MKI126" s="31"/>
      <c r="MKJ126" s="31"/>
      <c r="MKK126" s="31"/>
      <c r="MKL126" s="31"/>
      <c r="MKM126" s="31"/>
      <c r="MKN126" s="31"/>
      <c r="MKO126" s="31"/>
      <c r="MKP126" s="31"/>
      <c r="MKQ126" s="31"/>
      <c r="MKR126" s="31"/>
      <c r="MKS126" s="31"/>
      <c r="MKT126" s="31"/>
      <c r="MKU126" s="31"/>
      <c r="MKV126" s="31"/>
      <c r="MKW126" s="31"/>
      <c r="MKX126" s="31"/>
      <c r="MKY126" s="31"/>
      <c r="MKZ126" s="31"/>
      <c r="MLA126" s="31"/>
      <c r="MLB126" s="31"/>
      <c r="MLC126" s="31"/>
      <c r="MLD126" s="31"/>
      <c r="MLE126" s="31"/>
      <c r="MLF126" s="31"/>
      <c r="MLG126" s="31"/>
      <c r="MLH126" s="31"/>
      <c r="MLI126" s="31"/>
      <c r="MLJ126" s="31"/>
      <c r="MLK126" s="31"/>
      <c r="MLL126" s="31"/>
      <c r="MLM126" s="31"/>
      <c r="MLN126" s="31"/>
      <c r="MLO126" s="31"/>
      <c r="MLP126" s="31"/>
      <c r="MLQ126" s="31"/>
      <c r="MLR126" s="31"/>
      <c r="MLS126" s="31"/>
      <c r="MLT126" s="31"/>
      <c r="MLU126" s="31"/>
      <c r="MLV126" s="31"/>
      <c r="MLW126" s="31"/>
      <c r="MLX126" s="31"/>
      <c r="MLY126" s="31"/>
      <c r="MLZ126" s="31"/>
      <c r="MMA126" s="31"/>
      <c r="MMB126" s="31"/>
      <c r="MMC126" s="31"/>
      <c r="MMD126" s="31"/>
      <c r="MME126" s="31"/>
      <c r="MMF126" s="31"/>
      <c r="MMG126" s="31"/>
      <c r="MMH126" s="31"/>
      <c r="MMI126" s="31"/>
      <c r="MMJ126" s="31"/>
      <c r="MMK126" s="31"/>
      <c r="MML126" s="31"/>
      <c r="MMM126" s="31"/>
      <c r="MMN126" s="31"/>
      <c r="MMO126" s="31"/>
      <c r="MMP126" s="31"/>
      <c r="MMQ126" s="31"/>
      <c r="MMR126" s="31"/>
      <c r="MMS126" s="31"/>
      <c r="MMT126" s="31"/>
      <c r="MMU126" s="31"/>
      <c r="MMV126" s="31"/>
      <c r="MMW126" s="31"/>
      <c r="MMX126" s="31"/>
      <c r="MMY126" s="31"/>
      <c r="MMZ126" s="31"/>
      <c r="MNA126" s="31"/>
      <c r="MNB126" s="31"/>
      <c r="MNC126" s="31"/>
      <c r="MND126" s="31"/>
      <c r="MNE126" s="31"/>
      <c r="MNF126" s="31"/>
      <c r="MNG126" s="31"/>
      <c r="MNH126" s="31"/>
      <c r="MNI126" s="31"/>
      <c r="MNJ126" s="31"/>
      <c r="MNK126" s="31"/>
      <c r="MNL126" s="31"/>
      <c r="MNM126" s="31"/>
      <c r="MNN126" s="31"/>
      <c r="MNO126" s="31"/>
      <c r="MNP126" s="31"/>
      <c r="MNQ126" s="31"/>
      <c r="MNR126" s="31"/>
      <c r="MNS126" s="31"/>
      <c r="MNT126" s="31"/>
      <c r="MNU126" s="31"/>
      <c r="MNV126" s="31"/>
      <c r="MNW126" s="31"/>
      <c r="MNX126" s="31"/>
      <c r="MNY126" s="31"/>
      <c r="MNZ126" s="31"/>
      <c r="MOA126" s="31"/>
      <c r="MOB126" s="31"/>
      <c r="MOC126" s="31"/>
      <c r="MOD126" s="31"/>
      <c r="MOE126" s="31"/>
      <c r="MOF126" s="31"/>
      <c r="MOG126" s="31"/>
      <c r="MOH126" s="31"/>
      <c r="MOI126" s="31"/>
      <c r="MOJ126" s="31"/>
      <c r="MOK126" s="31"/>
      <c r="MOL126" s="31"/>
      <c r="MOM126" s="31"/>
      <c r="MON126" s="31"/>
      <c r="MOO126" s="31"/>
      <c r="MOP126" s="31"/>
      <c r="MOQ126" s="31"/>
      <c r="MOR126" s="31"/>
      <c r="MOS126" s="31"/>
      <c r="MOT126" s="31"/>
      <c r="MOU126" s="31"/>
      <c r="MOV126" s="31"/>
      <c r="MOW126" s="31"/>
      <c r="MOX126" s="31"/>
      <c r="MOY126" s="31"/>
      <c r="MOZ126" s="31"/>
      <c r="MPA126" s="31"/>
      <c r="MPB126" s="31"/>
      <c r="MPC126" s="31"/>
      <c r="MPD126" s="31"/>
      <c r="MPE126" s="31"/>
      <c r="MPF126" s="31"/>
      <c r="MPG126" s="31"/>
      <c r="MPH126" s="31"/>
      <c r="MPI126" s="31"/>
      <c r="MPJ126" s="31"/>
      <c r="MPK126" s="31"/>
      <c r="MPL126" s="31"/>
      <c r="MPM126" s="31"/>
      <c r="MPN126" s="31"/>
      <c r="MPO126" s="31"/>
      <c r="MPP126" s="31"/>
      <c r="MPQ126" s="31"/>
      <c r="MPR126" s="31"/>
      <c r="MPS126" s="31"/>
      <c r="MPT126" s="31"/>
      <c r="MPU126" s="31"/>
      <c r="MPV126" s="31"/>
      <c r="MPW126" s="31"/>
      <c r="MPX126" s="31"/>
      <c r="MPY126" s="31"/>
      <c r="MPZ126" s="31"/>
      <c r="MQA126" s="31"/>
      <c r="MQB126" s="31"/>
      <c r="MQC126" s="31"/>
      <c r="MQD126" s="31"/>
      <c r="MQE126" s="31"/>
      <c r="MQF126" s="31"/>
      <c r="MQG126" s="31"/>
      <c r="MQH126" s="31"/>
      <c r="MQI126" s="31"/>
      <c r="MQJ126" s="31"/>
      <c r="MQK126" s="31"/>
      <c r="MQL126" s="31"/>
      <c r="MQM126" s="31"/>
      <c r="MQN126" s="31"/>
      <c r="MQO126" s="31"/>
      <c r="MQP126" s="31"/>
      <c r="MQQ126" s="31"/>
      <c r="MQR126" s="31"/>
      <c r="MQS126" s="31"/>
      <c r="MQT126" s="31"/>
      <c r="MQU126" s="31"/>
      <c r="MQV126" s="31"/>
      <c r="MQW126" s="31"/>
      <c r="MQX126" s="31"/>
      <c r="MQY126" s="31"/>
      <c r="MQZ126" s="31"/>
      <c r="MRA126" s="31"/>
      <c r="MRB126" s="31"/>
      <c r="MRC126" s="31"/>
      <c r="MRD126" s="31"/>
      <c r="MRE126" s="31"/>
      <c r="MRF126" s="31"/>
      <c r="MRG126" s="31"/>
      <c r="MRH126" s="31"/>
      <c r="MRI126" s="31"/>
      <c r="MRJ126" s="31"/>
      <c r="MRK126" s="31"/>
      <c r="MRL126" s="31"/>
      <c r="MRM126" s="31"/>
      <c r="MRN126" s="31"/>
      <c r="MRO126" s="31"/>
      <c r="MRP126" s="31"/>
      <c r="MRQ126" s="31"/>
      <c r="MRR126" s="31"/>
      <c r="MRS126" s="31"/>
      <c r="MRT126" s="31"/>
      <c r="MRU126" s="31"/>
      <c r="MRV126" s="31"/>
      <c r="MRW126" s="31"/>
      <c r="MRX126" s="31"/>
      <c r="MRY126" s="31"/>
      <c r="MRZ126" s="31"/>
      <c r="MSA126" s="31"/>
      <c r="MSB126" s="31"/>
      <c r="MSC126" s="31"/>
      <c r="MSD126" s="31"/>
      <c r="MSE126" s="31"/>
      <c r="MSF126" s="31"/>
      <c r="MSG126" s="31"/>
      <c r="MSH126" s="31"/>
      <c r="MSI126" s="31"/>
      <c r="MSJ126" s="31"/>
      <c r="MSK126" s="31"/>
      <c r="MSL126" s="31"/>
      <c r="MSM126" s="31"/>
      <c r="MSN126" s="31"/>
      <c r="MSO126" s="31"/>
      <c r="MSP126" s="31"/>
      <c r="MSQ126" s="31"/>
      <c r="MSR126" s="31"/>
      <c r="MSS126" s="31"/>
      <c r="MST126" s="31"/>
      <c r="MSU126" s="31"/>
      <c r="MSV126" s="31"/>
      <c r="MSW126" s="31"/>
      <c r="MSX126" s="31"/>
      <c r="MSY126" s="31"/>
      <c r="MSZ126" s="31"/>
      <c r="MTA126" s="31"/>
      <c r="MTB126" s="31"/>
      <c r="MTC126" s="31"/>
      <c r="MTD126" s="31"/>
      <c r="MTE126" s="31"/>
      <c r="MTF126" s="31"/>
      <c r="MTG126" s="31"/>
      <c r="MTH126" s="31"/>
      <c r="MTI126" s="31"/>
      <c r="MTJ126" s="31"/>
      <c r="MTK126" s="31"/>
      <c r="MTL126" s="31"/>
      <c r="MTM126" s="31"/>
      <c r="MTN126" s="31"/>
      <c r="MTO126" s="31"/>
      <c r="MTP126" s="31"/>
      <c r="MTQ126" s="31"/>
      <c r="MTR126" s="31"/>
      <c r="MTS126" s="31"/>
      <c r="MTT126" s="31"/>
      <c r="MTU126" s="31"/>
      <c r="MTV126" s="31"/>
      <c r="MTW126" s="31"/>
      <c r="MTX126" s="31"/>
      <c r="MTY126" s="31"/>
      <c r="MTZ126" s="31"/>
      <c r="MUA126" s="31"/>
      <c r="MUB126" s="31"/>
      <c r="MUC126" s="31"/>
      <c r="MUD126" s="31"/>
      <c r="MUE126" s="31"/>
      <c r="MUF126" s="31"/>
      <c r="MUG126" s="31"/>
      <c r="MUH126" s="31"/>
      <c r="MUI126" s="31"/>
      <c r="MUJ126" s="31"/>
      <c r="MUK126" s="31"/>
      <c r="MUL126" s="31"/>
      <c r="MUM126" s="31"/>
      <c r="MUN126" s="31"/>
      <c r="MUO126" s="31"/>
      <c r="MUP126" s="31"/>
      <c r="MUQ126" s="31"/>
      <c r="MUR126" s="31"/>
      <c r="MUS126" s="31"/>
      <c r="MUT126" s="31"/>
      <c r="MUU126" s="31"/>
      <c r="MUV126" s="31"/>
      <c r="MUW126" s="31"/>
      <c r="MUX126" s="31"/>
      <c r="MUY126" s="31"/>
      <c r="MUZ126" s="31"/>
      <c r="MVA126" s="31"/>
      <c r="MVB126" s="31"/>
      <c r="MVC126" s="31"/>
      <c r="MVD126" s="31"/>
      <c r="MVE126" s="31"/>
      <c r="MVF126" s="31"/>
      <c r="MVG126" s="31"/>
      <c r="MVH126" s="31"/>
      <c r="MVI126" s="31"/>
      <c r="MVJ126" s="31"/>
      <c r="MVK126" s="31"/>
      <c r="MVL126" s="31"/>
      <c r="MVM126" s="31"/>
      <c r="MVN126" s="31"/>
      <c r="MVO126" s="31"/>
      <c r="MVP126" s="31"/>
      <c r="MVQ126" s="31"/>
      <c r="MVR126" s="31"/>
      <c r="MVS126" s="31"/>
      <c r="MVT126" s="31"/>
      <c r="MVU126" s="31"/>
      <c r="MVV126" s="31"/>
      <c r="MVW126" s="31"/>
      <c r="MVX126" s="31"/>
      <c r="MVY126" s="31"/>
      <c r="MVZ126" s="31"/>
      <c r="MWA126" s="31"/>
      <c r="MWB126" s="31"/>
      <c r="MWC126" s="31"/>
      <c r="MWD126" s="31"/>
      <c r="MWE126" s="31"/>
      <c r="MWF126" s="31"/>
      <c r="MWG126" s="31"/>
      <c r="MWH126" s="31"/>
      <c r="MWI126" s="31"/>
      <c r="MWJ126" s="31"/>
      <c r="MWK126" s="31"/>
      <c r="MWL126" s="31"/>
      <c r="MWM126" s="31"/>
      <c r="MWN126" s="31"/>
      <c r="MWO126" s="31"/>
      <c r="MWP126" s="31"/>
      <c r="MWQ126" s="31"/>
      <c r="MWR126" s="31"/>
      <c r="MWS126" s="31"/>
      <c r="MWT126" s="31"/>
      <c r="MWU126" s="31"/>
      <c r="MWV126" s="31"/>
      <c r="MWW126" s="31"/>
      <c r="MWX126" s="31"/>
      <c r="MWY126" s="31"/>
      <c r="MWZ126" s="31"/>
      <c r="MXA126" s="31"/>
      <c r="MXB126" s="31"/>
      <c r="MXC126" s="31"/>
      <c r="MXD126" s="31"/>
      <c r="MXE126" s="31"/>
      <c r="MXF126" s="31"/>
      <c r="MXG126" s="31"/>
      <c r="MXH126" s="31"/>
      <c r="MXI126" s="31"/>
      <c r="MXJ126" s="31"/>
      <c r="MXK126" s="31"/>
      <c r="MXL126" s="31"/>
      <c r="MXM126" s="31"/>
      <c r="MXN126" s="31"/>
      <c r="MXO126" s="31"/>
      <c r="MXP126" s="31"/>
      <c r="MXQ126" s="31"/>
      <c r="MXR126" s="31"/>
      <c r="MXS126" s="31"/>
      <c r="MXT126" s="31"/>
      <c r="MXU126" s="31"/>
      <c r="MXV126" s="31"/>
      <c r="MXW126" s="31"/>
      <c r="MXX126" s="31"/>
      <c r="MXY126" s="31"/>
      <c r="MXZ126" s="31"/>
      <c r="MYA126" s="31"/>
      <c r="MYB126" s="31"/>
      <c r="MYC126" s="31"/>
      <c r="MYD126" s="31"/>
      <c r="MYE126" s="31"/>
      <c r="MYF126" s="31"/>
      <c r="MYG126" s="31"/>
      <c r="MYH126" s="31"/>
      <c r="MYI126" s="31"/>
      <c r="MYJ126" s="31"/>
      <c r="MYK126" s="31"/>
      <c r="MYL126" s="31"/>
      <c r="MYM126" s="31"/>
      <c r="MYN126" s="31"/>
      <c r="MYO126" s="31"/>
      <c r="MYP126" s="31"/>
      <c r="MYQ126" s="31"/>
      <c r="MYR126" s="31"/>
      <c r="MYS126" s="31"/>
      <c r="MYT126" s="31"/>
      <c r="MYU126" s="31"/>
      <c r="MYV126" s="31"/>
      <c r="MYW126" s="31"/>
      <c r="MYX126" s="31"/>
      <c r="MYY126" s="31"/>
      <c r="MYZ126" s="31"/>
      <c r="MZA126" s="31"/>
      <c r="MZB126" s="31"/>
      <c r="MZC126" s="31"/>
      <c r="MZD126" s="31"/>
      <c r="MZE126" s="31"/>
      <c r="MZF126" s="31"/>
      <c r="MZG126" s="31"/>
      <c r="MZH126" s="31"/>
      <c r="MZI126" s="31"/>
      <c r="MZJ126" s="31"/>
      <c r="MZK126" s="31"/>
      <c r="MZL126" s="31"/>
      <c r="MZM126" s="31"/>
      <c r="MZN126" s="31"/>
      <c r="MZO126" s="31"/>
      <c r="MZP126" s="31"/>
      <c r="MZQ126" s="31"/>
      <c r="MZR126" s="31"/>
      <c r="MZS126" s="31"/>
      <c r="MZT126" s="31"/>
      <c r="MZU126" s="31"/>
      <c r="MZV126" s="31"/>
      <c r="MZW126" s="31"/>
      <c r="MZX126" s="31"/>
      <c r="MZY126" s="31"/>
      <c r="MZZ126" s="31"/>
      <c r="NAA126" s="31"/>
      <c r="NAB126" s="31"/>
      <c r="NAC126" s="31"/>
      <c r="NAD126" s="31"/>
      <c r="NAE126" s="31"/>
      <c r="NAF126" s="31"/>
      <c r="NAG126" s="31"/>
      <c r="NAH126" s="31"/>
      <c r="NAI126" s="31"/>
      <c r="NAJ126" s="31"/>
      <c r="NAK126" s="31"/>
      <c r="NAL126" s="31"/>
      <c r="NAM126" s="31"/>
      <c r="NAN126" s="31"/>
      <c r="NAO126" s="31"/>
      <c r="NAP126" s="31"/>
      <c r="NAQ126" s="31"/>
      <c r="NAR126" s="31"/>
      <c r="NAS126" s="31"/>
      <c r="NAT126" s="31"/>
      <c r="NAU126" s="31"/>
      <c r="NAV126" s="31"/>
      <c r="NAW126" s="31"/>
      <c r="NAX126" s="31"/>
      <c r="NAY126" s="31"/>
      <c r="NAZ126" s="31"/>
      <c r="NBA126" s="31"/>
      <c r="NBB126" s="31"/>
      <c r="NBC126" s="31"/>
      <c r="NBD126" s="31"/>
      <c r="NBE126" s="31"/>
      <c r="NBF126" s="31"/>
      <c r="NBG126" s="31"/>
      <c r="NBH126" s="31"/>
      <c r="NBI126" s="31"/>
      <c r="NBJ126" s="31"/>
      <c r="NBK126" s="31"/>
      <c r="NBL126" s="31"/>
      <c r="NBM126" s="31"/>
      <c r="NBN126" s="31"/>
      <c r="NBO126" s="31"/>
      <c r="NBP126" s="31"/>
      <c r="NBQ126" s="31"/>
      <c r="NBR126" s="31"/>
      <c r="NBS126" s="31"/>
      <c r="NBT126" s="31"/>
      <c r="NBU126" s="31"/>
      <c r="NBV126" s="31"/>
      <c r="NBW126" s="31"/>
      <c r="NBX126" s="31"/>
      <c r="NBY126" s="31"/>
      <c r="NBZ126" s="31"/>
      <c r="NCA126" s="31"/>
      <c r="NCB126" s="31"/>
      <c r="NCC126" s="31"/>
      <c r="NCD126" s="31"/>
      <c r="NCE126" s="31"/>
      <c r="NCF126" s="31"/>
      <c r="NCG126" s="31"/>
      <c r="NCH126" s="31"/>
      <c r="NCI126" s="31"/>
      <c r="NCJ126" s="31"/>
      <c r="NCK126" s="31"/>
      <c r="NCL126" s="31"/>
      <c r="NCM126" s="31"/>
      <c r="NCN126" s="31"/>
      <c r="NCO126" s="31"/>
      <c r="NCP126" s="31"/>
      <c r="NCQ126" s="31"/>
      <c r="NCR126" s="31"/>
      <c r="NCS126" s="31"/>
      <c r="NCT126" s="31"/>
      <c r="NCU126" s="31"/>
      <c r="NCV126" s="31"/>
      <c r="NCW126" s="31"/>
      <c r="NCX126" s="31"/>
      <c r="NCY126" s="31"/>
      <c r="NCZ126" s="31"/>
      <c r="NDA126" s="31"/>
      <c r="NDB126" s="31"/>
      <c r="NDC126" s="31"/>
      <c r="NDD126" s="31"/>
      <c r="NDE126" s="31"/>
      <c r="NDF126" s="31"/>
      <c r="NDG126" s="31"/>
      <c r="NDH126" s="31"/>
      <c r="NDI126" s="31"/>
      <c r="NDJ126" s="31"/>
      <c r="NDK126" s="31"/>
      <c r="NDL126" s="31"/>
      <c r="NDM126" s="31"/>
      <c r="NDN126" s="31"/>
      <c r="NDO126" s="31"/>
      <c r="NDP126" s="31"/>
      <c r="NDQ126" s="31"/>
      <c r="NDR126" s="31"/>
      <c r="NDS126" s="31"/>
      <c r="NDT126" s="31"/>
      <c r="NDU126" s="31"/>
      <c r="NDV126" s="31"/>
      <c r="NDW126" s="31"/>
      <c r="NDX126" s="31"/>
      <c r="NDY126" s="31"/>
      <c r="NDZ126" s="31"/>
      <c r="NEA126" s="31"/>
      <c r="NEB126" s="31"/>
      <c r="NEC126" s="31"/>
      <c r="NED126" s="31"/>
      <c r="NEE126" s="31"/>
      <c r="NEF126" s="31"/>
      <c r="NEG126" s="31"/>
      <c r="NEH126" s="31"/>
      <c r="NEI126" s="31"/>
      <c r="NEJ126" s="31"/>
      <c r="NEK126" s="31"/>
      <c r="NEL126" s="31"/>
      <c r="NEM126" s="31"/>
      <c r="NEN126" s="31"/>
      <c r="NEO126" s="31"/>
      <c r="NEP126" s="31"/>
      <c r="NEQ126" s="31"/>
      <c r="NER126" s="31"/>
      <c r="NES126" s="31"/>
      <c r="NET126" s="31"/>
      <c r="NEU126" s="31"/>
      <c r="NEV126" s="31"/>
      <c r="NEW126" s="31"/>
      <c r="NEX126" s="31"/>
      <c r="NEY126" s="31"/>
      <c r="NEZ126" s="31"/>
      <c r="NFA126" s="31"/>
      <c r="NFB126" s="31"/>
      <c r="NFC126" s="31"/>
      <c r="NFD126" s="31"/>
      <c r="NFE126" s="31"/>
      <c r="NFF126" s="31"/>
      <c r="NFG126" s="31"/>
      <c r="NFH126" s="31"/>
      <c r="NFI126" s="31"/>
      <c r="NFJ126" s="31"/>
      <c r="NFK126" s="31"/>
      <c r="NFL126" s="31"/>
      <c r="NFM126" s="31"/>
      <c r="NFN126" s="31"/>
      <c r="NFO126" s="31"/>
      <c r="NFP126" s="31"/>
      <c r="NFQ126" s="31"/>
      <c r="NFR126" s="31"/>
      <c r="NFS126" s="31"/>
      <c r="NFT126" s="31"/>
      <c r="NFU126" s="31"/>
      <c r="NFV126" s="31"/>
      <c r="NFW126" s="31"/>
      <c r="NFX126" s="31"/>
      <c r="NFY126" s="31"/>
      <c r="NFZ126" s="31"/>
      <c r="NGA126" s="31"/>
      <c r="NGB126" s="31"/>
      <c r="NGC126" s="31"/>
      <c r="NGD126" s="31"/>
      <c r="NGE126" s="31"/>
      <c r="NGF126" s="31"/>
      <c r="NGG126" s="31"/>
      <c r="NGH126" s="31"/>
      <c r="NGI126" s="31"/>
      <c r="NGJ126" s="31"/>
      <c r="NGK126" s="31"/>
      <c r="NGL126" s="31"/>
      <c r="NGM126" s="31"/>
      <c r="NGN126" s="31"/>
      <c r="NGO126" s="31"/>
      <c r="NGP126" s="31"/>
      <c r="NGQ126" s="31"/>
      <c r="NGR126" s="31"/>
      <c r="NGS126" s="31"/>
      <c r="NGT126" s="31"/>
      <c r="NGU126" s="31"/>
      <c r="NGV126" s="31"/>
      <c r="NGW126" s="31"/>
      <c r="NGX126" s="31"/>
      <c r="NGY126" s="31"/>
      <c r="NGZ126" s="31"/>
      <c r="NHA126" s="31"/>
      <c r="NHB126" s="31"/>
      <c r="NHC126" s="31"/>
      <c r="NHD126" s="31"/>
      <c r="NHE126" s="31"/>
      <c r="NHF126" s="31"/>
      <c r="NHG126" s="31"/>
      <c r="NHH126" s="31"/>
      <c r="NHI126" s="31"/>
      <c r="NHJ126" s="31"/>
      <c r="NHK126" s="31"/>
      <c r="NHL126" s="31"/>
      <c r="NHM126" s="31"/>
      <c r="NHN126" s="31"/>
      <c r="NHO126" s="31"/>
      <c r="NHP126" s="31"/>
      <c r="NHQ126" s="31"/>
      <c r="NHR126" s="31"/>
      <c r="NHS126" s="31"/>
      <c r="NHT126" s="31"/>
      <c r="NHU126" s="31"/>
      <c r="NHV126" s="31"/>
      <c r="NHW126" s="31"/>
      <c r="NHX126" s="31"/>
      <c r="NHY126" s="31"/>
      <c r="NHZ126" s="31"/>
      <c r="NIA126" s="31"/>
      <c r="NIB126" s="31"/>
      <c r="NIC126" s="31"/>
      <c r="NID126" s="31"/>
      <c r="NIE126" s="31"/>
      <c r="NIF126" s="31"/>
      <c r="NIG126" s="31"/>
      <c r="NIH126" s="31"/>
      <c r="NII126" s="31"/>
      <c r="NIJ126" s="31"/>
      <c r="NIK126" s="31"/>
      <c r="NIL126" s="31"/>
      <c r="NIM126" s="31"/>
      <c r="NIN126" s="31"/>
      <c r="NIO126" s="31"/>
      <c r="NIP126" s="31"/>
      <c r="NIQ126" s="31"/>
      <c r="NIR126" s="31"/>
      <c r="NIS126" s="31"/>
      <c r="NIT126" s="31"/>
      <c r="NIU126" s="31"/>
      <c r="NIV126" s="31"/>
      <c r="NIW126" s="31"/>
      <c r="NIX126" s="31"/>
      <c r="NIY126" s="31"/>
      <c r="NIZ126" s="31"/>
      <c r="NJA126" s="31"/>
      <c r="NJB126" s="31"/>
      <c r="NJC126" s="31"/>
      <c r="NJD126" s="31"/>
      <c r="NJE126" s="31"/>
      <c r="NJF126" s="31"/>
      <c r="NJG126" s="31"/>
      <c r="NJH126" s="31"/>
      <c r="NJI126" s="31"/>
      <c r="NJJ126" s="31"/>
      <c r="NJK126" s="31"/>
      <c r="NJL126" s="31"/>
      <c r="NJM126" s="31"/>
      <c r="NJN126" s="31"/>
      <c r="NJO126" s="31"/>
      <c r="NJP126" s="31"/>
      <c r="NJQ126" s="31"/>
      <c r="NJR126" s="31"/>
      <c r="NJS126" s="31"/>
      <c r="NJT126" s="31"/>
      <c r="NJU126" s="31"/>
      <c r="NJV126" s="31"/>
      <c r="NJW126" s="31"/>
      <c r="NJX126" s="31"/>
      <c r="NJY126" s="31"/>
      <c r="NJZ126" s="31"/>
      <c r="NKA126" s="31"/>
      <c r="NKB126" s="31"/>
      <c r="NKC126" s="31"/>
      <c r="NKD126" s="31"/>
      <c r="NKE126" s="31"/>
      <c r="NKF126" s="31"/>
      <c r="NKG126" s="31"/>
      <c r="NKH126" s="31"/>
      <c r="NKI126" s="31"/>
      <c r="NKJ126" s="31"/>
      <c r="NKK126" s="31"/>
      <c r="NKL126" s="31"/>
      <c r="NKM126" s="31"/>
      <c r="NKN126" s="31"/>
      <c r="NKO126" s="31"/>
      <c r="NKP126" s="31"/>
      <c r="NKQ126" s="31"/>
      <c r="NKR126" s="31"/>
      <c r="NKS126" s="31"/>
      <c r="NKT126" s="31"/>
      <c r="NKU126" s="31"/>
      <c r="NKV126" s="31"/>
      <c r="NKW126" s="31"/>
      <c r="NKX126" s="31"/>
      <c r="NKY126" s="31"/>
      <c r="NKZ126" s="31"/>
      <c r="NLA126" s="31"/>
      <c r="NLB126" s="31"/>
      <c r="NLC126" s="31"/>
      <c r="NLD126" s="31"/>
      <c r="NLE126" s="31"/>
      <c r="NLF126" s="31"/>
      <c r="NLG126" s="31"/>
      <c r="NLH126" s="31"/>
      <c r="NLI126" s="31"/>
      <c r="NLJ126" s="31"/>
      <c r="NLK126" s="31"/>
      <c r="NLL126" s="31"/>
      <c r="NLM126" s="31"/>
      <c r="NLN126" s="31"/>
      <c r="NLO126" s="31"/>
      <c r="NLP126" s="31"/>
      <c r="NLQ126" s="31"/>
      <c r="NLR126" s="31"/>
      <c r="NLS126" s="31"/>
      <c r="NLT126" s="31"/>
      <c r="NLU126" s="31"/>
      <c r="NLV126" s="31"/>
      <c r="NLW126" s="31"/>
      <c r="NLX126" s="31"/>
      <c r="NLY126" s="31"/>
      <c r="NLZ126" s="31"/>
      <c r="NMA126" s="31"/>
      <c r="NMB126" s="31"/>
      <c r="NMC126" s="31"/>
      <c r="NMD126" s="31"/>
      <c r="NME126" s="31"/>
      <c r="NMF126" s="31"/>
      <c r="NMG126" s="31"/>
      <c r="NMH126" s="31"/>
      <c r="NMI126" s="31"/>
      <c r="NMJ126" s="31"/>
      <c r="NMK126" s="31"/>
      <c r="NML126" s="31"/>
      <c r="NMM126" s="31"/>
      <c r="NMN126" s="31"/>
      <c r="NMO126" s="31"/>
      <c r="NMP126" s="31"/>
      <c r="NMQ126" s="31"/>
      <c r="NMR126" s="31"/>
      <c r="NMS126" s="31"/>
      <c r="NMT126" s="31"/>
      <c r="NMU126" s="31"/>
      <c r="NMV126" s="31"/>
      <c r="NMW126" s="31"/>
      <c r="NMX126" s="31"/>
      <c r="NMY126" s="31"/>
      <c r="NMZ126" s="31"/>
      <c r="NNA126" s="31"/>
      <c r="NNB126" s="31"/>
      <c r="NNC126" s="31"/>
      <c r="NND126" s="31"/>
      <c r="NNE126" s="31"/>
      <c r="NNF126" s="31"/>
      <c r="NNG126" s="31"/>
      <c r="NNH126" s="31"/>
      <c r="NNI126" s="31"/>
      <c r="NNJ126" s="31"/>
      <c r="NNK126" s="31"/>
      <c r="NNL126" s="31"/>
      <c r="NNM126" s="31"/>
      <c r="NNN126" s="31"/>
      <c r="NNO126" s="31"/>
      <c r="NNP126" s="31"/>
      <c r="NNQ126" s="31"/>
      <c r="NNR126" s="31"/>
      <c r="NNS126" s="31"/>
      <c r="NNT126" s="31"/>
      <c r="NNU126" s="31"/>
      <c r="NNV126" s="31"/>
      <c r="NNW126" s="31"/>
      <c r="NNX126" s="31"/>
      <c r="NNY126" s="31"/>
      <c r="NNZ126" s="31"/>
      <c r="NOA126" s="31"/>
      <c r="NOB126" s="31"/>
      <c r="NOC126" s="31"/>
      <c r="NOD126" s="31"/>
      <c r="NOE126" s="31"/>
      <c r="NOF126" s="31"/>
      <c r="NOG126" s="31"/>
      <c r="NOH126" s="31"/>
      <c r="NOI126" s="31"/>
      <c r="NOJ126" s="31"/>
      <c r="NOK126" s="31"/>
      <c r="NOL126" s="31"/>
      <c r="NOM126" s="31"/>
      <c r="NON126" s="31"/>
      <c r="NOO126" s="31"/>
      <c r="NOP126" s="31"/>
      <c r="NOQ126" s="31"/>
      <c r="NOR126" s="31"/>
      <c r="NOS126" s="31"/>
      <c r="NOT126" s="31"/>
      <c r="NOU126" s="31"/>
      <c r="NOV126" s="31"/>
      <c r="NOW126" s="31"/>
      <c r="NOX126" s="31"/>
      <c r="NOY126" s="31"/>
      <c r="NOZ126" s="31"/>
      <c r="NPA126" s="31"/>
      <c r="NPB126" s="31"/>
      <c r="NPC126" s="31"/>
      <c r="NPD126" s="31"/>
      <c r="NPE126" s="31"/>
      <c r="NPF126" s="31"/>
      <c r="NPG126" s="31"/>
      <c r="NPH126" s="31"/>
      <c r="NPI126" s="31"/>
      <c r="NPJ126" s="31"/>
      <c r="NPK126" s="31"/>
      <c r="NPL126" s="31"/>
      <c r="NPM126" s="31"/>
      <c r="NPN126" s="31"/>
      <c r="NPO126" s="31"/>
      <c r="NPP126" s="31"/>
      <c r="NPQ126" s="31"/>
      <c r="NPR126" s="31"/>
      <c r="NPS126" s="31"/>
      <c r="NPT126" s="31"/>
      <c r="NPU126" s="31"/>
      <c r="NPV126" s="31"/>
      <c r="NPW126" s="31"/>
      <c r="NPX126" s="31"/>
      <c r="NPY126" s="31"/>
      <c r="NPZ126" s="31"/>
      <c r="NQA126" s="31"/>
      <c r="NQB126" s="31"/>
      <c r="NQC126" s="31"/>
      <c r="NQD126" s="31"/>
      <c r="NQE126" s="31"/>
      <c r="NQF126" s="31"/>
      <c r="NQG126" s="31"/>
      <c r="NQH126" s="31"/>
      <c r="NQI126" s="31"/>
      <c r="NQJ126" s="31"/>
      <c r="NQK126" s="31"/>
      <c r="NQL126" s="31"/>
      <c r="NQM126" s="31"/>
      <c r="NQN126" s="31"/>
      <c r="NQO126" s="31"/>
      <c r="NQP126" s="31"/>
      <c r="NQQ126" s="31"/>
      <c r="NQR126" s="31"/>
      <c r="NQS126" s="31"/>
      <c r="NQT126" s="31"/>
      <c r="NQU126" s="31"/>
      <c r="NQV126" s="31"/>
      <c r="NQW126" s="31"/>
      <c r="NQX126" s="31"/>
      <c r="NQY126" s="31"/>
      <c r="NQZ126" s="31"/>
      <c r="NRA126" s="31"/>
      <c r="NRB126" s="31"/>
      <c r="NRC126" s="31"/>
      <c r="NRD126" s="31"/>
      <c r="NRE126" s="31"/>
      <c r="NRF126" s="31"/>
      <c r="NRG126" s="31"/>
      <c r="NRH126" s="31"/>
      <c r="NRI126" s="31"/>
      <c r="NRJ126" s="31"/>
      <c r="NRK126" s="31"/>
      <c r="NRL126" s="31"/>
      <c r="NRM126" s="31"/>
      <c r="NRN126" s="31"/>
      <c r="NRO126" s="31"/>
      <c r="NRP126" s="31"/>
      <c r="NRQ126" s="31"/>
      <c r="NRR126" s="31"/>
      <c r="NRS126" s="31"/>
      <c r="NRT126" s="31"/>
      <c r="NRU126" s="31"/>
      <c r="NRV126" s="31"/>
      <c r="NRW126" s="31"/>
      <c r="NRX126" s="31"/>
      <c r="NRY126" s="31"/>
      <c r="NRZ126" s="31"/>
      <c r="NSA126" s="31"/>
      <c r="NSB126" s="31"/>
      <c r="NSC126" s="31"/>
      <c r="NSD126" s="31"/>
      <c r="NSE126" s="31"/>
      <c r="NSF126" s="31"/>
      <c r="NSG126" s="31"/>
      <c r="NSH126" s="31"/>
      <c r="NSI126" s="31"/>
      <c r="NSJ126" s="31"/>
      <c r="NSK126" s="31"/>
      <c r="NSL126" s="31"/>
      <c r="NSM126" s="31"/>
      <c r="NSN126" s="31"/>
      <c r="NSO126" s="31"/>
      <c r="NSP126" s="31"/>
      <c r="NSQ126" s="31"/>
      <c r="NSR126" s="31"/>
      <c r="NSS126" s="31"/>
      <c r="NST126" s="31"/>
      <c r="NSU126" s="31"/>
      <c r="NSV126" s="31"/>
      <c r="NSW126" s="31"/>
      <c r="NSX126" s="31"/>
      <c r="NSY126" s="31"/>
      <c r="NSZ126" s="31"/>
      <c r="NTA126" s="31"/>
      <c r="NTB126" s="31"/>
      <c r="NTC126" s="31"/>
      <c r="NTD126" s="31"/>
      <c r="NTE126" s="31"/>
      <c r="NTF126" s="31"/>
      <c r="NTG126" s="31"/>
      <c r="NTH126" s="31"/>
      <c r="NTI126" s="31"/>
      <c r="NTJ126" s="31"/>
      <c r="NTK126" s="31"/>
      <c r="NTL126" s="31"/>
      <c r="NTM126" s="31"/>
      <c r="NTN126" s="31"/>
      <c r="NTO126" s="31"/>
      <c r="NTP126" s="31"/>
      <c r="NTQ126" s="31"/>
      <c r="NTR126" s="31"/>
      <c r="NTS126" s="31"/>
      <c r="NTT126" s="31"/>
      <c r="NTU126" s="31"/>
      <c r="NTV126" s="31"/>
      <c r="NTW126" s="31"/>
      <c r="NTX126" s="31"/>
      <c r="NTY126" s="31"/>
      <c r="NTZ126" s="31"/>
      <c r="NUA126" s="31"/>
      <c r="NUB126" s="31"/>
      <c r="NUC126" s="31"/>
      <c r="NUD126" s="31"/>
      <c r="NUE126" s="31"/>
      <c r="NUF126" s="31"/>
      <c r="NUG126" s="31"/>
      <c r="NUH126" s="31"/>
      <c r="NUI126" s="31"/>
      <c r="NUJ126" s="31"/>
      <c r="NUK126" s="31"/>
      <c r="NUL126" s="31"/>
      <c r="NUM126" s="31"/>
      <c r="NUN126" s="31"/>
      <c r="NUO126" s="31"/>
      <c r="NUP126" s="31"/>
      <c r="NUQ126" s="31"/>
      <c r="NUR126" s="31"/>
      <c r="NUS126" s="31"/>
      <c r="NUT126" s="31"/>
      <c r="NUU126" s="31"/>
      <c r="NUV126" s="31"/>
      <c r="NUW126" s="31"/>
      <c r="NUX126" s="31"/>
      <c r="NUY126" s="31"/>
      <c r="NUZ126" s="31"/>
      <c r="NVA126" s="31"/>
      <c r="NVB126" s="31"/>
      <c r="NVC126" s="31"/>
      <c r="NVD126" s="31"/>
      <c r="NVE126" s="31"/>
      <c r="NVF126" s="31"/>
      <c r="NVG126" s="31"/>
      <c r="NVH126" s="31"/>
      <c r="NVI126" s="31"/>
      <c r="NVJ126" s="31"/>
      <c r="NVK126" s="31"/>
      <c r="NVL126" s="31"/>
      <c r="NVM126" s="31"/>
      <c r="NVN126" s="31"/>
      <c r="NVO126" s="31"/>
      <c r="NVP126" s="31"/>
      <c r="NVQ126" s="31"/>
      <c r="NVR126" s="31"/>
      <c r="NVS126" s="31"/>
      <c r="NVT126" s="31"/>
      <c r="NVU126" s="31"/>
      <c r="NVV126" s="31"/>
      <c r="NVW126" s="31"/>
      <c r="NVX126" s="31"/>
      <c r="NVY126" s="31"/>
      <c r="NVZ126" s="31"/>
      <c r="NWA126" s="31"/>
      <c r="NWB126" s="31"/>
      <c r="NWC126" s="31"/>
      <c r="NWD126" s="31"/>
      <c r="NWE126" s="31"/>
      <c r="NWF126" s="31"/>
      <c r="NWG126" s="31"/>
      <c r="NWH126" s="31"/>
      <c r="NWI126" s="31"/>
      <c r="NWJ126" s="31"/>
      <c r="NWK126" s="31"/>
      <c r="NWL126" s="31"/>
      <c r="NWM126" s="31"/>
      <c r="NWN126" s="31"/>
      <c r="NWO126" s="31"/>
      <c r="NWP126" s="31"/>
      <c r="NWQ126" s="31"/>
      <c r="NWR126" s="31"/>
      <c r="NWS126" s="31"/>
      <c r="NWT126" s="31"/>
      <c r="NWU126" s="31"/>
      <c r="NWV126" s="31"/>
      <c r="NWW126" s="31"/>
      <c r="NWX126" s="31"/>
      <c r="NWY126" s="31"/>
      <c r="NWZ126" s="31"/>
      <c r="NXA126" s="31"/>
      <c r="NXB126" s="31"/>
      <c r="NXC126" s="31"/>
      <c r="NXD126" s="31"/>
      <c r="NXE126" s="31"/>
      <c r="NXF126" s="31"/>
      <c r="NXG126" s="31"/>
      <c r="NXH126" s="31"/>
      <c r="NXI126" s="31"/>
      <c r="NXJ126" s="31"/>
      <c r="NXK126" s="31"/>
      <c r="NXL126" s="31"/>
      <c r="NXM126" s="31"/>
      <c r="NXN126" s="31"/>
      <c r="NXO126" s="31"/>
      <c r="NXP126" s="31"/>
      <c r="NXQ126" s="31"/>
      <c r="NXR126" s="31"/>
      <c r="NXS126" s="31"/>
      <c r="NXT126" s="31"/>
      <c r="NXU126" s="31"/>
      <c r="NXV126" s="31"/>
      <c r="NXW126" s="31"/>
      <c r="NXX126" s="31"/>
      <c r="NXY126" s="31"/>
      <c r="NXZ126" s="31"/>
      <c r="NYA126" s="31"/>
      <c r="NYB126" s="31"/>
      <c r="NYC126" s="31"/>
      <c r="NYD126" s="31"/>
      <c r="NYE126" s="31"/>
      <c r="NYF126" s="31"/>
      <c r="NYG126" s="31"/>
      <c r="NYH126" s="31"/>
      <c r="NYI126" s="31"/>
      <c r="NYJ126" s="31"/>
      <c r="NYK126" s="31"/>
      <c r="NYL126" s="31"/>
      <c r="NYM126" s="31"/>
      <c r="NYN126" s="31"/>
      <c r="NYO126" s="31"/>
      <c r="NYP126" s="31"/>
      <c r="NYQ126" s="31"/>
      <c r="NYR126" s="31"/>
      <c r="NYS126" s="31"/>
      <c r="NYT126" s="31"/>
      <c r="NYU126" s="31"/>
      <c r="NYV126" s="31"/>
      <c r="NYW126" s="31"/>
      <c r="NYX126" s="31"/>
      <c r="NYY126" s="31"/>
      <c r="NYZ126" s="31"/>
      <c r="NZA126" s="31"/>
      <c r="NZB126" s="31"/>
      <c r="NZC126" s="31"/>
      <c r="NZD126" s="31"/>
      <c r="NZE126" s="31"/>
      <c r="NZF126" s="31"/>
      <c r="NZG126" s="31"/>
      <c r="NZH126" s="31"/>
      <c r="NZI126" s="31"/>
      <c r="NZJ126" s="31"/>
      <c r="NZK126" s="31"/>
      <c r="NZL126" s="31"/>
      <c r="NZM126" s="31"/>
      <c r="NZN126" s="31"/>
      <c r="NZO126" s="31"/>
      <c r="NZP126" s="31"/>
      <c r="NZQ126" s="31"/>
      <c r="NZR126" s="31"/>
      <c r="NZS126" s="31"/>
      <c r="NZT126" s="31"/>
      <c r="NZU126" s="31"/>
      <c r="NZV126" s="31"/>
      <c r="NZW126" s="31"/>
      <c r="NZX126" s="31"/>
      <c r="NZY126" s="31"/>
      <c r="NZZ126" s="31"/>
      <c r="OAA126" s="31"/>
      <c r="OAB126" s="31"/>
      <c r="OAC126" s="31"/>
      <c r="OAD126" s="31"/>
      <c r="OAE126" s="31"/>
      <c r="OAF126" s="31"/>
      <c r="OAG126" s="31"/>
      <c r="OAH126" s="31"/>
      <c r="OAI126" s="31"/>
      <c r="OAJ126" s="31"/>
      <c r="OAK126" s="31"/>
      <c r="OAL126" s="31"/>
      <c r="OAM126" s="31"/>
      <c r="OAN126" s="31"/>
      <c r="OAO126" s="31"/>
      <c r="OAP126" s="31"/>
      <c r="OAQ126" s="31"/>
      <c r="OAR126" s="31"/>
      <c r="OAS126" s="31"/>
      <c r="OAT126" s="31"/>
      <c r="OAU126" s="31"/>
      <c r="OAV126" s="31"/>
      <c r="OAW126" s="31"/>
      <c r="OAX126" s="31"/>
      <c r="OAY126" s="31"/>
      <c r="OAZ126" s="31"/>
      <c r="OBA126" s="31"/>
      <c r="OBB126" s="31"/>
      <c r="OBC126" s="31"/>
      <c r="OBD126" s="31"/>
      <c r="OBE126" s="31"/>
      <c r="OBF126" s="31"/>
      <c r="OBG126" s="31"/>
      <c r="OBH126" s="31"/>
      <c r="OBI126" s="31"/>
      <c r="OBJ126" s="31"/>
      <c r="OBK126" s="31"/>
      <c r="OBL126" s="31"/>
      <c r="OBM126" s="31"/>
      <c r="OBN126" s="31"/>
      <c r="OBO126" s="31"/>
      <c r="OBP126" s="31"/>
      <c r="OBQ126" s="31"/>
      <c r="OBR126" s="31"/>
      <c r="OBS126" s="31"/>
      <c r="OBT126" s="31"/>
      <c r="OBU126" s="31"/>
      <c r="OBV126" s="31"/>
      <c r="OBW126" s="31"/>
      <c r="OBX126" s="31"/>
      <c r="OBY126" s="31"/>
      <c r="OBZ126" s="31"/>
      <c r="OCA126" s="31"/>
      <c r="OCB126" s="31"/>
      <c r="OCC126" s="31"/>
      <c r="OCD126" s="31"/>
      <c r="OCE126" s="31"/>
      <c r="OCF126" s="31"/>
      <c r="OCG126" s="31"/>
      <c r="OCH126" s="31"/>
      <c r="OCI126" s="31"/>
      <c r="OCJ126" s="31"/>
      <c r="OCK126" s="31"/>
      <c r="OCL126" s="31"/>
      <c r="OCM126" s="31"/>
      <c r="OCN126" s="31"/>
      <c r="OCO126" s="31"/>
      <c r="OCP126" s="31"/>
      <c r="OCQ126" s="31"/>
      <c r="OCR126" s="31"/>
      <c r="OCS126" s="31"/>
      <c r="OCT126" s="31"/>
      <c r="OCU126" s="31"/>
      <c r="OCV126" s="31"/>
      <c r="OCW126" s="31"/>
      <c r="OCX126" s="31"/>
      <c r="OCY126" s="31"/>
      <c r="OCZ126" s="31"/>
      <c r="ODA126" s="31"/>
      <c r="ODB126" s="31"/>
      <c r="ODC126" s="31"/>
      <c r="ODD126" s="31"/>
      <c r="ODE126" s="31"/>
      <c r="ODF126" s="31"/>
      <c r="ODG126" s="31"/>
      <c r="ODH126" s="31"/>
      <c r="ODI126" s="31"/>
      <c r="ODJ126" s="31"/>
      <c r="ODK126" s="31"/>
      <c r="ODL126" s="31"/>
      <c r="ODM126" s="31"/>
      <c r="ODN126" s="31"/>
      <c r="ODO126" s="31"/>
      <c r="ODP126" s="31"/>
      <c r="ODQ126" s="31"/>
      <c r="ODR126" s="31"/>
      <c r="ODS126" s="31"/>
      <c r="ODT126" s="31"/>
      <c r="ODU126" s="31"/>
      <c r="ODV126" s="31"/>
      <c r="ODW126" s="31"/>
      <c r="ODX126" s="31"/>
      <c r="ODY126" s="31"/>
      <c r="ODZ126" s="31"/>
      <c r="OEA126" s="31"/>
      <c r="OEB126" s="31"/>
      <c r="OEC126" s="31"/>
      <c r="OED126" s="31"/>
      <c r="OEE126" s="31"/>
      <c r="OEF126" s="31"/>
      <c r="OEG126" s="31"/>
      <c r="OEH126" s="31"/>
      <c r="OEI126" s="31"/>
      <c r="OEJ126" s="31"/>
      <c r="OEK126" s="31"/>
      <c r="OEL126" s="31"/>
      <c r="OEM126" s="31"/>
      <c r="OEN126" s="31"/>
      <c r="OEO126" s="31"/>
      <c r="OEP126" s="31"/>
      <c r="OEQ126" s="31"/>
      <c r="OER126" s="31"/>
      <c r="OES126" s="31"/>
      <c r="OET126" s="31"/>
      <c r="OEU126" s="31"/>
      <c r="OEV126" s="31"/>
      <c r="OEW126" s="31"/>
      <c r="OEX126" s="31"/>
      <c r="OEY126" s="31"/>
      <c r="OEZ126" s="31"/>
      <c r="OFA126" s="31"/>
      <c r="OFB126" s="31"/>
      <c r="OFC126" s="31"/>
      <c r="OFD126" s="31"/>
      <c r="OFE126" s="31"/>
      <c r="OFF126" s="31"/>
      <c r="OFG126" s="31"/>
      <c r="OFH126" s="31"/>
      <c r="OFI126" s="31"/>
      <c r="OFJ126" s="31"/>
      <c r="OFK126" s="31"/>
      <c r="OFL126" s="31"/>
      <c r="OFM126" s="31"/>
      <c r="OFN126" s="31"/>
      <c r="OFO126" s="31"/>
      <c r="OFP126" s="31"/>
      <c r="OFQ126" s="31"/>
      <c r="OFR126" s="31"/>
      <c r="OFS126" s="31"/>
      <c r="OFT126" s="31"/>
      <c r="OFU126" s="31"/>
      <c r="OFV126" s="31"/>
      <c r="OFW126" s="31"/>
      <c r="OFX126" s="31"/>
      <c r="OFY126" s="31"/>
      <c r="OFZ126" s="31"/>
      <c r="OGA126" s="31"/>
      <c r="OGB126" s="31"/>
      <c r="OGC126" s="31"/>
      <c r="OGD126" s="31"/>
      <c r="OGE126" s="31"/>
      <c r="OGF126" s="31"/>
      <c r="OGG126" s="31"/>
      <c r="OGH126" s="31"/>
      <c r="OGI126" s="31"/>
      <c r="OGJ126" s="31"/>
      <c r="OGK126" s="31"/>
      <c r="OGL126" s="31"/>
      <c r="OGM126" s="31"/>
      <c r="OGN126" s="31"/>
      <c r="OGO126" s="31"/>
      <c r="OGP126" s="31"/>
      <c r="OGQ126" s="31"/>
      <c r="OGR126" s="31"/>
      <c r="OGS126" s="31"/>
      <c r="OGT126" s="31"/>
      <c r="OGU126" s="31"/>
      <c r="OGV126" s="31"/>
      <c r="OGW126" s="31"/>
      <c r="OGX126" s="31"/>
      <c r="OGY126" s="31"/>
      <c r="OGZ126" s="31"/>
      <c r="OHA126" s="31"/>
      <c r="OHB126" s="31"/>
      <c r="OHC126" s="31"/>
      <c r="OHD126" s="31"/>
      <c r="OHE126" s="31"/>
      <c r="OHF126" s="31"/>
      <c r="OHG126" s="31"/>
      <c r="OHH126" s="31"/>
      <c r="OHI126" s="31"/>
      <c r="OHJ126" s="31"/>
      <c r="OHK126" s="31"/>
      <c r="OHL126" s="31"/>
      <c r="OHM126" s="31"/>
      <c r="OHN126" s="31"/>
      <c r="OHO126" s="31"/>
      <c r="OHP126" s="31"/>
      <c r="OHQ126" s="31"/>
      <c r="OHR126" s="31"/>
      <c r="OHS126" s="31"/>
      <c r="OHT126" s="31"/>
      <c r="OHU126" s="31"/>
      <c r="OHV126" s="31"/>
      <c r="OHW126" s="31"/>
      <c r="OHX126" s="31"/>
      <c r="OHY126" s="31"/>
      <c r="OHZ126" s="31"/>
      <c r="OIA126" s="31"/>
      <c r="OIB126" s="31"/>
      <c r="OIC126" s="31"/>
      <c r="OID126" s="31"/>
      <c r="OIE126" s="31"/>
      <c r="OIF126" s="31"/>
      <c r="OIG126" s="31"/>
      <c r="OIH126" s="31"/>
      <c r="OII126" s="31"/>
      <c r="OIJ126" s="31"/>
      <c r="OIK126" s="31"/>
      <c r="OIL126" s="31"/>
      <c r="OIM126" s="31"/>
      <c r="OIN126" s="31"/>
      <c r="OIO126" s="31"/>
      <c r="OIP126" s="31"/>
      <c r="OIQ126" s="31"/>
      <c r="OIR126" s="31"/>
      <c r="OIS126" s="31"/>
      <c r="OIT126" s="31"/>
      <c r="OIU126" s="31"/>
      <c r="OIV126" s="31"/>
      <c r="OIW126" s="31"/>
      <c r="OIX126" s="31"/>
      <c r="OIY126" s="31"/>
      <c r="OIZ126" s="31"/>
      <c r="OJA126" s="31"/>
      <c r="OJB126" s="31"/>
      <c r="OJC126" s="31"/>
      <c r="OJD126" s="31"/>
      <c r="OJE126" s="31"/>
      <c r="OJF126" s="31"/>
      <c r="OJG126" s="31"/>
      <c r="OJH126" s="31"/>
      <c r="OJI126" s="31"/>
      <c r="OJJ126" s="31"/>
      <c r="OJK126" s="31"/>
      <c r="OJL126" s="31"/>
      <c r="OJM126" s="31"/>
      <c r="OJN126" s="31"/>
      <c r="OJO126" s="31"/>
      <c r="OJP126" s="31"/>
      <c r="OJQ126" s="31"/>
      <c r="OJR126" s="31"/>
      <c r="OJS126" s="31"/>
      <c r="OJT126" s="31"/>
      <c r="OJU126" s="31"/>
      <c r="OJV126" s="31"/>
      <c r="OJW126" s="31"/>
      <c r="OJX126" s="31"/>
      <c r="OJY126" s="31"/>
      <c r="OJZ126" s="31"/>
      <c r="OKA126" s="31"/>
      <c r="OKB126" s="31"/>
      <c r="OKC126" s="31"/>
      <c r="OKD126" s="31"/>
      <c r="OKE126" s="31"/>
      <c r="OKF126" s="31"/>
      <c r="OKG126" s="31"/>
      <c r="OKH126" s="31"/>
      <c r="OKI126" s="31"/>
      <c r="OKJ126" s="31"/>
      <c r="OKK126" s="31"/>
      <c r="OKL126" s="31"/>
      <c r="OKM126" s="31"/>
      <c r="OKN126" s="31"/>
      <c r="OKO126" s="31"/>
      <c r="OKP126" s="31"/>
      <c r="OKQ126" s="31"/>
      <c r="OKR126" s="31"/>
      <c r="OKS126" s="31"/>
      <c r="OKT126" s="31"/>
      <c r="OKU126" s="31"/>
      <c r="OKV126" s="31"/>
      <c r="OKW126" s="31"/>
      <c r="OKX126" s="31"/>
      <c r="OKY126" s="31"/>
      <c r="OKZ126" s="31"/>
      <c r="OLA126" s="31"/>
      <c r="OLB126" s="31"/>
      <c r="OLC126" s="31"/>
      <c r="OLD126" s="31"/>
      <c r="OLE126" s="31"/>
      <c r="OLF126" s="31"/>
      <c r="OLG126" s="31"/>
      <c r="OLH126" s="31"/>
      <c r="OLI126" s="31"/>
      <c r="OLJ126" s="31"/>
      <c r="OLK126" s="31"/>
      <c r="OLL126" s="31"/>
      <c r="OLM126" s="31"/>
      <c r="OLN126" s="31"/>
      <c r="OLO126" s="31"/>
      <c r="OLP126" s="31"/>
      <c r="OLQ126" s="31"/>
      <c r="OLR126" s="31"/>
      <c r="OLS126" s="31"/>
      <c r="OLT126" s="31"/>
      <c r="OLU126" s="31"/>
      <c r="OLV126" s="31"/>
      <c r="OLW126" s="31"/>
      <c r="OLX126" s="31"/>
      <c r="OLY126" s="31"/>
      <c r="OLZ126" s="31"/>
      <c r="OMA126" s="31"/>
      <c r="OMB126" s="31"/>
      <c r="OMC126" s="31"/>
      <c r="OMD126" s="31"/>
      <c r="OME126" s="31"/>
      <c r="OMF126" s="31"/>
      <c r="OMG126" s="31"/>
      <c r="OMH126" s="31"/>
      <c r="OMI126" s="31"/>
      <c r="OMJ126" s="31"/>
      <c r="OMK126" s="31"/>
      <c r="OML126" s="31"/>
      <c r="OMM126" s="31"/>
      <c r="OMN126" s="31"/>
      <c r="OMO126" s="31"/>
      <c r="OMP126" s="31"/>
      <c r="OMQ126" s="31"/>
      <c r="OMR126" s="31"/>
      <c r="OMS126" s="31"/>
      <c r="OMT126" s="31"/>
      <c r="OMU126" s="31"/>
      <c r="OMV126" s="31"/>
      <c r="OMW126" s="31"/>
      <c r="OMX126" s="31"/>
      <c r="OMY126" s="31"/>
      <c r="OMZ126" s="31"/>
      <c r="ONA126" s="31"/>
      <c r="ONB126" s="31"/>
      <c r="ONC126" s="31"/>
      <c r="OND126" s="31"/>
      <c r="ONE126" s="31"/>
      <c r="ONF126" s="31"/>
      <c r="ONG126" s="31"/>
      <c r="ONH126" s="31"/>
      <c r="ONI126" s="31"/>
      <c r="ONJ126" s="31"/>
      <c r="ONK126" s="31"/>
      <c r="ONL126" s="31"/>
      <c r="ONM126" s="31"/>
      <c r="ONN126" s="31"/>
      <c r="ONO126" s="31"/>
      <c r="ONP126" s="31"/>
      <c r="ONQ126" s="31"/>
      <c r="ONR126" s="31"/>
      <c r="ONS126" s="31"/>
      <c r="ONT126" s="31"/>
      <c r="ONU126" s="31"/>
      <c r="ONV126" s="31"/>
      <c r="ONW126" s="31"/>
      <c r="ONX126" s="31"/>
      <c r="ONY126" s="31"/>
      <c r="ONZ126" s="31"/>
      <c r="OOA126" s="31"/>
      <c r="OOB126" s="31"/>
      <c r="OOC126" s="31"/>
      <c r="OOD126" s="31"/>
      <c r="OOE126" s="31"/>
      <c r="OOF126" s="31"/>
      <c r="OOG126" s="31"/>
      <c r="OOH126" s="31"/>
      <c r="OOI126" s="31"/>
      <c r="OOJ126" s="31"/>
      <c r="OOK126" s="31"/>
      <c r="OOL126" s="31"/>
      <c r="OOM126" s="31"/>
      <c r="OON126" s="31"/>
      <c r="OOO126" s="31"/>
      <c r="OOP126" s="31"/>
      <c r="OOQ126" s="31"/>
      <c r="OOR126" s="31"/>
      <c r="OOS126" s="31"/>
      <c r="OOT126" s="31"/>
      <c r="OOU126" s="31"/>
      <c r="OOV126" s="31"/>
      <c r="OOW126" s="31"/>
      <c r="OOX126" s="31"/>
      <c r="OOY126" s="31"/>
      <c r="OOZ126" s="31"/>
      <c r="OPA126" s="31"/>
      <c r="OPB126" s="31"/>
      <c r="OPC126" s="31"/>
      <c r="OPD126" s="31"/>
      <c r="OPE126" s="31"/>
      <c r="OPF126" s="31"/>
      <c r="OPG126" s="31"/>
      <c r="OPH126" s="31"/>
      <c r="OPI126" s="31"/>
      <c r="OPJ126" s="31"/>
      <c r="OPK126" s="31"/>
      <c r="OPL126" s="31"/>
      <c r="OPM126" s="31"/>
      <c r="OPN126" s="31"/>
      <c r="OPO126" s="31"/>
      <c r="OPP126" s="31"/>
      <c r="OPQ126" s="31"/>
      <c r="OPR126" s="31"/>
      <c r="OPS126" s="31"/>
      <c r="OPT126" s="31"/>
      <c r="OPU126" s="31"/>
      <c r="OPV126" s="31"/>
      <c r="OPW126" s="31"/>
      <c r="OPX126" s="31"/>
      <c r="OPY126" s="31"/>
      <c r="OPZ126" s="31"/>
      <c r="OQA126" s="31"/>
      <c r="OQB126" s="31"/>
      <c r="OQC126" s="31"/>
      <c r="OQD126" s="31"/>
      <c r="OQE126" s="31"/>
      <c r="OQF126" s="31"/>
      <c r="OQG126" s="31"/>
      <c r="OQH126" s="31"/>
      <c r="OQI126" s="31"/>
      <c r="OQJ126" s="31"/>
      <c r="OQK126" s="31"/>
      <c r="OQL126" s="31"/>
      <c r="OQM126" s="31"/>
      <c r="OQN126" s="31"/>
      <c r="OQO126" s="31"/>
      <c r="OQP126" s="31"/>
      <c r="OQQ126" s="31"/>
      <c r="OQR126" s="31"/>
      <c r="OQS126" s="31"/>
      <c r="OQT126" s="31"/>
      <c r="OQU126" s="31"/>
      <c r="OQV126" s="31"/>
      <c r="OQW126" s="31"/>
      <c r="OQX126" s="31"/>
      <c r="OQY126" s="31"/>
      <c r="OQZ126" s="31"/>
      <c r="ORA126" s="31"/>
      <c r="ORB126" s="31"/>
      <c r="ORC126" s="31"/>
      <c r="ORD126" s="31"/>
      <c r="ORE126" s="31"/>
      <c r="ORF126" s="31"/>
      <c r="ORG126" s="31"/>
      <c r="ORH126" s="31"/>
      <c r="ORI126" s="31"/>
      <c r="ORJ126" s="31"/>
      <c r="ORK126" s="31"/>
      <c r="ORL126" s="31"/>
      <c r="ORM126" s="31"/>
      <c r="ORN126" s="31"/>
      <c r="ORO126" s="31"/>
      <c r="ORP126" s="31"/>
      <c r="ORQ126" s="31"/>
      <c r="ORR126" s="31"/>
      <c r="ORS126" s="31"/>
      <c r="ORT126" s="31"/>
      <c r="ORU126" s="31"/>
      <c r="ORV126" s="31"/>
      <c r="ORW126" s="31"/>
      <c r="ORX126" s="31"/>
      <c r="ORY126" s="31"/>
      <c r="ORZ126" s="31"/>
      <c r="OSA126" s="31"/>
      <c r="OSB126" s="31"/>
      <c r="OSC126" s="31"/>
      <c r="OSD126" s="31"/>
      <c r="OSE126" s="31"/>
      <c r="OSF126" s="31"/>
      <c r="OSG126" s="31"/>
      <c r="OSH126" s="31"/>
      <c r="OSI126" s="31"/>
      <c r="OSJ126" s="31"/>
      <c r="OSK126" s="31"/>
      <c r="OSL126" s="31"/>
      <c r="OSM126" s="31"/>
      <c r="OSN126" s="31"/>
      <c r="OSO126" s="31"/>
      <c r="OSP126" s="31"/>
      <c r="OSQ126" s="31"/>
      <c r="OSR126" s="31"/>
      <c r="OSS126" s="31"/>
      <c r="OST126" s="31"/>
      <c r="OSU126" s="31"/>
      <c r="OSV126" s="31"/>
      <c r="OSW126" s="31"/>
      <c r="OSX126" s="31"/>
      <c r="OSY126" s="31"/>
      <c r="OSZ126" s="31"/>
      <c r="OTA126" s="31"/>
      <c r="OTB126" s="31"/>
      <c r="OTC126" s="31"/>
      <c r="OTD126" s="31"/>
      <c r="OTE126" s="31"/>
      <c r="OTF126" s="31"/>
      <c r="OTG126" s="31"/>
      <c r="OTH126" s="31"/>
      <c r="OTI126" s="31"/>
      <c r="OTJ126" s="31"/>
      <c r="OTK126" s="31"/>
      <c r="OTL126" s="31"/>
      <c r="OTM126" s="31"/>
      <c r="OTN126" s="31"/>
      <c r="OTO126" s="31"/>
      <c r="OTP126" s="31"/>
      <c r="OTQ126" s="31"/>
      <c r="OTR126" s="31"/>
      <c r="OTS126" s="31"/>
      <c r="OTT126" s="31"/>
      <c r="OTU126" s="31"/>
      <c r="OTV126" s="31"/>
      <c r="OTW126" s="31"/>
      <c r="OTX126" s="31"/>
      <c r="OTY126" s="31"/>
      <c r="OTZ126" s="31"/>
      <c r="OUA126" s="31"/>
      <c r="OUB126" s="31"/>
      <c r="OUC126" s="31"/>
      <c r="OUD126" s="31"/>
      <c r="OUE126" s="31"/>
      <c r="OUF126" s="31"/>
      <c r="OUG126" s="31"/>
      <c r="OUH126" s="31"/>
      <c r="OUI126" s="31"/>
      <c r="OUJ126" s="31"/>
      <c r="OUK126" s="31"/>
      <c r="OUL126" s="31"/>
      <c r="OUM126" s="31"/>
      <c r="OUN126" s="31"/>
      <c r="OUO126" s="31"/>
      <c r="OUP126" s="31"/>
      <c r="OUQ126" s="31"/>
      <c r="OUR126" s="31"/>
      <c r="OUS126" s="31"/>
      <c r="OUT126" s="31"/>
      <c r="OUU126" s="31"/>
      <c r="OUV126" s="31"/>
      <c r="OUW126" s="31"/>
      <c r="OUX126" s="31"/>
      <c r="OUY126" s="31"/>
      <c r="OUZ126" s="31"/>
      <c r="OVA126" s="31"/>
      <c r="OVB126" s="31"/>
      <c r="OVC126" s="31"/>
      <c r="OVD126" s="31"/>
      <c r="OVE126" s="31"/>
      <c r="OVF126" s="31"/>
      <c r="OVG126" s="31"/>
      <c r="OVH126" s="31"/>
      <c r="OVI126" s="31"/>
      <c r="OVJ126" s="31"/>
      <c r="OVK126" s="31"/>
      <c r="OVL126" s="31"/>
      <c r="OVM126" s="31"/>
      <c r="OVN126" s="31"/>
      <c r="OVO126" s="31"/>
      <c r="OVP126" s="31"/>
      <c r="OVQ126" s="31"/>
      <c r="OVR126" s="31"/>
      <c r="OVS126" s="31"/>
      <c r="OVT126" s="31"/>
      <c r="OVU126" s="31"/>
      <c r="OVV126" s="31"/>
      <c r="OVW126" s="31"/>
      <c r="OVX126" s="31"/>
      <c r="OVY126" s="31"/>
      <c r="OVZ126" s="31"/>
      <c r="OWA126" s="31"/>
      <c r="OWB126" s="31"/>
      <c r="OWC126" s="31"/>
      <c r="OWD126" s="31"/>
      <c r="OWE126" s="31"/>
      <c r="OWF126" s="31"/>
      <c r="OWG126" s="31"/>
      <c r="OWH126" s="31"/>
      <c r="OWI126" s="31"/>
      <c r="OWJ126" s="31"/>
      <c r="OWK126" s="31"/>
      <c r="OWL126" s="31"/>
      <c r="OWM126" s="31"/>
      <c r="OWN126" s="31"/>
      <c r="OWO126" s="31"/>
      <c r="OWP126" s="31"/>
      <c r="OWQ126" s="31"/>
      <c r="OWR126" s="31"/>
      <c r="OWS126" s="31"/>
      <c r="OWT126" s="31"/>
      <c r="OWU126" s="31"/>
      <c r="OWV126" s="31"/>
      <c r="OWW126" s="31"/>
      <c r="OWX126" s="31"/>
      <c r="OWY126" s="31"/>
      <c r="OWZ126" s="31"/>
      <c r="OXA126" s="31"/>
      <c r="OXB126" s="31"/>
      <c r="OXC126" s="31"/>
      <c r="OXD126" s="31"/>
      <c r="OXE126" s="31"/>
      <c r="OXF126" s="31"/>
      <c r="OXG126" s="31"/>
      <c r="OXH126" s="31"/>
      <c r="OXI126" s="31"/>
      <c r="OXJ126" s="31"/>
      <c r="OXK126" s="31"/>
      <c r="OXL126" s="31"/>
      <c r="OXM126" s="31"/>
      <c r="OXN126" s="31"/>
      <c r="OXO126" s="31"/>
      <c r="OXP126" s="31"/>
      <c r="OXQ126" s="31"/>
      <c r="OXR126" s="31"/>
      <c r="OXS126" s="31"/>
      <c r="OXT126" s="31"/>
      <c r="OXU126" s="31"/>
      <c r="OXV126" s="31"/>
      <c r="OXW126" s="31"/>
      <c r="OXX126" s="31"/>
      <c r="OXY126" s="31"/>
      <c r="OXZ126" s="31"/>
      <c r="OYA126" s="31"/>
      <c r="OYB126" s="31"/>
      <c r="OYC126" s="31"/>
      <c r="OYD126" s="31"/>
      <c r="OYE126" s="31"/>
      <c r="OYF126" s="31"/>
      <c r="OYG126" s="31"/>
      <c r="OYH126" s="31"/>
      <c r="OYI126" s="31"/>
      <c r="OYJ126" s="31"/>
      <c r="OYK126" s="31"/>
      <c r="OYL126" s="31"/>
      <c r="OYM126" s="31"/>
      <c r="OYN126" s="31"/>
      <c r="OYO126" s="31"/>
      <c r="OYP126" s="31"/>
      <c r="OYQ126" s="31"/>
      <c r="OYR126" s="31"/>
      <c r="OYS126" s="31"/>
      <c r="OYT126" s="31"/>
      <c r="OYU126" s="31"/>
      <c r="OYV126" s="31"/>
      <c r="OYW126" s="31"/>
      <c r="OYX126" s="31"/>
      <c r="OYY126" s="31"/>
      <c r="OYZ126" s="31"/>
      <c r="OZA126" s="31"/>
      <c r="OZB126" s="31"/>
      <c r="OZC126" s="31"/>
      <c r="OZD126" s="31"/>
      <c r="OZE126" s="31"/>
      <c r="OZF126" s="31"/>
      <c r="OZG126" s="31"/>
      <c r="OZH126" s="31"/>
      <c r="OZI126" s="31"/>
      <c r="OZJ126" s="31"/>
      <c r="OZK126" s="31"/>
      <c r="OZL126" s="31"/>
      <c r="OZM126" s="31"/>
      <c r="OZN126" s="31"/>
      <c r="OZO126" s="31"/>
      <c r="OZP126" s="31"/>
      <c r="OZQ126" s="31"/>
      <c r="OZR126" s="31"/>
      <c r="OZS126" s="31"/>
      <c r="OZT126" s="31"/>
      <c r="OZU126" s="31"/>
      <c r="OZV126" s="31"/>
      <c r="OZW126" s="31"/>
      <c r="OZX126" s="31"/>
      <c r="OZY126" s="31"/>
      <c r="OZZ126" s="31"/>
      <c r="PAA126" s="31"/>
      <c r="PAB126" s="31"/>
      <c r="PAC126" s="31"/>
      <c r="PAD126" s="31"/>
      <c r="PAE126" s="31"/>
      <c r="PAF126" s="31"/>
      <c r="PAG126" s="31"/>
      <c r="PAH126" s="31"/>
      <c r="PAI126" s="31"/>
      <c r="PAJ126" s="31"/>
      <c r="PAK126" s="31"/>
      <c r="PAL126" s="31"/>
      <c r="PAM126" s="31"/>
      <c r="PAN126" s="31"/>
      <c r="PAO126" s="31"/>
      <c r="PAP126" s="31"/>
      <c r="PAQ126" s="31"/>
      <c r="PAR126" s="31"/>
      <c r="PAS126" s="31"/>
      <c r="PAT126" s="31"/>
      <c r="PAU126" s="31"/>
      <c r="PAV126" s="31"/>
      <c r="PAW126" s="31"/>
      <c r="PAX126" s="31"/>
      <c r="PAY126" s="31"/>
      <c r="PAZ126" s="31"/>
      <c r="PBA126" s="31"/>
      <c r="PBB126" s="31"/>
      <c r="PBC126" s="31"/>
      <c r="PBD126" s="31"/>
      <c r="PBE126" s="31"/>
      <c r="PBF126" s="31"/>
      <c r="PBG126" s="31"/>
      <c r="PBH126" s="31"/>
      <c r="PBI126" s="31"/>
      <c r="PBJ126" s="31"/>
      <c r="PBK126" s="31"/>
      <c r="PBL126" s="31"/>
      <c r="PBM126" s="31"/>
      <c r="PBN126" s="31"/>
      <c r="PBO126" s="31"/>
      <c r="PBP126" s="31"/>
      <c r="PBQ126" s="31"/>
      <c r="PBR126" s="31"/>
      <c r="PBS126" s="31"/>
      <c r="PBT126" s="31"/>
      <c r="PBU126" s="31"/>
      <c r="PBV126" s="31"/>
      <c r="PBW126" s="31"/>
      <c r="PBX126" s="31"/>
      <c r="PBY126" s="31"/>
      <c r="PBZ126" s="31"/>
      <c r="PCA126" s="31"/>
      <c r="PCB126" s="31"/>
      <c r="PCC126" s="31"/>
      <c r="PCD126" s="31"/>
      <c r="PCE126" s="31"/>
      <c r="PCF126" s="31"/>
      <c r="PCG126" s="31"/>
      <c r="PCH126" s="31"/>
      <c r="PCI126" s="31"/>
      <c r="PCJ126" s="31"/>
      <c r="PCK126" s="31"/>
      <c r="PCL126" s="31"/>
      <c r="PCM126" s="31"/>
      <c r="PCN126" s="31"/>
      <c r="PCO126" s="31"/>
      <c r="PCP126" s="31"/>
      <c r="PCQ126" s="31"/>
      <c r="PCR126" s="31"/>
      <c r="PCS126" s="31"/>
      <c r="PCT126" s="31"/>
      <c r="PCU126" s="31"/>
      <c r="PCV126" s="31"/>
      <c r="PCW126" s="31"/>
      <c r="PCX126" s="31"/>
      <c r="PCY126" s="31"/>
      <c r="PCZ126" s="31"/>
      <c r="PDA126" s="31"/>
      <c r="PDB126" s="31"/>
      <c r="PDC126" s="31"/>
      <c r="PDD126" s="31"/>
      <c r="PDE126" s="31"/>
      <c r="PDF126" s="31"/>
      <c r="PDG126" s="31"/>
      <c r="PDH126" s="31"/>
      <c r="PDI126" s="31"/>
      <c r="PDJ126" s="31"/>
      <c r="PDK126" s="31"/>
      <c r="PDL126" s="31"/>
      <c r="PDM126" s="31"/>
      <c r="PDN126" s="31"/>
      <c r="PDO126" s="31"/>
      <c r="PDP126" s="31"/>
      <c r="PDQ126" s="31"/>
      <c r="PDR126" s="31"/>
      <c r="PDS126" s="31"/>
      <c r="PDT126" s="31"/>
      <c r="PDU126" s="31"/>
      <c r="PDV126" s="31"/>
      <c r="PDW126" s="31"/>
      <c r="PDX126" s="31"/>
      <c r="PDY126" s="31"/>
      <c r="PDZ126" s="31"/>
      <c r="PEA126" s="31"/>
      <c r="PEB126" s="31"/>
      <c r="PEC126" s="31"/>
      <c r="PED126" s="31"/>
      <c r="PEE126" s="31"/>
      <c r="PEF126" s="31"/>
      <c r="PEG126" s="31"/>
      <c r="PEH126" s="31"/>
      <c r="PEI126" s="31"/>
      <c r="PEJ126" s="31"/>
      <c r="PEK126" s="31"/>
      <c r="PEL126" s="31"/>
      <c r="PEM126" s="31"/>
      <c r="PEN126" s="31"/>
      <c r="PEO126" s="31"/>
      <c r="PEP126" s="31"/>
      <c r="PEQ126" s="31"/>
      <c r="PER126" s="31"/>
      <c r="PES126" s="31"/>
      <c r="PET126" s="31"/>
      <c r="PEU126" s="31"/>
      <c r="PEV126" s="31"/>
      <c r="PEW126" s="31"/>
      <c r="PEX126" s="31"/>
      <c r="PEY126" s="31"/>
      <c r="PEZ126" s="31"/>
      <c r="PFA126" s="31"/>
      <c r="PFB126" s="31"/>
      <c r="PFC126" s="31"/>
      <c r="PFD126" s="31"/>
      <c r="PFE126" s="31"/>
      <c r="PFF126" s="31"/>
      <c r="PFG126" s="31"/>
      <c r="PFH126" s="31"/>
      <c r="PFI126" s="31"/>
      <c r="PFJ126" s="31"/>
      <c r="PFK126" s="31"/>
      <c r="PFL126" s="31"/>
      <c r="PFM126" s="31"/>
      <c r="PFN126" s="31"/>
      <c r="PFO126" s="31"/>
      <c r="PFP126" s="31"/>
      <c r="PFQ126" s="31"/>
      <c r="PFR126" s="31"/>
      <c r="PFS126" s="31"/>
      <c r="PFT126" s="31"/>
      <c r="PFU126" s="31"/>
      <c r="PFV126" s="31"/>
      <c r="PFW126" s="31"/>
      <c r="PFX126" s="31"/>
      <c r="PFY126" s="31"/>
      <c r="PFZ126" s="31"/>
      <c r="PGA126" s="31"/>
      <c r="PGB126" s="31"/>
      <c r="PGC126" s="31"/>
      <c r="PGD126" s="31"/>
      <c r="PGE126" s="31"/>
      <c r="PGF126" s="31"/>
      <c r="PGG126" s="31"/>
      <c r="PGH126" s="31"/>
      <c r="PGI126" s="31"/>
      <c r="PGJ126" s="31"/>
      <c r="PGK126" s="31"/>
      <c r="PGL126" s="31"/>
      <c r="PGM126" s="31"/>
      <c r="PGN126" s="31"/>
      <c r="PGO126" s="31"/>
      <c r="PGP126" s="31"/>
      <c r="PGQ126" s="31"/>
      <c r="PGR126" s="31"/>
      <c r="PGS126" s="31"/>
      <c r="PGT126" s="31"/>
      <c r="PGU126" s="31"/>
      <c r="PGV126" s="31"/>
      <c r="PGW126" s="31"/>
      <c r="PGX126" s="31"/>
      <c r="PGY126" s="31"/>
      <c r="PGZ126" s="31"/>
      <c r="PHA126" s="31"/>
      <c r="PHB126" s="31"/>
      <c r="PHC126" s="31"/>
      <c r="PHD126" s="31"/>
      <c r="PHE126" s="31"/>
      <c r="PHF126" s="31"/>
      <c r="PHG126" s="31"/>
      <c r="PHH126" s="31"/>
      <c r="PHI126" s="31"/>
      <c r="PHJ126" s="31"/>
      <c r="PHK126" s="31"/>
      <c r="PHL126" s="31"/>
      <c r="PHM126" s="31"/>
      <c r="PHN126" s="31"/>
      <c r="PHO126" s="31"/>
      <c r="PHP126" s="31"/>
      <c r="PHQ126" s="31"/>
      <c r="PHR126" s="31"/>
      <c r="PHS126" s="31"/>
      <c r="PHT126" s="31"/>
      <c r="PHU126" s="31"/>
      <c r="PHV126" s="31"/>
      <c r="PHW126" s="31"/>
      <c r="PHX126" s="31"/>
      <c r="PHY126" s="31"/>
      <c r="PHZ126" s="31"/>
      <c r="PIA126" s="31"/>
      <c r="PIB126" s="31"/>
      <c r="PIC126" s="31"/>
      <c r="PID126" s="31"/>
      <c r="PIE126" s="31"/>
      <c r="PIF126" s="31"/>
      <c r="PIG126" s="31"/>
      <c r="PIH126" s="31"/>
      <c r="PII126" s="31"/>
      <c r="PIJ126" s="31"/>
      <c r="PIK126" s="31"/>
      <c r="PIL126" s="31"/>
      <c r="PIM126" s="31"/>
      <c r="PIN126" s="31"/>
      <c r="PIO126" s="31"/>
      <c r="PIP126" s="31"/>
      <c r="PIQ126" s="31"/>
      <c r="PIR126" s="31"/>
      <c r="PIS126" s="31"/>
      <c r="PIT126" s="31"/>
      <c r="PIU126" s="31"/>
      <c r="PIV126" s="31"/>
      <c r="PIW126" s="31"/>
      <c r="PIX126" s="31"/>
      <c r="PIY126" s="31"/>
      <c r="PIZ126" s="31"/>
      <c r="PJA126" s="31"/>
      <c r="PJB126" s="31"/>
      <c r="PJC126" s="31"/>
      <c r="PJD126" s="31"/>
      <c r="PJE126" s="31"/>
      <c r="PJF126" s="31"/>
      <c r="PJG126" s="31"/>
      <c r="PJH126" s="31"/>
      <c r="PJI126" s="31"/>
      <c r="PJJ126" s="31"/>
      <c r="PJK126" s="31"/>
      <c r="PJL126" s="31"/>
      <c r="PJM126" s="31"/>
      <c r="PJN126" s="31"/>
      <c r="PJO126" s="31"/>
      <c r="PJP126" s="31"/>
      <c r="PJQ126" s="31"/>
      <c r="PJR126" s="31"/>
      <c r="PJS126" s="31"/>
      <c r="PJT126" s="31"/>
      <c r="PJU126" s="31"/>
      <c r="PJV126" s="31"/>
      <c r="PJW126" s="31"/>
      <c r="PJX126" s="31"/>
      <c r="PJY126" s="31"/>
      <c r="PJZ126" s="31"/>
      <c r="PKA126" s="31"/>
      <c r="PKB126" s="31"/>
      <c r="PKC126" s="31"/>
      <c r="PKD126" s="31"/>
      <c r="PKE126" s="31"/>
      <c r="PKF126" s="31"/>
      <c r="PKG126" s="31"/>
      <c r="PKH126" s="31"/>
      <c r="PKI126" s="31"/>
      <c r="PKJ126" s="31"/>
      <c r="PKK126" s="31"/>
      <c r="PKL126" s="31"/>
      <c r="PKM126" s="31"/>
      <c r="PKN126" s="31"/>
      <c r="PKO126" s="31"/>
      <c r="PKP126" s="31"/>
      <c r="PKQ126" s="31"/>
      <c r="PKR126" s="31"/>
      <c r="PKS126" s="31"/>
      <c r="PKT126" s="31"/>
      <c r="PKU126" s="31"/>
      <c r="PKV126" s="31"/>
      <c r="PKW126" s="31"/>
      <c r="PKX126" s="31"/>
      <c r="PKY126" s="31"/>
      <c r="PKZ126" s="31"/>
      <c r="PLA126" s="31"/>
      <c r="PLB126" s="31"/>
      <c r="PLC126" s="31"/>
      <c r="PLD126" s="31"/>
      <c r="PLE126" s="31"/>
      <c r="PLF126" s="31"/>
      <c r="PLG126" s="31"/>
      <c r="PLH126" s="31"/>
      <c r="PLI126" s="31"/>
      <c r="PLJ126" s="31"/>
      <c r="PLK126" s="31"/>
      <c r="PLL126" s="31"/>
      <c r="PLM126" s="31"/>
      <c r="PLN126" s="31"/>
      <c r="PLO126" s="31"/>
      <c r="PLP126" s="31"/>
      <c r="PLQ126" s="31"/>
      <c r="PLR126" s="31"/>
      <c r="PLS126" s="31"/>
      <c r="PLT126" s="31"/>
      <c r="PLU126" s="31"/>
      <c r="PLV126" s="31"/>
      <c r="PLW126" s="31"/>
      <c r="PLX126" s="31"/>
      <c r="PLY126" s="31"/>
      <c r="PLZ126" s="31"/>
      <c r="PMA126" s="31"/>
      <c r="PMB126" s="31"/>
      <c r="PMC126" s="31"/>
      <c r="PMD126" s="31"/>
      <c r="PME126" s="31"/>
      <c r="PMF126" s="31"/>
      <c r="PMG126" s="31"/>
      <c r="PMH126" s="31"/>
      <c r="PMI126" s="31"/>
      <c r="PMJ126" s="31"/>
      <c r="PMK126" s="31"/>
      <c r="PML126" s="31"/>
      <c r="PMM126" s="31"/>
      <c r="PMN126" s="31"/>
      <c r="PMO126" s="31"/>
      <c r="PMP126" s="31"/>
      <c r="PMQ126" s="31"/>
      <c r="PMR126" s="31"/>
      <c r="PMS126" s="31"/>
      <c r="PMT126" s="31"/>
      <c r="PMU126" s="31"/>
      <c r="PMV126" s="31"/>
      <c r="PMW126" s="31"/>
      <c r="PMX126" s="31"/>
      <c r="PMY126" s="31"/>
      <c r="PMZ126" s="31"/>
      <c r="PNA126" s="31"/>
      <c r="PNB126" s="31"/>
      <c r="PNC126" s="31"/>
      <c r="PND126" s="31"/>
      <c r="PNE126" s="31"/>
      <c r="PNF126" s="31"/>
      <c r="PNG126" s="31"/>
      <c r="PNH126" s="31"/>
      <c r="PNI126" s="31"/>
      <c r="PNJ126" s="31"/>
      <c r="PNK126" s="31"/>
      <c r="PNL126" s="31"/>
      <c r="PNM126" s="31"/>
      <c r="PNN126" s="31"/>
      <c r="PNO126" s="31"/>
      <c r="PNP126" s="31"/>
      <c r="PNQ126" s="31"/>
      <c r="PNR126" s="31"/>
      <c r="PNS126" s="31"/>
      <c r="PNT126" s="31"/>
      <c r="PNU126" s="31"/>
      <c r="PNV126" s="31"/>
      <c r="PNW126" s="31"/>
      <c r="PNX126" s="31"/>
      <c r="PNY126" s="31"/>
      <c r="PNZ126" s="31"/>
      <c r="POA126" s="31"/>
      <c r="POB126" s="31"/>
      <c r="POC126" s="31"/>
      <c r="POD126" s="31"/>
      <c r="POE126" s="31"/>
      <c r="POF126" s="31"/>
      <c r="POG126" s="31"/>
      <c r="POH126" s="31"/>
      <c r="POI126" s="31"/>
      <c r="POJ126" s="31"/>
      <c r="POK126" s="31"/>
      <c r="POL126" s="31"/>
      <c r="POM126" s="31"/>
      <c r="PON126" s="31"/>
      <c r="POO126" s="31"/>
      <c r="POP126" s="31"/>
      <c r="POQ126" s="31"/>
      <c r="POR126" s="31"/>
      <c r="POS126" s="31"/>
      <c r="POT126" s="31"/>
      <c r="POU126" s="31"/>
      <c r="POV126" s="31"/>
      <c r="POW126" s="31"/>
      <c r="POX126" s="31"/>
      <c r="POY126" s="31"/>
      <c r="POZ126" s="31"/>
      <c r="PPA126" s="31"/>
      <c r="PPB126" s="31"/>
      <c r="PPC126" s="31"/>
      <c r="PPD126" s="31"/>
      <c r="PPE126" s="31"/>
      <c r="PPF126" s="31"/>
      <c r="PPG126" s="31"/>
      <c r="PPH126" s="31"/>
      <c r="PPI126" s="31"/>
      <c r="PPJ126" s="31"/>
      <c r="PPK126" s="31"/>
      <c r="PPL126" s="31"/>
      <c r="PPM126" s="31"/>
      <c r="PPN126" s="31"/>
      <c r="PPO126" s="31"/>
      <c r="PPP126" s="31"/>
      <c r="PPQ126" s="31"/>
      <c r="PPR126" s="31"/>
      <c r="PPS126" s="31"/>
      <c r="PPT126" s="31"/>
      <c r="PPU126" s="31"/>
      <c r="PPV126" s="31"/>
      <c r="PPW126" s="31"/>
      <c r="PPX126" s="31"/>
      <c r="PPY126" s="31"/>
      <c r="PPZ126" s="31"/>
      <c r="PQA126" s="31"/>
      <c r="PQB126" s="31"/>
      <c r="PQC126" s="31"/>
      <c r="PQD126" s="31"/>
      <c r="PQE126" s="31"/>
      <c r="PQF126" s="31"/>
      <c r="PQG126" s="31"/>
      <c r="PQH126" s="31"/>
      <c r="PQI126" s="31"/>
      <c r="PQJ126" s="31"/>
      <c r="PQK126" s="31"/>
      <c r="PQL126" s="31"/>
      <c r="PQM126" s="31"/>
      <c r="PQN126" s="31"/>
      <c r="PQO126" s="31"/>
      <c r="PQP126" s="31"/>
      <c r="PQQ126" s="31"/>
      <c r="PQR126" s="31"/>
      <c r="PQS126" s="31"/>
      <c r="PQT126" s="31"/>
      <c r="PQU126" s="31"/>
      <c r="PQV126" s="31"/>
      <c r="PQW126" s="31"/>
      <c r="PQX126" s="31"/>
      <c r="PQY126" s="31"/>
      <c r="PQZ126" s="31"/>
      <c r="PRA126" s="31"/>
      <c r="PRB126" s="31"/>
      <c r="PRC126" s="31"/>
      <c r="PRD126" s="31"/>
      <c r="PRE126" s="31"/>
      <c r="PRF126" s="31"/>
      <c r="PRG126" s="31"/>
      <c r="PRH126" s="31"/>
      <c r="PRI126" s="31"/>
      <c r="PRJ126" s="31"/>
      <c r="PRK126" s="31"/>
      <c r="PRL126" s="31"/>
      <c r="PRM126" s="31"/>
      <c r="PRN126" s="31"/>
      <c r="PRO126" s="31"/>
      <c r="PRP126" s="31"/>
      <c r="PRQ126" s="31"/>
      <c r="PRR126" s="31"/>
      <c r="PRS126" s="31"/>
      <c r="PRT126" s="31"/>
      <c r="PRU126" s="31"/>
      <c r="PRV126" s="31"/>
      <c r="PRW126" s="31"/>
      <c r="PRX126" s="31"/>
      <c r="PRY126" s="31"/>
      <c r="PRZ126" s="31"/>
      <c r="PSA126" s="31"/>
      <c r="PSB126" s="31"/>
      <c r="PSC126" s="31"/>
      <c r="PSD126" s="31"/>
      <c r="PSE126" s="31"/>
      <c r="PSF126" s="31"/>
      <c r="PSG126" s="31"/>
      <c r="PSH126" s="31"/>
      <c r="PSI126" s="31"/>
      <c r="PSJ126" s="31"/>
      <c r="PSK126" s="31"/>
      <c r="PSL126" s="31"/>
      <c r="PSM126" s="31"/>
      <c r="PSN126" s="31"/>
      <c r="PSO126" s="31"/>
      <c r="PSP126" s="31"/>
      <c r="PSQ126" s="31"/>
      <c r="PSR126" s="31"/>
      <c r="PSS126" s="31"/>
      <c r="PST126" s="31"/>
      <c r="PSU126" s="31"/>
      <c r="PSV126" s="31"/>
      <c r="PSW126" s="31"/>
      <c r="PSX126" s="31"/>
      <c r="PSY126" s="31"/>
      <c r="PSZ126" s="31"/>
      <c r="PTA126" s="31"/>
      <c r="PTB126" s="31"/>
      <c r="PTC126" s="31"/>
      <c r="PTD126" s="31"/>
      <c r="PTE126" s="31"/>
      <c r="PTF126" s="31"/>
      <c r="PTG126" s="31"/>
      <c r="PTH126" s="31"/>
      <c r="PTI126" s="31"/>
      <c r="PTJ126" s="31"/>
      <c r="PTK126" s="31"/>
      <c r="PTL126" s="31"/>
      <c r="PTM126" s="31"/>
      <c r="PTN126" s="31"/>
      <c r="PTO126" s="31"/>
      <c r="PTP126" s="31"/>
      <c r="PTQ126" s="31"/>
      <c r="PTR126" s="31"/>
      <c r="PTS126" s="31"/>
      <c r="PTT126" s="31"/>
      <c r="PTU126" s="31"/>
      <c r="PTV126" s="31"/>
      <c r="PTW126" s="31"/>
      <c r="PTX126" s="31"/>
      <c r="PTY126" s="31"/>
      <c r="PTZ126" s="31"/>
      <c r="PUA126" s="31"/>
      <c r="PUB126" s="31"/>
      <c r="PUC126" s="31"/>
      <c r="PUD126" s="31"/>
      <c r="PUE126" s="31"/>
      <c r="PUF126" s="31"/>
      <c r="PUG126" s="31"/>
      <c r="PUH126" s="31"/>
      <c r="PUI126" s="31"/>
      <c r="PUJ126" s="31"/>
      <c r="PUK126" s="31"/>
      <c r="PUL126" s="31"/>
      <c r="PUM126" s="31"/>
      <c r="PUN126" s="31"/>
      <c r="PUO126" s="31"/>
      <c r="PUP126" s="31"/>
      <c r="PUQ126" s="31"/>
      <c r="PUR126" s="31"/>
      <c r="PUS126" s="31"/>
      <c r="PUT126" s="31"/>
      <c r="PUU126" s="31"/>
      <c r="PUV126" s="31"/>
      <c r="PUW126" s="31"/>
      <c r="PUX126" s="31"/>
      <c r="PUY126" s="31"/>
      <c r="PUZ126" s="31"/>
      <c r="PVA126" s="31"/>
      <c r="PVB126" s="31"/>
      <c r="PVC126" s="31"/>
      <c r="PVD126" s="31"/>
      <c r="PVE126" s="31"/>
      <c r="PVF126" s="31"/>
      <c r="PVG126" s="31"/>
      <c r="PVH126" s="31"/>
      <c r="PVI126" s="31"/>
      <c r="PVJ126" s="31"/>
      <c r="PVK126" s="31"/>
      <c r="PVL126" s="31"/>
      <c r="PVM126" s="31"/>
      <c r="PVN126" s="31"/>
      <c r="PVO126" s="31"/>
      <c r="PVP126" s="31"/>
      <c r="PVQ126" s="31"/>
      <c r="PVR126" s="31"/>
      <c r="PVS126" s="31"/>
      <c r="PVT126" s="31"/>
      <c r="PVU126" s="31"/>
      <c r="PVV126" s="31"/>
      <c r="PVW126" s="31"/>
      <c r="PVX126" s="31"/>
      <c r="PVY126" s="31"/>
      <c r="PVZ126" s="31"/>
      <c r="PWA126" s="31"/>
      <c r="PWB126" s="31"/>
      <c r="PWC126" s="31"/>
      <c r="PWD126" s="31"/>
      <c r="PWE126" s="31"/>
      <c r="PWF126" s="31"/>
      <c r="PWG126" s="31"/>
      <c r="PWH126" s="31"/>
      <c r="PWI126" s="31"/>
      <c r="PWJ126" s="31"/>
      <c r="PWK126" s="31"/>
      <c r="PWL126" s="31"/>
      <c r="PWM126" s="31"/>
      <c r="PWN126" s="31"/>
      <c r="PWO126" s="31"/>
      <c r="PWP126" s="31"/>
      <c r="PWQ126" s="31"/>
      <c r="PWR126" s="31"/>
      <c r="PWS126" s="31"/>
      <c r="PWT126" s="31"/>
      <c r="PWU126" s="31"/>
      <c r="PWV126" s="31"/>
      <c r="PWW126" s="31"/>
      <c r="PWX126" s="31"/>
      <c r="PWY126" s="31"/>
      <c r="PWZ126" s="31"/>
      <c r="PXA126" s="31"/>
      <c r="PXB126" s="31"/>
      <c r="PXC126" s="31"/>
      <c r="PXD126" s="31"/>
      <c r="PXE126" s="31"/>
      <c r="PXF126" s="31"/>
      <c r="PXG126" s="31"/>
      <c r="PXH126" s="31"/>
      <c r="PXI126" s="31"/>
      <c r="PXJ126" s="31"/>
      <c r="PXK126" s="31"/>
      <c r="PXL126" s="31"/>
      <c r="PXM126" s="31"/>
      <c r="PXN126" s="31"/>
      <c r="PXO126" s="31"/>
      <c r="PXP126" s="31"/>
      <c r="PXQ126" s="31"/>
      <c r="PXR126" s="31"/>
      <c r="PXS126" s="31"/>
      <c r="PXT126" s="31"/>
      <c r="PXU126" s="31"/>
      <c r="PXV126" s="31"/>
      <c r="PXW126" s="31"/>
      <c r="PXX126" s="31"/>
      <c r="PXY126" s="31"/>
      <c r="PXZ126" s="31"/>
      <c r="PYA126" s="31"/>
      <c r="PYB126" s="31"/>
      <c r="PYC126" s="31"/>
      <c r="PYD126" s="31"/>
      <c r="PYE126" s="31"/>
      <c r="PYF126" s="31"/>
      <c r="PYG126" s="31"/>
      <c r="PYH126" s="31"/>
      <c r="PYI126" s="31"/>
      <c r="PYJ126" s="31"/>
      <c r="PYK126" s="31"/>
      <c r="PYL126" s="31"/>
      <c r="PYM126" s="31"/>
      <c r="PYN126" s="31"/>
      <c r="PYO126" s="31"/>
      <c r="PYP126" s="31"/>
      <c r="PYQ126" s="31"/>
      <c r="PYR126" s="31"/>
      <c r="PYS126" s="31"/>
      <c r="PYT126" s="31"/>
      <c r="PYU126" s="31"/>
      <c r="PYV126" s="31"/>
      <c r="PYW126" s="31"/>
      <c r="PYX126" s="31"/>
      <c r="PYY126" s="31"/>
      <c r="PYZ126" s="31"/>
      <c r="PZA126" s="31"/>
      <c r="PZB126" s="31"/>
      <c r="PZC126" s="31"/>
      <c r="PZD126" s="31"/>
      <c r="PZE126" s="31"/>
      <c r="PZF126" s="31"/>
      <c r="PZG126" s="31"/>
      <c r="PZH126" s="31"/>
      <c r="PZI126" s="31"/>
      <c r="PZJ126" s="31"/>
      <c r="PZK126" s="31"/>
      <c r="PZL126" s="31"/>
      <c r="PZM126" s="31"/>
      <c r="PZN126" s="31"/>
      <c r="PZO126" s="31"/>
      <c r="PZP126" s="31"/>
      <c r="PZQ126" s="31"/>
      <c r="PZR126" s="31"/>
      <c r="PZS126" s="31"/>
      <c r="PZT126" s="31"/>
      <c r="PZU126" s="31"/>
      <c r="PZV126" s="31"/>
      <c r="PZW126" s="31"/>
      <c r="PZX126" s="31"/>
      <c r="PZY126" s="31"/>
      <c r="PZZ126" s="31"/>
      <c r="QAA126" s="31"/>
      <c r="QAB126" s="31"/>
      <c r="QAC126" s="31"/>
      <c r="QAD126" s="31"/>
      <c r="QAE126" s="31"/>
      <c r="QAF126" s="31"/>
      <c r="QAG126" s="31"/>
      <c r="QAH126" s="31"/>
      <c r="QAI126" s="31"/>
      <c r="QAJ126" s="31"/>
      <c r="QAK126" s="31"/>
      <c r="QAL126" s="31"/>
      <c r="QAM126" s="31"/>
      <c r="QAN126" s="31"/>
      <c r="QAO126" s="31"/>
      <c r="QAP126" s="31"/>
      <c r="QAQ126" s="31"/>
      <c r="QAR126" s="31"/>
      <c r="QAS126" s="31"/>
      <c r="QAT126" s="31"/>
      <c r="QAU126" s="31"/>
      <c r="QAV126" s="31"/>
      <c r="QAW126" s="31"/>
      <c r="QAX126" s="31"/>
      <c r="QAY126" s="31"/>
      <c r="QAZ126" s="31"/>
      <c r="QBA126" s="31"/>
      <c r="QBB126" s="31"/>
      <c r="QBC126" s="31"/>
      <c r="QBD126" s="31"/>
      <c r="QBE126" s="31"/>
      <c r="QBF126" s="31"/>
      <c r="QBG126" s="31"/>
      <c r="QBH126" s="31"/>
      <c r="QBI126" s="31"/>
      <c r="QBJ126" s="31"/>
      <c r="QBK126" s="31"/>
      <c r="QBL126" s="31"/>
      <c r="QBM126" s="31"/>
      <c r="QBN126" s="31"/>
      <c r="QBO126" s="31"/>
      <c r="QBP126" s="31"/>
      <c r="QBQ126" s="31"/>
      <c r="QBR126" s="31"/>
      <c r="QBS126" s="31"/>
      <c r="QBT126" s="31"/>
      <c r="QBU126" s="31"/>
      <c r="QBV126" s="31"/>
      <c r="QBW126" s="31"/>
      <c r="QBX126" s="31"/>
      <c r="QBY126" s="31"/>
      <c r="QBZ126" s="31"/>
      <c r="QCA126" s="31"/>
      <c r="QCB126" s="31"/>
      <c r="QCC126" s="31"/>
      <c r="QCD126" s="31"/>
      <c r="QCE126" s="31"/>
      <c r="QCF126" s="31"/>
      <c r="QCG126" s="31"/>
      <c r="QCH126" s="31"/>
      <c r="QCI126" s="31"/>
      <c r="QCJ126" s="31"/>
      <c r="QCK126" s="31"/>
      <c r="QCL126" s="31"/>
      <c r="QCM126" s="31"/>
      <c r="QCN126" s="31"/>
      <c r="QCO126" s="31"/>
      <c r="QCP126" s="31"/>
      <c r="QCQ126" s="31"/>
      <c r="QCR126" s="31"/>
      <c r="QCS126" s="31"/>
      <c r="QCT126" s="31"/>
      <c r="QCU126" s="31"/>
      <c r="QCV126" s="31"/>
      <c r="QCW126" s="31"/>
      <c r="QCX126" s="31"/>
      <c r="QCY126" s="31"/>
      <c r="QCZ126" s="31"/>
      <c r="QDA126" s="31"/>
      <c r="QDB126" s="31"/>
      <c r="QDC126" s="31"/>
      <c r="QDD126" s="31"/>
      <c r="QDE126" s="31"/>
      <c r="QDF126" s="31"/>
      <c r="QDG126" s="31"/>
      <c r="QDH126" s="31"/>
      <c r="QDI126" s="31"/>
      <c r="QDJ126" s="31"/>
      <c r="QDK126" s="31"/>
      <c r="QDL126" s="31"/>
      <c r="QDM126" s="31"/>
      <c r="QDN126" s="31"/>
      <c r="QDO126" s="31"/>
      <c r="QDP126" s="31"/>
      <c r="QDQ126" s="31"/>
      <c r="QDR126" s="31"/>
      <c r="QDS126" s="31"/>
      <c r="QDT126" s="31"/>
      <c r="QDU126" s="31"/>
      <c r="QDV126" s="31"/>
      <c r="QDW126" s="31"/>
      <c r="QDX126" s="31"/>
      <c r="QDY126" s="31"/>
      <c r="QDZ126" s="31"/>
      <c r="QEA126" s="31"/>
      <c r="QEB126" s="31"/>
      <c r="QEC126" s="31"/>
      <c r="QED126" s="31"/>
      <c r="QEE126" s="31"/>
      <c r="QEF126" s="31"/>
      <c r="QEG126" s="31"/>
      <c r="QEH126" s="31"/>
      <c r="QEI126" s="31"/>
      <c r="QEJ126" s="31"/>
      <c r="QEK126" s="31"/>
      <c r="QEL126" s="31"/>
      <c r="QEM126" s="31"/>
      <c r="QEN126" s="31"/>
      <c r="QEO126" s="31"/>
      <c r="QEP126" s="31"/>
      <c r="QEQ126" s="31"/>
      <c r="QER126" s="31"/>
      <c r="QES126" s="31"/>
      <c r="QET126" s="31"/>
      <c r="QEU126" s="31"/>
      <c r="QEV126" s="31"/>
      <c r="QEW126" s="31"/>
      <c r="QEX126" s="31"/>
      <c r="QEY126" s="31"/>
      <c r="QEZ126" s="31"/>
      <c r="QFA126" s="31"/>
      <c r="QFB126" s="31"/>
      <c r="QFC126" s="31"/>
      <c r="QFD126" s="31"/>
      <c r="QFE126" s="31"/>
      <c r="QFF126" s="31"/>
      <c r="QFG126" s="31"/>
      <c r="QFH126" s="31"/>
      <c r="QFI126" s="31"/>
      <c r="QFJ126" s="31"/>
      <c r="QFK126" s="31"/>
      <c r="QFL126" s="31"/>
      <c r="QFM126" s="31"/>
      <c r="QFN126" s="31"/>
      <c r="QFO126" s="31"/>
      <c r="QFP126" s="31"/>
      <c r="QFQ126" s="31"/>
      <c r="QFR126" s="31"/>
      <c r="QFS126" s="31"/>
      <c r="QFT126" s="31"/>
      <c r="QFU126" s="31"/>
      <c r="QFV126" s="31"/>
      <c r="QFW126" s="31"/>
      <c r="QFX126" s="31"/>
      <c r="QFY126" s="31"/>
      <c r="QFZ126" s="31"/>
      <c r="QGA126" s="31"/>
      <c r="QGB126" s="31"/>
      <c r="QGC126" s="31"/>
      <c r="QGD126" s="31"/>
      <c r="QGE126" s="31"/>
      <c r="QGF126" s="31"/>
      <c r="QGG126" s="31"/>
      <c r="QGH126" s="31"/>
      <c r="QGI126" s="31"/>
      <c r="QGJ126" s="31"/>
      <c r="QGK126" s="31"/>
      <c r="QGL126" s="31"/>
      <c r="QGM126" s="31"/>
      <c r="QGN126" s="31"/>
      <c r="QGO126" s="31"/>
      <c r="QGP126" s="31"/>
      <c r="QGQ126" s="31"/>
      <c r="QGR126" s="31"/>
      <c r="QGS126" s="31"/>
      <c r="QGT126" s="31"/>
      <c r="QGU126" s="31"/>
      <c r="QGV126" s="31"/>
      <c r="QGW126" s="31"/>
      <c r="QGX126" s="31"/>
      <c r="QGY126" s="31"/>
      <c r="QGZ126" s="31"/>
      <c r="QHA126" s="31"/>
      <c r="QHB126" s="31"/>
      <c r="QHC126" s="31"/>
      <c r="QHD126" s="31"/>
      <c r="QHE126" s="31"/>
      <c r="QHF126" s="31"/>
      <c r="QHG126" s="31"/>
      <c r="QHH126" s="31"/>
      <c r="QHI126" s="31"/>
      <c r="QHJ126" s="31"/>
      <c r="QHK126" s="31"/>
      <c r="QHL126" s="31"/>
      <c r="QHM126" s="31"/>
      <c r="QHN126" s="31"/>
      <c r="QHO126" s="31"/>
      <c r="QHP126" s="31"/>
      <c r="QHQ126" s="31"/>
      <c r="QHR126" s="31"/>
      <c r="QHS126" s="31"/>
      <c r="QHT126" s="31"/>
      <c r="QHU126" s="31"/>
      <c r="QHV126" s="31"/>
      <c r="QHW126" s="31"/>
      <c r="QHX126" s="31"/>
      <c r="QHY126" s="31"/>
      <c r="QHZ126" s="31"/>
      <c r="QIA126" s="31"/>
      <c r="QIB126" s="31"/>
      <c r="QIC126" s="31"/>
      <c r="QID126" s="31"/>
      <c r="QIE126" s="31"/>
      <c r="QIF126" s="31"/>
      <c r="QIG126" s="31"/>
      <c r="QIH126" s="31"/>
      <c r="QII126" s="31"/>
      <c r="QIJ126" s="31"/>
      <c r="QIK126" s="31"/>
      <c r="QIL126" s="31"/>
      <c r="QIM126" s="31"/>
      <c r="QIN126" s="31"/>
      <c r="QIO126" s="31"/>
      <c r="QIP126" s="31"/>
      <c r="QIQ126" s="31"/>
      <c r="QIR126" s="31"/>
      <c r="QIS126" s="31"/>
      <c r="QIT126" s="31"/>
      <c r="QIU126" s="31"/>
      <c r="QIV126" s="31"/>
      <c r="QIW126" s="31"/>
      <c r="QIX126" s="31"/>
      <c r="QIY126" s="31"/>
      <c r="QIZ126" s="31"/>
      <c r="QJA126" s="31"/>
      <c r="QJB126" s="31"/>
      <c r="QJC126" s="31"/>
      <c r="QJD126" s="31"/>
      <c r="QJE126" s="31"/>
      <c r="QJF126" s="31"/>
      <c r="QJG126" s="31"/>
      <c r="QJH126" s="31"/>
      <c r="QJI126" s="31"/>
      <c r="QJJ126" s="31"/>
      <c r="QJK126" s="31"/>
      <c r="QJL126" s="31"/>
      <c r="QJM126" s="31"/>
      <c r="QJN126" s="31"/>
      <c r="QJO126" s="31"/>
      <c r="QJP126" s="31"/>
      <c r="QJQ126" s="31"/>
      <c r="QJR126" s="31"/>
      <c r="QJS126" s="31"/>
      <c r="QJT126" s="31"/>
      <c r="QJU126" s="31"/>
      <c r="QJV126" s="31"/>
      <c r="QJW126" s="31"/>
      <c r="QJX126" s="31"/>
      <c r="QJY126" s="31"/>
      <c r="QJZ126" s="31"/>
      <c r="QKA126" s="31"/>
      <c r="QKB126" s="31"/>
      <c r="QKC126" s="31"/>
      <c r="QKD126" s="31"/>
      <c r="QKE126" s="31"/>
      <c r="QKF126" s="31"/>
      <c r="QKG126" s="31"/>
      <c r="QKH126" s="31"/>
      <c r="QKI126" s="31"/>
      <c r="QKJ126" s="31"/>
      <c r="QKK126" s="31"/>
      <c r="QKL126" s="31"/>
      <c r="QKM126" s="31"/>
      <c r="QKN126" s="31"/>
      <c r="QKO126" s="31"/>
      <c r="QKP126" s="31"/>
      <c r="QKQ126" s="31"/>
      <c r="QKR126" s="31"/>
      <c r="QKS126" s="31"/>
      <c r="QKT126" s="31"/>
      <c r="QKU126" s="31"/>
      <c r="QKV126" s="31"/>
      <c r="QKW126" s="31"/>
      <c r="QKX126" s="31"/>
      <c r="QKY126" s="31"/>
      <c r="QKZ126" s="31"/>
      <c r="QLA126" s="31"/>
      <c r="QLB126" s="31"/>
      <c r="QLC126" s="31"/>
      <c r="QLD126" s="31"/>
      <c r="QLE126" s="31"/>
      <c r="QLF126" s="31"/>
      <c r="QLG126" s="31"/>
      <c r="QLH126" s="31"/>
      <c r="QLI126" s="31"/>
      <c r="QLJ126" s="31"/>
      <c r="QLK126" s="31"/>
      <c r="QLL126" s="31"/>
      <c r="QLM126" s="31"/>
      <c r="QLN126" s="31"/>
      <c r="QLO126" s="31"/>
      <c r="QLP126" s="31"/>
      <c r="QLQ126" s="31"/>
      <c r="QLR126" s="31"/>
      <c r="QLS126" s="31"/>
      <c r="QLT126" s="31"/>
      <c r="QLU126" s="31"/>
      <c r="QLV126" s="31"/>
      <c r="QLW126" s="31"/>
      <c r="QLX126" s="31"/>
      <c r="QLY126" s="31"/>
      <c r="QLZ126" s="31"/>
      <c r="QMA126" s="31"/>
      <c r="QMB126" s="31"/>
      <c r="QMC126" s="31"/>
      <c r="QMD126" s="31"/>
      <c r="QME126" s="31"/>
      <c r="QMF126" s="31"/>
      <c r="QMG126" s="31"/>
      <c r="QMH126" s="31"/>
      <c r="QMI126" s="31"/>
      <c r="QMJ126" s="31"/>
      <c r="QMK126" s="31"/>
      <c r="QML126" s="31"/>
      <c r="QMM126" s="31"/>
      <c r="QMN126" s="31"/>
      <c r="QMO126" s="31"/>
      <c r="QMP126" s="31"/>
      <c r="QMQ126" s="31"/>
      <c r="QMR126" s="31"/>
      <c r="QMS126" s="31"/>
      <c r="QMT126" s="31"/>
      <c r="QMU126" s="31"/>
      <c r="QMV126" s="31"/>
      <c r="QMW126" s="31"/>
      <c r="QMX126" s="31"/>
      <c r="QMY126" s="31"/>
      <c r="QMZ126" s="31"/>
      <c r="QNA126" s="31"/>
      <c r="QNB126" s="31"/>
      <c r="QNC126" s="31"/>
      <c r="QND126" s="31"/>
      <c r="QNE126" s="31"/>
      <c r="QNF126" s="31"/>
      <c r="QNG126" s="31"/>
      <c r="QNH126" s="31"/>
      <c r="QNI126" s="31"/>
      <c r="QNJ126" s="31"/>
      <c r="QNK126" s="31"/>
      <c r="QNL126" s="31"/>
      <c r="QNM126" s="31"/>
      <c r="QNN126" s="31"/>
      <c r="QNO126" s="31"/>
      <c r="QNP126" s="31"/>
      <c r="QNQ126" s="31"/>
      <c r="QNR126" s="31"/>
      <c r="QNS126" s="31"/>
      <c r="QNT126" s="31"/>
      <c r="QNU126" s="31"/>
      <c r="QNV126" s="31"/>
      <c r="QNW126" s="31"/>
      <c r="QNX126" s="31"/>
      <c r="QNY126" s="31"/>
      <c r="QNZ126" s="31"/>
      <c r="QOA126" s="31"/>
      <c r="QOB126" s="31"/>
      <c r="QOC126" s="31"/>
      <c r="QOD126" s="31"/>
      <c r="QOE126" s="31"/>
      <c r="QOF126" s="31"/>
      <c r="QOG126" s="31"/>
      <c r="QOH126" s="31"/>
      <c r="QOI126" s="31"/>
      <c r="QOJ126" s="31"/>
      <c r="QOK126" s="31"/>
      <c r="QOL126" s="31"/>
      <c r="QOM126" s="31"/>
      <c r="QON126" s="31"/>
      <c r="QOO126" s="31"/>
      <c r="QOP126" s="31"/>
      <c r="QOQ126" s="31"/>
      <c r="QOR126" s="31"/>
      <c r="QOS126" s="31"/>
      <c r="QOT126" s="31"/>
      <c r="QOU126" s="31"/>
      <c r="QOV126" s="31"/>
      <c r="QOW126" s="31"/>
      <c r="QOX126" s="31"/>
      <c r="QOY126" s="31"/>
      <c r="QOZ126" s="31"/>
      <c r="QPA126" s="31"/>
      <c r="QPB126" s="31"/>
      <c r="QPC126" s="31"/>
      <c r="QPD126" s="31"/>
      <c r="QPE126" s="31"/>
      <c r="QPF126" s="31"/>
      <c r="QPG126" s="31"/>
      <c r="QPH126" s="31"/>
      <c r="QPI126" s="31"/>
      <c r="QPJ126" s="31"/>
      <c r="QPK126" s="31"/>
      <c r="QPL126" s="31"/>
      <c r="QPM126" s="31"/>
      <c r="QPN126" s="31"/>
      <c r="QPO126" s="31"/>
      <c r="QPP126" s="31"/>
      <c r="QPQ126" s="31"/>
      <c r="QPR126" s="31"/>
      <c r="QPS126" s="31"/>
      <c r="QPT126" s="31"/>
      <c r="QPU126" s="31"/>
      <c r="QPV126" s="31"/>
      <c r="QPW126" s="31"/>
      <c r="QPX126" s="31"/>
      <c r="QPY126" s="31"/>
      <c r="QPZ126" s="31"/>
      <c r="QQA126" s="31"/>
      <c r="QQB126" s="31"/>
      <c r="QQC126" s="31"/>
      <c r="QQD126" s="31"/>
      <c r="QQE126" s="31"/>
      <c r="QQF126" s="31"/>
      <c r="QQG126" s="31"/>
      <c r="QQH126" s="31"/>
      <c r="QQI126" s="31"/>
      <c r="QQJ126" s="31"/>
      <c r="QQK126" s="31"/>
      <c r="QQL126" s="31"/>
      <c r="QQM126" s="31"/>
      <c r="QQN126" s="31"/>
      <c r="QQO126" s="31"/>
      <c r="QQP126" s="31"/>
      <c r="QQQ126" s="31"/>
      <c r="QQR126" s="31"/>
      <c r="QQS126" s="31"/>
      <c r="QQT126" s="31"/>
      <c r="QQU126" s="31"/>
      <c r="QQV126" s="31"/>
      <c r="QQW126" s="31"/>
      <c r="QQX126" s="31"/>
      <c r="QQY126" s="31"/>
      <c r="QQZ126" s="31"/>
      <c r="QRA126" s="31"/>
      <c r="QRB126" s="31"/>
      <c r="QRC126" s="31"/>
      <c r="QRD126" s="31"/>
      <c r="QRE126" s="31"/>
      <c r="QRF126" s="31"/>
      <c r="QRG126" s="31"/>
      <c r="QRH126" s="31"/>
      <c r="QRI126" s="31"/>
      <c r="QRJ126" s="31"/>
      <c r="QRK126" s="31"/>
      <c r="QRL126" s="31"/>
      <c r="QRM126" s="31"/>
      <c r="QRN126" s="31"/>
      <c r="QRO126" s="31"/>
      <c r="QRP126" s="31"/>
      <c r="QRQ126" s="31"/>
      <c r="QRR126" s="31"/>
      <c r="QRS126" s="31"/>
      <c r="QRT126" s="31"/>
      <c r="QRU126" s="31"/>
      <c r="QRV126" s="31"/>
      <c r="QRW126" s="31"/>
      <c r="QRX126" s="31"/>
      <c r="QRY126" s="31"/>
      <c r="QRZ126" s="31"/>
      <c r="QSA126" s="31"/>
      <c r="QSB126" s="31"/>
      <c r="QSC126" s="31"/>
      <c r="QSD126" s="31"/>
      <c r="QSE126" s="31"/>
      <c r="QSF126" s="31"/>
      <c r="QSG126" s="31"/>
      <c r="QSH126" s="31"/>
      <c r="QSI126" s="31"/>
      <c r="QSJ126" s="31"/>
      <c r="QSK126" s="31"/>
      <c r="QSL126" s="31"/>
      <c r="QSM126" s="31"/>
      <c r="QSN126" s="31"/>
      <c r="QSO126" s="31"/>
      <c r="QSP126" s="31"/>
      <c r="QSQ126" s="31"/>
      <c r="QSR126" s="31"/>
      <c r="QSS126" s="31"/>
      <c r="QST126" s="31"/>
      <c r="QSU126" s="31"/>
      <c r="QSV126" s="31"/>
      <c r="QSW126" s="31"/>
      <c r="QSX126" s="31"/>
      <c r="QSY126" s="31"/>
      <c r="QSZ126" s="31"/>
      <c r="QTA126" s="31"/>
      <c r="QTB126" s="31"/>
      <c r="QTC126" s="31"/>
      <c r="QTD126" s="31"/>
      <c r="QTE126" s="31"/>
      <c r="QTF126" s="31"/>
      <c r="QTG126" s="31"/>
      <c r="QTH126" s="31"/>
      <c r="QTI126" s="31"/>
      <c r="QTJ126" s="31"/>
      <c r="QTK126" s="31"/>
      <c r="QTL126" s="31"/>
      <c r="QTM126" s="31"/>
      <c r="QTN126" s="31"/>
      <c r="QTO126" s="31"/>
      <c r="QTP126" s="31"/>
      <c r="QTQ126" s="31"/>
      <c r="QTR126" s="31"/>
      <c r="QTS126" s="31"/>
      <c r="QTT126" s="31"/>
      <c r="QTU126" s="31"/>
      <c r="QTV126" s="31"/>
      <c r="QTW126" s="31"/>
      <c r="QTX126" s="31"/>
      <c r="QTY126" s="31"/>
      <c r="QTZ126" s="31"/>
      <c r="QUA126" s="31"/>
      <c r="QUB126" s="31"/>
      <c r="QUC126" s="31"/>
      <c r="QUD126" s="31"/>
      <c r="QUE126" s="31"/>
      <c r="QUF126" s="31"/>
      <c r="QUG126" s="31"/>
      <c r="QUH126" s="31"/>
      <c r="QUI126" s="31"/>
      <c r="QUJ126" s="31"/>
      <c r="QUK126" s="31"/>
      <c r="QUL126" s="31"/>
      <c r="QUM126" s="31"/>
      <c r="QUN126" s="31"/>
      <c r="QUO126" s="31"/>
      <c r="QUP126" s="31"/>
      <c r="QUQ126" s="31"/>
      <c r="QUR126" s="31"/>
      <c r="QUS126" s="31"/>
      <c r="QUT126" s="31"/>
      <c r="QUU126" s="31"/>
      <c r="QUV126" s="31"/>
      <c r="QUW126" s="31"/>
      <c r="QUX126" s="31"/>
      <c r="QUY126" s="31"/>
      <c r="QUZ126" s="31"/>
      <c r="QVA126" s="31"/>
      <c r="QVB126" s="31"/>
      <c r="QVC126" s="31"/>
      <c r="QVD126" s="31"/>
      <c r="QVE126" s="31"/>
      <c r="QVF126" s="31"/>
      <c r="QVG126" s="31"/>
      <c r="QVH126" s="31"/>
      <c r="QVI126" s="31"/>
      <c r="QVJ126" s="31"/>
      <c r="QVK126" s="31"/>
      <c r="QVL126" s="31"/>
      <c r="QVM126" s="31"/>
      <c r="QVN126" s="31"/>
      <c r="QVO126" s="31"/>
      <c r="QVP126" s="31"/>
      <c r="QVQ126" s="31"/>
      <c r="QVR126" s="31"/>
      <c r="QVS126" s="31"/>
      <c r="QVT126" s="31"/>
      <c r="QVU126" s="31"/>
      <c r="QVV126" s="31"/>
      <c r="QVW126" s="31"/>
      <c r="QVX126" s="31"/>
      <c r="QVY126" s="31"/>
      <c r="QVZ126" s="31"/>
      <c r="QWA126" s="31"/>
      <c r="QWB126" s="31"/>
      <c r="QWC126" s="31"/>
      <c r="QWD126" s="31"/>
      <c r="QWE126" s="31"/>
      <c r="QWF126" s="31"/>
      <c r="QWG126" s="31"/>
      <c r="QWH126" s="31"/>
      <c r="QWI126" s="31"/>
      <c r="QWJ126" s="31"/>
      <c r="QWK126" s="31"/>
      <c r="QWL126" s="31"/>
      <c r="QWM126" s="31"/>
      <c r="QWN126" s="31"/>
      <c r="QWO126" s="31"/>
      <c r="QWP126" s="31"/>
      <c r="QWQ126" s="31"/>
      <c r="QWR126" s="31"/>
      <c r="QWS126" s="31"/>
      <c r="QWT126" s="31"/>
      <c r="QWU126" s="31"/>
      <c r="QWV126" s="31"/>
      <c r="QWW126" s="31"/>
      <c r="QWX126" s="31"/>
      <c r="QWY126" s="31"/>
      <c r="QWZ126" s="31"/>
      <c r="QXA126" s="31"/>
      <c r="QXB126" s="31"/>
      <c r="QXC126" s="31"/>
      <c r="QXD126" s="31"/>
      <c r="QXE126" s="31"/>
      <c r="QXF126" s="31"/>
      <c r="QXG126" s="31"/>
      <c r="QXH126" s="31"/>
      <c r="QXI126" s="31"/>
      <c r="QXJ126" s="31"/>
      <c r="QXK126" s="31"/>
      <c r="QXL126" s="31"/>
      <c r="QXM126" s="31"/>
      <c r="QXN126" s="31"/>
      <c r="QXO126" s="31"/>
      <c r="QXP126" s="31"/>
      <c r="QXQ126" s="31"/>
      <c r="QXR126" s="31"/>
      <c r="QXS126" s="31"/>
      <c r="QXT126" s="31"/>
      <c r="QXU126" s="31"/>
      <c r="QXV126" s="31"/>
      <c r="QXW126" s="31"/>
      <c r="QXX126" s="31"/>
      <c r="QXY126" s="31"/>
      <c r="QXZ126" s="31"/>
      <c r="QYA126" s="31"/>
      <c r="QYB126" s="31"/>
      <c r="QYC126" s="31"/>
      <c r="QYD126" s="31"/>
      <c r="QYE126" s="31"/>
      <c r="QYF126" s="31"/>
      <c r="QYG126" s="31"/>
      <c r="QYH126" s="31"/>
      <c r="QYI126" s="31"/>
      <c r="QYJ126" s="31"/>
      <c r="QYK126" s="31"/>
      <c r="QYL126" s="31"/>
      <c r="QYM126" s="31"/>
      <c r="QYN126" s="31"/>
      <c r="QYO126" s="31"/>
      <c r="QYP126" s="31"/>
      <c r="QYQ126" s="31"/>
      <c r="QYR126" s="31"/>
      <c r="QYS126" s="31"/>
      <c r="QYT126" s="31"/>
      <c r="QYU126" s="31"/>
      <c r="QYV126" s="31"/>
      <c r="QYW126" s="31"/>
      <c r="QYX126" s="31"/>
      <c r="QYY126" s="31"/>
      <c r="QYZ126" s="31"/>
      <c r="QZA126" s="31"/>
      <c r="QZB126" s="31"/>
      <c r="QZC126" s="31"/>
      <c r="QZD126" s="31"/>
      <c r="QZE126" s="31"/>
      <c r="QZF126" s="31"/>
      <c r="QZG126" s="31"/>
      <c r="QZH126" s="31"/>
      <c r="QZI126" s="31"/>
      <c r="QZJ126" s="31"/>
      <c r="QZK126" s="31"/>
      <c r="QZL126" s="31"/>
      <c r="QZM126" s="31"/>
      <c r="QZN126" s="31"/>
      <c r="QZO126" s="31"/>
      <c r="QZP126" s="31"/>
      <c r="QZQ126" s="31"/>
      <c r="QZR126" s="31"/>
      <c r="QZS126" s="31"/>
      <c r="QZT126" s="31"/>
      <c r="QZU126" s="31"/>
      <c r="QZV126" s="31"/>
      <c r="QZW126" s="31"/>
      <c r="QZX126" s="31"/>
      <c r="QZY126" s="31"/>
      <c r="QZZ126" s="31"/>
      <c r="RAA126" s="31"/>
      <c r="RAB126" s="31"/>
      <c r="RAC126" s="31"/>
      <c r="RAD126" s="31"/>
      <c r="RAE126" s="31"/>
      <c r="RAF126" s="31"/>
      <c r="RAG126" s="31"/>
      <c r="RAH126" s="31"/>
      <c r="RAI126" s="31"/>
      <c r="RAJ126" s="31"/>
      <c r="RAK126" s="31"/>
      <c r="RAL126" s="31"/>
      <c r="RAM126" s="31"/>
      <c r="RAN126" s="31"/>
      <c r="RAO126" s="31"/>
      <c r="RAP126" s="31"/>
      <c r="RAQ126" s="31"/>
      <c r="RAR126" s="31"/>
      <c r="RAS126" s="31"/>
      <c r="RAT126" s="31"/>
      <c r="RAU126" s="31"/>
      <c r="RAV126" s="31"/>
      <c r="RAW126" s="31"/>
      <c r="RAX126" s="31"/>
      <c r="RAY126" s="31"/>
      <c r="RAZ126" s="31"/>
      <c r="RBA126" s="31"/>
      <c r="RBB126" s="31"/>
      <c r="RBC126" s="31"/>
      <c r="RBD126" s="31"/>
      <c r="RBE126" s="31"/>
      <c r="RBF126" s="31"/>
      <c r="RBG126" s="31"/>
      <c r="RBH126" s="31"/>
      <c r="RBI126" s="31"/>
      <c r="RBJ126" s="31"/>
      <c r="RBK126" s="31"/>
      <c r="RBL126" s="31"/>
      <c r="RBM126" s="31"/>
      <c r="RBN126" s="31"/>
      <c r="RBO126" s="31"/>
      <c r="RBP126" s="31"/>
      <c r="RBQ126" s="31"/>
      <c r="RBR126" s="31"/>
      <c r="RBS126" s="31"/>
      <c r="RBT126" s="31"/>
      <c r="RBU126" s="31"/>
      <c r="RBV126" s="31"/>
      <c r="RBW126" s="31"/>
      <c r="RBX126" s="31"/>
      <c r="RBY126" s="31"/>
      <c r="RBZ126" s="31"/>
      <c r="RCA126" s="31"/>
      <c r="RCB126" s="31"/>
      <c r="RCC126" s="31"/>
      <c r="RCD126" s="31"/>
      <c r="RCE126" s="31"/>
      <c r="RCF126" s="31"/>
      <c r="RCG126" s="31"/>
      <c r="RCH126" s="31"/>
      <c r="RCI126" s="31"/>
      <c r="RCJ126" s="31"/>
      <c r="RCK126" s="31"/>
      <c r="RCL126" s="31"/>
      <c r="RCM126" s="31"/>
      <c r="RCN126" s="31"/>
      <c r="RCO126" s="31"/>
      <c r="RCP126" s="31"/>
      <c r="RCQ126" s="31"/>
      <c r="RCR126" s="31"/>
      <c r="RCS126" s="31"/>
      <c r="RCT126" s="31"/>
      <c r="RCU126" s="31"/>
      <c r="RCV126" s="31"/>
      <c r="RCW126" s="31"/>
      <c r="RCX126" s="31"/>
      <c r="RCY126" s="31"/>
      <c r="RCZ126" s="31"/>
      <c r="RDA126" s="31"/>
      <c r="RDB126" s="31"/>
      <c r="RDC126" s="31"/>
      <c r="RDD126" s="31"/>
      <c r="RDE126" s="31"/>
      <c r="RDF126" s="31"/>
      <c r="RDG126" s="31"/>
      <c r="RDH126" s="31"/>
      <c r="RDI126" s="31"/>
      <c r="RDJ126" s="31"/>
      <c r="RDK126" s="31"/>
      <c r="RDL126" s="31"/>
      <c r="RDM126" s="31"/>
      <c r="RDN126" s="31"/>
      <c r="RDO126" s="31"/>
      <c r="RDP126" s="31"/>
      <c r="RDQ126" s="31"/>
      <c r="RDR126" s="31"/>
      <c r="RDS126" s="31"/>
      <c r="RDT126" s="31"/>
      <c r="RDU126" s="31"/>
      <c r="RDV126" s="31"/>
      <c r="RDW126" s="31"/>
      <c r="RDX126" s="31"/>
      <c r="RDY126" s="31"/>
      <c r="RDZ126" s="31"/>
      <c r="REA126" s="31"/>
      <c r="REB126" s="31"/>
      <c r="REC126" s="31"/>
      <c r="RED126" s="31"/>
      <c r="REE126" s="31"/>
      <c r="REF126" s="31"/>
      <c r="REG126" s="31"/>
      <c r="REH126" s="31"/>
      <c r="REI126" s="31"/>
      <c r="REJ126" s="31"/>
      <c r="REK126" s="31"/>
      <c r="REL126" s="31"/>
      <c r="REM126" s="31"/>
      <c r="REN126" s="31"/>
      <c r="REO126" s="31"/>
      <c r="REP126" s="31"/>
      <c r="REQ126" s="31"/>
      <c r="RER126" s="31"/>
      <c r="RES126" s="31"/>
      <c r="RET126" s="31"/>
      <c r="REU126" s="31"/>
      <c r="REV126" s="31"/>
      <c r="REW126" s="31"/>
      <c r="REX126" s="31"/>
      <c r="REY126" s="31"/>
      <c r="REZ126" s="31"/>
      <c r="RFA126" s="31"/>
      <c r="RFB126" s="31"/>
      <c r="RFC126" s="31"/>
      <c r="RFD126" s="31"/>
      <c r="RFE126" s="31"/>
      <c r="RFF126" s="31"/>
      <c r="RFG126" s="31"/>
      <c r="RFH126" s="31"/>
      <c r="RFI126" s="31"/>
      <c r="RFJ126" s="31"/>
      <c r="RFK126" s="31"/>
      <c r="RFL126" s="31"/>
      <c r="RFM126" s="31"/>
      <c r="RFN126" s="31"/>
      <c r="RFO126" s="31"/>
      <c r="RFP126" s="31"/>
      <c r="RFQ126" s="31"/>
      <c r="RFR126" s="31"/>
      <c r="RFS126" s="31"/>
      <c r="RFT126" s="31"/>
      <c r="RFU126" s="31"/>
      <c r="RFV126" s="31"/>
      <c r="RFW126" s="31"/>
      <c r="RFX126" s="31"/>
      <c r="RFY126" s="31"/>
      <c r="RFZ126" s="31"/>
      <c r="RGA126" s="31"/>
      <c r="RGB126" s="31"/>
      <c r="RGC126" s="31"/>
      <c r="RGD126" s="31"/>
      <c r="RGE126" s="31"/>
      <c r="RGF126" s="31"/>
      <c r="RGG126" s="31"/>
      <c r="RGH126" s="31"/>
      <c r="RGI126" s="31"/>
      <c r="RGJ126" s="31"/>
      <c r="RGK126" s="31"/>
      <c r="RGL126" s="31"/>
      <c r="RGM126" s="31"/>
      <c r="RGN126" s="31"/>
      <c r="RGO126" s="31"/>
      <c r="RGP126" s="31"/>
      <c r="RGQ126" s="31"/>
      <c r="RGR126" s="31"/>
      <c r="RGS126" s="31"/>
      <c r="RGT126" s="31"/>
      <c r="RGU126" s="31"/>
      <c r="RGV126" s="31"/>
      <c r="RGW126" s="31"/>
      <c r="RGX126" s="31"/>
      <c r="RGY126" s="31"/>
      <c r="RGZ126" s="31"/>
      <c r="RHA126" s="31"/>
      <c r="RHB126" s="31"/>
      <c r="RHC126" s="31"/>
      <c r="RHD126" s="31"/>
      <c r="RHE126" s="31"/>
      <c r="RHF126" s="31"/>
      <c r="RHG126" s="31"/>
      <c r="RHH126" s="31"/>
      <c r="RHI126" s="31"/>
      <c r="RHJ126" s="31"/>
      <c r="RHK126" s="31"/>
      <c r="RHL126" s="31"/>
      <c r="RHM126" s="31"/>
      <c r="RHN126" s="31"/>
      <c r="RHO126" s="31"/>
      <c r="RHP126" s="31"/>
      <c r="RHQ126" s="31"/>
      <c r="RHR126" s="31"/>
      <c r="RHS126" s="31"/>
      <c r="RHT126" s="31"/>
      <c r="RHU126" s="31"/>
      <c r="RHV126" s="31"/>
      <c r="RHW126" s="31"/>
      <c r="RHX126" s="31"/>
      <c r="RHY126" s="31"/>
      <c r="RHZ126" s="31"/>
      <c r="RIA126" s="31"/>
      <c r="RIB126" s="31"/>
      <c r="RIC126" s="31"/>
      <c r="RID126" s="31"/>
      <c r="RIE126" s="31"/>
      <c r="RIF126" s="31"/>
      <c r="RIG126" s="31"/>
      <c r="RIH126" s="31"/>
      <c r="RII126" s="31"/>
      <c r="RIJ126" s="31"/>
      <c r="RIK126" s="31"/>
      <c r="RIL126" s="31"/>
      <c r="RIM126" s="31"/>
      <c r="RIN126" s="31"/>
      <c r="RIO126" s="31"/>
      <c r="RIP126" s="31"/>
      <c r="RIQ126" s="31"/>
      <c r="RIR126" s="31"/>
      <c r="RIS126" s="31"/>
      <c r="RIT126" s="31"/>
      <c r="RIU126" s="31"/>
      <c r="RIV126" s="31"/>
      <c r="RIW126" s="31"/>
      <c r="RIX126" s="31"/>
      <c r="RIY126" s="31"/>
      <c r="RIZ126" s="31"/>
      <c r="RJA126" s="31"/>
      <c r="RJB126" s="31"/>
      <c r="RJC126" s="31"/>
      <c r="RJD126" s="31"/>
      <c r="RJE126" s="31"/>
      <c r="RJF126" s="31"/>
      <c r="RJG126" s="31"/>
      <c r="RJH126" s="31"/>
      <c r="RJI126" s="31"/>
      <c r="RJJ126" s="31"/>
      <c r="RJK126" s="31"/>
      <c r="RJL126" s="31"/>
      <c r="RJM126" s="31"/>
      <c r="RJN126" s="31"/>
      <c r="RJO126" s="31"/>
      <c r="RJP126" s="31"/>
      <c r="RJQ126" s="31"/>
      <c r="RJR126" s="31"/>
      <c r="RJS126" s="31"/>
      <c r="RJT126" s="31"/>
      <c r="RJU126" s="31"/>
      <c r="RJV126" s="31"/>
      <c r="RJW126" s="31"/>
      <c r="RJX126" s="31"/>
      <c r="RJY126" s="31"/>
      <c r="RJZ126" s="31"/>
      <c r="RKA126" s="31"/>
      <c r="RKB126" s="31"/>
      <c r="RKC126" s="31"/>
      <c r="RKD126" s="31"/>
      <c r="RKE126" s="31"/>
      <c r="RKF126" s="31"/>
      <c r="RKG126" s="31"/>
      <c r="RKH126" s="31"/>
      <c r="RKI126" s="31"/>
      <c r="RKJ126" s="31"/>
      <c r="RKK126" s="31"/>
      <c r="RKL126" s="31"/>
      <c r="RKM126" s="31"/>
      <c r="RKN126" s="31"/>
      <c r="RKO126" s="31"/>
      <c r="RKP126" s="31"/>
      <c r="RKQ126" s="31"/>
      <c r="RKR126" s="31"/>
      <c r="RKS126" s="31"/>
      <c r="RKT126" s="31"/>
      <c r="RKU126" s="31"/>
      <c r="RKV126" s="31"/>
      <c r="RKW126" s="31"/>
      <c r="RKX126" s="31"/>
      <c r="RKY126" s="31"/>
      <c r="RKZ126" s="31"/>
      <c r="RLA126" s="31"/>
      <c r="RLB126" s="31"/>
      <c r="RLC126" s="31"/>
      <c r="RLD126" s="31"/>
      <c r="RLE126" s="31"/>
      <c r="RLF126" s="31"/>
      <c r="RLG126" s="31"/>
      <c r="RLH126" s="31"/>
      <c r="RLI126" s="31"/>
      <c r="RLJ126" s="31"/>
      <c r="RLK126" s="31"/>
      <c r="RLL126" s="31"/>
      <c r="RLM126" s="31"/>
      <c r="RLN126" s="31"/>
      <c r="RLO126" s="31"/>
      <c r="RLP126" s="31"/>
      <c r="RLQ126" s="31"/>
      <c r="RLR126" s="31"/>
      <c r="RLS126" s="31"/>
      <c r="RLT126" s="31"/>
      <c r="RLU126" s="31"/>
      <c r="RLV126" s="31"/>
      <c r="RLW126" s="31"/>
      <c r="RLX126" s="31"/>
      <c r="RLY126" s="31"/>
      <c r="RLZ126" s="31"/>
      <c r="RMA126" s="31"/>
      <c r="RMB126" s="31"/>
      <c r="RMC126" s="31"/>
      <c r="RMD126" s="31"/>
      <c r="RME126" s="31"/>
      <c r="RMF126" s="31"/>
      <c r="RMG126" s="31"/>
      <c r="RMH126" s="31"/>
      <c r="RMI126" s="31"/>
      <c r="RMJ126" s="31"/>
      <c r="RMK126" s="31"/>
      <c r="RML126" s="31"/>
      <c r="RMM126" s="31"/>
      <c r="RMN126" s="31"/>
      <c r="RMO126" s="31"/>
      <c r="RMP126" s="31"/>
      <c r="RMQ126" s="31"/>
      <c r="RMR126" s="31"/>
      <c r="RMS126" s="31"/>
      <c r="RMT126" s="31"/>
      <c r="RMU126" s="31"/>
      <c r="RMV126" s="31"/>
      <c r="RMW126" s="31"/>
      <c r="RMX126" s="31"/>
      <c r="RMY126" s="31"/>
      <c r="RMZ126" s="31"/>
      <c r="RNA126" s="31"/>
      <c r="RNB126" s="31"/>
      <c r="RNC126" s="31"/>
      <c r="RND126" s="31"/>
      <c r="RNE126" s="31"/>
      <c r="RNF126" s="31"/>
      <c r="RNG126" s="31"/>
      <c r="RNH126" s="31"/>
      <c r="RNI126" s="31"/>
      <c r="RNJ126" s="31"/>
      <c r="RNK126" s="31"/>
      <c r="RNL126" s="31"/>
      <c r="RNM126" s="31"/>
      <c r="RNN126" s="31"/>
      <c r="RNO126" s="31"/>
      <c r="RNP126" s="31"/>
      <c r="RNQ126" s="31"/>
      <c r="RNR126" s="31"/>
      <c r="RNS126" s="31"/>
      <c r="RNT126" s="31"/>
      <c r="RNU126" s="31"/>
      <c r="RNV126" s="31"/>
      <c r="RNW126" s="31"/>
      <c r="RNX126" s="31"/>
      <c r="RNY126" s="31"/>
      <c r="RNZ126" s="31"/>
      <c r="ROA126" s="31"/>
      <c r="ROB126" s="31"/>
      <c r="ROC126" s="31"/>
      <c r="ROD126" s="31"/>
      <c r="ROE126" s="31"/>
      <c r="ROF126" s="31"/>
      <c r="ROG126" s="31"/>
      <c r="ROH126" s="31"/>
      <c r="ROI126" s="31"/>
      <c r="ROJ126" s="31"/>
      <c r="ROK126" s="31"/>
      <c r="ROL126" s="31"/>
      <c r="ROM126" s="31"/>
      <c r="RON126" s="31"/>
      <c r="ROO126" s="31"/>
      <c r="ROP126" s="31"/>
      <c r="ROQ126" s="31"/>
      <c r="ROR126" s="31"/>
      <c r="ROS126" s="31"/>
      <c r="ROT126" s="31"/>
      <c r="ROU126" s="31"/>
      <c r="ROV126" s="31"/>
      <c r="ROW126" s="31"/>
      <c r="ROX126" s="31"/>
      <c r="ROY126" s="31"/>
      <c r="ROZ126" s="31"/>
      <c r="RPA126" s="31"/>
      <c r="RPB126" s="31"/>
      <c r="RPC126" s="31"/>
      <c r="RPD126" s="31"/>
      <c r="RPE126" s="31"/>
      <c r="RPF126" s="31"/>
      <c r="RPG126" s="31"/>
      <c r="RPH126" s="31"/>
      <c r="RPI126" s="31"/>
      <c r="RPJ126" s="31"/>
      <c r="RPK126" s="31"/>
      <c r="RPL126" s="31"/>
      <c r="RPM126" s="31"/>
      <c r="RPN126" s="31"/>
      <c r="RPO126" s="31"/>
      <c r="RPP126" s="31"/>
      <c r="RPQ126" s="31"/>
      <c r="RPR126" s="31"/>
      <c r="RPS126" s="31"/>
      <c r="RPT126" s="31"/>
      <c r="RPU126" s="31"/>
      <c r="RPV126" s="31"/>
      <c r="RPW126" s="31"/>
      <c r="RPX126" s="31"/>
      <c r="RPY126" s="31"/>
      <c r="RPZ126" s="31"/>
      <c r="RQA126" s="31"/>
      <c r="RQB126" s="31"/>
      <c r="RQC126" s="31"/>
      <c r="RQD126" s="31"/>
      <c r="RQE126" s="31"/>
      <c r="RQF126" s="31"/>
      <c r="RQG126" s="31"/>
      <c r="RQH126" s="31"/>
      <c r="RQI126" s="31"/>
      <c r="RQJ126" s="31"/>
      <c r="RQK126" s="31"/>
      <c r="RQL126" s="31"/>
      <c r="RQM126" s="31"/>
      <c r="RQN126" s="31"/>
      <c r="RQO126" s="31"/>
      <c r="RQP126" s="31"/>
      <c r="RQQ126" s="31"/>
      <c r="RQR126" s="31"/>
      <c r="RQS126" s="31"/>
      <c r="RQT126" s="31"/>
      <c r="RQU126" s="31"/>
      <c r="RQV126" s="31"/>
      <c r="RQW126" s="31"/>
      <c r="RQX126" s="31"/>
      <c r="RQY126" s="31"/>
      <c r="RQZ126" s="31"/>
      <c r="RRA126" s="31"/>
      <c r="RRB126" s="31"/>
      <c r="RRC126" s="31"/>
      <c r="RRD126" s="31"/>
      <c r="RRE126" s="31"/>
      <c r="RRF126" s="31"/>
      <c r="RRG126" s="31"/>
      <c r="RRH126" s="31"/>
      <c r="RRI126" s="31"/>
      <c r="RRJ126" s="31"/>
      <c r="RRK126" s="31"/>
      <c r="RRL126" s="31"/>
      <c r="RRM126" s="31"/>
      <c r="RRN126" s="31"/>
      <c r="RRO126" s="31"/>
      <c r="RRP126" s="31"/>
      <c r="RRQ126" s="31"/>
      <c r="RRR126" s="31"/>
      <c r="RRS126" s="31"/>
      <c r="RRT126" s="31"/>
      <c r="RRU126" s="31"/>
      <c r="RRV126" s="31"/>
      <c r="RRW126" s="31"/>
      <c r="RRX126" s="31"/>
      <c r="RRY126" s="31"/>
      <c r="RRZ126" s="31"/>
      <c r="RSA126" s="31"/>
      <c r="RSB126" s="31"/>
      <c r="RSC126" s="31"/>
      <c r="RSD126" s="31"/>
      <c r="RSE126" s="31"/>
      <c r="RSF126" s="31"/>
      <c r="RSG126" s="31"/>
      <c r="RSH126" s="31"/>
      <c r="RSI126" s="31"/>
      <c r="RSJ126" s="31"/>
      <c r="RSK126" s="31"/>
      <c r="RSL126" s="31"/>
      <c r="RSM126" s="31"/>
      <c r="RSN126" s="31"/>
      <c r="RSO126" s="31"/>
      <c r="RSP126" s="31"/>
      <c r="RSQ126" s="31"/>
      <c r="RSR126" s="31"/>
      <c r="RSS126" s="31"/>
      <c r="RST126" s="31"/>
      <c r="RSU126" s="31"/>
      <c r="RSV126" s="31"/>
      <c r="RSW126" s="31"/>
      <c r="RSX126" s="31"/>
      <c r="RSY126" s="31"/>
      <c r="RSZ126" s="31"/>
      <c r="RTA126" s="31"/>
      <c r="RTB126" s="31"/>
      <c r="RTC126" s="31"/>
      <c r="RTD126" s="31"/>
      <c r="RTE126" s="31"/>
      <c r="RTF126" s="31"/>
      <c r="RTG126" s="31"/>
      <c r="RTH126" s="31"/>
      <c r="RTI126" s="31"/>
      <c r="RTJ126" s="31"/>
      <c r="RTK126" s="31"/>
      <c r="RTL126" s="31"/>
      <c r="RTM126" s="31"/>
      <c r="RTN126" s="31"/>
      <c r="RTO126" s="31"/>
      <c r="RTP126" s="31"/>
      <c r="RTQ126" s="31"/>
      <c r="RTR126" s="31"/>
      <c r="RTS126" s="31"/>
      <c r="RTT126" s="31"/>
      <c r="RTU126" s="31"/>
      <c r="RTV126" s="31"/>
      <c r="RTW126" s="31"/>
      <c r="RTX126" s="31"/>
      <c r="RTY126" s="31"/>
      <c r="RTZ126" s="31"/>
      <c r="RUA126" s="31"/>
      <c r="RUB126" s="31"/>
      <c r="RUC126" s="31"/>
      <c r="RUD126" s="31"/>
      <c r="RUE126" s="31"/>
      <c r="RUF126" s="31"/>
      <c r="RUG126" s="31"/>
      <c r="RUH126" s="31"/>
      <c r="RUI126" s="31"/>
      <c r="RUJ126" s="31"/>
      <c r="RUK126" s="31"/>
      <c r="RUL126" s="31"/>
      <c r="RUM126" s="31"/>
      <c r="RUN126" s="31"/>
      <c r="RUO126" s="31"/>
      <c r="RUP126" s="31"/>
      <c r="RUQ126" s="31"/>
      <c r="RUR126" s="31"/>
      <c r="RUS126" s="31"/>
      <c r="RUT126" s="31"/>
      <c r="RUU126" s="31"/>
      <c r="RUV126" s="31"/>
      <c r="RUW126" s="31"/>
      <c r="RUX126" s="31"/>
      <c r="RUY126" s="31"/>
      <c r="RUZ126" s="31"/>
      <c r="RVA126" s="31"/>
      <c r="RVB126" s="31"/>
      <c r="RVC126" s="31"/>
      <c r="RVD126" s="31"/>
      <c r="RVE126" s="31"/>
      <c r="RVF126" s="31"/>
      <c r="RVG126" s="31"/>
      <c r="RVH126" s="31"/>
      <c r="RVI126" s="31"/>
      <c r="RVJ126" s="31"/>
      <c r="RVK126" s="31"/>
      <c r="RVL126" s="31"/>
      <c r="RVM126" s="31"/>
      <c r="RVN126" s="31"/>
      <c r="RVO126" s="31"/>
      <c r="RVP126" s="31"/>
      <c r="RVQ126" s="31"/>
      <c r="RVR126" s="31"/>
      <c r="RVS126" s="31"/>
      <c r="RVT126" s="31"/>
      <c r="RVU126" s="31"/>
      <c r="RVV126" s="31"/>
      <c r="RVW126" s="31"/>
      <c r="RVX126" s="31"/>
      <c r="RVY126" s="31"/>
      <c r="RVZ126" s="31"/>
      <c r="RWA126" s="31"/>
      <c r="RWB126" s="31"/>
      <c r="RWC126" s="31"/>
      <c r="RWD126" s="31"/>
      <c r="RWE126" s="31"/>
      <c r="RWF126" s="31"/>
      <c r="RWG126" s="31"/>
      <c r="RWH126" s="31"/>
      <c r="RWI126" s="31"/>
      <c r="RWJ126" s="31"/>
      <c r="RWK126" s="31"/>
      <c r="RWL126" s="31"/>
      <c r="RWM126" s="31"/>
      <c r="RWN126" s="31"/>
      <c r="RWO126" s="31"/>
      <c r="RWP126" s="31"/>
      <c r="RWQ126" s="31"/>
      <c r="RWR126" s="31"/>
      <c r="RWS126" s="31"/>
      <c r="RWT126" s="31"/>
      <c r="RWU126" s="31"/>
      <c r="RWV126" s="31"/>
      <c r="RWW126" s="31"/>
      <c r="RWX126" s="31"/>
      <c r="RWY126" s="31"/>
      <c r="RWZ126" s="31"/>
      <c r="RXA126" s="31"/>
      <c r="RXB126" s="31"/>
      <c r="RXC126" s="31"/>
      <c r="RXD126" s="31"/>
      <c r="RXE126" s="31"/>
      <c r="RXF126" s="31"/>
      <c r="RXG126" s="31"/>
      <c r="RXH126" s="31"/>
      <c r="RXI126" s="31"/>
      <c r="RXJ126" s="31"/>
      <c r="RXK126" s="31"/>
      <c r="RXL126" s="31"/>
      <c r="RXM126" s="31"/>
      <c r="RXN126" s="31"/>
      <c r="RXO126" s="31"/>
      <c r="RXP126" s="31"/>
      <c r="RXQ126" s="31"/>
      <c r="RXR126" s="31"/>
      <c r="RXS126" s="31"/>
      <c r="RXT126" s="31"/>
      <c r="RXU126" s="31"/>
      <c r="RXV126" s="31"/>
      <c r="RXW126" s="31"/>
      <c r="RXX126" s="31"/>
      <c r="RXY126" s="31"/>
      <c r="RXZ126" s="31"/>
      <c r="RYA126" s="31"/>
      <c r="RYB126" s="31"/>
      <c r="RYC126" s="31"/>
      <c r="RYD126" s="31"/>
      <c r="RYE126" s="31"/>
      <c r="RYF126" s="31"/>
      <c r="RYG126" s="31"/>
      <c r="RYH126" s="31"/>
      <c r="RYI126" s="31"/>
      <c r="RYJ126" s="31"/>
      <c r="RYK126" s="31"/>
      <c r="RYL126" s="31"/>
      <c r="RYM126" s="31"/>
      <c r="RYN126" s="31"/>
      <c r="RYO126" s="31"/>
      <c r="RYP126" s="31"/>
      <c r="RYQ126" s="31"/>
      <c r="RYR126" s="31"/>
      <c r="RYS126" s="31"/>
      <c r="RYT126" s="31"/>
      <c r="RYU126" s="31"/>
      <c r="RYV126" s="31"/>
      <c r="RYW126" s="31"/>
      <c r="RYX126" s="31"/>
      <c r="RYY126" s="31"/>
      <c r="RYZ126" s="31"/>
      <c r="RZA126" s="31"/>
      <c r="RZB126" s="31"/>
      <c r="RZC126" s="31"/>
      <c r="RZD126" s="31"/>
      <c r="RZE126" s="31"/>
      <c r="RZF126" s="31"/>
      <c r="RZG126" s="31"/>
      <c r="RZH126" s="31"/>
      <c r="RZI126" s="31"/>
      <c r="RZJ126" s="31"/>
      <c r="RZK126" s="31"/>
      <c r="RZL126" s="31"/>
      <c r="RZM126" s="31"/>
      <c r="RZN126" s="31"/>
      <c r="RZO126" s="31"/>
      <c r="RZP126" s="31"/>
      <c r="RZQ126" s="31"/>
      <c r="RZR126" s="31"/>
      <c r="RZS126" s="31"/>
      <c r="RZT126" s="31"/>
      <c r="RZU126" s="31"/>
      <c r="RZV126" s="31"/>
      <c r="RZW126" s="31"/>
      <c r="RZX126" s="31"/>
      <c r="RZY126" s="31"/>
      <c r="RZZ126" s="31"/>
      <c r="SAA126" s="31"/>
      <c r="SAB126" s="31"/>
      <c r="SAC126" s="31"/>
      <c r="SAD126" s="31"/>
      <c r="SAE126" s="31"/>
      <c r="SAF126" s="31"/>
      <c r="SAG126" s="31"/>
      <c r="SAH126" s="31"/>
      <c r="SAI126" s="31"/>
      <c r="SAJ126" s="31"/>
      <c r="SAK126" s="31"/>
      <c r="SAL126" s="31"/>
      <c r="SAM126" s="31"/>
      <c r="SAN126" s="31"/>
      <c r="SAO126" s="31"/>
      <c r="SAP126" s="31"/>
      <c r="SAQ126" s="31"/>
      <c r="SAR126" s="31"/>
      <c r="SAS126" s="31"/>
      <c r="SAT126" s="31"/>
      <c r="SAU126" s="31"/>
      <c r="SAV126" s="31"/>
      <c r="SAW126" s="31"/>
      <c r="SAX126" s="31"/>
      <c r="SAY126" s="31"/>
      <c r="SAZ126" s="31"/>
      <c r="SBA126" s="31"/>
      <c r="SBB126" s="31"/>
      <c r="SBC126" s="31"/>
      <c r="SBD126" s="31"/>
      <c r="SBE126" s="31"/>
      <c r="SBF126" s="31"/>
      <c r="SBG126" s="31"/>
      <c r="SBH126" s="31"/>
      <c r="SBI126" s="31"/>
      <c r="SBJ126" s="31"/>
      <c r="SBK126" s="31"/>
      <c r="SBL126" s="31"/>
      <c r="SBM126" s="31"/>
      <c r="SBN126" s="31"/>
      <c r="SBO126" s="31"/>
      <c r="SBP126" s="31"/>
      <c r="SBQ126" s="31"/>
      <c r="SBR126" s="31"/>
      <c r="SBS126" s="31"/>
      <c r="SBT126" s="31"/>
      <c r="SBU126" s="31"/>
      <c r="SBV126" s="31"/>
      <c r="SBW126" s="31"/>
      <c r="SBX126" s="31"/>
      <c r="SBY126" s="31"/>
      <c r="SBZ126" s="31"/>
      <c r="SCA126" s="31"/>
      <c r="SCB126" s="31"/>
      <c r="SCC126" s="31"/>
      <c r="SCD126" s="31"/>
      <c r="SCE126" s="31"/>
      <c r="SCF126" s="31"/>
      <c r="SCG126" s="31"/>
      <c r="SCH126" s="31"/>
      <c r="SCI126" s="31"/>
      <c r="SCJ126" s="31"/>
      <c r="SCK126" s="31"/>
      <c r="SCL126" s="31"/>
      <c r="SCM126" s="31"/>
      <c r="SCN126" s="31"/>
      <c r="SCO126" s="31"/>
      <c r="SCP126" s="31"/>
      <c r="SCQ126" s="31"/>
      <c r="SCR126" s="31"/>
      <c r="SCS126" s="31"/>
      <c r="SCT126" s="31"/>
      <c r="SCU126" s="31"/>
      <c r="SCV126" s="31"/>
      <c r="SCW126" s="31"/>
      <c r="SCX126" s="31"/>
      <c r="SCY126" s="31"/>
      <c r="SCZ126" s="31"/>
      <c r="SDA126" s="31"/>
      <c r="SDB126" s="31"/>
      <c r="SDC126" s="31"/>
      <c r="SDD126" s="31"/>
      <c r="SDE126" s="31"/>
      <c r="SDF126" s="31"/>
      <c r="SDG126" s="31"/>
      <c r="SDH126" s="31"/>
      <c r="SDI126" s="31"/>
      <c r="SDJ126" s="31"/>
      <c r="SDK126" s="31"/>
      <c r="SDL126" s="31"/>
      <c r="SDM126" s="31"/>
      <c r="SDN126" s="31"/>
      <c r="SDO126" s="31"/>
      <c r="SDP126" s="31"/>
      <c r="SDQ126" s="31"/>
      <c r="SDR126" s="31"/>
      <c r="SDS126" s="31"/>
      <c r="SDT126" s="31"/>
      <c r="SDU126" s="31"/>
      <c r="SDV126" s="31"/>
      <c r="SDW126" s="31"/>
      <c r="SDX126" s="31"/>
      <c r="SDY126" s="31"/>
      <c r="SDZ126" s="31"/>
      <c r="SEA126" s="31"/>
      <c r="SEB126" s="31"/>
      <c r="SEC126" s="31"/>
      <c r="SED126" s="31"/>
      <c r="SEE126" s="31"/>
      <c r="SEF126" s="31"/>
      <c r="SEG126" s="31"/>
      <c r="SEH126" s="31"/>
      <c r="SEI126" s="31"/>
      <c r="SEJ126" s="31"/>
      <c r="SEK126" s="31"/>
      <c r="SEL126" s="31"/>
      <c r="SEM126" s="31"/>
      <c r="SEN126" s="31"/>
      <c r="SEO126" s="31"/>
      <c r="SEP126" s="31"/>
      <c r="SEQ126" s="31"/>
      <c r="SER126" s="31"/>
      <c r="SES126" s="31"/>
      <c r="SET126" s="31"/>
      <c r="SEU126" s="31"/>
      <c r="SEV126" s="31"/>
      <c r="SEW126" s="31"/>
      <c r="SEX126" s="31"/>
      <c r="SEY126" s="31"/>
      <c r="SEZ126" s="31"/>
      <c r="SFA126" s="31"/>
      <c r="SFB126" s="31"/>
      <c r="SFC126" s="31"/>
      <c r="SFD126" s="31"/>
      <c r="SFE126" s="31"/>
      <c r="SFF126" s="31"/>
      <c r="SFG126" s="31"/>
      <c r="SFH126" s="31"/>
      <c r="SFI126" s="31"/>
      <c r="SFJ126" s="31"/>
      <c r="SFK126" s="31"/>
      <c r="SFL126" s="31"/>
      <c r="SFM126" s="31"/>
      <c r="SFN126" s="31"/>
      <c r="SFO126" s="31"/>
      <c r="SFP126" s="31"/>
      <c r="SFQ126" s="31"/>
      <c r="SFR126" s="31"/>
      <c r="SFS126" s="31"/>
      <c r="SFT126" s="31"/>
      <c r="SFU126" s="31"/>
      <c r="SFV126" s="31"/>
      <c r="SFW126" s="31"/>
      <c r="SFX126" s="31"/>
      <c r="SFY126" s="31"/>
      <c r="SFZ126" s="31"/>
      <c r="SGA126" s="31"/>
      <c r="SGB126" s="31"/>
      <c r="SGC126" s="31"/>
      <c r="SGD126" s="31"/>
      <c r="SGE126" s="31"/>
      <c r="SGF126" s="31"/>
      <c r="SGG126" s="31"/>
      <c r="SGH126" s="31"/>
      <c r="SGI126" s="31"/>
      <c r="SGJ126" s="31"/>
      <c r="SGK126" s="31"/>
      <c r="SGL126" s="31"/>
      <c r="SGM126" s="31"/>
      <c r="SGN126" s="31"/>
      <c r="SGO126" s="31"/>
      <c r="SGP126" s="31"/>
      <c r="SGQ126" s="31"/>
      <c r="SGR126" s="31"/>
      <c r="SGS126" s="31"/>
      <c r="SGT126" s="31"/>
      <c r="SGU126" s="31"/>
      <c r="SGV126" s="31"/>
      <c r="SGW126" s="31"/>
      <c r="SGX126" s="31"/>
      <c r="SGY126" s="31"/>
      <c r="SGZ126" s="31"/>
      <c r="SHA126" s="31"/>
      <c r="SHB126" s="31"/>
      <c r="SHC126" s="31"/>
      <c r="SHD126" s="31"/>
      <c r="SHE126" s="31"/>
      <c r="SHF126" s="31"/>
      <c r="SHG126" s="31"/>
      <c r="SHH126" s="31"/>
      <c r="SHI126" s="31"/>
      <c r="SHJ126" s="31"/>
      <c r="SHK126" s="31"/>
      <c r="SHL126" s="31"/>
      <c r="SHM126" s="31"/>
      <c r="SHN126" s="31"/>
      <c r="SHO126" s="31"/>
      <c r="SHP126" s="31"/>
      <c r="SHQ126" s="31"/>
      <c r="SHR126" s="31"/>
      <c r="SHS126" s="31"/>
      <c r="SHT126" s="31"/>
      <c r="SHU126" s="31"/>
      <c r="SHV126" s="31"/>
      <c r="SHW126" s="31"/>
      <c r="SHX126" s="31"/>
      <c r="SHY126" s="31"/>
      <c r="SHZ126" s="31"/>
      <c r="SIA126" s="31"/>
      <c r="SIB126" s="31"/>
      <c r="SIC126" s="31"/>
      <c r="SID126" s="31"/>
      <c r="SIE126" s="31"/>
      <c r="SIF126" s="31"/>
      <c r="SIG126" s="31"/>
      <c r="SIH126" s="31"/>
      <c r="SII126" s="31"/>
      <c r="SIJ126" s="31"/>
      <c r="SIK126" s="31"/>
      <c r="SIL126" s="31"/>
      <c r="SIM126" s="31"/>
      <c r="SIN126" s="31"/>
      <c r="SIO126" s="31"/>
      <c r="SIP126" s="31"/>
      <c r="SIQ126" s="31"/>
      <c r="SIR126" s="31"/>
      <c r="SIS126" s="31"/>
      <c r="SIT126" s="31"/>
      <c r="SIU126" s="31"/>
      <c r="SIV126" s="31"/>
      <c r="SIW126" s="31"/>
      <c r="SIX126" s="31"/>
      <c r="SIY126" s="31"/>
      <c r="SIZ126" s="31"/>
      <c r="SJA126" s="31"/>
      <c r="SJB126" s="31"/>
      <c r="SJC126" s="31"/>
      <c r="SJD126" s="31"/>
      <c r="SJE126" s="31"/>
      <c r="SJF126" s="31"/>
      <c r="SJG126" s="31"/>
      <c r="SJH126" s="31"/>
      <c r="SJI126" s="31"/>
      <c r="SJJ126" s="31"/>
      <c r="SJK126" s="31"/>
      <c r="SJL126" s="31"/>
      <c r="SJM126" s="31"/>
      <c r="SJN126" s="31"/>
      <c r="SJO126" s="31"/>
      <c r="SJP126" s="31"/>
      <c r="SJQ126" s="31"/>
      <c r="SJR126" s="31"/>
      <c r="SJS126" s="31"/>
      <c r="SJT126" s="31"/>
      <c r="SJU126" s="31"/>
      <c r="SJV126" s="31"/>
      <c r="SJW126" s="31"/>
      <c r="SJX126" s="31"/>
      <c r="SJY126" s="31"/>
      <c r="SJZ126" s="31"/>
      <c r="SKA126" s="31"/>
      <c r="SKB126" s="31"/>
      <c r="SKC126" s="31"/>
      <c r="SKD126" s="31"/>
      <c r="SKE126" s="31"/>
      <c r="SKF126" s="31"/>
      <c r="SKG126" s="31"/>
      <c r="SKH126" s="31"/>
      <c r="SKI126" s="31"/>
      <c r="SKJ126" s="31"/>
      <c r="SKK126" s="31"/>
      <c r="SKL126" s="31"/>
      <c r="SKM126" s="31"/>
      <c r="SKN126" s="31"/>
      <c r="SKO126" s="31"/>
      <c r="SKP126" s="31"/>
      <c r="SKQ126" s="31"/>
      <c r="SKR126" s="31"/>
      <c r="SKS126" s="31"/>
      <c r="SKT126" s="31"/>
      <c r="SKU126" s="31"/>
      <c r="SKV126" s="31"/>
      <c r="SKW126" s="31"/>
      <c r="SKX126" s="31"/>
      <c r="SKY126" s="31"/>
      <c r="SKZ126" s="31"/>
      <c r="SLA126" s="31"/>
      <c r="SLB126" s="31"/>
      <c r="SLC126" s="31"/>
      <c r="SLD126" s="31"/>
      <c r="SLE126" s="31"/>
      <c r="SLF126" s="31"/>
      <c r="SLG126" s="31"/>
      <c r="SLH126" s="31"/>
      <c r="SLI126" s="31"/>
      <c r="SLJ126" s="31"/>
      <c r="SLK126" s="31"/>
      <c r="SLL126" s="31"/>
      <c r="SLM126" s="31"/>
      <c r="SLN126" s="31"/>
      <c r="SLO126" s="31"/>
      <c r="SLP126" s="31"/>
      <c r="SLQ126" s="31"/>
      <c r="SLR126" s="31"/>
      <c r="SLS126" s="31"/>
      <c r="SLT126" s="31"/>
      <c r="SLU126" s="31"/>
      <c r="SLV126" s="31"/>
      <c r="SLW126" s="31"/>
      <c r="SLX126" s="31"/>
      <c r="SLY126" s="31"/>
      <c r="SLZ126" s="31"/>
      <c r="SMA126" s="31"/>
      <c r="SMB126" s="31"/>
      <c r="SMC126" s="31"/>
      <c r="SMD126" s="31"/>
      <c r="SME126" s="31"/>
      <c r="SMF126" s="31"/>
      <c r="SMG126" s="31"/>
      <c r="SMH126" s="31"/>
      <c r="SMI126" s="31"/>
      <c r="SMJ126" s="31"/>
      <c r="SMK126" s="31"/>
      <c r="SML126" s="31"/>
      <c r="SMM126" s="31"/>
      <c r="SMN126" s="31"/>
      <c r="SMO126" s="31"/>
      <c r="SMP126" s="31"/>
      <c r="SMQ126" s="31"/>
      <c r="SMR126" s="31"/>
      <c r="SMS126" s="31"/>
      <c r="SMT126" s="31"/>
      <c r="SMU126" s="31"/>
      <c r="SMV126" s="31"/>
      <c r="SMW126" s="31"/>
      <c r="SMX126" s="31"/>
      <c r="SMY126" s="31"/>
      <c r="SMZ126" s="31"/>
      <c r="SNA126" s="31"/>
      <c r="SNB126" s="31"/>
      <c r="SNC126" s="31"/>
      <c r="SND126" s="31"/>
      <c r="SNE126" s="31"/>
      <c r="SNF126" s="31"/>
      <c r="SNG126" s="31"/>
      <c r="SNH126" s="31"/>
      <c r="SNI126" s="31"/>
      <c r="SNJ126" s="31"/>
      <c r="SNK126" s="31"/>
      <c r="SNL126" s="31"/>
      <c r="SNM126" s="31"/>
      <c r="SNN126" s="31"/>
      <c r="SNO126" s="31"/>
      <c r="SNP126" s="31"/>
      <c r="SNQ126" s="31"/>
      <c r="SNR126" s="31"/>
      <c r="SNS126" s="31"/>
      <c r="SNT126" s="31"/>
      <c r="SNU126" s="31"/>
      <c r="SNV126" s="31"/>
      <c r="SNW126" s="31"/>
      <c r="SNX126" s="31"/>
      <c r="SNY126" s="31"/>
      <c r="SNZ126" s="31"/>
      <c r="SOA126" s="31"/>
      <c r="SOB126" s="31"/>
      <c r="SOC126" s="31"/>
      <c r="SOD126" s="31"/>
      <c r="SOE126" s="31"/>
      <c r="SOF126" s="31"/>
      <c r="SOG126" s="31"/>
      <c r="SOH126" s="31"/>
      <c r="SOI126" s="31"/>
      <c r="SOJ126" s="31"/>
      <c r="SOK126" s="31"/>
      <c r="SOL126" s="31"/>
      <c r="SOM126" s="31"/>
      <c r="SON126" s="31"/>
      <c r="SOO126" s="31"/>
      <c r="SOP126" s="31"/>
      <c r="SOQ126" s="31"/>
      <c r="SOR126" s="31"/>
      <c r="SOS126" s="31"/>
      <c r="SOT126" s="31"/>
      <c r="SOU126" s="31"/>
      <c r="SOV126" s="31"/>
      <c r="SOW126" s="31"/>
      <c r="SOX126" s="31"/>
      <c r="SOY126" s="31"/>
      <c r="SOZ126" s="31"/>
      <c r="SPA126" s="31"/>
      <c r="SPB126" s="31"/>
      <c r="SPC126" s="31"/>
      <c r="SPD126" s="31"/>
      <c r="SPE126" s="31"/>
      <c r="SPF126" s="31"/>
      <c r="SPG126" s="31"/>
      <c r="SPH126" s="31"/>
      <c r="SPI126" s="31"/>
      <c r="SPJ126" s="31"/>
      <c r="SPK126" s="31"/>
      <c r="SPL126" s="31"/>
      <c r="SPM126" s="31"/>
      <c r="SPN126" s="31"/>
      <c r="SPO126" s="31"/>
      <c r="SPP126" s="31"/>
      <c r="SPQ126" s="31"/>
      <c r="SPR126" s="31"/>
      <c r="SPS126" s="31"/>
      <c r="SPT126" s="31"/>
      <c r="SPU126" s="31"/>
      <c r="SPV126" s="31"/>
      <c r="SPW126" s="31"/>
      <c r="SPX126" s="31"/>
      <c r="SPY126" s="31"/>
      <c r="SPZ126" s="31"/>
      <c r="SQA126" s="31"/>
      <c r="SQB126" s="31"/>
      <c r="SQC126" s="31"/>
      <c r="SQD126" s="31"/>
      <c r="SQE126" s="31"/>
      <c r="SQF126" s="31"/>
      <c r="SQG126" s="31"/>
      <c r="SQH126" s="31"/>
      <c r="SQI126" s="31"/>
      <c r="SQJ126" s="31"/>
      <c r="SQK126" s="31"/>
      <c r="SQL126" s="31"/>
      <c r="SQM126" s="31"/>
      <c r="SQN126" s="31"/>
      <c r="SQO126" s="31"/>
      <c r="SQP126" s="31"/>
      <c r="SQQ126" s="31"/>
      <c r="SQR126" s="31"/>
      <c r="SQS126" s="31"/>
      <c r="SQT126" s="31"/>
      <c r="SQU126" s="31"/>
      <c r="SQV126" s="31"/>
      <c r="SQW126" s="31"/>
      <c r="SQX126" s="31"/>
      <c r="SQY126" s="31"/>
      <c r="SQZ126" s="31"/>
      <c r="SRA126" s="31"/>
      <c r="SRB126" s="31"/>
      <c r="SRC126" s="31"/>
      <c r="SRD126" s="31"/>
      <c r="SRE126" s="31"/>
      <c r="SRF126" s="31"/>
      <c r="SRG126" s="31"/>
      <c r="SRH126" s="31"/>
      <c r="SRI126" s="31"/>
      <c r="SRJ126" s="31"/>
      <c r="SRK126" s="31"/>
      <c r="SRL126" s="31"/>
      <c r="SRM126" s="31"/>
      <c r="SRN126" s="31"/>
      <c r="SRO126" s="31"/>
      <c r="SRP126" s="31"/>
      <c r="SRQ126" s="31"/>
      <c r="SRR126" s="31"/>
      <c r="SRS126" s="31"/>
      <c r="SRT126" s="31"/>
      <c r="SRU126" s="31"/>
      <c r="SRV126" s="31"/>
      <c r="SRW126" s="31"/>
      <c r="SRX126" s="31"/>
      <c r="SRY126" s="31"/>
      <c r="SRZ126" s="31"/>
      <c r="SSA126" s="31"/>
      <c r="SSB126" s="31"/>
      <c r="SSC126" s="31"/>
      <c r="SSD126" s="31"/>
      <c r="SSE126" s="31"/>
      <c r="SSF126" s="31"/>
      <c r="SSG126" s="31"/>
      <c r="SSH126" s="31"/>
      <c r="SSI126" s="31"/>
      <c r="SSJ126" s="31"/>
      <c r="SSK126" s="31"/>
      <c r="SSL126" s="31"/>
      <c r="SSM126" s="31"/>
      <c r="SSN126" s="31"/>
      <c r="SSO126" s="31"/>
      <c r="SSP126" s="31"/>
      <c r="SSQ126" s="31"/>
      <c r="SSR126" s="31"/>
      <c r="SSS126" s="31"/>
      <c r="SST126" s="31"/>
      <c r="SSU126" s="31"/>
      <c r="SSV126" s="31"/>
      <c r="SSW126" s="31"/>
      <c r="SSX126" s="31"/>
      <c r="SSY126" s="31"/>
      <c r="SSZ126" s="31"/>
      <c r="STA126" s="31"/>
      <c r="STB126" s="31"/>
      <c r="STC126" s="31"/>
      <c r="STD126" s="31"/>
      <c r="STE126" s="31"/>
      <c r="STF126" s="31"/>
      <c r="STG126" s="31"/>
      <c r="STH126" s="31"/>
      <c r="STI126" s="31"/>
      <c r="STJ126" s="31"/>
      <c r="STK126" s="31"/>
      <c r="STL126" s="31"/>
      <c r="STM126" s="31"/>
      <c r="STN126" s="31"/>
      <c r="STO126" s="31"/>
      <c r="STP126" s="31"/>
      <c r="STQ126" s="31"/>
      <c r="STR126" s="31"/>
      <c r="STS126" s="31"/>
      <c r="STT126" s="31"/>
      <c r="STU126" s="31"/>
      <c r="STV126" s="31"/>
      <c r="STW126" s="31"/>
      <c r="STX126" s="31"/>
      <c r="STY126" s="31"/>
      <c r="STZ126" s="31"/>
      <c r="SUA126" s="31"/>
      <c r="SUB126" s="31"/>
      <c r="SUC126" s="31"/>
      <c r="SUD126" s="31"/>
      <c r="SUE126" s="31"/>
      <c r="SUF126" s="31"/>
      <c r="SUG126" s="31"/>
      <c r="SUH126" s="31"/>
      <c r="SUI126" s="31"/>
      <c r="SUJ126" s="31"/>
      <c r="SUK126" s="31"/>
      <c r="SUL126" s="31"/>
      <c r="SUM126" s="31"/>
      <c r="SUN126" s="31"/>
      <c r="SUO126" s="31"/>
      <c r="SUP126" s="31"/>
      <c r="SUQ126" s="31"/>
      <c r="SUR126" s="31"/>
      <c r="SUS126" s="31"/>
      <c r="SUT126" s="31"/>
      <c r="SUU126" s="31"/>
      <c r="SUV126" s="31"/>
      <c r="SUW126" s="31"/>
      <c r="SUX126" s="31"/>
      <c r="SUY126" s="31"/>
      <c r="SUZ126" s="31"/>
      <c r="SVA126" s="31"/>
      <c r="SVB126" s="31"/>
      <c r="SVC126" s="31"/>
      <c r="SVD126" s="31"/>
      <c r="SVE126" s="31"/>
      <c r="SVF126" s="31"/>
      <c r="SVG126" s="31"/>
      <c r="SVH126" s="31"/>
      <c r="SVI126" s="31"/>
      <c r="SVJ126" s="31"/>
      <c r="SVK126" s="31"/>
      <c r="SVL126" s="31"/>
      <c r="SVM126" s="31"/>
      <c r="SVN126" s="31"/>
      <c r="SVO126" s="31"/>
      <c r="SVP126" s="31"/>
      <c r="SVQ126" s="31"/>
      <c r="SVR126" s="31"/>
      <c r="SVS126" s="31"/>
      <c r="SVT126" s="31"/>
      <c r="SVU126" s="31"/>
      <c r="SVV126" s="31"/>
      <c r="SVW126" s="31"/>
      <c r="SVX126" s="31"/>
      <c r="SVY126" s="31"/>
      <c r="SVZ126" s="31"/>
      <c r="SWA126" s="31"/>
      <c r="SWB126" s="31"/>
      <c r="SWC126" s="31"/>
      <c r="SWD126" s="31"/>
      <c r="SWE126" s="31"/>
      <c r="SWF126" s="31"/>
      <c r="SWG126" s="31"/>
      <c r="SWH126" s="31"/>
      <c r="SWI126" s="31"/>
      <c r="SWJ126" s="31"/>
      <c r="SWK126" s="31"/>
      <c r="SWL126" s="31"/>
      <c r="SWM126" s="31"/>
      <c r="SWN126" s="31"/>
      <c r="SWO126" s="31"/>
      <c r="SWP126" s="31"/>
      <c r="SWQ126" s="31"/>
      <c r="SWR126" s="31"/>
      <c r="SWS126" s="31"/>
      <c r="SWT126" s="31"/>
      <c r="SWU126" s="31"/>
      <c r="SWV126" s="31"/>
      <c r="SWW126" s="31"/>
      <c r="SWX126" s="31"/>
      <c r="SWY126" s="31"/>
      <c r="SWZ126" s="31"/>
      <c r="SXA126" s="31"/>
      <c r="SXB126" s="31"/>
      <c r="SXC126" s="31"/>
      <c r="SXD126" s="31"/>
      <c r="SXE126" s="31"/>
      <c r="SXF126" s="31"/>
      <c r="SXG126" s="31"/>
      <c r="SXH126" s="31"/>
      <c r="SXI126" s="31"/>
      <c r="SXJ126" s="31"/>
      <c r="SXK126" s="31"/>
      <c r="SXL126" s="31"/>
      <c r="SXM126" s="31"/>
      <c r="SXN126" s="31"/>
      <c r="SXO126" s="31"/>
      <c r="SXP126" s="31"/>
      <c r="SXQ126" s="31"/>
      <c r="SXR126" s="31"/>
      <c r="SXS126" s="31"/>
      <c r="SXT126" s="31"/>
      <c r="SXU126" s="31"/>
      <c r="SXV126" s="31"/>
      <c r="SXW126" s="31"/>
      <c r="SXX126" s="31"/>
      <c r="SXY126" s="31"/>
      <c r="SXZ126" s="31"/>
      <c r="SYA126" s="31"/>
      <c r="SYB126" s="31"/>
      <c r="SYC126" s="31"/>
      <c r="SYD126" s="31"/>
      <c r="SYE126" s="31"/>
      <c r="SYF126" s="31"/>
      <c r="SYG126" s="31"/>
      <c r="SYH126" s="31"/>
      <c r="SYI126" s="31"/>
      <c r="SYJ126" s="31"/>
      <c r="SYK126" s="31"/>
      <c r="SYL126" s="31"/>
      <c r="SYM126" s="31"/>
      <c r="SYN126" s="31"/>
      <c r="SYO126" s="31"/>
      <c r="SYP126" s="31"/>
      <c r="SYQ126" s="31"/>
      <c r="SYR126" s="31"/>
      <c r="SYS126" s="31"/>
      <c r="SYT126" s="31"/>
      <c r="SYU126" s="31"/>
      <c r="SYV126" s="31"/>
      <c r="SYW126" s="31"/>
      <c r="SYX126" s="31"/>
      <c r="SYY126" s="31"/>
      <c r="SYZ126" s="31"/>
      <c r="SZA126" s="31"/>
      <c r="SZB126" s="31"/>
      <c r="SZC126" s="31"/>
      <c r="SZD126" s="31"/>
      <c r="SZE126" s="31"/>
      <c r="SZF126" s="31"/>
      <c r="SZG126" s="31"/>
      <c r="SZH126" s="31"/>
      <c r="SZI126" s="31"/>
      <c r="SZJ126" s="31"/>
      <c r="SZK126" s="31"/>
      <c r="SZL126" s="31"/>
      <c r="SZM126" s="31"/>
      <c r="SZN126" s="31"/>
      <c r="SZO126" s="31"/>
      <c r="SZP126" s="31"/>
      <c r="SZQ126" s="31"/>
      <c r="SZR126" s="31"/>
      <c r="SZS126" s="31"/>
      <c r="SZT126" s="31"/>
      <c r="SZU126" s="31"/>
      <c r="SZV126" s="31"/>
      <c r="SZW126" s="31"/>
      <c r="SZX126" s="31"/>
      <c r="SZY126" s="31"/>
      <c r="SZZ126" s="31"/>
      <c r="TAA126" s="31"/>
      <c r="TAB126" s="31"/>
      <c r="TAC126" s="31"/>
      <c r="TAD126" s="31"/>
      <c r="TAE126" s="31"/>
      <c r="TAF126" s="31"/>
      <c r="TAG126" s="31"/>
      <c r="TAH126" s="31"/>
      <c r="TAI126" s="31"/>
      <c r="TAJ126" s="31"/>
      <c r="TAK126" s="31"/>
      <c r="TAL126" s="31"/>
      <c r="TAM126" s="31"/>
      <c r="TAN126" s="31"/>
      <c r="TAO126" s="31"/>
      <c r="TAP126" s="31"/>
      <c r="TAQ126" s="31"/>
      <c r="TAR126" s="31"/>
      <c r="TAS126" s="31"/>
      <c r="TAT126" s="31"/>
      <c r="TAU126" s="31"/>
      <c r="TAV126" s="31"/>
      <c r="TAW126" s="31"/>
      <c r="TAX126" s="31"/>
      <c r="TAY126" s="31"/>
      <c r="TAZ126" s="31"/>
      <c r="TBA126" s="31"/>
      <c r="TBB126" s="31"/>
      <c r="TBC126" s="31"/>
      <c r="TBD126" s="31"/>
      <c r="TBE126" s="31"/>
      <c r="TBF126" s="31"/>
      <c r="TBG126" s="31"/>
      <c r="TBH126" s="31"/>
      <c r="TBI126" s="31"/>
      <c r="TBJ126" s="31"/>
      <c r="TBK126" s="31"/>
      <c r="TBL126" s="31"/>
      <c r="TBM126" s="31"/>
      <c r="TBN126" s="31"/>
      <c r="TBO126" s="31"/>
      <c r="TBP126" s="31"/>
      <c r="TBQ126" s="31"/>
      <c r="TBR126" s="31"/>
      <c r="TBS126" s="31"/>
      <c r="TBT126" s="31"/>
      <c r="TBU126" s="31"/>
      <c r="TBV126" s="31"/>
      <c r="TBW126" s="31"/>
      <c r="TBX126" s="31"/>
      <c r="TBY126" s="31"/>
      <c r="TBZ126" s="31"/>
      <c r="TCA126" s="31"/>
      <c r="TCB126" s="31"/>
      <c r="TCC126" s="31"/>
      <c r="TCD126" s="31"/>
      <c r="TCE126" s="31"/>
      <c r="TCF126" s="31"/>
      <c r="TCG126" s="31"/>
      <c r="TCH126" s="31"/>
      <c r="TCI126" s="31"/>
      <c r="TCJ126" s="31"/>
      <c r="TCK126" s="31"/>
      <c r="TCL126" s="31"/>
      <c r="TCM126" s="31"/>
      <c r="TCN126" s="31"/>
      <c r="TCO126" s="31"/>
      <c r="TCP126" s="31"/>
      <c r="TCQ126" s="31"/>
      <c r="TCR126" s="31"/>
      <c r="TCS126" s="31"/>
      <c r="TCT126" s="31"/>
      <c r="TCU126" s="31"/>
      <c r="TCV126" s="31"/>
      <c r="TCW126" s="31"/>
      <c r="TCX126" s="31"/>
      <c r="TCY126" s="31"/>
      <c r="TCZ126" s="31"/>
      <c r="TDA126" s="31"/>
      <c r="TDB126" s="31"/>
      <c r="TDC126" s="31"/>
      <c r="TDD126" s="31"/>
      <c r="TDE126" s="31"/>
      <c r="TDF126" s="31"/>
      <c r="TDG126" s="31"/>
      <c r="TDH126" s="31"/>
      <c r="TDI126" s="31"/>
      <c r="TDJ126" s="31"/>
      <c r="TDK126" s="31"/>
      <c r="TDL126" s="31"/>
      <c r="TDM126" s="31"/>
      <c r="TDN126" s="31"/>
      <c r="TDO126" s="31"/>
      <c r="TDP126" s="31"/>
      <c r="TDQ126" s="31"/>
      <c r="TDR126" s="31"/>
      <c r="TDS126" s="31"/>
      <c r="TDT126" s="31"/>
      <c r="TDU126" s="31"/>
      <c r="TDV126" s="31"/>
      <c r="TDW126" s="31"/>
      <c r="TDX126" s="31"/>
      <c r="TDY126" s="31"/>
      <c r="TDZ126" s="31"/>
      <c r="TEA126" s="31"/>
      <c r="TEB126" s="31"/>
      <c r="TEC126" s="31"/>
      <c r="TED126" s="31"/>
      <c r="TEE126" s="31"/>
      <c r="TEF126" s="31"/>
      <c r="TEG126" s="31"/>
      <c r="TEH126" s="31"/>
      <c r="TEI126" s="31"/>
      <c r="TEJ126" s="31"/>
      <c r="TEK126" s="31"/>
      <c r="TEL126" s="31"/>
      <c r="TEM126" s="31"/>
      <c r="TEN126" s="31"/>
      <c r="TEO126" s="31"/>
      <c r="TEP126" s="31"/>
      <c r="TEQ126" s="31"/>
      <c r="TER126" s="31"/>
      <c r="TES126" s="31"/>
      <c r="TET126" s="31"/>
      <c r="TEU126" s="31"/>
      <c r="TEV126" s="31"/>
      <c r="TEW126" s="31"/>
      <c r="TEX126" s="31"/>
      <c r="TEY126" s="31"/>
      <c r="TEZ126" s="31"/>
      <c r="TFA126" s="31"/>
      <c r="TFB126" s="31"/>
      <c r="TFC126" s="31"/>
      <c r="TFD126" s="31"/>
      <c r="TFE126" s="31"/>
      <c r="TFF126" s="31"/>
      <c r="TFG126" s="31"/>
      <c r="TFH126" s="31"/>
      <c r="TFI126" s="31"/>
      <c r="TFJ126" s="31"/>
      <c r="TFK126" s="31"/>
      <c r="TFL126" s="31"/>
      <c r="TFM126" s="31"/>
      <c r="TFN126" s="31"/>
      <c r="TFO126" s="31"/>
      <c r="TFP126" s="31"/>
      <c r="TFQ126" s="31"/>
      <c r="TFR126" s="31"/>
      <c r="TFS126" s="31"/>
      <c r="TFT126" s="31"/>
      <c r="TFU126" s="31"/>
      <c r="TFV126" s="31"/>
      <c r="TFW126" s="31"/>
      <c r="TFX126" s="31"/>
      <c r="TFY126" s="31"/>
      <c r="TFZ126" s="31"/>
      <c r="TGA126" s="31"/>
      <c r="TGB126" s="31"/>
      <c r="TGC126" s="31"/>
      <c r="TGD126" s="31"/>
      <c r="TGE126" s="31"/>
      <c r="TGF126" s="31"/>
      <c r="TGG126" s="31"/>
      <c r="TGH126" s="31"/>
      <c r="TGI126" s="31"/>
      <c r="TGJ126" s="31"/>
      <c r="TGK126" s="31"/>
      <c r="TGL126" s="31"/>
      <c r="TGM126" s="31"/>
      <c r="TGN126" s="31"/>
      <c r="TGO126" s="31"/>
      <c r="TGP126" s="31"/>
      <c r="TGQ126" s="31"/>
      <c r="TGR126" s="31"/>
      <c r="TGS126" s="31"/>
      <c r="TGT126" s="31"/>
      <c r="TGU126" s="31"/>
      <c r="TGV126" s="31"/>
      <c r="TGW126" s="31"/>
      <c r="TGX126" s="31"/>
      <c r="TGY126" s="31"/>
      <c r="TGZ126" s="31"/>
      <c r="THA126" s="31"/>
      <c r="THB126" s="31"/>
      <c r="THC126" s="31"/>
      <c r="THD126" s="31"/>
      <c r="THE126" s="31"/>
      <c r="THF126" s="31"/>
      <c r="THG126" s="31"/>
      <c r="THH126" s="31"/>
      <c r="THI126" s="31"/>
      <c r="THJ126" s="31"/>
      <c r="THK126" s="31"/>
      <c r="THL126" s="31"/>
      <c r="THM126" s="31"/>
      <c r="THN126" s="31"/>
      <c r="THO126" s="31"/>
      <c r="THP126" s="31"/>
      <c r="THQ126" s="31"/>
      <c r="THR126" s="31"/>
      <c r="THS126" s="31"/>
      <c r="THT126" s="31"/>
      <c r="THU126" s="31"/>
      <c r="THV126" s="31"/>
      <c r="THW126" s="31"/>
      <c r="THX126" s="31"/>
      <c r="THY126" s="31"/>
      <c r="THZ126" s="31"/>
      <c r="TIA126" s="31"/>
      <c r="TIB126" s="31"/>
      <c r="TIC126" s="31"/>
      <c r="TID126" s="31"/>
      <c r="TIE126" s="31"/>
      <c r="TIF126" s="31"/>
      <c r="TIG126" s="31"/>
      <c r="TIH126" s="31"/>
      <c r="TII126" s="31"/>
      <c r="TIJ126" s="31"/>
      <c r="TIK126" s="31"/>
      <c r="TIL126" s="31"/>
      <c r="TIM126" s="31"/>
      <c r="TIN126" s="31"/>
      <c r="TIO126" s="31"/>
      <c r="TIP126" s="31"/>
      <c r="TIQ126" s="31"/>
      <c r="TIR126" s="31"/>
      <c r="TIS126" s="31"/>
      <c r="TIT126" s="31"/>
      <c r="TIU126" s="31"/>
      <c r="TIV126" s="31"/>
      <c r="TIW126" s="31"/>
      <c r="TIX126" s="31"/>
      <c r="TIY126" s="31"/>
      <c r="TIZ126" s="31"/>
      <c r="TJA126" s="31"/>
      <c r="TJB126" s="31"/>
      <c r="TJC126" s="31"/>
      <c r="TJD126" s="31"/>
      <c r="TJE126" s="31"/>
      <c r="TJF126" s="31"/>
      <c r="TJG126" s="31"/>
      <c r="TJH126" s="31"/>
      <c r="TJI126" s="31"/>
      <c r="TJJ126" s="31"/>
      <c r="TJK126" s="31"/>
      <c r="TJL126" s="31"/>
      <c r="TJM126" s="31"/>
      <c r="TJN126" s="31"/>
      <c r="TJO126" s="31"/>
      <c r="TJP126" s="31"/>
      <c r="TJQ126" s="31"/>
      <c r="TJR126" s="31"/>
      <c r="TJS126" s="31"/>
      <c r="TJT126" s="31"/>
      <c r="TJU126" s="31"/>
      <c r="TJV126" s="31"/>
      <c r="TJW126" s="31"/>
      <c r="TJX126" s="31"/>
      <c r="TJY126" s="31"/>
      <c r="TJZ126" s="31"/>
      <c r="TKA126" s="31"/>
      <c r="TKB126" s="31"/>
      <c r="TKC126" s="31"/>
      <c r="TKD126" s="31"/>
      <c r="TKE126" s="31"/>
      <c r="TKF126" s="31"/>
      <c r="TKG126" s="31"/>
      <c r="TKH126" s="31"/>
      <c r="TKI126" s="31"/>
      <c r="TKJ126" s="31"/>
      <c r="TKK126" s="31"/>
      <c r="TKL126" s="31"/>
      <c r="TKM126" s="31"/>
      <c r="TKN126" s="31"/>
      <c r="TKO126" s="31"/>
      <c r="TKP126" s="31"/>
      <c r="TKQ126" s="31"/>
      <c r="TKR126" s="31"/>
      <c r="TKS126" s="31"/>
      <c r="TKT126" s="31"/>
      <c r="TKU126" s="31"/>
      <c r="TKV126" s="31"/>
      <c r="TKW126" s="31"/>
      <c r="TKX126" s="31"/>
      <c r="TKY126" s="31"/>
      <c r="TKZ126" s="31"/>
      <c r="TLA126" s="31"/>
      <c r="TLB126" s="31"/>
      <c r="TLC126" s="31"/>
      <c r="TLD126" s="31"/>
      <c r="TLE126" s="31"/>
      <c r="TLF126" s="31"/>
      <c r="TLG126" s="31"/>
      <c r="TLH126" s="31"/>
      <c r="TLI126" s="31"/>
      <c r="TLJ126" s="31"/>
      <c r="TLK126" s="31"/>
      <c r="TLL126" s="31"/>
      <c r="TLM126" s="31"/>
      <c r="TLN126" s="31"/>
      <c r="TLO126" s="31"/>
      <c r="TLP126" s="31"/>
      <c r="TLQ126" s="31"/>
      <c r="TLR126" s="31"/>
      <c r="TLS126" s="31"/>
      <c r="TLT126" s="31"/>
      <c r="TLU126" s="31"/>
      <c r="TLV126" s="31"/>
      <c r="TLW126" s="31"/>
      <c r="TLX126" s="31"/>
      <c r="TLY126" s="31"/>
      <c r="TLZ126" s="31"/>
      <c r="TMA126" s="31"/>
      <c r="TMB126" s="31"/>
      <c r="TMC126" s="31"/>
      <c r="TMD126" s="31"/>
      <c r="TME126" s="31"/>
      <c r="TMF126" s="31"/>
      <c r="TMG126" s="31"/>
      <c r="TMH126" s="31"/>
      <c r="TMI126" s="31"/>
      <c r="TMJ126" s="31"/>
      <c r="TMK126" s="31"/>
      <c r="TML126" s="31"/>
      <c r="TMM126" s="31"/>
      <c r="TMN126" s="31"/>
      <c r="TMO126" s="31"/>
      <c r="TMP126" s="31"/>
      <c r="TMQ126" s="31"/>
      <c r="TMR126" s="31"/>
      <c r="TMS126" s="31"/>
      <c r="TMT126" s="31"/>
      <c r="TMU126" s="31"/>
      <c r="TMV126" s="31"/>
      <c r="TMW126" s="31"/>
      <c r="TMX126" s="31"/>
      <c r="TMY126" s="31"/>
      <c r="TMZ126" s="31"/>
      <c r="TNA126" s="31"/>
      <c r="TNB126" s="31"/>
      <c r="TNC126" s="31"/>
      <c r="TND126" s="31"/>
      <c r="TNE126" s="31"/>
      <c r="TNF126" s="31"/>
      <c r="TNG126" s="31"/>
      <c r="TNH126" s="31"/>
      <c r="TNI126" s="31"/>
      <c r="TNJ126" s="31"/>
      <c r="TNK126" s="31"/>
      <c r="TNL126" s="31"/>
      <c r="TNM126" s="31"/>
      <c r="TNN126" s="31"/>
      <c r="TNO126" s="31"/>
      <c r="TNP126" s="31"/>
      <c r="TNQ126" s="31"/>
      <c r="TNR126" s="31"/>
      <c r="TNS126" s="31"/>
      <c r="TNT126" s="31"/>
      <c r="TNU126" s="31"/>
      <c r="TNV126" s="31"/>
      <c r="TNW126" s="31"/>
      <c r="TNX126" s="31"/>
      <c r="TNY126" s="31"/>
      <c r="TNZ126" s="31"/>
      <c r="TOA126" s="31"/>
      <c r="TOB126" s="31"/>
      <c r="TOC126" s="31"/>
      <c r="TOD126" s="31"/>
      <c r="TOE126" s="31"/>
      <c r="TOF126" s="31"/>
      <c r="TOG126" s="31"/>
      <c r="TOH126" s="31"/>
      <c r="TOI126" s="31"/>
      <c r="TOJ126" s="31"/>
      <c r="TOK126" s="31"/>
      <c r="TOL126" s="31"/>
      <c r="TOM126" s="31"/>
      <c r="TON126" s="31"/>
      <c r="TOO126" s="31"/>
      <c r="TOP126" s="31"/>
      <c r="TOQ126" s="31"/>
      <c r="TOR126" s="31"/>
      <c r="TOS126" s="31"/>
      <c r="TOT126" s="31"/>
      <c r="TOU126" s="31"/>
      <c r="TOV126" s="31"/>
      <c r="TOW126" s="31"/>
      <c r="TOX126" s="31"/>
      <c r="TOY126" s="31"/>
      <c r="TOZ126" s="31"/>
      <c r="TPA126" s="31"/>
      <c r="TPB126" s="31"/>
      <c r="TPC126" s="31"/>
      <c r="TPD126" s="31"/>
      <c r="TPE126" s="31"/>
      <c r="TPF126" s="31"/>
      <c r="TPG126" s="31"/>
      <c r="TPH126" s="31"/>
      <c r="TPI126" s="31"/>
      <c r="TPJ126" s="31"/>
      <c r="TPK126" s="31"/>
      <c r="TPL126" s="31"/>
      <c r="TPM126" s="31"/>
      <c r="TPN126" s="31"/>
      <c r="TPO126" s="31"/>
      <c r="TPP126" s="31"/>
      <c r="TPQ126" s="31"/>
      <c r="TPR126" s="31"/>
      <c r="TPS126" s="31"/>
      <c r="TPT126" s="31"/>
      <c r="TPU126" s="31"/>
      <c r="TPV126" s="31"/>
      <c r="TPW126" s="31"/>
      <c r="TPX126" s="31"/>
      <c r="TPY126" s="31"/>
      <c r="TPZ126" s="31"/>
      <c r="TQA126" s="31"/>
      <c r="TQB126" s="31"/>
      <c r="TQC126" s="31"/>
      <c r="TQD126" s="31"/>
      <c r="TQE126" s="31"/>
      <c r="TQF126" s="31"/>
      <c r="TQG126" s="31"/>
      <c r="TQH126" s="31"/>
      <c r="TQI126" s="31"/>
      <c r="TQJ126" s="31"/>
      <c r="TQK126" s="31"/>
      <c r="TQL126" s="31"/>
      <c r="TQM126" s="31"/>
      <c r="TQN126" s="31"/>
      <c r="TQO126" s="31"/>
      <c r="TQP126" s="31"/>
      <c r="TQQ126" s="31"/>
      <c r="TQR126" s="31"/>
      <c r="TQS126" s="31"/>
      <c r="TQT126" s="31"/>
      <c r="TQU126" s="31"/>
      <c r="TQV126" s="31"/>
      <c r="TQW126" s="31"/>
      <c r="TQX126" s="31"/>
      <c r="TQY126" s="31"/>
      <c r="TQZ126" s="31"/>
      <c r="TRA126" s="31"/>
      <c r="TRB126" s="31"/>
      <c r="TRC126" s="31"/>
      <c r="TRD126" s="31"/>
      <c r="TRE126" s="31"/>
      <c r="TRF126" s="31"/>
      <c r="TRG126" s="31"/>
      <c r="TRH126" s="31"/>
      <c r="TRI126" s="31"/>
      <c r="TRJ126" s="31"/>
      <c r="TRK126" s="31"/>
      <c r="TRL126" s="31"/>
      <c r="TRM126" s="31"/>
      <c r="TRN126" s="31"/>
      <c r="TRO126" s="31"/>
      <c r="TRP126" s="31"/>
      <c r="TRQ126" s="31"/>
      <c r="TRR126" s="31"/>
      <c r="TRS126" s="31"/>
      <c r="TRT126" s="31"/>
      <c r="TRU126" s="31"/>
      <c r="TRV126" s="31"/>
      <c r="TRW126" s="31"/>
      <c r="TRX126" s="31"/>
      <c r="TRY126" s="31"/>
      <c r="TRZ126" s="31"/>
      <c r="TSA126" s="31"/>
      <c r="TSB126" s="31"/>
      <c r="TSC126" s="31"/>
      <c r="TSD126" s="31"/>
      <c r="TSE126" s="31"/>
      <c r="TSF126" s="31"/>
      <c r="TSG126" s="31"/>
      <c r="TSH126" s="31"/>
      <c r="TSI126" s="31"/>
      <c r="TSJ126" s="31"/>
      <c r="TSK126" s="31"/>
      <c r="TSL126" s="31"/>
      <c r="TSM126" s="31"/>
      <c r="TSN126" s="31"/>
      <c r="TSO126" s="31"/>
      <c r="TSP126" s="31"/>
      <c r="TSQ126" s="31"/>
      <c r="TSR126" s="31"/>
      <c r="TSS126" s="31"/>
      <c r="TST126" s="31"/>
      <c r="TSU126" s="31"/>
      <c r="TSV126" s="31"/>
      <c r="TSW126" s="31"/>
      <c r="TSX126" s="31"/>
      <c r="TSY126" s="31"/>
      <c r="TSZ126" s="31"/>
      <c r="TTA126" s="31"/>
      <c r="TTB126" s="31"/>
      <c r="TTC126" s="31"/>
      <c r="TTD126" s="31"/>
      <c r="TTE126" s="31"/>
      <c r="TTF126" s="31"/>
      <c r="TTG126" s="31"/>
      <c r="TTH126" s="31"/>
      <c r="TTI126" s="31"/>
      <c r="TTJ126" s="31"/>
      <c r="TTK126" s="31"/>
      <c r="TTL126" s="31"/>
      <c r="TTM126" s="31"/>
      <c r="TTN126" s="31"/>
      <c r="TTO126" s="31"/>
      <c r="TTP126" s="31"/>
      <c r="TTQ126" s="31"/>
      <c r="TTR126" s="31"/>
      <c r="TTS126" s="31"/>
      <c r="TTT126" s="31"/>
      <c r="TTU126" s="31"/>
      <c r="TTV126" s="31"/>
      <c r="TTW126" s="31"/>
      <c r="TTX126" s="31"/>
      <c r="TTY126" s="31"/>
      <c r="TTZ126" s="31"/>
      <c r="TUA126" s="31"/>
      <c r="TUB126" s="31"/>
      <c r="TUC126" s="31"/>
      <c r="TUD126" s="31"/>
      <c r="TUE126" s="31"/>
      <c r="TUF126" s="31"/>
      <c r="TUG126" s="31"/>
      <c r="TUH126" s="31"/>
      <c r="TUI126" s="31"/>
      <c r="TUJ126" s="31"/>
      <c r="TUK126" s="31"/>
      <c r="TUL126" s="31"/>
      <c r="TUM126" s="31"/>
      <c r="TUN126" s="31"/>
      <c r="TUO126" s="31"/>
      <c r="TUP126" s="31"/>
      <c r="TUQ126" s="31"/>
      <c r="TUR126" s="31"/>
      <c r="TUS126" s="31"/>
      <c r="TUT126" s="31"/>
      <c r="TUU126" s="31"/>
      <c r="TUV126" s="31"/>
      <c r="TUW126" s="31"/>
      <c r="TUX126" s="31"/>
      <c r="TUY126" s="31"/>
      <c r="TUZ126" s="31"/>
      <c r="TVA126" s="31"/>
      <c r="TVB126" s="31"/>
      <c r="TVC126" s="31"/>
      <c r="TVD126" s="31"/>
      <c r="TVE126" s="31"/>
      <c r="TVF126" s="31"/>
      <c r="TVG126" s="31"/>
      <c r="TVH126" s="31"/>
      <c r="TVI126" s="31"/>
      <c r="TVJ126" s="31"/>
      <c r="TVK126" s="31"/>
      <c r="TVL126" s="31"/>
      <c r="TVM126" s="31"/>
      <c r="TVN126" s="31"/>
      <c r="TVO126" s="31"/>
      <c r="TVP126" s="31"/>
      <c r="TVQ126" s="31"/>
      <c r="TVR126" s="31"/>
      <c r="TVS126" s="31"/>
      <c r="TVT126" s="31"/>
      <c r="TVU126" s="31"/>
      <c r="TVV126" s="31"/>
      <c r="TVW126" s="31"/>
      <c r="TVX126" s="31"/>
      <c r="TVY126" s="31"/>
      <c r="TVZ126" s="31"/>
      <c r="TWA126" s="31"/>
      <c r="TWB126" s="31"/>
      <c r="TWC126" s="31"/>
      <c r="TWD126" s="31"/>
      <c r="TWE126" s="31"/>
      <c r="TWF126" s="31"/>
      <c r="TWG126" s="31"/>
      <c r="TWH126" s="31"/>
      <c r="TWI126" s="31"/>
      <c r="TWJ126" s="31"/>
      <c r="TWK126" s="31"/>
      <c r="TWL126" s="31"/>
      <c r="TWM126" s="31"/>
      <c r="TWN126" s="31"/>
      <c r="TWO126" s="31"/>
      <c r="TWP126" s="31"/>
      <c r="TWQ126" s="31"/>
      <c r="TWR126" s="31"/>
      <c r="TWS126" s="31"/>
      <c r="TWT126" s="31"/>
      <c r="TWU126" s="31"/>
      <c r="TWV126" s="31"/>
      <c r="TWW126" s="31"/>
      <c r="TWX126" s="31"/>
      <c r="TWY126" s="31"/>
      <c r="TWZ126" s="31"/>
      <c r="TXA126" s="31"/>
      <c r="TXB126" s="31"/>
      <c r="TXC126" s="31"/>
      <c r="TXD126" s="31"/>
      <c r="TXE126" s="31"/>
      <c r="TXF126" s="31"/>
      <c r="TXG126" s="31"/>
      <c r="TXH126" s="31"/>
      <c r="TXI126" s="31"/>
      <c r="TXJ126" s="31"/>
      <c r="TXK126" s="31"/>
      <c r="TXL126" s="31"/>
      <c r="TXM126" s="31"/>
      <c r="TXN126" s="31"/>
      <c r="TXO126" s="31"/>
      <c r="TXP126" s="31"/>
      <c r="TXQ126" s="31"/>
      <c r="TXR126" s="31"/>
      <c r="TXS126" s="31"/>
      <c r="TXT126" s="31"/>
      <c r="TXU126" s="31"/>
      <c r="TXV126" s="31"/>
      <c r="TXW126" s="31"/>
      <c r="TXX126" s="31"/>
      <c r="TXY126" s="31"/>
      <c r="TXZ126" s="31"/>
      <c r="TYA126" s="31"/>
      <c r="TYB126" s="31"/>
      <c r="TYC126" s="31"/>
      <c r="TYD126" s="31"/>
      <c r="TYE126" s="31"/>
      <c r="TYF126" s="31"/>
      <c r="TYG126" s="31"/>
      <c r="TYH126" s="31"/>
      <c r="TYI126" s="31"/>
      <c r="TYJ126" s="31"/>
      <c r="TYK126" s="31"/>
      <c r="TYL126" s="31"/>
      <c r="TYM126" s="31"/>
      <c r="TYN126" s="31"/>
      <c r="TYO126" s="31"/>
      <c r="TYP126" s="31"/>
      <c r="TYQ126" s="31"/>
      <c r="TYR126" s="31"/>
      <c r="TYS126" s="31"/>
      <c r="TYT126" s="31"/>
      <c r="TYU126" s="31"/>
      <c r="TYV126" s="31"/>
      <c r="TYW126" s="31"/>
      <c r="TYX126" s="31"/>
      <c r="TYY126" s="31"/>
      <c r="TYZ126" s="31"/>
      <c r="TZA126" s="31"/>
      <c r="TZB126" s="31"/>
      <c r="TZC126" s="31"/>
      <c r="TZD126" s="31"/>
      <c r="TZE126" s="31"/>
      <c r="TZF126" s="31"/>
      <c r="TZG126" s="31"/>
      <c r="TZH126" s="31"/>
      <c r="TZI126" s="31"/>
      <c r="TZJ126" s="31"/>
      <c r="TZK126" s="31"/>
      <c r="TZL126" s="31"/>
      <c r="TZM126" s="31"/>
      <c r="TZN126" s="31"/>
      <c r="TZO126" s="31"/>
      <c r="TZP126" s="31"/>
      <c r="TZQ126" s="31"/>
      <c r="TZR126" s="31"/>
      <c r="TZS126" s="31"/>
      <c r="TZT126" s="31"/>
      <c r="TZU126" s="31"/>
      <c r="TZV126" s="31"/>
      <c r="TZW126" s="31"/>
      <c r="TZX126" s="31"/>
      <c r="TZY126" s="31"/>
      <c r="TZZ126" s="31"/>
      <c r="UAA126" s="31"/>
      <c r="UAB126" s="31"/>
      <c r="UAC126" s="31"/>
      <c r="UAD126" s="31"/>
      <c r="UAE126" s="31"/>
      <c r="UAF126" s="31"/>
      <c r="UAG126" s="31"/>
      <c r="UAH126" s="31"/>
      <c r="UAI126" s="31"/>
      <c r="UAJ126" s="31"/>
      <c r="UAK126" s="31"/>
      <c r="UAL126" s="31"/>
      <c r="UAM126" s="31"/>
      <c r="UAN126" s="31"/>
      <c r="UAO126" s="31"/>
      <c r="UAP126" s="31"/>
      <c r="UAQ126" s="31"/>
      <c r="UAR126" s="31"/>
      <c r="UAS126" s="31"/>
      <c r="UAT126" s="31"/>
      <c r="UAU126" s="31"/>
      <c r="UAV126" s="31"/>
      <c r="UAW126" s="31"/>
      <c r="UAX126" s="31"/>
      <c r="UAY126" s="31"/>
      <c r="UAZ126" s="31"/>
      <c r="UBA126" s="31"/>
      <c r="UBB126" s="31"/>
      <c r="UBC126" s="31"/>
      <c r="UBD126" s="31"/>
      <c r="UBE126" s="31"/>
      <c r="UBF126" s="31"/>
      <c r="UBG126" s="31"/>
      <c r="UBH126" s="31"/>
      <c r="UBI126" s="31"/>
      <c r="UBJ126" s="31"/>
      <c r="UBK126" s="31"/>
      <c r="UBL126" s="31"/>
      <c r="UBM126" s="31"/>
      <c r="UBN126" s="31"/>
      <c r="UBO126" s="31"/>
      <c r="UBP126" s="31"/>
      <c r="UBQ126" s="31"/>
      <c r="UBR126" s="31"/>
      <c r="UBS126" s="31"/>
      <c r="UBT126" s="31"/>
      <c r="UBU126" s="31"/>
      <c r="UBV126" s="31"/>
      <c r="UBW126" s="31"/>
      <c r="UBX126" s="31"/>
      <c r="UBY126" s="31"/>
      <c r="UBZ126" s="31"/>
      <c r="UCA126" s="31"/>
      <c r="UCB126" s="31"/>
      <c r="UCC126" s="31"/>
      <c r="UCD126" s="31"/>
      <c r="UCE126" s="31"/>
      <c r="UCF126" s="31"/>
      <c r="UCG126" s="31"/>
      <c r="UCH126" s="31"/>
      <c r="UCI126" s="31"/>
      <c r="UCJ126" s="31"/>
      <c r="UCK126" s="31"/>
      <c r="UCL126" s="31"/>
      <c r="UCM126" s="31"/>
      <c r="UCN126" s="31"/>
      <c r="UCO126" s="31"/>
      <c r="UCP126" s="31"/>
      <c r="UCQ126" s="31"/>
      <c r="UCR126" s="31"/>
      <c r="UCS126" s="31"/>
      <c r="UCT126" s="31"/>
      <c r="UCU126" s="31"/>
      <c r="UCV126" s="31"/>
      <c r="UCW126" s="31"/>
      <c r="UCX126" s="31"/>
      <c r="UCY126" s="31"/>
      <c r="UCZ126" s="31"/>
      <c r="UDA126" s="31"/>
      <c r="UDB126" s="31"/>
      <c r="UDC126" s="31"/>
      <c r="UDD126" s="31"/>
      <c r="UDE126" s="31"/>
      <c r="UDF126" s="31"/>
      <c r="UDG126" s="31"/>
      <c r="UDH126" s="31"/>
      <c r="UDI126" s="31"/>
      <c r="UDJ126" s="31"/>
      <c r="UDK126" s="31"/>
      <c r="UDL126" s="31"/>
      <c r="UDM126" s="31"/>
      <c r="UDN126" s="31"/>
      <c r="UDO126" s="31"/>
      <c r="UDP126" s="31"/>
      <c r="UDQ126" s="31"/>
      <c r="UDR126" s="31"/>
      <c r="UDS126" s="31"/>
      <c r="UDT126" s="31"/>
      <c r="UDU126" s="31"/>
      <c r="UDV126" s="31"/>
      <c r="UDW126" s="31"/>
      <c r="UDX126" s="31"/>
      <c r="UDY126" s="31"/>
      <c r="UDZ126" s="31"/>
      <c r="UEA126" s="31"/>
      <c r="UEB126" s="31"/>
      <c r="UEC126" s="31"/>
      <c r="UED126" s="31"/>
      <c r="UEE126" s="31"/>
      <c r="UEF126" s="31"/>
      <c r="UEG126" s="31"/>
      <c r="UEH126" s="31"/>
      <c r="UEI126" s="31"/>
      <c r="UEJ126" s="31"/>
      <c r="UEK126" s="31"/>
      <c r="UEL126" s="31"/>
      <c r="UEM126" s="31"/>
      <c r="UEN126" s="31"/>
      <c r="UEO126" s="31"/>
      <c r="UEP126" s="31"/>
      <c r="UEQ126" s="31"/>
      <c r="UER126" s="31"/>
      <c r="UES126" s="31"/>
      <c r="UET126" s="31"/>
      <c r="UEU126" s="31"/>
      <c r="UEV126" s="31"/>
      <c r="UEW126" s="31"/>
      <c r="UEX126" s="31"/>
      <c r="UEY126" s="31"/>
      <c r="UEZ126" s="31"/>
      <c r="UFA126" s="31"/>
      <c r="UFB126" s="31"/>
      <c r="UFC126" s="31"/>
      <c r="UFD126" s="31"/>
      <c r="UFE126" s="31"/>
      <c r="UFF126" s="31"/>
      <c r="UFG126" s="31"/>
      <c r="UFH126" s="31"/>
      <c r="UFI126" s="31"/>
      <c r="UFJ126" s="31"/>
      <c r="UFK126" s="31"/>
      <c r="UFL126" s="31"/>
      <c r="UFM126" s="31"/>
      <c r="UFN126" s="31"/>
      <c r="UFO126" s="31"/>
      <c r="UFP126" s="31"/>
      <c r="UFQ126" s="31"/>
      <c r="UFR126" s="31"/>
      <c r="UFS126" s="31"/>
      <c r="UFT126" s="31"/>
      <c r="UFU126" s="31"/>
      <c r="UFV126" s="31"/>
      <c r="UFW126" s="31"/>
      <c r="UFX126" s="31"/>
      <c r="UFY126" s="31"/>
      <c r="UFZ126" s="31"/>
      <c r="UGA126" s="31"/>
      <c r="UGB126" s="31"/>
      <c r="UGC126" s="31"/>
      <c r="UGD126" s="31"/>
      <c r="UGE126" s="31"/>
      <c r="UGF126" s="31"/>
      <c r="UGG126" s="31"/>
      <c r="UGH126" s="31"/>
      <c r="UGI126" s="31"/>
      <c r="UGJ126" s="31"/>
      <c r="UGK126" s="31"/>
      <c r="UGL126" s="31"/>
      <c r="UGM126" s="31"/>
      <c r="UGN126" s="31"/>
      <c r="UGO126" s="31"/>
      <c r="UGP126" s="31"/>
      <c r="UGQ126" s="31"/>
      <c r="UGR126" s="31"/>
      <c r="UGS126" s="31"/>
      <c r="UGT126" s="31"/>
      <c r="UGU126" s="31"/>
      <c r="UGV126" s="31"/>
      <c r="UGW126" s="31"/>
      <c r="UGX126" s="31"/>
      <c r="UGY126" s="31"/>
      <c r="UGZ126" s="31"/>
      <c r="UHA126" s="31"/>
      <c r="UHB126" s="31"/>
      <c r="UHC126" s="31"/>
      <c r="UHD126" s="31"/>
      <c r="UHE126" s="31"/>
      <c r="UHF126" s="31"/>
      <c r="UHG126" s="31"/>
      <c r="UHH126" s="31"/>
      <c r="UHI126" s="31"/>
      <c r="UHJ126" s="31"/>
      <c r="UHK126" s="31"/>
      <c r="UHL126" s="31"/>
      <c r="UHM126" s="31"/>
      <c r="UHN126" s="31"/>
      <c r="UHO126" s="31"/>
      <c r="UHP126" s="31"/>
      <c r="UHQ126" s="31"/>
      <c r="UHR126" s="31"/>
      <c r="UHS126" s="31"/>
      <c r="UHT126" s="31"/>
      <c r="UHU126" s="31"/>
      <c r="UHV126" s="31"/>
      <c r="UHW126" s="31"/>
      <c r="UHX126" s="31"/>
      <c r="UHY126" s="31"/>
      <c r="UHZ126" s="31"/>
      <c r="UIA126" s="31"/>
      <c r="UIB126" s="31"/>
      <c r="UIC126" s="31"/>
      <c r="UID126" s="31"/>
      <c r="UIE126" s="31"/>
      <c r="UIF126" s="31"/>
      <c r="UIG126" s="31"/>
      <c r="UIH126" s="31"/>
      <c r="UII126" s="31"/>
      <c r="UIJ126" s="31"/>
      <c r="UIK126" s="31"/>
      <c r="UIL126" s="31"/>
      <c r="UIM126" s="31"/>
      <c r="UIN126" s="31"/>
      <c r="UIO126" s="31"/>
      <c r="UIP126" s="31"/>
      <c r="UIQ126" s="31"/>
      <c r="UIR126" s="31"/>
      <c r="UIS126" s="31"/>
      <c r="UIT126" s="31"/>
      <c r="UIU126" s="31"/>
      <c r="UIV126" s="31"/>
      <c r="UIW126" s="31"/>
      <c r="UIX126" s="31"/>
      <c r="UIY126" s="31"/>
      <c r="UIZ126" s="31"/>
      <c r="UJA126" s="31"/>
      <c r="UJB126" s="31"/>
      <c r="UJC126" s="31"/>
      <c r="UJD126" s="31"/>
      <c r="UJE126" s="31"/>
      <c r="UJF126" s="31"/>
      <c r="UJG126" s="31"/>
      <c r="UJH126" s="31"/>
      <c r="UJI126" s="31"/>
      <c r="UJJ126" s="31"/>
      <c r="UJK126" s="31"/>
      <c r="UJL126" s="31"/>
      <c r="UJM126" s="31"/>
      <c r="UJN126" s="31"/>
      <c r="UJO126" s="31"/>
      <c r="UJP126" s="31"/>
      <c r="UJQ126" s="31"/>
      <c r="UJR126" s="31"/>
      <c r="UJS126" s="31"/>
      <c r="UJT126" s="31"/>
      <c r="UJU126" s="31"/>
      <c r="UJV126" s="31"/>
      <c r="UJW126" s="31"/>
      <c r="UJX126" s="31"/>
      <c r="UJY126" s="31"/>
      <c r="UJZ126" s="31"/>
      <c r="UKA126" s="31"/>
      <c r="UKB126" s="31"/>
      <c r="UKC126" s="31"/>
      <c r="UKD126" s="31"/>
      <c r="UKE126" s="31"/>
      <c r="UKF126" s="31"/>
      <c r="UKG126" s="31"/>
      <c r="UKH126" s="31"/>
      <c r="UKI126" s="31"/>
      <c r="UKJ126" s="31"/>
      <c r="UKK126" s="31"/>
      <c r="UKL126" s="31"/>
      <c r="UKM126" s="31"/>
      <c r="UKN126" s="31"/>
      <c r="UKO126" s="31"/>
      <c r="UKP126" s="31"/>
      <c r="UKQ126" s="31"/>
      <c r="UKR126" s="31"/>
      <c r="UKS126" s="31"/>
      <c r="UKT126" s="31"/>
      <c r="UKU126" s="31"/>
      <c r="UKV126" s="31"/>
      <c r="UKW126" s="31"/>
      <c r="UKX126" s="31"/>
      <c r="UKY126" s="31"/>
      <c r="UKZ126" s="31"/>
      <c r="ULA126" s="31"/>
      <c r="ULB126" s="31"/>
      <c r="ULC126" s="31"/>
      <c r="ULD126" s="31"/>
      <c r="ULE126" s="31"/>
      <c r="ULF126" s="31"/>
      <c r="ULG126" s="31"/>
      <c r="ULH126" s="31"/>
      <c r="ULI126" s="31"/>
      <c r="ULJ126" s="31"/>
      <c r="ULK126" s="31"/>
      <c r="ULL126" s="31"/>
      <c r="ULM126" s="31"/>
      <c r="ULN126" s="31"/>
      <c r="ULO126" s="31"/>
      <c r="ULP126" s="31"/>
      <c r="ULQ126" s="31"/>
      <c r="ULR126" s="31"/>
      <c r="ULS126" s="31"/>
      <c r="ULT126" s="31"/>
      <c r="ULU126" s="31"/>
      <c r="ULV126" s="31"/>
      <c r="ULW126" s="31"/>
      <c r="ULX126" s="31"/>
      <c r="ULY126" s="31"/>
      <c r="ULZ126" s="31"/>
      <c r="UMA126" s="31"/>
      <c r="UMB126" s="31"/>
      <c r="UMC126" s="31"/>
      <c r="UMD126" s="31"/>
      <c r="UME126" s="31"/>
      <c r="UMF126" s="31"/>
      <c r="UMG126" s="31"/>
      <c r="UMH126" s="31"/>
      <c r="UMI126" s="31"/>
      <c r="UMJ126" s="31"/>
      <c r="UMK126" s="31"/>
      <c r="UML126" s="31"/>
      <c r="UMM126" s="31"/>
      <c r="UMN126" s="31"/>
      <c r="UMO126" s="31"/>
      <c r="UMP126" s="31"/>
      <c r="UMQ126" s="31"/>
      <c r="UMR126" s="31"/>
      <c r="UMS126" s="31"/>
      <c r="UMT126" s="31"/>
      <c r="UMU126" s="31"/>
      <c r="UMV126" s="31"/>
      <c r="UMW126" s="31"/>
      <c r="UMX126" s="31"/>
      <c r="UMY126" s="31"/>
      <c r="UMZ126" s="31"/>
      <c r="UNA126" s="31"/>
      <c r="UNB126" s="31"/>
      <c r="UNC126" s="31"/>
      <c r="UND126" s="31"/>
      <c r="UNE126" s="31"/>
      <c r="UNF126" s="31"/>
      <c r="UNG126" s="31"/>
      <c r="UNH126" s="31"/>
      <c r="UNI126" s="31"/>
      <c r="UNJ126" s="31"/>
      <c r="UNK126" s="31"/>
      <c r="UNL126" s="31"/>
      <c r="UNM126" s="31"/>
      <c r="UNN126" s="31"/>
      <c r="UNO126" s="31"/>
      <c r="UNP126" s="31"/>
      <c r="UNQ126" s="31"/>
      <c r="UNR126" s="31"/>
      <c r="UNS126" s="31"/>
      <c r="UNT126" s="31"/>
      <c r="UNU126" s="31"/>
      <c r="UNV126" s="31"/>
      <c r="UNW126" s="31"/>
      <c r="UNX126" s="31"/>
      <c r="UNY126" s="31"/>
      <c r="UNZ126" s="31"/>
      <c r="UOA126" s="31"/>
      <c r="UOB126" s="31"/>
      <c r="UOC126" s="31"/>
      <c r="UOD126" s="31"/>
      <c r="UOE126" s="31"/>
      <c r="UOF126" s="31"/>
      <c r="UOG126" s="31"/>
      <c r="UOH126" s="31"/>
      <c r="UOI126" s="31"/>
      <c r="UOJ126" s="31"/>
      <c r="UOK126" s="31"/>
      <c r="UOL126" s="31"/>
      <c r="UOM126" s="31"/>
      <c r="UON126" s="31"/>
      <c r="UOO126" s="31"/>
      <c r="UOP126" s="31"/>
      <c r="UOQ126" s="31"/>
      <c r="UOR126" s="31"/>
      <c r="UOS126" s="31"/>
      <c r="UOT126" s="31"/>
      <c r="UOU126" s="31"/>
      <c r="UOV126" s="31"/>
      <c r="UOW126" s="31"/>
      <c r="UOX126" s="31"/>
      <c r="UOY126" s="31"/>
      <c r="UOZ126" s="31"/>
      <c r="UPA126" s="31"/>
      <c r="UPB126" s="31"/>
      <c r="UPC126" s="31"/>
      <c r="UPD126" s="31"/>
      <c r="UPE126" s="31"/>
      <c r="UPF126" s="31"/>
      <c r="UPG126" s="31"/>
      <c r="UPH126" s="31"/>
      <c r="UPI126" s="31"/>
      <c r="UPJ126" s="31"/>
      <c r="UPK126" s="31"/>
      <c r="UPL126" s="31"/>
      <c r="UPM126" s="31"/>
      <c r="UPN126" s="31"/>
      <c r="UPO126" s="31"/>
      <c r="UPP126" s="31"/>
      <c r="UPQ126" s="31"/>
      <c r="UPR126" s="31"/>
      <c r="UPS126" s="31"/>
      <c r="UPT126" s="31"/>
      <c r="UPU126" s="31"/>
      <c r="UPV126" s="31"/>
      <c r="UPW126" s="31"/>
      <c r="UPX126" s="31"/>
      <c r="UPY126" s="31"/>
      <c r="UPZ126" s="31"/>
      <c r="UQA126" s="31"/>
      <c r="UQB126" s="31"/>
      <c r="UQC126" s="31"/>
      <c r="UQD126" s="31"/>
      <c r="UQE126" s="31"/>
      <c r="UQF126" s="31"/>
      <c r="UQG126" s="31"/>
      <c r="UQH126" s="31"/>
      <c r="UQI126" s="31"/>
      <c r="UQJ126" s="31"/>
      <c r="UQK126" s="31"/>
      <c r="UQL126" s="31"/>
      <c r="UQM126" s="31"/>
      <c r="UQN126" s="31"/>
      <c r="UQO126" s="31"/>
      <c r="UQP126" s="31"/>
      <c r="UQQ126" s="31"/>
      <c r="UQR126" s="31"/>
      <c r="UQS126" s="31"/>
      <c r="UQT126" s="31"/>
      <c r="UQU126" s="31"/>
      <c r="UQV126" s="31"/>
      <c r="UQW126" s="31"/>
      <c r="UQX126" s="31"/>
      <c r="UQY126" s="31"/>
      <c r="UQZ126" s="31"/>
      <c r="URA126" s="31"/>
      <c r="URB126" s="31"/>
      <c r="URC126" s="31"/>
      <c r="URD126" s="31"/>
      <c r="URE126" s="31"/>
      <c r="URF126" s="31"/>
      <c r="URG126" s="31"/>
      <c r="URH126" s="31"/>
      <c r="URI126" s="31"/>
      <c r="URJ126" s="31"/>
      <c r="URK126" s="31"/>
      <c r="URL126" s="31"/>
      <c r="URM126" s="31"/>
      <c r="URN126" s="31"/>
      <c r="URO126" s="31"/>
      <c r="URP126" s="31"/>
      <c r="URQ126" s="31"/>
      <c r="URR126" s="31"/>
      <c r="URS126" s="31"/>
      <c r="URT126" s="31"/>
      <c r="URU126" s="31"/>
      <c r="URV126" s="31"/>
      <c r="URW126" s="31"/>
      <c r="URX126" s="31"/>
      <c r="URY126" s="31"/>
      <c r="URZ126" s="31"/>
      <c r="USA126" s="31"/>
      <c r="USB126" s="31"/>
      <c r="USC126" s="31"/>
      <c r="USD126" s="31"/>
      <c r="USE126" s="31"/>
      <c r="USF126" s="31"/>
      <c r="USG126" s="31"/>
      <c r="USH126" s="31"/>
      <c r="USI126" s="31"/>
      <c r="USJ126" s="31"/>
      <c r="USK126" s="31"/>
      <c r="USL126" s="31"/>
      <c r="USM126" s="31"/>
      <c r="USN126" s="31"/>
      <c r="USO126" s="31"/>
      <c r="USP126" s="31"/>
      <c r="USQ126" s="31"/>
      <c r="USR126" s="31"/>
      <c r="USS126" s="31"/>
      <c r="UST126" s="31"/>
      <c r="USU126" s="31"/>
      <c r="USV126" s="31"/>
      <c r="USW126" s="31"/>
      <c r="USX126" s="31"/>
      <c r="USY126" s="31"/>
      <c r="USZ126" s="31"/>
      <c r="UTA126" s="31"/>
      <c r="UTB126" s="31"/>
      <c r="UTC126" s="31"/>
      <c r="UTD126" s="31"/>
      <c r="UTE126" s="31"/>
      <c r="UTF126" s="31"/>
      <c r="UTG126" s="31"/>
      <c r="UTH126" s="31"/>
      <c r="UTI126" s="31"/>
      <c r="UTJ126" s="31"/>
      <c r="UTK126" s="31"/>
      <c r="UTL126" s="31"/>
      <c r="UTM126" s="31"/>
      <c r="UTN126" s="31"/>
      <c r="UTO126" s="31"/>
      <c r="UTP126" s="31"/>
      <c r="UTQ126" s="31"/>
      <c r="UTR126" s="31"/>
      <c r="UTS126" s="31"/>
      <c r="UTT126" s="31"/>
      <c r="UTU126" s="31"/>
      <c r="UTV126" s="31"/>
      <c r="UTW126" s="31"/>
      <c r="UTX126" s="31"/>
      <c r="UTY126" s="31"/>
      <c r="UTZ126" s="31"/>
      <c r="UUA126" s="31"/>
      <c r="UUB126" s="31"/>
      <c r="UUC126" s="31"/>
      <c r="UUD126" s="31"/>
      <c r="UUE126" s="31"/>
      <c r="UUF126" s="31"/>
      <c r="UUG126" s="31"/>
      <c r="UUH126" s="31"/>
      <c r="UUI126" s="31"/>
      <c r="UUJ126" s="31"/>
      <c r="UUK126" s="31"/>
      <c r="UUL126" s="31"/>
      <c r="UUM126" s="31"/>
      <c r="UUN126" s="31"/>
      <c r="UUO126" s="31"/>
      <c r="UUP126" s="31"/>
      <c r="UUQ126" s="31"/>
      <c r="UUR126" s="31"/>
      <c r="UUS126" s="31"/>
      <c r="UUT126" s="31"/>
      <c r="UUU126" s="31"/>
      <c r="UUV126" s="31"/>
      <c r="UUW126" s="31"/>
      <c r="UUX126" s="31"/>
      <c r="UUY126" s="31"/>
      <c r="UUZ126" s="31"/>
      <c r="UVA126" s="31"/>
      <c r="UVB126" s="31"/>
      <c r="UVC126" s="31"/>
      <c r="UVD126" s="31"/>
      <c r="UVE126" s="31"/>
      <c r="UVF126" s="31"/>
      <c r="UVG126" s="31"/>
      <c r="UVH126" s="31"/>
      <c r="UVI126" s="31"/>
      <c r="UVJ126" s="31"/>
      <c r="UVK126" s="31"/>
      <c r="UVL126" s="31"/>
      <c r="UVM126" s="31"/>
      <c r="UVN126" s="31"/>
      <c r="UVO126" s="31"/>
      <c r="UVP126" s="31"/>
      <c r="UVQ126" s="31"/>
      <c r="UVR126" s="31"/>
      <c r="UVS126" s="31"/>
      <c r="UVT126" s="31"/>
      <c r="UVU126" s="31"/>
      <c r="UVV126" s="31"/>
      <c r="UVW126" s="31"/>
      <c r="UVX126" s="31"/>
      <c r="UVY126" s="31"/>
      <c r="UVZ126" s="31"/>
      <c r="UWA126" s="31"/>
      <c r="UWB126" s="31"/>
      <c r="UWC126" s="31"/>
      <c r="UWD126" s="31"/>
      <c r="UWE126" s="31"/>
      <c r="UWF126" s="31"/>
      <c r="UWG126" s="31"/>
      <c r="UWH126" s="31"/>
      <c r="UWI126" s="31"/>
      <c r="UWJ126" s="31"/>
      <c r="UWK126" s="31"/>
      <c r="UWL126" s="31"/>
      <c r="UWM126" s="31"/>
      <c r="UWN126" s="31"/>
      <c r="UWO126" s="31"/>
      <c r="UWP126" s="31"/>
      <c r="UWQ126" s="31"/>
      <c r="UWR126" s="31"/>
      <c r="UWS126" s="31"/>
      <c r="UWT126" s="31"/>
      <c r="UWU126" s="31"/>
      <c r="UWV126" s="31"/>
      <c r="UWW126" s="31"/>
      <c r="UWX126" s="31"/>
      <c r="UWY126" s="31"/>
      <c r="UWZ126" s="31"/>
      <c r="UXA126" s="31"/>
      <c r="UXB126" s="31"/>
      <c r="UXC126" s="31"/>
      <c r="UXD126" s="31"/>
      <c r="UXE126" s="31"/>
      <c r="UXF126" s="31"/>
      <c r="UXG126" s="31"/>
      <c r="UXH126" s="31"/>
      <c r="UXI126" s="31"/>
      <c r="UXJ126" s="31"/>
      <c r="UXK126" s="31"/>
      <c r="UXL126" s="31"/>
      <c r="UXM126" s="31"/>
      <c r="UXN126" s="31"/>
      <c r="UXO126" s="31"/>
      <c r="UXP126" s="31"/>
      <c r="UXQ126" s="31"/>
      <c r="UXR126" s="31"/>
      <c r="UXS126" s="31"/>
      <c r="UXT126" s="31"/>
      <c r="UXU126" s="31"/>
      <c r="UXV126" s="31"/>
      <c r="UXW126" s="31"/>
      <c r="UXX126" s="31"/>
      <c r="UXY126" s="31"/>
      <c r="UXZ126" s="31"/>
      <c r="UYA126" s="31"/>
      <c r="UYB126" s="31"/>
      <c r="UYC126" s="31"/>
      <c r="UYD126" s="31"/>
      <c r="UYE126" s="31"/>
      <c r="UYF126" s="31"/>
      <c r="UYG126" s="31"/>
      <c r="UYH126" s="31"/>
      <c r="UYI126" s="31"/>
      <c r="UYJ126" s="31"/>
      <c r="UYK126" s="31"/>
      <c r="UYL126" s="31"/>
      <c r="UYM126" s="31"/>
      <c r="UYN126" s="31"/>
      <c r="UYO126" s="31"/>
      <c r="UYP126" s="31"/>
      <c r="UYQ126" s="31"/>
      <c r="UYR126" s="31"/>
      <c r="UYS126" s="31"/>
      <c r="UYT126" s="31"/>
      <c r="UYU126" s="31"/>
      <c r="UYV126" s="31"/>
      <c r="UYW126" s="31"/>
      <c r="UYX126" s="31"/>
      <c r="UYY126" s="31"/>
      <c r="UYZ126" s="31"/>
      <c r="UZA126" s="31"/>
      <c r="UZB126" s="31"/>
      <c r="UZC126" s="31"/>
      <c r="UZD126" s="31"/>
      <c r="UZE126" s="31"/>
      <c r="UZF126" s="31"/>
      <c r="UZG126" s="31"/>
      <c r="UZH126" s="31"/>
      <c r="UZI126" s="31"/>
      <c r="UZJ126" s="31"/>
      <c r="UZK126" s="31"/>
      <c r="UZL126" s="31"/>
      <c r="UZM126" s="31"/>
      <c r="UZN126" s="31"/>
      <c r="UZO126" s="31"/>
      <c r="UZP126" s="31"/>
      <c r="UZQ126" s="31"/>
      <c r="UZR126" s="31"/>
      <c r="UZS126" s="31"/>
      <c r="UZT126" s="31"/>
      <c r="UZU126" s="31"/>
      <c r="UZV126" s="31"/>
      <c r="UZW126" s="31"/>
      <c r="UZX126" s="31"/>
      <c r="UZY126" s="31"/>
      <c r="UZZ126" s="31"/>
      <c r="VAA126" s="31"/>
      <c r="VAB126" s="31"/>
      <c r="VAC126" s="31"/>
      <c r="VAD126" s="31"/>
      <c r="VAE126" s="31"/>
      <c r="VAF126" s="31"/>
      <c r="VAG126" s="31"/>
      <c r="VAH126" s="31"/>
      <c r="VAI126" s="31"/>
      <c r="VAJ126" s="31"/>
      <c r="VAK126" s="31"/>
      <c r="VAL126" s="31"/>
      <c r="VAM126" s="31"/>
      <c r="VAN126" s="31"/>
      <c r="VAO126" s="31"/>
      <c r="VAP126" s="31"/>
      <c r="VAQ126" s="31"/>
      <c r="VAR126" s="31"/>
      <c r="VAS126" s="31"/>
      <c r="VAT126" s="31"/>
      <c r="VAU126" s="31"/>
      <c r="VAV126" s="31"/>
      <c r="VAW126" s="31"/>
      <c r="VAX126" s="31"/>
      <c r="VAY126" s="31"/>
      <c r="VAZ126" s="31"/>
      <c r="VBA126" s="31"/>
      <c r="VBB126" s="31"/>
      <c r="VBC126" s="31"/>
      <c r="VBD126" s="31"/>
      <c r="VBE126" s="31"/>
      <c r="VBF126" s="31"/>
      <c r="VBG126" s="31"/>
      <c r="VBH126" s="31"/>
      <c r="VBI126" s="31"/>
      <c r="VBJ126" s="31"/>
      <c r="VBK126" s="31"/>
      <c r="VBL126" s="31"/>
      <c r="VBM126" s="31"/>
      <c r="VBN126" s="31"/>
      <c r="VBO126" s="31"/>
      <c r="VBP126" s="31"/>
      <c r="VBQ126" s="31"/>
      <c r="VBR126" s="31"/>
      <c r="VBS126" s="31"/>
      <c r="VBT126" s="31"/>
      <c r="VBU126" s="31"/>
      <c r="VBV126" s="31"/>
      <c r="VBW126" s="31"/>
      <c r="VBX126" s="31"/>
      <c r="VBY126" s="31"/>
      <c r="VBZ126" s="31"/>
      <c r="VCA126" s="31"/>
      <c r="VCB126" s="31"/>
      <c r="VCC126" s="31"/>
      <c r="VCD126" s="31"/>
      <c r="VCE126" s="31"/>
      <c r="VCF126" s="31"/>
      <c r="VCG126" s="31"/>
      <c r="VCH126" s="31"/>
      <c r="VCI126" s="31"/>
      <c r="VCJ126" s="31"/>
      <c r="VCK126" s="31"/>
      <c r="VCL126" s="31"/>
      <c r="VCM126" s="31"/>
      <c r="VCN126" s="31"/>
      <c r="VCO126" s="31"/>
      <c r="VCP126" s="31"/>
      <c r="VCQ126" s="31"/>
      <c r="VCR126" s="31"/>
      <c r="VCS126" s="31"/>
      <c r="VCT126" s="31"/>
      <c r="VCU126" s="31"/>
      <c r="VCV126" s="31"/>
      <c r="VCW126" s="31"/>
      <c r="VCX126" s="31"/>
      <c r="VCY126" s="31"/>
      <c r="VCZ126" s="31"/>
      <c r="VDA126" s="31"/>
      <c r="VDB126" s="31"/>
      <c r="VDC126" s="31"/>
      <c r="VDD126" s="31"/>
      <c r="VDE126" s="31"/>
      <c r="VDF126" s="31"/>
      <c r="VDG126" s="31"/>
      <c r="VDH126" s="31"/>
      <c r="VDI126" s="31"/>
      <c r="VDJ126" s="31"/>
      <c r="VDK126" s="31"/>
      <c r="VDL126" s="31"/>
      <c r="VDM126" s="31"/>
      <c r="VDN126" s="31"/>
      <c r="VDO126" s="31"/>
      <c r="VDP126" s="31"/>
      <c r="VDQ126" s="31"/>
      <c r="VDR126" s="31"/>
      <c r="VDS126" s="31"/>
      <c r="VDT126" s="31"/>
      <c r="VDU126" s="31"/>
      <c r="VDV126" s="31"/>
      <c r="VDW126" s="31"/>
      <c r="VDX126" s="31"/>
      <c r="VDY126" s="31"/>
      <c r="VDZ126" s="31"/>
      <c r="VEA126" s="31"/>
      <c r="VEB126" s="31"/>
      <c r="VEC126" s="31"/>
      <c r="VED126" s="31"/>
      <c r="VEE126" s="31"/>
      <c r="VEF126" s="31"/>
      <c r="VEG126" s="31"/>
      <c r="VEH126" s="31"/>
      <c r="VEI126" s="31"/>
      <c r="VEJ126" s="31"/>
      <c r="VEK126" s="31"/>
      <c r="VEL126" s="31"/>
      <c r="VEM126" s="31"/>
      <c r="VEN126" s="31"/>
      <c r="VEO126" s="31"/>
      <c r="VEP126" s="31"/>
      <c r="VEQ126" s="31"/>
      <c r="VER126" s="31"/>
      <c r="VES126" s="31"/>
      <c r="VET126" s="31"/>
      <c r="VEU126" s="31"/>
      <c r="VEV126" s="31"/>
      <c r="VEW126" s="31"/>
      <c r="VEX126" s="31"/>
      <c r="VEY126" s="31"/>
      <c r="VEZ126" s="31"/>
      <c r="VFA126" s="31"/>
      <c r="VFB126" s="31"/>
      <c r="VFC126" s="31"/>
      <c r="VFD126" s="31"/>
      <c r="VFE126" s="31"/>
      <c r="VFF126" s="31"/>
      <c r="VFG126" s="31"/>
      <c r="VFH126" s="31"/>
      <c r="VFI126" s="31"/>
      <c r="VFJ126" s="31"/>
      <c r="VFK126" s="31"/>
      <c r="VFL126" s="31"/>
      <c r="VFM126" s="31"/>
      <c r="VFN126" s="31"/>
      <c r="VFO126" s="31"/>
      <c r="VFP126" s="31"/>
      <c r="VFQ126" s="31"/>
      <c r="VFR126" s="31"/>
      <c r="VFS126" s="31"/>
      <c r="VFT126" s="31"/>
      <c r="VFU126" s="31"/>
      <c r="VFV126" s="31"/>
      <c r="VFW126" s="31"/>
      <c r="VFX126" s="31"/>
      <c r="VFY126" s="31"/>
      <c r="VFZ126" s="31"/>
      <c r="VGA126" s="31"/>
      <c r="VGB126" s="31"/>
      <c r="VGC126" s="31"/>
      <c r="VGD126" s="31"/>
      <c r="VGE126" s="31"/>
      <c r="VGF126" s="31"/>
      <c r="VGG126" s="31"/>
      <c r="VGH126" s="31"/>
      <c r="VGI126" s="31"/>
      <c r="VGJ126" s="31"/>
      <c r="VGK126" s="31"/>
      <c r="VGL126" s="31"/>
      <c r="VGM126" s="31"/>
      <c r="VGN126" s="31"/>
      <c r="VGO126" s="31"/>
      <c r="VGP126" s="31"/>
      <c r="VGQ126" s="31"/>
      <c r="VGR126" s="31"/>
      <c r="VGS126" s="31"/>
      <c r="VGT126" s="31"/>
      <c r="VGU126" s="31"/>
      <c r="VGV126" s="31"/>
      <c r="VGW126" s="31"/>
      <c r="VGX126" s="31"/>
      <c r="VGY126" s="31"/>
      <c r="VGZ126" s="31"/>
      <c r="VHA126" s="31"/>
      <c r="VHB126" s="31"/>
      <c r="VHC126" s="31"/>
      <c r="VHD126" s="31"/>
      <c r="VHE126" s="31"/>
      <c r="VHF126" s="31"/>
      <c r="VHG126" s="31"/>
      <c r="VHH126" s="31"/>
      <c r="VHI126" s="31"/>
      <c r="VHJ126" s="31"/>
      <c r="VHK126" s="31"/>
      <c r="VHL126" s="31"/>
      <c r="VHM126" s="31"/>
      <c r="VHN126" s="31"/>
      <c r="VHO126" s="31"/>
      <c r="VHP126" s="31"/>
      <c r="VHQ126" s="31"/>
      <c r="VHR126" s="31"/>
      <c r="VHS126" s="31"/>
      <c r="VHT126" s="31"/>
      <c r="VHU126" s="31"/>
      <c r="VHV126" s="31"/>
      <c r="VHW126" s="31"/>
      <c r="VHX126" s="31"/>
      <c r="VHY126" s="31"/>
      <c r="VHZ126" s="31"/>
      <c r="VIA126" s="31"/>
      <c r="VIB126" s="31"/>
      <c r="VIC126" s="31"/>
      <c r="VID126" s="31"/>
      <c r="VIE126" s="31"/>
      <c r="VIF126" s="31"/>
      <c r="VIG126" s="31"/>
      <c r="VIH126" s="31"/>
      <c r="VII126" s="31"/>
      <c r="VIJ126" s="31"/>
      <c r="VIK126" s="31"/>
      <c r="VIL126" s="31"/>
      <c r="VIM126" s="31"/>
      <c r="VIN126" s="31"/>
      <c r="VIO126" s="31"/>
      <c r="VIP126" s="31"/>
      <c r="VIQ126" s="31"/>
      <c r="VIR126" s="31"/>
      <c r="VIS126" s="31"/>
      <c r="VIT126" s="31"/>
      <c r="VIU126" s="31"/>
      <c r="VIV126" s="31"/>
      <c r="VIW126" s="31"/>
      <c r="VIX126" s="31"/>
      <c r="VIY126" s="31"/>
      <c r="VIZ126" s="31"/>
      <c r="VJA126" s="31"/>
      <c r="VJB126" s="31"/>
      <c r="VJC126" s="31"/>
      <c r="VJD126" s="31"/>
      <c r="VJE126" s="31"/>
      <c r="VJF126" s="31"/>
      <c r="VJG126" s="31"/>
      <c r="VJH126" s="31"/>
      <c r="VJI126" s="31"/>
      <c r="VJJ126" s="31"/>
      <c r="VJK126" s="31"/>
      <c r="VJL126" s="31"/>
      <c r="VJM126" s="31"/>
      <c r="VJN126" s="31"/>
      <c r="VJO126" s="31"/>
      <c r="VJP126" s="31"/>
      <c r="VJQ126" s="31"/>
      <c r="VJR126" s="31"/>
      <c r="VJS126" s="31"/>
      <c r="VJT126" s="31"/>
      <c r="VJU126" s="31"/>
      <c r="VJV126" s="31"/>
      <c r="VJW126" s="31"/>
      <c r="VJX126" s="31"/>
      <c r="VJY126" s="31"/>
      <c r="VJZ126" s="31"/>
      <c r="VKA126" s="31"/>
      <c r="VKB126" s="31"/>
      <c r="VKC126" s="31"/>
      <c r="VKD126" s="31"/>
      <c r="VKE126" s="31"/>
      <c r="VKF126" s="31"/>
      <c r="VKG126" s="31"/>
      <c r="VKH126" s="31"/>
      <c r="VKI126" s="31"/>
      <c r="VKJ126" s="31"/>
      <c r="VKK126" s="31"/>
      <c r="VKL126" s="31"/>
      <c r="VKM126" s="31"/>
      <c r="VKN126" s="31"/>
      <c r="VKO126" s="31"/>
      <c r="VKP126" s="31"/>
      <c r="VKQ126" s="31"/>
      <c r="VKR126" s="31"/>
      <c r="VKS126" s="31"/>
      <c r="VKT126" s="31"/>
      <c r="VKU126" s="31"/>
      <c r="VKV126" s="31"/>
      <c r="VKW126" s="31"/>
      <c r="VKX126" s="31"/>
      <c r="VKY126" s="31"/>
      <c r="VKZ126" s="31"/>
      <c r="VLA126" s="31"/>
      <c r="VLB126" s="31"/>
      <c r="VLC126" s="31"/>
      <c r="VLD126" s="31"/>
      <c r="VLE126" s="31"/>
      <c r="VLF126" s="31"/>
      <c r="VLG126" s="31"/>
      <c r="VLH126" s="31"/>
      <c r="VLI126" s="31"/>
      <c r="VLJ126" s="31"/>
      <c r="VLK126" s="31"/>
      <c r="VLL126" s="31"/>
      <c r="VLM126" s="31"/>
      <c r="VLN126" s="31"/>
      <c r="VLO126" s="31"/>
      <c r="VLP126" s="31"/>
      <c r="VLQ126" s="31"/>
      <c r="VLR126" s="31"/>
      <c r="VLS126" s="31"/>
      <c r="VLT126" s="31"/>
      <c r="VLU126" s="31"/>
      <c r="VLV126" s="31"/>
      <c r="VLW126" s="31"/>
      <c r="VLX126" s="31"/>
      <c r="VLY126" s="31"/>
      <c r="VLZ126" s="31"/>
      <c r="VMA126" s="31"/>
      <c r="VMB126" s="31"/>
      <c r="VMC126" s="31"/>
      <c r="VMD126" s="31"/>
      <c r="VME126" s="31"/>
      <c r="VMF126" s="31"/>
      <c r="VMG126" s="31"/>
      <c r="VMH126" s="31"/>
      <c r="VMI126" s="31"/>
      <c r="VMJ126" s="31"/>
      <c r="VMK126" s="31"/>
      <c r="VML126" s="31"/>
      <c r="VMM126" s="31"/>
      <c r="VMN126" s="31"/>
      <c r="VMO126" s="31"/>
      <c r="VMP126" s="31"/>
      <c r="VMQ126" s="31"/>
      <c r="VMR126" s="31"/>
      <c r="VMS126" s="31"/>
      <c r="VMT126" s="31"/>
      <c r="VMU126" s="31"/>
      <c r="VMV126" s="31"/>
      <c r="VMW126" s="31"/>
      <c r="VMX126" s="31"/>
      <c r="VMY126" s="31"/>
      <c r="VMZ126" s="31"/>
      <c r="VNA126" s="31"/>
      <c r="VNB126" s="31"/>
      <c r="VNC126" s="31"/>
      <c r="VND126" s="31"/>
      <c r="VNE126" s="31"/>
      <c r="VNF126" s="31"/>
      <c r="VNG126" s="31"/>
      <c r="VNH126" s="31"/>
      <c r="VNI126" s="31"/>
      <c r="VNJ126" s="31"/>
      <c r="VNK126" s="31"/>
      <c r="VNL126" s="31"/>
      <c r="VNM126" s="31"/>
      <c r="VNN126" s="31"/>
      <c r="VNO126" s="31"/>
      <c r="VNP126" s="31"/>
      <c r="VNQ126" s="31"/>
      <c r="VNR126" s="31"/>
      <c r="VNS126" s="31"/>
      <c r="VNT126" s="31"/>
      <c r="VNU126" s="31"/>
      <c r="VNV126" s="31"/>
      <c r="VNW126" s="31"/>
      <c r="VNX126" s="31"/>
      <c r="VNY126" s="31"/>
      <c r="VNZ126" s="31"/>
      <c r="VOA126" s="31"/>
      <c r="VOB126" s="31"/>
      <c r="VOC126" s="31"/>
      <c r="VOD126" s="31"/>
      <c r="VOE126" s="31"/>
      <c r="VOF126" s="31"/>
      <c r="VOG126" s="31"/>
      <c r="VOH126" s="31"/>
      <c r="VOI126" s="31"/>
      <c r="VOJ126" s="31"/>
      <c r="VOK126" s="31"/>
      <c r="VOL126" s="31"/>
      <c r="VOM126" s="31"/>
      <c r="VON126" s="31"/>
      <c r="VOO126" s="31"/>
      <c r="VOP126" s="31"/>
      <c r="VOQ126" s="31"/>
      <c r="VOR126" s="31"/>
      <c r="VOS126" s="31"/>
      <c r="VOT126" s="31"/>
      <c r="VOU126" s="31"/>
      <c r="VOV126" s="31"/>
      <c r="VOW126" s="31"/>
      <c r="VOX126" s="31"/>
      <c r="VOY126" s="31"/>
      <c r="VOZ126" s="31"/>
      <c r="VPA126" s="31"/>
      <c r="VPB126" s="31"/>
      <c r="VPC126" s="31"/>
      <c r="VPD126" s="31"/>
      <c r="VPE126" s="31"/>
      <c r="VPF126" s="31"/>
      <c r="VPG126" s="31"/>
      <c r="VPH126" s="31"/>
      <c r="VPI126" s="31"/>
      <c r="VPJ126" s="31"/>
      <c r="VPK126" s="31"/>
      <c r="VPL126" s="31"/>
      <c r="VPM126" s="31"/>
      <c r="VPN126" s="31"/>
      <c r="VPO126" s="31"/>
      <c r="VPP126" s="31"/>
      <c r="VPQ126" s="31"/>
      <c r="VPR126" s="31"/>
      <c r="VPS126" s="31"/>
      <c r="VPT126" s="31"/>
      <c r="VPU126" s="31"/>
      <c r="VPV126" s="31"/>
      <c r="VPW126" s="31"/>
      <c r="VPX126" s="31"/>
      <c r="VPY126" s="31"/>
      <c r="VPZ126" s="31"/>
      <c r="VQA126" s="31"/>
      <c r="VQB126" s="31"/>
      <c r="VQC126" s="31"/>
      <c r="VQD126" s="31"/>
      <c r="VQE126" s="31"/>
      <c r="VQF126" s="31"/>
      <c r="VQG126" s="31"/>
      <c r="VQH126" s="31"/>
      <c r="VQI126" s="31"/>
      <c r="VQJ126" s="31"/>
      <c r="VQK126" s="31"/>
      <c r="VQL126" s="31"/>
      <c r="VQM126" s="31"/>
      <c r="VQN126" s="31"/>
      <c r="VQO126" s="31"/>
      <c r="VQP126" s="31"/>
      <c r="VQQ126" s="31"/>
      <c r="VQR126" s="31"/>
      <c r="VQS126" s="31"/>
      <c r="VQT126" s="31"/>
      <c r="VQU126" s="31"/>
      <c r="VQV126" s="31"/>
      <c r="VQW126" s="31"/>
      <c r="VQX126" s="31"/>
      <c r="VQY126" s="31"/>
      <c r="VQZ126" s="31"/>
      <c r="VRA126" s="31"/>
      <c r="VRB126" s="31"/>
      <c r="VRC126" s="31"/>
      <c r="VRD126" s="31"/>
      <c r="VRE126" s="31"/>
      <c r="VRF126" s="31"/>
      <c r="VRG126" s="31"/>
      <c r="VRH126" s="31"/>
      <c r="VRI126" s="31"/>
      <c r="VRJ126" s="31"/>
      <c r="VRK126" s="31"/>
      <c r="VRL126" s="31"/>
      <c r="VRM126" s="31"/>
      <c r="VRN126" s="31"/>
      <c r="VRO126" s="31"/>
      <c r="VRP126" s="31"/>
      <c r="VRQ126" s="31"/>
      <c r="VRR126" s="31"/>
      <c r="VRS126" s="31"/>
      <c r="VRT126" s="31"/>
      <c r="VRU126" s="31"/>
      <c r="VRV126" s="31"/>
      <c r="VRW126" s="31"/>
      <c r="VRX126" s="31"/>
      <c r="VRY126" s="31"/>
      <c r="VRZ126" s="31"/>
      <c r="VSA126" s="31"/>
      <c r="VSB126" s="31"/>
      <c r="VSC126" s="31"/>
      <c r="VSD126" s="31"/>
      <c r="VSE126" s="31"/>
      <c r="VSF126" s="31"/>
      <c r="VSG126" s="31"/>
      <c r="VSH126" s="31"/>
      <c r="VSI126" s="31"/>
      <c r="VSJ126" s="31"/>
      <c r="VSK126" s="31"/>
      <c r="VSL126" s="31"/>
      <c r="VSM126" s="31"/>
      <c r="VSN126" s="31"/>
      <c r="VSO126" s="31"/>
      <c r="VSP126" s="31"/>
      <c r="VSQ126" s="31"/>
      <c r="VSR126" s="31"/>
      <c r="VSS126" s="31"/>
      <c r="VST126" s="31"/>
      <c r="VSU126" s="31"/>
      <c r="VSV126" s="31"/>
      <c r="VSW126" s="31"/>
      <c r="VSX126" s="31"/>
      <c r="VSY126" s="31"/>
      <c r="VSZ126" s="31"/>
      <c r="VTA126" s="31"/>
      <c r="VTB126" s="31"/>
      <c r="VTC126" s="31"/>
      <c r="VTD126" s="31"/>
      <c r="VTE126" s="31"/>
      <c r="VTF126" s="31"/>
      <c r="VTG126" s="31"/>
      <c r="VTH126" s="31"/>
      <c r="VTI126" s="31"/>
      <c r="VTJ126" s="31"/>
      <c r="VTK126" s="31"/>
      <c r="VTL126" s="31"/>
      <c r="VTM126" s="31"/>
      <c r="VTN126" s="31"/>
      <c r="VTO126" s="31"/>
      <c r="VTP126" s="31"/>
      <c r="VTQ126" s="31"/>
      <c r="VTR126" s="31"/>
      <c r="VTS126" s="31"/>
      <c r="VTT126" s="31"/>
      <c r="VTU126" s="31"/>
      <c r="VTV126" s="31"/>
      <c r="VTW126" s="31"/>
      <c r="VTX126" s="31"/>
      <c r="VTY126" s="31"/>
      <c r="VTZ126" s="31"/>
      <c r="VUA126" s="31"/>
      <c r="VUB126" s="31"/>
      <c r="VUC126" s="31"/>
      <c r="VUD126" s="31"/>
      <c r="VUE126" s="31"/>
      <c r="VUF126" s="31"/>
      <c r="VUG126" s="31"/>
      <c r="VUH126" s="31"/>
      <c r="VUI126" s="31"/>
      <c r="VUJ126" s="31"/>
      <c r="VUK126" s="31"/>
      <c r="VUL126" s="31"/>
      <c r="VUM126" s="31"/>
      <c r="VUN126" s="31"/>
      <c r="VUO126" s="31"/>
      <c r="VUP126" s="31"/>
      <c r="VUQ126" s="31"/>
      <c r="VUR126" s="31"/>
      <c r="VUS126" s="31"/>
      <c r="VUT126" s="31"/>
      <c r="VUU126" s="31"/>
      <c r="VUV126" s="31"/>
      <c r="VUW126" s="31"/>
      <c r="VUX126" s="31"/>
      <c r="VUY126" s="31"/>
      <c r="VUZ126" s="31"/>
      <c r="VVA126" s="31"/>
      <c r="VVB126" s="31"/>
      <c r="VVC126" s="31"/>
      <c r="VVD126" s="31"/>
      <c r="VVE126" s="31"/>
      <c r="VVF126" s="31"/>
      <c r="VVG126" s="31"/>
      <c r="VVH126" s="31"/>
      <c r="VVI126" s="31"/>
      <c r="VVJ126" s="31"/>
      <c r="VVK126" s="31"/>
      <c r="VVL126" s="31"/>
      <c r="VVM126" s="31"/>
      <c r="VVN126" s="31"/>
      <c r="VVO126" s="31"/>
      <c r="VVP126" s="31"/>
      <c r="VVQ126" s="31"/>
      <c r="VVR126" s="31"/>
      <c r="VVS126" s="31"/>
      <c r="VVT126" s="31"/>
      <c r="VVU126" s="31"/>
      <c r="VVV126" s="31"/>
      <c r="VVW126" s="31"/>
      <c r="VVX126" s="31"/>
      <c r="VVY126" s="31"/>
      <c r="VVZ126" s="31"/>
      <c r="VWA126" s="31"/>
      <c r="VWB126" s="31"/>
      <c r="VWC126" s="31"/>
      <c r="VWD126" s="31"/>
      <c r="VWE126" s="31"/>
      <c r="VWF126" s="31"/>
      <c r="VWG126" s="31"/>
      <c r="VWH126" s="31"/>
      <c r="VWI126" s="31"/>
      <c r="VWJ126" s="31"/>
      <c r="VWK126" s="31"/>
      <c r="VWL126" s="31"/>
      <c r="VWM126" s="31"/>
      <c r="VWN126" s="31"/>
      <c r="VWO126" s="31"/>
      <c r="VWP126" s="31"/>
      <c r="VWQ126" s="31"/>
      <c r="VWR126" s="31"/>
      <c r="VWS126" s="31"/>
      <c r="VWT126" s="31"/>
      <c r="VWU126" s="31"/>
      <c r="VWV126" s="31"/>
      <c r="VWW126" s="31"/>
      <c r="VWX126" s="31"/>
      <c r="VWY126" s="31"/>
      <c r="VWZ126" s="31"/>
      <c r="VXA126" s="31"/>
      <c r="VXB126" s="31"/>
      <c r="VXC126" s="31"/>
      <c r="VXD126" s="31"/>
      <c r="VXE126" s="31"/>
      <c r="VXF126" s="31"/>
      <c r="VXG126" s="31"/>
      <c r="VXH126" s="31"/>
      <c r="VXI126" s="31"/>
      <c r="VXJ126" s="31"/>
      <c r="VXK126" s="31"/>
      <c r="VXL126" s="31"/>
      <c r="VXM126" s="31"/>
      <c r="VXN126" s="31"/>
      <c r="VXO126" s="31"/>
      <c r="VXP126" s="31"/>
      <c r="VXQ126" s="31"/>
      <c r="VXR126" s="31"/>
      <c r="VXS126" s="31"/>
      <c r="VXT126" s="31"/>
      <c r="VXU126" s="31"/>
      <c r="VXV126" s="31"/>
      <c r="VXW126" s="31"/>
      <c r="VXX126" s="31"/>
      <c r="VXY126" s="31"/>
      <c r="VXZ126" s="31"/>
      <c r="VYA126" s="31"/>
      <c r="VYB126" s="31"/>
      <c r="VYC126" s="31"/>
      <c r="VYD126" s="31"/>
      <c r="VYE126" s="31"/>
      <c r="VYF126" s="31"/>
      <c r="VYG126" s="31"/>
      <c r="VYH126" s="31"/>
      <c r="VYI126" s="31"/>
      <c r="VYJ126" s="31"/>
      <c r="VYK126" s="31"/>
      <c r="VYL126" s="31"/>
      <c r="VYM126" s="31"/>
      <c r="VYN126" s="31"/>
      <c r="VYO126" s="31"/>
      <c r="VYP126" s="31"/>
      <c r="VYQ126" s="31"/>
      <c r="VYR126" s="31"/>
      <c r="VYS126" s="31"/>
      <c r="VYT126" s="31"/>
      <c r="VYU126" s="31"/>
      <c r="VYV126" s="31"/>
      <c r="VYW126" s="31"/>
      <c r="VYX126" s="31"/>
      <c r="VYY126" s="31"/>
      <c r="VYZ126" s="31"/>
      <c r="VZA126" s="31"/>
      <c r="VZB126" s="31"/>
      <c r="VZC126" s="31"/>
      <c r="VZD126" s="31"/>
      <c r="VZE126" s="31"/>
      <c r="VZF126" s="31"/>
      <c r="VZG126" s="31"/>
      <c r="VZH126" s="31"/>
      <c r="VZI126" s="31"/>
      <c r="VZJ126" s="31"/>
      <c r="VZK126" s="31"/>
      <c r="VZL126" s="31"/>
      <c r="VZM126" s="31"/>
      <c r="VZN126" s="31"/>
      <c r="VZO126" s="31"/>
      <c r="VZP126" s="31"/>
      <c r="VZQ126" s="31"/>
      <c r="VZR126" s="31"/>
      <c r="VZS126" s="31"/>
      <c r="VZT126" s="31"/>
      <c r="VZU126" s="31"/>
      <c r="VZV126" s="31"/>
      <c r="VZW126" s="31"/>
      <c r="VZX126" s="31"/>
      <c r="VZY126" s="31"/>
      <c r="VZZ126" s="31"/>
      <c r="WAA126" s="31"/>
      <c r="WAB126" s="31"/>
      <c r="WAC126" s="31"/>
      <c r="WAD126" s="31"/>
      <c r="WAE126" s="31"/>
      <c r="WAF126" s="31"/>
      <c r="WAG126" s="31"/>
      <c r="WAH126" s="31"/>
      <c r="WAI126" s="31"/>
      <c r="WAJ126" s="31"/>
      <c r="WAK126" s="31"/>
      <c r="WAL126" s="31"/>
      <c r="WAM126" s="31"/>
      <c r="WAN126" s="31"/>
      <c r="WAO126" s="31"/>
      <c r="WAP126" s="31"/>
      <c r="WAQ126" s="31"/>
      <c r="WAR126" s="31"/>
      <c r="WAS126" s="31"/>
      <c r="WAT126" s="31"/>
      <c r="WAU126" s="31"/>
      <c r="WAV126" s="31"/>
      <c r="WAW126" s="31"/>
      <c r="WAX126" s="31"/>
      <c r="WAY126" s="31"/>
      <c r="WAZ126" s="31"/>
      <c r="WBA126" s="31"/>
      <c r="WBB126" s="31"/>
      <c r="WBC126" s="31"/>
      <c r="WBD126" s="31"/>
      <c r="WBE126" s="31"/>
      <c r="WBF126" s="31"/>
      <c r="WBG126" s="31"/>
      <c r="WBH126" s="31"/>
      <c r="WBI126" s="31"/>
      <c r="WBJ126" s="31"/>
      <c r="WBK126" s="31"/>
      <c r="WBL126" s="31"/>
      <c r="WBM126" s="31"/>
      <c r="WBN126" s="31"/>
      <c r="WBO126" s="31"/>
      <c r="WBP126" s="31"/>
      <c r="WBQ126" s="31"/>
      <c r="WBR126" s="31"/>
      <c r="WBS126" s="31"/>
      <c r="WBT126" s="31"/>
      <c r="WBU126" s="31"/>
      <c r="WBV126" s="31"/>
      <c r="WBW126" s="31"/>
      <c r="WBX126" s="31"/>
      <c r="WBY126" s="31"/>
      <c r="WBZ126" s="31"/>
      <c r="WCA126" s="31"/>
      <c r="WCB126" s="31"/>
      <c r="WCC126" s="31"/>
      <c r="WCD126" s="31"/>
      <c r="WCE126" s="31"/>
      <c r="WCF126" s="31"/>
      <c r="WCG126" s="31"/>
      <c r="WCH126" s="31"/>
      <c r="WCI126" s="31"/>
      <c r="WCJ126" s="31"/>
      <c r="WCK126" s="31"/>
      <c r="WCL126" s="31"/>
      <c r="WCM126" s="31"/>
      <c r="WCN126" s="31"/>
      <c r="WCO126" s="31"/>
      <c r="WCP126" s="31"/>
      <c r="WCQ126" s="31"/>
      <c r="WCR126" s="31"/>
      <c r="WCS126" s="31"/>
      <c r="WCT126" s="31"/>
      <c r="WCU126" s="31"/>
      <c r="WCV126" s="31"/>
      <c r="WCW126" s="31"/>
      <c r="WCX126" s="31"/>
      <c r="WCY126" s="31"/>
      <c r="WCZ126" s="31"/>
      <c r="WDA126" s="31"/>
      <c r="WDB126" s="31"/>
      <c r="WDC126" s="31"/>
      <c r="WDD126" s="31"/>
      <c r="WDE126" s="31"/>
      <c r="WDF126" s="31"/>
      <c r="WDG126" s="31"/>
      <c r="WDH126" s="31"/>
      <c r="WDI126" s="31"/>
      <c r="WDJ126" s="31"/>
      <c r="WDK126" s="31"/>
      <c r="WDL126" s="31"/>
      <c r="WDM126" s="31"/>
      <c r="WDN126" s="31"/>
      <c r="WDO126" s="31"/>
      <c r="WDP126" s="31"/>
      <c r="WDQ126" s="31"/>
      <c r="WDR126" s="31"/>
      <c r="WDS126" s="31"/>
      <c r="WDT126" s="31"/>
      <c r="WDU126" s="31"/>
      <c r="WDV126" s="31"/>
      <c r="WDW126" s="31"/>
      <c r="WDX126" s="31"/>
      <c r="WDY126" s="31"/>
      <c r="WDZ126" s="31"/>
      <c r="WEA126" s="31"/>
      <c r="WEB126" s="31"/>
      <c r="WEC126" s="31"/>
      <c r="WED126" s="31"/>
      <c r="WEE126" s="31"/>
      <c r="WEF126" s="31"/>
      <c r="WEG126" s="31"/>
      <c r="WEH126" s="31"/>
      <c r="WEI126" s="31"/>
      <c r="WEJ126" s="31"/>
      <c r="WEK126" s="31"/>
      <c r="WEL126" s="31"/>
      <c r="WEM126" s="31"/>
      <c r="WEN126" s="31"/>
      <c r="WEO126" s="31"/>
      <c r="WEP126" s="31"/>
      <c r="WEQ126" s="31"/>
      <c r="WER126" s="31"/>
      <c r="WES126" s="31"/>
      <c r="WET126" s="31"/>
      <c r="WEU126" s="31"/>
      <c r="WEV126" s="31"/>
      <c r="WEW126" s="31"/>
      <c r="WEX126" s="31"/>
      <c r="WEY126" s="31"/>
      <c r="WEZ126" s="31"/>
      <c r="WFA126" s="31"/>
      <c r="WFB126" s="31"/>
      <c r="WFC126" s="31"/>
      <c r="WFD126" s="31"/>
      <c r="WFE126" s="31"/>
      <c r="WFF126" s="31"/>
      <c r="WFG126" s="31"/>
      <c r="WFH126" s="31"/>
      <c r="WFI126" s="31"/>
      <c r="WFJ126" s="31"/>
      <c r="WFK126" s="31"/>
      <c r="WFL126" s="31"/>
      <c r="WFM126" s="31"/>
      <c r="WFN126" s="31"/>
      <c r="WFO126" s="31"/>
      <c r="WFP126" s="31"/>
      <c r="WFQ126" s="31"/>
      <c r="WFR126" s="31"/>
      <c r="WFS126" s="31"/>
      <c r="WFT126" s="31"/>
      <c r="WFU126" s="31"/>
      <c r="WFV126" s="31"/>
      <c r="WFW126" s="31"/>
      <c r="WFX126" s="31"/>
      <c r="WFY126" s="31"/>
      <c r="WFZ126" s="31"/>
      <c r="WGA126" s="31"/>
      <c r="WGB126" s="31"/>
      <c r="WGC126" s="31"/>
      <c r="WGD126" s="31"/>
      <c r="WGE126" s="31"/>
      <c r="WGF126" s="31"/>
      <c r="WGG126" s="31"/>
      <c r="WGH126" s="31"/>
      <c r="WGI126" s="31"/>
      <c r="WGJ126" s="31"/>
      <c r="WGK126" s="31"/>
      <c r="WGL126" s="31"/>
      <c r="WGM126" s="31"/>
      <c r="WGN126" s="31"/>
      <c r="WGO126" s="31"/>
      <c r="WGP126" s="31"/>
      <c r="WGQ126" s="31"/>
      <c r="WGR126" s="31"/>
      <c r="WGS126" s="31"/>
      <c r="WGT126" s="31"/>
      <c r="WGU126" s="31"/>
      <c r="WGV126" s="31"/>
      <c r="WGW126" s="31"/>
      <c r="WGX126" s="31"/>
      <c r="WGY126" s="31"/>
      <c r="WGZ126" s="31"/>
      <c r="WHA126" s="31"/>
      <c r="WHB126" s="31"/>
      <c r="WHC126" s="31"/>
      <c r="WHD126" s="31"/>
      <c r="WHE126" s="31"/>
      <c r="WHF126" s="31"/>
      <c r="WHG126" s="31"/>
      <c r="WHH126" s="31"/>
      <c r="WHI126" s="31"/>
      <c r="WHJ126" s="31"/>
      <c r="WHK126" s="31"/>
      <c r="WHL126" s="31"/>
      <c r="WHM126" s="31"/>
      <c r="WHN126" s="31"/>
      <c r="WHO126" s="31"/>
      <c r="WHP126" s="31"/>
      <c r="WHQ126" s="31"/>
      <c r="WHR126" s="31"/>
      <c r="WHS126" s="31"/>
      <c r="WHT126" s="31"/>
      <c r="WHU126" s="31"/>
      <c r="WHV126" s="31"/>
      <c r="WHW126" s="31"/>
      <c r="WHX126" s="31"/>
      <c r="WHY126" s="31"/>
      <c r="WHZ126" s="31"/>
      <c r="WIA126" s="31"/>
      <c r="WIB126" s="31"/>
      <c r="WIC126" s="31"/>
      <c r="WID126" s="31"/>
      <c r="WIE126" s="31"/>
      <c r="WIF126" s="31"/>
      <c r="WIG126" s="31"/>
      <c r="WIH126" s="31"/>
      <c r="WII126" s="31"/>
      <c r="WIJ126" s="31"/>
      <c r="WIK126" s="31"/>
      <c r="WIL126" s="31"/>
      <c r="WIM126" s="31"/>
      <c r="WIN126" s="31"/>
      <c r="WIO126" s="31"/>
      <c r="WIP126" s="31"/>
      <c r="WIQ126" s="31"/>
      <c r="WIR126" s="31"/>
      <c r="WIS126" s="31"/>
      <c r="WIT126" s="31"/>
      <c r="WIU126" s="31"/>
      <c r="WIV126" s="31"/>
      <c r="WIW126" s="31"/>
      <c r="WIX126" s="31"/>
      <c r="WIY126" s="31"/>
      <c r="WIZ126" s="31"/>
      <c r="WJA126" s="31"/>
      <c r="WJB126" s="31"/>
      <c r="WJC126" s="31"/>
      <c r="WJD126" s="31"/>
      <c r="WJE126" s="31"/>
      <c r="WJF126" s="31"/>
      <c r="WJG126" s="31"/>
      <c r="WJH126" s="31"/>
      <c r="WJI126" s="31"/>
      <c r="WJJ126" s="31"/>
      <c r="WJK126" s="31"/>
      <c r="WJL126" s="31"/>
      <c r="WJM126" s="31"/>
      <c r="WJN126" s="31"/>
      <c r="WJO126" s="31"/>
      <c r="WJP126" s="31"/>
      <c r="WJQ126" s="31"/>
      <c r="WJR126" s="31"/>
      <c r="WJS126" s="31"/>
      <c r="WJT126" s="31"/>
      <c r="WJU126" s="31"/>
      <c r="WJV126" s="31"/>
      <c r="WJW126" s="31"/>
      <c r="WJX126" s="31"/>
      <c r="WJY126" s="31"/>
      <c r="WJZ126" s="31"/>
      <c r="WKA126" s="31"/>
      <c r="WKB126" s="31"/>
      <c r="WKC126" s="31"/>
      <c r="WKD126" s="31"/>
      <c r="WKE126" s="31"/>
      <c r="WKF126" s="31"/>
      <c r="WKG126" s="31"/>
      <c r="WKH126" s="31"/>
      <c r="WKI126" s="31"/>
      <c r="WKJ126" s="31"/>
      <c r="WKK126" s="31"/>
      <c r="WKL126" s="31"/>
      <c r="WKM126" s="31"/>
      <c r="WKN126" s="31"/>
      <c r="WKO126" s="31"/>
      <c r="WKP126" s="31"/>
      <c r="WKQ126" s="31"/>
      <c r="WKR126" s="31"/>
      <c r="WKS126" s="31"/>
      <c r="WKT126" s="31"/>
      <c r="WKU126" s="31"/>
      <c r="WKV126" s="31"/>
      <c r="WKW126" s="31"/>
      <c r="WKX126" s="31"/>
      <c r="WKY126" s="31"/>
      <c r="WKZ126" s="31"/>
      <c r="WLA126" s="31"/>
      <c r="WLB126" s="31"/>
      <c r="WLC126" s="31"/>
      <c r="WLD126" s="31"/>
      <c r="WLE126" s="31"/>
      <c r="WLF126" s="31"/>
      <c r="WLG126" s="31"/>
      <c r="WLH126" s="31"/>
      <c r="WLI126" s="31"/>
      <c r="WLJ126" s="31"/>
      <c r="WLK126" s="31"/>
      <c r="WLL126" s="31"/>
      <c r="WLM126" s="31"/>
      <c r="WLN126" s="31"/>
      <c r="WLO126" s="31"/>
      <c r="WLP126" s="31"/>
      <c r="WLQ126" s="31"/>
      <c r="WLR126" s="31"/>
      <c r="WLS126" s="31"/>
      <c r="WLT126" s="31"/>
      <c r="WLU126" s="31"/>
      <c r="WLV126" s="31"/>
      <c r="WLW126" s="31"/>
      <c r="WLX126" s="31"/>
      <c r="WLY126" s="31"/>
      <c r="WLZ126" s="31"/>
      <c r="WMA126" s="31"/>
      <c r="WMB126" s="31"/>
      <c r="WMC126" s="31"/>
      <c r="WMD126" s="31"/>
      <c r="WME126" s="31"/>
      <c r="WMF126" s="31"/>
      <c r="WMG126" s="31"/>
      <c r="WMH126" s="31"/>
      <c r="WMI126" s="31"/>
      <c r="WMJ126" s="31"/>
      <c r="WMK126" s="31"/>
      <c r="WML126" s="31"/>
      <c r="WMM126" s="31"/>
      <c r="WMN126" s="31"/>
      <c r="WMO126" s="31"/>
      <c r="WMP126" s="31"/>
      <c r="WMQ126" s="31"/>
      <c r="WMR126" s="31"/>
      <c r="WMS126" s="31"/>
      <c r="WMT126" s="31"/>
      <c r="WMU126" s="31"/>
      <c r="WMV126" s="31"/>
      <c r="WMW126" s="31"/>
      <c r="WMX126" s="31"/>
      <c r="WMY126" s="31"/>
      <c r="WMZ126" s="31"/>
      <c r="WNA126" s="31"/>
      <c r="WNB126" s="31"/>
      <c r="WNC126" s="31"/>
      <c r="WND126" s="31"/>
      <c r="WNE126" s="31"/>
      <c r="WNF126" s="31"/>
      <c r="WNG126" s="31"/>
      <c r="WNH126" s="31"/>
      <c r="WNI126" s="31"/>
      <c r="WNJ126" s="31"/>
      <c r="WNK126" s="31"/>
      <c r="WNL126" s="31"/>
      <c r="WNM126" s="31"/>
      <c r="WNN126" s="31"/>
      <c r="WNO126" s="31"/>
      <c r="WNP126" s="31"/>
      <c r="WNQ126" s="31"/>
      <c r="WNR126" s="31"/>
      <c r="WNS126" s="31"/>
      <c r="WNT126" s="31"/>
      <c r="WNU126" s="31"/>
      <c r="WNV126" s="31"/>
      <c r="WNW126" s="31"/>
      <c r="WNX126" s="31"/>
      <c r="WNY126" s="31"/>
      <c r="WNZ126" s="31"/>
      <c r="WOA126" s="31"/>
      <c r="WOB126" s="31"/>
      <c r="WOC126" s="31"/>
      <c r="WOD126" s="31"/>
      <c r="WOE126" s="31"/>
      <c r="WOF126" s="31"/>
      <c r="WOG126" s="31"/>
      <c r="WOH126" s="31"/>
      <c r="WOI126" s="31"/>
      <c r="WOJ126" s="31"/>
      <c r="WOK126" s="31"/>
      <c r="WOL126" s="31"/>
      <c r="WOM126" s="31"/>
      <c r="WON126" s="31"/>
      <c r="WOO126" s="31"/>
      <c r="WOP126" s="31"/>
      <c r="WOQ126" s="31"/>
      <c r="WOR126" s="31"/>
      <c r="WOS126" s="31"/>
      <c r="WOT126" s="31"/>
      <c r="WOU126" s="31"/>
      <c r="WOV126" s="31"/>
      <c r="WOW126" s="31"/>
      <c r="WOX126" s="31"/>
      <c r="WOY126" s="31"/>
      <c r="WOZ126" s="31"/>
      <c r="WPA126" s="31"/>
      <c r="WPB126" s="31"/>
      <c r="WPC126" s="31"/>
      <c r="WPD126" s="31"/>
      <c r="WPE126" s="31"/>
      <c r="WPF126" s="31"/>
      <c r="WPG126" s="31"/>
      <c r="WPH126" s="31"/>
      <c r="WPI126" s="31"/>
      <c r="WPJ126" s="31"/>
      <c r="WPK126" s="31"/>
      <c r="WPL126" s="31"/>
      <c r="WPM126" s="31"/>
      <c r="WPN126" s="31"/>
      <c r="WPO126" s="31"/>
      <c r="WPP126" s="31"/>
      <c r="WPQ126" s="31"/>
      <c r="WPR126" s="31"/>
      <c r="WPS126" s="31"/>
      <c r="WPT126" s="31"/>
      <c r="WPU126" s="31"/>
      <c r="WPV126" s="31"/>
      <c r="WPW126" s="31"/>
      <c r="WPX126" s="31"/>
      <c r="WPY126" s="31"/>
      <c r="WPZ126" s="31"/>
      <c r="WQA126" s="31"/>
      <c r="WQB126" s="31"/>
      <c r="WQC126" s="31"/>
      <c r="WQD126" s="31"/>
      <c r="WQE126" s="31"/>
      <c r="WQF126" s="31"/>
      <c r="WQG126" s="31"/>
      <c r="WQH126" s="31"/>
      <c r="WQI126" s="31"/>
      <c r="WQJ126" s="31"/>
      <c r="WQK126" s="31"/>
      <c r="WQL126" s="31"/>
      <c r="WQM126" s="31"/>
      <c r="WQN126" s="31"/>
      <c r="WQO126" s="31"/>
      <c r="WQP126" s="31"/>
      <c r="WQQ126" s="31"/>
      <c r="WQR126" s="31"/>
      <c r="WQS126" s="31"/>
      <c r="WQT126" s="31"/>
      <c r="WQU126" s="31"/>
      <c r="WQV126" s="31"/>
      <c r="WQW126" s="31"/>
      <c r="WQX126" s="31"/>
      <c r="WQY126" s="31"/>
      <c r="WQZ126" s="31"/>
      <c r="WRA126" s="31"/>
      <c r="WRB126" s="31"/>
      <c r="WRC126" s="31"/>
      <c r="WRD126" s="31"/>
      <c r="WRE126" s="31"/>
      <c r="WRF126" s="31"/>
      <c r="WRG126" s="31"/>
      <c r="WRH126" s="31"/>
      <c r="WRI126" s="31"/>
      <c r="WRJ126" s="31"/>
      <c r="WRK126" s="31"/>
      <c r="WRL126" s="31"/>
      <c r="WRM126" s="31"/>
      <c r="WRN126" s="31"/>
      <c r="WRO126" s="31"/>
      <c r="WRP126" s="31"/>
      <c r="WRQ126" s="31"/>
      <c r="WRR126" s="31"/>
      <c r="WRS126" s="31"/>
      <c r="WRT126" s="31"/>
      <c r="WRU126" s="31"/>
      <c r="WRV126" s="31"/>
      <c r="WRW126" s="31"/>
      <c r="WRX126" s="31"/>
      <c r="WRY126" s="31"/>
      <c r="WRZ126" s="31"/>
      <c r="WSA126" s="31"/>
      <c r="WSB126" s="31"/>
      <c r="WSC126" s="31"/>
      <c r="WSD126" s="31"/>
      <c r="WSE126" s="31"/>
      <c r="WSF126" s="31"/>
      <c r="WSG126" s="31"/>
      <c r="WSH126" s="31"/>
      <c r="WSI126" s="31"/>
      <c r="WSJ126" s="31"/>
      <c r="WSK126" s="31"/>
      <c r="WSL126" s="31"/>
      <c r="WSM126" s="31"/>
      <c r="WSN126" s="31"/>
      <c r="WSO126" s="31"/>
      <c r="WSP126" s="31"/>
      <c r="WSQ126" s="31"/>
      <c r="WSR126" s="31"/>
      <c r="WSS126" s="31"/>
      <c r="WST126" s="31"/>
      <c r="WSU126" s="31"/>
      <c r="WSV126" s="31"/>
      <c r="WSW126" s="31"/>
      <c r="WSX126" s="31"/>
      <c r="WSY126" s="31"/>
      <c r="WSZ126" s="31"/>
      <c r="WTA126" s="31"/>
      <c r="WTB126" s="31"/>
      <c r="WTC126" s="31"/>
      <c r="WTD126" s="31"/>
      <c r="WTE126" s="31"/>
      <c r="WTF126" s="31"/>
      <c r="WTG126" s="31"/>
      <c r="WTH126" s="31"/>
      <c r="WTI126" s="31"/>
      <c r="WTJ126" s="31"/>
      <c r="WTK126" s="31"/>
      <c r="WTL126" s="31"/>
      <c r="WTM126" s="31"/>
      <c r="WTN126" s="31"/>
      <c r="WTO126" s="31"/>
      <c r="WTP126" s="31"/>
      <c r="WTQ126" s="31"/>
      <c r="WTR126" s="31"/>
      <c r="WTS126" s="31"/>
      <c r="WTT126" s="31"/>
      <c r="WTU126" s="31"/>
      <c r="WTV126" s="31"/>
      <c r="WTW126" s="31"/>
      <c r="WTX126" s="31"/>
      <c r="WTY126" s="31"/>
      <c r="WTZ126" s="31"/>
      <c r="WUA126" s="31"/>
      <c r="WUB126" s="31"/>
      <c r="WUC126" s="31"/>
      <c r="WUD126" s="31"/>
      <c r="WUE126" s="31"/>
      <c r="WUF126" s="31"/>
      <c r="WUG126" s="31"/>
      <c r="WUH126" s="31"/>
      <c r="WUI126" s="31"/>
      <c r="WUJ126" s="31"/>
      <c r="WUK126" s="31"/>
      <c r="WUL126" s="31"/>
      <c r="WUM126" s="31"/>
      <c r="WUN126" s="31"/>
      <c r="WUO126" s="31"/>
      <c r="WUP126" s="31"/>
      <c r="WUQ126" s="31"/>
      <c r="WUR126" s="31"/>
      <c r="WUS126" s="31"/>
      <c r="WUT126" s="31"/>
      <c r="WUU126" s="31"/>
      <c r="WUV126" s="31"/>
      <c r="WUW126" s="31"/>
      <c r="WUX126" s="31"/>
      <c r="WUY126" s="31"/>
      <c r="WUZ126" s="31"/>
      <c r="WVA126" s="31"/>
      <c r="WVB126" s="31"/>
      <c r="WVC126" s="31"/>
      <c r="WVD126" s="31"/>
      <c r="WVE126" s="31"/>
      <c r="WVF126" s="31"/>
      <c r="WVG126" s="31"/>
      <c r="WVH126" s="31"/>
      <c r="WVI126" s="31"/>
      <c r="WVJ126" s="31"/>
      <c r="WVK126" s="31"/>
      <c r="WVL126" s="31"/>
      <c r="WVM126" s="31"/>
      <c r="WVN126" s="31"/>
      <c r="WVO126" s="31"/>
      <c r="WVP126" s="31"/>
      <c r="WVQ126" s="31"/>
      <c r="WVR126" s="31"/>
      <c r="WVS126" s="31"/>
      <c r="WVT126" s="31"/>
      <c r="WVU126" s="31"/>
      <c r="WVV126" s="31"/>
      <c r="WVW126" s="31"/>
      <c r="WVX126" s="31"/>
      <c r="WVY126" s="31"/>
      <c r="WVZ126" s="31"/>
      <c r="WWA126" s="31"/>
      <c r="WWB126" s="31"/>
      <c r="WWC126" s="31"/>
      <c r="WWD126" s="31"/>
      <c r="WWE126" s="31"/>
      <c r="WWF126" s="31"/>
      <c r="WWG126" s="31"/>
      <c r="WWH126" s="31"/>
      <c r="WWI126" s="31"/>
      <c r="WWJ126" s="31"/>
      <c r="WWK126" s="31"/>
      <c r="WWL126" s="31"/>
      <c r="WWM126" s="31"/>
      <c r="WWN126" s="31"/>
      <c r="WWO126" s="31"/>
      <c r="WWP126" s="31"/>
      <c r="WWQ126" s="31"/>
      <c r="WWR126" s="31"/>
      <c r="WWS126" s="31"/>
      <c r="WWT126" s="31"/>
      <c r="WWU126" s="31"/>
      <c r="WWV126" s="31"/>
      <c r="WWW126" s="31"/>
      <c r="WWX126" s="31"/>
      <c r="WWY126" s="31"/>
      <c r="WWZ126" s="31"/>
      <c r="WXA126" s="31"/>
      <c r="WXB126" s="31"/>
      <c r="WXC126" s="31"/>
      <c r="WXD126" s="31"/>
      <c r="WXE126" s="31"/>
      <c r="WXF126" s="31"/>
      <c r="WXG126" s="31"/>
      <c r="WXH126" s="31"/>
      <c r="WXI126" s="31"/>
      <c r="WXJ126" s="31"/>
      <c r="WXK126" s="31"/>
      <c r="WXL126" s="31"/>
      <c r="WXM126" s="31"/>
      <c r="WXN126" s="31"/>
      <c r="WXO126" s="31"/>
      <c r="WXP126" s="31"/>
      <c r="WXQ126" s="31"/>
      <c r="WXR126" s="31"/>
      <c r="WXS126" s="31"/>
      <c r="WXT126" s="31"/>
      <c r="WXU126" s="31"/>
      <c r="WXV126" s="31"/>
      <c r="WXW126" s="31"/>
      <c r="WXX126" s="31"/>
      <c r="WXY126" s="31"/>
      <c r="WXZ126" s="31"/>
      <c r="WYA126" s="31"/>
      <c r="WYB126" s="31"/>
      <c r="WYC126" s="31"/>
      <c r="WYD126" s="31"/>
      <c r="WYE126" s="31"/>
      <c r="WYF126" s="31"/>
      <c r="WYG126" s="31"/>
      <c r="WYH126" s="31"/>
      <c r="WYI126" s="31"/>
      <c r="WYJ126" s="31"/>
      <c r="WYK126" s="31"/>
      <c r="WYL126" s="31"/>
      <c r="WYM126" s="31"/>
      <c r="WYN126" s="31"/>
      <c r="WYO126" s="31"/>
      <c r="WYP126" s="31"/>
      <c r="WYQ126" s="31"/>
      <c r="WYR126" s="31"/>
      <c r="WYS126" s="31"/>
      <c r="WYT126" s="31"/>
      <c r="WYU126" s="31"/>
      <c r="WYV126" s="31"/>
      <c r="WYW126" s="31"/>
      <c r="WYX126" s="31"/>
      <c r="WYY126" s="31"/>
      <c r="WYZ126" s="31"/>
      <c r="WZA126" s="31"/>
      <c r="WZB126" s="31"/>
      <c r="WZC126" s="31"/>
      <c r="WZD126" s="31"/>
      <c r="WZE126" s="31"/>
      <c r="WZF126" s="31"/>
      <c r="WZG126" s="31"/>
      <c r="WZH126" s="31"/>
      <c r="WZI126" s="31"/>
      <c r="WZJ126" s="31"/>
      <c r="WZK126" s="31"/>
      <c r="WZL126" s="31"/>
      <c r="WZM126" s="31"/>
      <c r="WZN126" s="31"/>
      <c r="WZO126" s="31"/>
      <c r="WZP126" s="31"/>
      <c r="WZQ126" s="31"/>
      <c r="WZR126" s="31"/>
      <c r="WZS126" s="31"/>
      <c r="WZT126" s="31"/>
      <c r="WZU126" s="31"/>
      <c r="WZV126" s="31"/>
      <c r="WZW126" s="31"/>
      <c r="WZX126" s="31"/>
      <c r="WZY126" s="31"/>
      <c r="WZZ126" s="31"/>
      <c r="XAA126" s="31"/>
      <c r="XAB126" s="31"/>
      <c r="XAC126" s="31"/>
      <c r="XAD126" s="31"/>
      <c r="XAE126" s="31"/>
      <c r="XAF126" s="31"/>
      <c r="XAG126" s="31"/>
      <c r="XAH126" s="31"/>
      <c r="XAI126" s="31"/>
      <c r="XAJ126" s="31"/>
      <c r="XAK126" s="31"/>
      <c r="XAL126" s="31"/>
      <c r="XAM126" s="31"/>
      <c r="XAN126" s="31"/>
    </row>
    <row r="127" spans="1:16264" x14ac:dyDescent="0.25">
      <c r="A127" s="13"/>
      <c r="B127" s="13"/>
      <c r="C127" s="13"/>
      <c r="D127" s="32"/>
    </row>
    <row r="128" spans="1:16264" x14ac:dyDescent="0.25">
      <c r="D128" s="32"/>
    </row>
    <row r="135" spans="4:4" x14ac:dyDescent="0.25">
      <c r="D135" s="32"/>
    </row>
    <row r="136" spans="4:4" x14ac:dyDescent="0.25">
      <c r="D136" s="32"/>
    </row>
    <row r="137" spans="4:4" x14ac:dyDescent="0.25">
      <c r="D137" s="32"/>
    </row>
    <row r="138" spans="4:4" x14ac:dyDescent="0.25">
      <c r="D138" s="32"/>
    </row>
    <row r="139" spans="4:4" x14ac:dyDescent="0.25">
      <c r="D139" s="32"/>
    </row>
    <row r="140" spans="4:4" x14ac:dyDescent="0.25">
      <c r="D140" s="32"/>
    </row>
    <row r="141" spans="4:4" x14ac:dyDescent="0.25">
      <c r="D141" s="32"/>
    </row>
    <row r="142" spans="4:4" x14ac:dyDescent="0.25">
      <c r="D142" s="32"/>
    </row>
    <row r="143" spans="4:4" x14ac:dyDescent="0.25">
      <c r="D143" s="32"/>
    </row>
    <row r="144" spans="4:4" x14ac:dyDescent="0.25">
      <c r="D144" s="32"/>
    </row>
    <row r="145" spans="1:16270" x14ac:dyDescent="0.25">
      <c r="D145" s="32"/>
    </row>
    <row r="146" spans="1:16270" x14ac:dyDescent="0.25">
      <c r="D146" s="32"/>
    </row>
    <row r="147" spans="1:16270" x14ac:dyDescent="0.25">
      <c r="D147" s="32"/>
    </row>
    <row r="148" spans="1:16270" x14ac:dyDescent="0.25">
      <c r="D148" s="32"/>
    </row>
    <row r="149" spans="1:16270" x14ac:dyDescent="0.25">
      <c r="D149" s="32"/>
    </row>
    <row r="150" spans="1:16270" x14ac:dyDescent="0.25">
      <c r="D150" s="32"/>
    </row>
    <row r="151" spans="1:16270" x14ac:dyDescent="0.25">
      <c r="D151" s="32"/>
    </row>
    <row r="152" spans="1:16270" x14ac:dyDescent="0.25">
      <c r="D152" s="32"/>
    </row>
    <row r="153" spans="1:16270" x14ac:dyDescent="0.25">
      <c r="D153" s="32"/>
    </row>
    <row r="154" spans="1:16270" s="13" customFormat="1" x14ac:dyDescent="0.25">
      <c r="D154" s="32"/>
    </row>
    <row r="155" spans="1:16270" s="13" customFormat="1" x14ac:dyDescent="0.25">
      <c r="D155" s="66"/>
    </row>
    <row r="156" spans="1:16270" s="13" customFormat="1" x14ac:dyDescent="0.25">
      <c r="D156" s="66"/>
    </row>
    <row r="157" spans="1:16270" ht="24.75" customHeight="1" x14ac:dyDescent="0.25">
      <c r="A157" s="19"/>
      <c r="B157" s="20"/>
      <c r="C157" s="21"/>
      <c r="E157" s="23"/>
    </row>
    <row r="158" spans="1:16270" s="2" customFormat="1" ht="25.5" customHeight="1" x14ac:dyDescent="0.25">
      <c r="A158" s="19"/>
      <c r="B158" s="20"/>
      <c r="C158" s="21"/>
      <c r="D158" s="22"/>
      <c r="E158" s="23"/>
      <c r="F158" s="4"/>
      <c r="G158" s="4"/>
      <c r="H158" s="4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  <c r="BI158" s="126"/>
      <c r="BJ158" s="126"/>
      <c r="BK158" s="126"/>
      <c r="BL158" s="126"/>
      <c r="BM158" s="126"/>
      <c r="BN158" s="126"/>
      <c r="BO158" s="126"/>
      <c r="BP158" s="126"/>
      <c r="BQ158" s="126"/>
      <c r="BR158" s="126"/>
      <c r="BS158" s="126"/>
      <c r="BT158" s="126"/>
      <c r="BU158" s="126"/>
      <c r="BV158" s="126"/>
      <c r="BW158" s="126"/>
      <c r="BX158" s="126"/>
      <c r="BY158" s="126"/>
      <c r="BZ158" s="126"/>
      <c r="CA158" s="126"/>
      <c r="CB158" s="126"/>
      <c r="CC158" s="126"/>
      <c r="CD158" s="126"/>
      <c r="CE158" s="126"/>
      <c r="CF158" s="126"/>
      <c r="CG158" s="126"/>
      <c r="CH158" s="126"/>
      <c r="CI158" s="126"/>
      <c r="CJ158" s="126"/>
      <c r="CK158" s="126"/>
      <c r="CL158" s="126"/>
      <c r="CM158" s="126"/>
      <c r="CN158" s="126"/>
      <c r="CO158" s="126"/>
      <c r="CP158" s="126"/>
      <c r="CQ158" s="126"/>
      <c r="CR158" s="126"/>
      <c r="CS158" s="126"/>
      <c r="CT158" s="126"/>
      <c r="CU158" s="126"/>
      <c r="CV158" s="126"/>
      <c r="CW158" s="126"/>
      <c r="CX158" s="126"/>
      <c r="CY158" s="126"/>
      <c r="CZ158" s="126"/>
      <c r="DA158" s="126"/>
      <c r="DB158" s="126"/>
      <c r="DC158" s="126"/>
      <c r="DD158" s="126"/>
      <c r="DE158" s="126"/>
      <c r="DF158" s="126"/>
      <c r="DG158" s="126"/>
      <c r="DH158" s="126"/>
      <c r="DI158" s="126"/>
      <c r="DJ158" s="126"/>
      <c r="DK158" s="126"/>
      <c r="DL158" s="126"/>
      <c r="DM158" s="126"/>
      <c r="DN158" s="126"/>
      <c r="DO158" s="126"/>
      <c r="DP158" s="126"/>
      <c r="DQ158" s="126"/>
      <c r="DR158" s="126"/>
      <c r="DS158" s="126"/>
      <c r="DT158" s="126"/>
      <c r="DU158" s="126"/>
      <c r="DV158" s="126"/>
      <c r="DW158" s="126"/>
      <c r="DX158" s="126"/>
      <c r="DY158" s="126"/>
      <c r="DZ158" s="126"/>
      <c r="EA158" s="126"/>
      <c r="EB158" s="126"/>
      <c r="EC158" s="126"/>
      <c r="ED158" s="126"/>
      <c r="EE158" s="126"/>
      <c r="EF158" s="126"/>
      <c r="EG158" s="126"/>
      <c r="EH158" s="126"/>
      <c r="EI158" s="126"/>
      <c r="EJ158" s="126"/>
      <c r="EK158" s="126"/>
      <c r="EL158" s="126"/>
      <c r="EM158" s="126"/>
      <c r="EN158" s="126"/>
      <c r="EO158" s="126"/>
      <c r="EP158" s="126"/>
      <c r="EQ158" s="126"/>
      <c r="ER158" s="126"/>
      <c r="ES158" s="126"/>
      <c r="ET158" s="126"/>
      <c r="EU158" s="126"/>
      <c r="EV158" s="126"/>
      <c r="EW158" s="126"/>
      <c r="EX158" s="126"/>
      <c r="EY158" s="126"/>
      <c r="EZ158" s="126"/>
      <c r="FA158" s="126"/>
      <c r="FB158" s="126"/>
      <c r="FC158" s="126"/>
      <c r="FD158" s="126"/>
      <c r="FE158" s="126"/>
      <c r="FF158" s="126"/>
      <c r="FG158" s="126"/>
      <c r="FH158" s="126"/>
      <c r="FI158" s="126"/>
      <c r="FJ158" s="126"/>
      <c r="FK158" s="126"/>
      <c r="FL158" s="126"/>
      <c r="FM158" s="126"/>
      <c r="FN158" s="126"/>
      <c r="FO158" s="126"/>
      <c r="FP158" s="126"/>
      <c r="FQ158" s="126"/>
      <c r="FR158" s="126"/>
      <c r="FS158" s="126"/>
      <c r="FT158" s="126"/>
      <c r="FU158" s="126"/>
      <c r="FV158" s="126"/>
      <c r="FW158" s="126"/>
      <c r="FX158" s="126"/>
      <c r="FY158" s="126"/>
      <c r="FZ158" s="126"/>
      <c r="GA158" s="126"/>
      <c r="GB158" s="126"/>
      <c r="GC158" s="126"/>
      <c r="GD158" s="126"/>
      <c r="GE158" s="126"/>
      <c r="GF158" s="126"/>
      <c r="GG158" s="126"/>
      <c r="GH158" s="126"/>
      <c r="GI158" s="126"/>
      <c r="GJ158" s="126"/>
      <c r="GK158" s="126"/>
      <c r="GL158" s="126"/>
      <c r="GM158" s="126"/>
      <c r="GN158" s="126"/>
      <c r="GO158" s="126"/>
      <c r="GP158" s="126"/>
      <c r="GQ158" s="126"/>
      <c r="GR158" s="126"/>
      <c r="GS158" s="126"/>
      <c r="GT158" s="126"/>
      <c r="GU158" s="126"/>
      <c r="GV158" s="126"/>
      <c r="GW158" s="126"/>
      <c r="GX158" s="126"/>
      <c r="GY158" s="126"/>
      <c r="GZ158" s="126"/>
      <c r="HA158" s="126"/>
      <c r="HB158" s="126"/>
      <c r="HC158" s="126"/>
      <c r="HD158" s="126"/>
      <c r="HE158" s="126"/>
      <c r="HF158" s="126"/>
      <c r="HG158" s="126"/>
      <c r="HH158" s="126"/>
      <c r="HI158" s="126"/>
      <c r="HJ158" s="126"/>
      <c r="HK158" s="126"/>
      <c r="HL158" s="126"/>
      <c r="HM158" s="126"/>
      <c r="HN158" s="126"/>
      <c r="HO158" s="126"/>
      <c r="HP158" s="126"/>
      <c r="HQ158" s="126"/>
      <c r="HR158" s="126"/>
      <c r="HS158" s="126"/>
      <c r="HT158" s="126"/>
      <c r="HU158" s="126"/>
      <c r="HV158" s="126"/>
      <c r="HW158" s="126"/>
      <c r="HX158" s="126"/>
      <c r="HY158" s="126"/>
      <c r="HZ158" s="126"/>
      <c r="IA158" s="126"/>
      <c r="IB158" s="126"/>
      <c r="IC158" s="126"/>
      <c r="ID158" s="126"/>
      <c r="IE158" s="126"/>
      <c r="IF158" s="126"/>
      <c r="IG158" s="126"/>
      <c r="IH158" s="126"/>
      <c r="II158" s="126"/>
      <c r="IJ158" s="126"/>
      <c r="IK158" s="126"/>
      <c r="IL158" s="126"/>
      <c r="IM158" s="126"/>
      <c r="IN158" s="126"/>
      <c r="IO158" s="126"/>
      <c r="IP158" s="126"/>
      <c r="IQ158" s="126"/>
      <c r="IR158" s="126"/>
      <c r="IS158" s="126"/>
      <c r="IT158" s="126"/>
      <c r="IU158" s="126"/>
      <c r="IV158" s="126"/>
      <c r="IW158" s="126"/>
      <c r="IX158" s="126"/>
      <c r="IY158" s="126"/>
      <c r="IZ158" s="126"/>
      <c r="JA158" s="126"/>
      <c r="JB158" s="126"/>
      <c r="JC158" s="126"/>
      <c r="JD158" s="126"/>
      <c r="JE158" s="126"/>
      <c r="JF158" s="126"/>
      <c r="JG158" s="126"/>
      <c r="JH158" s="126"/>
      <c r="JI158" s="126"/>
      <c r="JJ158" s="126"/>
      <c r="JK158" s="126"/>
      <c r="JL158" s="126"/>
      <c r="JM158" s="126"/>
      <c r="JN158" s="126"/>
      <c r="JO158" s="126"/>
      <c r="JP158" s="126"/>
      <c r="JQ158" s="126"/>
      <c r="JR158" s="126"/>
      <c r="JS158" s="126"/>
      <c r="JT158" s="126"/>
      <c r="JU158" s="126"/>
      <c r="JV158" s="126"/>
      <c r="JW158" s="126"/>
      <c r="JX158" s="126"/>
      <c r="JY158" s="126"/>
      <c r="JZ158" s="126"/>
      <c r="KA158" s="126"/>
      <c r="KB158" s="126"/>
      <c r="KC158" s="126"/>
      <c r="KD158" s="126"/>
      <c r="KE158" s="126"/>
      <c r="KF158" s="126"/>
      <c r="KG158" s="126"/>
      <c r="KH158" s="126"/>
      <c r="KI158" s="126"/>
      <c r="KJ158" s="126"/>
      <c r="KK158" s="126"/>
      <c r="KL158" s="126"/>
      <c r="KM158" s="126"/>
      <c r="KN158" s="126"/>
      <c r="KO158" s="126"/>
      <c r="KP158" s="126"/>
      <c r="KQ158" s="126"/>
      <c r="KR158" s="126"/>
      <c r="KS158" s="126"/>
      <c r="KT158" s="126"/>
      <c r="KU158" s="126"/>
      <c r="KV158" s="126"/>
      <c r="KW158" s="126"/>
      <c r="KX158" s="126"/>
      <c r="KY158" s="126"/>
      <c r="KZ158" s="126"/>
      <c r="LA158" s="126"/>
      <c r="LB158" s="126"/>
      <c r="LC158" s="126"/>
      <c r="LD158" s="126"/>
      <c r="LE158" s="126"/>
      <c r="LF158" s="126"/>
      <c r="LG158" s="126"/>
      <c r="LH158" s="126"/>
      <c r="LI158" s="126"/>
      <c r="LJ158" s="126"/>
      <c r="LK158" s="126"/>
      <c r="LL158" s="126"/>
      <c r="LM158" s="126"/>
      <c r="LN158" s="126"/>
      <c r="LO158" s="126"/>
      <c r="LP158" s="126"/>
      <c r="LQ158" s="126"/>
      <c r="LR158" s="126"/>
      <c r="LS158" s="126"/>
      <c r="LT158" s="126"/>
      <c r="LU158" s="126"/>
      <c r="LV158" s="126"/>
      <c r="LW158" s="126"/>
      <c r="LX158" s="126"/>
      <c r="LY158" s="126"/>
      <c r="LZ158" s="126"/>
      <c r="MA158" s="126"/>
      <c r="MB158" s="126"/>
      <c r="MC158" s="126"/>
      <c r="MD158" s="126"/>
      <c r="ME158" s="126"/>
      <c r="MF158" s="126"/>
      <c r="MG158" s="126"/>
      <c r="MH158" s="126"/>
      <c r="MI158" s="126"/>
      <c r="MJ158" s="126"/>
      <c r="MK158" s="126"/>
      <c r="ML158" s="126"/>
      <c r="MM158" s="126"/>
      <c r="MN158" s="126"/>
      <c r="MO158" s="126"/>
      <c r="MP158" s="126"/>
      <c r="MQ158" s="126"/>
      <c r="MR158" s="126"/>
      <c r="MS158" s="126"/>
      <c r="MT158" s="126"/>
      <c r="MU158" s="126"/>
      <c r="MV158" s="126"/>
      <c r="MW158" s="126"/>
      <c r="MX158" s="126"/>
      <c r="MY158" s="126"/>
      <c r="MZ158" s="126"/>
      <c r="NA158" s="126"/>
      <c r="NB158" s="126"/>
      <c r="NC158" s="126"/>
      <c r="ND158" s="126"/>
      <c r="NE158" s="126"/>
      <c r="NF158" s="126"/>
      <c r="NG158" s="126"/>
      <c r="NH158" s="126"/>
      <c r="NI158" s="126"/>
      <c r="NJ158" s="126"/>
      <c r="NK158" s="126"/>
      <c r="NL158" s="126"/>
      <c r="NM158" s="126"/>
      <c r="NN158" s="126"/>
      <c r="NO158" s="126"/>
      <c r="NP158" s="126"/>
      <c r="NQ158" s="126"/>
      <c r="NR158" s="126"/>
      <c r="NS158" s="126"/>
      <c r="NT158" s="126"/>
      <c r="NU158" s="126"/>
      <c r="NV158" s="126"/>
      <c r="NW158" s="126"/>
      <c r="NX158" s="126"/>
      <c r="NY158" s="126"/>
      <c r="NZ158" s="126"/>
      <c r="OA158" s="126"/>
      <c r="OB158" s="126"/>
      <c r="OC158" s="126"/>
      <c r="OD158" s="126"/>
      <c r="OE158" s="126"/>
      <c r="OF158" s="126"/>
      <c r="OG158" s="126"/>
      <c r="OH158" s="126"/>
      <c r="OI158" s="126"/>
      <c r="OJ158" s="126"/>
      <c r="OK158" s="126"/>
      <c r="OL158" s="126"/>
      <c r="OM158" s="126"/>
      <c r="ON158" s="126"/>
      <c r="OO158" s="126"/>
      <c r="OP158" s="126"/>
      <c r="OQ158" s="126"/>
      <c r="OR158" s="126"/>
      <c r="OS158" s="126"/>
      <c r="OT158" s="126"/>
      <c r="OU158" s="126"/>
      <c r="OV158" s="126"/>
      <c r="OW158" s="126"/>
      <c r="OX158" s="126"/>
      <c r="OY158" s="126"/>
      <c r="OZ158" s="126"/>
      <c r="PA158" s="126"/>
      <c r="PB158" s="126"/>
      <c r="PC158" s="126"/>
      <c r="PD158" s="126"/>
      <c r="PE158" s="126"/>
      <c r="PF158" s="126"/>
      <c r="PG158" s="126"/>
      <c r="PH158" s="126"/>
      <c r="PI158" s="126"/>
      <c r="PJ158" s="126"/>
      <c r="PK158" s="126"/>
      <c r="PL158" s="126"/>
      <c r="PM158" s="126"/>
      <c r="PN158" s="126"/>
      <c r="PO158" s="126"/>
      <c r="PP158" s="126"/>
      <c r="PQ158" s="126"/>
      <c r="PR158" s="126"/>
      <c r="PS158" s="126"/>
      <c r="PT158" s="126"/>
      <c r="PU158" s="126"/>
      <c r="PV158" s="126"/>
      <c r="PW158" s="126"/>
      <c r="PX158" s="126"/>
      <c r="PY158" s="126"/>
      <c r="PZ158" s="126"/>
      <c r="QA158" s="126"/>
      <c r="QB158" s="126"/>
      <c r="QC158" s="126"/>
      <c r="QD158" s="126"/>
      <c r="QE158" s="126"/>
      <c r="QF158" s="126"/>
      <c r="QG158" s="126"/>
      <c r="QH158" s="126"/>
      <c r="QI158" s="126"/>
      <c r="QJ158" s="126"/>
      <c r="QK158" s="126"/>
      <c r="QL158" s="126"/>
      <c r="QM158" s="126"/>
      <c r="QN158" s="126"/>
      <c r="QO158" s="126"/>
      <c r="QP158" s="126"/>
      <c r="QQ158" s="126"/>
      <c r="QR158" s="126"/>
      <c r="QS158" s="126"/>
      <c r="QT158" s="126"/>
      <c r="QU158" s="126"/>
      <c r="QV158" s="126"/>
      <c r="QW158" s="126"/>
      <c r="QX158" s="126"/>
      <c r="QY158" s="126"/>
      <c r="QZ158" s="126"/>
      <c r="RA158" s="126"/>
      <c r="RB158" s="126"/>
      <c r="RC158" s="126"/>
      <c r="RD158" s="126"/>
      <c r="RE158" s="126"/>
      <c r="RF158" s="126"/>
      <c r="RG158" s="126"/>
      <c r="RH158" s="126"/>
      <c r="RI158" s="126"/>
      <c r="RJ158" s="126"/>
      <c r="RK158" s="126"/>
      <c r="RL158" s="126"/>
      <c r="RM158" s="126"/>
      <c r="RN158" s="126"/>
      <c r="RO158" s="126"/>
      <c r="RP158" s="126"/>
      <c r="RQ158" s="126"/>
      <c r="RR158" s="126"/>
      <c r="RS158" s="126"/>
      <c r="RT158" s="126"/>
      <c r="RU158" s="126"/>
      <c r="RV158" s="126"/>
      <c r="RW158" s="126"/>
      <c r="RX158" s="126"/>
      <c r="RY158" s="126"/>
      <c r="RZ158" s="126"/>
      <c r="SA158" s="126"/>
      <c r="SB158" s="126"/>
      <c r="SC158" s="126"/>
      <c r="SD158" s="126"/>
      <c r="SE158" s="126"/>
      <c r="SF158" s="126"/>
      <c r="SG158" s="126"/>
      <c r="SH158" s="126"/>
      <c r="SI158" s="126"/>
      <c r="SJ158" s="126"/>
      <c r="SK158" s="126"/>
      <c r="SL158" s="126"/>
      <c r="SM158" s="126"/>
      <c r="SN158" s="126"/>
      <c r="SO158" s="126"/>
      <c r="SP158" s="126"/>
      <c r="SQ158" s="126"/>
      <c r="SR158" s="126"/>
      <c r="SS158" s="126"/>
      <c r="ST158" s="126"/>
      <c r="SU158" s="126"/>
      <c r="SV158" s="126"/>
      <c r="SW158" s="126"/>
      <c r="SX158" s="126"/>
      <c r="SY158" s="126"/>
      <c r="SZ158" s="126"/>
      <c r="TA158" s="126"/>
      <c r="TB158" s="126"/>
      <c r="TC158" s="126"/>
      <c r="TD158" s="126"/>
      <c r="TE158" s="126"/>
      <c r="TF158" s="126"/>
      <c r="TG158" s="126"/>
      <c r="TH158" s="126"/>
      <c r="TI158" s="126"/>
      <c r="TJ158" s="126"/>
      <c r="TK158" s="126"/>
      <c r="TL158" s="126"/>
      <c r="TM158" s="126"/>
      <c r="TN158" s="126"/>
      <c r="TO158" s="126"/>
      <c r="TP158" s="126"/>
      <c r="TQ158" s="126"/>
      <c r="TR158" s="126"/>
      <c r="TS158" s="126"/>
      <c r="TT158" s="126"/>
      <c r="TU158" s="126"/>
      <c r="TV158" s="126"/>
      <c r="TW158" s="126"/>
      <c r="TX158" s="126"/>
      <c r="TY158" s="126"/>
      <c r="TZ158" s="126"/>
      <c r="UA158" s="126"/>
      <c r="UB158" s="126"/>
      <c r="UC158" s="126"/>
      <c r="UD158" s="126"/>
      <c r="UE158" s="126"/>
      <c r="UF158" s="126"/>
      <c r="UG158" s="126"/>
      <c r="UH158" s="126"/>
      <c r="UI158" s="126"/>
      <c r="UJ158" s="126"/>
      <c r="UK158" s="126"/>
      <c r="UL158" s="126"/>
      <c r="UM158" s="126"/>
      <c r="UN158" s="126"/>
      <c r="UO158" s="126"/>
      <c r="UP158" s="126"/>
      <c r="UQ158" s="126"/>
      <c r="UR158" s="126"/>
      <c r="US158" s="126"/>
      <c r="UT158" s="126"/>
      <c r="UU158" s="126"/>
      <c r="UV158" s="126"/>
      <c r="UW158" s="126"/>
      <c r="UX158" s="126"/>
      <c r="UY158" s="126"/>
      <c r="UZ158" s="126"/>
      <c r="VA158" s="126"/>
      <c r="VB158" s="126"/>
      <c r="VC158" s="126"/>
      <c r="VD158" s="126"/>
      <c r="VE158" s="126"/>
      <c r="VF158" s="126"/>
      <c r="VG158" s="126"/>
      <c r="VH158" s="126"/>
      <c r="VI158" s="126"/>
      <c r="VJ158" s="126"/>
      <c r="VK158" s="126"/>
      <c r="VL158" s="126"/>
      <c r="VM158" s="126"/>
      <c r="VN158" s="126"/>
      <c r="VO158" s="126"/>
      <c r="VP158" s="126"/>
      <c r="VQ158" s="126"/>
      <c r="VR158" s="126"/>
      <c r="VS158" s="126"/>
      <c r="VT158" s="126"/>
      <c r="VU158" s="126"/>
      <c r="VV158" s="126"/>
      <c r="VW158" s="126"/>
      <c r="VX158" s="126"/>
      <c r="VY158" s="126"/>
      <c r="VZ158" s="126"/>
      <c r="WA158" s="126"/>
      <c r="WB158" s="126"/>
      <c r="WC158" s="126"/>
      <c r="WD158" s="126"/>
      <c r="WE158" s="126"/>
      <c r="WF158" s="126"/>
      <c r="WG158" s="126"/>
      <c r="WH158" s="126"/>
      <c r="WI158" s="126"/>
      <c r="WJ158" s="126"/>
      <c r="WK158" s="126"/>
      <c r="WL158" s="126"/>
      <c r="WM158" s="126"/>
      <c r="WN158" s="126"/>
      <c r="WO158" s="126"/>
      <c r="WP158" s="126"/>
      <c r="WQ158" s="126"/>
      <c r="WR158" s="126"/>
      <c r="WS158" s="126"/>
      <c r="WT158" s="126"/>
      <c r="WU158" s="126"/>
      <c r="WV158" s="126"/>
      <c r="WW158" s="126"/>
      <c r="WX158" s="126"/>
      <c r="WY158" s="126"/>
      <c r="WZ158" s="126"/>
      <c r="XA158" s="126"/>
      <c r="XB158" s="126"/>
      <c r="XC158" s="126"/>
      <c r="XD158" s="126"/>
      <c r="XE158" s="126"/>
      <c r="XF158" s="126"/>
      <c r="XG158" s="126"/>
      <c r="XH158" s="126"/>
      <c r="XI158" s="126"/>
      <c r="XJ158" s="126"/>
      <c r="XK158" s="126"/>
      <c r="XL158" s="126"/>
      <c r="XM158" s="126"/>
      <c r="XN158" s="126"/>
      <c r="XO158" s="126"/>
      <c r="XP158" s="126"/>
      <c r="XQ158" s="126"/>
      <c r="XR158" s="126"/>
      <c r="XS158" s="126"/>
      <c r="XT158" s="126"/>
      <c r="XU158" s="126"/>
      <c r="XV158" s="126"/>
      <c r="XW158" s="126"/>
      <c r="XX158" s="126"/>
      <c r="XY158" s="126"/>
      <c r="XZ158" s="126"/>
      <c r="YA158" s="126"/>
      <c r="YB158" s="126"/>
      <c r="YC158" s="126"/>
      <c r="YD158" s="126"/>
      <c r="YE158" s="126"/>
      <c r="YF158" s="126"/>
      <c r="YG158" s="126"/>
      <c r="YH158" s="126"/>
      <c r="YI158" s="126"/>
      <c r="YJ158" s="126"/>
      <c r="YK158" s="126"/>
      <c r="YL158" s="126"/>
      <c r="YM158" s="126"/>
      <c r="YN158" s="126"/>
      <c r="YO158" s="126"/>
      <c r="YP158" s="126"/>
      <c r="YQ158" s="126"/>
      <c r="YR158" s="126"/>
      <c r="YS158" s="126"/>
      <c r="YT158" s="126"/>
      <c r="YU158" s="126"/>
      <c r="YV158" s="126"/>
      <c r="YW158" s="126"/>
      <c r="YX158" s="126"/>
      <c r="YY158" s="126"/>
      <c r="YZ158" s="126"/>
      <c r="ZA158" s="126"/>
      <c r="ZB158" s="126"/>
      <c r="ZC158" s="126"/>
      <c r="ZD158" s="126"/>
      <c r="ZE158" s="126"/>
      <c r="ZF158" s="126"/>
      <c r="ZG158" s="126"/>
      <c r="ZH158" s="126"/>
      <c r="ZI158" s="126"/>
      <c r="ZJ158" s="126"/>
      <c r="ZK158" s="126"/>
      <c r="ZL158" s="126"/>
      <c r="ZM158" s="126"/>
      <c r="ZN158" s="126"/>
      <c r="ZO158" s="126"/>
      <c r="ZP158" s="126"/>
      <c r="ZQ158" s="126"/>
      <c r="ZR158" s="126"/>
      <c r="ZS158" s="126"/>
      <c r="ZT158" s="126"/>
      <c r="ZU158" s="126"/>
      <c r="ZV158" s="126"/>
      <c r="ZW158" s="126"/>
      <c r="ZX158" s="126"/>
      <c r="ZY158" s="126"/>
      <c r="ZZ158" s="126"/>
      <c r="AAA158" s="126"/>
      <c r="AAB158" s="126"/>
      <c r="AAC158" s="126"/>
      <c r="AAD158" s="126"/>
      <c r="AAE158" s="126"/>
      <c r="AAF158" s="126"/>
      <c r="AAG158" s="126"/>
      <c r="AAH158" s="126"/>
      <c r="AAI158" s="126"/>
      <c r="AAJ158" s="126"/>
      <c r="AAK158" s="126"/>
      <c r="AAL158" s="126"/>
      <c r="AAM158" s="126"/>
      <c r="AAN158" s="126"/>
      <c r="AAO158" s="126"/>
      <c r="AAP158" s="126"/>
      <c r="AAQ158" s="126"/>
      <c r="AAR158" s="126"/>
      <c r="AAS158" s="126"/>
      <c r="AAT158" s="126"/>
      <c r="AAU158" s="126"/>
      <c r="AAV158" s="126"/>
      <c r="AAW158" s="126"/>
      <c r="AAX158" s="126"/>
      <c r="AAY158" s="126"/>
      <c r="AAZ158" s="126"/>
      <c r="ABA158" s="126"/>
      <c r="ABB158" s="126"/>
      <c r="ABC158" s="126"/>
      <c r="ABD158" s="126"/>
      <c r="ABE158" s="126"/>
      <c r="ABF158" s="126"/>
      <c r="ABG158" s="126"/>
      <c r="ABH158" s="126"/>
      <c r="ABI158" s="126"/>
      <c r="ABJ158" s="126"/>
      <c r="ABK158" s="126"/>
      <c r="ABL158" s="126"/>
      <c r="ABM158" s="126"/>
      <c r="ABN158" s="126"/>
      <c r="ABO158" s="126"/>
      <c r="ABP158" s="126"/>
      <c r="ABQ158" s="126"/>
      <c r="ABR158" s="126"/>
      <c r="ABS158" s="126"/>
      <c r="ABT158" s="126"/>
      <c r="ABU158" s="126"/>
      <c r="ABV158" s="126"/>
      <c r="ABW158" s="126"/>
      <c r="ABX158" s="126"/>
      <c r="ABY158" s="126"/>
      <c r="ABZ158" s="126"/>
      <c r="ACA158" s="126"/>
      <c r="ACB158" s="126"/>
      <c r="ACC158" s="126"/>
      <c r="ACD158" s="126"/>
      <c r="ACE158" s="126"/>
      <c r="ACF158" s="126"/>
      <c r="ACG158" s="126"/>
      <c r="ACH158" s="126"/>
      <c r="ACI158" s="126"/>
      <c r="ACJ158" s="126"/>
      <c r="ACK158" s="126"/>
      <c r="ACL158" s="126"/>
      <c r="ACM158" s="126"/>
      <c r="ACN158" s="126"/>
      <c r="ACO158" s="126"/>
      <c r="ACP158" s="126"/>
      <c r="ACQ158" s="126"/>
      <c r="ACR158" s="126"/>
      <c r="ACS158" s="126"/>
      <c r="ACT158" s="126"/>
      <c r="ACU158" s="126"/>
      <c r="ACV158" s="126"/>
      <c r="ACW158" s="126"/>
      <c r="ACX158" s="126"/>
      <c r="ACY158" s="126"/>
      <c r="ACZ158" s="126"/>
      <c r="ADA158" s="126"/>
      <c r="ADB158" s="126"/>
      <c r="ADC158" s="126"/>
      <c r="ADD158" s="126"/>
      <c r="ADE158" s="126"/>
      <c r="ADF158" s="126"/>
      <c r="ADG158" s="126"/>
      <c r="ADH158" s="126"/>
      <c r="ADI158" s="126"/>
      <c r="ADJ158" s="126"/>
      <c r="ADK158" s="126"/>
      <c r="ADL158" s="126"/>
      <c r="ADM158" s="126"/>
      <c r="ADN158" s="126"/>
      <c r="ADO158" s="126"/>
      <c r="ADP158" s="126"/>
      <c r="ADQ158" s="126"/>
      <c r="ADR158" s="126"/>
      <c r="ADS158" s="126"/>
      <c r="ADT158" s="126"/>
      <c r="ADU158" s="126"/>
      <c r="ADV158" s="126"/>
      <c r="ADW158" s="126"/>
      <c r="ADX158" s="126"/>
      <c r="ADY158" s="126"/>
      <c r="ADZ158" s="126"/>
      <c r="AEA158" s="126"/>
      <c r="AEB158" s="126"/>
      <c r="AEC158" s="126"/>
      <c r="AED158" s="126"/>
      <c r="AEE158" s="126"/>
      <c r="AEF158" s="126"/>
      <c r="AEG158" s="126"/>
      <c r="AEH158" s="126"/>
      <c r="AEI158" s="126"/>
      <c r="AEJ158" s="126"/>
      <c r="AEK158" s="126"/>
      <c r="AEL158" s="126"/>
      <c r="AEM158" s="126"/>
      <c r="AEN158" s="126"/>
      <c r="AEO158" s="126"/>
      <c r="AEP158" s="126"/>
      <c r="AEQ158" s="126"/>
      <c r="AER158" s="126"/>
      <c r="AES158" s="126"/>
      <c r="AET158" s="126"/>
      <c r="AEU158" s="126"/>
      <c r="AEV158" s="126"/>
      <c r="AEW158" s="126"/>
      <c r="AEX158" s="126"/>
      <c r="AEY158" s="126"/>
      <c r="AEZ158" s="126"/>
      <c r="AFA158" s="126"/>
      <c r="AFB158" s="126"/>
      <c r="AFC158" s="126"/>
      <c r="AFD158" s="126"/>
      <c r="AFE158" s="126"/>
      <c r="AFF158" s="126"/>
      <c r="AFG158" s="126"/>
      <c r="AFH158" s="126"/>
      <c r="AFI158" s="126"/>
      <c r="AFJ158" s="126"/>
      <c r="AFK158" s="126"/>
      <c r="AFL158" s="126"/>
      <c r="AFM158" s="126"/>
      <c r="AFN158" s="126"/>
      <c r="AFO158" s="126"/>
      <c r="AFP158" s="126"/>
      <c r="AFQ158" s="126"/>
      <c r="AFR158" s="126"/>
      <c r="AFS158" s="126"/>
      <c r="AFT158" s="126"/>
      <c r="AFU158" s="126"/>
      <c r="AFV158" s="126"/>
      <c r="AFW158" s="126"/>
      <c r="AFX158" s="126"/>
      <c r="AFY158" s="126"/>
      <c r="AFZ158" s="126"/>
      <c r="AGA158" s="126"/>
      <c r="AGB158" s="126"/>
      <c r="AGC158" s="126"/>
      <c r="AGD158" s="126"/>
      <c r="AGE158" s="126"/>
      <c r="AGF158" s="126"/>
      <c r="AGG158" s="126"/>
      <c r="AGH158" s="126"/>
      <c r="AGI158" s="126"/>
      <c r="AGJ158" s="126"/>
      <c r="AGK158" s="126"/>
      <c r="AGL158" s="126"/>
      <c r="AGM158" s="126"/>
      <c r="AGN158" s="126"/>
      <c r="AGO158" s="126"/>
      <c r="AGP158" s="126"/>
      <c r="AGQ158" s="126"/>
      <c r="AGR158" s="126"/>
      <c r="AGS158" s="126"/>
      <c r="AGT158" s="126"/>
      <c r="AGU158" s="126"/>
      <c r="AGV158" s="126"/>
      <c r="AGW158" s="126"/>
      <c r="AGX158" s="126"/>
      <c r="AGY158" s="126"/>
      <c r="AGZ158" s="126"/>
      <c r="AHA158" s="126"/>
      <c r="AHB158" s="126"/>
      <c r="AHC158" s="126"/>
      <c r="AHD158" s="126"/>
      <c r="AHE158" s="126"/>
      <c r="AHF158" s="126"/>
      <c r="AHG158" s="126"/>
      <c r="AHH158" s="126"/>
      <c r="AHI158" s="126"/>
      <c r="AHJ158" s="126"/>
      <c r="AHK158" s="126"/>
      <c r="AHL158" s="126"/>
      <c r="AHM158" s="126"/>
      <c r="AHN158" s="126"/>
      <c r="AHO158" s="126"/>
      <c r="AHP158" s="126"/>
      <c r="AHQ158" s="126"/>
      <c r="AHR158" s="126"/>
      <c r="AHS158" s="126"/>
      <c r="AHT158" s="126"/>
      <c r="AHU158" s="126"/>
      <c r="AHV158" s="126"/>
      <c r="AHW158" s="126"/>
      <c r="AHX158" s="126"/>
      <c r="AHY158" s="126"/>
      <c r="AHZ158" s="126"/>
      <c r="AIA158" s="126"/>
      <c r="AIB158" s="126"/>
      <c r="AIC158" s="126"/>
      <c r="AID158" s="126"/>
      <c r="AIE158" s="126"/>
      <c r="AIF158" s="126"/>
      <c r="AIG158" s="126"/>
      <c r="AIH158" s="126"/>
      <c r="AII158" s="126"/>
      <c r="AIJ158" s="126"/>
      <c r="AIK158" s="126"/>
      <c r="AIL158" s="126"/>
      <c r="AIM158" s="126"/>
      <c r="AIN158" s="126"/>
      <c r="AIO158" s="126"/>
      <c r="AIP158" s="126"/>
      <c r="AIQ158" s="126"/>
      <c r="AIR158" s="126"/>
      <c r="AIS158" s="126"/>
      <c r="AIT158" s="126"/>
      <c r="AIU158" s="126"/>
      <c r="AIV158" s="126"/>
      <c r="AIW158" s="126"/>
      <c r="AIX158" s="126"/>
      <c r="AIY158" s="126"/>
      <c r="AIZ158" s="126"/>
      <c r="AJA158" s="126"/>
      <c r="AJB158" s="126"/>
      <c r="AJC158" s="126"/>
      <c r="AJD158" s="126"/>
      <c r="AJE158" s="126"/>
      <c r="AJF158" s="126"/>
      <c r="AJG158" s="126"/>
      <c r="AJH158" s="126"/>
      <c r="AJI158" s="126"/>
      <c r="AJJ158" s="126"/>
      <c r="AJK158" s="126"/>
      <c r="AJL158" s="126"/>
      <c r="AJM158" s="126"/>
      <c r="AJN158" s="126"/>
      <c r="AJO158" s="126"/>
      <c r="AJP158" s="126"/>
      <c r="AJQ158" s="126"/>
      <c r="AJR158" s="126"/>
      <c r="AJS158" s="126"/>
      <c r="AJT158" s="126"/>
      <c r="AJU158" s="126"/>
      <c r="AJV158" s="126"/>
      <c r="AJW158" s="126"/>
      <c r="AJX158" s="126"/>
      <c r="AJY158" s="126"/>
      <c r="AJZ158" s="126"/>
      <c r="AKA158" s="126"/>
      <c r="AKB158" s="126"/>
      <c r="AKC158" s="126"/>
      <c r="AKD158" s="126"/>
      <c r="AKE158" s="126"/>
      <c r="AKF158" s="126"/>
      <c r="AKG158" s="126"/>
      <c r="AKH158" s="126"/>
      <c r="AKI158" s="126"/>
      <c r="AKJ158" s="126"/>
      <c r="AKK158" s="126"/>
      <c r="AKL158" s="126"/>
      <c r="AKM158" s="126"/>
      <c r="AKN158" s="126"/>
      <c r="AKO158" s="126"/>
      <c r="AKP158" s="126"/>
      <c r="AKQ158" s="126"/>
      <c r="AKR158" s="126"/>
      <c r="AKS158" s="126"/>
      <c r="AKT158" s="126"/>
      <c r="AKU158" s="126"/>
      <c r="AKV158" s="126"/>
      <c r="AKW158" s="126"/>
      <c r="AKX158" s="126"/>
      <c r="AKY158" s="126"/>
      <c r="AKZ158" s="126"/>
      <c r="ALA158" s="126"/>
      <c r="ALB158" s="126"/>
      <c r="ALC158" s="126"/>
      <c r="ALD158" s="126"/>
      <c r="ALE158" s="126"/>
      <c r="ALF158" s="126"/>
      <c r="ALG158" s="126"/>
      <c r="ALH158" s="126"/>
      <c r="ALI158" s="126"/>
      <c r="ALJ158" s="126"/>
      <c r="ALK158" s="126"/>
      <c r="ALL158" s="126"/>
      <c r="ALM158" s="126"/>
      <c r="ALN158" s="126"/>
      <c r="ALO158" s="126"/>
      <c r="ALP158" s="126"/>
      <c r="ALQ158" s="126"/>
      <c r="ALR158" s="126"/>
      <c r="ALS158" s="126"/>
      <c r="ALT158" s="126"/>
      <c r="ALU158" s="126"/>
      <c r="ALV158" s="126"/>
      <c r="ALW158" s="126"/>
      <c r="ALX158" s="126"/>
      <c r="ALY158" s="126"/>
      <c r="ALZ158" s="126"/>
      <c r="AMA158" s="126"/>
      <c r="AMB158" s="126"/>
      <c r="AMC158" s="126"/>
      <c r="AMD158" s="126"/>
      <c r="AME158" s="126"/>
      <c r="AMF158" s="126"/>
      <c r="AMG158" s="126"/>
      <c r="AMH158" s="126"/>
      <c r="AMI158" s="126"/>
      <c r="AMJ158" s="126"/>
      <c r="AMK158" s="126"/>
      <c r="AML158" s="126"/>
      <c r="AMM158" s="126"/>
      <c r="AMN158" s="126"/>
      <c r="AMO158" s="126"/>
      <c r="AMP158" s="126"/>
      <c r="AMQ158" s="126"/>
      <c r="AMR158" s="126"/>
      <c r="AMS158" s="126"/>
      <c r="AMT158" s="126"/>
      <c r="AMU158" s="126"/>
      <c r="AMV158" s="126"/>
      <c r="AMW158" s="126"/>
      <c r="AMX158" s="126"/>
      <c r="AMY158" s="126"/>
      <c r="AMZ158" s="126"/>
      <c r="ANA158" s="126"/>
      <c r="ANB158" s="126"/>
      <c r="ANC158" s="126"/>
      <c r="AND158" s="126"/>
      <c r="ANE158" s="126"/>
      <c r="ANF158" s="126"/>
      <c r="ANG158" s="126"/>
      <c r="ANH158" s="126"/>
      <c r="ANI158" s="126"/>
      <c r="ANJ158" s="126"/>
      <c r="ANK158" s="126"/>
      <c r="ANL158" s="126"/>
      <c r="ANM158" s="126"/>
      <c r="ANN158" s="126"/>
      <c r="ANO158" s="126"/>
      <c r="ANP158" s="126"/>
      <c r="ANQ158" s="126"/>
      <c r="ANR158" s="126"/>
      <c r="ANS158" s="126"/>
      <c r="ANT158" s="126"/>
      <c r="ANU158" s="126"/>
      <c r="ANV158" s="126"/>
      <c r="ANW158" s="126"/>
      <c r="ANX158" s="126"/>
      <c r="ANY158" s="126"/>
      <c r="ANZ158" s="126"/>
      <c r="AOA158" s="126"/>
      <c r="AOB158" s="126"/>
      <c r="AOC158" s="126"/>
      <c r="AOD158" s="126"/>
      <c r="AOE158" s="126"/>
      <c r="AOF158" s="126"/>
      <c r="AOG158" s="126"/>
      <c r="AOH158" s="126"/>
      <c r="AOI158" s="126"/>
      <c r="AOJ158" s="126"/>
      <c r="AOK158" s="126"/>
      <c r="AOL158" s="126"/>
      <c r="AOM158" s="126"/>
      <c r="AON158" s="126"/>
      <c r="AOO158" s="126"/>
      <c r="AOP158" s="126"/>
      <c r="AOQ158" s="126"/>
      <c r="AOR158" s="126"/>
      <c r="AOS158" s="126"/>
      <c r="AOT158" s="126"/>
      <c r="AOU158" s="126"/>
      <c r="AOV158" s="126"/>
      <c r="AOW158" s="126"/>
      <c r="AOX158" s="126"/>
      <c r="AOY158" s="126"/>
      <c r="AOZ158" s="126"/>
      <c r="APA158" s="126"/>
      <c r="APB158" s="126"/>
      <c r="APC158" s="126"/>
      <c r="APD158" s="126"/>
      <c r="APE158" s="126"/>
      <c r="APF158" s="126"/>
      <c r="APG158" s="126"/>
      <c r="APH158" s="126"/>
      <c r="API158" s="126"/>
      <c r="APJ158" s="126"/>
      <c r="APK158" s="126"/>
      <c r="APL158" s="126"/>
      <c r="APM158" s="126"/>
      <c r="APN158" s="126"/>
      <c r="APO158" s="126"/>
      <c r="APP158" s="126"/>
      <c r="APQ158" s="126"/>
      <c r="APR158" s="126"/>
      <c r="APS158" s="126"/>
      <c r="APT158" s="126"/>
      <c r="APU158" s="126"/>
      <c r="APV158" s="126"/>
      <c r="APW158" s="126"/>
      <c r="APX158" s="126"/>
      <c r="APY158" s="126"/>
      <c r="APZ158" s="126"/>
      <c r="AQA158" s="126"/>
      <c r="AQB158" s="126"/>
      <c r="AQC158" s="126"/>
      <c r="AQD158" s="126"/>
      <c r="AQE158" s="126"/>
      <c r="AQF158" s="126"/>
      <c r="AQG158" s="126"/>
      <c r="AQH158" s="126"/>
      <c r="AQI158" s="126"/>
      <c r="AQJ158" s="126"/>
      <c r="AQK158" s="126"/>
      <c r="AQL158" s="126"/>
      <c r="AQM158" s="126"/>
      <c r="AQN158" s="126"/>
      <c r="AQO158" s="126"/>
      <c r="AQP158" s="126"/>
      <c r="AQQ158" s="126"/>
      <c r="AQR158" s="126"/>
      <c r="AQS158" s="126"/>
      <c r="AQT158" s="126"/>
      <c r="AQU158" s="126"/>
      <c r="AQV158" s="126"/>
      <c r="AQW158" s="126"/>
      <c r="AQX158" s="126"/>
      <c r="AQY158" s="126"/>
      <c r="AQZ158" s="126"/>
      <c r="ARA158" s="126"/>
      <c r="ARB158" s="126"/>
      <c r="ARC158" s="126"/>
      <c r="ARD158" s="126"/>
      <c r="ARE158" s="126"/>
      <c r="ARF158" s="126"/>
      <c r="ARG158" s="126"/>
      <c r="ARH158" s="126"/>
      <c r="ARI158" s="126"/>
      <c r="ARJ158" s="126"/>
      <c r="ARK158" s="126"/>
      <c r="ARL158" s="126"/>
      <c r="ARM158" s="126"/>
      <c r="ARN158" s="126"/>
      <c r="ARO158" s="126"/>
      <c r="ARP158" s="126"/>
      <c r="ARQ158" s="126"/>
      <c r="ARR158" s="126"/>
      <c r="ARS158" s="126"/>
      <c r="ART158" s="126"/>
      <c r="ARU158" s="126"/>
      <c r="ARV158" s="126"/>
      <c r="ARW158" s="126"/>
      <c r="ARX158" s="126"/>
      <c r="ARY158" s="126"/>
      <c r="ARZ158" s="126"/>
      <c r="ASA158" s="126"/>
      <c r="ASB158" s="126"/>
      <c r="ASC158" s="126"/>
      <c r="ASD158" s="126"/>
      <c r="ASE158" s="126"/>
      <c r="ASF158" s="126"/>
      <c r="ASG158" s="126"/>
      <c r="ASH158" s="126"/>
      <c r="ASI158" s="126"/>
      <c r="ASJ158" s="126"/>
      <c r="ASK158" s="126"/>
      <c r="ASL158" s="126"/>
      <c r="ASM158" s="126"/>
      <c r="ASN158" s="126"/>
      <c r="ASO158" s="126"/>
      <c r="ASP158" s="126"/>
      <c r="ASQ158" s="126"/>
      <c r="ASR158" s="126"/>
      <c r="ASS158" s="126"/>
      <c r="AST158" s="126"/>
      <c r="ASU158" s="126"/>
      <c r="ASV158" s="126"/>
      <c r="ASW158" s="126"/>
      <c r="ASX158" s="126"/>
      <c r="ASY158" s="126"/>
      <c r="ASZ158" s="126"/>
      <c r="ATA158" s="126"/>
      <c r="ATB158" s="126"/>
      <c r="ATC158" s="126"/>
      <c r="ATD158" s="126"/>
      <c r="ATE158" s="126"/>
      <c r="ATF158" s="126"/>
      <c r="ATG158" s="126"/>
      <c r="ATH158" s="126"/>
      <c r="ATI158" s="126"/>
      <c r="ATJ158" s="126"/>
      <c r="ATK158" s="126"/>
      <c r="ATL158" s="126"/>
      <c r="ATM158" s="126"/>
      <c r="ATN158" s="126"/>
      <c r="ATO158" s="126"/>
      <c r="ATP158" s="126"/>
      <c r="ATQ158" s="126"/>
      <c r="ATR158" s="126"/>
      <c r="ATS158" s="126"/>
      <c r="ATT158" s="126"/>
      <c r="ATU158" s="126"/>
      <c r="ATV158" s="126"/>
      <c r="ATW158" s="126"/>
      <c r="ATX158" s="126"/>
      <c r="ATY158" s="126"/>
      <c r="ATZ158" s="126"/>
      <c r="AUA158" s="126"/>
      <c r="AUB158" s="126"/>
      <c r="AUC158" s="126"/>
      <c r="AUD158" s="126"/>
      <c r="AUE158" s="126"/>
      <c r="AUF158" s="126"/>
      <c r="AUG158" s="126"/>
      <c r="AUH158" s="126"/>
      <c r="AUI158" s="126"/>
      <c r="AUJ158" s="126"/>
      <c r="AUK158" s="126"/>
      <c r="AUL158" s="126"/>
      <c r="AUM158" s="126"/>
      <c r="AUN158" s="126"/>
      <c r="AUO158" s="126"/>
      <c r="AUP158" s="126"/>
      <c r="AUQ158" s="126"/>
      <c r="AUR158" s="126"/>
      <c r="AUS158" s="126"/>
      <c r="AUT158" s="126"/>
      <c r="AUU158" s="126"/>
      <c r="AUV158" s="126"/>
      <c r="AUW158" s="126"/>
      <c r="AUX158" s="126"/>
      <c r="AUY158" s="126"/>
      <c r="AUZ158" s="126"/>
      <c r="AVA158" s="126"/>
      <c r="AVB158" s="126"/>
      <c r="AVC158" s="126"/>
      <c r="AVD158" s="126"/>
      <c r="AVE158" s="126"/>
      <c r="AVF158" s="126"/>
      <c r="AVG158" s="126"/>
      <c r="AVH158" s="126"/>
      <c r="AVI158" s="126"/>
      <c r="AVJ158" s="126"/>
      <c r="AVK158" s="126"/>
      <c r="AVL158" s="126"/>
      <c r="AVM158" s="126"/>
      <c r="AVN158" s="126"/>
      <c r="AVO158" s="126"/>
      <c r="AVP158" s="126"/>
      <c r="AVQ158" s="126"/>
      <c r="AVR158" s="126"/>
      <c r="AVS158" s="126"/>
      <c r="AVT158" s="126"/>
      <c r="AVU158" s="126"/>
      <c r="AVV158" s="126"/>
      <c r="AVW158" s="126"/>
      <c r="AVX158" s="126"/>
      <c r="AVY158" s="126"/>
      <c r="AVZ158" s="126"/>
      <c r="AWA158" s="126"/>
      <c r="AWB158" s="126"/>
      <c r="AWC158" s="126"/>
      <c r="AWD158" s="126"/>
      <c r="AWE158" s="126"/>
      <c r="AWF158" s="126"/>
      <c r="AWG158" s="126"/>
      <c r="AWH158" s="126"/>
      <c r="AWI158" s="126"/>
      <c r="AWJ158" s="126"/>
      <c r="AWK158" s="126"/>
      <c r="AWL158" s="126"/>
      <c r="AWM158" s="126"/>
      <c r="AWN158" s="126"/>
      <c r="AWO158" s="126"/>
      <c r="AWP158" s="126"/>
      <c r="AWQ158" s="126"/>
      <c r="AWR158" s="126"/>
      <c r="AWS158" s="126"/>
      <c r="AWT158" s="126"/>
      <c r="AWU158" s="126"/>
      <c r="AWV158" s="126"/>
      <c r="AWW158" s="126"/>
      <c r="AWX158" s="126"/>
      <c r="AWY158" s="126"/>
      <c r="AWZ158" s="126"/>
      <c r="AXA158" s="126"/>
      <c r="AXB158" s="126"/>
      <c r="AXC158" s="126"/>
      <c r="AXD158" s="126"/>
      <c r="AXE158" s="126"/>
      <c r="AXF158" s="126"/>
      <c r="AXG158" s="126"/>
      <c r="AXH158" s="126"/>
      <c r="AXI158" s="126"/>
      <c r="AXJ158" s="126"/>
      <c r="AXK158" s="126"/>
      <c r="AXL158" s="126"/>
      <c r="AXM158" s="126"/>
      <c r="AXN158" s="126"/>
      <c r="AXO158" s="126"/>
      <c r="AXP158" s="126"/>
      <c r="AXQ158" s="126"/>
      <c r="AXR158" s="126"/>
      <c r="AXS158" s="126"/>
      <c r="AXT158" s="126"/>
      <c r="AXU158" s="126"/>
      <c r="AXV158" s="126"/>
      <c r="AXW158" s="126"/>
      <c r="AXX158" s="126"/>
      <c r="AXY158" s="126"/>
      <c r="AXZ158" s="126"/>
      <c r="AYA158" s="126"/>
      <c r="AYB158" s="126"/>
      <c r="AYC158" s="126"/>
      <c r="AYD158" s="126"/>
      <c r="AYE158" s="126"/>
      <c r="AYF158" s="126"/>
      <c r="AYG158" s="126"/>
      <c r="AYH158" s="126"/>
      <c r="AYI158" s="126"/>
      <c r="AYJ158" s="126"/>
      <c r="AYK158" s="126"/>
      <c r="AYL158" s="126"/>
      <c r="AYM158" s="126"/>
      <c r="AYN158" s="126"/>
      <c r="AYO158" s="126"/>
      <c r="AYP158" s="126"/>
      <c r="AYQ158" s="126"/>
      <c r="AYR158" s="126"/>
      <c r="AYS158" s="126"/>
      <c r="AYT158" s="126"/>
      <c r="AYU158" s="126"/>
      <c r="AYV158" s="126"/>
      <c r="AYW158" s="126"/>
      <c r="AYX158" s="126"/>
      <c r="AYY158" s="126"/>
      <c r="AYZ158" s="126"/>
      <c r="AZA158" s="126"/>
      <c r="AZB158" s="126"/>
      <c r="AZC158" s="126"/>
      <c r="AZD158" s="126"/>
      <c r="AZE158" s="126"/>
      <c r="AZF158" s="126"/>
      <c r="AZG158" s="126"/>
      <c r="AZH158" s="126"/>
      <c r="AZI158" s="126"/>
      <c r="AZJ158" s="126"/>
      <c r="AZK158" s="126"/>
      <c r="AZL158" s="126"/>
      <c r="AZM158" s="126"/>
      <c r="AZN158" s="126"/>
      <c r="AZO158" s="126"/>
      <c r="AZP158" s="126"/>
      <c r="AZQ158" s="126"/>
      <c r="AZR158" s="126"/>
      <c r="AZS158" s="126"/>
      <c r="AZT158" s="126"/>
      <c r="AZU158" s="126"/>
      <c r="AZV158" s="126"/>
      <c r="AZW158" s="126"/>
      <c r="AZX158" s="126"/>
      <c r="AZY158" s="126"/>
      <c r="AZZ158" s="126"/>
      <c r="BAA158" s="126"/>
      <c r="BAB158" s="126"/>
      <c r="BAC158" s="126"/>
      <c r="BAD158" s="126"/>
      <c r="BAE158" s="126"/>
      <c r="BAF158" s="126"/>
      <c r="BAG158" s="126"/>
      <c r="BAH158" s="126"/>
      <c r="BAI158" s="126"/>
      <c r="BAJ158" s="126"/>
      <c r="BAK158" s="126"/>
      <c r="BAL158" s="126"/>
      <c r="BAM158" s="126"/>
      <c r="BAN158" s="126"/>
      <c r="BAO158" s="126"/>
      <c r="BAP158" s="126"/>
      <c r="BAQ158" s="126"/>
      <c r="BAR158" s="126"/>
      <c r="BAS158" s="126"/>
      <c r="BAT158" s="126"/>
      <c r="BAU158" s="126"/>
      <c r="BAV158" s="126"/>
      <c r="BAW158" s="126"/>
      <c r="BAX158" s="126"/>
      <c r="BAY158" s="126"/>
      <c r="BAZ158" s="126"/>
      <c r="BBA158" s="126"/>
      <c r="BBB158" s="126"/>
      <c r="BBC158" s="126"/>
      <c r="BBD158" s="126"/>
      <c r="BBE158" s="126"/>
      <c r="BBF158" s="126"/>
      <c r="BBG158" s="126"/>
      <c r="BBH158" s="126"/>
      <c r="BBI158" s="126"/>
      <c r="BBJ158" s="126"/>
      <c r="BBK158" s="126"/>
      <c r="BBL158" s="126"/>
      <c r="BBM158" s="126"/>
      <c r="BBN158" s="126"/>
      <c r="BBO158" s="126"/>
      <c r="BBP158" s="126"/>
      <c r="BBQ158" s="126"/>
      <c r="BBR158" s="126"/>
      <c r="BBS158" s="126"/>
      <c r="BBT158" s="126"/>
      <c r="BBU158" s="126"/>
      <c r="BBV158" s="126"/>
      <c r="BBW158" s="126"/>
      <c r="BBX158" s="126"/>
      <c r="BBY158" s="126"/>
      <c r="BBZ158" s="126"/>
      <c r="BCA158" s="126"/>
      <c r="BCB158" s="126"/>
      <c r="BCC158" s="126"/>
      <c r="BCD158" s="126"/>
      <c r="BCE158" s="126"/>
      <c r="BCF158" s="126"/>
      <c r="BCG158" s="126"/>
      <c r="BCH158" s="126"/>
      <c r="BCI158" s="126"/>
      <c r="BCJ158" s="126"/>
      <c r="BCK158" s="126"/>
      <c r="BCL158" s="126"/>
      <c r="BCM158" s="126"/>
      <c r="BCN158" s="126"/>
      <c r="BCO158" s="126"/>
      <c r="BCP158" s="126"/>
      <c r="BCQ158" s="126"/>
      <c r="BCR158" s="126"/>
      <c r="BCS158" s="126"/>
      <c r="BCT158" s="126"/>
      <c r="BCU158" s="126"/>
      <c r="BCV158" s="126"/>
      <c r="BCW158" s="126"/>
      <c r="BCX158" s="126"/>
      <c r="BCY158" s="126"/>
      <c r="BCZ158" s="126"/>
      <c r="BDA158" s="126"/>
      <c r="BDB158" s="126"/>
      <c r="BDC158" s="126"/>
      <c r="BDD158" s="126"/>
      <c r="BDE158" s="126"/>
      <c r="BDF158" s="126"/>
      <c r="BDG158" s="126"/>
      <c r="BDH158" s="126"/>
      <c r="BDI158" s="126"/>
      <c r="BDJ158" s="126"/>
      <c r="BDK158" s="126"/>
      <c r="BDL158" s="126"/>
      <c r="BDM158" s="126"/>
      <c r="BDN158" s="126"/>
      <c r="BDO158" s="126"/>
      <c r="BDP158" s="126"/>
      <c r="BDQ158" s="126"/>
      <c r="BDR158" s="126"/>
      <c r="BDS158" s="126"/>
      <c r="BDT158" s="126"/>
      <c r="BDU158" s="126"/>
      <c r="BDV158" s="126"/>
      <c r="BDW158" s="126"/>
      <c r="BDX158" s="126"/>
      <c r="BDY158" s="126"/>
      <c r="BDZ158" s="126"/>
      <c r="BEA158" s="126"/>
      <c r="BEB158" s="126"/>
      <c r="BEC158" s="126"/>
      <c r="BED158" s="126"/>
      <c r="BEE158" s="126"/>
      <c r="BEF158" s="126"/>
      <c r="BEG158" s="126"/>
      <c r="BEH158" s="126"/>
      <c r="BEI158" s="126"/>
      <c r="BEJ158" s="126"/>
      <c r="BEK158" s="126"/>
      <c r="BEL158" s="126"/>
      <c r="BEM158" s="126"/>
      <c r="BEN158" s="126"/>
      <c r="BEO158" s="126"/>
      <c r="BEP158" s="126"/>
      <c r="BEQ158" s="126"/>
      <c r="BER158" s="126"/>
      <c r="BES158" s="126"/>
      <c r="BET158" s="126"/>
      <c r="BEU158" s="126"/>
      <c r="BEV158" s="126"/>
      <c r="BEW158" s="126"/>
      <c r="BEX158" s="126"/>
      <c r="BEY158" s="126"/>
      <c r="BEZ158" s="126"/>
      <c r="BFA158" s="126"/>
      <c r="BFB158" s="126"/>
      <c r="BFC158" s="126"/>
      <c r="BFD158" s="126"/>
      <c r="BFE158" s="126"/>
      <c r="BFF158" s="126"/>
      <c r="BFG158" s="126"/>
      <c r="BFH158" s="126"/>
      <c r="BFI158" s="126"/>
      <c r="BFJ158" s="126"/>
      <c r="BFK158" s="126"/>
      <c r="BFL158" s="126"/>
      <c r="BFM158" s="126"/>
      <c r="BFN158" s="126"/>
      <c r="BFO158" s="126"/>
      <c r="BFP158" s="126"/>
      <c r="BFQ158" s="126"/>
      <c r="BFR158" s="126"/>
      <c r="BFS158" s="126"/>
      <c r="BFT158" s="126"/>
      <c r="BFU158" s="126"/>
      <c r="BFV158" s="126"/>
      <c r="BFW158" s="126"/>
      <c r="BFX158" s="126"/>
      <c r="BFY158" s="126"/>
      <c r="BFZ158" s="126"/>
      <c r="BGA158" s="126"/>
      <c r="BGB158" s="126"/>
      <c r="BGC158" s="126"/>
      <c r="BGD158" s="126"/>
      <c r="BGE158" s="126"/>
      <c r="BGF158" s="126"/>
      <c r="BGG158" s="126"/>
      <c r="BGH158" s="126"/>
      <c r="BGI158" s="126"/>
      <c r="BGJ158" s="126"/>
      <c r="BGK158" s="126"/>
      <c r="BGL158" s="126"/>
      <c r="BGM158" s="126"/>
      <c r="BGN158" s="126"/>
      <c r="BGO158" s="126"/>
      <c r="BGP158" s="126"/>
      <c r="BGQ158" s="126"/>
      <c r="BGR158" s="126"/>
      <c r="BGS158" s="126"/>
      <c r="BGT158" s="126"/>
      <c r="BGU158" s="126"/>
      <c r="BGV158" s="126"/>
      <c r="BGW158" s="126"/>
      <c r="BGX158" s="126"/>
      <c r="BGY158" s="126"/>
      <c r="BGZ158" s="126"/>
      <c r="BHA158" s="126"/>
      <c r="BHB158" s="126"/>
      <c r="BHC158" s="126"/>
      <c r="BHD158" s="126"/>
      <c r="BHE158" s="126"/>
      <c r="BHF158" s="126"/>
      <c r="BHG158" s="126"/>
      <c r="BHH158" s="126"/>
      <c r="BHI158" s="126"/>
      <c r="BHJ158" s="126"/>
      <c r="BHK158" s="126"/>
      <c r="BHL158" s="126"/>
      <c r="BHM158" s="126"/>
      <c r="BHN158" s="126"/>
      <c r="BHO158" s="126"/>
      <c r="BHP158" s="126"/>
      <c r="BHQ158" s="126"/>
      <c r="BHR158" s="126"/>
      <c r="BHS158" s="126"/>
      <c r="BHT158" s="126"/>
      <c r="BHU158" s="126"/>
      <c r="BHV158" s="126"/>
      <c r="BHW158" s="126"/>
      <c r="BHX158" s="126"/>
      <c r="BHY158" s="126"/>
      <c r="BHZ158" s="126"/>
      <c r="BIA158" s="126"/>
      <c r="BIB158" s="126"/>
      <c r="BIC158" s="126"/>
      <c r="BID158" s="126"/>
      <c r="BIE158" s="126"/>
      <c r="BIF158" s="126"/>
      <c r="BIG158" s="126"/>
      <c r="BIH158" s="126"/>
      <c r="BII158" s="126"/>
      <c r="BIJ158" s="126"/>
      <c r="BIK158" s="126"/>
      <c r="BIL158" s="126"/>
      <c r="BIM158" s="126"/>
      <c r="BIN158" s="126"/>
      <c r="BIO158" s="126"/>
      <c r="BIP158" s="126"/>
      <c r="BIQ158" s="126"/>
      <c r="BIR158" s="126"/>
      <c r="BIS158" s="126"/>
      <c r="BIT158" s="126"/>
      <c r="BIU158" s="126"/>
      <c r="BIV158" s="126"/>
      <c r="BIW158" s="126"/>
      <c r="BIX158" s="126"/>
      <c r="BIY158" s="126"/>
      <c r="BIZ158" s="126"/>
      <c r="BJA158" s="126"/>
      <c r="BJB158" s="126"/>
      <c r="BJC158" s="126"/>
      <c r="BJD158" s="126"/>
      <c r="BJE158" s="126"/>
      <c r="BJF158" s="126"/>
      <c r="BJG158" s="126"/>
      <c r="BJH158" s="126"/>
      <c r="BJI158" s="126"/>
      <c r="BJJ158" s="126"/>
      <c r="BJK158" s="126"/>
      <c r="BJL158" s="126"/>
      <c r="BJM158" s="126"/>
      <c r="BJN158" s="126"/>
      <c r="BJO158" s="126"/>
      <c r="BJP158" s="126"/>
      <c r="BJQ158" s="126"/>
      <c r="BJR158" s="126"/>
      <c r="BJS158" s="126"/>
      <c r="BJT158" s="126"/>
      <c r="BJU158" s="126"/>
      <c r="BJV158" s="126"/>
      <c r="BJW158" s="126"/>
      <c r="BJX158" s="126"/>
      <c r="BJY158" s="126"/>
      <c r="BJZ158" s="126"/>
      <c r="BKA158" s="126"/>
      <c r="BKB158" s="126"/>
      <c r="BKC158" s="126"/>
      <c r="BKD158" s="126"/>
      <c r="BKE158" s="126"/>
      <c r="BKF158" s="126"/>
      <c r="BKG158" s="126"/>
      <c r="BKH158" s="126"/>
      <c r="BKI158" s="126"/>
      <c r="BKJ158" s="126"/>
      <c r="BKK158" s="126"/>
      <c r="BKL158" s="126"/>
      <c r="BKM158" s="126"/>
      <c r="BKN158" s="126"/>
      <c r="BKO158" s="126"/>
      <c r="BKP158" s="126"/>
      <c r="BKQ158" s="126"/>
      <c r="BKR158" s="126"/>
      <c r="BKS158" s="126"/>
      <c r="BKT158" s="126"/>
      <c r="BKU158" s="126"/>
      <c r="BKV158" s="126"/>
      <c r="BKW158" s="126"/>
      <c r="BKX158" s="126"/>
      <c r="BKY158" s="126"/>
      <c r="BKZ158" s="126"/>
      <c r="BLA158" s="126"/>
      <c r="BLB158" s="126"/>
      <c r="BLC158" s="126"/>
      <c r="BLD158" s="126"/>
      <c r="BLE158" s="126"/>
      <c r="BLF158" s="126"/>
      <c r="BLG158" s="126"/>
      <c r="BLH158" s="126"/>
      <c r="BLI158" s="126"/>
      <c r="BLJ158" s="126"/>
      <c r="BLK158" s="126"/>
      <c r="BLL158" s="126"/>
      <c r="BLM158" s="126"/>
      <c r="BLN158" s="126"/>
      <c r="BLO158" s="126"/>
      <c r="BLP158" s="126"/>
      <c r="BLQ158" s="126"/>
      <c r="BLR158" s="126"/>
      <c r="BLS158" s="126"/>
      <c r="BLT158" s="126"/>
      <c r="BLU158" s="126"/>
      <c r="BLV158" s="126"/>
      <c r="BLW158" s="126"/>
      <c r="BLX158" s="126"/>
      <c r="BLY158" s="126"/>
      <c r="BLZ158" s="126"/>
      <c r="BMA158" s="126"/>
      <c r="BMB158" s="126"/>
      <c r="BMC158" s="126"/>
      <c r="BMD158" s="126"/>
      <c r="BME158" s="126"/>
      <c r="BMF158" s="126"/>
      <c r="BMG158" s="126"/>
      <c r="BMH158" s="126"/>
      <c r="BMI158" s="126"/>
      <c r="BMJ158" s="126"/>
      <c r="BMK158" s="126"/>
      <c r="BML158" s="126"/>
      <c r="BMM158" s="126"/>
      <c r="BMN158" s="126"/>
      <c r="BMO158" s="126"/>
      <c r="BMP158" s="126"/>
      <c r="BMQ158" s="126"/>
      <c r="BMR158" s="126"/>
      <c r="BMS158" s="126"/>
      <c r="BMT158" s="126"/>
      <c r="BMU158" s="126"/>
      <c r="BMV158" s="126"/>
      <c r="BMW158" s="126"/>
      <c r="BMX158" s="126"/>
      <c r="BMY158" s="126"/>
      <c r="BMZ158" s="126"/>
      <c r="BNA158" s="126"/>
      <c r="BNB158" s="126"/>
      <c r="BNC158" s="126"/>
      <c r="BND158" s="126"/>
      <c r="BNE158" s="126"/>
      <c r="BNF158" s="126"/>
      <c r="BNG158" s="126"/>
      <c r="BNH158" s="126"/>
      <c r="BNI158" s="126"/>
      <c r="BNJ158" s="126"/>
      <c r="BNK158" s="126"/>
      <c r="BNL158" s="126"/>
      <c r="BNM158" s="126"/>
      <c r="BNN158" s="126"/>
      <c r="BNO158" s="126"/>
      <c r="BNP158" s="126"/>
      <c r="BNQ158" s="126"/>
      <c r="BNR158" s="126"/>
      <c r="BNS158" s="126"/>
      <c r="BNT158" s="126"/>
      <c r="BNU158" s="126"/>
      <c r="BNV158" s="126"/>
      <c r="BNW158" s="126"/>
      <c r="BNX158" s="126"/>
      <c r="BNY158" s="126"/>
      <c r="BNZ158" s="126"/>
      <c r="BOA158" s="126"/>
      <c r="BOB158" s="126"/>
      <c r="BOC158" s="126"/>
      <c r="BOD158" s="126"/>
      <c r="BOE158" s="126"/>
      <c r="BOF158" s="126"/>
      <c r="BOG158" s="126"/>
      <c r="BOH158" s="126"/>
      <c r="BOI158" s="126"/>
      <c r="BOJ158" s="126"/>
      <c r="BOK158" s="126"/>
      <c r="BOL158" s="126"/>
      <c r="BOM158" s="126"/>
      <c r="BON158" s="126"/>
      <c r="BOO158" s="126"/>
      <c r="BOP158" s="126"/>
      <c r="BOQ158" s="126"/>
      <c r="BOR158" s="126"/>
      <c r="BOS158" s="126"/>
      <c r="BOT158" s="126"/>
      <c r="BOU158" s="126"/>
      <c r="BOV158" s="126"/>
      <c r="BOW158" s="126"/>
      <c r="BOX158" s="126"/>
      <c r="BOY158" s="126"/>
      <c r="BOZ158" s="126"/>
      <c r="BPA158" s="126"/>
      <c r="BPB158" s="126"/>
      <c r="BPC158" s="126"/>
      <c r="BPD158" s="126"/>
      <c r="BPE158" s="126"/>
      <c r="BPF158" s="126"/>
      <c r="BPG158" s="126"/>
      <c r="BPH158" s="126"/>
      <c r="BPI158" s="126"/>
      <c r="BPJ158" s="126"/>
      <c r="BPK158" s="126"/>
      <c r="BPL158" s="126"/>
      <c r="BPM158" s="126"/>
      <c r="BPN158" s="126"/>
      <c r="BPO158" s="126"/>
      <c r="BPP158" s="126"/>
      <c r="BPQ158" s="126"/>
      <c r="BPR158" s="126"/>
      <c r="BPS158" s="126"/>
      <c r="BPT158" s="126"/>
      <c r="BPU158" s="126"/>
      <c r="BPV158" s="126"/>
      <c r="BPW158" s="126"/>
      <c r="BPX158" s="126"/>
      <c r="BPY158" s="126"/>
      <c r="BPZ158" s="126"/>
      <c r="BQA158" s="126"/>
      <c r="BQB158" s="126"/>
      <c r="BQC158" s="126"/>
      <c r="BQD158" s="126"/>
      <c r="BQE158" s="126"/>
      <c r="BQF158" s="126"/>
      <c r="BQG158" s="126"/>
      <c r="BQH158" s="126"/>
      <c r="BQI158" s="126"/>
      <c r="BQJ158" s="126"/>
      <c r="BQK158" s="126"/>
      <c r="BQL158" s="126"/>
      <c r="BQM158" s="126"/>
      <c r="BQN158" s="126"/>
      <c r="BQO158" s="126"/>
      <c r="BQP158" s="126"/>
      <c r="BQQ158" s="126"/>
      <c r="BQR158" s="126"/>
      <c r="BQS158" s="126"/>
      <c r="BQT158" s="126"/>
      <c r="BQU158" s="126"/>
      <c r="BQV158" s="126"/>
      <c r="BQW158" s="126"/>
      <c r="BQX158" s="126"/>
      <c r="BQY158" s="126"/>
      <c r="BQZ158" s="126"/>
      <c r="BRA158" s="126"/>
      <c r="BRB158" s="126"/>
      <c r="BRC158" s="126"/>
      <c r="BRD158" s="126"/>
      <c r="BRE158" s="126"/>
      <c r="BRF158" s="126"/>
      <c r="BRG158" s="126"/>
      <c r="BRH158" s="126"/>
      <c r="BRI158" s="126"/>
      <c r="BRJ158" s="126"/>
      <c r="BRK158" s="126"/>
      <c r="BRL158" s="126"/>
      <c r="BRM158" s="126"/>
      <c r="BRN158" s="126"/>
      <c r="BRO158" s="126"/>
      <c r="BRP158" s="126"/>
      <c r="BRQ158" s="126"/>
      <c r="BRR158" s="126"/>
      <c r="BRS158" s="126"/>
      <c r="BRT158" s="126"/>
      <c r="BRU158" s="126"/>
      <c r="BRV158" s="126"/>
      <c r="BRW158" s="126"/>
      <c r="BRX158" s="126"/>
      <c r="BRY158" s="126"/>
      <c r="BRZ158" s="126"/>
      <c r="BSA158" s="126"/>
      <c r="BSB158" s="126"/>
      <c r="BSC158" s="126"/>
      <c r="BSD158" s="126"/>
      <c r="BSE158" s="126"/>
      <c r="BSF158" s="126"/>
      <c r="BSG158" s="126"/>
      <c r="BSH158" s="126"/>
      <c r="BSI158" s="126"/>
      <c r="BSJ158" s="126"/>
      <c r="BSK158" s="126"/>
      <c r="BSL158" s="126"/>
      <c r="BSM158" s="126"/>
      <c r="BSN158" s="126"/>
      <c r="BSO158" s="126"/>
      <c r="BSP158" s="126"/>
      <c r="BSQ158" s="126"/>
      <c r="BSR158" s="126"/>
      <c r="BSS158" s="126"/>
      <c r="BST158" s="126"/>
      <c r="BSU158" s="126"/>
      <c r="BSV158" s="126"/>
      <c r="BSW158" s="126"/>
      <c r="BSX158" s="126"/>
      <c r="BSY158" s="126"/>
      <c r="BSZ158" s="126"/>
      <c r="BTA158" s="126"/>
      <c r="BTB158" s="126"/>
      <c r="BTC158" s="126"/>
      <c r="BTD158" s="126"/>
      <c r="BTE158" s="126"/>
      <c r="BTF158" s="126"/>
      <c r="BTG158" s="126"/>
      <c r="BTH158" s="126"/>
      <c r="BTI158" s="126"/>
      <c r="BTJ158" s="126"/>
      <c r="BTK158" s="126"/>
      <c r="BTL158" s="126"/>
      <c r="BTM158" s="126"/>
      <c r="BTN158" s="126"/>
      <c r="BTO158" s="126"/>
      <c r="BTP158" s="126"/>
      <c r="BTQ158" s="126"/>
      <c r="BTR158" s="126"/>
      <c r="BTS158" s="126"/>
      <c r="BTT158" s="126"/>
      <c r="BTU158" s="126"/>
      <c r="BTV158" s="126"/>
      <c r="BTW158" s="126"/>
      <c r="BTX158" s="126"/>
      <c r="BTY158" s="126"/>
      <c r="BTZ158" s="126"/>
      <c r="BUA158" s="126"/>
      <c r="BUB158" s="126"/>
      <c r="BUC158" s="126"/>
      <c r="BUD158" s="126"/>
      <c r="BUE158" s="126"/>
      <c r="BUF158" s="126"/>
      <c r="BUG158" s="126"/>
      <c r="BUH158" s="126"/>
      <c r="BUI158" s="126"/>
      <c r="BUJ158" s="126"/>
      <c r="BUK158" s="126"/>
      <c r="BUL158" s="126"/>
      <c r="BUM158" s="126"/>
      <c r="BUN158" s="126"/>
      <c r="BUO158" s="126"/>
      <c r="BUP158" s="126"/>
      <c r="BUQ158" s="126"/>
      <c r="BUR158" s="126"/>
      <c r="BUS158" s="126"/>
      <c r="BUT158" s="126"/>
      <c r="BUU158" s="126"/>
      <c r="BUV158" s="126"/>
      <c r="BUW158" s="126"/>
      <c r="BUX158" s="126"/>
      <c r="BUY158" s="126"/>
      <c r="BUZ158" s="126"/>
      <c r="BVA158" s="126"/>
      <c r="BVB158" s="126"/>
      <c r="BVC158" s="126"/>
      <c r="BVD158" s="126"/>
      <c r="BVE158" s="126"/>
      <c r="BVF158" s="126"/>
      <c r="BVG158" s="126"/>
      <c r="BVH158" s="126"/>
      <c r="BVI158" s="126"/>
      <c r="BVJ158" s="126"/>
      <c r="BVK158" s="126"/>
      <c r="BVL158" s="126"/>
      <c r="BVM158" s="126"/>
      <c r="BVN158" s="126"/>
      <c r="BVO158" s="126"/>
      <c r="BVP158" s="126"/>
      <c r="BVQ158" s="126"/>
      <c r="BVR158" s="126"/>
      <c r="BVS158" s="126"/>
      <c r="BVT158" s="126"/>
      <c r="BVU158" s="126"/>
      <c r="BVV158" s="126"/>
      <c r="BVW158" s="126"/>
      <c r="BVX158" s="126"/>
      <c r="BVY158" s="126"/>
      <c r="BVZ158" s="126"/>
      <c r="BWA158" s="126"/>
      <c r="BWB158" s="126"/>
      <c r="BWC158" s="126"/>
      <c r="BWD158" s="126"/>
      <c r="BWE158" s="126"/>
      <c r="BWF158" s="126"/>
      <c r="BWG158" s="126"/>
      <c r="BWH158" s="126"/>
      <c r="BWI158" s="126"/>
      <c r="BWJ158" s="126"/>
      <c r="BWK158" s="126"/>
      <c r="BWL158" s="126"/>
      <c r="BWM158" s="126"/>
      <c r="BWN158" s="126"/>
      <c r="BWO158" s="126"/>
      <c r="BWP158" s="126"/>
      <c r="BWQ158" s="126"/>
      <c r="BWR158" s="126"/>
      <c r="BWS158" s="126"/>
      <c r="BWT158" s="126"/>
      <c r="BWU158" s="126"/>
      <c r="BWV158" s="126"/>
      <c r="BWW158" s="126"/>
      <c r="BWX158" s="126"/>
      <c r="BWY158" s="126"/>
      <c r="BWZ158" s="126"/>
      <c r="BXA158" s="126"/>
      <c r="BXB158" s="126"/>
      <c r="BXC158" s="126"/>
      <c r="BXD158" s="126"/>
      <c r="BXE158" s="126"/>
      <c r="BXF158" s="126"/>
      <c r="BXG158" s="126"/>
      <c r="BXH158" s="126"/>
      <c r="BXI158" s="126"/>
      <c r="BXJ158" s="126"/>
      <c r="BXK158" s="126"/>
      <c r="BXL158" s="126"/>
      <c r="BXM158" s="126"/>
      <c r="BXN158" s="126"/>
      <c r="BXO158" s="126"/>
      <c r="BXP158" s="126"/>
      <c r="BXQ158" s="126"/>
      <c r="BXR158" s="126"/>
      <c r="BXS158" s="126"/>
      <c r="BXT158" s="126"/>
      <c r="BXU158" s="126"/>
      <c r="BXV158" s="126"/>
      <c r="BXW158" s="126"/>
      <c r="BXX158" s="126"/>
      <c r="BXY158" s="126"/>
      <c r="BXZ158" s="126"/>
      <c r="BYA158" s="126"/>
      <c r="BYB158" s="126"/>
      <c r="BYC158" s="126"/>
      <c r="BYD158" s="126"/>
      <c r="BYE158" s="126"/>
      <c r="BYF158" s="126"/>
      <c r="BYG158" s="126"/>
      <c r="BYH158" s="126"/>
      <c r="BYI158" s="126"/>
      <c r="BYJ158" s="126"/>
      <c r="BYK158" s="126"/>
      <c r="BYL158" s="126"/>
      <c r="BYM158" s="126"/>
      <c r="BYN158" s="126"/>
      <c r="BYO158" s="126"/>
      <c r="BYP158" s="126"/>
      <c r="BYQ158" s="126"/>
      <c r="BYR158" s="126"/>
      <c r="BYS158" s="126"/>
      <c r="BYT158" s="126"/>
      <c r="BYU158" s="126"/>
      <c r="BYV158" s="126"/>
      <c r="BYW158" s="126"/>
      <c r="BYX158" s="126"/>
      <c r="BYY158" s="126"/>
      <c r="BYZ158" s="126"/>
      <c r="BZA158" s="126"/>
      <c r="BZB158" s="126"/>
      <c r="BZC158" s="126"/>
      <c r="BZD158" s="126"/>
      <c r="BZE158" s="126"/>
      <c r="BZF158" s="126"/>
      <c r="BZG158" s="126"/>
      <c r="BZH158" s="126"/>
      <c r="BZI158" s="126"/>
      <c r="BZJ158" s="126"/>
      <c r="BZK158" s="126"/>
      <c r="BZL158" s="126"/>
      <c r="BZM158" s="126"/>
      <c r="BZN158" s="126"/>
      <c r="BZO158" s="126"/>
      <c r="BZP158" s="126"/>
      <c r="BZQ158" s="126"/>
      <c r="BZR158" s="126"/>
      <c r="BZS158" s="126"/>
      <c r="BZT158" s="126"/>
      <c r="BZU158" s="126"/>
      <c r="BZV158" s="126"/>
      <c r="BZW158" s="126"/>
      <c r="BZX158" s="126"/>
      <c r="BZY158" s="126"/>
      <c r="BZZ158" s="126"/>
      <c r="CAA158" s="126"/>
      <c r="CAB158" s="126"/>
      <c r="CAC158" s="126"/>
      <c r="CAD158" s="126"/>
      <c r="CAE158" s="126"/>
      <c r="CAF158" s="126"/>
      <c r="CAG158" s="126"/>
      <c r="CAH158" s="126"/>
      <c r="CAI158" s="126"/>
      <c r="CAJ158" s="126"/>
      <c r="CAK158" s="126"/>
      <c r="CAL158" s="126"/>
      <c r="CAM158" s="126"/>
      <c r="CAN158" s="126"/>
      <c r="CAO158" s="126"/>
      <c r="CAP158" s="126"/>
      <c r="CAQ158" s="126"/>
      <c r="CAR158" s="126"/>
      <c r="CAS158" s="126"/>
      <c r="CAT158" s="126"/>
      <c r="CAU158" s="126"/>
      <c r="CAV158" s="126"/>
      <c r="CAW158" s="126"/>
      <c r="CAX158" s="126"/>
      <c r="CAY158" s="126"/>
      <c r="CAZ158" s="126"/>
      <c r="CBA158" s="126"/>
      <c r="CBB158" s="126"/>
      <c r="CBC158" s="126"/>
      <c r="CBD158" s="126"/>
      <c r="CBE158" s="126"/>
      <c r="CBF158" s="126"/>
      <c r="CBG158" s="126"/>
      <c r="CBH158" s="126"/>
      <c r="CBI158" s="126"/>
      <c r="CBJ158" s="126"/>
      <c r="CBK158" s="126"/>
      <c r="CBL158" s="126"/>
      <c r="CBM158" s="126"/>
      <c r="CBN158" s="126"/>
      <c r="CBO158" s="126"/>
      <c r="CBP158" s="126"/>
      <c r="CBQ158" s="126"/>
      <c r="CBR158" s="126"/>
      <c r="CBS158" s="126"/>
      <c r="CBT158" s="126"/>
      <c r="CBU158" s="126"/>
      <c r="CBV158" s="126"/>
      <c r="CBW158" s="126"/>
      <c r="CBX158" s="126"/>
      <c r="CBY158" s="126"/>
      <c r="CBZ158" s="126"/>
      <c r="CCA158" s="126"/>
      <c r="CCB158" s="126"/>
      <c r="CCC158" s="126"/>
      <c r="CCD158" s="126"/>
      <c r="CCE158" s="126"/>
      <c r="CCF158" s="126"/>
      <c r="CCG158" s="126"/>
      <c r="CCH158" s="126"/>
      <c r="CCI158" s="126"/>
      <c r="CCJ158" s="126"/>
      <c r="CCK158" s="126"/>
      <c r="CCL158" s="126"/>
      <c r="CCM158" s="126"/>
      <c r="CCN158" s="126"/>
      <c r="CCO158" s="126"/>
      <c r="CCP158" s="126"/>
      <c r="CCQ158" s="126"/>
      <c r="CCR158" s="126"/>
      <c r="CCS158" s="126"/>
      <c r="CCT158" s="126"/>
      <c r="CCU158" s="126"/>
      <c r="CCV158" s="126"/>
      <c r="CCW158" s="126"/>
      <c r="CCX158" s="126"/>
      <c r="CCY158" s="126"/>
      <c r="CCZ158" s="126"/>
      <c r="CDA158" s="126"/>
      <c r="CDB158" s="126"/>
      <c r="CDC158" s="126"/>
      <c r="CDD158" s="126"/>
      <c r="CDE158" s="126"/>
      <c r="CDF158" s="126"/>
      <c r="CDG158" s="126"/>
      <c r="CDH158" s="126"/>
      <c r="CDI158" s="126"/>
      <c r="CDJ158" s="126"/>
      <c r="CDK158" s="126"/>
      <c r="CDL158" s="126"/>
      <c r="CDM158" s="126"/>
      <c r="CDN158" s="126"/>
      <c r="CDO158" s="126"/>
      <c r="CDP158" s="126"/>
      <c r="CDQ158" s="126"/>
      <c r="CDR158" s="126"/>
      <c r="CDS158" s="126"/>
      <c r="CDT158" s="126"/>
      <c r="CDU158" s="126"/>
      <c r="CDV158" s="126"/>
      <c r="CDW158" s="126"/>
      <c r="CDX158" s="126"/>
      <c r="CDY158" s="126"/>
      <c r="CDZ158" s="126"/>
      <c r="CEA158" s="126"/>
      <c r="CEB158" s="126"/>
      <c r="CEC158" s="126"/>
      <c r="CED158" s="126"/>
      <c r="CEE158" s="126"/>
      <c r="CEF158" s="126"/>
      <c r="CEG158" s="126"/>
      <c r="CEH158" s="126"/>
      <c r="CEI158" s="126"/>
      <c r="CEJ158" s="126"/>
      <c r="CEK158" s="126"/>
      <c r="CEL158" s="126"/>
      <c r="CEM158" s="126"/>
      <c r="CEN158" s="126"/>
      <c r="CEO158" s="126"/>
      <c r="CEP158" s="126"/>
      <c r="CEQ158" s="126"/>
      <c r="CER158" s="126"/>
      <c r="CES158" s="126"/>
      <c r="CET158" s="126"/>
      <c r="CEU158" s="126"/>
      <c r="CEV158" s="126"/>
      <c r="CEW158" s="126"/>
      <c r="CEX158" s="126"/>
      <c r="CEY158" s="126"/>
      <c r="CEZ158" s="126"/>
      <c r="CFA158" s="126"/>
      <c r="CFB158" s="126"/>
      <c r="CFC158" s="126"/>
      <c r="CFD158" s="126"/>
      <c r="CFE158" s="126"/>
      <c r="CFF158" s="126"/>
      <c r="CFG158" s="126"/>
      <c r="CFH158" s="126"/>
      <c r="CFI158" s="126"/>
      <c r="CFJ158" s="126"/>
      <c r="CFK158" s="126"/>
      <c r="CFL158" s="126"/>
      <c r="CFM158" s="126"/>
      <c r="CFN158" s="126"/>
      <c r="CFO158" s="126"/>
      <c r="CFP158" s="126"/>
      <c r="CFQ158" s="126"/>
      <c r="CFR158" s="126"/>
      <c r="CFS158" s="126"/>
      <c r="CFT158" s="126"/>
      <c r="CFU158" s="126"/>
      <c r="CFV158" s="126"/>
      <c r="CFW158" s="126"/>
      <c r="CFX158" s="126"/>
      <c r="CFY158" s="126"/>
      <c r="CFZ158" s="126"/>
      <c r="CGA158" s="126"/>
      <c r="CGB158" s="126"/>
      <c r="CGC158" s="126"/>
      <c r="CGD158" s="126"/>
      <c r="CGE158" s="126"/>
      <c r="CGF158" s="126"/>
      <c r="CGG158" s="126"/>
      <c r="CGH158" s="126"/>
      <c r="CGI158" s="126"/>
      <c r="CGJ158" s="126"/>
      <c r="CGK158" s="126"/>
      <c r="CGL158" s="126"/>
      <c r="CGM158" s="126"/>
      <c r="CGN158" s="126"/>
      <c r="CGO158" s="126"/>
      <c r="CGP158" s="126"/>
      <c r="CGQ158" s="126"/>
      <c r="CGR158" s="126"/>
      <c r="CGS158" s="126"/>
      <c r="CGT158" s="126"/>
      <c r="CGU158" s="126"/>
      <c r="CGV158" s="126"/>
      <c r="CGW158" s="126"/>
      <c r="CGX158" s="126"/>
      <c r="CGY158" s="126"/>
      <c r="CGZ158" s="126"/>
      <c r="CHA158" s="126"/>
      <c r="CHB158" s="126"/>
      <c r="CHC158" s="126"/>
      <c r="CHD158" s="126"/>
      <c r="CHE158" s="126"/>
      <c r="CHF158" s="126"/>
      <c r="CHG158" s="126"/>
      <c r="CHH158" s="126"/>
      <c r="CHI158" s="126"/>
      <c r="CHJ158" s="126"/>
      <c r="CHK158" s="126"/>
      <c r="CHL158" s="126"/>
      <c r="CHM158" s="126"/>
      <c r="CHN158" s="126"/>
      <c r="CHO158" s="126"/>
      <c r="CHP158" s="126"/>
      <c r="CHQ158" s="126"/>
      <c r="CHR158" s="126"/>
      <c r="CHS158" s="126"/>
      <c r="CHT158" s="126"/>
      <c r="CHU158" s="126"/>
      <c r="CHV158" s="126"/>
      <c r="CHW158" s="126"/>
      <c r="CHX158" s="126"/>
      <c r="CHY158" s="126"/>
      <c r="CHZ158" s="126"/>
      <c r="CIA158" s="126"/>
      <c r="CIB158" s="126"/>
      <c r="CIC158" s="126"/>
      <c r="CID158" s="126"/>
      <c r="CIE158" s="126"/>
      <c r="CIF158" s="126"/>
      <c r="CIG158" s="126"/>
      <c r="CIH158" s="126"/>
      <c r="CII158" s="126"/>
      <c r="CIJ158" s="126"/>
      <c r="CIK158" s="126"/>
      <c r="CIL158" s="126"/>
      <c r="CIM158" s="126"/>
      <c r="CIN158" s="126"/>
      <c r="CIO158" s="126"/>
      <c r="CIP158" s="126"/>
      <c r="CIQ158" s="126"/>
      <c r="CIR158" s="126"/>
      <c r="CIS158" s="126"/>
      <c r="CIT158" s="126"/>
      <c r="CIU158" s="126"/>
      <c r="CIV158" s="126"/>
      <c r="CIW158" s="126"/>
      <c r="CIX158" s="126"/>
      <c r="CIY158" s="126"/>
      <c r="CIZ158" s="126"/>
      <c r="CJA158" s="126"/>
      <c r="CJB158" s="126"/>
      <c r="CJC158" s="126"/>
      <c r="CJD158" s="126"/>
      <c r="CJE158" s="126"/>
      <c r="CJF158" s="126"/>
      <c r="CJG158" s="126"/>
      <c r="CJH158" s="126"/>
      <c r="CJI158" s="126"/>
      <c r="CJJ158" s="126"/>
      <c r="CJK158" s="126"/>
      <c r="CJL158" s="126"/>
      <c r="CJM158" s="126"/>
      <c r="CJN158" s="126"/>
      <c r="CJO158" s="126"/>
      <c r="CJP158" s="126"/>
      <c r="CJQ158" s="126"/>
      <c r="CJR158" s="126"/>
      <c r="CJS158" s="126"/>
      <c r="CJT158" s="126"/>
      <c r="CJU158" s="126"/>
      <c r="CJV158" s="126"/>
      <c r="CJW158" s="126"/>
      <c r="CJX158" s="126"/>
      <c r="CJY158" s="126"/>
      <c r="CJZ158" s="126"/>
      <c r="CKA158" s="126"/>
      <c r="CKB158" s="126"/>
      <c r="CKC158" s="126"/>
      <c r="CKD158" s="126"/>
      <c r="CKE158" s="126"/>
      <c r="CKF158" s="126"/>
      <c r="CKG158" s="126"/>
      <c r="CKH158" s="126"/>
      <c r="CKI158" s="126"/>
      <c r="CKJ158" s="126"/>
      <c r="CKK158" s="126"/>
      <c r="CKL158" s="126"/>
      <c r="CKM158" s="126"/>
      <c r="CKN158" s="126"/>
      <c r="CKO158" s="126"/>
      <c r="CKP158" s="126"/>
      <c r="CKQ158" s="126"/>
      <c r="CKR158" s="126"/>
      <c r="CKS158" s="126"/>
      <c r="CKT158" s="126"/>
      <c r="CKU158" s="126"/>
      <c r="CKV158" s="126"/>
      <c r="CKW158" s="126"/>
      <c r="CKX158" s="126"/>
      <c r="CKY158" s="126"/>
      <c r="CKZ158" s="126"/>
      <c r="CLA158" s="126"/>
      <c r="CLB158" s="126"/>
      <c r="CLC158" s="126"/>
      <c r="CLD158" s="126"/>
      <c r="CLE158" s="126"/>
      <c r="CLF158" s="126"/>
      <c r="CLG158" s="126"/>
      <c r="CLH158" s="126"/>
      <c r="CLI158" s="126"/>
      <c r="CLJ158" s="126"/>
      <c r="CLK158" s="126"/>
      <c r="CLL158" s="126"/>
      <c r="CLM158" s="126"/>
      <c r="CLN158" s="126"/>
      <c r="CLO158" s="126"/>
      <c r="CLP158" s="126"/>
      <c r="CLQ158" s="126"/>
      <c r="CLR158" s="126"/>
      <c r="CLS158" s="126"/>
      <c r="CLT158" s="126"/>
      <c r="CLU158" s="126"/>
      <c r="CLV158" s="126"/>
      <c r="CLW158" s="126"/>
      <c r="CLX158" s="126"/>
      <c r="CLY158" s="126"/>
      <c r="CLZ158" s="126"/>
      <c r="CMA158" s="126"/>
      <c r="CMB158" s="126"/>
      <c r="CMC158" s="126"/>
      <c r="CMD158" s="126"/>
      <c r="CME158" s="126"/>
      <c r="CMF158" s="126"/>
      <c r="CMG158" s="126"/>
      <c r="CMH158" s="126"/>
      <c r="CMI158" s="126"/>
      <c r="CMJ158" s="126"/>
      <c r="CMK158" s="126"/>
      <c r="CML158" s="126"/>
      <c r="CMM158" s="126"/>
      <c r="CMN158" s="126"/>
      <c r="CMO158" s="126"/>
      <c r="CMP158" s="126"/>
      <c r="CMQ158" s="126"/>
      <c r="CMR158" s="126"/>
      <c r="CMS158" s="126"/>
      <c r="CMT158" s="126"/>
      <c r="CMU158" s="126"/>
      <c r="CMV158" s="126"/>
      <c r="CMW158" s="126"/>
      <c r="CMX158" s="126"/>
      <c r="CMY158" s="126"/>
      <c r="CMZ158" s="126"/>
      <c r="CNA158" s="126"/>
      <c r="CNB158" s="126"/>
      <c r="CNC158" s="126"/>
      <c r="CND158" s="126"/>
      <c r="CNE158" s="126"/>
      <c r="CNF158" s="126"/>
      <c r="CNG158" s="126"/>
      <c r="CNH158" s="126"/>
      <c r="CNI158" s="126"/>
      <c r="CNJ158" s="126"/>
      <c r="CNK158" s="126"/>
      <c r="CNL158" s="126"/>
      <c r="CNM158" s="126"/>
      <c r="CNN158" s="126"/>
      <c r="CNO158" s="126"/>
      <c r="CNP158" s="126"/>
      <c r="CNQ158" s="126"/>
      <c r="CNR158" s="126"/>
      <c r="CNS158" s="126"/>
      <c r="CNT158" s="126"/>
      <c r="CNU158" s="126"/>
      <c r="CNV158" s="126"/>
      <c r="CNW158" s="126"/>
      <c r="CNX158" s="126"/>
      <c r="CNY158" s="126"/>
      <c r="CNZ158" s="126"/>
      <c r="COA158" s="126"/>
      <c r="COB158" s="126"/>
      <c r="COC158" s="126"/>
      <c r="COD158" s="126"/>
      <c r="COE158" s="126"/>
      <c r="COF158" s="126"/>
      <c r="COG158" s="126"/>
      <c r="COH158" s="126"/>
      <c r="COI158" s="126"/>
      <c r="COJ158" s="126"/>
      <c r="COK158" s="126"/>
      <c r="COL158" s="126"/>
      <c r="COM158" s="126"/>
      <c r="CON158" s="126"/>
      <c r="COO158" s="126"/>
      <c r="COP158" s="126"/>
      <c r="COQ158" s="126"/>
      <c r="COR158" s="126"/>
      <c r="COS158" s="126"/>
      <c r="COT158" s="126"/>
      <c r="COU158" s="126"/>
      <c r="COV158" s="126"/>
      <c r="COW158" s="126"/>
      <c r="COX158" s="126"/>
      <c r="COY158" s="126"/>
      <c r="COZ158" s="126"/>
      <c r="CPA158" s="126"/>
      <c r="CPB158" s="126"/>
      <c r="CPC158" s="126"/>
      <c r="CPD158" s="126"/>
      <c r="CPE158" s="126"/>
      <c r="CPF158" s="126"/>
      <c r="CPG158" s="126"/>
      <c r="CPH158" s="126"/>
      <c r="CPI158" s="126"/>
      <c r="CPJ158" s="126"/>
      <c r="CPK158" s="126"/>
      <c r="CPL158" s="126"/>
      <c r="CPM158" s="126"/>
      <c r="CPN158" s="126"/>
      <c r="CPO158" s="126"/>
      <c r="CPP158" s="126"/>
      <c r="CPQ158" s="126"/>
      <c r="CPR158" s="126"/>
      <c r="CPS158" s="126"/>
      <c r="CPT158" s="126"/>
      <c r="CPU158" s="126"/>
      <c r="CPV158" s="126"/>
      <c r="CPW158" s="126"/>
      <c r="CPX158" s="126"/>
      <c r="CPY158" s="126"/>
      <c r="CPZ158" s="126"/>
      <c r="CQA158" s="126"/>
      <c r="CQB158" s="126"/>
      <c r="CQC158" s="126"/>
      <c r="CQD158" s="126"/>
      <c r="CQE158" s="126"/>
      <c r="CQF158" s="126"/>
      <c r="CQG158" s="126"/>
      <c r="CQH158" s="126"/>
      <c r="CQI158" s="126"/>
      <c r="CQJ158" s="126"/>
      <c r="CQK158" s="126"/>
      <c r="CQL158" s="126"/>
      <c r="CQM158" s="126"/>
      <c r="CQN158" s="126"/>
      <c r="CQO158" s="126"/>
      <c r="CQP158" s="126"/>
      <c r="CQQ158" s="126"/>
      <c r="CQR158" s="126"/>
      <c r="CQS158" s="126"/>
      <c r="CQT158" s="126"/>
      <c r="CQU158" s="126"/>
      <c r="CQV158" s="126"/>
      <c r="CQW158" s="126"/>
      <c r="CQX158" s="126"/>
      <c r="CQY158" s="126"/>
      <c r="CQZ158" s="126"/>
      <c r="CRA158" s="126"/>
      <c r="CRB158" s="126"/>
      <c r="CRC158" s="126"/>
      <c r="CRD158" s="126"/>
      <c r="CRE158" s="126"/>
      <c r="CRF158" s="126"/>
      <c r="CRG158" s="126"/>
      <c r="CRH158" s="126"/>
      <c r="CRI158" s="126"/>
      <c r="CRJ158" s="126"/>
      <c r="CRK158" s="126"/>
      <c r="CRL158" s="126"/>
      <c r="CRM158" s="126"/>
      <c r="CRN158" s="126"/>
      <c r="CRO158" s="126"/>
      <c r="CRP158" s="126"/>
      <c r="CRQ158" s="126"/>
      <c r="CRR158" s="126"/>
      <c r="CRS158" s="126"/>
      <c r="CRT158" s="126"/>
      <c r="CRU158" s="126"/>
      <c r="CRV158" s="126"/>
      <c r="CRW158" s="126"/>
      <c r="CRX158" s="126"/>
      <c r="CRY158" s="126"/>
      <c r="CRZ158" s="126"/>
      <c r="CSA158" s="126"/>
      <c r="CSB158" s="126"/>
      <c r="CSC158" s="126"/>
      <c r="CSD158" s="126"/>
      <c r="CSE158" s="126"/>
      <c r="CSF158" s="126"/>
      <c r="CSG158" s="126"/>
      <c r="CSH158" s="126"/>
      <c r="CSI158" s="126"/>
      <c r="CSJ158" s="126"/>
      <c r="CSK158" s="126"/>
      <c r="CSL158" s="126"/>
      <c r="CSM158" s="126"/>
      <c r="CSN158" s="126"/>
      <c r="CSO158" s="126"/>
      <c r="CSP158" s="126"/>
      <c r="CSQ158" s="126"/>
      <c r="CSR158" s="126"/>
      <c r="CSS158" s="126"/>
      <c r="CST158" s="126"/>
      <c r="CSU158" s="126"/>
      <c r="CSV158" s="126"/>
      <c r="CSW158" s="126"/>
      <c r="CSX158" s="126"/>
      <c r="CSY158" s="126"/>
      <c r="CSZ158" s="126"/>
      <c r="CTA158" s="126"/>
      <c r="CTB158" s="126"/>
      <c r="CTC158" s="126"/>
      <c r="CTD158" s="126"/>
      <c r="CTE158" s="126"/>
      <c r="CTF158" s="126"/>
      <c r="CTG158" s="126"/>
      <c r="CTH158" s="126"/>
      <c r="CTI158" s="126"/>
      <c r="CTJ158" s="126"/>
      <c r="CTK158" s="126"/>
      <c r="CTL158" s="126"/>
      <c r="CTM158" s="126"/>
      <c r="CTN158" s="126"/>
      <c r="CTO158" s="126"/>
      <c r="CTP158" s="126"/>
      <c r="CTQ158" s="126"/>
      <c r="CTR158" s="126"/>
      <c r="CTS158" s="126"/>
      <c r="CTT158" s="126"/>
      <c r="CTU158" s="126"/>
      <c r="CTV158" s="126"/>
      <c r="CTW158" s="126"/>
      <c r="CTX158" s="126"/>
      <c r="CTY158" s="126"/>
      <c r="CTZ158" s="126"/>
      <c r="CUA158" s="126"/>
      <c r="CUB158" s="126"/>
      <c r="CUC158" s="126"/>
      <c r="CUD158" s="126"/>
      <c r="CUE158" s="126"/>
      <c r="CUF158" s="126"/>
      <c r="CUG158" s="126"/>
      <c r="CUH158" s="126"/>
      <c r="CUI158" s="126"/>
      <c r="CUJ158" s="126"/>
      <c r="CUK158" s="126"/>
      <c r="CUL158" s="126"/>
      <c r="CUM158" s="126"/>
      <c r="CUN158" s="126"/>
      <c r="CUO158" s="126"/>
      <c r="CUP158" s="126"/>
      <c r="CUQ158" s="126"/>
      <c r="CUR158" s="126"/>
      <c r="CUS158" s="126"/>
      <c r="CUT158" s="126"/>
      <c r="CUU158" s="126"/>
      <c r="CUV158" s="126"/>
      <c r="CUW158" s="126"/>
      <c r="CUX158" s="126"/>
      <c r="CUY158" s="126"/>
      <c r="CUZ158" s="126"/>
      <c r="CVA158" s="126"/>
      <c r="CVB158" s="126"/>
      <c r="CVC158" s="126"/>
      <c r="CVD158" s="126"/>
      <c r="CVE158" s="126"/>
      <c r="CVF158" s="126"/>
      <c r="CVG158" s="126"/>
      <c r="CVH158" s="126"/>
      <c r="CVI158" s="126"/>
      <c r="CVJ158" s="126"/>
      <c r="CVK158" s="126"/>
      <c r="CVL158" s="126"/>
      <c r="CVM158" s="126"/>
      <c r="CVN158" s="126"/>
      <c r="CVO158" s="126"/>
      <c r="CVP158" s="126"/>
      <c r="CVQ158" s="126"/>
      <c r="CVR158" s="126"/>
      <c r="CVS158" s="126"/>
      <c r="CVT158" s="126"/>
      <c r="CVU158" s="126"/>
      <c r="CVV158" s="126"/>
      <c r="CVW158" s="126"/>
      <c r="CVX158" s="126"/>
      <c r="CVY158" s="126"/>
      <c r="CVZ158" s="126"/>
      <c r="CWA158" s="126"/>
      <c r="CWB158" s="126"/>
      <c r="CWC158" s="126"/>
      <c r="CWD158" s="126"/>
      <c r="CWE158" s="126"/>
      <c r="CWF158" s="126"/>
      <c r="CWG158" s="126"/>
      <c r="CWH158" s="126"/>
      <c r="CWI158" s="126"/>
      <c r="CWJ158" s="126"/>
      <c r="CWK158" s="126"/>
      <c r="CWL158" s="126"/>
      <c r="CWM158" s="126"/>
      <c r="CWN158" s="126"/>
      <c r="CWO158" s="126"/>
      <c r="CWP158" s="126"/>
      <c r="CWQ158" s="126"/>
      <c r="CWR158" s="126"/>
      <c r="CWS158" s="126"/>
      <c r="CWT158" s="126"/>
      <c r="CWU158" s="126"/>
      <c r="CWV158" s="126"/>
      <c r="CWW158" s="126"/>
      <c r="CWX158" s="126"/>
      <c r="CWY158" s="126"/>
      <c r="CWZ158" s="126"/>
      <c r="CXA158" s="126"/>
      <c r="CXB158" s="126"/>
      <c r="CXC158" s="126"/>
      <c r="CXD158" s="126"/>
      <c r="CXE158" s="126"/>
      <c r="CXF158" s="126"/>
      <c r="CXG158" s="126"/>
      <c r="CXH158" s="126"/>
      <c r="CXI158" s="126"/>
      <c r="CXJ158" s="126"/>
      <c r="CXK158" s="126"/>
      <c r="CXL158" s="126"/>
      <c r="CXM158" s="126"/>
      <c r="CXN158" s="126"/>
      <c r="CXO158" s="126"/>
      <c r="CXP158" s="126"/>
      <c r="CXQ158" s="126"/>
      <c r="CXR158" s="126"/>
      <c r="CXS158" s="126"/>
      <c r="CXT158" s="126"/>
      <c r="CXU158" s="126"/>
      <c r="CXV158" s="126"/>
      <c r="CXW158" s="126"/>
      <c r="CXX158" s="126"/>
      <c r="CXY158" s="126"/>
      <c r="CXZ158" s="126"/>
      <c r="CYA158" s="126"/>
      <c r="CYB158" s="126"/>
      <c r="CYC158" s="126"/>
      <c r="CYD158" s="126"/>
      <c r="CYE158" s="126"/>
      <c r="CYF158" s="126"/>
      <c r="CYG158" s="126"/>
      <c r="CYH158" s="126"/>
      <c r="CYI158" s="126"/>
      <c r="CYJ158" s="126"/>
      <c r="CYK158" s="126"/>
      <c r="CYL158" s="126"/>
      <c r="CYM158" s="126"/>
      <c r="CYN158" s="126"/>
      <c r="CYO158" s="126"/>
      <c r="CYP158" s="126"/>
      <c r="CYQ158" s="126"/>
      <c r="CYR158" s="126"/>
      <c r="CYS158" s="126"/>
      <c r="CYT158" s="126"/>
      <c r="CYU158" s="126"/>
      <c r="CYV158" s="126"/>
      <c r="CYW158" s="126"/>
      <c r="CYX158" s="126"/>
      <c r="CYY158" s="126"/>
      <c r="CYZ158" s="126"/>
      <c r="CZA158" s="126"/>
      <c r="CZB158" s="126"/>
      <c r="CZC158" s="126"/>
      <c r="CZD158" s="126"/>
      <c r="CZE158" s="126"/>
      <c r="CZF158" s="126"/>
      <c r="CZG158" s="126"/>
      <c r="CZH158" s="126"/>
      <c r="CZI158" s="126"/>
      <c r="CZJ158" s="126"/>
      <c r="CZK158" s="126"/>
      <c r="CZL158" s="126"/>
      <c r="CZM158" s="126"/>
      <c r="CZN158" s="126"/>
      <c r="CZO158" s="126"/>
      <c r="CZP158" s="126"/>
      <c r="CZQ158" s="126"/>
      <c r="CZR158" s="126"/>
      <c r="CZS158" s="126"/>
      <c r="CZT158" s="126"/>
      <c r="CZU158" s="126"/>
      <c r="CZV158" s="126"/>
      <c r="CZW158" s="126"/>
      <c r="CZX158" s="126"/>
      <c r="CZY158" s="126"/>
      <c r="CZZ158" s="126"/>
      <c r="DAA158" s="126"/>
      <c r="DAB158" s="126"/>
      <c r="DAC158" s="126"/>
      <c r="DAD158" s="126"/>
      <c r="DAE158" s="126"/>
      <c r="DAF158" s="126"/>
      <c r="DAG158" s="126"/>
      <c r="DAH158" s="126"/>
      <c r="DAI158" s="126"/>
      <c r="DAJ158" s="126"/>
      <c r="DAK158" s="126"/>
      <c r="DAL158" s="126"/>
      <c r="DAM158" s="126"/>
      <c r="DAN158" s="126"/>
      <c r="DAO158" s="126"/>
      <c r="DAP158" s="126"/>
      <c r="DAQ158" s="126"/>
      <c r="DAR158" s="126"/>
      <c r="DAS158" s="126"/>
      <c r="DAT158" s="126"/>
      <c r="DAU158" s="126"/>
      <c r="DAV158" s="126"/>
      <c r="DAW158" s="126"/>
      <c r="DAX158" s="126"/>
      <c r="DAY158" s="126"/>
      <c r="DAZ158" s="126"/>
      <c r="DBA158" s="126"/>
      <c r="DBB158" s="126"/>
      <c r="DBC158" s="126"/>
      <c r="DBD158" s="126"/>
      <c r="DBE158" s="126"/>
      <c r="DBF158" s="126"/>
      <c r="DBG158" s="126"/>
      <c r="DBH158" s="126"/>
      <c r="DBI158" s="126"/>
      <c r="DBJ158" s="126"/>
      <c r="DBK158" s="126"/>
      <c r="DBL158" s="126"/>
      <c r="DBM158" s="126"/>
      <c r="DBN158" s="126"/>
      <c r="DBO158" s="126"/>
      <c r="DBP158" s="126"/>
      <c r="DBQ158" s="126"/>
      <c r="DBR158" s="126"/>
      <c r="DBS158" s="126"/>
      <c r="DBT158" s="126"/>
      <c r="DBU158" s="126"/>
      <c r="DBV158" s="126"/>
      <c r="DBW158" s="126"/>
      <c r="DBX158" s="126"/>
      <c r="DBY158" s="126"/>
      <c r="DBZ158" s="126"/>
      <c r="DCA158" s="126"/>
      <c r="DCB158" s="126"/>
      <c r="DCC158" s="126"/>
      <c r="DCD158" s="126"/>
      <c r="DCE158" s="126"/>
      <c r="DCF158" s="126"/>
      <c r="DCG158" s="126"/>
      <c r="DCH158" s="126"/>
      <c r="DCI158" s="126"/>
      <c r="DCJ158" s="126"/>
      <c r="DCK158" s="126"/>
      <c r="DCL158" s="126"/>
      <c r="DCM158" s="126"/>
      <c r="DCN158" s="126"/>
      <c r="DCO158" s="126"/>
      <c r="DCP158" s="126"/>
      <c r="DCQ158" s="126"/>
      <c r="DCR158" s="126"/>
      <c r="DCS158" s="126"/>
      <c r="DCT158" s="126"/>
      <c r="DCU158" s="126"/>
      <c r="DCV158" s="126"/>
      <c r="DCW158" s="126"/>
      <c r="DCX158" s="126"/>
      <c r="DCY158" s="126"/>
      <c r="DCZ158" s="126"/>
      <c r="DDA158" s="126"/>
      <c r="DDB158" s="126"/>
      <c r="DDC158" s="126"/>
      <c r="DDD158" s="126"/>
      <c r="DDE158" s="126"/>
      <c r="DDF158" s="126"/>
      <c r="DDG158" s="126"/>
      <c r="DDH158" s="126"/>
      <c r="DDI158" s="126"/>
      <c r="DDJ158" s="126"/>
      <c r="DDK158" s="126"/>
      <c r="DDL158" s="126"/>
      <c r="DDM158" s="126"/>
      <c r="DDN158" s="126"/>
      <c r="DDO158" s="126"/>
      <c r="DDP158" s="126"/>
      <c r="DDQ158" s="126"/>
      <c r="DDR158" s="126"/>
      <c r="DDS158" s="126"/>
      <c r="DDT158" s="126"/>
      <c r="DDU158" s="126"/>
      <c r="DDV158" s="126"/>
      <c r="DDW158" s="126"/>
      <c r="DDX158" s="126"/>
      <c r="DDY158" s="126"/>
      <c r="DDZ158" s="126"/>
      <c r="DEA158" s="126"/>
      <c r="DEB158" s="126"/>
      <c r="DEC158" s="126"/>
      <c r="DED158" s="126"/>
      <c r="DEE158" s="126"/>
      <c r="DEF158" s="126"/>
      <c r="DEG158" s="126"/>
      <c r="DEH158" s="126"/>
      <c r="DEI158" s="126"/>
      <c r="DEJ158" s="126"/>
      <c r="DEK158" s="126"/>
      <c r="DEL158" s="126"/>
      <c r="DEM158" s="126"/>
      <c r="DEN158" s="126"/>
      <c r="DEO158" s="126"/>
      <c r="DEP158" s="126"/>
      <c r="DEQ158" s="126"/>
      <c r="DER158" s="126"/>
      <c r="DES158" s="126"/>
      <c r="DET158" s="126"/>
      <c r="DEU158" s="126"/>
      <c r="DEV158" s="126"/>
      <c r="DEW158" s="126"/>
      <c r="DEX158" s="126"/>
      <c r="DEY158" s="126"/>
      <c r="DEZ158" s="126"/>
      <c r="DFA158" s="126"/>
      <c r="DFB158" s="126"/>
      <c r="DFC158" s="126"/>
      <c r="DFD158" s="126"/>
      <c r="DFE158" s="126"/>
      <c r="DFF158" s="126"/>
      <c r="DFG158" s="126"/>
      <c r="DFH158" s="126"/>
      <c r="DFI158" s="126"/>
      <c r="DFJ158" s="126"/>
      <c r="DFK158" s="126"/>
      <c r="DFL158" s="126"/>
      <c r="DFM158" s="126"/>
      <c r="DFN158" s="126"/>
      <c r="DFO158" s="126"/>
      <c r="DFP158" s="126"/>
      <c r="DFQ158" s="126"/>
      <c r="DFR158" s="126"/>
      <c r="DFS158" s="126"/>
      <c r="DFT158" s="126"/>
      <c r="DFU158" s="126"/>
      <c r="DFV158" s="126"/>
      <c r="DFW158" s="126"/>
      <c r="DFX158" s="126"/>
      <c r="DFY158" s="126"/>
      <c r="DFZ158" s="126"/>
      <c r="DGA158" s="126"/>
      <c r="DGB158" s="126"/>
      <c r="DGC158" s="126"/>
      <c r="DGD158" s="126"/>
      <c r="DGE158" s="126"/>
      <c r="DGF158" s="126"/>
      <c r="DGG158" s="126"/>
      <c r="DGH158" s="126"/>
      <c r="DGI158" s="126"/>
      <c r="DGJ158" s="126"/>
      <c r="DGK158" s="126"/>
      <c r="DGL158" s="126"/>
      <c r="DGM158" s="126"/>
      <c r="DGN158" s="126"/>
      <c r="DGO158" s="126"/>
      <c r="DGP158" s="126"/>
      <c r="DGQ158" s="126"/>
      <c r="DGR158" s="126"/>
      <c r="DGS158" s="126"/>
      <c r="DGT158" s="126"/>
      <c r="DGU158" s="126"/>
      <c r="DGV158" s="126"/>
      <c r="DGW158" s="126"/>
      <c r="DGX158" s="126"/>
      <c r="DGY158" s="126"/>
      <c r="DGZ158" s="126"/>
      <c r="DHA158" s="126"/>
      <c r="DHB158" s="126"/>
      <c r="DHC158" s="126"/>
      <c r="DHD158" s="126"/>
      <c r="DHE158" s="126"/>
      <c r="DHF158" s="126"/>
      <c r="DHG158" s="126"/>
      <c r="DHH158" s="126"/>
      <c r="DHI158" s="126"/>
      <c r="DHJ158" s="126"/>
      <c r="DHK158" s="126"/>
      <c r="DHL158" s="126"/>
      <c r="DHM158" s="126"/>
      <c r="DHN158" s="126"/>
      <c r="DHO158" s="126"/>
      <c r="DHP158" s="126"/>
      <c r="DHQ158" s="126"/>
      <c r="DHR158" s="126"/>
      <c r="DHS158" s="126"/>
      <c r="DHT158" s="126"/>
      <c r="DHU158" s="126"/>
      <c r="DHV158" s="126"/>
      <c r="DHW158" s="126"/>
      <c r="DHX158" s="126"/>
      <c r="DHY158" s="126"/>
      <c r="DHZ158" s="126"/>
      <c r="DIA158" s="126"/>
      <c r="DIB158" s="126"/>
      <c r="DIC158" s="126"/>
      <c r="DID158" s="126"/>
      <c r="DIE158" s="126"/>
      <c r="DIF158" s="126"/>
      <c r="DIG158" s="126"/>
      <c r="DIH158" s="126"/>
      <c r="DII158" s="126"/>
      <c r="DIJ158" s="126"/>
      <c r="DIK158" s="126"/>
      <c r="DIL158" s="126"/>
      <c r="DIM158" s="126"/>
      <c r="DIN158" s="126"/>
      <c r="DIO158" s="126"/>
      <c r="DIP158" s="126"/>
      <c r="DIQ158" s="126"/>
      <c r="DIR158" s="126"/>
      <c r="DIS158" s="126"/>
      <c r="DIT158" s="126"/>
      <c r="DIU158" s="126"/>
      <c r="DIV158" s="126"/>
      <c r="DIW158" s="126"/>
      <c r="DIX158" s="126"/>
      <c r="DIY158" s="126"/>
      <c r="DIZ158" s="126"/>
      <c r="DJA158" s="126"/>
      <c r="DJB158" s="126"/>
      <c r="DJC158" s="126"/>
      <c r="DJD158" s="126"/>
      <c r="DJE158" s="126"/>
      <c r="DJF158" s="126"/>
      <c r="DJG158" s="126"/>
      <c r="DJH158" s="126"/>
      <c r="DJI158" s="126"/>
      <c r="DJJ158" s="126"/>
      <c r="DJK158" s="126"/>
      <c r="DJL158" s="126"/>
      <c r="DJM158" s="126"/>
      <c r="DJN158" s="126"/>
      <c r="DJO158" s="126"/>
      <c r="DJP158" s="126"/>
      <c r="DJQ158" s="126"/>
      <c r="DJR158" s="126"/>
      <c r="DJS158" s="126"/>
      <c r="DJT158" s="126"/>
      <c r="DJU158" s="126"/>
      <c r="DJV158" s="126"/>
      <c r="DJW158" s="126"/>
      <c r="DJX158" s="126"/>
      <c r="DJY158" s="126"/>
      <c r="DJZ158" s="126"/>
      <c r="DKA158" s="126"/>
      <c r="DKB158" s="126"/>
      <c r="DKC158" s="126"/>
      <c r="DKD158" s="126"/>
      <c r="DKE158" s="126"/>
      <c r="DKF158" s="126"/>
      <c r="DKG158" s="126"/>
      <c r="DKH158" s="126"/>
      <c r="DKI158" s="126"/>
      <c r="DKJ158" s="126"/>
      <c r="DKK158" s="126"/>
      <c r="DKL158" s="126"/>
      <c r="DKM158" s="126"/>
      <c r="DKN158" s="126"/>
      <c r="DKO158" s="126"/>
      <c r="DKP158" s="126"/>
      <c r="DKQ158" s="126"/>
      <c r="DKR158" s="126"/>
      <c r="DKS158" s="126"/>
      <c r="DKT158" s="126"/>
      <c r="DKU158" s="126"/>
      <c r="DKV158" s="126"/>
      <c r="DKW158" s="126"/>
      <c r="DKX158" s="126"/>
      <c r="DKY158" s="126"/>
      <c r="DKZ158" s="126"/>
      <c r="DLA158" s="126"/>
      <c r="DLB158" s="126"/>
      <c r="DLC158" s="126"/>
      <c r="DLD158" s="126"/>
      <c r="DLE158" s="126"/>
      <c r="DLF158" s="126"/>
      <c r="DLG158" s="126"/>
      <c r="DLH158" s="126"/>
      <c r="DLI158" s="126"/>
      <c r="DLJ158" s="126"/>
      <c r="DLK158" s="126"/>
      <c r="DLL158" s="126"/>
      <c r="DLM158" s="126"/>
      <c r="DLN158" s="126"/>
      <c r="DLO158" s="126"/>
      <c r="DLP158" s="126"/>
      <c r="DLQ158" s="126"/>
      <c r="DLR158" s="126"/>
      <c r="DLS158" s="126"/>
      <c r="DLT158" s="126"/>
      <c r="DLU158" s="126"/>
      <c r="DLV158" s="126"/>
      <c r="DLW158" s="126"/>
      <c r="DLX158" s="126"/>
      <c r="DLY158" s="126"/>
      <c r="DLZ158" s="126"/>
      <c r="DMA158" s="126"/>
      <c r="DMB158" s="126"/>
      <c r="DMC158" s="126"/>
      <c r="DMD158" s="126"/>
      <c r="DME158" s="126"/>
      <c r="DMF158" s="126"/>
      <c r="DMG158" s="126"/>
      <c r="DMH158" s="126"/>
      <c r="DMI158" s="126"/>
      <c r="DMJ158" s="126"/>
      <c r="DMK158" s="126"/>
      <c r="DML158" s="126"/>
      <c r="DMM158" s="126"/>
      <c r="DMN158" s="126"/>
      <c r="DMO158" s="126"/>
      <c r="DMP158" s="126"/>
      <c r="DMQ158" s="126"/>
      <c r="DMR158" s="126"/>
      <c r="DMS158" s="126"/>
      <c r="DMT158" s="126"/>
      <c r="DMU158" s="126"/>
      <c r="DMV158" s="126"/>
      <c r="DMW158" s="126"/>
      <c r="DMX158" s="126"/>
      <c r="DMY158" s="126"/>
      <c r="DMZ158" s="126"/>
      <c r="DNA158" s="126"/>
      <c r="DNB158" s="126"/>
      <c r="DNC158" s="126"/>
      <c r="DND158" s="126"/>
      <c r="DNE158" s="126"/>
      <c r="DNF158" s="126"/>
      <c r="DNG158" s="126"/>
      <c r="DNH158" s="126"/>
      <c r="DNI158" s="126"/>
      <c r="DNJ158" s="126"/>
      <c r="DNK158" s="126"/>
      <c r="DNL158" s="126"/>
      <c r="DNM158" s="126"/>
      <c r="DNN158" s="126"/>
      <c r="DNO158" s="126"/>
      <c r="DNP158" s="126"/>
      <c r="DNQ158" s="126"/>
      <c r="DNR158" s="126"/>
      <c r="DNS158" s="126"/>
      <c r="DNT158" s="126"/>
      <c r="DNU158" s="126"/>
      <c r="DNV158" s="126"/>
      <c r="DNW158" s="126"/>
      <c r="DNX158" s="126"/>
      <c r="DNY158" s="126"/>
      <c r="DNZ158" s="126"/>
      <c r="DOA158" s="126"/>
      <c r="DOB158" s="126"/>
      <c r="DOC158" s="126"/>
      <c r="DOD158" s="126"/>
      <c r="DOE158" s="126"/>
      <c r="DOF158" s="126"/>
      <c r="DOG158" s="126"/>
      <c r="DOH158" s="126"/>
      <c r="DOI158" s="126"/>
      <c r="DOJ158" s="126"/>
      <c r="DOK158" s="126"/>
      <c r="DOL158" s="126"/>
      <c r="DOM158" s="126"/>
      <c r="DON158" s="126"/>
      <c r="DOO158" s="126"/>
      <c r="DOP158" s="126"/>
      <c r="DOQ158" s="126"/>
      <c r="DOR158" s="126"/>
      <c r="DOS158" s="126"/>
      <c r="DOT158" s="126"/>
      <c r="DOU158" s="126"/>
      <c r="DOV158" s="126"/>
      <c r="DOW158" s="126"/>
      <c r="DOX158" s="126"/>
      <c r="DOY158" s="126"/>
      <c r="DOZ158" s="126"/>
      <c r="DPA158" s="126"/>
      <c r="DPB158" s="126"/>
      <c r="DPC158" s="126"/>
      <c r="DPD158" s="126"/>
      <c r="DPE158" s="126"/>
      <c r="DPF158" s="126"/>
      <c r="DPG158" s="126"/>
      <c r="DPH158" s="126"/>
      <c r="DPI158" s="126"/>
      <c r="DPJ158" s="126"/>
      <c r="DPK158" s="126"/>
      <c r="DPL158" s="126"/>
      <c r="DPM158" s="126"/>
      <c r="DPN158" s="126"/>
      <c r="DPO158" s="126"/>
      <c r="DPP158" s="126"/>
      <c r="DPQ158" s="126"/>
      <c r="DPR158" s="126"/>
      <c r="DPS158" s="126"/>
      <c r="DPT158" s="126"/>
      <c r="DPU158" s="126"/>
      <c r="DPV158" s="126"/>
      <c r="DPW158" s="126"/>
      <c r="DPX158" s="126"/>
      <c r="DPY158" s="126"/>
      <c r="DPZ158" s="126"/>
      <c r="DQA158" s="126"/>
      <c r="DQB158" s="126"/>
      <c r="DQC158" s="126"/>
      <c r="DQD158" s="126"/>
      <c r="DQE158" s="126"/>
      <c r="DQF158" s="126"/>
      <c r="DQG158" s="126"/>
      <c r="DQH158" s="126"/>
      <c r="DQI158" s="126"/>
      <c r="DQJ158" s="126"/>
      <c r="DQK158" s="126"/>
      <c r="DQL158" s="126"/>
      <c r="DQM158" s="126"/>
      <c r="DQN158" s="126"/>
      <c r="DQO158" s="126"/>
      <c r="DQP158" s="126"/>
      <c r="DQQ158" s="126"/>
      <c r="DQR158" s="126"/>
      <c r="DQS158" s="126"/>
      <c r="DQT158" s="126"/>
      <c r="DQU158" s="126"/>
      <c r="DQV158" s="126"/>
      <c r="DQW158" s="126"/>
      <c r="DQX158" s="126"/>
      <c r="DQY158" s="126"/>
      <c r="DQZ158" s="126"/>
      <c r="DRA158" s="126"/>
      <c r="DRB158" s="126"/>
      <c r="DRC158" s="126"/>
      <c r="DRD158" s="126"/>
      <c r="DRE158" s="126"/>
      <c r="DRF158" s="126"/>
      <c r="DRG158" s="126"/>
      <c r="DRH158" s="126"/>
      <c r="DRI158" s="126"/>
      <c r="DRJ158" s="126"/>
      <c r="DRK158" s="126"/>
      <c r="DRL158" s="126"/>
      <c r="DRM158" s="126"/>
      <c r="DRN158" s="126"/>
      <c r="DRO158" s="126"/>
      <c r="DRP158" s="126"/>
      <c r="DRQ158" s="126"/>
      <c r="DRR158" s="126"/>
      <c r="DRS158" s="126"/>
      <c r="DRT158" s="126"/>
      <c r="DRU158" s="126"/>
      <c r="DRV158" s="126"/>
      <c r="DRW158" s="126"/>
      <c r="DRX158" s="126"/>
      <c r="DRY158" s="126"/>
      <c r="DRZ158" s="126"/>
      <c r="DSA158" s="126"/>
      <c r="DSB158" s="126"/>
      <c r="DSC158" s="126"/>
      <c r="DSD158" s="126"/>
      <c r="DSE158" s="126"/>
      <c r="DSF158" s="126"/>
      <c r="DSG158" s="126"/>
      <c r="DSH158" s="126"/>
      <c r="DSI158" s="126"/>
      <c r="DSJ158" s="126"/>
      <c r="DSK158" s="126"/>
      <c r="DSL158" s="126"/>
      <c r="DSM158" s="126"/>
      <c r="DSN158" s="126"/>
      <c r="DSO158" s="126"/>
      <c r="DSP158" s="126"/>
      <c r="DSQ158" s="126"/>
      <c r="DSR158" s="126"/>
      <c r="DSS158" s="126"/>
      <c r="DST158" s="126"/>
      <c r="DSU158" s="126"/>
      <c r="DSV158" s="126"/>
      <c r="DSW158" s="126"/>
      <c r="DSX158" s="126"/>
      <c r="DSY158" s="126"/>
      <c r="DSZ158" s="126"/>
      <c r="DTA158" s="126"/>
      <c r="DTB158" s="126"/>
      <c r="DTC158" s="126"/>
      <c r="DTD158" s="126"/>
      <c r="DTE158" s="126"/>
      <c r="DTF158" s="126"/>
      <c r="DTG158" s="126"/>
      <c r="DTH158" s="126"/>
      <c r="DTI158" s="126"/>
      <c r="DTJ158" s="126"/>
      <c r="DTK158" s="126"/>
      <c r="DTL158" s="126"/>
      <c r="DTM158" s="126"/>
      <c r="DTN158" s="126"/>
      <c r="DTO158" s="126"/>
      <c r="DTP158" s="126"/>
      <c r="DTQ158" s="126"/>
      <c r="DTR158" s="126"/>
      <c r="DTS158" s="126"/>
      <c r="DTT158" s="126"/>
      <c r="DTU158" s="126"/>
      <c r="DTV158" s="126"/>
      <c r="DTW158" s="126"/>
      <c r="DTX158" s="126"/>
      <c r="DTY158" s="126"/>
      <c r="DTZ158" s="126"/>
      <c r="DUA158" s="126"/>
      <c r="DUB158" s="126"/>
      <c r="DUC158" s="126"/>
      <c r="DUD158" s="126"/>
      <c r="DUE158" s="126"/>
      <c r="DUF158" s="126"/>
      <c r="DUG158" s="126"/>
      <c r="DUH158" s="126"/>
      <c r="DUI158" s="126"/>
      <c r="DUJ158" s="126"/>
      <c r="DUK158" s="126"/>
      <c r="DUL158" s="126"/>
      <c r="DUM158" s="126"/>
      <c r="DUN158" s="126"/>
      <c r="DUO158" s="126"/>
      <c r="DUP158" s="126"/>
      <c r="DUQ158" s="126"/>
      <c r="DUR158" s="126"/>
      <c r="DUS158" s="126"/>
      <c r="DUT158" s="126"/>
      <c r="DUU158" s="126"/>
      <c r="DUV158" s="126"/>
      <c r="DUW158" s="126"/>
      <c r="DUX158" s="126"/>
      <c r="DUY158" s="126"/>
      <c r="DUZ158" s="126"/>
      <c r="DVA158" s="126"/>
      <c r="DVB158" s="126"/>
      <c r="DVC158" s="126"/>
      <c r="DVD158" s="126"/>
      <c r="DVE158" s="126"/>
      <c r="DVF158" s="126"/>
      <c r="DVG158" s="126"/>
      <c r="DVH158" s="126"/>
      <c r="DVI158" s="126"/>
      <c r="DVJ158" s="126"/>
      <c r="DVK158" s="126"/>
      <c r="DVL158" s="126"/>
      <c r="DVM158" s="126"/>
      <c r="DVN158" s="126"/>
      <c r="DVO158" s="126"/>
      <c r="DVP158" s="126"/>
      <c r="DVQ158" s="126"/>
      <c r="DVR158" s="126"/>
      <c r="DVS158" s="126"/>
      <c r="DVT158" s="126"/>
      <c r="DVU158" s="126"/>
      <c r="DVV158" s="126"/>
      <c r="DVW158" s="126"/>
      <c r="DVX158" s="126"/>
      <c r="DVY158" s="126"/>
      <c r="DVZ158" s="126"/>
      <c r="DWA158" s="126"/>
      <c r="DWB158" s="126"/>
      <c r="DWC158" s="126"/>
      <c r="DWD158" s="126"/>
      <c r="DWE158" s="126"/>
      <c r="DWF158" s="126"/>
      <c r="DWG158" s="126"/>
      <c r="DWH158" s="126"/>
      <c r="DWI158" s="126"/>
      <c r="DWJ158" s="126"/>
      <c r="DWK158" s="126"/>
      <c r="DWL158" s="126"/>
      <c r="DWM158" s="126"/>
      <c r="DWN158" s="126"/>
      <c r="DWO158" s="126"/>
      <c r="DWP158" s="126"/>
      <c r="DWQ158" s="126"/>
      <c r="DWR158" s="126"/>
      <c r="DWS158" s="126"/>
      <c r="DWT158" s="126"/>
      <c r="DWU158" s="126"/>
      <c r="DWV158" s="126"/>
      <c r="DWW158" s="126"/>
      <c r="DWX158" s="126"/>
      <c r="DWY158" s="126"/>
      <c r="DWZ158" s="126"/>
      <c r="DXA158" s="126"/>
      <c r="DXB158" s="126"/>
      <c r="DXC158" s="126"/>
      <c r="DXD158" s="126"/>
      <c r="DXE158" s="126"/>
      <c r="DXF158" s="126"/>
      <c r="DXG158" s="126"/>
      <c r="DXH158" s="126"/>
      <c r="DXI158" s="126"/>
      <c r="DXJ158" s="126"/>
      <c r="DXK158" s="126"/>
      <c r="DXL158" s="126"/>
      <c r="DXM158" s="126"/>
      <c r="DXN158" s="126"/>
      <c r="DXO158" s="126"/>
      <c r="DXP158" s="126"/>
      <c r="DXQ158" s="126"/>
      <c r="DXR158" s="126"/>
      <c r="DXS158" s="126"/>
      <c r="DXT158" s="126"/>
      <c r="DXU158" s="126"/>
      <c r="DXV158" s="126"/>
      <c r="DXW158" s="126"/>
      <c r="DXX158" s="126"/>
      <c r="DXY158" s="126"/>
      <c r="DXZ158" s="126"/>
      <c r="DYA158" s="126"/>
      <c r="DYB158" s="126"/>
      <c r="DYC158" s="126"/>
      <c r="DYD158" s="126"/>
      <c r="DYE158" s="126"/>
      <c r="DYF158" s="126"/>
      <c r="DYG158" s="126"/>
      <c r="DYH158" s="126"/>
      <c r="DYI158" s="126"/>
      <c r="DYJ158" s="126"/>
      <c r="DYK158" s="126"/>
      <c r="DYL158" s="126"/>
      <c r="DYM158" s="126"/>
      <c r="DYN158" s="126"/>
      <c r="DYO158" s="126"/>
      <c r="DYP158" s="126"/>
      <c r="DYQ158" s="126"/>
      <c r="DYR158" s="126"/>
      <c r="DYS158" s="126"/>
      <c r="DYT158" s="126"/>
      <c r="DYU158" s="126"/>
      <c r="DYV158" s="126"/>
      <c r="DYW158" s="126"/>
      <c r="DYX158" s="126"/>
      <c r="DYY158" s="126"/>
      <c r="DYZ158" s="126"/>
      <c r="DZA158" s="126"/>
      <c r="DZB158" s="126"/>
      <c r="DZC158" s="126"/>
      <c r="DZD158" s="126"/>
      <c r="DZE158" s="126"/>
      <c r="DZF158" s="126"/>
      <c r="DZG158" s="126"/>
      <c r="DZH158" s="126"/>
      <c r="DZI158" s="126"/>
      <c r="DZJ158" s="126"/>
      <c r="DZK158" s="126"/>
      <c r="DZL158" s="126"/>
      <c r="DZM158" s="126"/>
      <c r="DZN158" s="126"/>
      <c r="DZO158" s="126"/>
      <c r="DZP158" s="126"/>
      <c r="DZQ158" s="126"/>
      <c r="DZR158" s="126"/>
      <c r="DZS158" s="126"/>
      <c r="DZT158" s="126"/>
      <c r="DZU158" s="126"/>
      <c r="DZV158" s="126"/>
      <c r="DZW158" s="126"/>
      <c r="DZX158" s="126"/>
      <c r="DZY158" s="126"/>
      <c r="DZZ158" s="126"/>
      <c r="EAA158" s="126"/>
      <c r="EAB158" s="126"/>
      <c r="EAC158" s="126"/>
      <c r="EAD158" s="126"/>
      <c r="EAE158" s="126"/>
      <c r="EAF158" s="126"/>
      <c r="EAG158" s="126"/>
      <c r="EAH158" s="126"/>
      <c r="EAI158" s="126"/>
      <c r="EAJ158" s="126"/>
      <c r="EAK158" s="126"/>
      <c r="EAL158" s="126"/>
      <c r="EAM158" s="126"/>
      <c r="EAN158" s="126"/>
      <c r="EAO158" s="126"/>
      <c r="EAP158" s="126"/>
      <c r="EAQ158" s="126"/>
      <c r="EAR158" s="126"/>
      <c r="EAS158" s="126"/>
      <c r="EAT158" s="126"/>
      <c r="EAU158" s="126"/>
      <c r="EAV158" s="126"/>
      <c r="EAW158" s="126"/>
      <c r="EAX158" s="126"/>
      <c r="EAY158" s="126"/>
      <c r="EAZ158" s="126"/>
      <c r="EBA158" s="126"/>
      <c r="EBB158" s="126"/>
      <c r="EBC158" s="126"/>
      <c r="EBD158" s="126"/>
      <c r="EBE158" s="126"/>
      <c r="EBF158" s="126"/>
      <c r="EBG158" s="126"/>
      <c r="EBH158" s="126"/>
      <c r="EBI158" s="126"/>
      <c r="EBJ158" s="126"/>
      <c r="EBK158" s="126"/>
      <c r="EBL158" s="126"/>
      <c r="EBM158" s="126"/>
      <c r="EBN158" s="126"/>
      <c r="EBO158" s="126"/>
      <c r="EBP158" s="126"/>
      <c r="EBQ158" s="126"/>
      <c r="EBR158" s="126"/>
      <c r="EBS158" s="126"/>
      <c r="EBT158" s="126"/>
      <c r="EBU158" s="126"/>
      <c r="EBV158" s="126"/>
      <c r="EBW158" s="126"/>
      <c r="EBX158" s="126"/>
      <c r="EBY158" s="126"/>
      <c r="EBZ158" s="126"/>
      <c r="ECA158" s="126"/>
      <c r="ECB158" s="126"/>
      <c r="ECC158" s="126"/>
      <c r="ECD158" s="126"/>
      <c r="ECE158" s="126"/>
      <c r="ECF158" s="126"/>
      <c r="ECG158" s="126"/>
      <c r="ECH158" s="126"/>
      <c r="ECI158" s="126"/>
      <c r="ECJ158" s="126"/>
      <c r="ECK158" s="126"/>
      <c r="ECL158" s="126"/>
      <c r="ECM158" s="126"/>
      <c r="ECN158" s="126"/>
      <c r="ECO158" s="126"/>
      <c r="ECP158" s="126"/>
      <c r="ECQ158" s="126"/>
      <c r="ECR158" s="126"/>
      <c r="ECS158" s="126"/>
      <c r="ECT158" s="126"/>
      <c r="ECU158" s="126"/>
      <c r="ECV158" s="126"/>
      <c r="ECW158" s="126"/>
      <c r="ECX158" s="126"/>
      <c r="ECY158" s="126"/>
      <c r="ECZ158" s="126"/>
      <c r="EDA158" s="126"/>
      <c r="EDB158" s="126"/>
      <c r="EDC158" s="126"/>
      <c r="EDD158" s="126"/>
      <c r="EDE158" s="126"/>
      <c r="EDF158" s="126"/>
      <c r="EDG158" s="126"/>
      <c r="EDH158" s="126"/>
      <c r="EDI158" s="126"/>
      <c r="EDJ158" s="126"/>
      <c r="EDK158" s="126"/>
      <c r="EDL158" s="126"/>
      <c r="EDM158" s="126"/>
      <c r="EDN158" s="126"/>
      <c r="EDO158" s="126"/>
      <c r="EDP158" s="126"/>
      <c r="EDQ158" s="126"/>
      <c r="EDR158" s="126"/>
      <c r="EDS158" s="126"/>
      <c r="EDT158" s="126"/>
      <c r="EDU158" s="126"/>
      <c r="EDV158" s="126"/>
      <c r="EDW158" s="126"/>
      <c r="EDX158" s="126"/>
      <c r="EDY158" s="126"/>
      <c r="EDZ158" s="126"/>
      <c r="EEA158" s="126"/>
      <c r="EEB158" s="126"/>
      <c r="EEC158" s="126"/>
      <c r="EED158" s="126"/>
      <c r="EEE158" s="126"/>
      <c r="EEF158" s="126"/>
      <c r="EEG158" s="126"/>
      <c r="EEH158" s="126"/>
      <c r="EEI158" s="126"/>
      <c r="EEJ158" s="126"/>
      <c r="EEK158" s="126"/>
      <c r="EEL158" s="126"/>
      <c r="EEM158" s="126"/>
      <c r="EEN158" s="126"/>
      <c r="EEO158" s="126"/>
      <c r="EEP158" s="126"/>
      <c r="EEQ158" s="126"/>
      <c r="EER158" s="126"/>
      <c r="EES158" s="126"/>
      <c r="EET158" s="126"/>
      <c r="EEU158" s="126"/>
      <c r="EEV158" s="126"/>
      <c r="EEW158" s="126"/>
      <c r="EEX158" s="126"/>
      <c r="EEY158" s="126"/>
      <c r="EEZ158" s="126"/>
      <c r="EFA158" s="126"/>
      <c r="EFB158" s="126"/>
      <c r="EFC158" s="126"/>
      <c r="EFD158" s="126"/>
      <c r="EFE158" s="126"/>
      <c r="EFF158" s="126"/>
      <c r="EFG158" s="126"/>
      <c r="EFH158" s="126"/>
      <c r="EFI158" s="126"/>
      <c r="EFJ158" s="126"/>
      <c r="EFK158" s="126"/>
      <c r="EFL158" s="126"/>
      <c r="EFM158" s="126"/>
      <c r="EFN158" s="126"/>
      <c r="EFO158" s="126"/>
      <c r="EFP158" s="126"/>
      <c r="EFQ158" s="126"/>
      <c r="EFR158" s="126"/>
      <c r="EFS158" s="126"/>
      <c r="EFT158" s="126"/>
      <c r="EFU158" s="126"/>
      <c r="EFV158" s="126"/>
      <c r="EFW158" s="126"/>
      <c r="EFX158" s="126"/>
      <c r="EFY158" s="126"/>
      <c r="EFZ158" s="126"/>
      <c r="EGA158" s="126"/>
      <c r="EGB158" s="126"/>
      <c r="EGC158" s="126"/>
      <c r="EGD158" s="126"/>
      <c r="EGE158" s="126"/>
      <c r="EGF158" s="126"/>
      <c r="EGG158" s="126"/>
      <c r="EGH158" s="126"/>
      <c r="EGI158" s="126"/>
      <c r="EGJ158" s="126"/>
      <c r="EGK158" s="126"/>
      <c r="EGL158" s="126"/>
      <c r="EGM158" s="126"/>
      <c r="EGN158" s="126"/>
      <c r="EGO158" s="126"/>
      <c r="EGP158" s="126"/>
      <c r="EGQ158" s="126"/>
      <c r="EGR158" s="126"/>
      <c r="EGS158" s="126"/>
      <c r="EGT158" s="126"/>
      <c r="EGU158" s="126"/>
      <c r="EGV158" s="126"/>
      <c r="EGW158" s="126"/>
      <c r="EGX158" s="126"/>
      <c r="EGY158" s="126"/>
      <c r="EGZ158" s="126"/>
      <c r="EHA158" s="126"/>
      <c r="EHB158" s="126"/>
      <c r="EHC158" s="126"/>
      <c r="EHD158" s="126"/>
      <c r="EHE158" s="126"/>
      <c r="EHF158" s="126"/>
      <c r="EHG158" s="126"/>
      <c r="EHH158" s="126"/>
      <c r="EHI158" s="126"/>
      <c r="EHJ158" s="126"/>
      <c r="EHK158" s="126"/>
      <c r="EHL158" s="126"/>
      <c r="EHM158" s="126"/>
      <c r="EHN158" s="126"/>
      <c r="EHO158" s="126"/>
      <c r="EHP158" s="126"/>
      <c r="EHQ158" s="126"/>
      <c r="EHR158" s="126"/>
      <c r="EHS158" s="126"/>
      <c r="EHT158" s="126"/>
      <c r="EHU158" s="126"/>
      <c r="EHV158" s="126"/>
      <c r="EHW158" s="126"/>
      <c r="EHX158" s="126"/>
      <c r="EHY158" s="126"/>
      <c r="EHZ158" s="126"/>
      <c r="EIA158" s="126"/>
      <c r="EIB158" s="126"/>
      <c r="EIC158" s="126"/>
      <c r="EID158" s="126"/>
      <c r="EIE158" s="126"/>
      <c r="EIF158" s="126"/>
      <c r="EIG158" s="126"/>
      <c r="EIH158" s="126"/>
      <c r="EII158" s="126"/>
      <c r="EIJ158" s="126"/>
      <c r="EIK158" s="126"/>
      <c r="EIL158" s="126"/>
      <c r="EIM158" s="126"/>
      <c r="EIN158" s="126"/>
      <c r="EIO158" s="126"/>
      <c r="EIP158" s="126"/>
      <c r="EIQ158" s="126"/>
      <c r="EIR158" s="126"/>
      <c r="EIS158" s="126"/>
      <c r="EIT158" s="126"/>
      <c r="EIU158" s="126"/>
      <c r="EIV158" s="126"/>
      <c r="EIW158" s="126"/>
      <c r="EIX158" s="126"/>
      <c r="EIY158" s="126"/>
      <c r="EIZ158" s="126"/>
      <c r="EJA158" s="126"/>
      <c r="EJB158" s="126"/>
      <c r="EJC158" s="126"/>
      <c r="EJD158" s="126"/>
      <c r="EJE158" s="126"/>
      <c r="EJF158" s="126"/>
      <c r="EJG158" s="126"/>
      <c r="EJH158" s="126"/>
      <c r="EJI158" s="126"/>
      <c r="EJJ158" s="126"/>
      <c r="EJK158" s="126"/>
      <c r="EJL158" s="126"/>
      <c r="EJM158" s="126"/>
      <c r="EJN158" s="126"/>
      <c r="EJO158" s="126"/>
      <c r="EJP158" s="126"/>
      <c r="EJQ158" s="126"/>
      <c r="EJR158" s="126"/>
      <c r="EJS158" s="126"/>
      <c r="EJT158" s="126"/>
      <c r="EJU158" s="126"/>
      <c r="EJV158" s="126"/>
      <c r="EJW158" s="126"/>
      <c r="EJX158" s="126"/>
      <c r="EJY158" s="126"/>
      <c r="EJZ158" s="126"/>
      <c r="EKA158" s="126"/>
      <c r="EKB158" s="126"/>
      <c r="EKC158" s="126"/>
      <c r="EKD158" s="126"/>
      <c r="EKE158" s="126"/>
      <c r="EKF158" s="126"/>
      <c r="EKG158" s="126"/>
      <c r="EKH158" s="126"/>
      <c r="EKI158" s="126"/>
      <c r="EKJ158" s="126"/>
      <c r="EKK158" s="126"/>
      <c r="EKL158" s="126"/>
      <c r="EKM158" s="126"/>
      <c r="EKN158" s="126"/>
      <c r="EKO158" s="126"/>
      <c r="EKP158" s="126"/>
      <c r="EKQ158" s="126"/>
      <c r="EKR158" s="126"/>
      <c r="EKS158" s="126"/>
      <c r="EKT158" s="126"/>
      <c r="EKU158" s="126"/>
      <c r="EKV158" s="126"/>
      <c r="EKW158" s="126"/>
      <c r="EKX158" s="126"/>
      <c r="EKY158" s="126"/>
      <c r="EKZ158" s="126"/>
      <c r="ELA158" s="126"/>
      <c r="ELB158" s="126"/>
      <c r="ELC158" s="126"/>
      <c r="ELD158" s="126"/>
      <c r="ELE158" s="126"/>
      <c r="ELF158" s="126"/>
      <c r="ELG158" s="126"/>
      <c r="ELH158" s="126"/>
      <c r="ELI158" s="126"/>
      <c r="ELJ158" s="126"/>
      <c r="ELK158" s="126"/>
      <c r="ELL158" s="126"/>
      <c r="ELM158" s="126"/>
      <c r="ELN158" s="126"/>
      <c r="ELO158" s="126"/>
      <c r="ELP158" s="126"/>
      <c r="ELQ158" s="126"/>
      <c r="ELR158" s="126"/>
      <c r="ELS158" s="126"/>
      <c r="ELT158" s="126"/>
      <c r="ELU158" s="126"/>
      <c r="ELV158" s="126"/>
      <c r="ELW158" s="126"/>
      <c r="ELX158" s="126"/>
      <c r="ELY158" s="126"/>
      <c r="ELZ158" s="126"/>
      <c r="EMA158" s="126"/>
      <c r="EMB158" s="126"/>
      <c r="EMC158" s="126"/>
      <c r="EMD158" s="126"/>
      <c r="EME158" s="126"/>
      <c r="EMF158" s="126"/>
      <c r="EMG158" s="126"/>
      <c r="EMH158" s="126"/>
      <c r="EMI158" s="126"/>
      <c r="EMJ158" s="126"/>
      <c r="EMK158" s="126"/>
      <c r="EML158" s="126"/>
      <c r="EMM158" s="126"/>
      <c r="EMN158" s="126"/>
      <c r="EMO158" s="126"/>
      <c r="EMP158" s="126"/>
      <c r="EMQ158" s="126"/>
      <c r="EMR158" s="126"/>
      <c r="EMS158" s="126"/>
      <c r="EMT158" s="126"/>
      <c r="EMU158" s="126"/>
      <c r="EMV158" s="126"/>
      <c r="EMW158" s="126"/>
      <c r="EMX158" s="126"/>
      <c r="EMY158" s="126"/>
      <c r="EMZ158" s="126"/>
      <c r="ENA158" s="126"/>
      <c r="ENB158" s="126"/>
      <c r="ENC158" s="126"/>
      <c r="END158" s="126"/>
      <c r="ENE158" s="126"/>
      <c r="ENF158" s="126"/>
      <c r="ENG158" s="126"/>
      <c r="ENH158" s="126"/>
      <c r="ENI158" s="126"/>
      <c r="ENJ158" s="126"/>
      <c r="ENK158" s="126"/>
      <c r="ENL158" s="126"/>
      <c r="ENM158" s="126"/>
      <c r="ENN158" s="126"/>
      <c r="ENO158" s="126"/>
      <c r="ENP158" s="126"/>
      <c r="ENQ158" s="126"/>
      <c r="ENR158" s="126"/>
      <c r="ENS158" s="126"/>
      <c r="ENT158" s="126"/>
      <c r="ENU158" s="126"/>
      <c r="ENV158" s="126"/>
      <c r="ENW158" s="126"/>
      <c r="ENX158" s="126"/>
      <c r="ENY158" s="126"/>
      <c r="ENZ158" s="126"/>
      <c r="EOA158" s="126"/>
      <c r="EOB158" s="126"/>
      <c r="EOC158" s="126"/>
      <c r="EOD158" s="126"/>
      <c r="EOE158" s="126"/>
      <c r="EOF158" s="126"/>
      <c r="EOG158" s="126"/>
      <c r="EOH158" s="126"/>
      <c r="EOI158" s="126"/>
      <c r="EOJ158" s="126"/>
      <c r="EOK158" s="126"/>
      <c r="EOL158" s="126"/>
      <c r="EOM158" s="126"/>
      <c r="EON158" s="126"/>
      <c r="EOO158" s="126"/>
      <c r="EOP158" s="126"/>
      <c r="EOQ158" s="126"/>
      <c r="EOR158" s="126"/>
      <c r="EOS158" s="126"/>
      <c r="EOT158" s="126"/>
      <c r="EOU158" s="126"/>
      <c r="EOV158" s="126"/>
      <c r="EOW158" s="126"/>
      <c r="EOX158" s="126"/>
      <c r="EOY158" s="126"/>
      <c r="EOZ158" s="126"/>
      <c r="EPA158" s="126"/>
      <c r="EPB158" s="126"/>
      <c r="EPC158" s="126"/>
      <c r="EPD158" s="126"/>
      <c r="EPE158" s="126"/>
      <c r="EPF158" s="126"/>
      <c r="EPG158" s="126"/>
      <c r="EPH158" s="126"/>
      <c r="EPI158" s="126"/>
      <c r="EPJ158" s="126"/>
      <c r="EPK158" s="126"/>
      <c r="EPL158" s="126"/>
      <c r="EPM158" s="126"/>
      <c r="EPN158" s="126"/>
      <c r="EPO158" s="126"/>
      <c r="EPP158" s="126"/>
      <c r="EPQ158" s="126"/>
      <c r="EPR158" s="126"/>
      <c r="EPS158" s="126"/>
      <c r="EPT158" s="126"/>
      <c r="EPU158" s="126"/>
      <c r="EPV158" s="126"/>
      <c r="EPW158" s="126"/>
      <c r="EPX158" s="126"/>
      <c r="EPY158" s="126"/>
      <c r="EPZ158" s="126"/>
      <c r="EQA158" s="126"/>
      <c r="EQB158" s="126"/>
      <c r="EQC158" s="126"/>
      <c r="EQD158" s="126"/>
      <c r="EQE158" s="126"/>
      <c r="EQF158" s="126"/>
      <c r="EQG158" s="126"/>
      <c r="EQH158" s="126"/>
      <c r="EQI158" s="126"/>
      <c r="EQJ158" s="126"/>
      <c r="EQK158" s="126"/>
      <c r="EQL158" s="126"/>
      <c r="EQM158" s="126"/>
      <c r="EQN158" s="126"/>
      <c r="EQO158" s="126"/>
      <c r="EQP158" s="126"/>
      <c r="EQQ158" s="126"/>
      <c r="EQR158" s="126"/>
      <c r="EQS158" s="126"/>
      <c r="EQT158" s="126"/>
      <c r="EQU158" s="126"/>
      <c r="EQV158" s="126"/>
      <c r="EQW158" s="126"/>
      <c r="EQX158" s="126"/>
      <c r="EQY158" s="126"/>
      <c r="EQZ158" s="126"/>
      <c r="ERA158" s="126"/>
      <c r="ERB158" s="126"/>
      <c r="ERC158" s="126"/>
      <c r="ERD158" s="126"/>
      <c r="ERE158" s="126"/>
      <c r="ERF158" s="126"/>
      <c r="ERG158" s="126"/>
      <c r="ERH158" s="126"/>
      <c r="ERI158" s="126"/>
      <c r="ERJ158" s="126"/>
      <c r="ERK158" s="126"/>
      <c r="ERL158" s="126"/>
      <c r="ERM158" s="126"/>
      <c r="ERN158" s="126"/>
      <c r="ERO158" s="126"/>
      <c r="ERP158" s="126"/>
      <c r="ERQ158" s="126"/>
      <c r="ERR158" s="126"/>
      <c r="ERS158" s="126"/>
      <c r="ERT158" s="126"/>
      <c r="ERU158" s="126"/>
      <c r="ERV158" s="126"/>
      <c r="ERW158" s="126"/>
      <c r="ERX158" s="126"/>
      <c r="ERY158" s="126"/>
      <c r="ERZ158" s="126"/>
      <c r="ESA158" s="126"/>
      <c r="ESB158" s="126"/>
      <c r="ESC158" s="126"/>
      <c r="ESD158" s="126"/>
      <c r="ESE158" s="126"/>
      <c r="ESF158" s="126"/>
      <c r="ESG158" s="126"/>
      <c r="ESH158" s="126"/>
      <c r="ESI158" s="126"/>
      <c r="ESJ158" s="126"/>
      <c r="ESK158" s="126"/>
      <c r="ESL158" s="126"/>
      <c r="ESM158" s="126"/>
      <c r="ESN158" s="126"/>
      <c r="ESO158" s="126"/>
      <c r="ESP158" s="126"/>
      <c r="ESQ158" s="126"/>
      <c r="ESR158" s="126"/>
      <c r="ESS158" s="126"/>
      <c r="EST158" s="126"/>
      <c r="ESU158" s="126"/>
      <c r="ESV158" s="126"/>
      <c r="ESW158" s="126"/>
      <c r="ESX158" s="126"/>
      <c r="ESY158" s="126"/>
      <c r="ESZ158" s="126"/>
      <c r="ETA158" s="126"/>
      <c r="ETB158" s="126"/>
      <c r="ETC158" s="126"/>
      <c r="ETD158" s="126"/>
      <c r="ETE158" s="126"/>
      <c r="ETF158" s="126"/>
      <c r="ETG158" s="126"/>
      <c r="ETH158" s="126"/>
      <c r="ETI158" s="126"/>
      <c r="ETJ158" s="126"/>
      <c r="ETK158" s="126"/>
      <c r="ETL158" s="126"/>
      <c r="ETM158" s="126"/>
      <c r="ETN158" s="126"/>
      <c r="ETO158" s="126"/>
      <c r="ETP158" s="126"/>
      <c r="ETQ158" s="126"/>
      <c r="ETR158" s="126"/>
      <c r="ETS158" s="126"/>
      <c r="ETT158" s="126"/>
      <c r="ETU158" s="126"/>
      <c r="ETV158" s="126"/>
      <c r="ETW158" s="126"/>
      <c r="ETX158" s="126"/>
      <c r="ETY158" s="126"/>
      <c r="ETZ158" s="126"/>
      <c r="EUA158" s="126"/>
      <c r="EUB158" s="126"/>
      <c r="EUC158" s="126"/>
      <c r="EUD158" s="126"/>
      <c r="EUE158" s="126"/>
      <c r="EUF158" s="126"/>
      <c r="EUG158" s="126"/>
      <c r="EUH158" s="126"/>
      <c r="EUI158" s="126"/>
      <c r="EUJ158" s="126"/>
      <c r="EUK158" s="126"/>
      <c r="EUL158" s="126"/>
      <c r="EUM158" s="126"/>
      <c r="EUN158" s="126"/>
      <c r="EUO158" s="126"/>
      <c r="EUP158" s="126"/>
      <c r="EUQ158" s="126"/>
      <c r="EUR158" s="126"/>
      <c r="EUS158" s="126"/>
      <c r="EUT158" s="126"/>
      <c r="EUU158" s="126"/>
      <c r="EUV158" s="126"/>
      <c r="EUW158" s="126"/>
      <c r="EUX158" s="126"/>
      <c r="EUY158" s="126"/>
      <c r="EUZ158" s="126"/>
      <c r="EVA158" s="126"/>
      <c r="EVB158" s="126"/>
      <c r="EVC158" s="126"/>
      <c r="EVD158" s="126"/>
      <c r="EVE158" s="126"/>
      <c r="EVF158" s="126"/>
      <c r="EVG158" s="126"/>
      <c r="EVH158" s="126"/>
      <c r="EVI158" s="126"/>
      <c r="EVJ158" s="126"/>
      <c r="EVK158" s="126"/>
      <c r="EVL158" s="126"/>
      <c r="EVM158" s="126"/>
      <c r="EVN158" s="126"/>
      <c r="EVO158" s="126"/>
      <c r="EVP158" s="126"/>
      <c r="EVQ158" s="126"/>
      <c r="EVR158" s="126"/>
      <c r="EVS158" s="126"/>
      <c r="EVT158" s="126"/>
      <c r="EVU158" s="126"/>
      <c r="EVV158" s="126"/>
      <c r="EVW158" s="126"/>
      <c r="EVX158" s="126"/>
      <c r="EVY158" s="126"/>
      <c r="EVZ158" s="126"/>
      <c r="EWA158" s="126"/>
      <c r="EWB158" s="126"/>
      <c r="EWC158" s="126"/>
      <c r="EWD158" s="126"/>
      <c r="EWE158" s="126"/>
      <c r="EWF158" s="126"/>
      <c r="EWG158" s="126"/>
      <c r="EWH158" s="126"/>
      <c r="EWI158" s="126"/>
      <c r="EWJ158" s="126"/>
      <c r="EWK158" s="126"/>
      <c r="EWL158" s="126"/>
      <c r="EWM158" s="126"/>
      <c r="EWN158" s="126"/>
      <c r="EWO158" s="126"/>
      <c r="EWP158" s="126"/>
      <c r="EWQ158" s="126"/>
      <c r="EWR158" s="126"/>
      <c r="EWS158" s="126"/>
      <c r="EWT158" s="126"/>
      <c r="EWU158" s="126"/>
      <c r="EWV158" s="126"/>
      <c r="EWW158" s="126"/>
      <c r="EWX158" s="126"/>
      <c r="EWY158" s="126"/>
      <c r="EWZ158" s="126"/>
      <c r="EXA158" s="126"/>
      <c r="EXB158" s="126"/>
      <c r="EXC158" s="126"/>
      <c r="EXD158" s="126"/>
      <c r="EXE158" s="126"/>
      <c r="EXF158" s="126"/>
      <c r="EXG158" s="126"/>
      <c r="EXH158" s="126"/>
      <c r="EXI158" s="126"/>
      <c r="EXJ158" s="126"/>
      <c r="EXK158" s="126"/>
      <c r="EXL158" s="126"/>
      <c r="EXM158" s="126"/>
      <c r="EXN158" s="126"/>
      <c r="EXO158" s="126"/>
      <c r="EXP158" s="126"/>
      <c r="EXQ158" s="126"/>
      <c r="EXR158" s="126"/>
      <c r="EXS158" s="126"/>
      <c r="EXT158" s="126"/>
      <c r="EXU158" s="126"/>
      <c r="EXV158" s="126"/>
      <c r="EXW158" s="126"/>
      <c r="EXX158" s="126"/>
      <c r="EXY158" s="126"/>
      <c r="EXZ158" s="126"/>
      <c r="EYA158" s="126"/>
      <c r="EYB158" s="126"/>
      <c r="EYC158" s="126"/>
      <c r="EYD158" s="126"/>
      <c r="EYE158" s="126"/>
      <c r="EYF158" s="126"/>
      <c r="EYG158" s="126"/>
      <c r="EYH158" s="126"/>
      <c r="EYI158" s="126"/>
      <c r="EYJ158" s="126"/>
      <c r="EYK158" s="126"/>
      <c r="EYL158" s="126"/>
      <c r="EYM158" s="126"/>
      <c r="EYN158" s="126"/>
      <c r="EYO158" s="126"/>
      <c r="EYP158" s="126"/>
      <c r="EYQ158" s="126"/>
      <c r="EYR158" s="126"/>
      <c r="EYS158" s="126"/>
      <c r="EYT158" s="126"/>
      <c r="EYU158" s="126"/>
      <c r="EYV158" s="126"/>
      <c r="EYW158" s="126"/>
      <c r="EYX158" s="126"/>
      <c r="EYY158" s="126"/>
      <c r="EYZ158" s="126"/>
      <c r="EZA158" s="126"/>
      <c r="EZB158" s="126"/>
      <c r="EZC158" s="126"/>
      <c r="EZD158" s="126"/>
      <c r="EZE158" s="126"/>
      <c r="EZF158" s="126"/>
      <c r="EZG158" s="126"/>
      <c r="EZH158" s="126"/>
      <c r="EZI158" s="126"/>
      <c r="EZJ158" s="126"/>
      <c r="EZK158" s="126"/>
      <c r="EZL158" s="126"/>
      <c r="EZM158" s="126"/>
      <c r="EZN158" s="126"/>
      <c r="EZO158" s="126"/>
      <c r="EZP158" s="126"/>
      <c r="EZQ158" s="126"/>
      <c r="EZR158" s="126"/>
      <c r="EZS158" s="126"/>
      <c r="EZT158" s="126"/>
      <c r="EZU158" s="126"/>
      <c r="EZV158" s="126"/>
      <c r="EZW158" s="126"/>
      <c r="EZX158" s="126"/>
      <c r="EZY158" s="126"/>
      <c r="EZZ158" s="126"/>
      <c r="FAA158" s="126"/>
      <c r="FAB158" s="126"/>
      <c r="FAC158" s="126"/>
      <c r="FAD158" s="126"/>
      <c r="FAE158" s="126"/>
      <c r="FAF158" s="126"/>
      <c r="FAG158" s="126"/>
      <c r="FAH158" s="126"/>
      <c r="FAI158" s="126"/>
      <c r="FAJ158" s="126"/>
      <c r="FAK158" s="126"/>
      <c r="FAL158" s="126"/>
      <c r="FAM158" s="126"/>
      <c r="FAN158" s="126"/>
      <c r="FAO158" s="126"/>
      <c r="FAP158" s="126"/>
      <c r="FAQ158" s="126"/>
      <c r="FAR158" s="126"/>
      <c r="FAS158" s="126"/>
      <c r="FAT158" s="126"/>
      <c r="FAU158" s="126"/>
      <c r="FAV158" s="126"/>
      <c r="FAW158" s="126"/>
      <c r="FAX158" s="126"/>
      <c r="FAY158" s="126"/>
      <c r="FAZ158" s="126"/>
      <c r="FBA158" s="126"/>
      <c r="FBB158" s="126"/>
      <c r="FBC158" s="126"/>
      <c r="FBD158" s="126"/>
      <c r="FBE158" s="126"/>
      <c r="FBF158" s="126"/>
      <c r="FBG158" s="126"/>
      <c r="FBH158" s="126"/>
      <c r="FBI158" s="126"/>
      <c r="FBJ158" s="126"/>
      <c r="FBK158" s="126"/>
      <c r="FBL158" s="126"/>
      <c r="FBM158" s="126"/>
      <c r="FBN158" s="126"/>
      <c r="FBO158" s="126"/>
      <c r="FBP158" s="126"/>
      <c r="FBQ158" s="126"/>
      <c r="FBR158" s="126"/>
      <c r="FBS158" s="126"/>
      <c r="FBT158" s="126"/>
      <c r="FBU158" s="126"/>
      <c r="FBV158" s="126"/>
      <c r="FBW158" s="126"/>
      <c r="FBX158" s="126"/>
      <c r="FBY158" s="126"/>
      <c r="FBZ158" s="126"/>
      <c r="FCA158" s="126"/>
      <c r="FCB158" s="126"/>
      <c r="FCC158" s="126"/>
      <c r="FCD158" s="126"/>
      <c r="FCE158" s="126"/>
      <c r="FCF158" s="126"/>
      <c r="FCG158" s="126"/>
      <c r="FCH158" s="126"/>
      <c r="FCI158" s="126"/>
      <c r="FCJ158" s="126"/>
      <c r="FCK158" s="126"/>
      <c r="FCL158" s="126"/>
      <c r="FCM158" s="126"/>
      <c r="FCN158" s="126"/>
      <c r="FCO158" s="126"/>
      <c r="FCP158" s="126"/>
      <c r="FCQ158" s="126"/>
      <c r="FCR158" s="126"/>
      <c r="FCS158" s="126"/>
      <c r="FCT158" s="126"/>
      <c r="FCU158" s="126"/>
      <c r="FCV158" s="126"/>
      <c r="FCW158" s="126"/>
      <c r="FCX158" s="126"/>
      <c r="FCY158" s="126"/>
      <c r="FCZ158" s="126"/>
      <c r="FDA158" s="126"/>
      <c r="FDB158" s="126"/>
      <c r="FDC158" s="126"/>
      <c r="FDD158" s="126"/>
      <c r="FDE158" s="126"/>
      <c r="FDF158" s="126"/>
      <c r="FDG158" s="126"/>
      <c r="FDH158" s="126"/>
      <c r="FDI158" s="126"/>
      <c r="FDJ158" s="126"/>
      <c r="FDK158" s="126"/>
      <c r="FDL158" s="126"/>
      <c r="FDM158" s="126"/>
      <c r="FDN158" s="126"/>
      <c r="FDO158" s="126"/>
      <c r="FDP158" s="126"/>
      <c r="FDQ158" s="126"/>
      <c r="FDR158" s="126"/>
      <c r="FDS158" s="126"/>
      <c r="FDT158" s="126"/>
      <c r="FDU158" s="126"/>
      <c r="FDV158" s="126"/>
      <c r="FDW158" s="126"/>
      <c r="FDX158" s="126"/>
      <c r="FDY158" s="126"/>
      <c r="FDZ158" s="126"/>
      <c r="FEA158" s="126"/>
      <c r="FEB158" s="126"/>
      <c r="FEC158" s="126"/>
      <c r="FED158" s="126"/>
      <c r="FEE158" s="126"/>
      <c r="FEF158" s="126"/>
      <c r="FEG158" s="126"/>
      <c r="FEH158" s="126"/>
      <c r="FEI158" s="126"/>
      <c r="FEJ158" s="126"/>
      <c r="FEK158" s="126"/>
      <c r="FEL158" s="126"/>
      <c r="FEM158" s="126"/>
      <c r="FEN158" s="126"/>
      <c r="FEO158" s="126"/>
      <c r="FEP158" s="126"/>
      <c r="FEQ158" s="126"/>
      <c r="FER158" s="126"/>
      <c r="FES158" s="126"/>
      <c r="FET158" s="126"/>
      <c r="FEU158" s="126"/>
      <c r="FEV158" s="126"/>
      <c r="FEW158" s="126"/>
      <c r="FEX158" s="126"/>
      <c r="FEY158" s="126"/>
      <c r="FEZ158" s="126"/>
      <c r="FFA158" s="126"/>
      <c r="FFB158" s="126"/>
      <c r="FFC158" s="126"/>
      <c r="FFD158" s="126"/>
      <c r="FFE158" s="126"/>
      <c r="FFF158" s="126"/>
      <c r="FFG158" s="126"/>
      <c r="FFH158" s="126"/>
      <c r="FFI158" s="126"/>
      <c r="FFJ158" s="126"/>
      <c r="FFK158" s="126"/>
      <c r="FFL158" s="126"/>
      <c r="FFM158" s="126"/>
      <c r="FFN158" s="126"/>
      <c r="FFO158" s="126"/>
      <c r="FFP158" s="126"/>
      <c r="FFQ158" s="126"/>
      <c r="FFR158" s="126"/>
      <c r="FFS158" s="126"/>
      <c r="FFT158" s="126"/>
      <c r="FFU158" s="126"/>
      <c r="FFV158" s="126"/>
      <c r="FFW158" s="126"/>
      <c r="FFX158" s="126"/>
      <c r="FFY158" s="126"/>
      <c r="FFZ158" s="126"/>
      <c r="FGA158" s="126"/>
      <c r="FGB158" s="126"/>
      <c r="FGC158" s="126"/>
      <c r="FGD158" s="126"/>
      <c r="FGE158" s="126"/>
      <c r="FGF158" s="126"/>
      <c r="FGG158" s="126"/>
      <c r="FGH158" s="126"/>
      <c r="FGI158" s="126"/>
      <c r="FGJ158" s="126"/>
      <c r="FGK158" s="126"/>
      <c r="FGL158" s="126"/>
      <c r="FGM158" s="126"/>
      <c r="FGN158" s="126"/>
      <c r="FGO158" s="126"/>
      <c r="FGP158" s="126"/>
      <c r="FGQ158" s="126"/>
      <c r="FGR158" s="126"/>
      <c r="FGS158" s="126"/>
      <c r="FGT158" s="126"/>
      <c r="FGU158" s="126"/>
      <c r="FGV158" s="126"/>
      <c r="FGW158" s="126"/>
      <c r="FGX158" s="126"/>
      <c r="FGY158" s="126"/>
      <c r="FGZ158" s="126"/>
      <c r="FHA158" s="126"/>
      <c r="FHB158" s="126"/>
      <c r="FHC158" s="126"/>
      <c r="FHD158" s="126"/>
      <c r="FHE158" s="126"/>
      <c r="FHF158" s="126"/>
      <c r="FHG158" s="126"/>
      <c r="FHH158" s="126"/>
      <c r="FHI158" s="126"/>
      <c r="FHJ158" s="126"/>
      <c r="FHK158" s="126"/>
      <c r="FHL158" s="126"/>
      <c r="FHM158" s="126"/>
      <c r="FHN158" s="126"/>
      <c r="FHO158" s="126"/>
      <c r="FHP158" s="126"/>
      <c r="FHQ158" s="126"/>
      <c r="FHR158" s="126"/>
      <c r="FHS158" s="126"/>
      <c r="FHT158" s="126"/>
      <c r="FHU158" s="126"/>
      <c r="FHV158" s="126"/>
      <c r="FHW158" s="126"/>
      <c r="FHX158" s="126"/>
      <c r="FHY158" s="126"/>
      <c r="FHZ158" s="126"/>
      <c r="FIA158" s="126"/>
      <c r="FIB158" s="126"/>
      <c r="FIC158" s="126"/>
      <c r="FID158" s="126"/>
      <c r="FIE158" s="126"/>
      <c r="FIF158" s="126"/>
      <c r="FIG158" s="126"/>
      <c r="FIH158" s="126"/>
      <c r="FII158" s="126"/>
      <c r="FIJ158" s="126"/>
      <c r="FIK158" s="126"/>
      <c r="FIL158" s="126"/>
      <c r="FIM158" s="126"/>
      <c r="FIN158" s="126"/>
      <c r="FIO158" s="126"/>
      <c r="FIP158" s="126"/>
      <c r="FIQ158" s="126"/>
      <c r="FIR158" s="126"/>
      <c r="FIS158" s="126"/>
      <c r="FIT158" s="126"/>
      <c r="FIU158" s="126"/>
      <c r="FIV158" s="126"/>
      <c r="FIW158" s="126"/>
      <c r="FIX158" s="126"/>
      <c r="FIY158" s="126"/>
      <c r="FIZ158" s="126"/>
      <c r="FJA158" s="126"/>
      <c r="FJB158" s="126"/>
      <c r="FJC158" s="126"/>
      <c r="FJD158" s="126"/>
      <c r="FJE158" s="126"/>
      <c r="FJF158" s="126"/>
      <c r="FJG158" s="126"/>
      <c r="FJH158" s="126"/>
      <c r="FJI158" s="126"/>
      <c r="FJJ158" s="126"/>
      <c r="FJK158" s="126"/>
      <c r="FJL158" s="126"/>
      <c r="FJM158" s="126"/>
      <c r="FJN158" s="126"/>
      <c r="FJO158" s="126"/>
      <c r="FJP158" s="126"/>
      <c r="FJQ158" s="126"/>
      <c r="FJR158" s="126"/>
      <c r="FJS158" s="126"/>
      <c r="FJT158" s="126"/>
      <c r="FJU158" s="126"/>
      <c r="FJV158" s="126"/>
      <c r="FJW158" s="126"/>
      <c r="FJX158" s="126"/>
      <c r="FJY158" s="126"/>
      <c r="FJZ158" s="126"/>
      <c r="FKA158" s="126"/>
      <c r="FKB158" s="126"/>
      <c r="FKC158" s="126"/>
      <c r="FKD158" s="126"/>
      <c r="FKE158" s="126"/>
      <c r="FKF158" s="126"/>
      <c r="FKG158" s="126"/>
      <c r="FKH158" s="126"/>
      <c r="FKI158" s="126"/>
      <c r="FKJ158" s="126"/>
      <c r="FKK158" s="126"/>
      <c r="FKL158" s="126"/>
      <c r="FKM158" s="126"/>
      <c r="FKN158" s="126"/>
      <c r="FKO158" s="126"/>
      <c r="FKP158" s="126"/>
      <c r="FKQ158" s="126"/>
      <c r="FKR158" s="126"/>
      <c r="FKS158" s="126"/>
      <c r="FKT158" s="126"/>
      <c r="FKU158" s="126"/>
      <c r="FKV158" s="126"/>
      <c r="FKW158" s="126"/>
      <c r="FKX158" s="126"/>
      <c r="FKY158" s="126"/>
      <c r="FKZ158" s="126"/>
      <c r="FLA158" s="126"/>
      <c r="FLB158" s="126"/>
      <c r="FLC158" s="126"/>
      <c r="FLD158" s="126"/>
      <c r="FLE158" s="126"/>
      <c r="FLF158" s="126"/>
      <c r="FLG158" s="126"/>
      <c r="FLH158" s="126"/>
      <c r="FLI158" s="126"/>
      <c r="FLJ158" s="126"/>
      <c r="FLK158" s="126"/>
      <c r="FLL158" s="126"/>
      <c r="FLM158" s="126"/>
      <c r="FLN158" s="126"/>
      <c r="FLO158" s="126"/>
      <c r="FLP158" s="126"/>
      <c r="FLQ158" s="126"/>
      <c r="FLR158" s="126"/>
      <c r="FLS158" s="126"/>
      <c r="FLT158" s="126"/>
      <c r="FLU158" s="126"/>
      <c r="FLV158" s="126"/>
      <c r="FLW158" s="126"/>
      <c r="FLX158" s="126"/>
      <c r="FLY158" s="126"/>
      <c r="FLZ158" s="126"/>
      <c r="FMA158" s="126"/>
      <c r="FMB158" s="126"/>
      <c r="FMC158" s="126"/>
      <c r="FMD158" s="126"/>
      <c r="FME158" s="126"/>
      <c r="FMF158" s="126"/>
      <c r="FMG158" s="126"/>
      <c r="FMH158" s="126"/>
      <c r="FMI158" s="126"/>
      <c r="FMJ158" s="126"/>
      <c r="FMK158" s="126"/>
      <c r="FML158" s="126"/>
      <c r="FMM158" s="126"/>
      <c r="FMN158" s="126"/>
      <c r="FMO158" s="126"/>
      <c r="FMP158" s="126"/>
      <c r="FMQ158" s="126"/>
      <c r="FMR158" s="126"/>
      <c r="FMS158" s="126"/>
      <c r="FMT158" s="126"/>
      <c r="FMU158" s="126"/>
      <c r="FMV158" s="126"/>
      <c r="FMW158" s="126"/>
      <c r="FMX158" s="126"/>
      <c r="FMY158" s="126"/>
      <c r="FMZ158" s="126"/>
      <c r="FNA158" s="126"/>
      <c r="FNB158" s="126"/>
      <c r="FNC158" s="126"/>
      <c r="FND158" s="126"/>
      <c r="FNE158" s="126"/>
      <c r="FNF158" s="126"/>
      <c r="FNG158" s="126"/>
      <c r="FNH158" s="126"/>
      <c r="FNI158" s="126"/>
      <c r="FNJ158" s="126"/>
      <c r="FNK158" s="126"/>
      <c r="FNL158" s="126"/>
      <c r="FNM158" s="126"/>
      <c r="FNN158" s="126"/>
      <c r="FNO158" s="126"/>
      <c r="FNP158" s="126"/>
      <c r="FNQ158" s="126"/>
      <c r="FNR158" s="126"/>
      <c r="FNS158" s="126"/>
      <c r="FNT158" s="126"/>
      <c r="FNU158" s="126"/>
      <c r="FNV158" s="126"/>
      <c r="FNW158" s="126"/>
      <c r="FNX158" s="126"/>
      <c r="FNY158" s="126"/>
      <c r="FNZ158" s="126"/>
      <c r="FOA158" s="126"/>
      <c r="FOB158" s="126"/>
      <c r="FOC158" s="126"/>
      <c r="FOD158" s="126"/>
      <c r="FOE158" s="126"/>
      <c r="FOF158" s="126"/>
      <c r="FOG158" s="126"/>
      <c r="FOH158" s="126"/>
      <c r="FOI158" s="126"/>
      <c r="FOJ158" s="126"/>
      <c r="FOK158" s="126"/>
      <c r="FOL158" s="126"/>
      <c r="FOM158" s="126"/>
      <c r="FON158" s="126"/>
      <c r="FOO158" s="126"/>
      <c r="FOP158" s="126"/>
      <c r="FOQ158" s="126"/>
      <c r="FOR158" s="126"/>
      <c r="FOS158" s="126"/>
      <c r="FOT158" s="126"/>
      <c r="FOU158" s="126"/>
      <c r="FOV158" s="126"/>
      <c r="FOW158" s="126"/>
      <c r="FOX158" s="126"/>
      <c r="FOY158" s="126"/>
      <c r="FOZ158" s="126"/>
      <c r="FPA158" s="126"/>
      <c r="FPB158" s="126"/>
      <c r="FPC158" s="126"/>
      <c r="FPD158" s="126"/>
      <c r="FPE158" s="126"/>
      <c r="FPF158" s="126"/>
      <c r="FPG158" s="126"/>
      <c r="FPH158" s="126"/>
      <c r="FPI158" s="126"/>
      <c r="FPJ158" s="126"/>
      <c r="FPK158" s="126"/>
      <c r="FPL158" s="126"/>
      <c r="FPM158" s="126"/>
      <c r="FPN158" s="126"/>
      <c r="FPO158" s="126"/>
      <c r="FPP158" s="126"/>
      <c r="FPQ158" s="126"/>
      <c r="FPR158" s="126"/>
      <c r="FPS158" s="126"/>
      <c r="FPT158" s="126"/>
      <c r="FPU158" s="126"/>
      <c r="FPV158" s="126"/>
      <c r="FPW158" s="126"/>
      <c r="FPX158" s="126"/>
      <c r="FPY158" s="126"/>
      <c r="FPZ158" s="126"/>
      <c r="FQA158" s="126"/>
      <c r="FQB158" s="126"/>
      <c r="FQC158" s="126"/>
      <c r="FQD158" s="126"/>
      <c r="FQE158" s="126"/>
      <c r="FQF158" s="126"/>
      <c r="FQG158" s="126"/>
      <c r="FQH158" s="126"/>
      <c r="FQI158" s="126"/>
      <c r="FQJ158" s="126"/>
      <c r="FQK158" s="126"/>
      <c r="FQL158" s="126"/>
      <c r="FQM158" s="126"/>
      <c r="FQN158" s="126"/>
      <c r="FQO158" s="126"/>
      <c r="FQP158" s="126"/>
      <c r="FQQ158" s="126"/>
      <c r="FQR158" s="126"/>
      <c r="FQS158" s="126"/>
      <c r="FQT158" s="126"/>
      <c r="FQU158" s="126"/>
      <c r="FQV158" s="126"/>
      <c r="FQW158" s="126"/>
      <c r="FQX158" s="126"/>
      <c r="FQY158" s="126"/>
      <c r="FQZ158" s="126"/>
      <c r="FRA158" s="126"/>
      <c r="FRB158" s="126"/>
      <c r="FRC158" s="126"/>
      <c r="FRD158" s="126"/>
      <c r="FRE158" s="126"/>
      <c r="FRF158" s="126"/>
      <c r="FRG158" s="126"/>
      <c r="FRH158" s="126"/>
      <c r="FRI158" s="126"/>
      <c r="FRJ158" s="126"/>
      <c r="FRK158" s="126"/>
      <c r="FRL158" s="126"/>
      <c r="FRM158" s="126"/>
      <c r="FRN158" s="126"/>
      <c r="FRO158" s="126"/>
      <c r="FRP158" s="126"/>
      <c r="FRQ158" s="126"/>
      <c r="FRR158" s="126"/>
      <c r="FRS158" s="126"/>
      <c r="FRT158" s="126"/>
      <c r="FRU158" s="126"/>
      <c r="FRV158" s="126"/>
      <c r="FRW158" s="126"/>
      <c r="FRX158" s="126"/>
      <c r="FRY158" s="126"/>
      <c r="FRZ158" s="126"/>
      <c r="FSA158" s="126"/>
      <c r="FSB158" s="126"/>
      <c r="FSC158" s="126"/>
      <c r="FSD158" s="126"/>
      <c r="FSE158" s="126"/>
      <c r="FSF158" s="126"/>
      <c r="FSG158" s="126"/>
      <c r="FSH158" s="126"/>
      <c r="FSI158" s="126"/>
      <c r="FSJ158" s="126"/>
      <c r="FSK158" s="126"/>
      <c r="FSL158" s="126"/>
      <c r="FSM158" s="126"/>
      <c r="FSN158" s="126"/>
      <c r="FSO158" s="126"/>
      <c r="FSP158" s="126"/>
      <c r="FSQ158" s="126"/>
      <c r="FSR158" s="126"/>
      <c r="FSS158" s="126"/>
      <c r="FST158" s="126"/>
      <c r="FSU158" s="126"/>
      <c r="FSV158" s="126"/>
      <c r="FSW158" s="126"/>
      <c r="FSX158" s="126"/>
      <c r="FSY158" s="126"/>
      <c r="FSZ158" s="126"/>
      <c r="FTA158" s="126"/>
      <c r="FTB158" s="126"/>
      <c r="FTC158" s="126"/>
      <c r="FTD158" s="126"/>
      <c r="FTE158" s="126"/>
      <c r="FTF158" s="126"/>
      <c r="FTG158" s="126"/>
      <c r="FTH158" s="126"/>
      <c r="FTI158" s="126"/>
      <c r="FTJ158" s="126"/>
      <c r="FTK158" s="126"/>
      <c r="FTL158" s="126"/>
      <c r="FTM158" s="126"/>
      <c r="FTN158" s="126"/>
      <c r="FTO158" s="126"/>
      <c r="FTP158" s="126"/>
      <c r="FTQ158" s="126"/>
      <c r="FTR158" s="126"/>
      <c r="FTS158" s="126"/>
      <c r="FTT158" s="126"/>
      <c r="FTU158" s="126"/>
      <c r="FTV158" s="126"/>
      <c r="FTW158" s="126"/>
      <c r="FTX158" s="126"/>
      <c r="FTY158" s="126"/>
      <c r="FTZ158" s="126"/>
      <c r="FUA158" s="126"/>
      <c r="FUB158" s="126"/>
      <c r="FUC158" s="126"/>
      <c r="FUD158" s="126"/>
      <c r="FUE158" s="126"/>
      <c r="FUF158" s="126"/>
      <c r="FUG158" s="126"/>
      <c r="FUH158" s="126"/>
      <c r="FUI158" s="126"/>
      <c r="FUJ158" s="126"/>
      <c r="FUK158" s="126"/>
      <c r="FUL158" s="126"/>
      <c r="FUM158" s="126"/>
      <c r="FUN158" s="126"/>
      <c r="FUO158" s="126"/>
      <c r="FUP158" s="126"/>
      <c r="FUQ158" s="126"/>
      <c r="FUR158" s="126"/>
      <c r="FUS158" s="126"/>
      <c r="FUT158" s="126"/>
      <c r="FUU158" s="126"/>
      <c r="FUV158" s="126"/>
      <c r="FUW158" s="126"/>
      <c r="FUX158" s="126"/>
      <c r="FUY158" s="126"/>
      <c r="FUZ158" s="126"/>
      <c r="FVA158" s="126"/>
      <c r="FVB158" s="126"/>
      <c r="FVC158" s="126"/>
      <c r="FVD158" s="126"/>
      <c r="FVE158" s="126"/>
      <c r="FVF158" s="126"/>
      <c r="FVG158" s="126"/>
      <c r="FVH158" s="126"/>
      <c r="FVI158" s="126"/>
      <c r="FVJ158" s="126"/>
      <c r="FVK158" s="126"/>
      <c r="FVL158" s="126"/>
      <c r="FVM158" s="126"/>
      <c r="FVN158" s="126"/>
      <c r="FVO158" s="126"/>
      <c r="FVP158" s="126"/>
      <c r="FVQ158" s="126"/>
      <c r="FVR158" s="126"/>
      <c r="FVS158" s="126"/>
      <c r="FVT158" s="126"/>
      <c r="FVU158" s="126"/>
      <c r="FVV158" s="126"/>
      <c r="FVW158" s="126"/>
      <c r="FVX158" s="126"/>
      <c r="FVY158" s="126"/>
      <c r="FVZ158" s="126"/>
      <c r="FWA158" s="126"/>
      <c r="FWB158" s="126"/>
      <c r="FWC158" s="126"/>
      <c r="FWD158" s="126"/>
      <c r="FWE158" s="126"/>
      <c r="FWF158" s="126"/>
      <c r="FWG158" s="126"/>
      <c r="FWH158" s="126"/>
      <c r="FWI158" s="126"/>
      <c r="FWJ158" s="126"/>
      <c r="FWK158" s="126"/>
      <c r="FWL158" s="126"/>
      <c r="FWM158" s="126"/>
      <c r="FWN158" s="126"/>
      <c r="FWO158" s="126"/>
      <c r="FWP158" s="126"/>
      <c r="FWQ158" s="126"/>
      <c r="FWR158" s="126"/>
      <c r="FWS158" s="126"/>
      <c r="FWT158" s="126"/>
      <c r="FWU158" s="126"/>
      <c r="FWV158" s="126"/>
      <c r="FWW158" s="126"/>
      <c r="FWX158" s="126"/>
      <c r="FWY158" s="126"/>
      <c r="FWZ158" s="126"/>
      <c r="FXA158" s="126"/>
      <c r="FXB158" s="126"/>
      <c r="FXC158" s="126"/>
      <c r="FXD158" s="126"/>
      <c r="FXE158" s="126"/>
      <c r="FXF158" s="126"/>
      <c r="FXG158" s="126"/>
      <c r="FXH158" s="126"/>
      <c r="FXI158" s="126"/>
      <c r="FXJ158" s="126"/>
      <c r="FXK158" s="126"/>
      <c r="FXL158" s="126"/>
      <c r="FXM158" s="126"/>
      <c r="FXN158" s="126"/>
      <c r="FXO158" s="126"/>
      <c r="FXP158" s="126"/>
      <c r="FXQ158" s="126"/>
      <c r="FXR158" s="126"/>
      <c r="FXS158" s="126"/>
      <c r="FXT158" s="126"/>
      <c r="FXU158" s="126"/>
      <c r="FXV158" s="126"/>
      <c r="FXW158" s="126"/>
      <c r="FXX158" s="126"/>
      <c r="FXY158" s="126"/>
      <c r="FXZ158" s="126"/>
      <c r="FYA158" s="126"/>
      <c r="FYB158" s="126"/>
      <c r="FYC158" s="126"/>
      <c r="FYD158" s="126"/>
      <c r="FYE158" s="126"/>
      <c r="FYF158" s="126"/>
      <c r="FYG158" s="126"/>
      <c r="FYH158" s="126"/>
      <c r="FYI158" s="126"/>
      <c r="FYJ158" s="126"/>
      <c r="FYK158" s="126"/>
      <c r="FYL158" s="126"/>
      <c r="FYM158" s="126"/>
      <c r="FYN158" s="126"/>
      <c r="FYO158" s="126"/>
      <c r="FYP158" s="126"/>
      <c r="FYQ158" s="126"/>
      <c r="FYR158" s="126"/>
      <c r="FYS158" s="126"/>
      <c r="FYT158" s="126"/>
      <c r="FYU158" s="126"/>
      <c r="FYV158" s="126"/>
      <c r="FYW158" s="126"/>
      <c r="FYX158" s="126"/>
      <c r="FYY158" s="126"/>
      <c r="FYZ158" s="126"/>
      <c r="FZA158" s="126"/>
      <c r="FZB158" s="126"/>
      <c r="FZC158" s="126"/>
      <c r="FZD158" s="126"/>
      <c r="FZE158" s="126"/>
      <c r="FZF158" s="126"/>
      <c r="FZG158" s="126"/>
      <c r="FZH158" s="126"/>
      <c r="FZI158" s="126"/>
      <c r="FZJ158" s="126"/>
      <c r="FZK158" s="126"/>
      <c r="FZL158" s="126"/>
      <c r="FZM158" s="126"/>
      <c r="FZN158" s="126"/>
      <c r="FZO158" s="126"/>
      <c r="FZP158" s="126"/>
      <c r="FZQ158" s="126"/>
      <c r="FZR158" s="126"/>
      <c r="FZS158" s="126"/>
      <c r="FZT158" s="126"/>
      <c r="FZU158" s="126"/>
      <c r="FZV158" s="126"/>
      <c r="FZW158" s="126"/>
      <c r="FZX158" s="126"/>
      <c r="FZY158" s="126"/>
      <c r="FZZ158" s="126"/>
      <c r="GAA158" s="126"/>
      <c r="GAB158" s="126"/>
      <c r="GAC158" s="126"/>
      <c r="GAD158" s="126"/>
      <c r="GAE158" s="126"/>
      <c r="GAF158" s="126"/>
      <c r="GAG158" s="126"/>
      <c r="GAH158" s="126"/>
      <c r="GAI158" s="126"/>
      <c r="GAJ158" s="126"/>
      <c r="GAK158" s="126"/>
      <c r="GAL158" s="126"/>
      <c r="GAM158" s="126"/>
      <c r="GAN158" s="126"/>
      <c r="GAO158" s="126"/>
      <c r="GAP158" s="126"/>
      <c r="GAQ158" s="126"/>
      <c r="GAR158" s="126"/>
      <c r="GAS158" s="126"/>
      <c r="GAT158" s="126"/>
      <c r="GAU158" s="126"/>
      <c r="GAV158" s="126"/>
      <c r="GAW158" s="126"/>
      <c r="GAX158" s="126"/>
      <c r="GAY158" s="126"/>
      <c r="GAZ158" s="126"/>
      <c r="GBA158" s="126"/>
      <c r="GBB158" s="126"/>
      <c r="GBC158" s="126"/>
      <c r="GBD158" s="126"/>
      <c r="GBE158" s="126"/>
      <c r="GBF158" s="126"/>
      <c r="GBG158" s="126"/>
      <c r="GBH158" s="126"/>
      <c r="GBI158" s="126"/>
      <c r="GBJ158" s="126"/>
      <c r="GBK158" s="126"/>
      <c r="GBL158" s="126"/>
      <c r="GBM158" s="126"/>
      <c r="GBN158" s="126"/>
      <c r="GBO158" s="126"/>
      <c r="GBP158" s="126"/>
      <c r="GBQ158" s="126"/>
      <c r="GBR158" s="126"/>
      <c r="GBS158" s="126"/>
      <c r="GBT158" s="126"/>
      <c r="GBU158" s="126"/>
      <c r="GBV158" s="126"/>
      <c r="GBW158" s="126"/>
      <c r="GBX158" s="126"/>
      <c r="GBY158" s="126"/>
      <c r="GBZ158" s="126"/>
      <c r="GCA158" s="126"/>
      <c r="GCB158" s="126"/>
      <c r="GCC158" s="126"/>
      <c r="GCD158" s="126"/>
      <c r="GCE158" s="126"/>
      <c r="GCF158" s="126"/>
      <c r="GCG158" s="126"/>
      <c r="GCH158" s="126"/>
      <c r="GCI158" s="126"/>
      <c r="GCJ158" s="126"/>
      <c r="GCK158" s="126"/>
      <c r="GCL158" s="126"/>
      <c r="GCM158" s="126"/>
      <c r="GCN158" s="126"/>
      <c r="GCO158" s="126"/>
      <c r="GCP158" s="126"/>
      <c r="GCQ158" s="126"/>
      <c r="GCR158" s="126"/>
      <c r="GCS158" s="126"/>
      <c r="GCT158" s="126"/>
      <c r="GCU158" s="126"/>
      <c r="GCV158" s="126"/>
      <c r="GCW158" s="126"/>
      <c r="GCX158" s="126"/>
      <c r="GCY158" s="126"/>
      <c r="GCZ158" s="126"/>
      <c r="GDA158" s="126"/>
      <c r="GDB158" s="126"/>
      <c r="GDC158" s="126"/>
      <c r="GDD158" s="126"/>
      <c r="GDE158" s="126"/>
      <c r="GDF158" s="126"/>
      <c r="GDG158" s="126"/>
      <c r="GDH158" s="126"/>
      <c r="GDI158" s="126"/>
      <c r="GDJ158" s="126"/>
      <c r="GDK158" s="126"/>
      <c r="GDL158" s="126"/>
      <c r="GDM158" s="126"/>
      <c r="GDN158" s="126"/>
      <c r="GDO158" s="126"/>
      <c r="GDP158" s="126"/>
      <c r="GDQ158" s="126"/>
      <c r="GDR158" s="126"/>
      <c r="GDS158" s="126"/>
      <c r="GDT158" s="126"/>
      <c r="GDU158" s="126"/>
      <c r="GDV158" s="126"/>
      <c r="GDW158" s="126"/>
      <c r="GDX158" s="126"/>
      <c r="GDY158" s="126"/>
      <c r="GDZ158" s="126"/>
      <c r="GEA158" s="126"/>
      <c r="GEB158" s="126"/>
      <c r="GEC158" s="126"/>
      <c r="GED158" s="126"/>
      <c r="GEE158" s="126"/>
      <c r="GEF158" s="126"/>
      <c r="GEG158" s="126"/>
      <c r="GEH158" s="126"/>
      <c r="GEI158" s="126"/>
      <c r="GEJ158" s="126"/>
      <c r="GEK158" s="126"/>
      <c r="GEL158" s="126"/>
      <c r="GEM158" s="126"/>
      <c r="GEN158" s="126"/>
      <c r="GEO158" s="126"/>
      <c r="GEP158" s="126"/>
      <c r="GEQ158" s="126"/>
      <c r="GER158" s="126"/>
      <c r="GES158" s="126"/>
      <c r="GET158" s="126"/>
      <c r="GEU158" s="126"/>
      <c r="GEV158" s="126"/>
      <c r="GEW158" s="126"/>
      <c r="GEX158" s="126"/>
      <c r="GEY158" s="126"/>
      <c r="GEZ158" s="126"/>
      <c r="GFA158" s="126"/>
      <c r="GFB158" s="126"/>
      <c r="GFC158" s="126"/>
      <c r="GFD158" s="126"/>
      <c r="GFE158" s="126"/>
      <c r="GFF158" s="126"/>
      <c r="GFG158" s="126"/>
      <c r="GFH158" s="126"/>
      <c r="GFI158" s="126"/>
      <c r="GFJ158" s="126"/>
      <c r="GFK158" s="126"/>
      <c r="GFL158" s="126"/>
      <c r="GFM158" s="126"/>
      <c r="GFN158" s="126"/>
      <c r="GFO158" s="126"/>
      <c r="GFP158" s="126"/>
      <c r="GFQ158" s="126"/>
      <c r="GFR158" s="126"/>
      <c r="GFS158" s="126"/>
      <c r="GFT158" s="126"/>
      <c r="GFU158" s="126"/>
      <c r="GFV158" s="126"/>
      <c r="GFW158" s="126"/>
      <c r="GFX158" s="126"/>
      <c r="GFY158" s="126"/>
      <c r="GFZ158" s="126"/>
      <c r="GGA158" s="126"/>
      <c r="GGB158" s="126"/>
      <c r="GGC158" s="126"/>
      <c r="GGD158" s="126"/>
      <c r="GGE158" s="126"/>
      <c r="GGF158" s="126"/>
      <c r="GGG158" s="126"/>
      <c r="GGH158" s="126"/>
      <c r="GGI158" s="126"/>
      <c r="GGJ158" s="126"/>
      <c r="GGK158" s="126"/>
      <c r="GGL158" s="126"/>
      <c r="GGM158" s="126"/>
      <c r="GGN158" s="126"/>
      <c r="GGO158" s="126"/>
      <c r="GGP158" s="126"/>
      <c r="GGQ158" s="126"/>
      <c r="GGR158" s="126"/>
      <c r="GGS158" s="126"/>
      <c r="GGT158" s="126"/>
      <c r="GGU158" s="126"/>
      <c r="GGV158" s="126"/>
      <c r="GGW158" s="126"/>
      <c r="GGX158" s="126"/>
      <c r="GGY158" s="126"/>
      <c r="GGZ158" s="126"/>
      <c r="GHA158" s="126"/>
      <c r="GHB158" s="126"/>
      <c r="GHC158" s="126"/>
      <c r="GHD158" s="126"/>
      <c r="GHE158" s="126"/>
      <c r="GHF158" s="126"/>
      <c r="GHG158" s="126"/>
      <c r="GHH158" s="126"/>
      <c r="GHI158" s="126"/>
      <c r="GHJ158" s="126"/>
      <c r="GHK158" s="126"/>
      <c r="GHL158" s="126"/>
      <c r="GHM158" s="126"/>
      <c r="GHN158" s="126"/>
      <c r="GHO158" s="126"/>
      <c r="GHP158" s="126"/>
      <c r="GHQ158" s="126"/>
      <c r="GHR158" s="126"/>
      <c r="GHS158" s="126"/>
      <c r="GHT158" s="126"/>
      <c r="GHU158" s="126"/>
      <c r="GHV158" s="126"/>
      <c r="GHW158" s="126"/>
      <c r="GHX158" s="126"/>
      <c r="GHY158" s="126"/>
      <c r="GHZ158" s="126"/>
      <c r="GIA158" s="126"/>
      <c r="GIB158" s="126"/>
      <c r="GIC158" s="126"/>
      <c r="GID158" s="126"/>
      <c r="GIE158" s="126"/>
      <c r="GIF158" s="126"/>
      <c r="GIG158" s="126"/>
      <c r="GIH158" s="126"/>
      <c r="GII158" s="126"/>
      <c r="GIJ158" s="126"/>
      <c r="GIK158" s="126"/>
      <c r="GIL158" s="126"/>
      <c r="GIM158" s="126"/>
      <c r="GIN158" s="126"/>
      <c r="GIO158" s="126"/>
      <c r="GIP158" s="126"/>
      <c r="GIQ158" s="126"/>
      <c r="GIR158" s="126"/>
      <c r="GIS158" s="126"/>
      <c r="GIT158" s="126"/>
      <c r="GIU158" s="126"/>
      <c r="GIV158" s="126"/>
      <c r="GIW158" s="126"/>
      <c r="GIX158" s="126"/>
      <c r="GIY158" s="126"/>
      <c r="GIZ158" s="126"/>
      <c r="GJA158" s="126"/>
      <c r="GJB158" s="126"/>
      <c r="GJC158" s="126"/>
      <c r="GJD158" s="126"/>
      <c r="GJE158" s="126"/>
      <c r="GJF158" s="126"/>
      <c r="GJG158" s="126"/>
      <c r="GJH158" s="126"/>
      <c r="GJI158" s="126"/>
      <c r="GJJ158" s="126"/>
      <c r="GJK158" s="126"/>
      <c r="GJL158" s="126"/>
      <c r="GJM158" s="126"/>
      <c r="GJN158" s="126"/>
      <c r="GJO158" s="126"/>
      <c r="GJP158" s="126"/>
      <c r="GJQ158" s="126"/>
      <c r="GJR158" s="126"/>
      <c r="GJS158" s="126"/>
      <c r="GJT158" s="126"/>
      <c r="GJU158" s="126"/>
      <c r="GJV158" s="126"/>
      <c r="GJW158" s="126"/>
      <c r="GJX158" s="126"/>
      <c r="GJY158" s="126"/>
      <c r="GJZ158" s="126"/>
      <c r="GKA158" s="126"/>
      <c r="GKB158" s="126"/>
      <c r="GKC158" s="126"/>
      <c r="GKD158" s="126"/>
      <c r="GKE158" s="126"/>
      <c r="GKF158" s="126"/>
      <c r="GKG158" s="126"/>
      <c r="GKH158" s="126"/>
      <c r="GKI158" s="126"/>
      <c r="GKJ158" s="126"/>
      <c r="GKK158" s="126"/>
      <c r="GKL158" s="126"/>
      <c r="GKM158" s="126"/>
      <c r="GKN158" s="126"/>
      <c r="GKO158" s="126"/>
      <c r="GKP158" s="126"/>
      <c r="GKQ158" s="126"/>
      <c r="GKR158" s="126"/>
      <c r="GKS158" s="126"/>
      <c r="GKT158" s="126"/>
      <c r="GKU158" s="126"/>
      <c r="GKV158" s="126"/>
      <c r="GKW158" s="126"/>
      <c r="GKX158" s="126"/>
      <c r="GKY158" s="126"/>
      <c r="GKZ158" s="126"/>
      <c r="GLA158" s="126"/>
      <c r="GLB158" s="126"/>
      <c r="GLC158" s="126"/>
      <c r="GLD158" s="126"/>
      <c r="GLE158" s="126"/>
      <c r="GLF158" s="126"/>
      <c r="GLG158" s="126"/>
      <c r="GLH158" s="126"/>
      <c r="GLI158" s="126"/>
      <c r="GLJ158" s="126"/>
      <c r="GLK158" s="126"/>
      <c r="GLL158" s="126"/>
      <c r="GLM158" s="126"/>
      <c r="GLN158" s="126"/>
      <c r="GLO158" s="126"/>
      <c r="GLP158" s="126"/>
      <c r="GLQ158" s="126"/>
      <c r="GLR158" s="126"/>
      <c r="GLS158" s="126"/>
      <c r="GLT158" s="126"/>
      <c r="GLU158" s="126"/>
      <c r="GLV158" s="126"/>
      <c r="GLW158" s="126"/>
      <c r="GLX158" s="126"/>
      <c r="GLY158" s="126"/>
      <c r="GLZ158" s="126"/>
      <c r="GMA158" s="126"/>
      <c r="GMB158" s="126"/>
      <c r="GMC158" s="126"/>
      <c r="GMD158" s="126"/>
      <c r="GME158" s="126"/>
      <c r="GMF158" s="126"/>
      <c r="GMG158" s="126"/>
      <c r="GMH158" s="126"/>
      <c r="GMI158" s="126"/>
      <c r="GMJ158" s="126"/>
      <c r="GMK158" s="126"/>
      <c r="GML158" s="126"/>
      <c r="GMM158" s="126"/>
      <c r="GMN158" s="126"/>
      <c r="GMO158" s="126"/>
      <c r="GMP158" s="126"/>
      <c r="GMQ158" s="126"/>
      <c r="GMR158" s="126"/>
      <c r="GMS158" s="126"/>
      <c r="GMT158" s="126"/>
      <c r="GMU158" s="126"/>
      <c r="GMV158" s="126"/>
      <c r="GMW158" s="126"/>
      <c r="GMX158" s="126"/>
      <c r="GMY158" s="126"/>
      <c r="GMZ158" s="126"/>
      <c r="GNA158" s="126"/>
      <c r="GNB158" s="126"/>
      <c r="GNC158" s="126"/>
      <c r="GND158" s="126"/>
      <c r="GNE158" s="126"/>
      <c r="GNF158" s="126"/>
      <c r="GNG158" s="126"/>
      <c r="GNH158" s="126"/>
      <c r="GNI158" s="126"/>
      <c r="GNJ158" s="126"/>
      <c r="GNK158" s="126"/>
      <c r="GNL158" s="126"/>
      <c r="GNM158" s="126"/>
      <c r="GNN158" s="126"/>
      <c r="GNO158" s="126"/>
      <c r="GNP158" s="126"/>
      <c r="GNQ158" s="126"/>
      <c r="GNR158" s="126"/>
      <c r="GNS158" s="126"/>
      <c r="GNT158" s="126"/>
      <c r="GNU158" s="126"/>
      <c r="GNV158" s="126"/>
      <c r="GNW158" s="126"/>
      <c r="GNX158" s="126"/>
      <c r="GNY158" s="126"/>
      <c r="GNZ158" s="126"/>
      <c r="GOA158" s="126"/>
      <c r="GOB158" s="126"/>
      <c r="GOC158" s="126"/>
      <c r="GOD158" s="126"/>
      <c r="GOE158" s="126"/>
      <c r="GOF158" s="126"/>
      <c r="GOG158" s="126"/>
      <c r="GOH158" s="126"/>
      <c r="GOI158" s="126"/>
      <c r="GOJ158" s="126"/>
      <c r="GOK158" s="126"/>
      <c r="GOL158" s="126"/>
      <c r="GOM158" s="126"/>
      <c r="GON158" s="126"/>
      <c r="GOO158" s="126"/>
      <c r="GOP158" s="126"/>
      <c r="GOQ158" s="126"/>
      <c r="GOR158" s="126"/>
      <c r="GOS158" s="126"/>
      <c r="GOT158" s="126"/>
      <c r="GOU158" s="126"/>
      <c r="GOV158" s="126"/>
      <c r="GOW158" s="126"/>
      <c r="GOX158" s="126"/>
      <c r="GOY158" s="126"/>
      <c r="GOZ158" s="126"/>
      <c r="GPA158" s="126"/>
      <c r="GPB158" s="126"/>
      <c r="GPC158" s="126"/>
      <c r="GPD158" s="126"/>
      <c r="GPE158" s="126"/>
      <c r="GPF158" s="126"/>
      <c r="GPG158" s="126"/>
      <c r="GPH158" s="126"/>
      <c r="GPI158" s="126"/>
      <c r="GPJ158" s="126"/>
      <c r="GPK158" s="126"/>
      <c r="GPL158" s="126"/>
      <c r="GPM158" s="126"/>
      <c r="GPN158" s="126"/>
      <c r="GPO158" s="126"/>
      <c r="GPP158" s="126"/>
      <c r="GPQ158" s="126"/>
      <c r="GPR158" s="126"/>
      <c r="GPS158" s="126"/>
      <c r="GPT158" s="126"/>
      <c r="GPU158" s="126"/>
      <c r="GPV158" s="126"/>
      <c r="GPW158" s="126"/>
      <c r="GPX158" s="126"/>
      <c r="GPY158" s="126"/>
      <c r="GPZ158" s="126"/>
      <c r="GQA158" s="126"/>
      <c r="GQB158" s="126"/>
      <c r="GQC158" s="126"/>
      <c r="GQD158" s="126"/>
      <c r="GQE158" s="126"/>
      <c r="GQF158" s="126"/>
      <c r="GQG158" s="126"/>
      <c r="GQH158" s="126"/>
      <c r="GQI158" s="126"/>
      <c r="GQJ158" s="126"/>
      <c r="GQK158" s="126"/>
      <c r="GQL158" s="126"/>
      <c r="GQM158" s="126"/>
      <c r="GQN158" s="126"/>
      <c r="GQO158" s="126"/>
      <c r="GQP158" s="126"/>
      <c r="GQQ158" s="126"/>
      <c r="GQR158" s="126"/>
      <c r="GQS158" s="126"/>
      <c r="GQT158" s="126"/>
      <c r="GQU158" s="126"/>
      <c r="GQV158" s="126"/>
      <c r="GQW158" s="126"/>
      <c r="GQX158" s="126"/>
      <c r="GQY158" s="126"/>
      <c r="GQZ158" s="126"/>
      <c r="GRA158" s="126"/>
      <c r="GRB158" s="126"/>
      <c r="GRC158" s="126"/>
      <c r="GRD158" s="126"/>
      <c r="GRE158" s="126"/>
      <c r="GRF158" s="126"/>
      <c r="GRG158" s="126"/>
      <c r="GRH158" s="126"/>
      <c r="GRI158" s="126"/>
      <c r="GRJ158" s="126"/>
      <c r="GRK158" s="126"/>
      <c r="GRL158" s="126"/>
      <c r="GRM158" s="126"/>
      <c r="GRN158" s="126"/>
      <c r="GRO158" s="126"/>
      <c r="GRP158" s="126"/>
      <c r="GRQ158" s="126"/>
      <c r="GRR158" s="126"/>
      <c r="GRS158" s="126"/>
      <c r="GRT158" s="126"/>
      <c r="GRU158" s="126"/>
      <c r="GRV158" s="126"/>
      <c r="GRW158" s="126"/>
      <c r="GRX158" s="126"/>
      <c r="GRY158" s="126"/>
      <c r="GRZ158" s="126"/>
      <c r="GSA158" s="126"/>
      <c r="GSB158" s="126"/>
      <c r="GSC158" s="126"/>
      <c r="GSD158" s="126"/>
      <c r="GSE158" s="126"/>
      <c r="GSF158" s="126"/>
      <c r="GSG158" s="126"/>
      <c r="GSH158" s="126"/>
      <c r="GSI158" s="126"/>
      <c r="GSJ158" s="126"/>
      <c r="GSK158" s="126"/>
      <c r="GSL158" s="126"/>
      <c r="GSM158" s="126"/>
      <c r="GSN158" s="126"/>
      <c r="GSO158" s="126"/>
      <c r="GSP158" s="126"/>
      <c r="GSQ158" s="126"/>
      <c r="GSR158" s="126"/>
      <c r="GSS158" s="126"/>
      <c r="GST158" s="126"/>
      <c r="GSU158" s="126"/>
      <c r="GSV158" s="126"/>
      <c r="GSW158" s="126"/>
      <c r="GSX158" s="126"/>
      <c r="GSY158" s="126"/>
      <c r="GSZ158" s="126"/>
      <c r="GTA158" s="126"/>
      <c r="GTB158" s="126"/>
      <c r="GTC158" s="126"/>
      <c r="GTD158" s="126"/>
      <c r="GTE158" s="126"/>
      <c r="GTF158" s="126"/>
      <c r="GTG158" s="126"/>
      <c r="GTH158" s="126"/>
      <c r="GTI158" s="126"/>
      <c r="GTJ158" s="126"/>
      <c r="GTK158" s="126"/>
      <c r="GTL158" s="126"/>
      <c r="GTM158" s="126"/>
      <c r="GTN158" s="126"/>
      <c r="GTO158" s="126"/>
      <c r="GTP158" s="126"/>
      <c r="GTQ158" s="126"/>
      <c r="GTR158" s="126"/>
      <c r="GTS158" s="126"/>
      <c r="GTT158" s="126"/>
      <c r="GTU158" s="126"/>
      <c r="GTV158" s="126"/>
      <c r="GTW158" s="126"/>
      <c r="GTX158" s="126"/>
      <c r="GTY158" s="126"/>
      <c r="GTZ158" s="126"/>
      <c r="GUA158" s="126"/>
      <c r="GUB158" s="126"/>
      <c r="GUC158" s="126"/>
      <c r="GUD158" s="126"/>
      <c r="GUE158" s="126"/>
      <c r="GUF158" s="126"/>
      <c r="GUG158" s="126"/>
      <c r="GUH158" s="126"/>
      <c r="GUI158" s="126"/>
      <c r="GUJ158" s="126"/>
      <c r="GUK158" s="126"/>
      <c r="GUL158" s="126"/>
      <c r="GUM158" s="126"/>
      <c r="GUN158" s="126"/>
      <c r="GUO158" s="126"/>
      <c r="GUP158" s="126"/>
      <c r="GUQ158" s="126"/>
      <c r="GUR158" s="126"/>
      <c r="GUS158" s="126"/>
      <c r="GUT158" s="126"/>
      <c r="GUU158" s="126"/>
      <c r="GUV158" s="126"/>
      <c r="GUW158" s="126"/>
      <c r="GUX158" s="126"/>
      <c r="GUY158" s="126"/>
      <c r="GUZ158" s="126"/>
      <c r="GVA158" s="126"/>
      <c r="GVB158" s="126"/>
      <c r="GVC158" s="126"/>
      <c r="GVD158" s="126"/>
      <c r="GVE158" s="126"/>
      <c r="GVF158" s="126"/>
      <c r="GVG158" s="126"/>
      <c r="GVH158" s="126"/>
      <c r="GVI158" s="126"/>
      <c r="GVJ158" s="126"/>
      <c r="GVK158" s="126"/>
      <c r="GVL158" s="126"/>
      <c r="GVM158" s="126"/>
      <c r="GVN158" s="126"/>
      <c r="GVO158" s="126"/>
      <c r="GVP158" s="126"/>
      <c r="GVQ158" s="126"/>
      <c r="GVR158" s="126"/>
      <c r="GVS158" s="126"/>
      <c r="GVT158" s="126"/>
      <c r="GVU158" s="126"/>
      <c r="GVV158" s="126"/>
      <c r="GVW158" s="126"/>
      <c r="GVX158" s="126"/>
      <c r="GVY158" s="126"/>
      <c r="GVZ158" s="126"/>
      <c r="GWA158" s="126"/>
      <c r="GWB158" s="126"/>
      <c r="GWC158" s="126"/>
      <c r="GWD158" s="126"/>
      <c r="GWE158" s="126"/>
      <c r="GWF158" s="126"/>
      <c r="GWG158" s="126"/>
      <c r="GWH158" s="126"/>
      <c r="GWI158" s="126"/>
      <c r="GWJ158" s="126"/>
      <c r="GWK158" s="126"/>
      <c r="GWL158" s="126"/>
      <c r="GWM158" s="126"/>
      <c r="GWN158" s="126"/>
      <c r="GWO158" s="126"/>
      <c r="GWP158" s="126"/>
      <c r="GWQ158" s="126"/>
      <c r="GWR158" s="126"/>
      <c r="GWS158" s="126"/>
      <c r="GWT158" s="126"/>
      <c r="GWU158" s="126"/>
      <c r="GWV158" s="126"/>
      <c r="GWW158" s="126"/>
      <c r="GWX158" s="126"/>
      <c r="GWY158" s="126"/>
      <c r="GWZ158" s="126"/>
      <c r="GXA158" s="126"/>
      <c r="GXB158" s="126"/>
      <c r="GXC158" s="126"/>
      <c r="GXD158" s="126"/>
      <c r="GXE158" s="126"/>
      <c r="GXF158" s="126"/>
      <c r="GXG158" s="126"/>
      <c r="GXH158" s="126"/>
      <c r="GXI158" s="126"/>
      <c r="GXJ158" s="126"/>
      <c r="GXK158" s="126"/>
      <c r="GXL158" s="126"/>
      <c r="GXM158" s="126"/>
      <c r="GXN158" s="126"/>
      <c r="GXO158" s="126"/>
      <c r="GXP158" s="126"/>
      <c r="GXQ158" s="126"/>
      <c r="GXR158" s="126"/>
      <c r="GXS158" s="126"/>
      <c r="GXT158" s="126"/>
      <c r="GXU158" s="126"/>
      <c r="GXV158" s="126"/>
      <c r="GXW158" s="126"/>
      <c r="GXX158" s="126"/>
      <c r="GXY158" s="126"/>
      <c r="GXZ158" s="126"/>
      <c r="GYA158" s="126"/>
      <c r="GYB158" s="126"/>
      <c r="GYC158" s="126"/>
      <c r="GYD158" s="126"/>
      <c r="GYE158" s="126"/>
      <c r="GYF158" s="126"/>
      <c r="GYG158" s="126"/>
      <c r="GYH158" s="126"/>
      <c r="GYI158" s="126"/>
      <c r="GYJ158" s="126"/>
      <c r="GYK158" s="126"/>
      <c r="GYL158" s="126"/>
      <c r="GYM158" s="126"/>
      <c r="GYN158" s="126"/>
      <c r="GYO158" s="126"/>
      <c r="GYP158" s="126"/>
      <c r="GYQ158" s="126"/>
      <c r="GYR158" s="126"/>
      <c r="GYS158" s="126"/>
      <c r="GYT158" s="126"/>
      <c r="GYU158" s="126"/>
      <c r="GYV158" s="126"/>
      <c r="GYW158" s="126"/>
      <c r="GYX158" s="126"/>
      <c r="GYY158" s="126"/>
      <c r="GYZ158" s="126"/>
      <c r="GZA158" s="126"/>
      <c r="GZB158" s="126"/>
      <c r="GZC158" s="126"/>
      <c r="GZD158" s="126"/>
      <c r="GZE158" s="126"/>
      <c r="GZF158" s="126"/>
      <c r="GZG158" s="126"/>
      <c r="GZH158" s="126"/>
      <c r="GZI158" s="126"/>
      <c r="GZJ158" s="126"/>
      <c r="GZK158" s="126"/>
      <c r="GZL158" s="126"/>
      <c r="GZM158" s="126"/>
      <c r="GZN158" s="126"/>
      <c r="GZO158" s="126"/>
      <c r="GZP158" s="126"/>
      <c r="GZQ158" s="126"/>
      <c r="GZR158" s="126"/>
      <c r="GZS158" s="126"/>
      <c r="GZT158" s="126"/>
      <c r="GZU158" s="126"/>
      <c r="GZV158" s="126"/>
      <c r="GZW158" s="126"/>
      <c r="GZX158" s="126"/>
      <c r="GZY158" s="126"/>
      <c r="GZZ158" s="126"/>
      <c r="HAA158" s="126"/>
      <c r="HAB158" s="126"/>
      <c r="HAC158" s="126"/>
      <c r="HAD158" s="126"/>
      <c r="HAE158" s="126"/>
      <c r="HAF158" s="126"/>
      <c r="HAG158" s="126"/>
      <c r="HAH158" s="126"/>
      <c r="HAI158" s="126"/>
      <c r="HAJ158" s="126"/>
      <c r="HAK158" s="126"/>
      <c r="HAL158" s="126"/>
      <c r="HAM158" s="126"/>
      <c r="HAN158" s="126"/>
      <c r="HAO158" s="126"/>
      <c r="HAP158" s="126"/>
      <c r="HAQ158" s="126"/>
      <c r="HAR158" s="126"/>
      <c r="HAS158" s="126"/>
      <c r="HAT158" s="126"/>
      <c r="HAU158" s="126"/>
      <c r="HAV158" s="126"/>
      <c r="HAW158" s="126"/>
      <c r="HAX158" s="126"/>
      <c r="HAY158" s="126"/>
      <c r="HAZ158" s="126"/>
      <c r="HBA158" s="126"/>
      <c r="HBB158" s="126"/>
      <c r="HBC158" s="126"/>
      <c r="HBD158" s="126"/>
      <c r="HBE158" s="126"/>
      <c r="HBF158" s="126"/>
      <c r="HBG158" s="126"/>
      <c r="HBH158" s="126"/>
      <c r="HBI158" s="126"/>
      <c r="HBJ158" s="126"/>
      <c r="HBK158" s="126"/>
      <c r="HBL158" s="126"/>
      <c r="HBM158" s="126"/>
      <c r="HBN158" s="126"/>
      <c r="HBO158" s="126"/>
      <c r="HBP158" s="126"/>
      <c r="HBQ158" s="126"/>
      <c r="HBR158" s="126"/>
      <c r="HBS158" s="126"/>
      <c r="HBT158" s="126"/>
      <c r="HBU158" s="126"/>
      <c r="HBV158" s="126"/>
      <c r="HBW158" s="126"/>
      <c r="HBX158" s="126"/>
      <c r="HBY158" s="126"/>
      <c r="HBZ158" s="126"/>
      <c r="HCA158" s="126"/>
      <c r="HCB158" s="126"/>
      <c r="HCC158" s="126"/>
      <c r="HCD158" s="126"/>
      <c r="HCE158" s="126"/>
      <c r="HCF158" s="126"/>
      <c r="HCG158" s="126"/>
      <c r="HCH158" s="126"/>
      <c r="HCI158" s="126"/>
      <c r="HCJ158" s="126"/>
      <c r="HCK158" s="126"/>
      <c r="HCL158" s="126"/>
      <c r="HCM158" s="126"/>
      <c r="HCN158" s="126"/>
      <c r="HCO158" s="126"/>
      <c r="HCP158" s="126"/>
      <c r="HCQ158" s="126"/>
      <c r="HCR158" s="126"/>
      <c r="HCS158" s="126"/>
      <c r="HCT158" s="126"/>
      <c r="HCU158" s="126"/>
      <c r="HCV158" s="126"/>
      <c r="HCW158" s="126"/>
      <c r="HCX158" s="126"/>
      <c r="HCY158" s="126"/>
      <c r="HCZ158" s="126"/>
      <c r="HDA158" s="126"/>
      <c r="HDB158" s="126"/>
      <c r="HDC158" s="126"/>
      <c r="HDD158" s="126"/>
      <c r="HDE158" s="126"/>
      <c r="HDF158" s="126"/>
      <c r="HDG158" s="126"/>
      <c r="HDH158" s="126"/>
      <c r="HDI158" s="126"/>
      <c r="HDJ158" s="126"/>
      <c r="HDK158" s="126"/>
      <c r="HDL158" s="126"/>
      <c r="HDM158" s="126"/>
      <c r="HDN158" s="126"/>
      <c r="HDO158" s="126"/>
      <c r="HDP158" s="126"/>
      <c r="HDQ158" s="126"/>
      <c r="HDR158" s="126"/>
      <c r="HDS158" s="126"/>
      <c r="HDT158" s="126"/>
      <c r="HDU158" s="126"/>
      <c r="HDV158" s="126"/>
      <c r="HDW158" s="126"/>
      <c r="HDX158" s="126"/>
      <c r="HDY158" s="126"/>
      <c r="HDZ158" s="126"/>
      <c r="HEA158" s="126"/>
      <c r="HEB158" s="126"/>
      <c r="HEC158" s="126"/>
      <c r="HED158" s="126"/>
      <c r="HEE158" s="126"/>
      <c r="HEF158" s="126"/>
      <c r="HEG158" s="126"/>
      <c r="HEH158" s="126"/>
      <c r="HEI158" s="126"/>
      <c r="HEJ158" s="126"/>
      <c r="HEK158" s="126"/>
      <c r="HEL158" s="126"/>
      <c r="HEM158" s="126"/>
      <c r="HEN158" s="126"/>
      <c r="HEO158" s="126"/>
      <c r="HEP158" s="126"/>
      <c r="HEQ158" s="126"/>
      <c r="HER158" s="126"/>
      <c r="HES158" s="126"/>
      <c r="HET158" s="126"/>
      <c r="HEU158" s="126"/>
      <c r="HEV158" s="126"/>
      <c r="HEW158" s="126"/>
      <c r="HEX158" s="126"/>
      <c r="HEY158" s="126"/>
      <c r="HEZ158" s="126"/>
      <c r="HFA158" s="126"/>
      <c r="HFB158" s="126"/>
      <c r="HFC158" s="126"/>
      <c r="HFD158" s="126"/>
      <c r="HFE158" s="126"/>
      <c r="HFF158" s="126"/>
      <c r="HFG158" s="126"/>
      <c r="HFH158" s="126"/>
      <c r="HFI158" s="126"/>
      <c r="HFJ158" s="126"/>
      <c r="HFK158" s="126"/>
      <c r="HFL158" s="126"/>
      <c r="HFM158" s="126"/>
      <c r="HFN158" s="126"/>
      <c r="HFO158" s="126"/>
      <c r="HFP158" s="126"/>
      <c r="HFQ158" s="126"/>
      <c r="HFR158" s="126"/>
      <c r="HFS158" s="126"/>
      <c r="HFT158" s="126"/>
      <c r="HFU158" s="126"/>
      <c r="HFV158" s="126"/>
      <c r="HFW158" s="126"/>
      <c r="HFX158" s="126"/>
      <c r="HFY158" s="126"/>
      <c r="HFZ158" s="126"/>
      <c r="HGA158" s="126"/>
      <c r="HGB158" s="126"/>
      <c r="HGC158" s="126"/>
      <c r="HGD158" s="126"/>
      <c r="HGE158" s="126"/>
      <c r="HGF158" s="126"/>
      <c r="HGG158" s="126"/>
      <c r="HGH158" s="126"/>
      <c r="HGI158" s="126"/>
      <c r="HGJ158" s="126"/>
      <c r="HGK158" s="126"/>
      <c r="HGL158" s="126"/>
      <c r="HGM158" s="126"/>
      <c r="HGN158" s="126"/>
      <c r="HGO158" s="126"/>
      <c r="HGP158" s="126"/>
      <c r="HGQ158" s="126"/>
      <c r="HGR158" s="126"/>
      <c r="HGS158" s="126"/>
      <c r="HGT158" s="126"/>
      <c r="HGU158" s="126"/>
      <c r="HGV158" s="126"/>
      <c r="HGW158" s="126"/>
      <c r="HGX158" s="126"/>
      <c r="HGY158" s="126"/>
      <c r="HGZ158" s="126"/>
      <c r="HHA158" s="126"/>
      <c r="HHB158" s="126"/>
      <c r="HHC158" s="126"/>
      <c r="HHD158" s="126"/>
      <c r="HHE158" s="126"/>
      <c r="HHF158" s="126"/>
      <c r="HHG158" s="126"/>
      <c r="HHH158" s="126"/>
      <c r="HHI158" s="126"/>
      <c r="HHJ158" s="126"/>
      <c r="HHK158" s="126"/>
      <c r="HHL158" s="126"/>
      <c r="HHM158" s="126"/>
      <c r="HHN158" s="126"/>
      <c r="HHO158" s="126"/>
      <c r="HHP158" s="126"/>
      <c r="HHQ158" s="126"/>
      <c r="HHR158" s="126"/>
      <c r="HHS158" s="126"/>
      <c r="HHT158" s="126"/>
      <c r="HHU158" s="126"/>
      <c r="HHV158" s="126"/>
      <c r="HHW158" s="126"/>
      <c r="HHX158" s="126"/>
      <c r="HHY158" s="126"/>
      <c r="HHZ158" s="126"/>
      <c r="HIA158" s="126"/>
      <c r="HIB158" s="126"/>
      <c r="HIC158" s="126"/>
      <c r="HID158" s="126"/>
      <c r="HIE158" s="126"/>
      <c r="HIF158" s="126"/>
      <c r="HIG158" s="126"/>
      <c r="HIH158" s="126"/>
      <c r="HII158" s="126"/>
      <c r="HIJ158" s="126"/>
      <c r="HIK158" s="126"/>
      <c r="HIL158" s="126"/>
      <c r="HIM158" s="126"/>
      <c r="HIN158" s="126"/>
      <c r="HIO158" s="126"/>
      <c r="HIP158" s="126"/>
      <c r="HIQ158" s="126"/>
      <c r="HIR158" s="126"/>
      <c r="HIS158" s="126"/>
      <c r="HIT158" s="126"/>
      <c r="HIU158" s="126"/>
      <c r="HIV158" s="126"/>
      <c r="HIW158" s="126"/>
      <c r="HIX158" s="126"/>
      <c r="HIY158" s="126"/>
      <c r="HIZ158" s="126"/>
      <c r="HJA158" s="126"/>
      <c r="HJB158" s="126"/>
      <c r="HJC158" s="126"/>
      <c r="HJD158" s="126"/>
      <c r="HJE158" s="126"/>
      <c r="HJF158" s="126"/>
      <c r="HJG158" s="126"/>
      <c r="HJH158" s="126"/>
      <c r="HJI158" s="126"/>
      <c r="HJJ158" s="126"/>
      <c r="HJK158" s="126"/>
      <c r="HJL158" s="126"/>
      <c r="HJM158" s="126"/>
      <c r="HJN158" s="126"/>
      <c r="HJO158" s="126"/>
      <c r="HJP158" s="126"/>
      <c r="HJQ158" s="126"/>
      <c r="HJR158" s="126"/>
      <c r="HJS158" s="126"/>
      <c r="HJT158" s="126"/>
      <c r="HJU158" s="126"/>
      <c r="HJV158" s="126"/>
      <c r="HJW158" s="126"/>
      <c r="HJX158" s="126"/>
      <c r="HJY158" s="126"/>
      <c r="HJZ158" s="126"/>
      <c r="HKA158" s="126"/>
      <c r="HKB158" s="126"/>
      <c r="HKC158" s="126"/>
      <c r="HKD158" s="126"/>
      <c r="HKE158" s="126"/>
      <c r="HKF158" s="126"/>
      <c r="HKG158" s="126"/>
      <c r="HKH158" s="126"/>
      <c r="HKI158" s="126"/>
      <c r="HKJ158" s="126"/>
      <c r="HKK158" s="126"/>
      <c r="HKL158" s="126"/>
      <c r="HKM158" s="126"/>
      <c r="HKN158" s="126"/>
      <c r="HKO158" s="126"/>
      <c r="HKP158" s="126"/>
      <c r="HKQ158" s="126"/>
      <c r="HKR158" s="126"/>
      <c r="HKS158" s="126"/>
      <c r="HKT158" s="126"/>
      <c r="HKU158" s="126"/>
      <c r="HKV158" s="126"/>
      <c r="HKW158" s="126"/>
      <c r="HKX158" s="126"/>
      <c r="HKY158" s="126"/>
      <c r="HKZ158" s="126"/>
      <c r="HLA158" s="126"/>
      <c r="HLB158" s="126"/>
      <c r="HLC158" s="126"/>
      <c r="HLD158" s="126"/>
      <c r="HLE158" s="126"/>
      <c r="HLF158" s="126"/>
      <c r="HLG158" s="126"/>
      <c r="HLH158" s="126"/>
      <c r="HLI158" s="126"/>
      <c r="HLJ158" s="126"/>
      <c r="HLK158" s="126"/>
      <c r="HLL158" s="126"/>
      <c r="HLM158" s="126"/>
      <c r="HLN158" s="126"/>
      <c r="HLO158" s="126"/>
      <c r="HLP158" s="126"/>
      <c r="HLQ158" s="126"/>
      <c r="HLR158" s="126"/>
      <c r="HLS158" s="126"/>
      <c r="HLT158" s="126"/>
      <c r="HLU158" s="126"/>
      <c r="HLV158" s="126"/>
      <c r="HLW158" s="126"/>
      <c r="HLX158" s="126"/>
      <c r="HLY158" s="126"/>
      <c r="HLZ158" s="126"/>
      <c r="HMA158" s="126"/>
      <c r="HMB158" s="126"/>
      <c r="HMC158" s="126"/>
      <c r="HMD158" s="126"/>
      <c r="HME158" s="126"/>
      <c r="HMF158" s="126"/>
      <c r="HMG158" s="126"/>
      <c r="HMH158" s="126"/>
      <c r="HMI158" s="126"/>
      <c r="HMJ158" s="126"/>
      <c r="HMK158" s="126"/>
      <c r="HML158" s="126"/>
      <c r="HMM158" s="126"/>
      <c r="HMN158" s="126"/>
      <c r="HMO158" s="126"/>
      <c r="HMP158" s="126"/>
      <c r="HMQ158" s="126"/>
      <c r="HMR158" s="126"/>
      <c r="HMS158" s="126"/>
      <c r="HMT158" s="126"/>
      <c r="HMU158" s="126"/>
      <c r="HMV158" s="126"/>
      <c r="HMW158" s="126"/>
      <c r="HMX158" s="126"/>
      <c r="HMY158" s="126"/>
      <c r="HMZ158" s="126"/>
      <c r="HNA158" s="126"/>
      <c r="HNB158" s="126"/>
      <c r="HNC158" s="126"/>
      <c r="HND158" s="126"/>
      <c r="HNE158" s="126"/>
      <c r="HNF158" s="126"/>
      <c r="HNG158" s="126"/>
      <c r="HNH158" s="126"/>
      <c r="HNI158" s="126"/>
      <c r="HNJ158" s="126"/>
      <c r="HNK158" s="126"/>
      <c r="HNL158" s="126"/>
      <c r="HNM158" s="126"/>
      <c r="HNN158" s="126"/>
      <c r="HNO158" s="126"/>
      <c r="HNP158" s="126"/>
      <c r="HNQ158" s="126"/>
      <c r="HNR158" s="126"/>
      <c r="HNS158" s="126"/>
      <c r="HNT158" s="126"/>
      <c r="HNU158" s="126"/>
      <c r="HNV158" s="126"/>
      <c r="HNW158" s="126"/>
      <c r="HNX158" s="126"/>
      <c r="HNY158" s="126"/>
      <c r="HNZ158" s="126"/>
      <c r="HOA158" s="126"/>
      <c r="HOB158" s="126"/>
      <c r="HOC158" s="126"/>
      <c r="HOD158" s="126"/>
      <c r="HOE158" s="126"/>
      <c r="HOF158" s="126"/>
      <c r="HOG158" s="126"/>
      <c r="HOH158" s="126"/>
      <c r="HOI158" s="126"/>
      <c r="HOJ158" s="126"/>
      <c r="HOK158" s="126"/>
      <c r="HOL158" s="126"/>
      <c r="HOM158" s="126"/>
      <c r="HON158" s="126"/>
      <c r="HOO158" s="126"/>
      <c r="HOP158" s="126"/>
      <c r="HOQ158" s="126"/>
      <c r="HOR158" s="126"/>
      <c r="HOS158" s="126"/>
      <c r="HOT158" s="126"/>
      <c r="HOU158" s="126"/>
      <c r="HOV158" s="126"/>
      <c r="HOW158" s="126"/>
      <c r="HOX158" s="126"/>
      <c r="HOY158" s="126"/>
      <c r="HOZ158" s="126"/>
      <c r="HPA158" s="126"/>
      <c r="HPB158" s="126"/>
      <c r="HPC158" s="126"/>
      <c r="HPD158" s="126"/>
      <c r="HPE158" s="126"/>
      <c r="HPF158" s="126"/>
      <c r="HPG158" s="126"/>
      <c r="HPH158" s="126"/>
      <c r="HPI158" s="126"/>
      <c r="HPJ158" s="126"/>
      <c r="HPK158" s="126"/>
      <c r="HPL158" s="126"/>
      <c r="HPM158" s="126"/>
      <c r="HPN158" s="126"/>
      <c r="HPO158" s="126"/>
      <c r="HPP158" s="126"/>
      <c r="HPQ158" s="126"/>
      <c r="HPR158" s="126"/>
      <c r="HPS158" s="126"/>
      <c r="HPT158" s="126"/>
      <c r="HPU158" s="126"/>
      <c r="HPV158" s="126"/>
      <c r="HPW158" s="126"/>
      <c r="HPX158" s="126"/>
      <c r="HPY158" s="126"/>
      <c r="HPZ158" s="126"/>
      <c r="HQA158" s="126"/>
      <c r="HQB158" s="126"/>
      <c r="HQC158" s="126"/>
      <c r="HQD158" s="126"/>
      <c r="HQE158" s="126"/>
      <c r="HQF158" s="126"/>
      <c r="HQG158" s="126"/>
      <c r="HQH158" s="126"/>
      <c r="HQI158" s="126"/>
      <c r="HQJ158" s="126"/>
      <c r="HQK158" s="126"/>
      <c r="HQL158" s="126"/>
      <c r="HQM158" s="126"/>
      <c r="HQN158" s="126"/>
      <c r="HQO158" s="126"/>
      <c r="HQP158" s="126"/>
      <c r="HQQ158" s="126"/>
      <c r="HQR158" s="126"/>
      <c r="HQS158" s="126"/>
      <c r="HQT158" s="126"/>
      <c r="HQU158" s="126"/>
      <c r="HQV158" s="126"/>
      <c r="HQW158" s="126"/>
      <c r="HQX158" s="126"/>
      <c r="HQY158" s="126"/>
      <c r="HQZ158" s="126"/>
      <c r="HRA158" s="126"/>
      <c r="HRB158" s="126"/>
      <c r="HRC158" s="126"/>
      <c r="HRD158" s="126"/>
      <c r="HRE158" s="126"/>
      <c r="HRF158" s="126"/>
      <c r="HRG158" s="126"/>
      <c r="HRH158" s="126"/>
      <c r="HRI158" s="126"/>
      <c r="HRJ158" s="126"/>
      <c r="HRK158" s="126"/>
      <c r="HRL158" s="126"/>
      <c r="HRM158" s="126"/>
      <c r="HRN158" s="126"/>
      <c r="HRO158" s="126"/>
      <c r="HRP158" s="126"/>
      <c r="HRQ158" s="126"/>
      <c r="HRR158" s="126"/>
      <c r="HRS158" s="126"/>
      <c r="HRT158" s="126"/>
      <c r="HRU158" s="126"/>
      <c r="HRV158" s="126"/>
      <c r="HRW158" s="126"/>
      <c r="HRX158" s="126"/>
      <c r="HRY158" s="126"/>
      <c r="HRZ158" s="126"/>
      <c r="HSA158" s="126"/>
      <c r="HSB158" s="126"/>
      <c r="HSC158" s="126"/>
      <c r="HSD158" s="126"/>
      <c r="HSE158" s="126"/>
      <c r="HSF158" s="126"/>
      <c r="HSG158" s="126"/>
      <c r="HSH158" s="126"/>
      <c r="HSI158" s="126"/>
      <c r="HSJ158" s="126"/>
      <c r="HSK158" s="126"/>
      <c r="HSL158" s="126"/>
      <c r="HSM158" s="126"/>
      <c r="HSN158" s="126"/>
      <c r="HSO158" s="126"/>
      <c r="HSP158" s="126"/>
      <c r="HSQ158" s="126"/>
      <c r="HSR158" s="126"/>
      <c r="HSS158" s="126"/>
      <c r="HST158" s="126"/>
      <c r="HSU158" s="126"/>
      <c r="HSV158" s="126"/>
      <c r="HSW158" s="126"/>
      <c r="HSX158" s="126"/>
      <c r="HSY158" s="126"/>
      <c r="HSZ158" s="126"/>
      <c r="HTA158" s="126"/>
      <c r="HTB158" s="126"/>
      <c r="HTC158" s="126"/>
      <c r="HTD158" s="126"/>
      <c r="HTE158" s="126"/>
      <c r="HTF158" s="126"/>
      <c r="HTG158" s="126"/>
      <c r="HTH158" s="126"/>
      <c r="HTI158" s="126"/>
      <c r="HTJ158" s="126"/>
      <c r="HTK158" s="126"/>
      <c r="HTL158" s="126"/>
      <c r="HTM158" s="126"/>
      <c r="HTN158" s="126"/>
      <c r="HTO158" s="126"/>
      <c r="HTP158" s="126"/>
      <c r="HTQ158" s="126"/>
      <c r="HTR158" s="126"/>
      <c r="HTS158" s="126"/>
      <c r="HTT158" s="126"/>
      <c r="HTU158" s="126"/>
      <c r="HTV158" s="126"/>
      <c r="HTW158" s="126"/>
      <c r="HTX158" s="126"/>
      <c r="HTY158" s="126"/>
      <c r="HTZ158" s="126"/>
      <c r="HUA158" s="126"/>
      <c r="HUB158" s="126"/>
      <c r="HUC158" s="126"/>
      <c r="HUD158" s="126"/>
      <c r="HUE158" s="126"/>
      <c r="HUF158" s="126"/>
      <c r="HUG158" s="126"/>
      <c r="HUH158" s="126"/>
      <c r="HUI158" s="126"/>
      <c r="HUJ158" s="126"/>
      <c r="HUK158" s="126"/>
      <c r="HUL158" s="126"/>
      <c r="HUM158" s="126"/>
      <c r="HUN158" s="126"/>
      <c r="HUO158" s="126"/>
      <c r="HUP158" s="126"/>
      <c r="HUQ158" s="126"/>
      <c r="HUR158" s="126"/>
      <c r="HUS158" s="126"/>
      <c r="HUT158" s="126"/>
      <c r="HUU158" s="126"/>
      <c r="HUV158" s="126"/>
      <c r="HUW158" s="126"/>
      <c r="HUX158" s="126"/>
      <c r="HUY158" s="126"/>
      <c r="HUZ158" s="126"/>
      <c r="HVA158" s="126"/>
      <c r="HVB158" s="126"/>
      <c r="HVC158" s="126"/>
      <c r="HVD158" s="126"/>
      <c r="HVE158" s="126"/>
      <c r="HVF158" s="126"/>
      <c r="HVG158" s="126"/>
      <c r="HVH158" s="126"/>
      <c r="HVI158" s="126"/>
      <c r="HVJ158" s="126"/>
      <c r="HVK158" s="126"/>
      <c r="HVL158" s="126"/>
      <c r="HVM158" s="126"/>
      <c r="HVN158" s="126"/>
      <c r="HVO158" s="126"/>
      <c r="HVP158" s="126"/>
      <c r="HVQ158" s="126"/>
      <c r="HVR158" s="126"/>
      <c r="HVS158" s="126"/>
      <c r="HVT158" s="126"/>
      <c r="HVU158" s="126"/>
      <c r="HVV158" s="126"/>
      <c r="HVW158" s="126"/>
      <c r="HVX158" s="126"/>
      <c r="HVY158" s="126"/>
      <c r="HVZ158" s="126"/>
      <c r="HWA158" s="126"/>
      <c r="HWB158" s="126"/>
      <c r="HWC158" s="126"/>
      <c r="HWD158" s="126"/>
      <c r="HWE158" s="126"/>
      <c r="HWF158" s="126"/>
      <c r="HWG158" s="126"/>
      <c r="HWH158" s="126"/>
      <c r="HWI158" s="126"/>
      <c r="HWJ158" s="126"/>
      <c r="HWK158" s="126"/>
      <c r="HWL158" s="126"/>
      <c r="HWM158" s="126"/>
      <c r="HWN158" s="126"/>
      <c r="HWO158" s="126"/>
      <c r="HWP158" s="126"/>
      <c r="HWQ158" s="126"/>
      <c r="HWR158" s="126"/>
      <c r="HWS158" s="126"/>
      <c r="HWT158" s="126"/>
      <c r="HWU158" s="126"/>
      <c r="HWV158" s="126"/>
      <c r="HWW158" s="126"/>
      <c r="HWX158" s="126"/>
      <c r="HWY158" s="126"/>
      <c r="HWZ158" s="126"/>
      <c r="HXA158" s="126"/>
      <c r="HXB158" s="126"/>
      <c r="HXC158" s="126"/>
      <c r="HXD158" s="126"/>
      <c r="HXE158" s="126"/>
      <c r="HXF158" s="126"/>
      <c r="HXG158" s="126"/>
      <c r="HXH158" s="126"/>
      <c r="HXI158" s="126"/>
      <c r="HXJ158" s="126"/>
      <c r="HXK158" s="126"/>
      <c r="HXL158" s="126"/>
      <c r="HXM158" s="126"/>
      <c r="HXN158" s="126"/>
      <c r="HXO158" s="126"/>
      <c r="HXP158" s="126"/>
      <c r="HXQ158" s="126"/>
      <c r="HXR158" s="126"/>
      <c r="HXS158" s="126"/>
      <c r="HXT158" s="126"/>
      <c r="HXU158" s="126"/>
      <c r="HXV158" s="126"/>
      <c r="HXW158" s="126"/>
      <c r="HXX158" s="126"/>
      <c r="HXY158" s="126"/>
      <c r="HXZ158" s="126"/>
      <c r="HYA158" s="126"/>
      <c r="HYB158" s="126"/>
      <c r="HYC158" s="126"/>
      <c r="HYD158" s="126"/>
      <c r="HYE158" s="126"/>
      <c r="HYF158" s="126"/>
      <c r="HYG158" s="126"/>
      <c r="HYH158" s="126"/>
      <c r="HYI158" s="126"/>
      <c r="HYJ158" s="126"/>
      <c r="HYK158" s="126"/>
      <c r="HYL158" s="126"/>
      <c r="HYM158" s="126"/>
      <c r="HYN158" s="126"/>
      <c r="HYO158" s="126"/>
      <c r="HYP158" s="126"/>
      <c r="HYQ158" s="126"/>
      <c r="HYR158" s="126"/>
      <c r="HYS158" s="126"/>
      <c r="HYT158" s="126"/>
      <c r="HYU158" s="126"/>
      <c r="HYV158" s="126"/>
      <c r="HYW158" s="126"/>
      <c r="HYX158" s="126"/>
      <c r="HYY158" s="126"/>
      <c r="HYZ158" s="126"/>
      <c r="HZA158" s="126"/>
      <c r="HZB158" s="126"/>
      <c r="HZC158" s="126"/>
      <c r="HZD158" s="126"/>
      <c r="HZE158" s="126"/>
      <c r="HZF158" s="126"/>
      <c r="HZG158" s="126"/>
      <c r="HZH158" s="126"/>
      <c r="HZI158" s="126"/>
      <c r="HZJ158" s="126"/>
      <c r="HZK158" s="126"/>
      <c r="HZL158" s="126"/>
      <c r="HZM158" s="126"/>
      <c r="HZN158" s="126"/>
      <c r="HZO158" s="126"/>
      <c r="HZP158" s="126"/>
      <c r="HZQ158" s="126"/>
      <c r="HZR158" s="126"/>
      <c r="HZS158" s="126"/>
      <c r="HZT158" s="126"/>
      <c r="HZU158" s="126"/>
      <c r="HZV158" s="126"/>
      <c r="HZW158" s="126"/>
      <c r="HZX158" s="126"/>
      <c r="HZY158" s="126"/>
      <c r="HZZ158" s="126"/>
      <c r="IAA158" s="126"/>
      <c r="IAB158" s="126"/>
      <c r="IAC158" s="126"/>
      <c r="IAD158" s="126"/>
      <c r="IAE158" s="126"/>
      <c r="IAF158" s="126"/>
      <c r="IAG158" s="126"/>
      <c r="IAH158" s="126"/>
      <c r="IAI158" s="126"/>
      <c r="IAJ158" s="126"/>
      <c r="IAK158" s="126"/>
      <c r="IAL158" s="126"/>
      <c r="IAM158" s="126"/>
      <c r="IAN158" s="126"/>
      <c r="IAO158" s="126"/>
      <c r="IAP158" s="126"/>
      <c r="IAQ158" s="126"/>
      <c r="IAR158" s="126"/>
      <c r="IAS158" s="126"/>
      <c r="IAT158" s="126"/>
      <c r="IAU158" s="126"/>
      <c r="IAV158" s="126"/>
      <c r="IAW158" s="126"/>
      <c r="IAX158" s="126"/>
      <c r="IAY158" s="126"/>
      <c r="IAZ158" s="126"/>
      <c r="IBA158" s="126"/>
      <c r="IBB158" s="126"/>
      <c r="IBC158" s="126"/>
      <c r="IBD158" s="126"/>
      <c r="IBE158" s="126"/>
      <c r="IBF158" s="126"/>
      <c r="IBG158" s="126"/>
      <c r="IBH158" s="126"/>
      <c r="IBI158" s="126"/>
      <c r="IBJ158" s="126"/>
      <c r="IBK158" s="126"/>
      <c r="IBL158" s="126"/>
      <c r="IBM158" s="126"/>
      <c r="IBN158" s="126"/>
      <c r="IBO158" s="126"/>
      <c r="IBP158" s="126"/>
      <c r="IBQ158" s="126"/>
      <c r="IBR158" s="126"/>
      <c r="IBS158" s="126"/>
      <c r="IBT158" s="126"/>
      <c r="IBU158" s="126"/>
      <c r="IBV158" s="126"/>
      <c r="IBW158" s="126"/>
      <c r="IBX158" s="126"/>
      <c r="IBY158" s="126"/>
      <c r="IBZ158" s="126"/>
      <c r="ICA158" s="126"/>
      <c r="ICB158" s="126"/>
      <c r="ICC158" s="126"/>
      <c r="ICD158" s="126"/>
      <c r="ICE158" s="126"/>
      <c r="ICF158" s="126"/>
      <c r="ICG158" s="126"/>
      <c r="ICH158" s="126"/>
      <c r="ICI158" s="126"/>
      <c r="ICJ158" s="126"/>
      <c r="ICK158" s="126"/>
      <c r="ICL158" s="126"/>
      <c r="ICM158" s="126"/>
      <c r="ICN158" s="126"/>
      <c r="ICO158" s="126"/>
      <c r="ICP158" s="126"/>
      <c r="ICQ158" s="126"/>
      <c r="ICR158" s="126"/>
      <c r="ICS158" s="126"/>
      <c r="ICT158" s="126"/>
      <c r="ICU158" s="126"/>
      <c r="ICV158" s="126"/>
      <c r="ICW158" s="126"/>
      <c r="ICX158" s="126"/>
      <c r="ICY158" s="126"/>
      <c r="ICZ158" s="126"/>
      <c r="IDA158" s="126"/>
      <c r="IDB158" s="126"/>
      <c r="IDC158" s="126"/>
      <c r="IDD158" s="126"/>
      <c r="IDE158" s="126"/>
      <c r="IDF158" s="126"/>
      <c r="IDG158" s="126"/>
      <c r="IDH158" s="126"/>
      <c r="IDI158" s="126"/>
      <c r="IDJ158" s="126"/>
      <c r="IDK158" s="126"/>
      <c r="IDL158" s="126"/>
      <c r="IDM158" s="126"/>
      <c r="IDN158" s="126"/>
      <c r="IDO158" s="126"/>
      <c r="IDP158" s="126"/>
      <c r="IDQ158" s="126"/>
      <c r="IDR158" s="126"/>
      <c r="IDS158" s="126"/>
      <c r="IDT158" s="126"/>
      <c r="IDU158" s="126"/>
      <c r="IDV158" s="126"/>
      <c r="IDW158" s="126"/>
      <c r="IDX158" s="126"/>
      <c r="IDY158" s="126"/>
      <c r="IDZ158" s="126"/>
      <c r="IEA158" s="126"/>
      <c r="IEB158" s="126"/>
      <c r="IEC158" s="126"/>
      <c r="IED158" s="126"/>
      <c r="IEE158" s="126"/>
      <c r="IEF158" s="126"/>
      <c r="IEG158" s="126"/>
      <c r="IEH158" s="126"/>
      <c r="IEI158" s="126"/>
      <c r="IEJ158" s="126"/>
      <c r="IEK158" s="126"/>
      <c r="IEL158" s="126"/>
      <c r="IEM158" s="126"/>
      <c r="IEN158" s="126"/>
      <c r="IEO158" s="126"/>
      <c r="IEP158" s="126"/>
      <c r="IEQ158" s="126"/>
      <c r="IER158" s="126"/>
      <c r="IES158" s="126"/>
      <c r="IET158" s="126"/>
      <c r="IEU158" s="126"/>
      <c r="IEV158" s="126"/>
      <c r="IEW158" s="126"/>
      <c r="IEX158" s="126"/>
      <c r="IEY158" s="126"/>
      <c r="IEZ158" s="126"/>
      <c r="IFA158" s="126"/>
      <c r="IFB158" s="126"/>
      <c r="IFC158" s="126"/>
      <c r="IFD158" s="126"/>
      <c r="IFE158" s="126"/>
      <c r="IFF158" s="126"/>
      <c r="IFG158" s="126"/>
      <c r="IFH158" s="126"/>
      <c r="IFI158" s="126"/>
      <c r="IFJ158" s="126"/>
      <c r="IFK158" s="126"/>
      <c r="IFL158" s="126"/>
      <c r="IFM158" s="126"/>
      <c r="IFN158" s="126"/>
      <c r="IFO158" s="126"/>
      <c r="IFP158" s="126"/>
      <c r="IFQ158" s="126"/>
      <c r="IFR158" s="126"/>
      <c r="IFS158" s="126"/>
      <c r="IFT158" s="126"/>
      <c r="IFU158" s="126"/>
      <c r="IFV158" s="126"/>
      <c r="IFW158" s="126"/>
      <c r="IFX158" s="126"/>
      <c r="IFY158" s="126"/>
      <c r="IFZ158" s="126"/>
      <c r="IGA158" s="126"/>
      <c r="IGB158" s="126"/>
      <c r="IGC158" s="126"/>
      <c r="IGD158" s="126"/>
      <c r="IGE158" s="126"/>
      <c r="IGF158" s="126"/>
      <c r="IGG158" s="126"/>
      <c r="IGH158" s="126"/>
      <c r="IGI158" s="126"/>
      <c r="IGJ158" s="126"/>
      <c r="IGK158" s="126"/>
      <c r="IGL158" s="126"/>
      <c r="IGM158" s="126"/>
      <c r="IGN158" s="126"/>
      <c r="IGO158" s="126"/>
      <c r="IGP158" s="126"/>
      <c r="IGQ158" s="126"/>
      <c r="IGR158" s="126"/>
      <c r="IGS158" s="126"/>
      <c r="IGT158" s="126"/>
      <c r="IGU158" s="126"/>
      <c r="IGV158" s="126"/>
      <c r="IGW158" s="126"/>
      <c r="IGX158" s="126"/>
      <c r="IGY158" s="126"/>
      <c r="IGZ158" s="126"/>
      <c r="IHA158" s="126"/>
      <c r="IHB158" s="126"/>
      <c r="IHC158" s="126"/>
      <c r="IHD158" s="126"/>
      <c r="IHE158" s="126"/>
      <c r="IHF158" s="126"/>
      <c r="IHG158" s="126"/>
      <c r="IHH158" s="126"/>
      <c r="IHI158" s="126"/>
      <c r="IHJ158" s="126"/>
      <c r="IHK158" s="126"/>
      <c r="IHL158" s="126"/>
      <c r="IHM158" s="126"/>
      <c r="IHN158" s="126"/>
      <c r="IHO158" s="126"/>
      <c r="IHP158" s="126"/>
      <c r="IHQ158" s="126"/>
      <c r="IHR158" s="126"/>
      <c r="IHS158" s="126"/>
      <c r="IHT158" s="126"/>
      <c r="IHU158" s="126"/>
      <c r="IHV158" s="126"/>
      <c r="IHW158" s="126"/>
      <c r="IHX158" s="126"/>
      <c r="IHY158" s="126"/>
      <c r="IHZ158" s="126"/>
      <c r="IIA158" s="126"/>
      <c r="IIB158" s="126"/>
      <c r="IIC158" s="126"/>
      <c r="IID158" s="126"/>
      <c r="IIE158" s="126"/>
      <c r="IIF158" s="126"/>
      <c r="IIG158" s="126"/>
      <c r="IIH158" s="126"/>
      <c r="III158" s="126"/>
      <c r="IIJ158" s="126"/>
      <c r="IIK158" s="126"/>
      <c r="IIL158" s="126"/>
      <c r="IIM158" s="126"/>
      <c r="IIN158" s="126"/>
      <c r="IIO158" s="126"/>
      <c r="IIP158" s="126"/>
      <c r="IIQ158" s="126"/>
      <c r="IIR158" s="126"/>
      <c r="IIS158" s="126"/>
      <c r="IIT158" s="126"/>
      <c r="IIU158" s="126"/>
      <c r="IIV158" s="126"/>
      <c r="IIW158" s="126"/>
      <c r="IIX158" s="126"/>
      <c r="IIY158" s="126"/>
      <c r="IIZ158" s="126"/>
      <c r="IJA158" s="126"/>
      <c r="IJB158" s="126"/>
      <c r="IJC158" s="126"/>
      <c r="IJD158" s="126"/>
      <c r="IJE158" s="126"/>
      <c r="IJF158" s="126"/>
      <c r="IJG158" s="126"/>
      <c r="IJH158" s="126"/>
      <c r="IJI158" s="126"/>
      <c r="IJJ158" s="126"/>
      <c r="IJK158" s="126"/>
      <c r="IJL158" s="126"/>
      <c r="IJM158" s="126"/>
      <c r="IJN158" s="126"/>
      <c r="IJO158" s="126"/>
      <c r="IJP158" s="126"/>
      <c r="IJQ158" s="126"/>
      <c r="IJR158" s="126"/>
      <c r="IJS158" s="126"/>
      <c r="IJT158" s="126"/>
      <c r="IJU158" s="126"/>
      <c r="IJV158" s="126"/>
      <c r="IJW158" s="126"/>
      <c r="IJX158" s="126"/>
      <c r="IJY158" s="126"/>
      <c r="IJZ158" s="126"/>
      <c r="IKA158" s="126"/>
      <c r="IKB158" s="126"/>
      <c r="IKC158" s="126"/>
      <c r="IKD158" s="126"/>
      <c r="IKE158" s="126"/>
      <c r="IKF158" s="126"/>
      <c r="IKG158" s="126"/>
      <c r="IKH158" s="126"/>
      <c r="IKI158" s="126"/>
      <c r="IKJ158" s="126"/>
      <c r="IKK158" s="126"/>
      <c r="IKL158" s="126"/>
      <c r="IKM158" s="126"/>
      <c r="IKN158" s="126"/>
      <c r="IKO158" s="126"/>
      <c r="IKP158" s="126"/>
      <c r="IKQ158" s="126"/>
      <c r="IKR158" s="126"/>
      <c r="IKS158" s="126"/>
      <c r="IKT158" s="126"/>
      <c r="IKU158" s="126"/>
      <c r="IKV158" s="126"/>
      <c r="IKW158" s="126"/>
      <c r="IKX158" s="126"/>
      <c r="IKY158" s="126"/>
      <c r="IKZ158" s="126"/>
      <c r="ILA158" s="126"/>
      <c r="ILB158" s="126"/>
      <c r="ILC158" s="126"/>
      <c r="ILD158" s="126"/>
      <c r="ILE158" s="126"/>
      <c r="ILF158" s="126"/>
      <c r="ILG158" s="126"/>
      <c r="ILH158" s="126"/>
      <c r="ILI158" s="126"/>
      <c r="ILJ158" s="126"/>
      <c r="ILK158" s="126"/>
      <c r="ILL158" s="126"/>
      <c r="ILM158" s="126"/>
      <c r="ILN158" s="126"/>
      <c r="ILO158" s="126"/>
      <c r="ILP158" s="126"/>
      <c r="ILQ158" s="126"/>
      <c r="ILR158" s="126"/>
      <c r="ILS158" s="126"/>
      <c r="ILT158" s="126"/>
      <c r="ILU158" s="126"/>
      <c r="ILV158" s="126"/>
      <c r="ILW158" s="126"/>
      <c r="ILX158" s="126"/>
      <c r="ILY158" s="126"/>
      <c r="ILZ158" s="126"/>
      <c r="IMA158" s="126"/>
      <c r="IMB158" s="126"/>
      <c r="IMC158" s="126"/>
      <c r="IMD158" s="126"/>
      <c r="IME158" s="126"/>
      <c r="IMF158" s="126"/>
      <c r="IMG158" s="126"/>
      <c r="IMH158" s="126"/>
      <c r="IMI158" s="126"/>
      <c r="IMJ158" s="126"/>
      <c r="IMK158" s="126"/>
      <c r="IML158" s="126"/>
      <c r="IMM158" s="126"/>
      <c r="IMN158" s="126"/>
      <c r="IMO158" s="126"/>
      <c r="IMP158" s="126"/>
      <c r="IMQ158" s="126"/>
      <c r="IMR158" s="126"/>
      <c r="IMS158" s="126"/>
      <c r="IMT158" s="126"/>
      <c r="IMU158" s="126"/>
      <c r="IMV158" s="126"/>
      <c r="IMW158" s="126"/>
      <c r="IMX158" s="126"/>
      <c r="IMY158" s="126"/>
      <c r="IMZ158" s="126"/>
      <c r="INA158" s="126"/>
      <c r="INB158" s="126"/>
      <c r="INC158" s="126"/>
      <c r="IND158" s="126"/>
      <c r="INE158" s="126"/>
      <c r="INF158" s="126"/>
      <c r="ING158" s="126"/>
      <c r="INH158" s="126"/>
      <c r="INI158" s="126"/>
      <c r="INJ158" s="126"/>
      <c r="INK158" s="126"/>
      <c r="INL158" s="126"/>
      <c r="INM158" s="126"/>
      <c r="INN158" s="126"/>
      <c r="INO158" s="126"/>
      <c r="INP158" s="126"/>
      <c r="INQ158" s="126"/>
      <c r="INR158" s="126"/>
      <c r="INS158" s="126"/>
      <c r="INT158" s="126"/>
      <c r="INU158" s="126"/>
      <c r="INV158" s="126"/>
      <c r="INW158" s="126"/>
      <c r="INX158" s="126"/>
      <c r="INY158" s="126"/>
      <c r="INZ158" s="126"/>
      <c r="IOA158" s="126"/>
      <c r="IOB158" s="126"/>
      <c r="IOC158" s="126"/>
      <c r="IOD158" s="126"/>
      <c r="IOE158" s="126"/>
      <c r="IOF158" s="126"/>
      <c r="IOG158" s="126"/>
      <c r="IOH158" s="126"/>
      <c r="IOI158" s="126"/>
      <c r="IOJ158" s="126"/>
      <c r="IOK158" s="126"/>
      <c r="IOL158" s="126"/>
      <c r="IOM158" s="126"/>
      <c r="ION158" s="126"/>
      <c r="IOO158" s="126"/>
      <c r="IOP158" s="126"/>
      <c r="IOQ158" s="126"/>
      <c r="IOR158" s="126"/>
      <c r="IOS158" s="126"/>
      <c r="IOT158" s="126"/>
      <c r="IOU158" s="126"/>
      <c r="IOV158" s="126"/>
      <c r="IOW158" s="126"/>
      <c r="IOX158" s="126"/>
      <c r="IOY158" s="126"/>
      <c r="IOZ158" s="126"/>
      <c r="IPA158" s="126"/>
      <c r="IPB158" s="126"/>
      <c r="IPC158" s="126"/>
      <c r="IPD158" s="126"/>
      <c r="IPE158" s="126"/>
      <c r="IPF158" s="126"/>
      <c r="IPG158" s="126"/>
      <c r="IPH158" s="126"/>
      <c r="IPI158" s="126"/>
      <c r="IPJ158" s="126"/>
      <c r="IPK158" s="126"/>
      <c r="IPL158" s="126"/>
      <c r="IPM158" s="126"/>
      <c r="IPN158" s="126"/>
      <c r="IPO158" s="126"/>
      <c r="IPP158" s="126"/>
      <c r="IPQ158" s="126"/>
      <c r="IPR158" s="126"/>
      <c r="IPS158" s="126"/>
      <c r="IPT158" s="126"/>
      <c r="IPU158" s="126"/>
      <c r="IPV158" s="126"/>
      <c r="IPW158" s="126"/>
      <c r="IPX158" s="126"/>
      <c r="IPY158" s="126"/>
      <c r="IPZ158" s="126"/>
      <c r="IQA158" s="126"/>
      <c r="IQB158" s="126"/>
      <c r="IQC158" s="126"/>
      <c r="IQD158" s="126"/>
      <c r="IQE158" s="126"/>
      <c r="IQF158" s="126"/>
      <c r="IQG158" s="126"/>
      <c r="IQH158" s="126"/>
      <c r="IQI158" s="126"/>
      <c r="IQJ158" s="126"/>
      <c r="IQK158" s="126"/>
      <c r="IQL158" s="126"/>
      <c r="IQM158" s="126"/>
      <c r="IQN158" s="126"/>
      <c r="IQO158" s="126"/>
      <c r="IQP158" s="126"/>
      <c r="IQQ158" s="126"/>
      <c r="IQR158" s="126"/>
      <c r="IQS158" s="126"/>
      <c r="IQT158" s="126"/>
      <c r="IQU158" s="126"/>
      <c r="IQV158" s="126"/>
      <c r="IQW158" s="126"/>
      <c r="IQX158" s="126"/>
      <c r="IQY158" s="126"/>
      <c r="IQZ158" s="126"/>
      <c r="IRA158" s="126"/>
      <c r="IRB158" s="126"/>
      <c r="IRC158" s="126"/>
      <c r="IRD158" s="126"/>
      <c r="IRE158" s="126"/>
      <c r="IRF158" s="126"/>
      <c r="IRG158" s="126"/>
      <c r="IRH158" s="126"/>
      <c r="IRI158" s="126"/>
      <c r="IRJ158" s="126"/>
      <c r="IRK158" s="126"/>
      <c r="IRL158" s="126"/>
      <c r="IRM158" s="126"/>
      <c r="IRN158" s="126"/>
      <c r="IRO158" s="126"/>
      <c r="IRP158" s="126"/>
      <c r="IRQ158" s="126"/>
      <c r="IRR158" s="126"/>
      <c r="IRS158" s="126"/>
      <c r="IRT158" s="126"/>
      <c r="IRU158" s="126"/>
      <c r="IRV158" s="126"/>
      <c r="IRW158" s="126"/>
      <c r="IRX158" s="126"/>
      <c r="IRY158" s="126"/>
      <c r="IRZ158" s="126"/>
      <c r="ISA158" s="126"/>
      <c r="ISB158" s="126"/>
      <c r="ISC158" s="126"/>
      <c r="ISD158" s="126"/>
      <c r="ISE158" s="126"/>
      <c r="ISF158" s="126"/>
      <c r="ISG158" s="126"/>
      <c r="ISH158" s="126"/>
      <c r="ISI158" s="126"/>
      <c r="ISJ158" s="126"/>
      <c r="ISK158" s="126"/>
      <c r="ISL158" s="126"/>
      <c r="ISM158" s="126"/>
      <c r="ISN158" s="126"/>
      <c r="ISO158" s="126"/>
      <c r="ISP158" s="126"/>
      <c r="ISQ158" s="126"/>
      <c r="ISR158" s="126"/>
      <c r="ISS158" s="126"/>
      <c r="IST158" s="126"/>
      <c r="ISU158" s="126"/>
      <c r="ISV158" s="126"/>
      <c r="ISW158" s="126"/>
      <c r="ISX158" s="126"/>
      <c r="ISY158" s="126"/>
      <c r="ISZ158" s="126"/>
      <c r="ITA158" s="126"/>
      <c r="ITB158" s="126"/>
      <c r="ITC158" s="126"/>
      <c r="ITD158" s="126"/>
      <c r="ITE158" s="126"/>
      <c r="ITF158" s="126"/>
      <c r="ITG158" s="126"/>
      <c r="ITH158" s="126"/>
      <c r="ITI158" s="126"/>
      <c r="ITJ158" s="126"/>
      <c r="ITK158" s="126"/>
      <c r="ITL158" s="126"/>
      <c r="ITM158" s="126"/>
      <c r="ITN158" s="126"/>
      <c r="ITO158" s="126"/>
      <c r="ITP158" s="126"/>
      <c r="ITQ158" s="126"/>
      <c r="ITR158" s="126"/>
      <c r="ITS158" s="126"/>
      <c r="ITT158" s="126"/>
      <c r="ITU158" s="126"/>
      <c r="ITV158" s="126"/>
      <c r="ITW158" s="126"/>
      <c r="ITX158" s="126"/>
      <c r="ITY158" s="126"/>
      <c r="ITZ158" s="126"/>
      <c r="IUA158" s="126"/>
      <c r="IUB158" s="126"/>
      <c r="IUC158" s="126"/>
      <c r="IUD158" s="126"/>
      <c r="IUE158" s="126"/>
      <c r="IUF158" s="126"/>
      <c r="IUG158" s="126"/>
      <c r="IUH158" s="126"/>
      <c r="IUI158" s="126"/>
      <c r="IUJ158" s="126"/>
      <c r="IUK158" s="126"/>
      <c r="IUL158" s="126"/>
      <c r="IUM158" s="126"/>
      <c r="IUN158" s="126"/>
      <c r="IUO158" s="126"/>
      <c r="IUP158" s="126"/>
      <c r="IUQ158" s="126"/>
      <c r="IUR158" s="126"/>
      <c r="IUS158" s="126"/>
      <c r="IUT158" s="126"/>
      <c r="IUU158" s="126"/>
      <c r="IUV158" s="126"/>
      <c r="IUW158" s="126"/>
      <c r="IUX158" s="126"/>
      <c r="IUY158" s="126"/>
      <c r="IUZ158" s="126"/>
      <c r="IVA158" s="126"/>
      <c r="IVB158" s="126"/>
      <c r="IVC158" s="126"/>
      <c r="IVD158" s="126"/>
      <c r="IVE158" s="126"/>
      <c r="IVF158" s="126"/>
      <c r="IVG158" s="126"/>
      <c r="IVH158" s="126"/>
      <c r="IVI158" s="126"/>
      <c r="IVJ158" s="126"/>
      <c r="IVK158" s="126"/>
      <c r="IVL158" s="126"/>
      <c r="IVM158" s="126"/>
      <c r="IVN158" s="126"/>
      <c r="IVO158" s="126"/>
      <c r="IVP158" s="126"/>
      <c r="IVQ158" s="126"/>
      <c r="IVR158" s="126"/>
      <c r="IVS158" s="126"/>
      <c r="IVT158" s="126"/>
      <c r="IVU158" s="126"/>
      <c r="IVV158" s="126"/>
      <c r="IVW158" s="126"/>
      <c r="IVX158" s="126"/>
      <c r="IVY158" s="126"/>
      <c r="IVZ158" s="126"/>
      <c r="IWA158" s="126"/>
      <c r="IWB158" s="126"/>
      <c r="IWC158" s="126"/>
      <c r="IWD158" s="126"/>
      <c r="IWE158" s="126"/>
      <c r="IWF158" s="126"/>
      <c r="IWG158" s="126"/>
      <c r="IWH158" s="126"/>
      <c r="IWI158" s="126"/>
      <c r="IWJ158" s="126"/>
      <c r="IWK158" s="126"/>
      <c r="IWL158" s="126"/>
      <c r="IWM158" s="126"/>
      <c r="IWN158" s="126"/>
      <c r="IWO158" s="126"/>
      <c r="IWP158" s="126"/>
      <c r="IWQ158" s="126"/>
      <c r="IWR158" s="126"/>
      <c r="IWS158" s="126"/>
      <c r="IWT158" s="126"/>
      <c r="IWU158" s="126"/>
      <c r="IWV158" s="126"/>
      <c r="IWW158" s="126"/>
      <c r="IWX158" s="126"/>
      <c r="IWY158" s="126"/>
      <c r="IWZ158" s="126"/>
      <c r="IXA158" s="126"/>
      <c r="IXB158" s="126"/>
      <c r="IXC158" s="126"/>
      <c r="IXD158" s="126"/>
      <c r="IXE158" s="126"/>
      <c r="IXF158" s="126"/>
      <c r="IXG158" s="126"/>
      <c r="IXH158" s="126"/>
      <c r="IXI158" s="126"/>
      <c r="IXJ158" s="126"/>
      <c r="IXK158" s="126"/>
      <c r="IXL158" s="126"/>
      <c r="IXM158" s="126"/>
      <c r="IXN158" s="126"/>
      <c r="IXO158" s="126"/>
      <c r="IXP158" s="126"/>
      <c r="IXQ158" s="126"/>
      <c r="IXR158" s="126"/>
      <c r="IXS158" s="126"/>
      <c r="IXT158" s="126"/>
      <c r="IXU158" s="126"/>
      <c r="IXV158" s="126"/>
      <c r="IXW158" s="126"/>
      <c r="IXX158" s="126"/>
      <c r="IXY158" s="126"/>
      <c r="IXZ158" s="126"/>
      <c r="IYA158" s="126"/>
      <c r="IYB158" s="126"/>
      <c r="IYC158" s="126"/>
      <c r="IYD158" s="126"/>
      <c r="IYE158" s="126"/>
      <c r="IYF158" s="126"/>
      <c r="IYG158" s="126"/>
      <c r="IYH158" s="126"/>
      <c r="IYI158" s="126"/>
      <c r="IYJ158" s="126"/>
      <c r="IYK158" s="126"/>
      <c r="IYL158" s="126"/>
      <c r="IYM158" s="126"/>
      <c r="IYN158" s="126"/>
      <c r="IYO158" s="126"/>
      <c r="IYP158" s="126"/>
      <c r="IYQ158" s="126"/>
      <c r="IYR158" s="126"/>
      <c r="IYS158" s="126"/>
      <c r="IYT158" s="126"/>
      <c r="IYU158" s="126"/>
      <c r="IYV158" s="126"/>
      <c r="IYW158" s="126"/>
      <c r="IYX158" s="126"/>
      <c r="IYY158" s="126"/>
      <c r="IYZ158" s="126"/>
      <c r="IZA158" s="126"/>
      <c r="IZB158" s="126"/>
      <c r="IZC158" s="126"/>
      <c r="IZD158" s="126"/>
      <c r="IZE158" s="126"/>
      <c r="IZF158" s="126"/>
      <c r="IZG158" s="126"/>
      <c r="IZH158" s="126"/>
      <c r="IZI158" s="126"/>
      <c r="IZJ158" s="126"/>
      <c r="IZK158" s="126"/>
      <c r="IZL158" s="126"/>
      <c r="IZM158" s="126"/>
      <c r="IZN158" s="126"/>
      <c r="IZO158" s="126"/>
      <c r="IZP158" s="126"/>
      <c r="IZQ158" s="126"/>
      <c r="IZR158" s="126"/>
      <c r="IZS158" s="126"/>
      <c r="IZT158" s="126"/>
      <c r="IZU158" s="126"/>
      <c r="IZV158" s="126"/>
      <c r="IZW158" s="126"/>
      <c r="IZX158" s="126"/>
      <c r="IZY158" s="126"/>
      <c r="IZZ158" s="126"/>
      <c r="JAA158" s="126"/>
      <c r="JAB158" s="126"/>
      <c r="JAC158" s="126"/>
      <c r="JAD158" s="126"/>
      <c r="JAE158" s="126"/>
      <c r="JAF158" s="126"/>
      <c r="JAG158" s="126"/>
      <c r="JAH158" s="126"/>
      <c r="JAI158" s="126"/>
      <c r="JAJ158" s="126"/>
      <c r="JAK158" s="126"/>
      <c r="JAL158" s="126"/>
      <c r="JAM158" s="126"/>
      <c r="JAN158" s="126"/>
      <c r="JAO158" s="126"/>
      <c r="JAP158" s="126"/>
      <c r="JAQ158" s="126"/>
      <c r="JAR158" s="126"/>
      <c r="JAS158" s="126"/>
      <c r="JAT158" s="126"/>
      <c r="JAU158" s="126"/>
      <c r="JAV158" s="126"/>
      <c r="JAW158" s="126"/>
      <c r="JAX158" s="126"/>
      <c r="JAY158" s="126"/>
      <c r="JAZ158" s="126"/>
      <c r="JBA158" s="126"/>
      <c r="JBB158" s="126"/>
      <c r="JBC158" s="126"/>
      <c r="JBD158" s="126"/>
      <c r="JBE158" s="126"/>
      <c r="JBF158" s="126"/>
      <c r="JBG158" s="126"/>
      <c r="JBH158" s="126"/>
      <c r="JBI158" s="126"/>
      <c r="JBJ158" s="126"/>
      <c r="JBK158" s="126"/>
      <c r="JBL158" s="126"/>
      <c r="JBM158" s="126"/>
      <c r="JBN158" s="126"/>
      <c r="JBO158" s="126"/>
      <c r="JBP158" s="126"/>
      <c r="JBQ158" s="126"/>
      <c r="JBR158" s="126"/>
      <c r="JBS158" s="126"/>
      <c r="JBT158" s="126"/>
      <c r="JBU158" s="126"/>
      <c r="JBV158" s="126"/>
      <c r="JBW158" s="126"/>
      <c r="JBX158" s="126"/>
      <c r="JBY158" s="126"/>
      <c r="JBZ158" s="126"/>
      <c r="JCA158" s="126"/>
      <c r="JCB158" s="126"/>
      <c r="JCC158" s="126"/>
      <c r="JCD158" s="126"/>
      <c r="JCE158" s="126"/>
      <c r="JCF158" s="126"/>
      <c r="JCG158" s="126"/>
      <c r="JCH158" s="126"/>
      <c r="JCI158" s="126"/>
      <c r="JCJ158" s="126"/>
      <c r="JCK158" s="126"/>
      <c r="JCL158" s="126"/>
      <c r="JCM158" s="126"/>
      <c r="JCN158" s="126"/>
      <c r="JCO158" s="126"/>
      <c r="JCP158" s="126"/>
      <c r="JCQ158" s="126"/>
      <c r="JCR158" s="126"/>
      <c r="JCS158" s="126"/>
      <c r="JCT158" s="126"/>
      <c r="JCU158" s="126"/>
      <c r="JCV158" s="126"/>
      <c r="JCW158" s="126"/>
      <c r="JCX158" s="126"/>
      <c r="JCY158" s="126"/>
      <c r="JCZ158" s="126"/>
      <c r="JDA158" s="126"/>
      <c r="JDB158" s="126"/>
      <c r="JDC158" s="126"/>
      <c r="JDD158" s="126"/>
      <c r="JDE158" s="126"/>
      <c r="JDF158" s="126"/>
      <c r="JDG158" s="126"/>
      <c r="JDH158" s="126"/>
      <c r="JDI158" s="126"/>
      <c r="JDJ158" s="126"/>
      <c r="JDK158" s="126"/>
      <c r="JDL158" s="126"/>
      <c r="JDM158" s="126"/>
      <c r="JDN158" s="126"/>
      <c r="JDO158" s="126"/>
      <c r="JDP158" s="126"/>
      <c r="JDQ158" s="126"/>
      <c r="JDR158" s="126"/>
      <c r="JDS158" s="126"/>
      <c r="JDT158" s="126"/>
      <c r="JDU158" s="126"/>
      <c r="JDV158" s="126"/>
      <c r="JDW158" s="126"/>
      <c r="JDX158" s="126"/>
      <c r="JDY158" s="126"/>
      <c r="JDZ158" s="126"/>
      <c r="JEA158" s="126"/>
      <c r="JEB158" s="126"/>
      <c r="JEC158" s="126"/>
      <c r="JED158" s="126"/>
      <c r="JEE158" s="126"/>
      <c r="JEF158" s="126"/>
      <c r="JEG158" s="126"/>
      <c r="JEH158" s="126"/>
      <c r="JEI158" s="126"/>
      <c r="JEJ158" s="126"/>
      <c r="JEK158" s="126"/>
      <c r="JEL158" s="126"/>
      <c r="JEM158" s="126"/>
      <c r="JEN158" s="126"/>
      <c r="JEO158" s="126"/>
      <c r="JEP158" s="126"/>
      <c r="JEQ158" s="126"/>
      <c r="JER158" s="126"/>
      <c r="JES158" s="126"/>
      <c r="JET158" s="126"/>
      <c r="JEU158" s="126"/>
      <c r="JEV158" s="126"/>
      <c r="JEW158" s="126"/>
      <c r="JEX158" s="126"/>
      <c r="JEY158" s="126"/>
      <c r="JEZ158" s="126"/>
      <c r="JFA158" s="126"/>
      <c r="JFB158" s="126"/>
      <c r="JFC158" s="126"/>
      <c r="JFD158" s="126"/>
      <c r="JFE158" s="126"/>
      <c r="JFF158" s="126"/>
      <c r="JFG158" s="126"/>
      <c r="JFH158" s="126"/>
      <c r="JFI158" s="126"/>
      <c r="JFJ158" s="126"/>
      <c r="JFK158" s="126"/>
      <c r="JFL158" s="126"/>
      <c r="JFM158" s="126"/>
      <c r="JFN158" s="126"/>
      <c r="JFO158" s="126"/>
      <c r="JFP158" s="126"/>
      <c r="JFQ158" s="126"/>
      <c r="JFR158" s="126"/>
      <c r="JFS158" s="126"/>
      <c r="JFT158" s="126"/>
      <c r="JFU158" s="126"/>
      <c r="JFV158" s="126"/>
      <c r="JFW158" s="126"/>
      <c r="JFX158" s="126"/>
      <c r="JFY158" s="126"/>
      <c r="JFZ158" s="126"/>
      <c r="JGA158" s="126"/>
      <c r="JGB158" s="126"/>
      <c r="JGC158" s="126"/>
      <c r="JGD158" s="126"/>
      <c r="JGE158" s="126"/>
      <c r="JGF158" s="126"/>
      <c r="JGG158" s="126"/>
      <c r="JGH158" s="126"/>
      <c r="JGI158" s="126"/>
      <c r="JGJ158" s="126"/>
      <c r="JGK158" s="126"/>
      <c r="JGL158" s="126"/>
      <c r="JGM158" s="126"/>
      <c r="JGN158" s="126"/>
      <c r="JGO158" s="126"/>
      <c r="JGP158" s="126"/>
      <c r="JGQ158" s="126"/>
      <c r="JGR158" s="126"/>
      <c r="JGS158" s="126"/>
      <c r="JGT158" s="126"/>
      <c r="JGU158" s="126"/>
      <c r="JGV158" s="126"/>
      <c r="JGW158" s="126"/>
      <c r="JGX158" s="126"/>
      <c r="JGY158" s="126"/>
      <c r="JGZ158" s="126"/>
      <c r="JHA158" s="126"/>
      <c r="JHB158" s="126"/>
      <c r="JHC158" s="126"/>
      <c r="JHD158" s="126"/>
      <c r="JHE158" s="126"/>
      <c r="JHF158" s="126"/>
      <c r="JHG158" s="126"/>
      <c r="JHH158" s="126"/>
      <c r="JHI158" s="126"/>
      <c r="JHJ158" s="126"/>
      <c r="JHK158" s="126"/>
      <c r="JHL158" s="126"/>
      <c r="JHM158" s="126"/>
      <c r="JHN158" s="126"/>
      <c r="JHO158" s="126"/>
      <c r="JHP158" s="126"/>
      <c r="JHQ158" s="126"/>
      <c r="JHR158" s="126"/>
      <c r="JHS158" s="126"/>
      <c r="JHT158" s="126"/>
      <c r="JHU158" s="126"/>
      <c r="JHV158" s="126"/>
      <c r="JHW158" s="126"/>
      <c r="JHX158" s="126"/>
      <c r="JHY158" s="126"/>
      <c r="JHZ158" s="126"/>
      <c r="JIA158" s="126"/>
      <c r="JIB158" s="126"/>
      <c r="JIC158" s="126"/>
      <c r="JID158" s="126"/>
      <c r="JIE158" s="126"/>
      <c r="JIF158" s="126"/>
      <c r="JIG158" s="126"/>
      <c r="JIH158" s="126"/>
      <c r="JII158" s="126"/>
      <c r="JIJ158" s="126"/>
      <c r="JIK158" s="126"/>
      <c r="JIL158" s="126"/>
      <c r="JIM158" s="126"/>
      <c r="JIN158" s="126"/>
      <c r="JIO158" s="126"/>
      <c r="JIP158" s="126"/>
      <c r="JIQ158" s="126"/>
      <c r="JIR158" s="126"/>
      <c r="JIS158" s="126"/>
      <c r="JIT158" s="126"/>
      <c r="JIU158" s="126"/>
      <c r="JIV158" s="126"/>
      <c r="JIW158" s="126"/>
      <c r="JIX158" s="126"/>
      <c r="JIY158" s="126"/>
      <c r="JIZ158" s="126"/>
      <c r="JJA158" s="126"/>
      <c r="JJB158" s="126"/>
      <c r="JJC158" s="126"/>
      <c r="JJD158" s="126"/>
      <c r="JJE158" s="126"/>
      <c r="JJF158" s="126"/>
      <c r="JJG158" s="126"/>
      <c r="JJH158" s="126"/>
      <c r="JJI158" s="126"/>
      <c r="JJJ158" s="126"/>
      <c r="JJK158" s="126"/>
      <c r="JJL158" s="126"/>
      <c r="JJM158" s="126"/>
      <c r="JJN158" s="126"/>
      <c r="JJO158" s="126"/>
      <c r="JJP158" s="126"/>
      <c r="JJQ158" s="126"/>
      <c r="JJR158" s="126"/>
      <c r="JJS158" s="126"/>
      <c r="JJT158" s="126"/>
      <c r="JJU158" s="126"/>
      <c r="JJV158" s="126"/>
      <c r="JJW158" s="126"/>
      <c r="JJX158" s="126"/>
      <c r="JJY158" s="126"/>
      <c r="JJZ158" s="126"/>
      <c r="JKA158" s="126"/>
      <c r="JKB158" s="126"/>
      <c r="JKC158" s="126"/>
      <c r="JKD158" s="126"/>
      <c r="JKE158" s="126"/>
      <c r="JKF158" s="126"/>
      <c r="JKG158" s="126"/>
      <c r="JKH158" s="126"/>
      <c r="JKI158" s="126"/>
      <c r="JKJ158" s="126"/>
      <c r="JKK158" s="126"/>
      <c r="JKL158" s="126"/>
      <c r="JKM158" s="126"/>
      <c r="JKN158" s="126"/>
      <c r="JKO158" s="126"/>
      <c r="JKP158" s="126"/>
      <c r="JKQ158" s="126"/>
      <c r="JKR158" s="126"/>
      <c r="JKS158" s="126"/>
      <c r="JKT158" s="126"/>
      <c r="JKU158" s="126"/>
      <c r="JKV158" s="126"/>
      <c r="JKW158" s="126"/>
      <c r="JKX158" s="126"/>
      <c r="JKY158" s="126"/>
      <c r="JKZ158" s="126"/>
      <c r="JLA158" s="126"/>
      <c r="JLB158" s="126"/>
      <c r="JLC158" s="126"/>
      <c r="JLD158" s="126"/>
      <c r="JLE158" s="126"/>
      <c r="JLF158" s="126"/>
      <c r="JLG158" s="126"/>
      <c r="JLH158" s="126"/>
      <c r="JLI158" s="126"/>
      <c r="JLJ158" s="126"/>
      <c r="JLK158" s="126"/>
      <c r="JLL158" s="126"/>
      <c r="JLM158" s="126"/>
      <c r="JLN158" s="126"/>
      <c r="JLO158" s="126"/>
      <c r="JLP158" s="126"/>
      <c r="JLQ158" s="126"/>
      <c r="JLR158" s="126"/>
      <c r="JLS158" s="126"/>
      <c r="JLT158" s="126"/>
      <c r="JLU158" s="126"/>
      <c r="JLV158" s="126"/>
      <c r="JLW158" s="126"/>
      <c r="JLX158" s="126"/>
      <c r="JLY158" s="126"/>
      <c r="JLZ158" s="126"/>
      <c r="JMA158" s="126"/>
      <c r="JMB158" s="126"/>
      <c r="JMC158" s="126"/>
      <c r="JMD158" s="126"/>
      <c r="JME158" s="126"/>
      <c r="JMF158" s="126"/>
      <c r="JMG158" s="126"/>
      <c r="JMH158" s="126"/>
      <c r="JMI158" s="126"/>
      <c r="JMJ158" s="126"/>
      <c r="JMK158" s="126"/>
      <c r="JML158" s="126"/>
      <c r="JMM158" s="126"/>
      <c r="JMN158" s="126"/>
      <c r="JMO158" s="126"/>
      <c r="JMP158" s="126"/>
      <c r="JMQ158" s="126"/>
      <c r="JMR158" s="126"/>
      <c r="JMS158" s="126"/>
      <c r="JMT158" s="126"/>
      <c r="JMU158" s="126"/>
      <c r="JMV158" s="126"/>
      <c r="JMW158" s="126"/>
      <c r="JMX158" s="126"/>
      <c r="JMY158" s="126"/>
      <c r="JMZ158" s="126"/>
      <c r="JNA158" s="126"/>
      <c r="JNB158" s="126"/>
      <c r="JNC158" s="126"/>
      <c r="JND158" s="126"/>
      <c r="JNE158" s="126"/>
      <c r="JNF158" s="126"/>
      <c r="JNG158" s="126"/>
      <c r="JNH158" s="126"/>
      <c r="JNI158" s="126"/>
      <c r="JNJ158" s="126"/>
      <c r="JNK158" s="126"/>
      <c r="JNL158" s="126"/>
      <c r="JNM158" s="126"/>
      <c r="JNN158" s="126"/>
      <c r="JNO158" s="126"/>
      <c r="JNP158" s="126"/>
      <c r="JNQ158" s="126"/>
      <c r="JNR158" s="126"/>
      <c r="JNS158" s="126"/>
      <c r="JNT158" s="126"/>
      <c r="JNU158" s="126"/>
      <c r="JNV158" s="126"/>
      <c r="JNW158" s="126"/>
      <c r="JNX158" s="126"/>
      <c r="JNY158" s="126"/>
      <c r="JNZ158" s="126"/>
      <c r="JOA158" s="126"/>
      <c r="JOB158" s="126"/>
      <c r="JOC158" s="126"/>
      <c r="JOD158" s="126"/>
      <c r="JOE158" s="126"/>
      <c r="JOF158" s="126"/>
      <c r="JOG158" s="126"/>
      <c r="JOH158" s="126"/>
      <c r="JOI158" s="126"/>
      <c r="JOJ158" s="126"/>
      <c r="JOK158" s="126"/>
      <c r="JOL158" s="126"/>
      <c r="JOM158" s="126"/>
      <c r="JON158" s="126"/>
      <c r="JOO158" s="126"/>
      <c r="JOP158" s="126"/>
      <c r="JOQ158" s="126"/>
      <c r="JOR158" s="126"/>
      <c r="JOS158" s="126"/>
      <c r="JOT158" s="126"/>
      <c r="JOU158" s="126"/>
      <c r="JOV158" s="126"/>
      <c r="JOW158" s="126"/>
      <c r="JOX158" s="126"/>
      <c r="JOY158" s="126"/>
      <c r="JOZ158" s="126"/>
      <c r="JPA158" s="126"/>
      <c r="JPB158" s="126"/>
      <c r="JPC158" s="126"/>
      <c r="JPD158" s="126"/>
      <c r="JPE158" s="126"/>
      <c r="JPF158" s="126"/>
      <c r="JPG158" s="126"/>
      <c r="JPH158" s="126"/>
      <c r="JPI158" s="126"/>
      <c r="JPJ158" s="126"/>
      <c r="JPK158" s="126"/>
      <c r="JPL158" s="126"/>
      <c r="JPM158" s="126"/>
      <c r="JPN158" s="126"/>
      <c r="JPO158" s="126"/>
      <c r="JPP158" s="126"/>
      <c r="JPQ158" s="126"/>
      <c r="JPR158" s="126"/>
      <c r="JPS158" s="126"/>
      <c r="JPT158" s="126"/>
      <c r="JPU158" s="126"/>
      <c r="JPV158" s="126"/>
      <c r="JPW158" s="126"/>
      <c r="JPX158" s="126"/>
      <c r="JPY158" s="126"/>
      <c r="JPZ158" s="126"/>
      <c r="JQA158" s="126"/>
      <c r="JQB158" s="126"/>
      <c r="JQC158" s="126"/>
      <c r="JQD158" s="126"/>
      <c r="JQE158" s="126"/>
      <c r="JQF158" s="126"/>
      <c r="JQG158" s="126"/>
      <c r="JQH158" s="126"/>
      <c r="JQI158" s="126"/>
      <c r="JQJ158" s="126"/>
      <c r="JQK158" s="126"/>
      <c r="JQL158" s="126"/>
      <c r="JQM158" s="126"/>
      <c r="JQN158" s="126"/>
      <c r="JQO158" s="126"/>
      <c r="JQP158" s="126"/>
      <c r="JQQ158" s="126"/>
      <c r="JQR158" s="126"/>
      <c r="JQS158" s="126"/>
      <c r="JQT158" s="126"/>
      <c r="JQU158" s="126"/>
      <c r="JQV158" s="126"/>
      <c r="JQW158" s="126"/>
      <c r="JQX158" s="126"/>
      <c r="JQY158" s="126"/>
      <c r="JQZ158" s="126"/>
      <c r="JRA158" s="126"/>
      <c r="JRB158" s="126"/>
      <c r="JRC158" s="126"/>
      <c r="JRD158" s="126"/>
      <c r="JRE158" s="126"/>
      <c r="JRF158" s="126"/>
      <c r="JRG158" s="126"/>
      <c r="JRH158" s="126"/>
      <c r="JRI158" s="126"/>
      <c r="JRJ158" s="126"/>
      <c r="JRK158" s="126"/>
      <c r="JRL158" s="126"/>
      <c r="JRM158" s="126"/>
      <c r="JRN158" s="126"/>
      <c r="JRO158" s="126"/>
      <c r="JRP158" s="126"/>
      <c r="JRQ158" s="126"/>
      <c r="JRR158" s="126"/>
      <c r="JRS158" s="126"/>
      <c r="JRT158" s="126"/>
      <c r="JRU158" s="126"/>
      <c r="JRV158" s="126"/>
      <c r="JRW158" s="126"/>
      <c r="JRX158" s="126"/>
      <c r="JRY158" s="126"/>
      <c r="JRZ158" s="126"/>
      <c r="JSA158" s="126"/>
      <c r="JSB158" s="126"/>
      <c r="JSC158" s="126"/>
      <c r="JSD158" s="126"/>
      <c r="JSE158" s="126"/>
      <c r="JSF158" s="126"/>
      <c r="JSG158" s="126"/>
      <c r="JSH158" s="126"/>
      <c r="JSI158" s="126"/>
      <c r="JSJ158" s="126"/>
      <c r="JSK158" s="126"/>
      <c r="JSL158" s="126"/>
      <c r="JSM158" s="126"/>
      <c r="JSN158" s="126"/>
      <c r="JSO158" s="126"/>
      <c r="JSP158" s="126"/>
      <c r="JSQ158" s="126"/>
      <c r="JSR158" s="126"/>
      <c r="JSS158" s="126"/>
      <c r="JST158" s="126"/>
      <c r="JSU158" s="126"/>
      <c r="JSV158" s="126"/>
      <c r="JSW158" s="126"/>
      <c r="JSX158" s="126"/>
      <c r="JSY158" s="126"/>
      <c r="JSZ158" s="126"/>
      <c r="JTA158" s="126"/>
      <c r="JTB158" s="126"/>
      <c r="JTC158" s="126"/>
      <c r="JTD158" s="126"/>
      <c r="JTE158" s="126"/>
      <c r="JTF158" s="126"/>
      <c r="JTG158" s="126"/>
      <c r="JTH158" s="126"/>
      <c r="JTI158" s="126"/>
      <c r="JTJ158" s="126"/>
      <c r="JTK158" s="126"/>
      <c r="JTL158" s="126"/>
      <c r="JTM158" s="126"/>
      <c r="JTN158" s="126"/>
      <c r="JTO158" s="126"/>
      <c r="JTP158" s="126"/>
      <c r="JTQ158" s="126"/>
      <c r="JTR158" s="126"/>
      <c r="JTS158" s="126"/>
      <c r="JTT158" s="126"/>
      <c r="JTU158" s="126"/>
      <c r="JTV158" s="126"/>
      <c r="JTW158" s="126"/>
      <c r="JTX158" s="126"/>
      <c r="JTY158" s="126"/>
      <c r="JTZ158" s="126"/>
      <c r="JUA158" s="126"/>
      <c r="JUB158" s="126"/>
      <c r="JUC158" s="126"/>
      <c r="JUD158" s="126"/>
      <c r="JUE158" s="126"/>
      <c r="JUF158" s="126"/>
      <c r="JUG158" s="126"/>
      <c r="JUH158" s="126"/>
      <c r="JUI158" s="126"/>
      <c r="JUJ158" s="126"/>
      <c r="JUK158" s="126"/>
      <c r="JUL158" s="126"/>
      <c r="JUM158" s="126"/>
      <c r="JUN158" s="126"/>
      <c r="JUO158" s="126"/>
      <c r="JUP158" s="126"/>
      <c r="JUQ158" s="126"/>
      <c r="JUR158" s="126"/>
      <c r="JUS158" s="126"/>
      <c r="JUT158" s="126"/>
      <c r="JUU158" s="126"/>
      <c r="JUV158" s="126"/>
      <c r="JUW158" s="126"/>
      <c r="JUX158" s="126"/>
      <c r="JUY158" s="126"/>
      <c r="JUZ158" s="126"/>
      <c r="JVA158" s="126"/>
      <c r="JVB158" s="126"/>
      <c r="JVC158" s="126"/>
      <c r="JVD158" s="126"/>
      <c r="JVE158" s="126"/>
      <c r="JVF158" s="126"/>
      <c r="JVG158" s="126"/>
      <c r="JVH158" s="126"/>
      <c r="JVI158" s="126"/>
      <c r="JVJ158" s="126"/>
      <c r="JVK158" s="126"/>
      <c r="JVL158" s="126"/>
      <c r="JVM158" s="126"/>
      <c r="JVN158" s="126"/>
      <c r="JVO158" s="126"/>
      <c r="JVP158" s="126"/>
      <c r="JVQ158" s="126"/>
      <c r="JVR158" s="126"/>
      <c r="JVS158" s="126"/>
      <c r="JVT158" s="126"/>
      <c r="JVU158" s="126"/>
      <c r="JVV158" s="126"/>
      <c r="JVW158" s="126"/>
      <c r="JVX158" s="126"/>
      <c r="JVY158" s="126"/>
      <c r="JVZ158" s="126"/>
      <c r="JWA158" s="126"/>
      <c r="JWB158" s="126"/>
      <c r="JWC158" s="126"/>
      <c r="JWD158" s="126"/>
      <c r="JWE158" s="126"/>
      <c r="JWF158" s="126"/>
      <c r="JWG158" s="126"/>
      <c r="JWH158" s="126"/>
      <c r="JWI158" s="126"/>
      <c r="JWJ158" s="126"/>
      <c r="JWK158" s="126"/>
      <c r="JWL158" s="126"/>
      <c r="JWM158" s="126"/>
      <c r="JWN158" s="126"/>
      <c r="JWO158" s="126"/>
      <c r="JWP158" s="126"/>
      <c r="JWQ158" s="126"/>
      <c r="JWR158" s="126"/>
      <c r="JWS158" s="126"/>
      <c r="JWT158" s="126"/>
      <c r="JWU158" s="126"/>
      <c r="JWV158" s="126"/>
      <c r="JWW158" s="126"/>
      <c r="JWX158" s="126"/>
      <c r="JWY158" s="126"/>
      <c r="JWZ158" s="126"/>
      <c r="JXA158" s="126"/>
      <c r="JXB158" s="126"/>
      <c r="JXC158" s="126"/>
      <c r="JXD158" s="126"/>
      <c r="JXE158" s="126"/>
      <c r="JXF158" s="126"/>
      <c r="JXG158" s="126"/>
      <c r="JXH158" s="126"/>
      <c r="JXI158" s="126"/>
      <c r="JXJ158" s="126"/>
      <c r="JXK158" s="126"/>
      <c r="JXL158" s="126"/>
      <c r="JXM158" s="126"/>
      <c r="JXN158" s="126"/>
      <c r="JXO158" s="126"/>
      <c r="JXP158" s="126"/>
      <c r="JXQ158" s="126"/>
      <c r="JXR158" s="126"/>
      <c r="JXS158" s="126"/>
      <c r="JXT158" s="126"/>
      <c r="JXU158" s="126"/>
      <c r="JXV158" s="126"/>
      <c r="JXW158" s="126"/>
      <c r="JXX158" s="126"/>
      <c r="JXY158" s="126"/>
      <c r="JXZ158" s="126"/>
      <c r="JYA158" s="126"/>
      <c r="JYB158" s="126"/>
      <c r="JYC158" s="126"/>
      <c r="JYD158" s="126"/>
      <c r="JYE158" s="126"/>
      <c r="JYF158" s="126"/>
      <c r="JYG158" s="126"/>
      <c r="JYH158" s="126"/>
      <c r="JYI158" s="126"/>
      <c r="JYJ158" s="126"/>
      <c r="JYK158" s="126"/>
      <c r="JYL158" s="126"/>
      <c r="JYM158" s="126"/>
      <c r="JYN158" s="126"/>
      <c r="JYO158" s="126"/>
      <c r="JYP158" s="126"/>
      <c r="JYQ158" s="126"/>
      <c r="JYR158" s="126"/>
      <c r="JYS158" s="126"/>
      <c r="JYT158" s="126"/>
      <c r="JYU158" s="126"/>
      <c r="JYV158" s="126"/>
      <c r="JYW158" s="126"/>
      <c r="JYX158" s="126"/>
      <c r="JYY158" s="126"/>
      <c r="JYZ158" s="126"/>
      <c r="JZA158" s="126"/>
      <c r="JZB158" s="126"/>
      <c r="JZC158" s="126"/>
      <c r="JZD158" s="126"/>
      <c r="JZE158" s="126"/>
      <c r="JZF158" s="126"/>
      <c r="JZG158" s="126"/>
      <c r="JZH158" s="126"/>
      <c r="JZI158" s="126"/>
      <c r="JZJ158" s="126"/>
      <c r="JZK158" s="126"/>
      <c r="JZL158" s="126"/>
      <c r="JZM158" s="126"/>
      <c r="JZN158" s="126"/>
      <c r="JZO158" s="126"/>
      <c r="JZP158" s="126"/>
      <c r="JZQ158" s="126"/>
      <c r="JZR158" s="126"/>
      <c r="JZS158" s="126"/>
      <c r="JZT158" s="126"/>
      <c r="JZU158" s="126"/>
      <c r="JZV158" s="126"/>
      <c r="JZW158" s="126"/>
      <c r="JZX158" s="126"/>
      <c r="JZY158" s="126"/>
      <c r="JZZ158" s="126"/>
      <c r="KAA158" s="126"/>
      <c r="KAB158" s="126"/>
      <c r="KAC158" s="126"/>
      <c r="KAD158" s="126"/>
      <c r="KAE158" s="126"/>
      <c r="KAF158" s="126"/>
      <c r="KAG158" s="126"/>
      <c r="KAH158" s="126"/>
      <c r="KAI158" s="126"/>
      <c r="KAJ158" s="126"/>
      <c r="KAK158" s="126"/>
      <c r="KAL158" s="126"/>
      <c r="KAM158" s="126"/>
      <c r="KAN158" s="126"/>
      <c r="KAO158" s="126"/>
      <c r="KAP158" s="126"/>
      <c r="KAQ158" s="126"/>
      <c r="KAR158" s="126"/>
      <c r="KAS158" s="126"/>
      <c r="KAT158" s="126"/>
      <c r="KAU158" s="126"/>
      <c r="KAV158" s="126"/>
      <c r="KAW158" s="126"/>
      <c r="KAX158" s="126"/>
      <c r="KAY158" s="126"/>
      <c r="KAZ158" s="126"/>
      <c r="KBA158" s="126"/>
      <c r="KBB158" s="126"/>
      <c r="KBC158" s="126"/>
      <c r="KBD158" s="126"/>
      <c r="KBE158" s="126"/>
      <c r="KBF158" s="126"/>
      <c r="KBG158" s="126"/>
      <c r="KBH158" s="126"/>
      <c r="KBI158" s="126"/>
      <c r="KBJ158" s="126"/>
      <c r="KBK158" s="126"/>
      <c r="KBL158" s="126"/>
      <c r="KBM158" s="126"/>
      <c r="KBN158" s="126"/>
      <c r="KBO158" s="126"/>
      <c r="KBP158" s="126"/>
      <c r="KBQ158" s="126"/>
      <c r="KBR158" s="126"/>
      <c r="KBS158" s="126"/>
      <c r="KBT158" s="126"/>
      <c r="KBU158" s="126"/>
      <c r="KBV158" s="126"/>
      <c r="KBW158" s="126"/>
      <c r="KBX158" s="126"/>
      <c r="KBY158" s="126"/>
      <c r="KBZ158" s="126"/>
      <c r="KCA158" s="126"/>
      <c r="KCB158" s="126"/>
      <c r="KCC158" s="126"/>
      <c r="KCD158" s="126"/>
      <c r="KCE158" s="126"/>
      <c r="KCF158" s="126"/>
      <c r="KCG158" s="126"/>
      <c r="KCH158" s="126"/>
      <c r="KCI158" s="126"/>
      <c r="KCJ158" s="126"/>
      <c r="KCK158" s="126"/>
      <c r="KCL158" s="126"/>
      <c r="KCM158" s="126"/>
      <c r="KCN158" s="126"/>
      <c r="KCO158" s="126"/>
      <c r="KCP158" s="126"/>
      <c r="KCQ158" s="126"/>
      <c r="KCR158" s="126"/>
      <c r="KCS158" s="126"/>
      <c r="KCT158" s="126"/>
      <c r="KCU158" s="126"/>
      <c r="KCV158" s="126"/>
      <c r="KCW158" s="126"/>
      <c r="KCX158" s="126"/>
      <c r="KCY158" s="126"/>
      <c r="KCZ158" s="126"/>
      <c r="KDA158" s="126"/>
      <c r="KDB158" s="126"/>
      <c r="KDC158" s="126"/>
      <c r="KDD158" s="126"/>
      <c r="KDE158" s="126"/>
      <c r="KDF158" s="126"/>
      <c r="KDG158" s="126"/>
      <c r="KDH158" s="126"/>
      <c r="KDI158" s="126"/>
      <c r="KDJ158" s="126"/>
      <c r="KDK158" s="126"/>
      <c r="KDL158" s="126"/>
      <c r="KDM158" s="126"/>
      <c r="KDN158" s="126"/>
      <c r="KDO158" s="126"/>
      <c r="KDP158" s="126"/>
      <c r="KDQ158" s="126"/>
      <c r="KDR158" s="126"/>
      <c r="KDS158" s="126"/>
      <c r="KDT158" s="126"/>
      <c r="KDU158" s="126"/>
      <c r="KDV158" s="126"/>
      <c r="KDW158" s="126"/>
      <c r="KDX158" s="126"/>
      <c r="KDY158" s="126"/>
      <c r="KDZ158" s="126"/>
      <c r="KEA158" s="126"/>
      <c r="KEB158" s="126"/>
      <c r="KEC158" s="126"/>
      <c r="KED158" s="126"/>
      <c r="KEE158" s="126"/>
      <c r="KEF158" s="126"/>
      <c r="KEG158" s="126"/>
      <c r="KEH158" s="126"/>
      <c r="KEI158" s="126"/>
      <c r="KEJ158" s="126"/>
      <c r="KEK158" s="126"/>
      <c r="KEL158" s="126"/>
      <c r="KEM158" s="126"/>
      <c r="KEN158" s="126"/>
      <c r="KEO158" s="126"/>
      <c r="KEP158" s="126"/>
      <c r="KEQ158" s="126"/>
      <c r="KER158" s="126"/>
      <c r="KES158" s="126"/>
      <c r="KET158" s="126"/>
      <c r="KEU158" s="126"/>
      <c r="KEV158" s="126"/>
      <c r="KEW158" s="126"/>
      <c r="KEX158" s="126"/>
      <c r="KEY158" s="126"/>
      <c r="KEZ158" s="126"/>
      <c r="KFA158" s="126"/>
      <c r="KFB158" s="126"/>
      <c r="KFC158" s="126"/>
      <c r="KFD158" s="126"/>
      <c r="KFE158" s="126"/>
      <c r="KFF158" s="126"/>
      <c r="KFG158" s="126"/>
      <c r="KFH158" s="126"/>
      <c r="KFI158" s="126"/>
      <c r="KFJ158" s="126"/>
      <c r="KFK158" s="126"/>
      <c r="KFL158" s="126"/>
      <c r="KFM158" s="126"/>
      <c r="KFN158" s="126"/>
      <c r="KFO158" s="126"/>
      <c r="KFP158" s="126"/>
      <c r="KFQ158" s="126"/>
      <c r="KFR158" s="126"/>
      <c r="KFS158" s="126"/>
      <c r="KFT158" s="126"/>
      <c r="KFU158" s="126"/>
      <c r="KFV158" s="126"/>
      <c r="KFW158" s="126"/>
      <c r="KFX158" s="126"/>
      <c r="KFY158" s="126"/>
      <c r="KFZ158" s="126"/>
      <c r="KGA158" s="126"/>
      <c r="KGB158" s="126"/>
      <c r="KGC158" s="126"/>
      <c r="KGD158" s="126"/>
      <c r="KGE158" s="126"/>
      <c r="KGF158" s="126"/>
      <c r="KGG158" s="126"/>
      <c r="KGH158" s="126"/>
      <c r="KGI158" s="126"/>
      <c r="KGJ158" s="126"/>
      <c r="KGK158" s="126"/>
      <c r="KGL158" s="126"/>
      <c r="KGM158" s="126"/>
      <c r="KGN158" s="126"/>
      <c r="KGO158" s="126"/>
      <c r="KGP158" s="126"/>
      <c r="KGQ158" s="126"/>
      <c r="KGR158" s="126"/>
      <c r="KGS158" s="126"/>
      <c r="KGT158" s="126"/>
      <c r="KGU158" s="126"/>
      <c r="KGV158" s="126"/>
      <c r="KGW158" s="126"/>
      <c r="KGX158" s="126"/>
      <c r="KGY158" s="126"/>
      <c r="KGZ158" s="126"/>
      <c r="KHA158" s="126"/>
      <c r="KHB158" s="126"/>
      <c r="KHC158" s="126"/>
      <c r="KHD158" s="126"/>
      <c r="KHE158" s="126"/>
      <c r="KHF158" s="126"/>
      <c r="KHG158" s="126"/>
      <c r="KHH158" s="126"/>
      <c r="KHI158" s="126"/>
      <c r="KHJ158" s="126"/>
      <c r="KHK158" s="126"/>
      <c r="KHL158" s="126"/>
      <c r="KHM158" s="126"/>
      <c r="KHN158" s="126"/>
      <c r="KHO158" s="126"/>
      <c r="KHP158" s="126"/>
      <c r="KHQ158" s="126"/>
      <c r="KHR158" s="126"/>
      <c r="KHS158" s="126"/>
      <c r="KHT158" s="126"/>
      <c r="KHU158" s="126"/>
      <c r="KHV158" s="126"/>
      <c r="KHW158" s="126"/>
      <c r="KHX158" s="126"/>
      <c r="KHY158" s="126"/>
      <c r="KHZ158" s="126"/>
      <c r="KIA158" s="126"/>
      <c r="KIB158" s="126"/>
      <c r="KIC158" s="126"/>
      <c r="KID158" s="126"/>
      <c r="KIE158" s="126"/>
      <c r="KIF158" s="126"/>
      <c r="KIG158" s="126"/>
      <c r="KIH158" s="126"/>
      <c r="KII158" s="126"/>
      <c r="KIJ158" s="126"/>
      <c r="KIK158" s="126"/>
      <c r="KIL158" s="126"/>
      <c r="KIM158" s="126"/>
      <c r="KIN158" s="126"/>
      <c r="KIO158" s="126"/>
      <c r="KIP158" s="126"/>
      <c r="KIQ158" s="126"/>
      <c r="KIR158" s="126"/>
      <c r="KIS158" s="126"/>
      <c r="KIT158" s="126"/>
      <c r="KIU158" s="126"/>
      <c r="KIV158" s="126"/>
      <c r="KIW158" s="126"/>
      <c r="KIX158" s="126"/>
      <c r="KIY158" s="126"/>
      <c r="KIZ158" s="126"/>
      <c r="KJA158" s="126"/>
      <c r="KJB158" s="126"/>
      <c r="KJC158" s="126"/>
      <c r="KJD158" s="126"/>
      <c r="KJE158" s="126"/>
      <c r="KJF158" s="126"/>
      <c r="KJG158" s="126"/>
      <c r="KJH158" s="126"/>
      <c r="KJI158" s="126"/>
      <c r="KJJ158" s="126"/>
      <c r="KJK158" s="126"/>
      <c r="KJL158" s="126"/>
      <c r="KJM158" s="126"/>
      <c r="KJN158" s="126"/>
      <c r="KJO158" s="126"/>
      <c r="KJP158" s="126"/>
      <c r="KJQ158" s="126"/>
      <c r="KJR158" s="126"/>
      <c r="KJS158" s="126"/>
      <c r="KJT158" s="126"/>
      <c r="KJU158" s="126"/>
      <c r="KJV158" s="126"/>
      <c r="KJW158" s="126"/>
      <c r="KJX158" s="126"/>
      <c r="KJY158" s="126"/>
      <c r="KJZ158" s="126"/>
      <c r="KKA158" s="126"/>
      <c r="KKB158" s="126"/>
      <c r="KKC158" s="126"/>
      <c r="KKD158" s="126"/>
      <c r="KKE158" s="126"/>
      <c r="KKF158" s="126"/>
      <c r="KKG158" s="126"/>
      <c r="KKH158" s="126"/>
      <c r="KKI158" s="126"/>
      <c r="KKJ158" s="126"/>
      <c r="KKK158" s="126"/>
      <c r="KKL158" s="126"/>
      <c r="KKM158" s="126"/>
      <c r="KKN158" s="126"/>
      <c r="KKO158" s="126"/>
      <c r="KKP158" s="126"/>
      <c r="KKQ158" s="126"/>
      <c r="KKR158" s="126"/>
      <c r="KKS158" s="126"/>
      <c r="KKT158" s="126"/>
      <c r="KKU158" s="126"/>
      <c r="KKV158" s="126"/>
      <c r="KKW158" s="126"/>
      <c r="KKX158" s="126"/>
      <c r="KKY158" s="126"/>
      <c r="KKZ158" s="126"/>
      <c r="KLA158" s="126"/>
      <c r="KLB158" s="126"/>
      <c r="KLC158" s="126"/>
      <c r="KLD158" s="126"/>
      <c r="KLE158" s="126"/>
      <c r="KLF158" s="126"/>
      <c r="KLG158" s="126"/>
      <c r="KLH158" s="126"/>
      <c r="KLI158" s="126"/>
      <c r="KLJ158" s="126"/>
      <c r="KLK158" s="126"/>
      <c r="KLL158" s="126"/>
      <c r="KLM158" s="126"/>
      <c r="KLN158" s="126"/>
      <c r="KLO158" s="126"/>
      <c r="KLP158" s="126"/>
      <c r="KLQ158" s="126"/>
      <c r="KLR158" s="126"/>
      <c r="KLS158" s="126"/>
      <c r="KLT158" s="126"/>
      <c r="KLU158" s="126"/>
      <c r="KLV158" s="126"/>
      <c r="KLW158" s="126"/>
      <c r="KLX158" s="126"/>
      <c r="KLY158" s="126"/>
      <c r="KLZ158" s="126"/>
      <c r="KMA158" s="126"/>
      <c r="KMB158" s="126"/>
      <c r="KMC158" s="126"/>
      <c r="KMD158" s="126"/>
      <c r="KME158" s="126"/>
      <c r="KMF158" s="126"/>
      <c r="KMG158" s="126"/>
      <c r="KMH158" s="126"/>
      <c r="KMI158" s="126"/>
      <c r="KMJ158" s="126"/>
      <c r="KMK158" s="126"/>
      <c r="KML158" s="126"/>
      <c r="KMM158" s="126"/>
      <c r="KMN158" s="126"/>
      <c r="KMO158" s="126"/>
      <c r="KMP158" s="126"/>
      <c r="KMQ158" s="126"/>
      <c r="KMR158" s="126"/>
      <c r="KMS158" s="126"/>
      <c r="KMT158" s="126"/>
      <c r="KMU158" s="126"/>
      <c r="KMV158" s="126"/>
      <c r="KMW158" s="126"/>
      <c r="KMX158" s="126"/>
      <c r="KMY158" s="126"/>
      <c r="KMZ158" s="126"/>
      <c r="KNA158" s="126"/>
      <c r="KNB158" s="126"/>
      <c r="KNC158" s="126"/>
      <c r="KND158" s="126"/>
      <c r="KNE158" s="126"/>
      <c r="KNF158" s="126"/>
      <c r="KNG158" s="126"/>
      <c r="KNH158" s="126"/>
      <c r="KNI158" s="126"/>
      <c r="KNJ158" s="126"/>
      <c r="KNK158" s="126"/>
      <c r="KNL158" s="126"/>
      <c r="KNM158" s="126"/>
      <c r="KNN158" s="126"/>
      <c r="KNO158" s="126"/>
      <c r="KNP158" s="126"/>
      <c r="KNQ158" s="126"/>
      <c r="KNR158" s="126"/>
      <c r="KNS158" s="126"/>
      <c r="KNT158" s="126"/>
      <c r="KNU158" s="126"/>
      <c r="KNV158" s="126"/>
      <c r="KNW158" s="126"/>
      <c r="KNX158" s="126"/>
      <c r="KNY158" s="126"/>
      <c r="KNZ158" s="126"/>
      <c r="KOA158" s="126"/>
      <c r="KOB158" s="126"/>
      <c r="KOC158" s="126"/>
      <c r="KOD158" s="126"/>
      <c r="KOE158" s="126"/>
      <c r="KOF158" s="126"/>
      <c r="KOG158" s="126"/>
      <c r="KOH158" s="126"/>
      <c r="KOI158" s="126"/>
      <c r="KOJ158" s="126"/>
      <c r="KOK158" s="126"/>
      <c r="KOL158" s="126"/>
      <c r="KOM158" s="126"/>
      <c r="KON158" s="126"/>
      <c r="KOO158" s="126"/>
      <c r="KOP158" s="126"/>
      <c r="KOQ158" s="126"/>
      <c r="KOR158" s="126"/>
      <c r="KOS158" s="126"/>
      <c r="KOT158" s="126"/>
      <c r="KOU158" s="126"/>
      <c r="KOV158" s="126"/>
      <c r="KOW158" s="126"/>
      <c r="KOX158" s="126"/>
      <c r="KOY158" s="126"/>
      <c r="KOZ158" s="126"/>
      <c r="KPA158" s="126"/>
      <c r="KPB158" s="126"/>
      <c r="KPC158" s="126"/>
      <c r="KPD158" s="126"/>
      <c r="KPE158" s="126"/>
      <c r="KPF158" s="126"/>
      <c r="KPG158" s="126"/>
      <c r="KPH158" s="126"/>
      <c r="KPI158" s="126"/>
      <c r="KPJ158" s="126"/>
      <c r="KPK158" s="126"/>
      <c r="KPL158" s="126"/>
      <c r="KPM158" s="126"/>
      <c r="KPN158" s="126"/>
      <c r="KPO158" s="126"/>
      <c r="KPP158" s="126"/>
      <c r="KPQ158" s="126"/>
      <c r="KPR158" s="126"/>
      <c r="KPS158" s="126"/>
      <c r="KPT158" s="126"/>
      <c r="KPU158" s="126"/>
      <c r="KPV158" s="126"/>
      <c r="KPW158" s="126"/>
      <c r="KPX158" s="126"/>
      <c r="KPY158" s="126"/>
      <c r="KPZ158" s="126"/>
      <c r="KQA158" s="126"/>
      <c r="KQB158" s="126"/>
      <c r="KQC158" s="126"/>
      <c r="KQD158" s="126"/>
      <c r="KQE158" s="126"/>
      <c r="KQF158" s="126"/>
      <c r="KQG158" s="126"/>
      <c r="KQH158" s="126"/>
      <c r="KQI158" s="126"/>
      <c r="KQJ158" s="126"/>
      <c r="KQK158" s="126"/>
      <c r="KQL158" s="126"/>
      <c r="KQM158" s="126"/>
      <c r="KQN158" s="126"/>
      <c r="KQO158" s="126"/>
      <c r="KQP158" s="126"/>
      <c r="KQQ158" s="126"/>
      <c r="KQR158" s="126"/>
      <c r="KQS158" s="126"/>
      <c r="KQT158" s="126"/>
      <c r="KQU158" s="126"/>
      <c r="KQV158" s="126"/>
      <c r="KQW158" s="126"/>
      <c r="KQX158" s="126"/>
      <c r="KQY158" s="126"/>
      <c r="KQZ158" s="126"/>
      <c r="KRA158" s="126"/>
      <c r="KRB158" s="126"/>
      <c r="KRC158" s="126"/>
      <c r="KRD158" s="126"/>
      <c r="KRE158" s="126"/>
      <c r="KRF158" s="126"/>
      <c r="KRG158" s="126"/>
      <c r="KRH158" s="126"/>
      <c r="KRI158" s="126"/>
      <c r="KRJ158" s="126"/>
      <c r="KRK158" s="126"/>
      <c r="KRL158" s="126"/>
      <c r="KRM158" s="126"/>
      <c r="KRN158" s="126"/>
      <c r="KRO158" s="126"/>
      <c r="KRP158" s="126"/>
      <c r="KRQ158" s="126"/>
      <c r="KRR158" s="126"/>
      <c r="KRS158" s="126"/>
      <c r="KRT158" s="126"/>
      <c r="KRU158" s="126"/>
      <c r="KRV158" s="126"/>
      <c r="KRW158" s="126"/>
      <c r="KRX158" s="126"/>
      <c r="KRY158" s="126"/>
      <c r="KRZ158" s="126"/>
      <c r="KSA158" s="126"/>
      <c r="KSB158" s="126"/>
      <c r="KSC158" s="126"/>
      <c r="KSD158" s="126"/>
      <c r="KSE158" s="126"/>
      <c r="KSF158" s="126"/>
      <c r="KSG158" s="126"/>
      <c r="KSH158" s="126"/>
      <c r="KSI158" s="126"/>
      <c r="KSJ158" s="126"/>
      <c r="KSK158" s="126"/>
      <c r="KSL158" s="126"/>
      <c r="KSM158" s="126"/>
      <c r="KSN158" s="126"/>
      <c r="KSO158" s="126"/>
      <c r="KSP158" s="126"/>
      <c r="KSQ158" s="126"/>
      <c r="KSR158" s="126"/>
      <c r="KSS158" s="126"/>
      <c r="KST158" s="126"/>
      <c r="KSU158" s="126"/>
      <c r="KSV158" s="126"/>
      <c r="KSW158" s="126"/>
      <c r="KSX158" s="126"/>
      <c r="KSY158" s="126"/>
      <c r="KSZ158" s="126"/>
      <c r="KTA158" s="126"/>
      <c r="KTB158" s="126"/>
      <c r="KTC158" s="126"/>
      <c r="KTD158" s="126"/>
      <c r="KTE158" s="126"/>
      <c r="KTF158" s="126"/>
      <c r="KTG158" s="126"/>
      <c r="KTH158" s="126"/>
      <c r="KTI158" s="126"/>
      <c r="KTJ158" s="126"/>
      <c r="KTK158" s="126"/>
      <c r="KTL158" s="126"/>
      <c r="KTM158" s="126"/>
      <c r="KTN158" s="126"/>
      <c r="KTO158" s="126"/>
      <c r="KTP158" s="126"/>
      <c r="KTQ158" s="126"/>
      <c r="KTR158" s="126"/>
      <c r="KTS158" s="126"/>
      <c r="KTT158" s="126"/>
      <c r="KTU158" s="126"/>
      <c r="KTV158" s="126"/>
      <c r="KTW158" s="126"/>
      <c r="KTX158" s="126"/>
      <c r="KTY158" s="126"/>
      <c r="KTZ158" s="126"/>
      <c r="KUA158" s="126"/>
      <c r="KUB158" s="126"/>
      <c r="KUC158" s="126"/>
      <c r="KUD158" s="126"/>
      <c r="KUE158" s="126"/>
      <c r="KUF158" s="126"/>
      <c r="KUG158" s="126"/>
      <c r="KUH158" s="126"/>
      <c r="KUI158" s="126"/>
      <c r="KUJ158" s="126"/>
      <c r="KUK158" s="126"/>
      <c r="KUL158" s="126"/>
      <c r="KUM158" s="126"/>
      <c r="KUN158" s="126"/>
      <c r="KUO158" s="126"/>
      <c r="KUP158" s="126"/>
      <c r="KUQ158" s="126"/>
      <c r="KUR158" s="126"/>
      <c r="KUS158" s="126"/>
      <c r="KUT158" s="126"/>
      <c r="KUU158" s="126"/>
      <c r="KUV158" s="126"/>
      <c r="KUW158" s="126"/>
      <c r="KUX158" s="126"/>
      <c r="KUY158" s="126"/>
      <c r="KUZ158" s="126"/>
      <c r="KVA158" s="126"/>
      <c r="KVB158" s="126"/>
      <c r="KVC158" s="126"/>
      <c r="KVD158" s="126"/>
      <c r="KVE158" s="126"/>
      <c r="KVF158" s="126"/>
      <c r="KVG158" s="126"/>
      <c r="KVH158" s="126"/>
      <c r="KVI158" s="126"/>
      <c r="KVJ158" s="126"/>
      <c r="KVK158" s="126"/>
      <c r="KVL158" s="126"/>
      <c r="KVM158" s="126"/>
      <c r="KVN158" s="126"/>
      <c r="KVO158" s="126"/>
      <c r="KVP158" s="126"/>
      <c r="KVQ158" s="126"/>
      <c r="KVR158" s="126"/>
      <c r="KVS158" s="126"/>
      <c r="KVT158" s="126"/>
      <c r="KVU158" s="126"/>
      <c r="KVV158" s="126"/>
      <c r="KVW158" s="126"/>
      <c r="KVX158" s="126"/>
      <c r="KVY158" s="126"/>
      <c r="KVZ158" s="126"/>
      <c r="KWA158" s="126"/>
      <c r="KWB158" s="126"/>
      <c r="KWC158" s="126"/>
      <c r="KWD158" s="126"/>
      <c r="KWE158" s="126"/>
      <c r="KWF158" s="126"/>
      <c r="KWG158" s="126"/>
      <c r="KWH158" s="126"/>
      <c r="KWI158" s="126"/>
      <c r="KWJ158" s="126"/>
      <c r="KWK158" s="126"/>
      <c r="KWL158" s="126"/>
      <c r="KWM158" s="126"/>
      <c r="KWN158" s="126"/>
      <c r="KWO158" s="126"/>
      <c r="KWP158" s="126"/>
      <c r="KWQ158" s="126"/>
      <c r="KWR158" s="126"/>
      <c r="KWS158" s="126"/>
      <c r="KWT158" s="126"/>
      <c r="KWU158" s="126"/>
      <c r="KWV158" s="126"/>
      <c r="KWW158" s="126"/>
      <c r="KWX158" s="126"/>
      <c r="KWY158" s="126"/>
      <c r="KWZ158" s="126"/>
      <c r="KXA158" s="126"/>
      <c r="KXB158" s="126"/>
      <c r="KXC158" s="126"/>
      <c r="KXD158" s="126"/>
      <c r="KXE158" s="126"/>
      <c r="KXF158" s="126"/>
      <c r="KXG158" s="126"/>
      <c r="KXH158" s="126"/>
      <c r="KXI158" s="126"/>
      <c r="KXJ158" s="126"/>
      <c r="KXK158" s="126"/>
      <c r="KXL158" s="126"/>
      <c r="KXM158" s="126"/>
      <c r="KXN158" s="126"/>
      <c r="KXO158" s="126"/>
      <c r="KXP158" s="126"/>
      <c r="KXQ158" s="126"/>
      <c r="KXR158" s="126"/>
      <c r="KXS158" s="126"/>
      <c r="KXT158" s="126"/>
      <c r="KXU158" s="126"/>
      <c r="KXV158" s="126"/>
      <c r="KXW158" s="126"/>
      <c r="KXX158" s="126"/>
      <c r="KXY158" s="126"/>
      <c r="KXZ158" s="126"/>
      <c r="KYA158" s="126"/>
      <c r="KYB158" s="126"/>
      <c r="KYC158" s="126"/>
      <c r="KYD158" s="126"/>
      <c r="KYE158" s="126"/>
      <c r="KYF158" s="126"/>
      <c r="KYG158" s="126"/>
      <c r="KYH158" s="126"/>
      <c r="KYI158" s="126"/>
      <c r="KYJ158" s="126"/>
      <c r="KYK158" s="126"/>
      <c r="KYL158" s="126"/>
      <c r="KYM158" s="126"/>
      <c r="KYN158" s="126"/>
      <c r="KYO158" s="126"/>
      <c r="KYP158" s="126"/>
      <c r="KYQ158" s="126"/>
      <c r="KYR158" s="126"/>
      <c r="KYS158" s="126"/>
      <c r="KYT158" s="126"/>
      <c r="KYU158" s="126"/>
      <c r="KYV158" s="126"/>
      <c r="KYW158" s="126"/>
      <c r="KYX158" s="126"/>
      <c r="KYY158" s="126"/>
      <c r="KYZ158" s="126"/>
      <c r="KZA158" s="126"/>
      <c r="KZB158" s="126"/>
      <c r="KZC158" s="126"/>
      <c r="KZD158" s="126"/>
      <c r="KZE158" s="126"/>
      <c r="KZF158" s="126"/>
      <c r="KZG158" s="126"/>
      <c r="KZH158" s="126"/>
      <c r="KZI158" s="126"/>
      <c r="KZJ158" s="126"/>
      <c r="KZK158" s="126"/>
      <c r="KZL158" s="126"/>
      <c r="KZM158" s="126"/>
      <c r="KZN158" s="126"/>
      <c r="KZO158" s="126"/>
      <c r="KZP158" s="126"/>
      <c r="KZQ158" s="126"/>
      <c r="KZR158" s="126"/>
      <c r="KZS158" s="126"/>
      <c r="KZT158" s="126"/>
      <c r="KZU158" s="126"/>
      <c r="KZV158" s="126"/>
      <c r="KZW158" s="126"/>
      <c r="KZX158" s="126"/>
      <c r="KZY158" s="126"/>
      <c r="KZZ158" s="126"/>
      <c r="LAA158" s="126"/>
      <c r="LAB158" s="126"/>
      <c r="LAC158" s="126"/>
      <c r="LAD158" s="126"/>
      <c r="LAE158" s="126"/>
      <c r="LAF158" s="126"/>
      <c r="LAG158" s="126"/>
      <c r="LAH158" s="126"/>
      <c r="LAI158" s="126"/>
      <c r="LAJ158" s="126"/>
      <c r="LAK158" s="126"/>
      <c r="LAL158" s="126"/>
      <c r="LAM158" s="126"/>
      <c r="LAN158" s="126"/>
      <c r="LAO158" s="126"/>
      <c r="LAP158" s="126"/>
      <c r="LAQ158" s="126"/>
      <c r="LAR158" s="126"/>
      <c r="LAS158" s="126"/>
      <c r="LAT158" s="126"/>
      <c r="LAU158" s="126"/>
      <c r="LAV158" s="126"/>
      <c r="LAW158" s="126"/>
      <c r="LAX158" s="126"/>
      <c r="LAY158" s="126"/>
      <c r="LAZ158" s="126"/>
      <c r="LBA158" s="126"/>
      <c r="LBB158" s="126"/>
      <c r="LBC158" s="126"/>
      <c r="LBD158" s="126"/>
      <c r="LBE158" s="126"/>
      <c r="LBF158" s="126"/>
      <c r="LBG158" s="126"/>
      <c r="LBH158" s="126"/>
      <c r="LBI158" s="126"/>
      <c r="LBJ158" s="126"/>
      <c r="LBK158" s="126"/>
      <c r="LBL158" s="126"/>
      <c r="LBM158" s="126"/>
      <c r="LBN158" s="126"/>
      <c r="LBO158" s="126"/>
      <c r="LBP158" s="126"/>
      <c r="LBQ158" s="126"/>
      <c r="LBR158" s="126"/>
      <c r="LBS158" s="126"/>
      <c r="LBT158" s="126"/>
      <c r="LBU158" s="126"/>
      <c r="LBV158" s="126"/>
      <c r="LBW158" s="126"/>
      <c r="LBX158" s="126"/>
      <c r="LBY158" s="126"/>
      <c r="LBZ158" s="126"/>
      <c r="LCA158" s="126"/>
      <c r="LCB158" s="126"/>
      <c r="LCC158" s="126"/>
      <c r="LCD158" s="126"/>
      <c r="LCE158" s="126"/>
      <c r="LCF158" s="126"/>
      <c r="LCG158" s="126"/>
      <c r="LCH158" s="126"/>
      <c r="LCI158" s="126"/>
      <c r="LCJ158" s="126"/>
      <c r="LCK158" s="126"/>
      <c r="LCL158" s="126"/>
      <c r="LCM158" s="126"/>
      <c r="LCN158" s="126"/>
      <c r="LCO158" s="126"/>
      <c r="LCP158" s="126"/>
      <c r="LCQ158" s="126"/>
      <c r="LCR158" s="126"/>
      <c r="LCS158" s="126"/>
      <c r="LCT158" s="126"/>
      <c r="LCU158" s="126"/>
      <c r="LCV158" s="126"/>
      <c r="LCW158" s="126"/>
      <c r="LCX158" s="126"/>
      <c r="LCY158" s="126"/>
      <c r="LCZ158" s="126"/>
      <c r="LDA158" s="126"/>
      <c r="LDB158" s="126"/>
      <c r="LDC158" s="126"/>
      <c r="LDD158" s="126"/>
      <c r="LDE158" s="126"/>
      <c r="LDF158" s="126"/>
      <c r="LDG158" s="126"/>
      <c r="LDH158" s="126"/>
      <c r="LDI158" s="126"/>
      <c r="LDJ158" s="126"/>
      <c r="LDK158" s="126"/>
      <c r="LDL158" s="126"/>
      <c r="LDM158" s="126"/>
      <c r="LDN158" s="126"/>
      <c r="LDO158" s="126"/>
      <c r="LDP158" s="126"/>
      <c r="LDQ158" s="126"/>
      <c r="LDR158" s="126"/>
      <c r="LDS158" s="126"/>
      <c r="LDT158" s="126"/>
      <c r="LDU158" s="126"/>
      <c r="LDV158" s="126"/>
      <c r="LDW158" s="126"/>
      <c r="LDX158" s="126"/>
      <c r="LDY158" s="126"/>
      <c r="LDZ158" s="126"/>
      <c r="LEA158" s="126"/>
      <c r="LEB158" s="126"/>
      <c r="LEC158" s="126"/>
      <c r="LED158" s="126"/>
      <c r="LEE158" s="126"/>
      <c r="LEF158" s="126"/>
      <c r="LEG158" s="126"/>
      <c r="LEH158" s="126"/>
      <c r="LEI158" s="126"/>
      <c r="LEJ158" s="126"/>
      <c r="LEK158" s="126"/>
      <c r="LEL158" s="126"/>
      <c r="LEM158" s="126"/>
      <c r="LEN158" s="126"/>
      <c r="LEO158" s="126"/>
      <c r="LEP158" s="126"/>
      <c r="LEQ158" s="126"/>
      <c r="LER158" s="126"/>
      <c r="LES158" s="126"/>
      <c r="LET158" s="126"/>
      <c r="LEU158" s="126"/>
      <c r="LEV158" s="126"/>
      <c r="LEW158" s="126"/>
      <c r="LEX158" s="126"/>
      <c r="LEY158" s="126"/>
      <c r="LEZ158" s="126"/>
      <c r="LFA158" s="126"/>
      <c r="LFB158" s="126"/>
      <c r="LFC158" s="126"/>
      <c r="LFD158" s="126"/>
      <c r="LFE158" s="126"/>
      <c r="LFF158" s="126"/>
      <c r="LFG158" s="126"/>
      <c r="LFH158" s="126"/>
      <c r="LFI158" s="126"/>
      <c r="LFJ158" s="126"/>
      <c r="LFK158" s="126"/>
      <c r="LFL158" s="126"/>
      <c r="LFM158" s="126"/>
      <c r="LFN158" s="126"/>
      <c r="LFO158" s="126"/>
      <c r="LFP158" s="126"/>
      <c r="LFQ158" s="126"/>
      <c r="LFR158" s="126"/>
      <c r="LFS158" s="126"/>
      <c r="LFT158" s="126"/>
      <c r="LFU158" s="126"/>
      <c r="LFV158" s="126"/>
      <c r="LFW158" s="126"/>
      <c r="LFX158" s="126"/>
      <c r="LFY158" s="126"/>
      <c r="LFZ158" s="126"/>
      <c r="LGA158" s="126"/>
      <c r="LGB158" s="126"/>
      <c r="LGC158" s="126"/>
      <c r="LGD158" s="126"/>
      <c r="LGE158" s="126"/>
      <c r="LGF158" s="126"/>
      <c r="LGG158" s="126"/>
      <c r="LGH158" s="126"/>
      <c r="LGI158" s="126"/>
      <c r="LGJ158" s="126"/>
      <c r="LGK158" s="126"/>
      <c r="LGL158" s="126"/>
      <c r="LGM158" s="126"/>
      <c r="LGN158" s="126"/>
      <c r="LGO158" s="126"/>
      <c r="LGP158" s="126"/>
      <c r="LGQ158" s="126"/>
      <c r="LGR158" s="126"/>
      <c r="LGS158" s="126"/>
      <c r="LGT158" s="126"/>
      <c r="LGU158" s="126"/>
      <c r="LGV158" s="126"/>
      <c r="LGW158" s="126"/>
      <c r="LGX158" s="126"/>
      <c r="LGY158" s="126"/>
      <c r="LGZ158" s="126"/>
      <c r="LHA158" s="126"/>
      <c r="LHB158" s="126"/>
      <c r="LHC158" s="126"/>
      <c r="LHD158" s="126"/>
      <c r="LHE158" s="126"/>
      <c r="LHF158" s="126"/>
      <c r="LHG158" s="126"/>
      <c r="LHH158" s="126"/>
      <c r="LHI158" s="126"/>
      <c r="LHJ158" s="126"/>
      <c r="LHK158" s="126"/>
      <c r="LHL158" s="126"/>
      <c r="LHM158" s="126"/>
      <c r="LHN158" s="126"/>
      <c r="LHO158" s="126"/>
      <c r="LHP158" s="126"/>
      <c r="LHQ158" s="126"/>
      <c r="LHR158" s="126"/>
      <c r="LHS158" s="126"/>
      <c r="LHT158" s="126"/>
      <c r="LHU158" s="126"/>
      <c r="LHV158" s="126"/>
      <c r="LHW158" s="126"/>
      <c r="LHX158" s="126"/>
      <c r="LHY158" s="126"/>
      <c r="LHZ158" s="126"/>
      <c r="LIA158" s="126"/>
      <c r="LIB158" s="126"/>
      <c r="LIC158" s="126"/>
      <c r="LID158" s="126"/>
      <c r="LIE158" s="126"/>
      <c r="LIF158" s="126"/>
      <c r="LIG158" s="126"/>
      <c r="LIH158" s="126"/>
      <c r="LII158" s="126"/>
      <c r="LIJ158" s="126"/>
      <c r="LIK158" s="126"/>
      <c r="LIL158" s="126"/>
      <c r="LIM158" s="126"/>
      <c r="LIN158" s="126"/>
      <c r="LIO158" s="126"/>
      <c r="LIP158" s="126"/>
      <c r="LIQ158" s="126"/>
      <c r="LIR158" s="126"/>
      <c r="LIS158" s="126"/>
      <c r="LIT158" s="126"/>
      <c r="LIU158" s="126"/>
      <c r="LIV158" s="126"/>
      <c r="LIW158" s="126"/>
      <c r="LIX158" s="126"/>
      <c r="LIY158" s="126"/>
      <c r="LIZ158" s="126"/>
      <c r="LJA158" s="126"/>
      <c r="LJB158" s="126"/>
      <c r="LJC158" s="126"/>
      <c r="LJD158" s="126"/>
      <c r="LJE158" s="126"/>
      <c r="LJF158" s="126"/>
      <c r="LJG158" s="126"/>
      <c r="LJH158" s="126"/>
      <c r="LJI158" s="126"/>
      <c r="LJJ158" s="126"/>
      <c r="LJK158" s="126"/>
      <c r="LJL158" s="126"/>
      <c r="LJM158" s="126"/>
      <c r="LJN158" s="126"/>
      <c r="LJO158" s="126"/>
      <c r="LJP158" s="126"/>
      <c r="LJQ158" s="126"/>
      <c r="LJR158" s="126"/>
      <c r="LJS158" s="126"/>
      <c r="LJT158" s="126"/>
      <c r="LJU158" s="126"/>
      <c r="LJV158" s="126"/>
      <c r="LJW158" s="126"/>
      <c r="LJX158" s="126"/>
      <c r="LJY158" s="126"/>
      <c r="LJZ158" s="126"/>
      <c r="LKA158" s="126"/>
      <c r="LKB158" s="126"/>
      <c r="LKC158" s="126"/>
      <c r="LKD158" s="126"/>
      <c r="LKE158" s="126"/>
      <c r="LKF158" s="126"/>
      <c r="LKG158" s="126"/>
      <c r="LKH158" s="126"/>
      <c r="LKI158" s="126"/>
      <c r="LKJ158" s="126"/>
      <c r="LKK158" s="126"/>
      <c r="LKL158" s="126"/>
      <c r="LKM158" s="126"/>
      <c r="LKN158" s="126"/>
      <c r="LKO158" s="126"/>
      <c r="LKP158" s="126"/>
      <c r="LKQ158" s="126"/>
      <c r="LKR158" s="126"/>
      <c r="LKS158" s="126"/>
      <c r="LKT158" s="126"/>
      <c r="LKU158" s="126"/>
      <c r="LKV158" s="126"/>
      <c r="LKW158" s="126"/>
      <c r="LKX158" s="126"/>
      <c r="LKY158" s="126"/>
      <c r="LKZ158" s="126"/>
      <c r="LLA158" s="126"/>
      <c r="LLB158" s="126"/>
      <c r="LLC158" s="126"/>
      <c r="LLD158" s="126"/>
      <c r="LLE158" s="126"/>
      <c r="LLF158" s="126"/>
      <c r="LLG158" s="126"/>
      <c r="LLH158" s="126"/>
      <c r="LLI158" s="126"/>
      <c r="LLJ158" s="126"/>
      <c r="LLK158" s="126"/>
      <c r="LLL158" s="126"/>
      <c r="LLM158" s="126"/>
      <c r="LLN158" s="126"/>
      <c r="LLO158" s="126"/>
      <c r="LLP158" s="126"/>
      <c r="LLQ158" s="126"/>
      <c r="LLR158" s="126"/>
      <c r="LLS158" s="126"/>
      <c r="LLT158" s="126"/>
      <c r="LLU158" s="126"/>
      <c r="LLV158" s="126"/>
      <c r="LLW158" s="126"/>
      <c r="LLX158" s="126"/>
      <c r="LLY158" s="126"/>
      <c r="LLZ158" s="126"/>
      <c r="LMA158" s="126"/>
      <c r="LMB158" s="126"/>
      <c r="LMC158" s="126"/>
      <c r="LMD158" s="126"/>
      <c r="LME158" s="126"/>
      <c r="LMF158" s="126"/>
      <c r="LMG158" s="126"/>
      <c r="LMH158" s="126"/>
      <c r="LMI158" s="126"/>
      <c r="LMJ158" s="126"/>
      <c r="LMK158" s="126"/>
      <c r="LML158" s="126"/>
      <c r="LMM158" s="126"/>
      <c r="LMN158" s="126"/>
      <c r="LMO158" s="126"/>
      <c r="LMP158" s="126"/>
      <c r="LMQ158" s="126"/>
      <c r="LMR158" s="126"/>
      <c r="LMS158" s="126"/>
      <c r="LMT158" s="126"/>
      <c r="LMU158" s="126"/>
      <c r="LMV158" s="126"/>
      <c r="LMW158" s="126"/>
      <c r="LMX158" s="126"/>
      <c r="LMY158" s="126"/>
      <c r="LMZ158" s="126"/>
      <c r="LNA158" s="126"/>
      <c r="LNB158" s="126"/>
      <c r="LNC158" s="126"/>
      <c r="LND158" s="126"/>
      <c r="LNE158" s="126"/>
      <c r="LNF158" s="126"/>
      <c r="LNG158" s="126"/>
      <c r="LNH158" s="126"/>
      <c r="LNI158" s="126"/>
      <c r="LNJ158" s="126"/>
      <c r="LNK158" s="126"/>
      <c r="LNL158" s="126"/>
      <c r="LNM158" s="126"/>
      <c r="LNN158" s="126"/>
      <c r="LNO158" s="126"/>
      <c r="LNP158" s="126"/>
      <c r="LNQ158" s="126"/>
      <c r="LNR158" s="126"/>
      <c r="LNS158" s="126"/>
      <c r="LNT158" s="126"/>
      <c r="LNU158" s="126"/>
      <c r="LNV158" s="126"/>
      <c r="LNW158" s="126"/>
      <c r="LNX158" s="126"/>
      <c r="LNY158" s="126"/>
      <c r="LNZ158" s="126"/>
      <c r="LOA158" s="126"/>
      <c r="LOB158" s="126"/>
      <c r="LOC158" s="126"/>
      <c r="LOD158" s="126"/>
      <c r="LOE158" s="126"/>
      <c r="LOF158" s="126"/>
      <c r="LOG158" s="126"/>
      <c r="LOH158" s="126"/>
      <c r="LOI158" s="126"/>
      <c r="LOJ158" s="126"/>
      <c r="LOK158" s="126"/>
      <c r="LOL158" s="126"/>
      <c r="LOM158" s="126"/>
      <c r="LON158" s="126"/>
      <c r="LOO158" s="126"/>
      <c r="LOP158" s="126"/>
      <c r="LOQ158" s="126"/>
      <c r="LOR158" s="126"/>
      <c r="LOS158" s="126"/>
      <c r="LOT158" s="126"/>
      <c r="LOU158" s="126"/>
      <c r="LOV158" s="126"/>
      <c r="LOW158" s="126"/>
      <c r="LOX158" s="126"/>
      <c r="LOY158" s="126"/>
      <c r="LOZ158" s="126"/>
      <c r="LPA158" s="126"/>
      <c r="LPB158" s="126"/>
      <c r="LPC158" s="126"/>
      <c r="LPD158" s="126"/>
      <c r="LPE158" s="126"/>
      <c r="LPF158" s="126"/>
      <c r="LPG158" s="126"/>
      <c r="LPH158" s="126"/>
      <c r="LPI158" s="126"/>
      <c r="LPJ158" s="126"/>
      <c r="LPK158" s="126"/>
      <c r="LPL158" s="126"/>
      <c r="LPM158" s="126"/>
      <c r="LPN158" s="126"/>
      <c r="LPO158" s="126"/>
      <c r="LPP158" s="126"/>
      <c r="LPQ158" s="126"/>
      <c r="LPR158" s="126"/>
      <c r="LPS158" s="126"/>
      <c r="LPT158" s="126"/>
      <c r="LPU158" s="126"/>
      <c r="LPV158" s="126"/>
      <c r="LPW158" s="126"/>
      <c r="LPX158" s="126"/>
      <c r="LPY158" s="126"/>
      <c r="LPZ158" s="126"/>
      <c r="LQA158" s="126"/>
      <c r="LQB158" s="126"/>
      <c r="LQC158" s="126"/>
      <c r="LQD158" s="126"/>
      <c r="LQE158" s="126"/>
      <c r="LQF158" s="126"/>
      <c r="LQG158" s="126"/>
      <c r="LQH158" s="126"/>
      <c r="LQI158" s="126"/>
      <c r="LQJ158" s="126"/>
      <c r="LQK158" s="126"/>
      <c r="LQL158" s="126"/>
      <c r="LQM158" s="126"/>
      <c r="LQN158" s="126"/>
      <c r="LQO158" s="126"/>
      <c r="LQP158" s="126"/>
      <c r="LQQ158" s="126"/>
      <c r="LQR158" s="126"/>
      <c r="LQS158" s="126"/>
      <c r="LQT158" s="126"/>
      <c r="LQU158" s="126"/>
      <c r="LQV158" s="126"/>
      <c r="LQW158" s="126"/>
      <c r="LQX158" s="126"/>
      <c r="LQY158" s="126"/>
      <c r="LQZ158" s="126"/>
      <c r="LRA158" s="126"/>
      <c r="LRB158" s="126"/>
      <c r="LRC158" s="126"/>
      <c r="LRD158" s="126"/>
      <c r="LRE158" s="126"/>
      <c r="LRF158" s="126"/>
      <c r="LRG158" s="126"/>
      <c r="LRH158" s="126"/>
      <c r="LRI158" s="126"/>
      <c r="LRJ158" s="126"/>
      <c r="LRK158" s="126"/>
      <c r="LRL158" s="126"/>
      <c r="LRM158" s="126"/>
      <c r="LRN158" s="126"/>
      <c r="LRO158" s="126"/>
      <c r="LRP158" s="126"/>
      <c r="LRQ158" s="126"/>
      <c r="LRR158" s="126"/>
      <c r="LRS158" s="126"/>
      <c r="LRT158" s="126"/>
      <c r="LRU158" s="126"/>
      <c r="LRV158" s="126"/>
      <c r="LRW158" s="126"/>
      <c r="LRX158" s="126"/>
      <c r="LRY158" s="126"/>
      <c r="LRZ158" s="126"/>
      <c r="LSA158" s="126"/>
      <c r="LSB158" s="126"/>
      <c r="LSC158" s="126"/>
      <c r="LSD158" s="126"/>
      <c r="LSE158" s="126"/>
      <c r="LSF158" s="126"/>
      <c r="LSG158" s="126"/>
      <c r="LSH158" s="126"/>
      <c r="LSI158" s="126"/>
      <c r="LSJ158" s="126"/>
      <c r="LSK158" s="126"/>
      <c r="LSL158" s="126"/>
      <c r="LSM158" s="126"/>
      <c r="LSN158" s="126"/>
      <c r="LSO158" s="126"/>
      <c r="LSP158" s="126"/>
      <c r="LSQ158" s="126"/>
      <c r="LSR158" s="126"/>
      <c r="LSS158" s="126"/>
      <c r="LST158" s="126"/>
      <c r="LSU158" s="126"/>
      <c r="LSV158" s="126"/>
      <c r="LSW158" s="126"/>
      <c r="LSX158" s="126"/>
      <c r="LSY158" s="126"/>
      <c r="LSZ158" s="126"/>
      <c r="LTA158" s="126"/>
      <c r="LTB158" s="126"/>
      <c r="LTC158" s="126"/>
      <c r="LTD158" s="126"/>
      <c r="LTE158" s="126"/>
      <c r="LTF158" s="126"/>
      <c r="LTG158" s="126"/>
      <c r="LTH158" s="126"/>
      <c r="LTI158" s="126"/>
      <c r="LTJ158" s="126"/>
      <c r="LTK158" s="126"/>
      <c r="LTL158" s="126"/>
      <c r="LTM158" s="126"/>
      <c r="LTN158" s="126"/>
      <c r="LTO158" s="126"/>
      <c r="LTP158" s="126"/>
      <c r="LTQ158" s="126"/>
      <c r="LTR158" s="126"/>
      <c r="LTS158" s="126"/>
      <c r="LTT158" s="126"/>
      <c r="LTU158" s="126"/>
      <c r="LTV158" s="126"/>
      <c r="LTW158" s="126"/>
      <c r="LTX158" s="126"/>
      <c r="LTY158" s="126"/>
      <c r="LTZ158" s="126"/>
      <c r="LUA158" s="126"/>
      <c r="LUB158" s="126"/>
      <c r="LUC158" s="126"/>
      <c r="LUD158" s="126"/>
      <c r="LUE158" s="126"/>
      <c r="LUF158" s="126"/>
      <c r="LUG158" s="126"/>
      <c r="LUH158" s="126"/>
      <c r="LUI158" s="126"/>
      <c r="LUJ158" s="126"/>
      <c r="LUK158" s="126"/>
      <c r="LUL158" s="126"/>
      <c r="LUM158" s="126"/>
      <c r="LUN158" s="126"/>
      <c r="LUO158" s="126"/>
      <c r="LUP158" s="126"/>
      <c r="LUQ158" s="126"/>
      <c r="LUR158" s="126"/>
      <c r="LUS158" s="126"/>
      <c r="LUT158" s="126"/>
      <c r="LUU158" s="126"/>
      <c r="LUV158" s="126"/>
      <c r="LUW158" s="126"/>
      <c r="LUX158" s="126"/>
      <c r="LUY158" s="126"/>
      <c r="LUZ158" s="126"/>
      <c r="LVA158" s="126"/>
      <c r="LVB158" s="126"/>
      <c r="LVC158" s="126"/>
      <c r="LVD158" s="126"/>
      <c r="LVE158" s="126"/>
      <c r="LVF158" s="126"/>
      <c r="LVG158" s="126"/>
      <c r="LVH158" s="126"/>
      <c r="LVI158" s="126"/>
      <c r="LVJ158" s="126"/>
      <c r="LVK158" s="126"/>
      <c r="LVL158" s="126"/>
      <c r="LVM158" s="126"/>
      <c r="LVN158" s="126"/>
      <c r="LVO158" s="126"/>
      <c r="LVP158" s="126"/>
      <c r="LVQ158" s="126"/>
      <c r="LVR158" s="126"/>
      <c r="LVS158" s="126"/>
      <c r="LVT158" s="126"/>
      <c r="LVU158" s="126"/>
      <c r="LVV158" s="126"/>
      <c r="LVW158" s="126"/>
      <c r="LVX158" s="126"/>
      <c r="LVY158" s="126"/>
      <c r="LVZ158" s="126"/>
      <c r="LWA158" s="126"/>
      <c r="LWB158" s="126"/>
      <c r="LWC158" s="126"/>
      <c r="LWD158" s="126"/>
      <c r="LWE158" s="126"/>
      <c r="LWF158" s="126"/>
      <c r="LWG158" s="126"/>
      <c r="LWH158" s="126"/>
      <c r="LWI158" s="126"/>
      <c r="LWJ158" s="126"/>
      <c r="LWK158" s="126"/>
      <c r="LWL158" s="126"/>
      <c r="LWM158" s="126"/>
      <c r="LWN158" s="126"/>
      <c r="LWO158" s="126"/>
      <c r="LWP158" s="126"/>
      <c r="LWQ158" s="126"/>
      <c r="LWR158" s="126"/>
      <c r="LWS158" s="126"/>
      <c r="LWT158" s="126"/>
      <c r="LWU158" s="126"/>
      <c r="LWV158" s="126"/>
      <c r="LWW158" s="126"/>
      <c r="LWX158" s="126"/>
      <c r="LWY158" s="126"/>
      <c r="LWZ158" s="126"/>
      <c r="LXA158" s="126"/>
      <c r="LXB158" s="126"/>
      <c r="LXC158" s="126"/>
      <c r="LXD158" s="126"/>
      <c r="LXE158" s="126"/>
      <c r="LXF158" s="126"/>
      <c r="LXG158" s="126"/>
      <c r="LXH158" s="126"/>
      <c r="LXI158" s="126"/>
      <c r="LXJ158" s="126"/>
      <c r="LXK158" s="126"/>
      <c r="LXL158" s="126"/>
      <c r="LXM158" s="126"/>
      <c r="LXN158" s="126"/>
      <c r="LXO158" s="126"/>
      <c r="LXP158" s="126"/>
      <c r="LXQ158" s="126"/>
      <c r="LXR158" s="126"/>
      <c r="LXS158" s="126"/>
      <c r="LXT158" s="126"/>
      <c r="LXU158" s="126"/>
      <c r="LXV158" s="126"/>
      <c r="LXW158" s="126"/>
      <c r="LXX158" s="126"/>
      <c r="LXY158" s="126"/>
      <c r="LXZ158" s="126"/>
      <c r="LYA158" s="126"/>
      <c r="LYB158" s="126"/>
      <c r="LYC158" s="126"/>
      <c r="LYD158" s="126"/>
      <c r="LYE158" s="126"/>
      <c r="LYF158" s="126"/>
      <c r="LYG158" s="126"/>
      <c r="LYH158" s="126"/>
      <c r="LYI158" s="126"/>
      <c r="LYJ158" s="126"/>
      <c r="LYK158" s="126"/>
      <c r="LYL158" s="126"/>
      <c r="LYM158" s="126"/>
      <c r="LYN158" s="126"/>
      <c r="LYO158" s="126"/>
      <c r="LYP158" s="126"/>
      <c r="LYQ158" s="126"/>
      <c r="LYR158" s="126"/>
      <c r="LYS158" s="126"/>
      <c r="LYT158" s="126"/>
      <c r="LYU158" s="126"/>
      <c r="LYV158" s="126"/>
      <c r="LYW158" s="126"/>
      <c r="LYX158" s="126"/>
      <c r="LYY158" s="126"/>
      <c r="LYZ158" s="126"/>
      <c r="LZA158" s="126"/>
      <c r="LZB158" s="126"/>
      <c r="LZC158" s="126"/>
      <c r="LZD158" s="126"/>
      <c r="LZE158" s="126"/>
      <c r="LZF158" s="126"/>
      <c r="LZG158" s="126"/>
      <c r="LZH158" s="126"/>
      <c r="LZI158" s="126"/>
      <c r="LZJ158" s="126"/>
      <c r="LZK158" s="126"/>
      <c r="LZL158" s="126"/>
      <c r="LZM158" s="126"/>
      <c r="LZN158" s="126"/>
      <c r="LZO158" s="126"/>
      <c r="LZP158" s="126"/>
      <c r="LZQ158" s="126"/>
      <c r="LZR158" s="126"/>
      <c r="LZS158" s="126"/>
      <c r="LZT158" s="126"/>
      <c r="LZU158" s="126"/>
      <c r="LZV158" s="126"/>
      <c r="LZW158" s="126"/>
      <c r="LZX158" s="126"/>
      <c r="LZY158" s="126"/>
      <c r="LZZ158" s="126"/>
      <c r="MAA158" s="126"/>
      <c r="MAB158" s="126"/>
      <c r="MAC158" s="126"/>
      <c r="MAD158" s="126"/>
      <c r="MAE158" s="126"/>
      <c r="MAF158" s="126"/>
      <c r="MAG158" s="126"/>
      <c r="MAH158" s="126"/>
      <c r="MAI158" s="126"/>
      <c r="MAJ158" s="126"/>
      <c r="MAK158" s="126"/>
      <c r="MAL158" s="126"/>
      <c r="MAM158" s="126"/>
      <c r="MAN158" s="126"/>
      <c r="MAO158" s="126"/>
      <c r="MAP158" s="126"/>
      <c r="MAQ158" s="126"/>
      <c r="MAR158" s="126"/>
      <c r="MAS158" s="126"/>
      <c r="MAT158" s="126"/>
      <c r="MAU158" s="126"/>
      <c r="MAV158" s="126"/>
      <c r="MAW158" s="126"/>
      <c r="MAX158" s="126"/>
      <c r="MAY158" s="126"/>
      <c r="MAZ158" s="126"/>
      <c r="MBA158" s="126"/>
      <c r="MBB158" s="126"/>
      <c r="MBC158" s="126"/>
      <c r="MBD158" s="126"/>
      <c r="MBE158" s="126"/>
      <c r="MBF158" s="126"/>
      <c r="MBG158" s="126"/>
      <c r="MBH158" s="126"/>
      <c r="MBI158" s="126"/>
      <c r="MBJ158" s="126"/>
      <c r="MBK158" s="126"/>
      <c r="MBL158" s="126"/>
      <c r="MBM158" s="126"/>
      <c r="MBN158" s="126"/>
      <c r="MBO158" s="126"/>
      <c r="MBP158" s="126"/>
      <c r="MBQ158" s="126"/>
      <c r="MBR158" s="126"/>
      <c r="MBS158" s="126"/>
      <c r="MBT158" s="126"/>
      <c r="MBU158" s="126"/>
      <c r="MBV158" s="126"/>
      <c r="MBW158" s="126"/>
      <c r="MBX158" s="126"/>
      <c r="MBY158" s="126"/>
      <c r="MBZ158" s="126"/>
      <c r="MCA158" s="126"/>
      <c r="MCB158" s="126"/>
      <c r="MCC158" s="126"/>
      <c r="MCD158" s="126"/>
      <c r="MCE158" s="126"/>
      <c r="MCF158" s="126"/>
      <c r="MCG158" s="126"/>
      <c r="MCH158" s="126"/>
      <c r="MCI158" s="126"/>
      <c r="MCJ158" s="126"/>
      <c r="MCK158" s="126"/>
      <c r="MCL158" s="126"/>
      <c r="MCM158" s="126"/>
      <c r="MCN158" s="126"/>
      <c r="MCO158" s="126"/>
      <c r="MCP158" s="126"/>
      <c r="MCQ158" s="126"/>
      <c r="MCR158" s="126"/>
      <c r="MCS158" s="126"/>
      <c r="MCT158" s="126"/>
      <c r="MCU158" s="126"/>
      <c r="MCV158" s="126"/>
      <c r="MCW158" s="126"/>
      <c r="MCX158" s="126"/>
      <c r="MCY158" s="126"/>
      <c r="MCZ158" s="126"/>
      <c r="MDA158" s="126"/>
      <c r="MDB158" s="126"/>
      <c r="MDC158" s="126"/>
      <c r="MDD158" s="126"/>
      <c r="MDE158" s="126"/>
      <c r="MDF158" s="126"/>
      <c r="MDG158" s="126"/>
      <c r="MDH158" s="126"/>
      <c r="MDI158" s="126"/>
      <c r="MDJ158" s="126"/>
      <c r="MDK158" s="126"/>
      <c r="MDL158" s="126"/>
      <c r="MDM158" s="126"/>
      <c r="MDN158" s="126"/>
      <c r="MDO158" s="126"/>
      <c r="MDP158" s="126"/>
      <c r="MDQ158" s="126"/>
      <c r="MDR158" s="126"/>
      <c r="MDS158" s="126"/>
      <c r="MDT158" s="126"/>
      <c r="MDU158" s="126"/>
      <c r="MDV158" s="126"/>
      <c r="MDW158" s="126"/>
      <c r="MDX158" s="126"/>
      <c r="MDY158" s="126"/>
      <c r="MDZ158" s="126"/>
      <c r="MEA158" s="126"/>
      <c r="MEB158" s="126"/>
      <c r="MEC158" s="126"/>
      <c r="MED158" s="126"/>
      <c r="MEE158" s="126"/>
      <c r="MEF158" s="126"/>
      <c r="MEG158" s="126"/>
      <c r="MEH158" s="126"/>
      <c r="MEI158" s="126"/>
      <c r="MEJ158" s="126"/>
      <c r="MEK158" s="126"/>
      <c r="MEL158" s="126"/>
      <c r="MEM158" s="126"/>
      <c r="MEN158" s="126"/>
      <c r="MEO158" s="126"/>
      <c r="MEP158" s="126"/>
      <c r="MEQ158" s="126"/>
      <c r="MER158" s="126"/>
      <c r="MES158" s="126"/>
      <c r="MET158" s="126"/>
      <c r="MEU158" s="126"/>
      <c r="MEV158" s="126"/>
      <c r="MEW158" s="126"/>
      <c r="MEX158" s="126"/>
      <c r="MEY158" s="126"/>
      <c r="MEZ158" s="126"/>
      <c r="MFA158" s="126"/>
      <c r="MFB158" s="126"/>
      <c r="MFC158" s="126"/>
      <c r="MFD158" s="126"/>
      <c r="MFE158" s="126"/>
      <c r="MFF158" s="126"/>
      <c r="MFG158" s="126"/>
      <c r="MFH158" s="126"/>
      <c r="MFI158" s="126"/>
      <c r="MFJ158" s="126"/>
      <c r="MFK158" s="126"/>
      <c r="MFL158" s="126"/>
      <c r="MFM158" s="126"/>
      <c r="MFN158" s="126"/>
      <c r="MFO158" s="126"/>
      <c r="MFP158" s="126"/>
      <c r="MFQ158" s="126"/>
      <c r="MFR158" s="126"/>
      <c r="MFS158" s="126"/>
      <c r="MFT158" s="126"/>
      <c r="MFU158" s="126"/>
      <c r="MFV158" s="126"/>
      <c r="MFW158" s="126"/>
      <c r="MFX158" s="126"/>
      <c r="MFY158" s="126"/>
      <c r="MFZ158" s="126"/>
      <c r="MGA158" s="126"/>
      <c r="MGB158" s="126"/>
      <c r="MGC158" s="126"/>
      <c r="MGD158" s="126"/>
      <c r="MGE158" s="126"/>
      <c r="MGF158" s="126"/>
      <c r="MGG158" s="126"/>
      <c r="MGH158" s="126"/>
      <c r="MGI158" s="126"/>
      <c r="MGJ158" s="126"/>
      <c r="MGK158" s="126"/>
      <c r="MGL158" s="126"/>
      <c r="MGM158" s="126"/>
      <c r="MGN158" s="126"/>
      <c r="MGO158" s="126"/>
      <c r="MGP158" s="126"/>
      <c r="MGQ158" s="126"/>
      <c r="MGR158" s="126"/>
      <c r="MGS158" s="126"/>
      <c r="MGT158" s="126"/>
      <c r="MGU158" s="126"/>
      <c r="MGV158" s="126"/>
      <c r="MGW158" s="126"/>
      <c r="MGX158" s="126"/>
      <c r="MGY158" s="126"/>
      <c r="MGZ158" s="126"/>
      <c r="MHA158" s="126"/>
      <c r="MHB158" s="126"/>
      <c r="MHC158" s="126"/>
      <c r="MHD158" s="126"/>
      <c r="MHE158" s="126"/>
      <c r="MHF158" s="126"/>
      <c r="MHG158" s="126"/>
      <c r="MHH158" s="126"/>
      <c r="MHI158" s="126"/>
      <c r="MHJ158" s="126"/>
      <c r="MHK158" s="126"/>
      <c r="MHL158" s="126"/>
      <c r="MHM158" s="126"/>
      <c r="MHN158" s="126"/>
      <c r="MHO158" s="126"/>
      <c r="MHP158" s="126"/>
      <c r="MHQ158" s="126"/>
      <c r="MHR158" s="126"/>
      <c r="MHS158" s="126"/>
      <c r="MHT158" s="126"/>
      <c r="MHU158" s="126"/>
      <c r="MHV158" s="126"/>
      <c r="MHW158" s="126"/>
      <c r="MHX158" s="126"/>
      <c r="MHY158" s="126"/>
      <c r="MHZ158" s="126"/>
      <c r="MIA158" s="126"/>
      <c r="MIB158" s="126"/>
      <c r="MIC158" s="126"/>
      <c r="MID158" s="126"/>
      <c r="MIE158" s="126"/>
      <c r="MIF158" s="126"/>
      <c r="MIG158" s="126"/>
      <c r="MIH158" s="126"/>
      <c r="MII158" s="126"/>
      <c r="MIJ158" s="126"/>
      <c r="MIK158" s="126"/>
      <c r="MIL158" s="126"/>
      <c r="MIM158" s="126"/>
      <c r="MIN158" s="126"/>
      <c r="MIO158" s="126"/>
      <c r="MIP158" s="126"/>
      <c r="MIQ158" s="126"/>
      <c r="MIR158" s="126"/>
      <c r="MIS158" s="126"/>
      <c r="MIT158" s="126"/>
      <c r="MIU158" s="126"/>
      <c r="MIV158" s="126"/>
      <c r="MIW158" s="126"/>
      <c r="MIX158" s="126"/>
      <c r="MIY158" s="126"/>
      <c r="MIZ158" s="126"/>
      <c r="MJA158" s="126"/>
      <c r="MJB158" s="126"/>
      <c r="MJC158" s="126"/>
      <c r="MJD158" s="126"/>
      <c r="MJE158" s="126"/>
      <c r="MJF158" s="126"/>
      <c r="MJG158" s="126"/>
      <c r="MJH158" s="126"/>
      <c r="MJI158" s="126"/>
      <c r="MJJ158" s="126"/>
      <c r="MJK158" s="126"/>
      <c r="MJL158" s="126"/>
      <c r="MJM158" s="126"/>
      <c r="MJN158" s="126"/>
      <c r="MJO158" s="126"/>
      <c r="MJP158" s="126"/>
      <c r="MJQ158" s="126"/>
      <c r="MJR158" s="126"/>
      <c r="MJS158" s="126"/>
      <c r="MJT158" s="126"/>
      <c r="MJU158" s="126"/>
      <c r="MJV158" s="126"/>
      <c r="MJW158" s="126"/>
      <c r="MJX158" s="126"/>
      <c r="MJY158" s="126"/>
      <c r="MJZ158" s="126"/>
      <c r="MKA158" s="126"/>
      <c r="MKB158" s="126"/>
      <c r="MKC158" s="126"/>
      <c r="MKD158" s="126"/>
      <c r="MKE158" s="126"/>
      <c r="MKF158" s="126"/>
      <c r="MKG158" s="126"/>
      <c r="MKH158" s="126"/>
      <c r="MKI158" s="126"/>
      <c r="MKJ158" s="126"/>
      <c r="MKK158" s="126"/>
      <c r="MKL158" s="126"/>
      <c r="MKM158" s="126"/>
      <c r="MKN158" s="126"/>
      <c r="MKO158" s="126"/>
      <c r="MKP158" s="126"/>
      <c r="MKQ158" s="126"/>
      <c r="MKR158" s="126"/>
      <c r="MKS158" s="126"/>
      <c r="MKT158" s="126"/>
      <c r="MKU158" s="126"/>
      <c r="MKV158" s="126"/>
      <c r="MKW158" s="126"/>
      <c r="MKX158" s="126"/>
      <c r="MKY158" s="126"/>
      <c r="MKZ158" s="126"/>
      <c r="MLA158" s="126"/>
      <c r="MLB158" s="126"/>
      <c r="MLC158" s="126"/>
      <c r="MLD158" s="126"/>
      <c r="MLE158" s="126"/>
      <c r="MLF158" s="126"/>
      <c r="MLG158" s="126"/>
      <c r="MLH158" s="126"/>
      <c r="MLI158" s="126"/>
      <c r="MLJ158" s="126"/>
      <c r="MLK158" s="126"/>
      <c r="MLL158" s="126"/>
      <c r="MLM158" s="126"/>
      <c r="MLN158" s="126"/>
      <c r="MLO158" s="126"/>
      <c r="MLP158" s="126"/>
      <c r="MLQ158" s="126"/>
      <c r="MLR158" s="126"/>
      <c r="MLS158" s="126"/>
      <c r="MLT158" s="126"/>
      <c r="MLU158" s="126"/>
      <c r="MLV158" s="126"/>
      <c r="MLW158" s="126"/>
      <c r="MLX158" s="126"/>
      <c r="MLY158" s="126"/>
      <c r="MLZ158" s="126"/>
      <c r="MMA158" s="126"/>
      <c r="MMB158" s="126"/>
      <c r="MMC158" s="126"/>
      <c r="MMD158" s="126"/>
      <c r="MME158" s="126"/>
      <c r="MMF158" s="126"/>
      <c r="MMG158" s="126"/>
      <c r="MMH158" s="126"/>
      <c r="MMI158" s="126"/>
      <c r="MMJ158" s="126"/>
      <c r="MMK158" s="126"/>
      <c r="MML158" s="126"/>
      <c r="MMM158" s="126"/>
      <c r="MMN158" s="126"/>
      <c r="MMO158" s="126"/>
      <c r="MMP158" s="126"/>
      <c r="MMQ158" s="126"/>
      <c r="MMR158" s="126"/>
      <c r="MMS158" s="126"/>
      <c r="MMT158" s="126"/>
      <c r="MMU158" s="126"/>
      <c r="MMV158" s="126"/>
      <c r="MMW158" s="126"/>
      <c r="MMX158" s="126"/>
      <c r="MMY158" s="126"/>
      <c r="MMZ158" s="126"/>
      <c r="MNA158" s="126"/>
      <c r="MNB158" s="126"/>
      <c r="MNC158" s="126"/>
      <c r="MND158" s="126"/>
      <c r="MNE158" s="126"/>
      <c r="MNF158" s="126"/>
      <c r="MNG158" s="126"/>
      <c r="MNH158" s="126"/>
      <c r="MNI158" s="126"/>
      <c r="MNJ158" s="126"/>
      <c r="MNK158" s="126"/>
      <c r="MNL158" s="126"/>
      <c r="MNM158" s="126"/>
      <c r="MNN158" s="126"/>
      <c r="MNO158" s="126"/>
      <c r="MNP158" s="126"/>
      <c r="MNQ158" s="126"/>
      <c r="MNR158" s="126"/>
      <c r="MNS158" s="126"/>
      <c r="MNT158" s="126"/>
      <c r="MNU158" s="126"/>
      <c r="MNV158" s="126"/>
      <c r="MNW158" s="126"/>
      <c r="MNX158" s="126"/>
      <c r="MNY158" s="126"/>
      <c r="MNZ158" s="126"/>
      <c r="MOA158" s="126"/>
      <c r="MOB158" s="126"/>
      <c r="MOC158" s="126"/>
      <c r="MOD158" s="126"/>
      <c r="MOE158" s="126"/>
      <c r="MOF158" s="126"/>
      <c r="MOG158" s="126"/>
      <c r="MOH158" s="126"/>
      <c r="MOI158" s="126"/>
      <c r="MOJ158" s="126"/>
      <c r="MOK158" s="126"/>
      <c r="MOL158" s="126"/>
      <c r="MOM158" s="126"/>
      <c r="MON158" s="126"/>
      <c r="MOO158" s="126"/>
      <c r="MOP158" s="126"/>
      <c r="MOQ158" s="126"/>
      <c r="MOR158" s="126"/>
      <c r="MOS158" s="126"/>
      <c r="MOT158" s="126"/>
      <c r="MOU158" s="126"/>
      <c r="MOV158" s="126"/>
      <c r="MOW158" s="126"/>
      <c r="MOX158" s="126"/>
      <c r="MOY158" s="126"/>
      <c r="MOZ158" s="126"/>
      <c r="MPA158" s="126"/>
      <c r="MPB158" s="126"/>
      <c r="MPC158" s="126"/>
      <c r="MPD158" s="126"/>
      <c r="MPE158" s="126"/>
      <c r="MPF158" s="126"/>
      <c r="MPG158" s="126"/>
      <c r="MPH158" s="126"/>
      <c r="MPI158" s="126"/>
      <c r="MPJ158" s="126"/>
      <c r="MPK158" s="126"/>
      <c r="MPL158" s="126"/>
      <c r="MPM158" s="126"/>
      <c r="MPN158" s="126"/>
      <c r="MPO158" s="126"/>
      <c r="MPP158" s="126"/>
      <c r="MPQ158" s="126"/>
      <c r="MPR158" s="126"/>
      <c r="MPS158" s="126"/>
      <c r="MPT158" s="126"/>
      <c r="MPU158" s="126"/>
      <c r="MPV158" s="126"/>
      <c r="MPW158" s="126"/>
      <c r="MPX158" s="126"/>
      <c r="MPY158" s="126"/>
      <c r="MPZ158" s="126"/>
      <c r="MQA158" s="126"/>
      <c r="MQB158" s="126"/>
      <c r="MQC158" s="126"/>
      <c r="MQD158" s="126"/>
      <c r="MQE158" s="126"/>
      <c r="MQF158" s="126"/>
      <c r="MQG158" s="126"/>
      <c r="MQH158" s="126"/>
      <c r="MQI158" s="126"/>
      <c r="MQJ158" s="126"/>
      <c r="MQK158" s="126"/>
      <c r="MQL158" s="126"/>
      <c r="MQM158" s="126"/>
      <c r="MQN158" s="126"/>
      <c r="MQO158" s="126"/>
      <c r="MQP158" s="126"/>
      <c r="MQQ158" s="126"/>
      <c r="MQR158" s="126"/>
      <c r="MQS158" s="126"/>
      <c r="MQT158" s="126"/>
      <c r="MQU158" s="126"/>
      <c r="MQV158" s="126"/>
      <c r="MQW158" s="126"/>
      <c r="MQX158" s="126"/>
      <c r="MQY158" s="126"/>
      <c r="MQZ158" s="126"/>
      <c r="MRA158" s="126"/>
      <c r="MRB158" s="126"/>
      <c r="MRC158" s="126"/>
      <c r="MRD158" s="126"/>
      <c r="MRE158" s="126"/>
      <c r="MRF158" s="126"/>
      <c r="MRG158" s="126"/>
      <c r="MRH158" s="126"/>
      <c r="MRI158" s="126"/>
      <c r="MRJ158" s="126"/>
      <c r="MRK158" s="126"/>
      <c r="MRL158" s="126"/>
      <c r="MRM158" s="126"/>
      <c r="MRN158" s="126"/>
      <c r="MRO158" s="126"/>
      <c r="MRP158" s="126"/>
      <c r="MRQ158" s="126"/>
      <c r="MRR158" s="126"/>
      <c r="MRS158" s="126"/>
      <c r="MRT158" s="126"/>
      <c r="MRU158" s="126"/>
      <c r="MRV158" s="126"/>
      <c r="MRW158" s="126"/>
      <c r="MRX158" s="126"/>
      <c r="MRY158" s="126"/>
      <c r="MRZ158" s="126"/>
      <c r="MSA158" s="126"/>
      <c r="MSB158" s="126"/>
      <c r="MSC158" s="126"/>
      <c r="MSD158" s="126"/>
      <c r="MSE158" s="126"/>
      <c r="MSF158" s="126"/>
      <c r="MSG158" s="126"/>
      <c r="MSH158" s="126"/>
      <c r="MSI158" s="126"/>
      <c r="MSJ158" s="126"/>
      <c r="MSK158" s="126"/>
      <c r="MSL158" s="126"/>
      <c r="MSM158" s="126"/>
      <c r="MSN158" s="126"/>
      <c r="MSO158" s="126"/>
      <c r="MSP158" s="126"/>
      <c r="MSQ158" s="126"/>
      <c r="MSR158" s="126"/>
      <c r="MSS158" s="126"/>
      <c r="MST158" s="126"/>
      <c r="MSU158" s="126"/>
      <c r="MSV158" s="126"/>
      <c r="MSW158" s="126"/>
      <c r="MSX158" s="126"/>
      <c r="MSY158" s="126"/>
      <c r="MSZ158" s="126"/>
      <c r="MTA158" s="126"/>
      <c r="MTB158" s="126"/>
      <c r="MTC158" s="126"/>
      <c r="MTD158" s="126"/>
      <c r="MTE158" s="126"/>
      <c r="MTF158" s="126"/>
      <c r="MTG158" s="126"/>
      <c r="MTH158" s="126"/>
      <c r="MTI158" s="126"/>
      <c r="MTJ158" s="126"/>
      <c r="MTK158" s="126"/>
      <c r="MTL158" s="126"/>
      <c r="MTM158" s="126"/>
      <c r="MTN158" s="126"/>
      <c r="MTO158" s="126"/>
      <c r="MTP158" s="126"/>
      <c r="MTQ158" s="126"/>
      <c r="MTR158" s="126"/>
      <c r="MTS158" s="126"/>
      <c r="MTT158" s="126"/>
      <c r="MTU158" s="126"/>
      <c r="MTV158" s="126"/>
      <c r="MTW158" s="126"/>
      <c r="MTX158" s="126"/>
      <c r="MTY158" s="126"/>
      <c r="MTZ158" s="126"/>
      <c r="MUA158" s="126"/>
      <c r="MUB158" s="126"/>
      <c r="MUC158" s="126"/>
      <c r="MUD158" s="126"/>
      <c r="MUE158" s="126"/>
      <c r="MUF158" s="126"/>
      <c r="MUG158" s="126"/>
      <c r="MUH158" s="126"/>
      <c r="MUI158" s="126"/>
      <c r="MUJ158" s="126"/>
      <c r="MUK158" s="126"/>
      <c r="MUL158" s="126"/>
      <c r="MUM158" s="126"/>
      <c r="MUN158" s="126"/>
      <c r="MUO158" s="126"/>
      <c r="MUP158" s="126"/>
      <c r="MUQ158" s="126"/>
      <c r="MUR158" s="126"/>
      <c r="MUS158" s="126"/>
      <c r="MUT158" s="126"/>
      <c r="MUU158" s="126"/>
      <c r="MUV158" s="126"/>
      <c r="MUW158" s="126"/>
      <c r="MUX158" s="126"/>
      <c r="MUY158" s="126"/>
      <c r="MUZ158" s="126"/>
      <c r="MVA158" s="126"/>
      <c r="MVB158" s="126"/>
      <c r="MVC158" s="126"/>
      <c r="MVD158" s="126"/>
      <c r="MVE158" s="126"/>
      <c r="MVF158" s="126"/>
      <c r="MVG158" s="126"/>
      <c r="MVH158" s="126"/>
      <c r="MVI158" s="126"/>
      <c r="MVJ158" s="126"/>
      <c r="MVK158" s="126"/>
      <c r="MVL158" s="126"/>
      <c r="MVM158" s="126"/>
      <c r="MVN158" s="126"/>
      <c r="MVO158" s="126"/>
      <c r="MVP158" s="126"/>
      <c r="MVQ158" s="126"/>
      <c r="MVR158" s="126"/>
      <c r="MVS158" s="126"/>
      <c r="MVT158" s="126"/>
      <c r="MVU158" s="126"/>
      <c r="MVV158" s="126"/>
      <c r="MVW158" s="126"/>
      <c r="MVX158" s="126"/>
      <c r="MVY158" s="126"/>
      <c r="MVZ158" s="126"/>
      <c r="MWA158" s="126"/>
      <c r="MWB158" s="126"/>
      <c r="MWC158" s="126"/>
      <c r="MWD158" s="126"/>
      <c r="MWE158" s="126"/>
      <c r="MWF158" s="126"/>
      <c r="MWG158" s="126"/>
      <c r="MWH158" s="126"/>
      <c r="MWI158" s="126"/>
      <c r="MWJ158" s="126"/>
      <c r="MWK158" s="126"/>
      <c r="MWL158" s="126"/>
      <c r="MWM158" s="126"/>
      <c r="MWN158" s="126"/>
      <c r="MWO158" s="126"/>
      <c r="MWP158" s="126"/>
      <c r="MWQ158" s="126"/>
      <c r="MWR158" s="126"/>
      <c r="MWS158" s="126"/>
      <c r="MWT158" s="126"/>
      <c r="MWU158" s="126"/>
      <c r="MWV158" s="126"/>
      <c r="MWW158" s="126"/>
      <c r="MWX158" s="126"/>
      <c r="MWY158" s="126"/>
      <c r="MWZ158" s="126"/>
      <c r="MXA158" s="126"/>
      <c r="MXB158" s="126"/>
      <c r="MXC158" s="126"/>
      <c r="MXD158" s="126"/>
      <c r="MXE158" s="126"/>
      <c r="MXF158" s="126"/>
      <c r="MXG158" s="126"/>
      <c r="MXH158" s="126"/>
      <c r="MXI158" s="126"/>
      <c r="MXJ158" s="126"/>
      <c r="MXK158" s="126"/>
      <c r="MXL158" s="126"/>
      <c r="MXM158" s="126"/>
      <c r="MXN158" s="126"/>
      <c r="MXO158" s="126"/>
      <c r="MXP158" s="126"/>
      <c r="MXQ158" s="126"/>
      <c r="MXR158" s="126"/>
      <c r="MXS158" s="126"/>
      <c r="MXT158" s="126"/>
      <c r="MXU158" s="126"/>
      <c r="MXV158" s="126"/>
      <c r="MXW158" s="126"/>
      <c r="MXX158" s="126"/>
      <c r="MXY158" s="126"/>
      <c r="MXZ158" s="126"/>
      <c r="MYA158" s="126"/>
      <c r="MYB158" s="126"/>
      <c r="MYC158" s="126"/>
      <c r="MYD158" s="126"/>
      <c r="MYE158" s="126"/>
      <c r="MYF158" s="126"/>
      <c r="MYG158" s="126"/>
      <c r="MYH158" s="126"/>
      <c r="MYI158" s="126"/>
      <c r="MYJ158" s="126"/>
      <c r="MYK158" s="126"/>
      <c r="MYL158" s="126"/>
      <c r="MYM158" s="126"/>
      <c r="MYN158" s="126"/>
      <c r="MYO158" s="126"/>
      <c r="MYP158" s="126"/>
      <c r="MYQ158" s="126"/>
      <c r="MYR158" s="126"/>
      <c r="MYS158" s="126"/>
      <c r="MYT158" s="126"/>
      <c r="MYU158" s="126"/>
      <c r="MYV158" s="126"/>
      <c r="MYW158" s="126"/>
      <c r="MYX158" s="126"/>
      <c r="MYY158" s="126"/>
      <c r="MYZ158" s="126"/>
      <c r="MZA158" s="126"/>
      <c r="MZB158" s="126"/>
      <c r="MZC158" s="126"/>
      <c r="MZD158" s="126"/>
      <c r="MZE158" s="126"/>
      <c r="MZF158" s="126"/>
      <c r="MZG158" s="126"/>
      <c r="MZH158" s="126"/>
      <c r="MZI158" s="126"/>
      <c r="MZJ158" s="126"/>
      <c r="MZK158" s="126"/>
      <c r="MZL158" s="126"/>
      <c r="MZM158" s="126"/>
      <c r="MZN158" s="126"/>
      <c r="MZO158" s="126"/>
      <c r="MZP158" s="126"/>
      <c r="MZQ158" s="126"/>
      <c r="MZR158" s="126"/>
      <c r="MZS158" s="126"/>
      <c r="MZT158" s="126"/>
      <c r="MZU158" s="126"/>
      <c r="MZV158" s="126"/>
      <c r="MZW158" s="126"/>
      <c r="MZX158" s="126"/>
      <c r="MZY158" s="126"/>
      <c r="MZZ158" s="126"/>
      <c r="NAA158" s="126"/>
      <c r="NAB158" s="126"/>
      <c r="NAC158" s="126"/>
      <c r="NAD158" s="126"/>
      <c r="NAE158" s="126"/>
      <c r="NAF158" s="126"/>
      <c r="NAG158" s="126"/>
      <c r="NAH158" s="126"/>
      <c r="NAI158" s="126"/>
      <c r="NAJ158" s="126"/>
      <c r="NAK158" s="126"/>
      <c r="NAL158" s="126"/>
      <c r="NAM158" s="126"/>
      <c r="NAN158" s="126"/>
      <c r="NAO158" s="126"/>
      <c r="NAP158" s="126"/>
      <c r="NAQ158" s="126"/>
      <c r="NAR158" s="126"/>
      <c r="NAS158" s="126"/>
      <c r="NAT158" s="126"/>
      <c r="NAU158" s="126"/>
      <c r="NAV158" s="126"/>
      <c r="NAW158" s="126"/>
      <c r="NAX158" s="126"/>
      <c r="NAY158" s="126"/>
      <c r="NAZ158" s="126"/>
      <c r="NBA158" s="126"/>
      <c r="NBB158" s="126"/>
      <c r="NBC158" s="126"/>
      <c r="NBD158" s="126"/>
      <c r="NBE158" s="126"/>
      <c r="NBF158" s="126"/>
      <c r="NBG158" s="126"/>
      <c r="NBH158" s="126"/>
      <c r="NBI158" s="126"/>
      <c r="NBJ158" s="126"/>
      <c r="NBK158" s="126"/>
      <c r="NBL158" s="126"/>
      <c r="NBM158" s="126"/>
      <c r="NBN158" s="126"/>
      <c r="NBO158" s="126"/>
      <c r="NBP158" s="126"/>
      <c r="NBQ158" s="126"/>
      <c r="NBR158" s="126"/>
      <c r="NBS158" s="126"/>
      <c r="NBT158" s="126"/>
      <c r="NBU158" s="126"/>
      <c r="NBV158" s="126"/>
      <c r="NBW158" s="126"/>
      <c r="NBX158" s="126"/>
      <c r="NBY158" s="126"/>
      <c r="NBZ158" s="126"/>
      <c r="NCA158" s="126"/>
      <c r="NCB158" s="126"/>
      <c r="NCC158" s="126"/>
      <c r="NCD158" s="126"/>
      <c r="NCE158" s="126"/>
      <c r="NCF158" s="126"/>
      <c r="NCG158" s="126"/>
      <c r="NCH158" s="126"/>
      <c r="NCI158" s="126"/>
      <c r="NCJ158" s="126"/>
      <c r="NCK158" s="126"/>
      <c r="NCL158" s="126"/>
      <c r="NCM158" s="126"/>
      <c r="NCN158" s="126"/>
      <c r="NCO158" s="126"/>
      <c r="NCP158" s="126"/>
      <c r="NCQ158" s="126"/>
      <c r="NCR158" s="126"/>
      <c r="NCS158" s="126"/>
      <c r="NCT158" s="126"/>
      <c r="NCU158" s="126"/>
      <c r="NCV158" s="126"/>
      <c r="NCW158" s="126"/>
      <c r="NCX158" s="126"/>
      <c r="NCY158" s="126"/>
      <c r="NCZ158" s="126"/>
      <c r="NDA158" s="126"/>
      <c r="NDB158" s="126"/>
      <c r="NDC158" s="126"/>
      <c r="NDD158" s="126"/>
      <c r="NDE158" s="126"/>
      <c r="NDF158" s="126"/>
      <c r="NDG158" s="126"/>
      <c r="NDH158" s="126"/>
      <c r="NDI158" s="126"/>
      <c r="NDJ158" s="126"/>
      <c r="NDK158" s="126"/>
      <c r="NDL158" s="126"/>
      <c r="NDM158" s="126"/>
      <c r="NDN158" s="126"/>
      <c r="NDO158" s="126"/>
      <c r="NDP158" s="126"/>
      <c r="NDQ158" s="126"/>
      <c r="NDR158" s="126"/>
      <c r="NDS158" s="126"/>
      <c r="NDT158" s="126"/>
      <c r="NDU158" s="126"/>
      <c r="NDV158" s="126"/>
      <c r="NDW158" s="126"/>
      <c r="NDX158" s="126"/>
      <c r="NDY158" s="126"/>
      <c r="NDZ158" s="126"/>
      <c r="NEA158" s="126"/>
      <c r="NEB158" s="126"/>
      <c r="NEC158" s="126"/>
      <c r="NED158" s="126"/>
      <c r="NEE158" s="126"/>
      <c r="NEF158" s="126"/>
      <c r="NEG158" s="126"/>
      <c r="NEH158" s="126"/>
      <c r="NEI158" s="126"/>
      <c r="NEJ158" s="126"/>
      <c r="NEK158" s="126"/>
      <c r="NEL158" s="126"/>
      <c r="NEM158" s="126"/>
      <c r="NEN158" s="126"/>
      <c r="NEO158" s="126"/>
      <c r="NEP158" s="126"/>
      <c r="NEQ158" s="126"/>
      <c r="NER158" s="126"/>
      <c r="NES158" s="126"/>
      <c r="NET158" s="126"/>
      <c r="NEU158" s="126"/>
      <c r="NEV158" s="126"/>
      <c r="NEW158" s="126"/>
      <c r="NEX158" s="126"/>
      <c r="NEY158" s="126"/>
      <c r="NEZ158" s="126"/>
      <c r="NFA158" s="126"/>
      <c r="NFB158" s="126"/>
      <c r="NFC158" s="126"/>
      <c r="NFD158" s="126"/>
      <c r="NFE158" s="126"/>
      <c r="NFF158" s="126"/>
      <c r="NFG158" s="126"/>
      <c r="NFH158" s="126"/>
      <c r="NFI158" s="126"/>
      <c r="NFJ158" s="126"/>
      <c r="NFK158" s="126"/>
      <c r="NFL158" s="126"/>
      <c r="NFM158" s="126"/>
      <c r="NFN158" s="126"/>
      <c r="NFO158" s="126"/>
      <c r="NFP158" s="126"/>
      <c r="NFQ158" s="126"/>
      <c r="NFR158" s="126"/>
      <c r="NFS158" s="126"/>
      <c r="NFT158" s="126"/>
      <c r="NFU158" s="126"/>
      <c r="NFV158" s="126"/>
      <c r="NFW158" s="126"/>
      <c r="NFX158" s="126"/>
      <c r="NFY158" s="126"/>
      <c r="NFZ158" s="126"/>
      <c r="NGA158" s="126"/>
      <c r="NGB158" s="126"/>
      <c r="NGC158" s="126"/>
      <c r="NGD158" s="126"/>
      <c r="NGE158" s="126"/>
      <c r="NGF158" s="126"/>
      <c r="NGG158" s="126"/>
      <c r="NGH158" s="126"/>
      <c r="NGI158" s="126"/>
      <c r="NGJ158" s="126"/>
      <c r="NGK158" s="126"/>
      <c r="NGL158" s="126"/>
      <c r="NGM158" s="126"/>
      <c r="NGN158" s="126"/>
      <c r="NGO158" s="126"/>
      <c r="NGP158" s="126"/>
      <c r="NGQ158" s="126"/>
      <c r="NGR158" s="126"/>
      <c r="NGS158" s="126"/>
      <c r="NGT158" s="126"/>
      <c r="NGU158" s="126"/>
      <c r="NGV158" s="126"/>
      <c r="NGW158" s="126"/>
      <c r="NGX158" s="126"/>
      <c r="NGY158" s="126"/>
      <c r="NGZ158" s="126"/>
      <c r="NHA158" s="126"/>
      <c r="NHB158" s="126"/>
      <c r="NHC158" s="126"/>
      <c r="NHD158" s="126"/>
      <c r="NHE158" s="126"/>
      <c r="NHF158" s="126"/>
      <c r="NHG158" s="126"/>
      <c r="NHH158" s="126"/>
      <c r="NHI158" s="126"/>
      <c r="NHJ158" s="126"/>
      <c r="NHK158" s="126"/>
      <c r="NHL158" s="126"/>
      <c r="NHM158" s="126"/>
      <c r="NHN158" s="126"/>
      <c r="NHO158" s="126"/>
      <c r="NHP158" s="126"/>
      <c r="NHQ158" s="126"/>
      <c r="NHR158" s="126"/>
      <c r="NHS158" s="126"/>
      <c r="NHT158" s="126"/>
      <c r="NHU158" s="126"/>
      <c r="NHV158" s="126"/>
      <c r="NHW158" s="126"/>
      <c r="NHX158" s="126"/>
      <c r="NHY158" s="126"/>
      <c r="NHZ158" s="126"/>
      <c r="NIA158" s="126"/>
      <c r="NIB158" s="126"/>
      <c r="NIC158" s="126"/>
      <c r="NID158" s="126"/>
      <c r="NIE158" s="126"/>
      <c r="NIF158" s="126"/>
      <c r="NIG158" s="126"/>
      <c r="NIH158" s="126"/>
      <c r="NII158" s="126"/>
      <c r="NIJ158" s="126"/>
      <c r="NIK158" s="126"/>
      <c r="NIL158" s="126"/>
      <c r="NIM158" s="126"/>
      <c r="NIN158" s="126"/>
      <c r="NIO158" s="126"/>
      <c r="NIP158" s="126"/>
      <c r="NIQ158" s="126"/>
      <c r="NIR158" s="126"/>
      <c r="NIS158" s="126"/>
      <c r="NIT158" s="126"/>
      <c r="NIU158" s="126"/>
      <c r="NIV158" s="126"/>
      <c r="NIW158" s="126"/>
      <c r="NIX158" s="126"/>
      <c r="NIY158" s="126"/>
      <c r="NIZ158" s="126"/>
      <c r="NJA158" s="126"/>
      <c r="NJB158" s="126"/>
      <c r="NJC158" s="126"/>
      <c r="NJD158" s="126"/>
      <c r="NJE158" s="126"/>
      <c r="NJF158" s="126"/>
      <c r="NJG158" s="126"/>
      <c r="NJH158" s="126"/>
      <c r="NJI158" s="126"/>
      <c r="NJJ158" s="126"/>
      <c r="NJK158" s="126"/>
      <c r="NJL158" s="126"/>
      <c r="NJM158" s="126"/>
      <c r="NJN158" s="126"/>
      <c r="NJO158" s="126"/>
      <c r="NJP158" s="126"/>
      <c r="NJQ158" s="126"/>
      <c r="NJR158" s="126"/>
      <c r="NJS158" s="126"/>
      <c r="NJT158" s="126"/>
      <c r="NJU158" s="126"/>
      <c r="NJV158" s="126"/>
      <c r="NJW158" s="126"/>
      <c r="NJX158" s="126"/>
      <c r="NJY158" s="126"/>
      <c r="NJZ158" s="126"/>
      <c r="NKA158" s="126"/>
      <c r="NKB158" s="126"/>
      <c r="NKC158" s="126"/>
      <c r="NKD158" s="126"/>
      <c r="NKE158" s="126"/>
      <c r="NKF158" s="126"/>
      <c r="NKG158" s="126"/>
      <c r="NKH158" s="126"/>
      <c r="NKI158" s="126"/>
      <c r="NKJ158" s="126"/>
      <c r="NKK158" s="126"/>
      <c r="NKL158" s="126"/>
      <c r="NKM158" s="126"/>
      <c r="NKN158" s="126"/>
      <c r="NKO158" s="126"/>
      <c r="NKP158" s="126"/>
      <c r="NKQ158" s="126"/>
      <c r="NKR158" s="126"/>
      <c r="NKS158" s="126"/>
      <c r="NKT158" s="126"/>
      <c r="NKU158" s="126"/>
      <c r="NKV158" s="126"/>
      <c r="NKW158" s="126"/>
      <c r="NKX158" s="126"/>
      <c r="NKY158" s="126"/>
      <c r="NKZ158" s="126"/>
      <c r="NLA158" s="126"/>
      <c r="NLB158" s="126"/>
      <c r="NLC158" s="126"/>
      <c r="NLD158" s="126"/>
      <c r="NLE158" s="126"/>
      <c r="NLF158" s="126"/>
      <c r="NLG158" s="126"/>
      <c r="NLH158" s="126"/>
      <c r="NLI158" s="126"/>
      <c r="NLJ158" s="126"/>
      <c r="NLK158" s="126"/>
      <c r="NLL158" s="126"/>
      <c r="NLM158" s="126"/>
      <c r="NLN158" s="126"/>
      <c r="NLO158" s="126"/>
      <c r="NLP158" s="126"/>
      <c r="NLQ158" s="126"/>
      <c r="NLR158" s="126"/>
      <c r="NLS158" s="126"/>
      <c r="NLT158" s="126"/>
      <c r="NLU158" s="126"/>
      <c r="NLV158" s="126"/>
      <c r="NLW158" s="126"/>
      <c r="NLX158" s="126"/>
      <c r="NLY158" s="126"/>
      <c r="NLZ158" s="126"/>
      <c r="NMA158" s="126"/>
      <c r="NMB158" s="126"/>
      <c r="NMC158" s="126"/>
      <c r="NMD158" s="126"/>
      <c r="NME158" s="126"/>
      <c r="NMF158" s="126"/>
      <c r="NMG158" s="126"/>
      <c r="NMH158" s="126"/>
      <c r="NMI158" s="126"/>
      <c r="NMJ158" s="126"/>
      <c r="NMK158" s="126"/>
      <c r="NML158" s="126"/>
      <c r="NMM158" s="126"/>
      <c r="NMN158" s="126"/>
      <c r="NMO158" s="126"/>
      <c r="NMP158" s="126"/>
      <c r="NMQ158" s="126"/>
      <c r="NMR158" s="126"/>
      <c r="NMS158" s="126"/>
      <c r="NMT158" s="126"/>
      <c r="NMU158" s="126"/>
      <c r="NMV158" s="126"/>
      <c r="NMW158" s="126"/>
      <c r="NMX158" s="126"/>
      <c r="NMY158" s="126"/>
      <c r="NMZ158" s="126"/>
      <c r="NNA158" s="126"/>
      <c r="NNB158" s="126"/>
      <c r="NNC158" s="126"/>
      <c r="NND158" s="126"/>
      <c r="NNE158" s="126"/>
      <c r="NNF158" s="126"/>
      <c r="NNG158" s="126"/>
      <c r="NNH158" s="126"/>
      <c r="NNI158" s="126"/>
      <c r="NNJ158" s="126"/>
      <c r="NNK158" s="126"/>
      <c r="NNL158" s="126"/>
      <c r="NNM158" s="126"/>
      <c r="NNN158" s="126"/>
      <c r="NNO158" s="126"/>
      <c r="NNP158" s="126"/>
      <c r="NNQ158" s="126"/>
      <c r="NNR158" s="126"/>
      <c r="NNS158" s="126"/>
      <c r="NNT158" s="126"/>
      <c r="NNU158" s="126"/>
      <c r="NNV158" s="126"/>
      <c r="NNW158" s="126"/>
      <c r="NNX158" s="126"/>
      <c r="NNY158" s="126"/>
      <c r="NNZ158" s="126"/>
      <c r="NOA158" s="126"/>
      <c r="NOB158" s="126"/>
      <c r="NOC158" s="126"/>
      <c r="NOD158" s="126"/>
      <c r="NOE158" s="126"/>
      <c r="NOF158" s="126"/>
      <c r="NOG158" s="126"/>
      <c r="NOH158" s="126"/>
      <c r="NOI158" s="126"/>
      <c r="NOJ158" s="126"/>
      <c r="NOK158" s="126"/>
      <c r="NOL158" s="126"/>
      <c r="NOM158" s="126"/>
      <c r="NON158" s="126"/>
      <c r="NOO158" s="126"/>
      <c r="NOP158" s="126"/>
      <c r="NOQ158" s="126"/>
      <c r="NOR158" s="126"/>
      <c r="NOS158" s="126"/>
      <c r="NOT158" s="126"/>
      <c r="NOU158" s="126"/>
      <c r="NOV158" s="126"/>
      <c r="NOW158" s="126"/>
      <c r="NOX158" s="126"/>
      <c r="NOY158" s="126"/>
      <c r="NOZ158" s="126"/>
      <c r="NPA158" s="126"/>
      <c r="NPB158" s="126"/>
      <c r="NPC158" s="126"/>
      <c r="NPD158" s="126"/>
      <c r="NPE158" s="126"/>
      <c r="NPF158" s="126"/>
      <c r="NPG158" s="126"/>
      <c r="NPH158" s="126"/>
      <c r="NPI158" s="126"/>
      <c r="NPJ158" s="126"/>
      <c r="NPK158" s="126"/>
      <c r="NPL158" s="126"/>
      <c r="NPM158" s="126"/>
      <c r="NPN158" s="126"/>
      <c r="NPO158" s="126"/>
      <c r="NPP158" s="126"/>
      <c r="NPQ158" s="126"/>
      <c r="NPR158" s="126"/>
      <c r="NPS158" s="126"/>
      <c r="NPT158" s="126"/>
      <c r="NPU158" s="126"/>
      <c r="NPV158" s="126"/>
      <c r="NPW158" s="126"/>
      <c r="NPX158" s="126"/>
      <c r="NPY158" s="126"/>
      <c r="NPZ158" s="126"/>
      <c r="NQA158" s="126"/>
      <c r="NQB158" s="126"/>
      <c r="NQC158" s="126"/>
      <c r="NQD158" s="126"/>
      <c r="NQE158" s="126"/>
      <c r="NQF158" s="126"/>
      <c r="NQG158" s="126"/>
      <c r="NQH158" s="126"/>
      <c r="NQI158" s="126"/>
      <c r="NQJ158" s="126"/>
      <c r="NQK158" s="126"/>
      <c r="NQL158" s="126"/>
      <c r="NQM158" s="126"/>
      <c r="NQN158" s="126"/>
      <c r="NQO158" s="126"/>
      <c r="NQP158" s="126"/>
      <c r="NQQ158" s="126"/>
      <c r="NQR158" s="126"/>
      <c r="NQS158" s="126"/>
      <c r="NQT158" s="126"/>
      <c r="NQU158" s="126"/>
      <c r="NQV158" s="126"/>
      <c r="NQW158" s="126"/>
      <c r="NQX158" s="126"/>
      <c r="NQY158" s="126"/>
      <c r="NQZ158" s="126"/>
      <c r="NRA158" s="126"/>
      <c r="NRB158" s="126"/>
      <c r="NRC158" s="126"/>
      <c r="NRD158" s="126"/>
      <c r="NRE158" s="126"/>
      <c r="NRF158" s="126"/>
      <c r="NRG158" s="126"/>
      <c r="NRH158" s="126"/>
      <c r="NRI158" s="126"/>
      <c r="NRJ158" s="126"/>
      <c r="NRK158" s="126"/>
      <c r="NRL158" s="126"/>
      <c r="NRM158" s="126"/>
      <c r="NRN158" s="126"/>
      <c r="NRO158" s="126"/>
      <c r="NRP158" s="126"/>
      <c r="NRQ158" s="126"/>
      <c r="NRR158" s="126"/>
      <c r="NRS158" s="126"/>
      <c r="NRT158" s="126"/>
      <c r="NRU158" s="126"/>
      <c r="NRV158" s="126"/>
      <c r="NRW158" s="126"/>
      <c r="NRX158" s="126"/>
      <c r="NRY158" s="126"/>
      <c r="NRZ158" s="126"/>
      <c r="NSA158" s="126"/>
      <c r="NSB158" s="126"/>
      <c r="NSC158" s="126"/>
      <c r="NSD158" s="126"/>
      <c r="NSE158" s="126"/>
      <c r="NSF158" s="126"/>
      <c r="NSG158" s="126"/>
      <c r="NSH158" s="126"/>
      <c r="NSI158" s="126"/>
      <c r="NSJ158" s="126"/>
      <c r="NSK158" s="126"/>
      <c r="NSL158" s="126"/>
      <c r="NSM158" s="126"/>
      <c r="NSN158" s="126"/>
      <c r="NSO158" s="126"/>
      <c r="NSP158" s="126"/>
      <c r="NSQ158" s="126"/>
      <c r="NSR158" s="126"/>
      <c r="NSS158" s="126"/>
      <c r="NST158" s="126"/>
      <c r="NSU158" s="126"/>
      <c r="NSV158" s="126"/>
      <c r="NSW158" s="126"/>
      <c r="NSX158" s="126"/>
      <c r="NSY158" s="126"/>
      <c r="NSZ158" s="126"/>
      <c r="NTA158" s="126"/>
      <c r="NTB158" s="126"/>
      <c r="NTC158" s="126"/>
      <c r="NTD158" s="126"/>
      <c r="NTE158" s="126"/>
      <c r="NTF158" s="126"/>
      <c r="NTG158" s="126"/>
      <c r="NTH158" s="126"/>
      <c r="NTI158" s="126"/>
      <c r="NTJ158" s="126"/>
      <c r="NTK158" s="126"/>
      <c r="NTL158" s="126"/>
      <c r="NTM158" s="126"/>
      <c r="NTN158" s="126"/>
      <c r="NTO158" s="126"/>
      <c r="NTP158" s="126"/>
      <c r="NTQ158" s="126"/>
      <c r="NTR158" s="126"/>
      <c r="NTS158" s="126"/>
      <c r="NTT158" s="126"/>
      <c r="NTU158" s="126"/>
      <c r="NTV158" s="126"/>
      <c r="NTW158" s="126"/>
      <c r="NTX158" s="126"/>
      <c r="NTY158" s="126"/>
      <c r="NTZ158" s="126"/>
      <c r="NUA158" s="126"/>
      <c r="NUB158" s="126"/>
      <c r="NUC158" s="126"/>
      <c r="NUD158" s="126"/>
      <c r="NUE158" s="126"/>
      <c r="NUF158" s="126"/>
      <c r="NUG158" s="126"/>
      <c r="NUH158" s="126"/>
      <c r="NUI158" s="126"/>
      <c r="NUJ158" s="126"/>
      <c r="NUK158" s="126"/>
      <c r="NUL158" s="126"/>
      <c r="NUM158" s="126"/>
      <c r="NUN158" s="126"/>
      <c r="NUO158" s="126"/>
      <c r="NUP158" s="126"/>
      <c r="NUQ158" s="126"/>
      <c r="NUR158" s="126"/>
      <c r="NUS158" s="126"/>
      <c r="NUT158" s="126"/>
      <c r="NUU158" s="126"/>
      <c r="NUV158" s="126"/>
      <c r="NUW158" s="126"/>
      <c r="NUX158" s="126"/>
      <c r="NUY158" s="126"/>
      <c r="NUZ158" s="126"/>
      <c r="NVA158" s="126"/>
      <c r="NVB158" s="126"/>
      <c r="NVC158" s="126"/>
      <c r="NVD158" s="126"/>
      <c r="NVE158" s="126"/>
      <c r="NVF158" s="126"/>
      <c r="NVG158" s="126"/>
      <c r="NVH158" s="126"/>
      <c r="NVI158" s="126"/>
      <c r="NVJ158" s="126"/>
      <c r="NVK158" s="126"/>
      <c r="NVL158" s="126"/>
      <c r="NVM158" s="126"/>
      <c r="NVN158" s="126"/>
      <c r="NVO158" s="126"/>
      <c r="NVP158" s="126"/>
      <c r="NVQ158" s="126"/>
      <c r="NVR158" s="126"/>
      <c r="NVS158" s="126"/>
      <c r="NVT158" s="126"/>
      <c r="NVU158" s="126"/>
      <c r="NVV158" s="126"/>
      <c r="NVW158" s="126"/>
      <c r="NVX158" s="126"/>
      <c r="NVY158" s="126"/>
      <c r="NVZ158" s="126"/>
      <c r="NWA158" s="126"/>
      <c r="NWB158" s="126"/>
      <c r="NWC158" s="126"/>
      <c r="NWD158" s="126"/>
      <c r="NWE158" s="126"/>
      <c r="NWF158" s="126"/>
      <c r="NWG158" s="126"/>
      <c r="NWH158" s="126"/>
      <c r="NWI158" s="126"/>
      <c r="NWJ158" s="126"/>
      <c r="NWK158" s="126"/>
      <c r="NWL158" s="126"/>
      <c r="NWM158" s="126"/>
      <c r="NWN158" s="126"/>
      <c r="NWO158" s="126"/>
      <c r="NWP158" s="126"/>
      <c r="NWQ158" s="126"/>
      <c r="NWR158" s="126"/>
      <c r="NWS158" s="126"/>
      <c r="NWT158" s="126"/>
      <c r="NWU158" s="126"/>
      <c r="NWV158" s="126"/>
      <c r="NWW158" s="126"/>
      <c r="NWX158" s="126"/>
      <c r="NWY158" s="126"/>
      <c r="NWZ158" s="126"/>
      <c r="NXA158" s="126"/>
      <c r="NXB158" s="126"/>
      <c r="NXC158" s="126"/>
      <c r="NXD158" s="126"/>
      <c r="NXE158" s="126"/>
      <c r="NXF158" s="126"/>
      <c r="NXG158" s="126"/>
      <c r="NXH158" s="126"/>
      <c r="NXI158" s="126"/>
      <c r="NXJ158" s="126"/>
      <c r="NXK158" s="126"/>
      <c r="NXL158" s="126"/>
      <c r="NXM158" s="126"/>
      <c r="NXN158" s="126"/>
      <c r="NXO158" s="126"/>
      <c r="NXP158" s="126"/>
      <c r="NXQ158" s="126"/>
      <c r="NXR158" s="126"/>
      <c r="NXS158" s="126"/>
      <c r="NXT158" s="126"/>
      <c r="NXU158" s="126"/>
      <c r="NXV158" s="126"/>
      <c r="NXW158" s="126"/>
      <c r="NXX158" s="126"/>
      <c r="NXY158" s="126"/>
      <c r="NXZ158" s="126"/>
      <c r="NYA158" s="126"/>
      <c r="NYB158" s="126"/>
      <c r="NYC158" s="126"/>
      <c r="NYD158" s="126"/>
      <c r="NYE158" s="126"/>
      <c r="NYF158" s="126"/>
      <c r="NYG158" s="126"/>
      <c r="NYH158" s="126"/>
      <c r="NYI158" s="126"/>
      <c r="NYJ158" s="126"/>
      <c r="NYK158" s="126"/>
      <c r="NYL158" s="126"/>
      <c r="NYM158" s="126"/>
      <c r="NYN158" s="126"/>
      <c r="NYO158" s="126"/>
      <c r="NYP158" s="126"/>
      <c r="NYQ158" s="126"/>
      <c r="NYR158" s="126"/>
      <c r="NYS158" s="126"/>
      <c r="NYT158" s="126"/>
      <c r="NYU158" s="126"/>
      <c r="NYV158" s="126"/>
      <c r="NYW158" s="126"/>
      <c r="NYX158" s="126"/>
      <c r="NYY158" s="126"/>
      <c r="NYZ158" s="126"/>
      <c r="NZA158" s="126"/>
      <c r="NZB158" s="126"/>
      <c r="NZC158" s="126"/>
      <c r="NZD158" s="126"/>
      <c r="NZE158" s="126"/>
      <c r="NZF158" s="126"/>
      <c r="NZG158" s="126"/>
      <c r="NZH158" s="126"/>
      <c r="NZI158" s="126"/>
      <c r="NZJ158" s="126"/>
      <c r="NZK158" s="126"/>
      <c r="NZL158" s="126"/>
      <c r="NZM158" s="126"/>
      <c r="NZN158" s="126"/>
      <c r="NZO158" s="126"/>
      <c r="NZP158" s="126"/>
      <c r="NZQ158" s="126"/>
      <c r="NZR158" s="126"/>
      <c r="NZS158" s="126"/>
      <c r="NZT158" s="126"/>
      <c r="NZU158" s="126"/>
      <c r="NZV158" s="126"/>
      <c r="NZW158" s="126"/>
      <c r="NZX158" s="126"/>
      <c r="NZY158" s="126"/>
      <c r="NZZ158" s="126"/>
      <c r="OAA158" s="126"/>
      <c r="OAB158" s="126"/>
      <c r="OAC158" s="126"/>
      <c r="OAD158" s="126"/>
      <c r="OAE158" s="126"/>
      <c r="OAF158" s="126"/>
      <c r="OAG158" s="126"/>
      <c r="OAH158" s="126"/>
      <c r="OAI158" s="126"/>
      <c r="OAJ158" s="126"/>
      <c r="OAK158" s="126"/>
      <c r="OAL158" s="126"/>
      <c r="OAM158" s="126"/>
      <c r="OAN158" s="126"/>
      <c r="OAO158" s="126"/>
      <c r="OAP158" s="126"/>
      <c r="OAQ158" s="126"/>
      <c r="OAR158" s="126"/>
      <c r="OAS158" s="126"/>
      <c r="OAT158" s="126"/>
      <c r="OAU158" s="126"/>
      <c r="OAV158" s="126"/>
      <c r="OAW158" s="126"/>
      <c r="OAX158" s="126"/>
      <c r="OAY158" s="126"/>
      <c r="OAZ158" s="126"/>
      <c r="OBA158" s="126"/>
      <c r="OBB158" s="126"/>
      <c r="OBC158" s="126"/>
      <c r="OBD158" s="126"/>
      <c r="OBE158" s="126"/>
      <c r="OBF158" s="126"/>
      <c r="OBG158" s="126"/>
      <c r="OBH158" s="126"/>
      <c r="OBI158" s="126"/>
      <c r="OBJ158" s="126"/>
      <c r="OBK158" s="126"/>
      <c r="OBL158" s="126"/>
      <c r="OBM158" s="126"/>
      <c r="OBN158" s="126"/>
      <c r="OBO158" s="126"/>
      <c r="OBP158" s="126"/>
      <c r="OBQ158" s="126"/>
      <c r="OBR158" s="126"/>
      <c r="OBS158" s="126"/>
      <c r="OBT158" s="126"/>
      <c r="OBU158" s="126"/>
      <c r="OBV158" s="126"/>
      <c r="OBW158" s="126"/>
      <c r="OBX158" s="126"/>
      <c r="OBY158" s="126"/>
      <c r="OBZ158" s="126"/>
      <c r="OCA158" s="126"/>
      <c r="OCB158" s="126"/>
      <c r="OCC158" s="126"/>
      <c r="OCD158" s="126"/>
      <c r="OCE158" s="126"/>
      <c r="OCF158" s="126"/>
      <c r="OCG158" s="126"/>
      <c r="OCH158" s="126"/>
      <c r="OCI158" s="126"/>
      <c r="OCJ158" s="126"/>
      <c r="OCK158" s="126"/>
      <c r="OCL158" s="126"/>
      <c r="OCM158" s="126"/>
      <c r="OCN158" s="126"/>
      <c r="OCO158" s="126"/>
      <c r="OCP158" s="126"/>
      <c r="OCQ158" s="126"/>
      <c r="OCR158" s="126"/>
      <c r="OCS158" s="126"/>
      <c r="OCT158" s="126"/>
      <c r="OCU158" s="126"/>
      <c r="OCV158" s="126"/>
      <c r="OCW158" s="126"/>
      <c r="OCX158" s="126"/>
      <c r="OCY158" s="126"/>
      <c r="OCZ158" s="126"/>
      <c r="ODA158" s="126"/>
      <c r="ODB158" s="126"/>
      <c r="ODC158" s="126"/>
      <c r="ODD158" s="126"/>
      <c r="ODE158" s="126"/>
      <c r="ODF158" s="126"/>
      <c r="ODG158" s="126"/>
      <c r="ODH158" s="126"/>
      <c r="ODI158" s="126"/>
      <c r="ODJ158" s="126"/>
      <c r="ODK158" s="126"/>
      <c r="ODL158" s="126"/>
      <c r="ODM158" s="126"/>
      <c r="ODN158" s="126"/>
      <c r="ODO158" s="126"/>
      <c r="ODP158" s="126"/>
      <c r="ODQ158" s="126"/>
      <c r="ODR158" s="126"/>
      <c r="ODS158" s="126"/>
      <c r="ODT158" s="126"/>
      <c r="ODU158" s="126"/>
      <c r="ODV158" s="126"/>
      <c r="ODW158" s="126"/>
      <c r="ODX158" s="126"/>
      <c r="ODY158" s="126"/>
      <c r="ODZ158" s="126"/>
      <c r="OEA158" s="126"/>
      <c r="OEB158" s="126"/>
      <c r="OEC158" s="126"/>
      <c r="OED158" s="126"/>
      <c r="OEE158" s="126"/>
      <c r="OEF158" s="126"/>
      <c r="OEG158" s="126"/>
      <c r="OEH158" s="126"/>
      <c r="OEI158" s="126"/>
      <c r="OEJ158" s="126"/>
      <c r="OEK158" s="126"/>
      <c r="OEL158" s="126"/>
      <c r="OEM158" s="126"/>
      <c r="OEN158" s="126"/>
      <c r="OEO158" s="126"/>
      <c r="OEP158" s="126"/>
      <c r="OEQ158" s="126"/>
      <c r="OER158" s="126"/>
      <c r="OES158" s="126"/>
      <c r="OET158" s="126"/>
      <c r="OEU158" s="126"/>
      <c r="OEV158" s="126"/>
      <c r="OEW158" s="126"/>
      <c r="OEX158" s="126"/>
      <c r="OEY158" s="126"/>
      <c r="OEZ158" s="126"/>
      <c r="OFA158" s="126"/>
      <c r="OFB158" s="126"/>
      <c r="OFC158" s="126"/>
      <c r="OFD158" s="126"/>
      <c r="OFE158" s="126"/>
      <c r="OFF158" s="126"/>
      <c r="OFG158" s="126"/>
      <c r="OFH158" s="126"/>
      <c r="OFI158" s="126"/>
      <c r="OFJ158" s="126"/>
      <c r="OFK158" s="126"/>
      <c r="OFL158" s="126"/>
      <c r="OFM158" s="126"/>
      <c r="OFN158" s="126"/>
      <c r="OFO158" s="126"/>
      <c r="OFP158" s="126"/>
      <c r="OFQ158" s="126"/>
      <c r="OFR158" s="126"/>
      <c r="OFS158" s="126"/>
      <c r="OFT158" s="126"/>
      <c r="OFU158" s="126"/>
      <c r="OFV158" s="126"/>
      <c r="OFW158" s="126"/>
      <c r="OFX158" s="126"/>
      <c r="OFY158" s="126"/>
      <c r="OFZ158" s="126"/>
      <c r="OGA158" s="126"/>
      <c r="OGB158" s="126"/>
      <c r="OGC158" s="126"/>
      <c r="OGD158" s="126"/>
      <c r="OGE158" s="126"/>
      <c r="OGF158" s="126"/>
      <c r="OGG158" s="126"/>
      <c r="OGH158" s="126"/>
      <c r="OGI158" s="126"/>
      <c r="OGJ158" s="126"/>
      <c r="OGK158" s="126"/>
      <c r="OGL158" s="126"/>
      <c r="OGM158" s="126"/>
      <c r="OGN158" s="126"/>
      <c r="OGO158" s="126"/>
      <c r="OGP158" s="126"/>
      <c r="OGQ158" s="126"/>
      <c r="OGR158" s="126"/>
      <c r="OGS158" s="126"/>
      <c r="OGT158" s="126"/>
      <c r="OGU158" s="126"/>
      <c r="OGV158" s="126"/>
      <c r="OGW158" s="126"/>
      <c r="OGX158" s="126"/>
      <c r="OGY158" s="126"/>
      <c r="OGZ158" s="126"/>
      <c r="OHA158" s="126"/>
      <c r="OHB158" s="126"/>
      <c r="OHC158" s="126"/>
      <c r="OHD158" s="126"/>
      <c r="OHE158" s="126"/>
      <c r="OHF158" s="126"/>
      <c r="OHG158" s="126"/>
      <c r="OHH158" s="126"/>
      <c r="OHI158" s="126"/>
      <c r="OHJ158" s="126"/>
      <c r="OHK158" s="126"/>
      <c r="OHL158" s="126"/>
      <c r="OHM158" s="126"/>
      <c r="OHN158" s="126"/>
      <c r="OHO158" s="126"/>
      <c r="OHP158" s="126"/>
      <c r="OHQ158" s="126"/>
      <c r="OHR158" s="126"/>
      <c r="OHS158" s="126"/>
      <c r="OHT158" s="126"/>
      <c r="OHU158" s="126"/>
      <c r="OHV158" s="126"/>
      <c r="OHW158" s="126"/>
      <c r="OHX158" s="126"/>
      <c r="OHY158" s="126"/>
      <c r="OHZ158" s="126"/>
      <c r="OIA158" s="126"/>
      <c r="OIB158" s="126"/>
      <c r="OIC158" s="126"/>
      <c r="OID158" s="126"/>
      <c r="OIE158" s="126"/>
      <c r="OIF158" s="126"/>
      <c r="OIG158" s="126"/>
      <c r="OIH158" s="126"/>
      <c r="OII158" s="126"/>
      <c r="OIJ158" s="126"/>
      <c r="OIK158" s="126"/>
      <c r="OIL158" s="126"/>
      <c r="OIM158" s="126"/>
      <c r="OIN158" s="126"/>
      <c r="OIO158" s="126"/>
      <c r="OIP158" s="126"/>
      <c r="OIQ158" s="126"/>
      <c r="OIR158" s="126"/>
      <c r="OIS158" s="126"/>
      <c r="OIT158" s="126"/>
      <c r="OIU158" s="126"/>
      <c r="OIV158" s="126"/>
      <c r="OIW158" s="126"/>
      <c r="OIX158" s="126"/>
      <c r="OIY158" s="126"/>
      <c r="OIZ158" s="126"/>
      <c r="OJA158" s="126"/>
      <c r="OJB158" s="126"/>
      <c r="OJC158" s="126"/>
      <c r="OJD158" s="126"/>
      <c r="OJE158" s="126"/>
      <c r="OJF158" s="126"/>
      <c r="OJG158" s="126"/>
      <c r="OJH158" s="126"/>
      <c r="OJI158" s="126"/>
      <c r="OJJ158" s="126"/>
      <c r="OJK158" s="126"/>
      <c r="OJL158" s="126"/>
      <c r="OJM158" s="126"/>
      <c r="OJN158" s="126"/>
      <c r="OJO158" s="126"/>
      <c r="OJP158" s="126"/>
      <c r="OJQ158" s="126"/>
      <c r="OJR158" s="126"/>
      <c r="OJS158" s="126"/>
      <c r="OJT158" s="126"/>
      <c r="OJU158" s="126"/>
      <c r="OJV158" s="126"/>
      <c r="OJW158" s="126"/>
      <c r="OJX158" s="126"/>
      <c r="OJY158" s="126"/>
      <c r="OJZ158" s="126"/>
      <c r="OKA158" s="126"/>
      <c r="OKB158" s="126"/>
      <c r="OKC158" s="126"/>
      <c r="OKD158" s="126"/>
      <c r="OKE158" s="126"/>
      <c r="OKF158" s="126"/>
      <c r="OKG158" s="126"/>
      <c r="OKH158" s="126"/>
      <c r="OKI158" s="126"/>
      <c r="OKJ158" s="126"/>
      <c r="OKK158" s="126"/>
      <c r="OKL158" s="126"/>
      <c r="OKM158" s="126"/>
      <c r="OKN158" s="126"/>
      <c r="OKO158" s="126"/>
      <c r="OKP158" s="126"/>
      <c r="OKQ158" s="126"/>
      <c r="OKR158" s="126"/>
      <c r="OKS158" s="126"/>
      <c r="OKT158" s="126"/>
      <c r="OKU158" s="126"/>
      <c r="OKV158" s="126"/>
      <c r="OKW158" s="126"/>
      <c r="OKX158" s="126"/>
      <c r="OKY158" s="126"/>
      <c r="OKZ158" s="126"/>
      <c r="OLA158" s="126"/>
      <c r="OLB158" s="126"/>
      <c r="OLC158" s="126"/>
      <c r="OLD158" s="126"/>
      <c r="OLE158" s="126"/>
      <c r="OLF158" s="126"/>
      <c r="OLG158" s="126"/>
      <c r="OLH158" s="126"/>
      <c r="OLI158" s="126"/>
      <c r="OLJ158" s="126"/>
      <c r="OLK158" s="126"/>
      <c r="OLL158" s="126"/>
      <c r="OLM158" s="126"/>
      <c r="OLN158" s="126"/>
      <c r="OLO158" s="126"/>
      <c r="OLP158" s="126"/>
      <c r="OLQ158" s="126"/>
      <c r="OLR158" s="126"/>
      <c r="OLS158" s="126"/>
      <c r="OLT158" s="126"/>
      <c r="OLU158" s="126"/>
      <c r="OLV158" s="126"/>
      <c r="OLW158" s="126"/>
      <c r="OLX158" s="126"/>
      <c r="OLY158" s="126"/>
      <c r="OLZ158" s="126"/>
      <c r="OMA158" s="126"/>
      <c r="OMB158" s="126"/>
      <c r="OMC158" s="126"/>
      <c r="OMD158" s="126"/>
      <c r="OME158" s="126"/>
      <c r="OMF158" s="126"/>
      <c r="OMG158" s="126"/>
      <c r="OMH158" s="126"/>
      <c r="OMI158" s="126"/>
      <c r="OMJ158" s="126"/>
      <c r="OMK158" s="126"/>
      <c r="OML158" s="126"/>
      <c r="OMM158" s="126"/>
      <c r="OMN158" s="126"/>
      <c r="OMO158" s="126"/>
      <c r="OMP158" s="126"/>
      <c r="OMQ158" s="126"/>
      <c r="OMR158" s="126"/>
      <c r="OMS158" s="126"/>
      <c r="OMT158" s="126"/>
      <c r="OMU158" s="126"/>
      <c r="OMV158" s="126"/>
      <c r="OMW158" s="126"/>
      <c r="OMX158" s="126"/>
      <c r="OMY158" s="126"/>
      <c r="OMZ158" s="126"/>
      <c r="ONA158" s="126"/>
      <c r="ONB158" s="126"/>
      <c r="ONC158" s="126"/>
      <c r="OND158" s="126"/>
      <c r="ONE158" s="126"/>
      <c r="ONF158" s="126"/>
      <c r="ONG158" s="126"/>
      <c r="ONH158" s="126"/>
      <c r="ONI158" s="126"/>
      <c r="ONJ158" s="126"/>
      <c r="ONK158" s="126"/>
      <c r="ONL158" s="126"/>
      <c r="ONM158" s="126"/>
      <c r="ONN158" s="126"/>
      <c r="ONO158" s="126"/>
      <c r="ONP158" s="126"/>
      <c r="ONQ158" s="126"/>
      <c r="ONR158" s="126"/>
      <c r="ONS158" s="126"/>
      <c r="ONT158" s="126"/>
      <c r="ONU158" s="126"/>
      <c r="ONV158" s="126"/>
      <c r="ONW158" s="126"/>
      <c r="ONX158" s="126"/>
      <c r="ONY158" s="126"/>
      <c r="ONZ158" s="126"/>
      <c r="OOA158" s="126"/>
      <c r="OOB158" s="126"/>
      <c r="OOC158" s="126"/>
      <c r="OOD158" s="126"/>
      <c r="OOE158" s="126"/>
      <c r="OOF158" s="126"/>
      <c r="OOG158" s="126"/>
      <c r="OOH158" s="126"/>
      <c r="OOI158" s="126"/>
      <c r="OOJ158" s="126"/>
      <c r="OOK158" s="126"/>
      <c r="OOL158" s="126"/>
      <c r="OOM158" s="126"/>
      <c r="OON158" s="126"/>
      <c r="OOO158" s="126"/>
      <c r="OOP158" s="126"/>
      <c r="OOQ158" s="126"/>
      <c r="OOR158" s="126"/>
      <c r="OOS158" s="126"/>
      <c r="OOT158" s="126"/>
      <c r="OOU158" s="126"/>
      <c r="OOV158" s="126"/>
      <c r="OOW158" s="126"/>
      <c r="OOX158" s="126"/>
      <c r="OOY158" s="126"/>
      <c r="OOZ158" s="126"/>
      <c r="OPA158" s="126"/>
      <c r="OPB158" s="126"/>
      <c r="OPC158" s="126"/>
      <c r="OPD158" s="126"/>
      <c r="OPE158" s="126"/>
      <c r="OPF158" s="126"/>
      <c r="OPG158" s="126"/>
      <c r="OPH158" s="126"/>
      <c r="OPI158" s="126"/>
      <c r="OPJ158" s="126"/>
      <c r="OPK158" s="126"/>
      <c r="OPL158" s="126"/>
      <c r="OPM158" s="126"/>
      <c r="OPN158" s="126"/>
      <c r="OPO158" s="126"/>
      <c r="OPP158" s="126"/>
      <c r="OPQ158" s="126"/>
      <c r="OPR158" s="126"/>
      <c r="OPS158" s="126"/>
      <c r="OPT158" s="126"/>
      <c r="OPU158" s="126"/>
      <c r="OPV158" s="126"/>
      <c r="OPW158" s="126"/>
      <c r="OPX158" s="126"/>
      <c r="OPY158" s="126"/>
      <c r="OPZ158" s="126"/>
      <c r="OQA158" s="126"/>
      <c r="OQB158" s="126"/>
      <c r="OQC158" s="126"/>
      <c r="OQD158" s="126"/>
      <c r="OQE158" s="126"/>
      <c r="OQF158" s="126"/>
      <c r="OQG158" s="126"/>
      <c r="OQH158" s="126"/>
      <c r="OQI158" s="126"/>
      <c r="OQJ158" s="126"/>
      <c r="OQK158" s="126"/>
      <c r="OQL158" s="126"/>
      <c r="OQM158" s="126"/>
      <c r="OQN158" s="126"/>
      <c r="OQO158" s="126"/>
      <c r="OQP158" s="126"/>
      <c r="OQQ158" s="126"/>
      <c r="OQR158" s="126"/>
      <c r="OQS158" s="126"/>
      <c r="OQT158" s="126"/>
      <c r="OQU158" s="126"/>
      <c r="OQV158" s="126"/>
      <c r="OQW158" s="126"/>
      <c r="OQX158" s="126"/>
      <c r="OQY158" s="126"/>
      <c r="OQZ158" s="126"/>
      <c r="ORA158" s="126"/>
      <c r="ORB158" s="126"/>
      <c r="ORC158" s="126"/>
      <c r="ORD158" s="126"/>
      <c r="ORE158" s="126"/>
      <c r="ORF158" s="126"/>
      <c r="ORG158" s="126"/>
      <c r="ORH158" s="126"/>
      <c r="ORI158" s="126"/>
      <c r="ORJ158" s="126"/>
      <c r="ORK158" s="126"/>
      <c r="ORL158" s="126"/>
      <c r="ORM158" s="126"/>
      <c r="ORN158" s="126"/>
      <c r="ORO158" s="126"/>
      <c r="ORP158" s="126"/>
      <c r="ORQ158" s="126"/>
      <c r="ORR158" s="126"/>
      <c r="ORS158" s="126"/>
      <c r="ORT158" s="126"/>
      <c r="ORU158" s="126"/>
      <c r="ORV158" s="126"/>
      <c r="ORW158" s="126"/>
      <c r="ORX158" s="126"/>
      <c r="ORY158" s="126"/>
      <c r="ORZ158" s="126"/>
      <c r="OSA158" s="126"/>
      <c r="OSB158" s="126"/>
      <c r="OSC158" s="126"/>
      <c r="OSD158" s="126"/>
      <c r="OSE158" s="126"/>
      <c r="OSF158" s="126"/>
      <c r="OSG158" s="126"/>
      <c r="OSH158" s="126"/>
      <c r="OSI158" s="126"/>
      <c r="OSJ158" s="126"/>
      <c r="OSK158" s="126"/>
      <c r="OSL158" s="126"/>
      <c r="OSM158" s="126"/>
      <c r="OSN158" s="126"/>
      <c r="OSO158" s="126"/>
      <c r="OSP158" s="126"/>
      <c r="OSQ158" s="126"/>
      <c r="OSR158" s="126"/>
      <c r="OSS158" s="126"/>
      <c r="OST158" s="126"/>
      <c r="OSU158" s="126"/>
      <c r="OSV158" s="126"/>
      <c r="OSW158" s="126"/>
      <c r="OSX158" s="126"/>
      <c r="OSY158" s="126"/>
      <c r="OSZ158" s="126"/>
      <c r="OTA158" s="126"/>
      <c r="OTB158" s="126"/>
      <c r="OTC158" s="126"/>
      <c r="OTD158" s="126"/>
      <c r="OTE158" s="126"/>
      <c r="OTF158" s="126"/>
      <c r="OTG158" s="126"/>
      <c r="OTH158" s="126"/>
      <c r="OTI158" s="126"/>
      <c r="OTJ158" s="126"/>
      <c r="OTK158" s="126"/>
      <c r="OTL158" s="126"/>
      <c r="OTM158" s="126"/>
      <c r="OTN158" s="126"/>
      <c r="OTO158" s="126"/>
      <c r="OTP158" s="126"/>
      <c r="OTQ158" s="126"/>
      <c r="OTR158" s="126"/>
      <c r="OTS158" s="126"/>
      <c r="OTT158" s="126"/>
      <c r="OTU158" s="126"/>
      <c r="OTV158" s="126"/>
      <c r="OTW158" s="126"/>
      <c r="OTX158" s="126"/>
      <c r="OTY158" s="126"/>
      <c r="OTZ158" s="126"/>
      <c r="OUA158" s="126"/>
      <c r="OUB158" s="126"/>
      <c r="OUC158" s="126"/>
      <c r="OUD158" s="126"/>
      <c r="OUE158" s="126"/>
      <c r="OUF158" s="126"/>
      <c r="OUG158" s="126"/>
      <c r="OUH158" s="126"/>
      <c r="OUI158" s="126"/>
      <c r="OUJ158" s="126"/>
      <c r="OUK158" s="126"/>
      <c r="OUL158" s="126"/>
      <c r="OUM158" s="126"/>
      <c r="OUN158" s="126"/>
      <c r="OUO158" s="126"/>
      <c r="OUP158" s="126"/>
      <c r="OUQ158" s="126"/>
      <c r="OUR158" s="126"/>
      <c r="OUS158" s="126"/>
      <c r="OUT158" s="126"/>
      <c r="OUU158" s="126"/>
      <c r="OUV158" s="126"/>
      <c r="OUW158" s="126"/>
      <c r="OUX158" s="126"/>
      <c r="OUY158" s="126"/>
      <c r="OUZ158" s="126"/>
      <c r="OVA158" s="126"/>
      <c r="OVB158" s="126"/>
      <c r="OVC158" s="126"/>
      <c r="OVD158" s="126"/>
      <c r="OVE158" s="126"/>
      <c r="OVF158" s="126"/>
      <c r="OVG158" s="126"/>
      <c r="OVH158" s="126"/>
      <c r="OVI158" s="126"/>
      <c r="OVJ158" s="126"/>
      <c r="OVK158" s="126"/>
      <c r="OVL158" s="126"/>
      <c r="OVM158" s="126"/>
      <c r="OVN158" s="126"/>
      <c r="OVO158" s="126"/>
      <c r="OVP158" s="126"/>
      <c r="OVQ158" s="126"/>
      <c r="OVR158" s="126"/>
      <c r="OVS158" s="126"/>
      <c r="OVT158" s="126"/>
      <c r="OVU158" s="126"/>
      <c r="OVV158" s="126"/>
      <c r="OVW158" s="126"/>
      <c r="OVX158" s="126"/>
      <c r="OVY158" s="126"/>
      <c r="OVZ158" s="126"/>
      <c r="OWA158" s="126"/>
      <c r="OWB158" s="126"/>
      <c r="OWC158" s="126"/>
      <c r="OWD158" s="126"/>
      <c r="OWE158" s="126"/>
      <c r="OWF158" s="126"/>
      <c r="OWG158" s="126"/>
      <c r="OWH158" s="126"/>
      <c r="OWI158" s="126"/>
      <c r="OWJ158" s="126"/>
      <c r="OWK158" s="126"/>
      <c r="OWL158" s="126"/>
      <c r="OWM158" s="126"/>
      <c r="OWN158" s="126"/>
      <c r="OWO158" s="126"/>
      <c r="OWP158" s="126"/>
      <c r="OWQ158" s="126"/>
      <c r="OWR158" s="126"/>
      <c r="OWS158" s="126"/>
      <c r="OWT158" s="126"/>
      <c r="OWU158" s="126"/>
      <c r="OWV158" s="126"/>
      <c r="OWW158" s="126"/>
      <c r="OWX158" s="126"/>
      <c r="OWY158" s="126"/>
      <c r="OWZ158" s="126"/>
      <c r="OXA158" s="126"/>
      <c r="OXB158" s="126"/>
      <c r="OXC158" s="126"/>
      <c r="OXD158" s="126"/>
      <c r="OXE158" s="126"/>
      <c r="OXF158" s="126"/>
      <c r="OXG158" s="126"/>
      <c r="OXH158" s="126"/>
      <c r="OXI158" s="126"/>
      <c r="OXJ158" s="126"/>
      <c r="OXK158" s="126"/>
      <c r="OXL158" s="126"/>
      <c r="OXM158" s="126"/>
      <c r="OXN158" s="126"/>
      <c r="OXO158" s="126"/>
      <c r="OXP158" s="126"/>
      <c r="OXQ158" s="126"/>
      <c r="OXR158" s="126"/>
      <c r="OXS158" s="126"/>
      <c r="OXT158" s="126"/>
      <c r="OXU158" s="126"/>
      <c r="OXV158" s="126"/>
      <c r="OXW158" s="126"/>
      <c r="OXX158" s="126"/>
      <c r="OXY158" s="126"/>
      <c r="OXZ158" s="126"/>
      <c r="OYA158" s="126"/>
      <c r="OYB158" s="126"/>
      <c r="OYC158" s="126"/>
      <c r="OYD158" s="126"/>
      <c r="OYE158" s="126"/>
      <c r="OYF158" s="126"/>
      <c r="OYG158" s="126"/>
      <c r="OYH158" s="126"/>
      <c r="OYI158" s="126"/>
      <c r="OYJ158" s="126"/>
      <c r="OYK158" s="126"/>
      <c r="OYL158" s="126"/>
      <c r="OYM158" s="126"/>
      <c r="OYN158" s="126"/>
      <c r="OYO158" s="126"/>
      <c r="OYP158" s="126"/>
      <c r="OYQ158" s="126"/>
      <c r="OYR158" s="126"/>
      <c r="OYS158" s="126"/>
      <c r="OYT158" s="126"/>
      <c r="OYU158" s="126"/>
      <c r="OYV158" s="126"/>
      <c r="OYW158" s="126"/>
      <c r="OYX158" s="126"/>
      <c r="OYY158" s="126"/>
      <c r="OYZ158" s="126"/>
      <c r="OZA158" s="126"/>
      <c r="OZB158" s="126"/>
      <c r="OZC158" s="126"/>
      <c r="OZD158" s="126"/>
      <c r="OZE158" s="126"/>
      <c r="OZF158" s="126"/>
      <c r="OZG158" s="126"/>
      <c r="OZH158" s="126"/>
      <c r="OZI158" s="126"/>
      <c r="OZJ158" s="126"/>
      <c r="OZK158" s="126"/>
      <c r="OZL158" s="126"/>
      <c r="OZM158" s="126"/>
      <c r="OZN158" s="126"/>
      <c r="OZO158" s="126"/>
      <c r="OZP158" s="126"/>
      <c r="OZQ158" s="126"/>
      <c r="OZR158" s="126"/>
      <c r="OZS158" s="126"/>
      <c r="OZT158" s="126"/>
      <c r="OZU158" s="126"/>
      <c r="OZV158" s="126"/>
      <c r="OZW158" s="126"/>
      <c r="OZX158" s="126"/>
      <c r="OZY158" s="126"/>
      <c r="OZZ158" s="126"/>
      <c r="PAA158" s="126"/>
      <c r="PAB158" s="126"/>
      <c r="PAC158" s="126"/>
      <c r="PAD158" s="126"/>
      <c r="PAE158" s="126"/>
      <c r="PAF158" s="126"/>
      <c r="PAG158" s="126"/>
      <c r="PAH158" s="126"/>
      <c r="PAI158" s="126"/>
      <c r="PAJ158" s="126"/>
      <c r="PAK158" s="126"/>
      <c r="PAL158" s="126"/>
      <c r="PAM158" s="126"/>
      <c r="PAN158" s="126"/>
      <c r="PAO158" s="126"/>
      <c r="PAP158" s="126"/>
      <c r="PAQ158" s="126"/>
      <c r="PAR158" s="126"/>
      <c r="PAS158" s="126"/>
      <c r="PAT158" s="126"/>
      <c r="PAU158" s="126"/>
      <c r="PAV158" s="126"/>
      <c r="PAW158" s="126"/>
      <c r="PAX158" s="126"/>
      <c r="PAY158" s="126"/>
      <c r="PAZ158" s="126"/>
      <c r="PBA158" s="126"/>
      <c r="PBB158" s="126"/>
      <c r="PBC158" s="126"/>
      <c r="PBD158" s="126"/>
      <c r="PBE158" s="126"/>
      <c r="PBF158" s="126"/>
      <c r="PBG158" s="126"/>
      <c r="PBH158" s="126"/>
      <c r="PBI158" s="126"/>
      <c r="PBJ158" s="126"/>
      <c r="PBK158" s="126"/>
      <c r="PBL158" s="126"/>
      <c r="PBM158" s="126"/>
      <c r="PBN158" s="126"/>
      <c r="PBO158" s="126"/>
      <c r="PBP158" s="126"/>
      <c r="PBQ158" s="126"/>
      <c r="PBR158" s="126"/>
      <c r="PBS158" s="126"/>
      <c r="PBT158" s="126"/>
      <c r="PBU158" s="126"/>
      <c r="PBV158" s="126"/>
      <c r="PBW158" s="126"/>
      <c r="PBX158" s="126"/>
      <c r="PBY158" s="126"/>
      <c r="PBZ158" s="126"/>
      <c r="PCA158" s="126"/>
      <c r="PCB158" s="126"/>
      <c r="PCC158" s="126"/>
      <c r="PCD158" s="126"/>
      <c r="PCE158" s="126"/>
      <c r="PCF158" s="126"/>
      <c r="PCG158" s="126"/>
      <c r="PCH158" s="126"/>
      <c r="PCI158" s="126"/>
      <c r="PCJ158" s="126"/>
      <c r="PCK158" s="126"/>
      <c r="PCL158" s="126"/>
      <c r="PCM158" s="126"/>
      <c r="PCN158" s="126"/>
      <c r="PCO158" s="126"/>
      <c r="PCP158" s="126"/>
      <c r="PCQ158" s="126"/>
      <c r="PCR158" s="126"/>
      <c r="PCS158" s="126"/>
      <c r="PCT158" s="126"/>
      <c r="PCU158" s="126"/>
      <c r="PCV158" s="126"/>
      <c r="PCW158" s="126"/>
      <c r="PCX158" s="126"/>
      <c r="PCY158" s="126"/>
      <c r="PCZ158" s="126"/>
      <c r="PDA158" s="126"/>
      <c r="PDB158" s="126"/>
      <c r="PDC158" s="126"/>
      <c r="PDD158" s="126"/>
      <c r="PDE158" s="126"/>
      <c r="PDF158" s="126"/>
      <c r="PDG158" s="126"/>
      <c r="PDH158" s="126"/>
      <c r="PDI158" s="126"/>
      <c r="PDJ158" s="126"/>
      <c r="PDK158" s="126"/>
      <c r="PDL158" s="126"/>
      <c r="PDM158" s="126"/>
      <c r="PDN158" s="126"/>
      <c r="PDO158" s="126"/>
      <c r="PDP158" s="126"/>
      <c r="PDQ158" s="126"/>
      <c r="PDR158" s="126"/>
      <c r="PDS158" s="126"/>
      <c r="PDT158" s="126"/>
      <c r="PDU158" s="126"/>
      <c r="PDV158" s="126"/>
      <c r="PDW158" s="126"/>
      <c r="PDX158" s="126"/>
      <c r="PDY158" s="126"/>
      <c r="PDZ158" s="126"/>
      <c r="PEA158" s="126"/>
      <c r="PEB158" s="126"/>
      <c r="PEC158" s="126"/>
      <c r="PED158" s="126"/>
      <c r="PEE158" s="126"/>
      <c r="PEF158" s="126"/>
      <c r="PEG158" s="126"/>
      <c r="PEH158" s="126"/>
      <c r="PEI158" s="126"/>
      <c r="PEJ158" s="126"/>
      <c r="PEK158" s="126"/>
      <c r="PEL158" s="126"/>
      <c r="PEM158" s="126"/>
      <c r="PEN158" s="126"/>
      <c r="PEO158" s="126"/>
      <c r="PEP158" s="126"/>
      <c r="PEQ158" s="126"/>
      <c r="PER158" s="126"/>
      <c r="PES158" s="126"/>
      <c r="PET158" s="126"/>
      <c r="PEU158" s="126"/>
      <c r="PEV158" s="126"/>
      <c r="PEW158" s="126"/>
      <c r="PEX158" s="126"/>
      <c r="PEY158" s="126"/>
      <c r="PEZ158" s="126"/>
      <c r="PFA158" s="126"/>
      <c r="PFB158" s="126"/>
      <c r="PFC158" s="126"/>
      <c r="PFD158" s="126"/>
      <c r="PFE158" s="126"/>
      <c r="PFF158" s="126"/>
      <c r="PFG158" s="126"/>
      <c r="PFH158" s="126"/>
      <c r="PFI158" s="126"/>
      <c r="PFJ158" s="126"/>
      <c r="PFK158" s="126"/>
      <c r="PFL158" s="126"/>
      <c r="PFM158" s="126"/>
      <c r="PFN158" s="126"/>
      <c r="PFO158" s="126"/>
      <c r="PFP158" s="126"/>
      <c r="PFQ158" s="126"/>
      <c r="PFR158" s="126"/>
      <c r="PFS158" s="126"/>
      <c r="PFT158" s="126"/>
      <c r="PFU158" s="126"/>
      <c r="PFV158" s="126"/>
      <c r="PFW158" s="126"/>
      <c r="PFX158" s="126"/>
      <c r="PFY158" s="126"/>
      <c r="PFZ158" s="126"/>
      <c r="PGA158" s="126"/>
      <c r="PGB158" s="126"/>
      <c r="PGC158" s="126"/>
      <c r="PGD158" s="126"/>
      <c r="PGE158" s="126"/>
      <c r="PGF158" s="126"/>
      <c r="PGG158" s="126"/>
      <c r="PGH158" s="126"/>
      <c r="PGI158" s="126"/>
      <c r="PGJ158" s="126"/>
      <c r="PGK158" s="126"/>
      <c r="PGL158" s="126"/>
      <c r="PGM158" s="126"/>
      <c r="PGN158" s="126"/>
      <c r="PGO158" s="126"/>
      <c r="PGP158" s="126"/>
      <c r="PGQ158" s="126"/>
      <c r="PGR158" s="126"/>
      <c r="PGS158" s="126"/>
      <c r="PGT158" s="126"/>
      <c r="PGU158" s="126"/>
      <c r="PGV158" s="126"/>
      <c r="PGW158" s="126"/>
      <c r="PGX158" s="126"/>
      <c r="PGY158" s="126"/>
      <c r="PGZ158" s="126"/>
      <c r="PHA158" s="126"/>
      <c r="PHB158" s="126"/>
      <c r="PHC158" s="126"/>
      <c r="PHD158" s="126"/>
      <c r="PHE158" s="126"/>
      <c r="PHF158" s="126"/>
      <c r="PHG158" s="126"/>
      <c r="PHH158" s="126"/>
      <c r="PHI158" s="126"/>
      <c r="PHJ158" s="126"/>
      <c r="PHK158" s="126"/>
      <c r="PHL158" s="126"/>
      <c r="PHM158" s="126"/>
      <c r="PHN158" s="126"/>
      <c r="PHO158" s="126"/>
      <c r="PHP158" s="126"/>
      <c r="PHQ158" s="126"/>
      <c r="PHR158" s="126"/>
      <c r="PHS158" s="126"/>
      <c r="PHT158" s="126"/>
      <c r="PHU158" s="126"/>
      <c r="PHV158" s="126"/>
      <c r="PHW158" s="126"/>
      <c r="PHX158" s="126"/>
      <c r="PHY158" s="126"/>
      <c r="PHZ158" s="126"/>
      <c r="PIA158" s="126"/>
      <c r="PIB158" s="126"/>
      <c r="PIC158" s="126"/>
      <c r="PID158" s="126"/>
      <c r="PIE158" s="126"/>
      <c r="PIF158" s="126"/>
      <c r="PIG158" s="126"/>
      <c r="PIH158" s="126"/>
      <c r="PII158" s="126"/>
      <c r="PIJ158" s="126"/>
      <c r="PIK158" s="126"/>
      <c r="PIL158" s="126"/>
      <c r="PIM158" s="126"/>
      <c r="PIN158" s="126"/>
      <c r="PIO158" s="126"/>
      <c r="PIP158" s="126"/>
      <c r="PIQ158" s="126"/>
      <c r="PIR158" s="126"/>
      <c r="PIS158" s="126"/>
      <c r="PIT158" s="126"/>
      <c r="PIU158" s="126"/>
      <c r="PIV158" s="126"/>
      <c r="PIW158" s="126"/>
      <c r="PIX158" s="126"/>
      <c r="PIY158" s="126"/>
      <c r="PIZ158" s="126"/>
      <c r="PJA158" s="126"/>
      <c r="PJB158" s="126"/>
      <c r="PJC158" s="126"/>
      <c r="PJD158" s="126"/>
      <c r="PJE158" s="126"/>
      <c r="PJF158" s="126"/>
      <c r="PJG158" s="126"/>
      <c r="PJH158" s="126"/>
      <c r="PJI158" s="126"/>
      <c r="PJJ158" s="126"/>
      <c r="PJK158" s="126"/>
      <c r="PJL158" s="126"/>
      <c r="PJM158" s="126"/>
      <c r="PJN158" s="126"/>
      <c r="PJO158" s="126"/>
      <c r="PJP158" s="126"/>
      <c r="PJQ158" s="126"/>
      <c r="PJR158" s="126"/>
      <c r="PJS158" s="126"/>
      <c r="PJT158" s="126"/>
      <c r="PJU158" s="126"/>
      <c r="PJV158" s="126"/>
      <c r="PJW158" s="126"/>
      <c r="PJX158" s="126"/>
      <c r="PJY158" s="126"/>
      <c r="PJZ158" s="126"/>
      <c r="PKA158" s="126"/>
      <c r="PKB158" s="126"/>
      <c r="PKC158" s="126"/>
      <c r="PKD158" s="126"/>
      <c r="PKE158" s="126"/>
      <c r="PKF158" s="126"/>
      <c r="PKG158" s="126"/>
      <c r="PKH158" s="126"/>
      <c r="PKI158" s="126"/>
      <c r="PKJ158" s="126"/>
      <c r="PKK158" s="126"/>
      <c r="PKL158" s="126"/>
      <c r="PKM158" s="126"/>
      <c r="PKN158" s="126"/>
      <c r="PKO158" s="126"/>
      <c r="PKP158" s="126"/>
      <c r="PKQ158" s="126"/>
      <c r="PKR158" s="126"/>
      <c r="PKS158" s="126"/>
      <c r="PKT158" s="126"/>
      <c r="PKU158" s="126"/>
      <c r="PKV158" s="126"/>
      <c r="PKW158" s="126"/>
      <c r="PKX158" s="126"/>
      <c r="PKY158" s="126"/>
      <c r="PKZ158" s="126"/>
      <c r="PLA158" s="126"/>
      <c r="PLB158" s="126"/>
      <c r="PLC158" s="126"/>
      <c r="PLD158" s="126"/>
      <c r="PLE158" s="126"/>
      <c r="PLF158" s="126"/>
      <c r="PLG158" s="126"/>
      <c r="PLH158" s="126"/>
      <c r="PLI158" s="126"/>
      <c r="PLJ158" s="126"/>
      <c r="PLK158" s="126"/>
      <c r="PLL158" s="126"/>
      <c r="PLM158" s="126"/>
      <c r="PLN158" s="126"/>
      <c r="PLO158" s="126"/>
      <c r="PLP158" s="126"/>
      <c r="PLQ158" s="126"/>
      <c r="PLR158" s="126"/>
      <c r="PLS158" s="126"/>
      <c r="PLT158" s="126"/>
      <c r="PLU158" s="126"/>
      <c r="PLV158" s="126"/>
      <c r="PLW158" s="126"/>
      <c r="PLX158" s="126"/>
      <c r="PLY158" s="126"/>
      <c r="PLZ158" s="126"/>
      <c r="PMA158" s="126"/>
      <c r="PMB158" s="126"/>
      <c r="PMC158" s="126"/>
      <c r="PMD158" s="126"/>
      <c r="PME158" s="126"/>
      <c r="PMF158" s="126"/>
      <c r="PMG158" s="126"/>
      <c r="PMH158" s="126"/>
      <c r="PMI158" s="126"/>
      <c r="PMJ158" s="126"/>
      <c r="PMK158" s="126"/>
      <c r="PML158" s="126"/>
      <c r="PMM158" s="126"/>
      <c r="PMN158" s="126"/>
      <c r="PMO158" s="126"/>
      <c r="PMP158" s="126"/>
      <c r="PMQ158" s="126"/>
      <c r="PMR158" s="126"/>
      <c r="PMS158" s="126"/>
      <c r="PMT158" s="126"/>
      <c r="PMU158" s="126"/>
      <c r="PMV158" s="126"/>
      <c r="PMW158" s="126"/>
      <c r="PMX158" s="126"/>
      <c r="PMY158" s="126"/>
      <c r="PMZ158" s="126"/>
      <c r="PNA158" s="126"/>
      <c r="PNB158" s="126"/>
      <c r="PNC158" s="126"/>
      <c r="PND158" s="126"/>
      <c r="PNE158" s="126"/>
      <c r="PNF158" s="126"/>
      <c r="PNG158" s="126"/>
      <c r="PNH158" s="126"/>
      <c r="PNI158" s="126"/>
      <c r="PNJ158" s="126"/>
      <c r="PNK158" s="126"/>
      <c r="PNL158" s="126"/>
      <c r="PNM158" s="126"/>
      <c r="PNN158" s="126"/>
      <c r="PNO158" s="126"/>
      <c r="PNP158" s="126"/>
      <c r="PNQ158" s="126"/>
      <c r="PNR158" s="126"/>
      <c r="PNS158" s="126"/>
      <c r="PNT158" s="126"/>
      <c r="PNU158" s="126"/>
      <c r="PNV158" s="126"/>
      <c r="PNW158" s="126"/>
      <c r="PNX158" s="126"/>
      <c r="PNY158" s="126"/>
      <c r="PNZ158" s="126"/>
      <c r="POA158" s="126"/>
      <c r="POB158" s="126"/>
      <c r="POC158" s="126"/>
      <c r="POD158" s="126"/>
      <c r="POE158" s="126"/>
      <c r="POF158" s="126"/>
      <c r="POG158" s="126"/>
      <c r="POH158" s="126"/>
      <c r="POI158" s="126"/>
      <c r="POJ158" s="126"/>
      <c r="POK158" s="126"/>
      <c r="POL158" s="126"/>
      <c r="POM158" s="126"/>
      <c r="PON158" s="126"/>
      <c r="POO158" s="126"/>
      <c r="POP158" s="126"/>
      <c r="POQ158" s="126"/>
      <c r="POR158" s="126"/>
      <c r="POS158" s="126"/>
      <c r="POT158" s="126"/>
      <c r="POU158" s="126"/>
      <c r="POV158" s="126"/>
      <c r="POW158" s="126"/>
      <c r="POX158" s="126"/>
      <c r="POY158" s="126"/>
      <c r="POZ158" s="126"/>
      <c r="PPA158" s="126"/>
      <c r="PPB158" s="126"/>
      <c r="PPC158" s="126"/>
      <c r="PPD158" s="126"/>
      <c r="PPE158" s="126"/>
      <c r="PPF158" s="126"/>
      <c r="PPG158" s="126"/>
      <c r="PPH158" s="126"/>
      <c r="PPI158" s="126"/>
      <c r="PPJ158" s="126"/>
      <c r="PPK158" s="126"/>
      <c r="PPL158" s="126"/>
      <c r="PPM158" s="126"/>
      <c r="PPN158" s="126"/>
      <c r="PPO158" s="126"/>
      <c r="PPP158" s="126"/>
      <c r="PPQ158" s="126"/>
      <c r="PPR158" s="126"/>
      <c r="PPS158" s="126"/>
      <c r="PPT158" s="126"/>
      <c r="PPU158" s="126"/>
      <c r="PPV158" s="126"/>
      <c r="PPW158" s="126"/>
      <c r="PPX158" s="126"/>
      <c r="PPY158" s="126"/>
      <c r="PPZ158" s="126"/>
      <c r="PQA158" s="126"/>
      <c r="PQB158" s="126"/>
      <c r="PQC158" s="126"/>
      <c r="PQD158" s="126"/>
      <c r="PQE158" s="126"/>
      <c r="PQF158" s="126"/>
      <c r="PQG158" s="126"/>
      <c r="PQH158" s="126"/>
      <c r="PQI158" s="126"/>
      <c r="PQJ158" s="126"/>
      <c r="PQK158" s="126"/>
      <c r="PQL158" s="126"/>
      <c r="PQM158" s="126"/>
      <c r="PQN158" s="126"/>
      <c r="PQO158" s="126"/>
      <c r="PQP158" s="126"/>
      <c r="PQQ158" s="126"/>
      <c r="PQR158" s="126"/>
      <c r="PQS158" s="126"/>
      <c r="PQT158" s="126"/>
      <c r="PQU158" s="126"/>
      <c r="PQV158" s="126"/>
      <c r="PQW158" s="126"/>
      <c r="PQX158" s="126"/>
      <c r="PQY158" s="126"/>
      <c r="PQZ158" s="126"/>
      <c r="PRA158" s="126"/>
      <c r="PRB158" s="126"/>
      <c r="PRC158" s="126"/>
      <c r="PRD158" s="126"/>
      <c r="PRE158" s="126"/>
      <c r="PRF158" s="126"/>
      <c r="PRG158" s="126"/>
      <c r="PRH158" s="126"/>
      <c r="PRI158" s="126"/>
      <c r="PRJ158" s="126"/>
      <c r="PRK158" s="126"/>
      <c r="PRL158" s="126"/>
      <c r="PRM158" s="126"/>
      <c r="PRN158" s="126"/>
      <c r="PRO158" s="126"/>
      <c r="PRP158" s="126"/>
      <c r="PRQ158" s="126"/>
      <c r="PRR158" s="126"/>
      <c r="PRS158" s="126"/>
      <c r="PRT158" s="126"/>
      <c r="PRU158" s="126"/>
      <c r="PRV158" s="126"/>
      <c r="PRW158" s="126"/>
      <c r="PRX158" s="126"/>
      <c r="PRY158" s="126"/>
      <c r="PRZ158" s="126"/>
      <c r="PSA158" s="126"/>
      <c r="PSB158" s="126"/>
      <c r="PSC158" s="126"/>
      <c r="PSD158" s="126"/>
      <c r="PSE158" s="126"/>
      <c r="PSF158" s="126"/>
      <c r="PSG158" s="126"/>
      <c r="PSH158" s="126"/>
      <c r="PSI158" s="126"/>
      <c r="PSJ158" s="126"/>
      <c r="PSK158" s="126"/>
      <c r="PSL158" s="126"/>
      <c r="PSM158" s="126"/>
      <c r="PSN158" s="126"/>
      <c r="PSO158" s="126"/>
      <c r="PSP158" s="126"/>
      <c r="PSQ158" s="126"/>
      <c r="PSR158" s="126"/>
      <c r="PSS158" s="126"/>
      <c r="PST158" s="126"/>
      <c r="PSU158" s="126"/>
      <c r="PSV158" s="126"/>
      <c r="PSW158" s="126"/>
      <c r="PSX158" s="126"/>
      <c r="PSY158" s="126"/>
      <c r="PSZ158" s="126"/>
      <c r="PTA158" s="126"/>
      <c r="PTB158" s="126"/>
      <c r="PTC158" s="126"/>
      <c r="PTD158" s="126"/>
      <c r="PTE158" s="126"/>
      <c r="PTF158" s="126"/>
      <c r="PTG158" s="126"/>
      <c r="PTH158" s="126"/>
      <c r="PTI158" s="126"/>
      <c r="PTJ158" s="126"/>
      <c r="PTK158" s="126"/>
      <c r="PTL158" s="126"/>
      <c r="PTM158" s="126"/>
      <c r="PTN158" s="126"/>
      <c r="PTO158" s="126"/>
      <c r="PTP158" s="126"/>
      <c r="PTQ158" s="126"/>
      <c r="PTR158" s="126"/>
      <c r="PTS158" s="126"/>
      <c r="PTT158" s="126"/>
      <c r="PTU158" s="126"/>
      <c r="PTV158" s="126"/>
      <c r="PTW158" s="126"/>
      <c r="PTX158" s="126"/>
      <c r="PTY158" s="126"/>
      <c r="PTZ158" s="126"/>
      <c r="PUA158" s="126"/>
      <c r="PUB158" s="126"/>
      <c r="PUC158" s="126"/>
      <c r="PUD158" s="126"/>
      <c r="PUE158" s="126"/>
      <c r="PUF158" s="126"/>
      <c r="PUG158" s="126"/>
      <c r="PUH158" s="126"/>
      <c r="PUI158" s="126"/>
      <c r="PUJ158" s="126"/>
      <c r="PUK158" s="126"/>
      <c r="PUL158" s="126"/>
      <c r="PUM158" s="126"/>
      <c r="PUN158" s="126"/>
      <c r="PUO158" s="126"/>
      <c r="PUP158" s="126"/>
      <c r="PUQ158" s="126"/>
      <c r="PUR158" s="126"/>
      <c r="PUS158" s="126"/>
      <c r="PUT158" s="126"/>
      <c r="PUU158" s="126"/>
      <c r="PUV158" s="126"/>
      <c r="PUW158" s="126"/>
      <c r="PUX158" s="126"/>
      <c r="PUY158" s="126"/>
      <c r="PUZ158" s="126"/>
      <c r="PVA158" s="126"/>
      <c r="PVB158" s="126"/>
      <c r="PVC158" s="126"/>
      <c r="PVD158" s="126"/>
      <c r="PVE158" s="126"/>
      <c r="PVF158" s="126"/>
      <c r="PVG158" s="126"/>
      <c r="PVH158" s="126"/>
      <c r="PVI158" s="126"/>
      <c r="PVJ158" s="126"/>
      <c r="PVK158" s="126"/>
      <c r="PVL158" s="126"/>
      <c r="PVM158" s="126"/>
      <c r="PVN158" s="126"/>
      <c r="PVO158" s="126"/>
      <c r="PVP158" s="126"/>
      <c r="PVQ158" s="126"/>
      <c r="PVR158" s="126"/>
      <c r="PVS158" s="126"/>
      <c r="PVT158" s="126"/>
      <c r="PVU158" s="126"/>
      <c r="PVV158" s="126"/>
      <c r="PVW158" s="126"/>
      <c r="PVX158" s="126"/>
      <c r="PVY158" s="126"/>
      <c r="PVZ158" s="126"/>
      <c r="PWA158" s="126"/>
      <c r="PWB158" s="126"/>
      <c r="PWC158" s="126"/>
      <c r="PWD158" s="126"/>
      <c r="PWE158" s="126"/>
      <c r="PWF158" s="126"/>
      <c r="PWG158" s="126"/>
      <c r="PWH158" s="126"/>
      <c r="PWI158" s="126"/>
      <c r="PWJ158" s="126"/>
      <c r="PWK158" s="126"/>
      <c r="PWL158" s="126"/>
      <c r="PWM158" s="126"/>
      <c r="PWN158" s="126"/>
      <c r="PWO158" s="126"/>
      <c r="PWP158" s="126"/>
      <c r="PWQ158" s="126"/>
      <c r="PWR158" s="126"/>
      <c r="PWS158" s="126"/>
      <c r="PWT158" s="126"/>
      <c r="PWU158" s="126"/>
      <c r="PWV158" s="126"/>
      <c r="PWW158" s="126"/>
      <c r="PWX158" s="126"/>
      <c r="PWY158" s="126"/>
      <c r="PWZ158" s="126"/>
      <c r="PXA158" s="126"/>
      <c r="PXB158" s="126"/>
      <c r="PXC158" s="126"/>
      <c r="PXD158" s="126"/>
      <c r="PXE158" s="126"/>
      <c r="PXF158" s="126"/>
      <c r="PXG158" s="126"/>
      <c r="PXH158" s="126"/>
      <c r="PXI158" s="126"/>
      <c r="PXJ158" s="126"/>
      <c r="PXK158" s="126"/>
      <c r="PXL158" s="126"/>
      <c r="PXM158" s="126"/>
      <c r="PXN158" s="126"/>
      <c r="PXO158" s="126"/>
      <c r="PXP158" s="126"/>
      <c r="PXQ158" s="126"/>
      <c r="PXR158" s="126"/>
      <c r="PXS158" s="126"/>
      <c r="PXT158" s="126"/>
      <c r="PXU158" s="126"/>
      <c r="PXV158" s="126"/>
      <c r="PXW158" s="126"/>
      <c r="PXX158" s="126"/>
      <c r="PXY158" s="126"/>
      <c r="PXZ158" s="126"/>
      <c r="PYA158" s="126"/>
      <c r="PYB158" s="126"/>
      <c r="PYC158" s="126"/>
      <c r="PYD158" s="126"/>
      <c r="PYE158" s="126"/>
      <c r="PYF158" s="126"/>
      <c r="PYG158" s="126"/>
      <c r="PYH158" s="126"/>
      <c r="PYI158" s="126"/>
      <c r="PYJ158" s="126"/>
      <c r="PYK158" s="126"/>
      <c r="PYL158" s="126"/>
      <c r="PYM158" s="126"/>
      <c r="PYN158" s="126"/>
      <c r="PYO158" s="126"/>
      <c r="PYP158" s="126"/>
      <c r="PYQ158" s="126"/>
      <c r="PYR158" s="126"/>
      <c r="PYS158" s="126"/>
      <c r="PYT158" s="126"/>
      <c r="PYU158" s="126"/>
      <c r="PYV158" s="126"/>
      <c r="PYW158" s="126"/>
      <c r="PYX158" s="126"/>
      <c r="PYY158" s="126"/>
      <c r="PYZ158" s="126"/>
      <c r="PZA158" s="126"/>
      <c r="PZB158" s="126"/>
      <c r="PZC158" s="126"/>
      <c r="PZD158" s="126"/>
      <c r="PZE158" s="126"/>
      <c r="PZF158" s="126"/>
      <c r="PZG158" s="126"/>
      <c r="PZH158" s="126"/>
      <c r="PZI158" s="126"/>
      <c r="PZJ158" s="126"/>
      <c r="PZK158" s="126"/>
      <c r="PZL158" s="126"/>
      <c r="PZM158" s="126"/>
      <c r="PZN158" s="126"/>
      <c r="PZO158" s="126"/>
      <c r="PZP158" s="126"/>
      <c r="PZQ158" s="126"/>
      <c r="PZR158" s="126"/>
      <c r="PZS158" s="126"/>
      <c r="PZT158" s="126"/>
      <c r="PZU158" s="126"/>
      <c r="PZV158" s="126"/>
      <c r="PZW158" s="126"/>
      <c r="PZX158" s="126"/>
      <c r="PZY158" s="126"/>
      <c r="PZZ158" s="126"/>
      <c r="QAA158" s="126"/>
      <c r="QAB158" s="126"/>
      <c r="QAC158" s="126"/>
      <c r="QAD158" s="126"/>
      <c r="QAE158" s="126"/>
      <c r="QAF158" s="126"/>
      <c r="QAG158" s="126"/>
      <c r="QAH158" s="126"/>
      <c r="QAI158" s="126"/>
      <c r="QAJ158" s="126"/>
      <c r="QAK158" s="126"/>
      <c r="QAL158" s="126"/>
      <c r="QAM158" s="126"/>
      <c r="QAN158" s="126"/>
      <c r="QAO158" s="126"/>
      <c r="QAP158" s="126"/>
      <c r="QAQ158" s="126"/>
      <c r="QAR158" s="126"/>
      <c r="QAS158" s="126"/>
      <c r="QAT158" s="126"/>
      <c r="QAU158" s="126"/>
      <c r="QAV158" s="126"/>
      <c r="QAW158" s="126"/>
      <c r="QAX158" s="126"/>
      <c r="QAY158" s="126"/>
      <c r="QAZ158" s="126"/>
      <c r="QBA158" s="126"/>
      <c r="QBB158" s="126"/>
      <c r="QBC158" s="126"/>
      <c r="QBD158" s="126"/>
      <c r="QBE158" s="126"/>
      <c r="QBF158" s="126"/>
      <c r="QBG158" s="126"/>
      <c r="QBH158" s="126"/>
      <c r="QBI158" s="126"/>
      <c r="QBJ158" s="126"/>
      <c r="QBK158" s="126"/>
      <c r="QBL158" s="126"/>
      <c r="QBM158" s="126"/>
      <c r="QBN158" s="126"/>
      <c r="QBO158" s="126"/>
      <c r="QBP158" s="126"/>
      <c r="QBQ158" s="126"/>
      <c r="QBR158" s="126"/>
      <c r="QBS158" s="126"/>
      <c r="QBT158" s="126"/>
      <c r="QBU158" s="126"/>
      <c r="QBV158" s="126"/>
      <c r="QBW158" s="126"/>
      <c r="QBX158" s="126"/>
      <c r="QBY158" s="126"/>
      <c r="QBZ158" s="126"/>
      <c r="QCA158" s="126"/>
      <c r="QCB158" s="126"/>
      <c r="QCC158" s="126"/>
      <c r="QCD158" s="126"/>
      <c r="QCE158" s="126"/>
      <c r="QCF158" s="126"/>
      <c r="QCG158" s="126"/>
      <c r="QCH158" s="126"/>
      <c r="QCI158" s="126"/>
      <c r="QCJ158" s="126"/>
      <c r="QCK158" s="126"/>
      <c r="QCL158" s="126"/>
      <c r="QCM158" s="126"/>
      <c r="QCN158" s="126"/>
      <c r="QCO158" s="126"/>
      <c r="QCP158" s="126"/>
      <c r="QCQ158" s="126"/>
      <c r="QCR158" s="126"/>
      <c r="QCS158" s="126"/>
      <c r="QCT158" s="126"/>
      <c r="QCU158" s="126"/>
      <c r="QCV158" s="126"/>
      <c r="QCW158" s="126"/>
      <c r="QCX158" s="126"/>
      <c r="QCY158" s="126"/>
      <c r="QCZ158" s="126"/>
      <c r="QDA158" s="126"/>
      <c r="QDB158" s="126"/>
      <c r="QDC158" s="126"/>
      <c r="QDD158" s="126"/>
      <c r="QDE158" s="126"/>
      <c r="QDF158" s="126"/>
      <c r="QDG158" s="126"/>
      <c r="QDH158" s="126"/>
      <c r="QDI158" s="126"/>
      <c r="QDJ158" s="126"/>
      <c r="QDK158" s="126"/>
      <c r="QDL158" s="126"/>
      <c r="QDM158" s="126"/>
      <c r="QDN158" s="126"/>
      <c r="QDO158" s="126"/>
      <c r="QDP158" s="126"/>
      <c r="QDQ158" s="126"/>
      <c r="QDR158" s="126"/>
      <c r="QDS158" s="126"/>
      <c r="QDT158" s="126"/>
      <c r="QDU158" s="126"/>
      <c r="QDV158" s="126"/>
      <c r="QDW158" s="126"/>
      <c r="QDX158" s="126"/>
      <c r="QDY158" s="126"/>
      <c r="QDZ158" s="126"/>
      <c r="QEA158" s="126"/>
      <c r="QEB158" s="126"/>
      <c r="QEC158" s="126"/>
      <c r="QED158" s="126"/>
      <c r="QEE158" s="126"/>
      <c r="QEF158" s="126"/>
      <c r="QEG158" s="126"/>
      <c r="QEH158" s="126"/>
      <c r="QEI158" s="126"/>
      <c r="QEJ158" s="126"/>
      <c r="QEK158" s="126"/>
      <c r="QEL158" s="126"/>
      <c r="QEM158" s="126"/>
      <c r="QEN158" s="126"/>
      <c r="QEO158" s="126"/>
      <c r="QEP158" s="126"/>
      <c r="QEQ158" s="126"/>
      <c r="QER158" s="126"/>
      <c r="QES158" s="126"/>
      <c r="QET158" s="126"/>
      <c r="QEU158" s="126"/>
      <c r="QEV158" s="126"/>
      <c r="QEW158" s="126"/>
      <c r="QEX158" s="126"/>
      <c r="QEY158" s="126"/>
      <c r="QEZ158" s="126"/>
      <c r="QFA158" s="126"/>
      <c r="QFB158" s="126"/>
      <c r="QFC158" s="126"/>
      <c r="QFD158" s="126"/>
      <c r="QFE158" s="126"/>
      <c r="QFF158" s="126"/>
      <c r="QFG158" s="126"/>
      <c r="QFH158" s="126"/>
      <c r="QFI158" s="126"/>
      <c r="QFJ158" s="126"/>
      <c r="QFK158" s="126"/>
      <c r="QFL158" s="126"/>
      <c r="QFM158" s="126"/>
      <c r="QFN158" s="126"/>
      <c r="QFO158" s="126"/>
      <c r="QFP158" s="126"/>
      <c r="QFQ158" s="126"/>
      <c r="QFR158" s="126"/>
      <c r="QFS158" s="126"/>
      <c r="QFT158" s="126"/>
      <c r="QFU158" s="126"/>
      <c r="QFV158" s="126"/>
      <c r="QFW158" s="126"/>
      <c r="QFX158" s="126"/>
      <c r="QFY158" s="126"/>
      <c r="QFZ158" s="126"/>
      <c r="QGA158" s="126"/>
      <c r="QGB158" s="126"/>
      <c r="QGC158" s="126"/>
      <c r="QGD158" s="126"/>
      <c r="QGE158" s="126"/>
      <c r="QGF158" s="126"/>
      <c r="QGG158" s="126"/>
      <c r="QGH158" s="126"/>
      <c r="QGI158" s="126"/>
      <c r="QGJ158" s="126"/>
      <c r="QGK158" s="126"/>
      <c r="QGL158" s="126"/>
      <c r="QGM158" s="126"/>
      <c r="QGN158" s="126"/>
      <c r="QGO158" s="126"/>
      <c r="QGP158" s="126"/>
      <c r="QGQ158" s="126"/>
      <c r="QGR158" s="126"/>
      <c r="QGS158" s="126"/>
      <c r="QGT158" s="126"/>
      <c r="QGU158" s="126"/>
      <c r="QGV158" s="126"/>
      <c r="QGW158" s="126"/>
      <c r="QGX158" s="126"/>
      <c r="QGY158" s="126"/>
      <c r="QGZ158" s="126"/>
      <c r="QHA158" s="126"/>
      <c r="QHB158" s="126"/>
      <c r="QHC158" s="126"/>
      <c r="QHD158" s="126"/>
      <c r="QHE158" s="126"/>
      <c r="QHF158" s="126"/>
      <c r="QHG158" s="126"/>
      <c r="QHH158" s="126"/>
      <c r="QHI158" s="126"/>
      <c r="QHJ158" s="126"/>
      <c r="QHK158" s="126"/>
      <c r="QHL158" s="126"/>
      <c r="QHM158" s="126"/>
      <c r="QHN158" s="126"/>
      <c r="QHO158" s="126"/>
      <c r="QHP158" s="126"/>
      <c r="QHQ158" s="126"/>
      <c r="QHR158" s="126"/>
      <c r="QHS158" s="126"/>
      <c r="QHT158" s="126"/>
      <c r="QHU158" s="126"/>
      <c r="QHV158" s="126"/>
      <c r="QHW158" s="126"/>
      <c r="QHX158" s="126"/>
      <c r="QHY158" s="126"/>
      <c r="QHZ158" s="126"/>
      <c r="QIA158" s="126"/>
      <c r="QIB158" s="126"/>
      <c r="QIC158" s="126"/>
      <c r="QID158" s="126"/>
      <c r="QIE158" s="126"/>
      <c r="QIF158" s="126"/>
      <c r="QIG158" s="126"/>
      <c r="QIH158" s="126"/>
      <c r="QII158" s="126"/>
      <c r="QIJ158" s="126"/>
      <c r="QIK158" s="126"/>
      <c r="QIL158" s="126"/>
      <c r="QIM158" s="126"/>
      <c r="QIN158" s="126"/>
      <c r="QIO158" s="126"/>
      <c r="QIP158" s="126"/>
      <c r="QIQ158" s="126"/>
      <c r="QIR158" s="126"/>
      <c r="QIS158" s="126"/>
      <c r="QIT158" s="126"/>
      <c r="QIU158" s="126"/>
      <c r="QIV158" s="126"/>
      <c r="QIW158" s="126"/>
      <c r="QIX158" s="126"/>
      <c r="QIY158" s="126"/>
      <c r="QIZ158" s="126"/>
      <c r="QJA158" s="126"/>
      <c r="QJB158" s="126"/>
      <c r="QJC158" s="126"/>
      <c r="QJD158" s="126"/>
      <c r="QJE158" s="126"/>
      <c r="QJF158" s="126"/>
      <c r="QJG158" s="126"/>
      <c r="QJH158" s="126"/>
      <c r="QJI158" s="126"/>
      <c r="QJJ158" s="126"/>
      <c r="QJK158" s="126"/>
      <c r="QJL158" s="126"/>
      <c r="QJM158" s="126"/>
      <c r="QJN158" s="126"/>
      <c r="QJO158" s="126"/>
      <c r="QJP158" s="126"/>
      <c r="QJQ158" s="126"/>
      <c r="QJR158" s="126"/>
      <c r="QJS158" s="126"/>
      <c r="QJT158" s="126"/>
      <c r="QJU158" s="126"/>
      <c r="QJV158" s="126"/>
      <c r="QJW158" s="126"/>
      <c r="QJX158" s="126"/>
      <c r="QJY158" s="126"/>
      <c r="QJZ158" s="126"/>
      <c r="QKA158" s="126"/>
      <c r="QKB158" s="126"/>
      <c r="QKC158" s="126"/>
      <c r="QKD158" s="126"/>
      <c r="QKE158" s="126"/>
      <c r="QKF158" s="126"/>
      <c r="QKG158" s="126"/>
      <c r="QKH158" s="126"/>
      <c r="QKI158" s="126"/>
      <c r="QKJ158" s="126"/>
      <c r="QKK158" s="126"/>
      <c r="QKL158" s="126"/>
      <c r="QKM158" s="126"/>
      <c r="QKN158" s="126"/>
      <c r="QKO158" s="126"/>
      <c r="QKP158" s="126"/>
      <c r="QKQ158" s="126"/>
      <c r="QKR158" s="126"/>
      <c r="QKS158" s="126"/>
      <c r="QKT158" s="126"/>
      <c r="QKU158" s="126"/>
      <c r="QKV158" s="126"/>
      <c r="QKW158" s="126"/>
      <c r="QKX158" s="126"/>
      <c r="QKY158" s="126"/>
      <c r="QKZ158" s="126"/>
      <c r="QLA158" s="126"/>
      <c r="QLB158" s="126"/>
      <c r="QLC158" s="126"/>
      <c r="QLD158" s="126"/>
      <c r="QLE158" s="126"/>
      <c r="QLF158" s="126"/>
      <c r="QLG158" s="126"/>
      <c r="QLH158" s="126"/>
      <c r="QLI158" s="126"/>
      <c r="QLJ158" s="126"/>
      <c r="QLK158" s="126"/>
      <c r="QLL158" s="126"/>
      <c r="QLM158" s="126"/>
      <c r="QLN158" s="126"/>
      <c r="QLO158" s="126"/>
      <c r="QLP158" s="126"/>
      <c r="QLQ158" s="126"/>
      <c r="QLR158" s="126"/>
      <c r="QLS158" s="126"/>
      <c r="QLT158" s="126"/>
      <c r="QLU158" s="126"/>
      <c r="QLV158" s="126"/>
      <c r="QLW158" s="126"/>
      <c r="QLX158" s="126"/>
      <c r="QLY158" s="126"/>
      <c r="QLZ158" s="126"/>
      <c r="QMA158" s="126"/>
      <c r="QMB158" s="126"/>
      <c r="QMC158" s="126"/>
      <c r="QMD158" s="126"/>
      <c r="QME158" s="126"/>
      <c r="QMF158" s="126"/>
      <c r="QMG158" s="126"/>
      <c r="QMH158" s="126"/>
      <c r="QMI158" s="126"/>
      <c r="QMJ158" s="126"/>
      <c r="QMK158" s="126"/>
      <c r="QML158" s="126"/>
      <c r="QMM158" s="126"/>
      <c r="QMN158" s="126"/>
      <c r="QMO158" s="126"/>
      <c r="QMP158" s="126"/>
      <c r="QMQ158" s="126"/>
      <c r="QMR158" s="126"/>
      <c r="QMS158" s="126"/>
      <c r="QMT158" s="126"/>
      <c r="QMU158" s="126"/>
      <c r="QMV158" s="126"/>
      <c r="QMW158" s="126"/>
      <c r="QMX158" s="126"/>
      <c r="QMY158" s="126"/>
      <c r="QMZ158" s="126"/>
      <c r="QNA158" s="126"/>
      <c r="QNB158" s="126"/>
      <c r="QNC158" s="126"/>
      <c r="QND158" s="126"/>
      <c r="QNE158" s="126"/>
      <c r="QNF158" s="126"/>
      <c r="QNG158" s="126"/>
      <c r="QNH158" s="126"/>
      <c r="QNI158" s="126"/>
      <c r="QNJ158" s="126"/>
      <c r="QNK158" s="126"/>
      <c r="QNL158" s="126"/>
      <c r="QNM158" s="126"/>
      <c r="QNN158" s="126"/>
      <c r="QNO158" s="126"/>
      <c r="QNP158" s="126"/>
      <c r="QNQ158" s="126"/>
      <c r="QNR158" s="126"/>
      <c r="QNS158" s="126"/>
      <c r="QNT158" s="126"/>
      <c r="QNU158" s="126"/>
      <c r="QNV158" s="126"/>
      <c r="QNW158" s="126"/>
      <c r="QNX158" s="126"/>
      <c r="QNY158" s="126"/>
      <c r="QNZ158" s="126"/>
      <c r="QOA158" s="126"/>
      <c r="QOB158" s="126"/>
      <c r="QOC158" s="126"/>
      <c r="QOD158" s="126"/>
      <c r="QOE158" s="126"/>
      <c r="QOF158" s="126"/>
      <c r="QOG158" s="126"/>
      <c r="QOH158" s="126"/>
      <c r="QOI158" s="126"/>
      <c r="QOJ158" s="126"/>
      <c r="QOK158" s="126"/>
      <c r="QOL158" s="126"/>
      <c r="QOM158" s="126"/>
      <c r="QON158" s="126"/>
      <c r="QOO158" s="126"/>
      <c r="QOP158" s="126"/>
      <c r="QOQ158" s="126"/>
      <c r="QOR158" s="126"/>
      <c r="QOS158" s="126"/>
      <c r="QOT158" s="126"/>
      <c r="QOU158" s="126"/>
      <c r="QOV158" s="126"/>
      <c r="QOW158" s="126"/>
      <c r="QOX158" s="126"/>
      <c r="QOY158" s="126"/>
      <c r="QOZ158" s="126"/>
      <c r="QPA158" s="126"/>
      <c r="QPB158" s="126"/>
      <c r="QPC158" s="126"/>
      <c r="QPD158" s="126"/>
      <c r="QPE158" s="126"/>
      <c r="QPF158" s="126"/>
      <c r="QPG158" s="126"/>
      <c r="QPH158" s="126"/>
      <c r="QPI158" s="126"/>
      <c r="QPJ158" s="126"/>
      <c r="QPK158" s="126"/>
      <c r="QPL158" s="126"/>
      <c r="QPM158" s="126"/>
      <c r="QPN158" s="126"/>
      <c r="QPO158" s="126"/>
      <c r="QPP158" s="126"/>
      <c r="QPQ158" s="126"/>
      <c r="QPR158" s="126"/>
      <c r="QPS158" s="126"/>
      <c r="QPT158" s="126"/>
      <c r="QPU158" s="126"/>
      <c r="QPV158" s="126"/>
      <c r="QPW158" s="126"/>
      <c r="QPX158" s="126"/>
      <c r="QPY158" s="126"/>
      <c r="QPZ158" s="126"/>
      <c r="QQA158" s="126"/>
      <c r="QQB158" s="126"/>
      <c r="QQC158" s="126"/>
      <c r="QQD158" s="126"/>
      <c r="QQE158" s="126"/>
      <c r="QQF158" s="126"/>
      <c r="QQG158" s="126"/>
      <c r="QQH158" s="126"/>
      <c r="QQI158" s="126"/>
      <c r="QQJ158" s="126"/>
      <c r="QQK158" s="126"/>
      <c r="QQL158" s="126"/>
      <c r="QQM158" s="126"/>
      <c r="QQN158" s="126"/>
      <c r="QQO158" s="126"/>
      <c r="QQP158" s="126"/>
      <c r="QQQ158" s="126"/>
      <c r="QQR158" s="126"/>
      <c r="QQS158" s="126"/>
      <c r="QQT158" s="126"/>
      <c r="QQU158" s="126"/>
      <c r="QQV158" s="126"/>
      <c r="QQW158" s="126"/>
      <c r="QQX158" s="126"/>
      <c r="QQY158" s="126"/>
      <c r="QQZ158" s="126"/>
      <c r="QRA158" s="126"/>
      <c r="QRB158" s="126"/>
      <c r="QRC158" s="126"/>
      <c r="QRD158" s="126"/>
      <c r="QRE158" s="126"/>
      <c r="QRF158" s="126"/>
      <c r="QRG158" s="126"/>
      <c r="QRH158" s="126"/>
      <c r="QRI158" s="126"/>
      <c r="QRJ158" s="126"/>
      <c r="QRK158" s="126"/>
      <c r="QRL158" s="126"/>
      <c r="QRM158" s="126"/>
      <c r="QRN158" s="126"/>
      <c r="QRO158" s="126"/>
      <c r="QRP158" s="126"/>
      <c r="QRQ158" s="126"/>
      <c r="QRR158" s="126"/>
      <c r="QRS158" s="126"/>
      <c r="QRT158" s="126"/>
      <c r="QRU158" s="126"/>
      <c r="QRV158" s="126"/>
      <c r="QRW158" s="126"/>
      <c r="QRX158" s="126"/>
      <c r="QRY158" s="126"/>
      <c r="QRZ158" s="126"/>
      <c r="QSA158" s="126"/>
      <c r="QSB158" s="126"/>
      <c r="QSC158" s="126"/>
      <c r="QSD158" s="126"/>
      <c r="QSE158" s="126"/>
      <c r="QSF158" s="126"/>
      <c r="QSG158" s="126"/>
      <c r="QSH158" s="126"/>
      <c r="QSI158" s="126"/>
      <c r="QSJ158" s="126"/>
      <c r="QSK158" s="126"/>
      <c r="QSL158" s="126"/>
      <c r="QSM158" s="126"/>
      <c r="QSN158" s="126"/>
      <c r="QSO158" s="126"/>
      <c r="QSP158" s="126"/>
      <c r="QSQ158" s="126"/>
      <c r="QSR158" s="126"/>
      <c r="QSS158" s="126"/>
      <c r="QST158" s="126"/>
      <c r="QSU158" s="126"/>
      <c r="QSV158" s="126"/>
      <c r="QSW158" s="126"/>
      <c r="QSX158" s="126"/>
      <c r="QSY158" s="126"/>
      <c r="QSZ158" s="126"/>
      <c r="QTA158" s="126"/>
      <c r="QTB158" s="126"/>
      <c r="QTC158" s="126"/>
      <c r="QTD158" s="126"/>
      <c r="QTE158" s="126"/>
      <c r="QTF158" s="126"/>
      <c r="QTG158" s="126"/>
      <c r="QTH158" s="126"/>
      <c r="QTI158" s="126"/>
      <c r="QTJ158" s="126"/>
      <c r="QTK158" s="126"/>
      <c r="QTL158" s="126"/>
      <c r="QTM158" s="126"/>
      <c r="QTN158" s="126"/>
      <c r="QTO158" s="126"/>
      <c r="QTP158" s="126"/>
      <c r="QTQ158" s="126"/>
      <c r="QTR158" s="126"/>
      <c r="QTS158" s="126"/>
      <c r="QTT158" s="126"/>
      <c r="QTU158" s="126"/>
      <c r="QTV158" s="126"/>
      <c r="QTW158" s="126"/>
      <c r="QTX158" s="126"/>
      <c r="QTY158" s="126"/>
      <c r="QTZ158" s="126"/>
      <c r="QUA158" s="126"/>
      <c r="QUB158" s="126"/>
      <c r="QUC158" s="126"/>
      <c r="QUD158" s="126"/>
      <c r="QUE158" s="126"/>
      <c r="QUF158" s="126"/>
      <c r="QUG158" s="126"/>
      <c r="QUH158" s="126"/>
      <c r="QUI158" s="126"/>
      <c r="QUJ158" s="126"/>
      <c r="QUK158" s="126"/>
      <c r="QUL158" s="126"/>
      <c r="QUM158" s="126"/>
      <c r="QUN158" s="126"/>
      <c r="QUO158" s="126"/>
      <c r="QUP158" s="126"/>
      <c r="QUQ158" s="126"/>
      <c r="QUR158" s="126"/>
      <c r="QUS158" s="126"/>
      <c r="QUT158" s="126"/>
      <c r="QUU158" s="126"/>
      <c r="QUV158" s="126"/>
      <c r="QUW158" s="126"/>
      <c r="QUX158" s="126"/>
      <c r="QUY158" s="126"/>
      <c r="QUZ158" s="126"/>
      <c r="QVA158" s="126"/>
      <c r="QVB158" s="126"/>
      <c r="QVC158" s="126"/>
      <c r="QVD158" s="126"/>
      <c r="QVE158" s="126"/>
      <c r="QVF158" s="126"/>
      <c r="QVG158" s="126"/>
      <c r="QVH158" s="126"/>
      <c r="QVI158" s="126"/>
      <c r="QVJ158" s="126"/>
      <c r="QVK158" s="126"/>
      <c r="QVL158" s="126"/>
      <c r="QVM158" s="126"/>
      <c r="QVN158" s="126"/>
      <c r="QVO158" s="126"/>
      <c r="QVP158" s="126"/>
      <c r="QVQ158" s="126"/>
      <c r="QVR158" s="126"/>
      <c r="QVS158" s="126"/>
      <c r="QVT158" s="126"/>
      <c r="QVU158" s="126"/>
      <c r="QVV158" s="126"/>
      <c r="QVW158" s="126"/>
      <c r="QVX158" s="126"/>
      <c r="QVY158" s="126"/>
      <c r="QVZ158" s="126"/>
      <c r="QWA158" s="126"/>
      <c r="QWB158" s="126"/>
      <c r="QWC158" s="126"/>
      <c r="QWD158" s="126"/>
      <c r="QWE158" s="126"/>
      <c r="QWF158" s="126"/>
      <c r="QWG158" s="126"/>
      <c r="QWH158" s="126"/>
      <c r="QWI158" s="126"/>
      <c r="QWJ158" s="126"/>
      <c r="QWK158" s="126"/>
      <c r="QWL158" s="126"/>
      <c r="QWM158" s="126"/>
      <c r="QWN158" s="126"/>
      <c r="QWO158" s="126"/>
      <c r="QWP158" s="126"/>
      <c r="QWQ158" s="126"/>
      <c r="QWR158" s="126"/>
      <c r="QWS158" s="126"/>
      <c r="QWT158" s="126"/>
      <c r="QWU158" s="126"/>
      <c r="QWV158" s="126"/>
      <c r="QWW158" s="126"/>
      <c r="QWX158" s="126"/>
      <c r="QWY158" s="126"/>
      <c r="QWZ158" s="126"/>
      <c r="QXA158" s="126"/>
      <c r="QXB158" s="126"/>
      <c r="QXC158" s="126"/>
      <c r="QXD158" s="126"/>
      <c r="QXE158" s="126"/>
      <c r="QXF158" s="126"/>
      <c r="QXG158" s="126"/>
      <c r="QXH158" s="126"/>
      <c r="QXI158" s="126"/>
      <c r="QXJ158" s="126"/>
      <c r="QXK158" s="126"/>
      <c r="QXL158" s="126"/>
      <c r="QXM158" s="126"/>
      <c r="QXN158" s="126"/>
      <c r="QXO158" s="126"/>
      <c r="QXP158" s="126"/>
      <c r="QXQ158" s="126"/>
      <c r="QXR158" s="126"/>
      <c r="QXS158" s="126"/>
      <c r="QXT158" s="126"/>
      <c r="QXU158" s="126"/>
      <c r="QXV158" s="126"/>
      <c r="QXW158" s="126"/>
      <c r="QXX158" s="126"/>
      <c r="QXY158" s="126"/>
      <c r="QXZ158" s="126"/>
      <c r="QYA158" s="126"/>
      <c r="QYB158" s="126"/>
      <c r="QYC158" s="126"/>
      <c r="QYD158" s="126"/>
      <c r="QYE158" s="126"/>
      <c r="QYF158" s="126"/>
      <c r="QYG158" s="126"/>
      <c r="QYH158" s="126"/>
      <c r="QYI158" s="126"/>
      <c r="QYJ158" s="126"/>
      <c r="QYK158" s="126"/>
      <c r="QYL158" s="126"/>
      <c r="QYM158" s="126"/>
      <c r="QYN158" s="126"/>
      <c r="QYO158" s="126"/>
      <c r="QYP158" s="126"/>
      <c r="QYQ158" s="126"/>
      <c r="QYR158" s="126"/>
      <c r="QYS158" s="126"/>
      <c r="QYT158" s="126"/>
      <c r="QYU158" s="126"/>
      <c r="QYV158" s="126"/>
      <c r="QYW158" s="126"/>
      <c r="QYX158" s="126"/>
      <c r="QYY158" s="126"/>
      <c r="QYZ158" s="126"/>
      <c r="QZA158" s="126"/>
      <c r="QZB158" s="126"/>
      <c r="QZC158" s="126"/>
      <c r="QZD158" s="126"/>
      <c r="QZE158" s="126"/>
      <c r="QZF158" s="126"/>
      <c r="QZG158" s="126"/>
      <c r="QZH158" s="126"/>
      <c r="QZI158" s="126"/>
      <c r="QZJ158" s="126"/>
      <c r="QZK158" s="126"/>
      <c r="QZL158" s="126"/>
      <c r="QZM158" s="126"/>
      <c r="QZN158" s="126"/>
      <c r="QZO158" s="126"/>
      <c r="QZP158" s="126"/>
      <c r="QZQ158" s="126"/>
      <c r="QZR158" s="126"/>
      <c r="QZS158" s="126"/>
      <c r="QZT158" s="126"/>
      <c r="QZU158" s="126"/>
      <c r="QZV158" s="126"/>
      <c r="QZW158" s="126"/>
      <c r="QZX158" s="126"/>
      <c r="QZY158" s="126"/>
      <c r="QZZ158" s="126"/>
      <c r="RAA158" s="126"/>
      <c r="RAB158" s="126"/>
      <c r="RAC158" s="126"/>
      <c r="RAD158" s="126"/>
      <c r="RAE158" s="126"/>
      <c r="RAF158" s="126"/>
      <c r="RAG158" s="126"/>
      <c r="RAH158" s="126"/>
      <c r="RAI158" s="126"/>
      <c r="RAJ158" s="126"/>
      <c r="RAK158" s="126"/>
      <c r="RAL158" s="126"/>
      <c r="RAM158" s="126"/>
      <c r="RAN158" s="126"/>
      <c r="RAO158" s="126"/>
      <c r="RAP158" s="126"/>
      <c r="RAQ158" s="126"/>
      <c r="RAR158" s="126"/>
      <c r="RAS158" s="126"/>
      <c r="RAT158" s="126"/>
      <c r="RAU158" s="126"/>
      <c r="RAV158" s="126"/>
      <c r="RAW158" s="126"/>
      <c r="RAX158" s="126"/>
      <c r="RAY158" s="126"/>
      <c r="RAZ158" s="126"/>
      <c r="RBA158" s="126"/>
      <c r="RBB158" s="126"/>
      <c r="RBC158" s="126"/>
      <c r="RBD158" s="126"/>
      <c r="RBE158" s="126"/>
      <c r="RBF158" s="126"/>
      <c r="RBG158" s="126"/>
      <c r="RBH158" s="126"/>
      <c r="RBI158" s="126"/>
      <c r="RBJ158" s="126"/>
      <c r="RBK158" s="126"/>
      <c r="RBL158" s="126"/>
      <c r="RBM158" s="126"/>
      <c r="RBN158" s="126"/>
      <c r="RBO158" s="126"/>
      <c r="RBP158" s="126"/>
      <c r="RBQ158" s="126"/>
      <c r="RBR158" s="126"/>
      <c r="RBS158" s="126"/>
      <c r="RBT158" s="126"/>
      <c r="RBU158" s="126"/>
      <c r="RBV158" s="126"/>
      <c r="RBW158" s="126"/>
      <c r="RBX158" s="126"/>
      <c r="RBY158" s="126"/>
      <c r="RBZ158" s="126"/>
      <c r="RCA158" s="126"/>
      <c r="RCB158" s="126"/>
      <c r="RCC158" s="126"/>
      <c r="RCD158" s="126"/>
      <c r="RCE158" s="126"/>
      <c r="RCF158" s="126"/>
      <c r="RCG158" s="126"/>
      <c r="RCH158" s="126"/>
      <c r="RCI158" s="126"/>
      <c r="RCJ158" s="126"/>
      <c r="RCK158" s="126"/>
      <c r="RCL158" s="126"/>
      <c r="RCM158" s="126"/>
      <c r="RCN158" s="126"/>
      <c r="RCO158" s="126"/>
      <c r="RCP158" s="126"/>
      <c r="RCQ158" s="126"/>
      <c r="RCR158" s="126"/>
      <c r="RCS158" s="126"/>
      <c r="RCT158" s="126"/>
      <c r="RCU158" s="126"/>
      <c r="RCV158" s="126"/>
      <c r="RCW158" s="126"/>
      <c r="RCX158" s="126"/>
      <c r="RCY158" s="126"/>
      <c r="RCZ158" s="126"/>
      <c r="RDA158" s="126"/>
      <c r="RDB158" s="126"/>
      <c r="RDC158" s="126"/>
      <c r="RDD158" s="126"/>
      <c r="RDE158" s="126"/>
      <c r="RDF158" s="126"/>
      <c r="RDG158" s="126"/>
      <c r="RDH158" s="126"/>
      <c r="RDI158" s="126"/>
      <c r="RDJ158" s="126"/>
      <c r="RDK158" s="126"/>
      <c r="RDL158" s="126"/>
      <c r="RDM158" s="126"/>
      <c r="RDN158" s="126"/>
      <c r="RDO158" s="126"/>
      <c r="RDP158" s="126"/>
      <c r="RDQ158" s="126"/>
      <c r="RDR158" s="126"/>
      <c r="RDS158" s="126"/>
      <c r="RDT158" s="126"/>
      <c r="RDU158" s="126"/>
      <c r="RDV158" s="126"/>
      <c r="RDW158" s="126"/>
      <c r="RDX158" s="126"/>
      <c r="RDY158" s="126"/>
      <c r="RDZ158" s="126"/>
      <c r="REA158" s="126"/>
      <c r="REB158" s="126"/>
      <c r="REC158" s="126"/>
      <c r="RED158" s="126"/>
      <c r="REE158" s="126"/>
      <c r="REF158" s="126"/>
      <c r="REG158" s="126"/>
      <c r="REH158" s="126"/>
      <c r="REI158" s="126"/>
      <c r="REJ158" s="126"/>
      <c r="REK158" s="126"/>
      <c r="REL158" s="126"/>
      <c r="REM158" s="126"/>
      <c r="REN158" s="126"/>
      <c r="REO158" s="126"/>
      <c r="REP158" s="126"/>
      <c r="REQ158" s="126"/>
      <c r="RER158" s="126"/>
      <c r="RES158" s="126"/>
      <c r="RET158" s="126"/>
      <c r="REU158" s="126"/>
      <c r="REV158" s="126"/>
      <c r="REW158" s="126"/>
      <c r="REX158" s="126"/>
      <c r="REY158" s="126"/>
      <c r="REZ158" s="126"/>
      <c r="RFA158" s="126"/>
      <c r="RFB158" s="126"/>
      <c r="RFC158" s="126"/>
      <c r="RFD158" s="126"/>
      <c r="RFE158" s="126"/>
      <c r="RFF158" s="126"/>
      <c r="RFG158" s="126"/>
      <c r="RFH158" s="126"/>
      <c r="RFI158" s="126"/>
      <c r="RFJ158" s="126"/>
      <c r="RFK158" s="126"/>
      <c r="RFL158" s="126"/>
      <c r="RFM158" s="126"/>
      <c r="RFN158" s="126"/>
      <c r="RFO158" s="126"/>
      <c r="RFP158" s="126"/>
      <c r="RFQ158" s="126"/>
      <c r="RFR158" s="126"/>
      <c r="RFS158" s="126"/>
      <c r="RFT158" s="126"/>
      <c r="RFU158" s="126"/>
      <c r="RFV158" s="126"/>
      <c r="RFW158" s="126"/>
      <c r="RFX158" s="126"/>
      <c r="RFY158" s="126"/>
      <c r="RFZ158" s="126"/>
      <c r="RGA158" s="126"/>
      <c r="RGB158" s="126"/>
      <c r="RGC158" s="126"/>
      <c r="RGD158" s="126"/>
      <c r="RGE158" s="126"/>
      <c r="RGF158" s="126"/>
      <c r="RGG158" s="126"/>
      <c r="RGH158" s="126"/>
      <c r="RGI158" s="126"/>
      <c r="RGJ158" s="126"/>
      <c r="RGK158" s="126"/>
      <c r="RGL158" s="126"/>
      <c r="RGM158" s="126"/>
      <c r="RGN158" s="126"/>
      <c r="RGO158" s="126"/>
      <c r="RGP158" s="126"/>
      <c r="RGQ158" s="126"/>
      <c r="RGR158" s="126"/>
      <c r="RGS158" s="126"/>
      <c r="RGT158" s="126"/>
      <c r="RGU158" s="126"/>
      <c r="RGV158" s="126"/>
      <c r="RGW158" s="126"/>
      <c r="RGX158" s="126"/>
      <c r="RGY158" s="126"/>
      <c r="RGZ158" s="126"/>
      <c r="RHA158" s="126"/>
      <c r="RHB158" s="126"/>
      <c r="RHC158" s="126"/>
      <c r="RHD158" s="126"/>
      <c r="RHE158" s="126"/>
      <c r="RHF158" s="126"/>
      <c r="RHG158" s="126"/>
      <c r="RHH158" s="126"/>
      <c r="RHI158" s="126"/>
      <c r="RHJ158" s="126"/>
      <c r="RHK158" s="126"/>
      <c r="RHL158" s="126"/>
      <c r="RHM158" s="126"/>
      <c r="RHN158" s="126"/>
      <c r="RHO158" s="126"/>
      <c r="RHP158" s="126"/>
      <c r="RHQ158" s="126"/>
      <c r="RHR158" s="126"/>
      <c r="RHS158" s="126"/>
      <c r="RHT158" s="126"/>
      <c r="RHU158" s="126"/>
      <c r="RHV158" s="126"/>
      <c r="RHW158" s="126"/>
      <c r="RHX158" s="126"/>
      <c r="RHY158" s="126"/>
      <c r="RHZ158" s="126"/>
      <c r="RIA158" s="126"/>
      <c r="RIB158" s="126"/>
      <c r="RIC158" s="126"/>
      <c r="RID158" s="126"/>
      <c r="RIE158" s="126"/>
      <c r="RIF158" s="126"/>
      <c r="RIG158" s="126"/>
      <c r="RIH158" s="126"/>
      <c r="RII158" s="126"/>
      <c r="RIJ158" s="126"/>
      <c r="RIK158" s="126"/>
      <c r="RIL158" s="126"/>
      <c r="RIM158" s="126"/>
      <c r="RIN158" s="126"/>
      <c r="RIO158" s="126"/>
      <c r="RIP158" s="126"/>
      <c r="RIQ158" s="126"/>
      <c r="RIR158" s="126"/>
      <c r="RIS158" s="126"/>
      <c r="RIT158" s="126"/>
      <c r="RIU158" s="126"/>
      <c r="RIV158" s="126"/>
      <c r="RIW158" s="126"/>
      <c r="RIX158" s="126"/>
      <c r="RIY158" s="126"/>
      <c r="RIZ158" s="126"/>
      <c r="RJA158" s="126"/>
      <c r="RJB158" s="126"/>
      <c r="RJC158" s="126"/>
      <c r="RJD158" s="126"/>
      <c r="RJE158" s="126"/>
      <c r="RJF158" s="126"/>
      <c r="RJG158" s="126"/>
      <c r="RJH158" s="126"/>
      <c r="RJI158" s="126"/>
      <c r="RJJ158" s="126"/>
      <c r="RJK158" s="126"/>
      <c r="RJL158" s="126"/>
      <c r="RJM158" s="126"/>
      <c r="RJN158" s="126"/>
      <c r="RJO158" s="126"/>
      <c r="RJP158" s="126"/>
      <c r="RJQ158" s="126"/>
      <c r="RJR158" s="126"/>
      <c r="RJS158" s="126"/>
      <c r="RJT158" s="126"/>
      <c r="RJU158" s="126"/>
      <c r="RJV158" s="126"/>
      <c r="RJW158" s="126"/>
      <c r="RJX158" s="126"/>
      <c r="RJY158" s="126"/>
      <c r="RJZ158" s="126"/>
      <c r="RKA158" s="126"/>
      <c r="RKB158" s="126"/>
      <c r="RKC158" s="126"/>
      <c r="RKD158" s="126"/>
      <c r="RKE158" s="126"/>
      <c r="RKF158" s="126"/>
      <c r="RKG158" s="126"/>
      <c r="RKH158" s="126"/>
      <c r="RKI158" s="126"/>
      <c r="RKJ158" s="126"/>
      <c r="RKK158" s="126"/>
      <c r="RKL158" s="126"/>
      <c r="RKM158" s="126"/>
      <c r="RKN158" s="126"/>
      <c r="RKO158" s="126"/>
      <c r="RKP158" s="126"/>
      <c r="RKQ158" s="126"/>
      <c r="RKR158" s="126"/>
      <c r="RKS158" s="126"/>
      <c r="RKT158" s="126"/>
      <c r="RKU158" s="126"/>
      <c r="RKV158" s="126"/>
      <c r="RKW158" s="126"/>
      <c r="RKX158" s="126"/>
      <c r="RKY158" s="126"/>
      <c r="RKZ158" s="126"/>
      <c r="RLA158" s="126"/>
      <c r="RLB158" s="126"/>
      <c r="RLC158" s="126"/>
      <c r="RLD158" s="126"/>
      <c r="RLE158" s="126"/>
      <c r="RLF158" s="126"/>
      <c r="RLG158" s="126"/>
      <c r="RLH158" s="126"/>
      <c r="RLI158" s="126"/>
      <c r="RLJ158" s="126"/>
      <c r="RLK158" s="126"/>
      <c r="RLL158" s="126"/>
      <c r="RLM158" s="126"/>
      <c r="RLN158" s="126"/>
      <c r="RLO158" s="126"/>
      <c r="RLP158" s="126"/>
      <c r="RLQ158" s="126"/>
      <c r="RLR158" s="126"/>
      <c r="RLS158" s="126"/>
      <c r="RLT158" s="126"/>
      <c r="RLU158" s="126"/>
      <c r="RLV158" s="126"/>
      <c r="RLW158" s="126"/>
      <c r="RLX158" s="126"/>
      <c r="RLY158" s="126"/>
      <c r="RLZ158" s="126"/>
      <c r="RMA158" s="126"/>
      <c r="RMB158" s="126"/>
      <c r="RMC158" s="126"/>
      <c r="RMD158" s="126"/>
      <c r="RME158" s="126"/>
      <c r="RMF158" s="126"/>
      <c r="RMG158" s="126"/>
      <c r="RMH158" s="126"/>
      <c r="RMI158" s="126"/>
      <c r="RMJ158" s="126"/>
      <c r="RMK158" s="126"/>
      <c r="RML158" s="126"/>
      <c r="RMM158" s="126"/>
      <c r="RMN158" s="126"/>
      <c r="RMO158" s="126"/>
      <c r="RMP158" s="126"/>
      <c r="RMQ158" s="126"/>
      <c r="RMR158" s="126"/>
      <c r="RMS158" s="126"/>
      <c r="RMT158" s="126"/>
      <c r="RMU158" s="126"/>
      <c r="RMV158" s="126"/>
      <c r="RMW158" s="126"/>
      <c r="RMX158" s="126"/>
      <c r="RMY158" s="126"/>
      <c r="RMZ158" s="126"/>
      <c r="RNA158" s="126"/>
      <c r="RNB158" s="126"/>
      <c r="RNC158" s="126"/>
      <c r="RND158" s="126"/>
      <c r="RNE158" s="126"/>
      <c r="RNF158" s="126"/>
      <c r="RNG158" s="126"/>
      <c r="RNH158" s="126"/>
      <c r="RNI158" s="126"/>
      <c r="RNJ158" s="126"/>
      <c r="RNK158" s="126"/>
      <c r="RNL158" s="126"/>
      <c r="RNM158" s="126"/>
      <c r="RNN158" s="126"/>
      <c r="RNO158" s="126"/>
      <c r="RNP158" s="126"/>
      <c r="RNQ158" s="126"/>
      <c r="RNR158" s="126"/>
      <c r="RNS158" s="126"/>
      <c r="RNT158" s="126"/>
      <c r="RNU158" s="126"/>
      <c r="RNV158" s="126"/>
      <c r="RNW158" s="126"/>
      <c r="RNX158" s="126"/>
      <c r="RNY158" s="126"/>
      <c r="RNZ158" s="126"/>
      <c r="ROA158" s="126"/>
      <c r="ROB158" s="126"/>
      <c r="ROC158" s="126"/>
      <c r="ROD158" s="126"/>
      <c r="ROE158" s="126"/>
      <c r="ROF158" s="126"/>
      <c r="ROG158" s="126"/>
      <c r="ROH158" s="126"/>
      <c r="ROI158" s="126"/>
      <c r="ROJ158" s="126"/>
      <c r="ROK158" s="126"/>
      <c r="ROL158" s="126"/>
      <c r="ROM158" s="126"/>
      <c r="RON158" s="126"/>
      <c r="ROO158" s="126"/>
      <c r="ROP158" s="126"/>
      <c r="ROQ158" s="126"/>
      <c r="ROR158" s="126"/>
      <c r="ROS158" s="126"/>
      <c r="ROT158" s="126"/>
      <c r="ROU158" s="126"/>
      <c r="ROV158" s="126"/>
      <c r="ROW158" s="126"/>
      <c r="ROX158" s="126"/>
      <c r="ROY158" s="126"/>
      <c r="ROZ158" s="126"/>
      <c r="RPA158" s="126"/>
      <c r="RPB158" s="126"/>
      <c r="RPC158" s="126"/>
      <c r="RPD158" s="126"/>
      <c r="RPE158" s="126"/>
      <c r="RPF158" s="126"/>
      <c r="RPG158" s="126"/>
      <c r="RPH158" s="126"/>
      <c r="RPI158" s="126"/>
      <c r="RPJ158" s="126"/>
      <c r="RPK158" s="126"/>
      <c r="RPL158" s="126"/>
      <c r="RPM158" s="126"/>
      <c r="RPN158" s="126"/>
      <c r="RPO158" s="126"/>
      <c r="RPP158" s="126"/>
      <c r="RPQ158" s="126"/>
      <c r="RPR158" s="126"/>
      <c r="RPS158" s="126"/>
      <c r="RPT158" s="126"/>
      <c r="RPU158" s="126"/>
      <c r="RPV158" s="126"/>
      <c r="RPW158" s="126"/>
      <c r="RPX158" s="126"/>
      <c r="RPY158" s="126"/>
      <c r="RPZ158" s="126"/>
      <c r="RQA158" s="126"/>
      <c r="RQB158" s="126"/>
      <c r="RQC158" s="126"/>
      <c r="RQD158" s="126"/>
      <c r="RQE158" s="126"/>
      <c r="RQF158" s="126"/>
      <c r="RQG158" s="126"/>
      <c r="RQH158" s="126"/>
      <c r="RQI158" s="126"/>
      <c r="RQJ158" s="126"/>
      <c r="RQK158" s="126"/>
      <c r="RQL158" s="126"/>
      <c r="RQM158" s="126"/>
      <c r="RQN158" s="126"/>
      <c r="RQO158" s="126"/>
      <c r="RQP158" s="126"/>
      <c r="RQQ158" s="126"/>
      <c r="RQR158" s="126"/>
      <c r="RQS158" s="126"/>
      <c r="RQT158" s="126"/>
      <c r="RQU158" s="126"/>
      <c r="RQV158" s="126"/>
      <c r="RQW158" s="126"/>
      <c r="RQX158" s="126"/>
      <c r="RQY158" s="126"/>
      <c r="RQZ158" s="126"/>
      <c r="RRA158" s="126"/>
      <c r="RRB158" s="126"/>
      <c r="RRC158" s="126"/>
      <c r="RRD158" s="126"/>
      <c r="RRE158" s="126"/>
      <c r="RRF158" s="126"/>
      <c r="RRG158" s="126"/>
      <c r="RRH158" s="126"/>
      <c r="RRI158" s="126"/>
      <c r="RRJ158" s="126"/>
      <c r="RRK158" s="126"/>
      <c r="RRL158" s="126"/>
      <c r="RRM158" s="126"/>
      <c r="RRN158" s="126"/>
      <c r="RRO158" s="126"/>
      <c r="RRP158" s="126"/>
      <c r="RRQ158" s="126"/>
      <c r="RRR158" s="126"/>
      <c r="RRS158" s="126"/>
      <c r="RRT158" s="126"/>
      <c r="RRU158" s="126"/>
      <c r="RRV158" s="126"/>
      <c r="RRW158" s="126"/>
      <c r="RRX158" s="126"/>
      <c r="RRY158" s="126"/>
      <c r="RRZ158" s="126"/>
      <c r="RSA158" s="126"/>
      <c r="RSB158" s="126"/>
      <c r="RSC158" s="126"/>
      <c r="RSD158" s="126"/>
      <c r="RSE158" s="126"/>
      <c r="RSF158" s="126"/>
      <c r="RSG158" s="126"/>
      <c r="RSH158" s="126"/>
      <c r="RSI158" s="126"/>
      <c r="RSJ158" s="126"/>
      <c r="RSK158" s="126"/>
      <c r="RSL158" s="126"/>
      <c r="RSM158" s="126"/>
      <c r="RSN158" s="126"/>
      <c r="RSO158" s="126"/>
      <c r="RSP158" s="126"/>
      <c r="RSQ158" s="126"/>
      <c r="RSR158" s="126"/>
      <c r="RSS158" s="126"/>
      <c r="RST158" s="126"/>
      <c r="RSU158" s="126"/>
      <c r="RSV158" s="126"/>
      <c r="RSW158" s="126"/>
      <c r="RSX158" s="126"/>
      <c r="RSY158" s="126"/>
      <c r="RSZ158" s="126"/>
      <c r="RTA158" s="126"/>
      <c r="RTB158" s="126"/>
      <c r="RTC158" s="126"/>
      <c r="RTD158" s="126"/>
      <c r="RTE158" s="126"/>
      <c r="RTF158" s="126"/>
      <c r="RTG158" s="126"/>
      <c r="RTH158" s="126"/>
      <c r="RTI158" s="126"/>
      <c r="RTJ158" s="126"/>
      <c r="RTK158" s="126"/>
      <c r="RTL158" s="126"/>
      <c r="RTM158" s="126"/>
      <c r="RTN158" s="126"/>
      <c r="RTO158" s="126"/>
      <c r="RTP158" s="126"/>
      <c r="RTQ158" s="126"/>
      <c r="RTR158" s="126"/>
      <c r="RTS158" s="126"/>
      <c r="RTT158" s="126"/>
      <c r="RTU158" s="126"/>
      <c r="RTV158" s="126"/>
      <c r="RTW158" s="126"/>
      <c r="RTX158" s="126"/>
      <c r="RTY158" s="126"/>
      <c r="RTZ158" s="126"/>
      <c r="RUA158" s="126"/>
      <c r="RUB158" s="126"/>
      <c r="RUC158" s="126"/>
      <c r="RUD158" s="126"/>
      <c r="RUE158" s="126"/>
      <c r="RUF158" s="126"/>
      <c r="RUG158" s="126"/>
      <c r="RUH158" s="126"/>
      <c r="RUI158" s="126"/>
      <c r="RUJ158" s="126"/>
      <c r="RUK158" s="126"/>
      <c r="RUL158" s="126"/>
      <c r="RUM158" s="126"/>
      <c r="RUN158" s="126"/>
      <c r="RUO158" s="126"/>
      <c r="RUP158" s="126"/>
      <c r="RUQ158" s="126"/>
      <c r="RUR158" s="126"/>
      <c r="RUS158" s="126"/>
      <c r="RUT158" s="126"/>
      <c r="RUU158" s="126"/>
      <c r="RUV158" s="126"/>
      <c r="RUW158" s="126"/>
      <c r="RUX158" s="126"/>
      <c r="RUY158" s="126"/>
      <c r="RUZ158" s="126"/>
      <c r="RVA158" s="126"/>
      <c r="RVB158" s="126"/>
      <c r="RVC158" s="126"/>
      <c r="RVD158" s="126"/>
      <c r="RVE158" s="126"/>
      <c r="RVF158" s="126"/>
      <c r="RVG158" s="126"/>
      <c r="RVH158" s="126"/>
      <c r="RVI158" s="126"/>
      <c r="RVJ158" s="126"/>
      <c r="RVK158" s="126"/>
      <c r="RVL158" s="126"/>
      <c r="RVM158" s="126"/>
      <c r="RVN158" s="126"/>
      <c r="RVO158" s="126"/>
      <c r="RVP158" s="126"/>
      <c r="RVQ158" s="126"/>
      <c r="RVR158" s="126"/>
      <c r="RVS158" s="126"/>
      <c r="RVT158" s="126"/>
      <c r="RVU158" s="126"/>
      <c r="RVV158" s="126"/>
      <c r="RVW158" s="126"/>
      <c r="RVX158" s="126"/>
      <c r="RVY158" s="126"/>
      <c r="RVZ158" s="126"/>
      <c r="RWA158" s="126"/>
      <c r="RWB158" s="126"/>
      <c r="RWC158" s="126"/>
      <c r="RWD158" s="126"/>
      <c r="RWE158" s="126"/>
      <c r="RWF158" s="126"/>
      <c r="RWG158" s="126"/>
      <c r="RWH158" s="126"/>
      <c r="RWI158" s="126"/>
      <c r="RWJ158" s="126"/>
      <c r="RWK158" s="126"/>
      <c r="RWL158" s="126"/>
      <c r="RWM158" s="126"/>
      <c r="RWN158" s="126"/>
      <c r="RWO158" s="126"/>
      <c r="RWP158" s="126"/>
      <c r="RWQ158" s="126"/>
      <c r="RWR158" s="126"/>
      <c r="RWS158" s="126"/>
      <c r="RWT158" s="126"/>
      <c r="RWU158" s="126"/>
      <c r="RWV158" s="126"/>
      <c r="RWW158" s="126"/>
      <c r="RWX158" s="126"/>
      <c r="RWY158" s="126"/>
      <c r="RWZ158" s="126"/>
      <c r="RXA158" s="126"/>
      <c r="RXB158" s="126"/>
      <c r="RXC158" s="126"/>
      <c r="RXD158" s="126"/>
      <c r="RXE158" s="126"/>
      <c r="RXF158" s="126"/>
      <c r="RXG158" s="126"/>
      <c r="RXH158" s="126"/>
      <c r="RXI158" s="126"/>
      <c r="RXJ158" s="126"/>
      <c r="RXK158" s="126"/>
      <c r="RXL158" s="126"/>
      <c r="RXM158" s="126"/>
      <c r="RXN158" s="126"/>
      <c r="RXO158" s="126"/>
      <c r="RXP158" s="126"/>
      <c r="RXQ158" s="126"/>
      <c r="RXR158" s="126"/>
      <c r="RXS158" s="126"/>
      <c r="RXT158" s="126"/>
      <c r="RXU158" s="126"/>
      <c r="RXV158" s="126"/>
      <c r="RXW158" s="126"/>
      <c r="RXX158" s="126"/>
      <c r="RXY158" s="126"/>
      <c r="RXZ158" s="126"/>
      <c r="RYA158" s="126"/>
      <c r="RYB158" s="126"/>
      <c r="RYC158" s="126"/>
      <c r="RYD158" s="126"/>
      <c r="RYE158" s="126"/>
      <c r="RYF158" s="126"/>
      <c r="RYG158" s="126"/>
      <c r="RYH158" s="126"/>
      <c r="RYI158" s="126"/>
      <c r="RYJ158" s="126"/>
      <c r="RYK158" s="126"/>
      <c r="RYL158" s="126"/>
      <c r="RYM158" s="126"/>
      <c r="RYN158" s="126"/>
      <c r="RYO158" s="126"/>
      <c r="RYP158" s="126"/>
      <c r="RYQ158" s="126"/>
      <c r="RYR158" s="126"/>
      <c r="RYS158" s="126"/>
      <c r="RYT158" s="126"/>
      <c r="RYU158" s="126"/>
      <c r="RYV158" s="126"/>
      <c r="RYW158" s="126"/>
      <c r="RYX158" s="126"/>
      <c r="RYY158" s="126"/>
      <c r="RYZ158" s="126"/>
      <c r="RZA158" s="126"/>
      <c r="RZB158" s="126"/>
      <c r="RZC158" s="126"/>
      <c r="RZD158" s="126"/>
      <c r="RZE158" s="126"/>
      <c r="RZF158" s="126"/>
      <c r="RZG158" s="126"/>
      <c r="RZH158" s="126"/>
      <c r="RZI158" s="126"/>
      <c r="RZJ158" s="126"/>
      <c r="RZK158" s="126"/>
      <c r="RZL158" s="126"/>
      <c r="RZM158" s="126"/>
      <c r="RZN158" s="126"/>
      <c r="RZO158" s="126"/>
      <c r="RZP158" s="126"/>
      <c r="RZQ158" s="126"/>
      <c r="RZR158" s="126"/>
      <c r="RZS158" s="126"/>
      <c r="RZT158" s="126"/>
      <c r="RZU158" s="126"/>
      <c r="RZV158" s="126"/>
      <c r="RZW158" s="126"/>
      <c r="RZX158" s="126"/>
      <c r="RZY158" s="126"/>
      <c r="RZZ158" s="126"/>
      <c r="SAA158" s="126"/>
      <c r="SAB158" s="126"/>
      <c r="SAC158" s="126"/>
      <c r="SAD158" s="126"/>
      <c r="SAE158" s="126"/>
      <c r="SAF158" s="126"/>
      <c r="SAG158" s="126"/>
      <c r="SAH158" s="126"/>
      <c r="SAI158" s="126"/>
      <c r="SAJ158" s="126"/>
      <c r="SAK158" s="126"/>
      <c r="SAL158" s="126"/>
      <c r="SAM158" s="126"/>
      <c r="SAN158" s="126"/>
      <c r="SAO158" s="126"/>
      <c r="SAP158" s="126"/>
      <c r="SAQ158" s="126"/>
      <c r="SAR158" s="126"/>
      <c r="SAS158" s="126"/>
      <c r="SAT158" s="126"/>
      <c r="SAU158" s="126"/>
      <c r="SAV158" s="126"/>
      <c r="SAW158" s="126"/>
      <c r="SAX158" s="126"/>
      <c r="SAY158" s="126"/>
      <c r="SAZ158" s="126"/>
      <c r="SBA158" s="126"/>
      <c r="SBB158" s="126"/>
      <c r="SBC158" s="126"/>
      <c r="SBD158" s="126"/>
      <c r="SBE158" s="126"/>
      <c r="SBF158" s="126"/>
      <c r="SBG158" s="126"/>
      <c r="SBH158" s="126"/>
      <c r="SBI158" s="126"/>
      <c r="SBJ158" s="126"/>
      <c r="SBK158" s="126"/>
      <c r="SBL158" s="126"/>
      <c r="SBM158" s="126"/>
      <c r="SBN158" s="126"/>
      <c r="SBO158" s="126"/>
      <c r="SBP158" s="126"/>
      <c r="SBQ158" s="126"/>
      <c r="SBR158" s="126"/>
      <c r="SBS158" s="126"/>
      <c r="SBT158" s="126"/>
      <c r="SBU158" s="126"/>
      <c r="SBV158" s="126"/>
      <c r="SBW158" s="126"/>
      <c r="SBX158" s="126"/>
      <c r="SBY158" s="126"/>
      <c r="SBZ158" s="126"/>
      <c r="SCA158" s="126"/>
      <c r="SCB158" s="126"/>
      <c r="SCC158" s="126"/>
      <c r="SCD158" s="126"/>
      <c r="SCE158" s="126"/>
      <c r="SCF158" s="126"/>
      <c r="SCG158" s="126"/>
      <c r="SCH158" s="126"/>
      <c r="SCI158" s="126"/>
      <c r="SCJ158" s="126"/>
      <c r="SCK158" s="126"/>
      <c r="SCL158" s="126"/>
      <c r="SCM158" s="126"/>
      <c r="SCN158" s="126"/>
      <c r="SCO158" s="126"/>
      <c r="SCP158" s="126"/>
      <c r="SCQ158" s="126"/>
      <c r="SCR158" s="126"/>
      <c r="SCS158" s="126"/>
      <c r="SCT158" s="126"/>
      <c r="SCU158" s="126"/>
      <c r="SCV158" s="126"/>
      <c r="SCW158" s="126"/>
      <c r="SCX158" s="126"/>
      <c r="SCY158" s="126"/>
      <c r="SCZ158" s="126"/>
      <c r="SDA158" s="126"/>
      <c r="SDB158" s="126"/>
      <c r="SDC158" s="126"/>
      <c r="SDD158" s="126"/>
      <c r="SDE158" s="126"/>
      <c r="SDF158" s="126"/>
      <c r="SDG158" s="126"/>
      <c r="SDH158" s="126"/>
      <c r="SDI158" s="126"/>
      <c r="SDJ158" s="126"/>
      <c r="SDK158" s="126"/>
      <c r="SDL158" s="126"/>
      <c r="SDM158" s="126"/>
      <c r="SDN158" s="126"/>
      <c r="SDO158" s="126"/>
      <c r="SDP158" s="126"/>
      <c r="SDQ158" s="126"/>
      <c r="SDR158" s="126"/>
      <c r="SDS158" s="126"/>
      <c r="SDT158" s="126"/>
      <c r="SDU158" s="126"/>
      <c r="SDV158" s="126"/>
      <c r="SDW158" s="126"/>
      <c r="SDX158" s="126"/>
      <c r="SDY158" s="126"/>
      <c r="SDZ158" s="126"/>
      <c r="SEA158" s="126"/>
      <c r="SEB158" s="126"/>
      <c r="SEC158" s="126"/>
      <c r="SED158" s="126"/>
      <c r="SEE158" s="126"/>
      <c r="SEF158" s="126"/>
      <c r="SEG158" s="126"/>
      <c r="SEH158" s="126"/>
      <c r="SEI158" s="126"/>
      <c r="SEJ158" s="126"/>
      <c r="SEK158" s="126"/>
      <c r="SEL158" s="126"/>
      <c r="SEM158" s="126"/>
      <c r="SEN158" s="126"/>
      <c r="SEO158" s="126"/>
      <c r="SEP158" s="126"/>
      <c r="SEQ158" s="126"/>
      <c r="SER158" s="126"/>
      <c r="SES158" s="126"/>
      <c r="SET158" s="126"/>
      <c r="SEU158" s="126"/>
      <c r="SEV158" s="126"/>
      <c r="SEW158" s="126"/>
      <c r="SEX158" s="126"/>
      <c r="SEY158" s="126"/>
      <c r="SEZ158" s="126"/>
      <c r="SFA158" s="126"/>
      <c r="SFB158" s="126"/>
      <c r="SFC158" s="126"/>
      <c r="SFD158" s="126"/>
      <c r="SFE158" s="126"/>
      <c r="SFF158" s="126"/>
      <c r="SFG158" s="126"/>
      <c r="SFH158" s="126"/>
      <c r="SFI158" s="126"/>
      <c r="SFJ158" s="126"/>
      <c r="SFK158" s="126"/>
      <c r="SFL158" s="126"/>
      <c r="SFM158" s="126"/>
      <c r="SFN158" s="126"/>
      <c r="SFO158" s="126"/>
      <c r="SFP158" s="126"/>
      <c r="SFQ158" s="126"/>
      <c r="SFR158" s="126"/>
      <c r="SFS158" s="126"/>
      <c r="SFT158" s="126"/>
      <c r="SFU158" s="126"/>
      <c r="SFV158" s="126"/>
      <c r="SFW158" s="126"/>
      <c r="SFX158" s="126"/>
      <c r="SFY158" s="126"/>
      <c r="SFZ158" s="126"/>
      <c r="SGA158" s="126"/>
      <c r="SGB158" s="126"/>
      <c r="SGC158" s="126"/>
      <c r="SGD158" s="126"/>
      <c r="SGE158" s="126"/>
      <c r="SGF158" s="126"/>
      <c r="SGG158" s="126"/>
      <c r="SGH158" s="126"/>
      <c r="SGI158" s="126"/>
      <c r="SGJ158" s="126"/>
      <c r="SGK158" s="126"/>
      <c r="SGL158" s="126"/>
      <c r="SGM158" s="126"/>
      <c r="SGN158" s="126"/>
      <c r="SGO158" s="126"/>
      <c r="SGP158" s="126"/>
      <c r="SGQ158" s="126"/>
      <c r="SGR158" s="126"/>
      <c r="SGS158" s="126"/>
      <c r="SGT158" s="126"/>
      <c r="SGU158" s="126"/>
      <c r="SGV158" s="126"/>
      <c r="SGW158" s="126"/>
      <c r="SGX158" s="126"/>
      <c r="SGY158" s="126"/>
      <c r="SGZ158" s="126"/>
      <c r="SHA158" s="126"/>
      <c r="SHB158" s="126"/>
      <c r="SHC158" s="126"/>
      <c r="SHD158" s="126"/>
      <c r="SHE158" s="126"/>
      <c r="SHF158" s="126"/>
      <c r="SHG158" s="126"/>
      <c r="SHH158" s="126"/>
      <c r="SHI158" s="126"/>
      <c r="SHJ158" s="126"/>
      <c r="SHK158" s="126"/>
      <c r="SHL158" s="126"/>
      <c r="SHM158" s="126"/>
      <c r="SHN158" s="126"/>
      <c r="SHO158" s="126"/>
      <c r="SHP158" s="126"/>
      <c r="SHQ158" s="126"/>
      <c r="SHR158" s="126"/>
      <c r="SHS158" s="126"/>
      <c r="SHT158" s="126"/>
      <c r="SHU158" s="126"/>
      <c r="SHV158" s="126"/>
      <c r="SHW158" s="126"/>
      <c r="SHX158" s="126"/>
      <c r="SHY158" s="126"/>
      <c r="SHZ158" s="126"/>
      <c r="SIA158" s="126"/>
      <c r="SIB158" s="126"/>
      <c r="SIC158" s="126"/>
      <c r="SID158" s="126"/>
      <c r="SIE158" s="126"/>
      <c r="SIF158" s="126"/>
      <c r="SIG158" s="126"/>
      <c r="SIH158" s="126"/>
      <c r="SII158" s="126"/>
      <c r="SIJ158" s="126"/>
      <c r="SIK158" s="126"/>
      <c r="SIL158" s="126"/>
      <c r="SIM158" s="126"/>
      <c r="SIN158" s="126"/>
      <c r="SIO158" s="126"/>
      <c r="SIP158" s="126"/>
      <c r="SIQ158" s="126"/>
      <c r="SIR158" s="126"/>
      <c r="SIS158" s="126"/>
      <c r="SIT158" s="126"/>
      <c r="SIU158" s="126"/>
      <c r="SIV158" s="126"/>
      <c r="SIW158" s="126"/>
      <c r="SIX158" s="126"/>
      <c r="SIY158" s="126"/>
      <c r="SIZ158" s="126"/>
      <c r="SJA158" s="126"/>
      <c r="SJB158" s="126"/>
      <c r="SJC158" s="126"/>
      <c r="SJD158" s="126"/>
      <c r="SJE158" s="126"/>
      <c r="SJF158" s="126"/>
      <c r="SJG158" s="126"/>
      <c r="SJH158" s="126"/>
      <c r="SJI158" s="126"/>
      <c r="SJJ158" s="126"/>
      <c r="SJK158" s="126"/>
      <c r="SJL158" s="126"/>
      <c r="SJM158" s="126"/>
      <c r="SJN158" s="126"/>
      <c r="SJO158" s="126"/>
      <c r="SJP158" s="126"/>
      <c r="SJQ158" s="126"/>
      <c r="SJR158" s="126"/>
      <c r="SJS158" s="126"/>
      <c r="SJT158" s="126"/>
      <c r="SJU158" s="126"/>
      <c r="SJV158" s="126"/>
      <c r="SJW158" s="126"/>
      <c r="SJX158" s="126"/>
      <c r="SJY158" s="126"/>
      <c r="SJZ158" s="126"/>
      <c r="SKA158" s="126"/>
      <c r="SKB158" s="126"/>
      <c r="SKC158" s="126"/>
      <c r="SKD158" s="126"/>
      <c r="SKE158" s="126"/>
      <c r="SKF158" s="126"/>
      <c r="SKG158" s="126"/>
      <c r="SKH158" s="126"/>
      <c r="SKI158" s="126"/>
      <c r="SKJ158" s="126"/>
      <c r="SKK158" s="126"/>
      <c r="SKL158" s="126"/>
      <c r="SKM158" s="126"/>
      <c r="SKN158" s="126"/>
      <c r="SKO158" s="126"/>
      <c r="SKP158" s="126"/>
      <c r="SKQ158" s="126"/>
      <c r="SKR158" s="126"/>
      <c r="SKS158" s="126"/>
      <c r="SKT158" s="126"/>
      <c r="SKU158" s="126"/>
      <c r="SKV158" s="126"/>
      <c r="SKW158" s="126"/>
      <c r="SKX158" s="126"/>
      <c r="SKY158" s="126"/>
      <c r="SKZ158" s="126"/>
      <c r="SLA158" s="126"/>
      <c r="SLB158" s="126"/>
      <c r="SLC158" s="126"/>
      <c r="SLD158" s="126"/>
      <c r="SLE158" s="126"/>
      <c r="SLF158" s="126"/>
      <c r="SLG158" s="126"/>
      <c r="SLH158" s="126"/>
      <c r="SLI158" s="126"/>
      <c r="SLJ158" s="126"/>
      <c r="SLK158" s="126"/>
      <c r="SLL158" s="126"/>
      <c r="SLM158" s="126"/>
      <c r="SLN158" s="126"/>
      <c r="SLO158" s="126"/>
      <c r="SLP158" s="126"/>
      <c r="SLQ158" s="126"/>
      <c r="SLR158" s="126"/>
      <c r="SLS158" s="126"/>
      <c r="SLT158" s="126"/>
      <c r="SLU158" s="126"/>
      <c r="SLV158" s="126"/>
      <c r="SLW158" s="126"/>
      <c r="SLX158" s="126"/>
      <c r="SLY158" s="126"/>
      <c r="SLZ158" s="126"/>
      <c r="SMA158" s="126"/>
      <c r="SMB158" s="126"/>
      <c r="SMC158" s="126"/>
      <c r="SMD158" s="126"/>
      <c r="SME158" s="126"/>
      <c r="SMF158" s="126"/>
      <c r="SMG158" s="126"/>
      <c r="SMH158" s="126"/>
      <c r="SMI158" s="126"/>
      <c r="SMJ158" s="126"/>
      <c r="SMK158" s="126"/>
      <c r="SML158" s="126"/>
      <c r="SMM158" s="126"/>
      <c r="SMN158" s="126"/>
      <c r="SMO158" s="126"/>
      <c r="SMP158" s="126"/>
      <c r="SMQ158" s="126"/>
      <c r="SMR158" s="126"/>
      <c r="SMS158" s="126"/>
      <c r="SMT158" s="126"/>
      <c r="SMU158" s="126"/>
      <c r="SMV158" s="126"/>
      <c r="SMW158" s="126"/>
      <c r="SMX158" s="126"/>
      <c r="SMY158" s="126"/>
      <c r="SMZ158" s="126"/>
      <c r="SNA158" s="126"/>
      <c r="SNB158" s="126"/>
      <c r="SNC158" s="126"/>
      <c r="SND158" s="126"/>
      <c r="SNE158" s="126"/>
      <c r="SNF158" s="126"/>
      <c r="SNG158" s="126"/>
      <c r="SNH158" s="126"/>
      <c r="SNI158" s="126"/>
      <c r="SNJ158" s="126"/>
      <c r="SNK158" s="126"/>
      <c r="SNL158" s="126"/>
      <c r="SNM158" s="126"/>
      <c r="SNN158" s="126"/>
      <c r="SNO158" s="126"/>
      <c r="SNP158" s="126"/>
      <c r="SNQ158" s="126"/>
      <c r="SNR158" s="126"/>
      <c r="SNS158" s="126"/>
      <c r="SNT158" s="126"/>
      <c r="SNU158" s="126"/>
      <c r="SNV158" s="126"/>
      <c r="SNW158" s="126"/>
      <c r="SNX158" s="126"/>
      <c r="SNY158" s="126"/>
      <c r="SNZ158" s="126"/>
      <c r="SOA158" s="126"/>
      <c r="SOB158" s="126"/>
      <c r="SOC158" s="126"/>
      <c r="SOD158" s="126"/>
      <c r="SOE158" s="126"/>
      <c r="SOF158" s="126"/>
      <c r="SOG158" s="126"/>
      <c r="SOH158" s="126"/>
      <c r="SOI158" s="126"/>
      <c r="SOJ158" s="126"/>
      <c r="SOK158" s="126"/>
      <c r="SOL158" s="126"/>
      <c r="SOM158" s="126"/>
      <c r="SON158" s="126"/>
      <c r="SOO158" s="126"/>
      <c r="SOP158" s="126"/>
      <c r="SOQ158" s="126"/>
      <c r="SOR158" s="126"/>
      <c r="SOS158" s="126"/>
      <c r="SOT158" s="126"/>
      <c r="SOU158" s="126"/>
      <c r="SOV158" s="126"/>
      <c r="SOW158" s="126"/>
      <c r="SOX158" s="126"/>
      <c r="SOY158" s="126"/>
      <c r="SOZ158" s="126"/>
      <c r="SPA158" s="126"/>
      <c r="SPB158" s="126"/>
      <c r="SPC158" s="126"/>
      <c r="SPD158" s="126"/>
      <c r="SPE158" s="126"/>
      <c r="SPF158" s="126"/>
      <c r="SPG158" s="126"/>
      <c r="SPH158" s="126"/>
      <c r="SPI158" s="126"/>
      <c r="SPJ158" s="126"/>
      <c r="SPK158" s="126"/>
      <c r="SPL158" s="126"/>
      <c r="SPM158" s="126"/>
      <c r="SPN158" s="126"/>
      <c r="SPO158" s="126"/>
      <c r="SPP158" s="126"/>
      <c r="SPQ158" s="126"/>
      <c r="SPR158" s="126"/>
      <c r="SPS158" s="126"/>
      <c r="SPT158" s="126"/>
      <c r="SPU158" s="126"/>
      <c r="SPV158" s="126"/>
      <c r="SPW158" s="126"/>
      <c r="SPX158" s="126"/>
      <c r="SPY158" s="126"/>
      <c r="SPZ158" s="126"/>
      <c r="SQA158" s="126"/>
      <c r="SQB158" s="126"/>
      <c r="SQC158" s="126"/>
      <c r="SQD158" s="126"/>
      <c r="SQE158" s="126"/>
      <c r="SQF158" s="126"/>
      <c r="SQG158" s="126"/>
      <c r="SQH158" s="126"/>
      <c r="SQI158" s="126"/>
      <c r="SQJ158" s="126"/>
      <c r="SQK158" s="126"/>
      <c r="SQL158" s="126"/>
      <c r="SQM158" s="126"/>
      <c r="SQN158" s="126"/>
      <c r="SQO158" s="126"/>
      <c r="SQP158" s="126"/>
      <c r="SQQ158" s="126"/>
      <c r="SQR158" s="126"/>
      <c r="SQS158" s="126"/>
      <c r="SQT158" s="126"/>
      <c r="SQU158" s="126"/>
      <c r="SQV158" s="126"/>
      <c r="SQW158" s="126"/>
      <c r="SQX158" s="126"/>
      <c r="SQY158" s="126"/>
      <c r="SQZ158" s="126"/>
      <c r="SRA158" s="126"/>
      <c r="SRB158" s="126"/>
      <c r="SRC158" s="126"/>
      <c r="SRD158" s="126"/>
      <c r="SRE158" s="126"/>
      <c r="SRF158" s="126"/>
      <c r="SRG158" s="126"/>
      <c r="SRH158" s="126"/>
      <c r="SRI158" s="126"/>
      <c r="SRJ158" s="126"/>
      <c r="SRK158" s="126"/>
      <c r="SRL158" s="126"/>
      <c r="SRM158" s="126"/>
      <c r="SRN158" s="126"/>
      <c r="SRO158" s="126"/>
      <c r="SRP158" s="126"/>
      <c r="SRQ158" s="126"/>
      <c r="SRR158" s="126"/>
      <c r="SRS158" s="126"/>
      <c r="SRT158" s="126"/>
      <c r="SRU158" s="126"/>
      <c r="SRV158" s="126"/>
      <c r="SRW158" s="126"/>
      <c r="SRX158" s="126"/>
      <c r="SRY158" s="126"/>
      <c r="SRZ158" s="126"/>
      <c r="SSA158" s="126"/>
      <c r="SSB158" s="126"/>
      <c r="SSC158" s="126"/>
      <c r="SSD158" s="126"/>
      <c r="SSE158" s="126"/>
      <c r="SSF158" s="126"/>
      <c r="SSG158" s="126"/>
      <c r="SSH158" s="126"/>
      <c r="SSI158" s="126"/>
      <c r="SSJ158" s="126"/>
      <c r="SSK158" s="126"/>
      <c r="SSL158" s="126"/>
      <c r="SSM158" s="126"/>
      <c r="SSN158" s="126"/>
      <c r="SSO158" s="126"/>
      <c r="SSP158" s="126"/>
      <c r="SSQ158" s="126"/>
      <c r="SSR158" s="126"/>
      <c r="SSS158" s="126"/>
      <c r="SST158" s="126"/>
      <c r="SSU158" s="126"/>
      <c r="SSV158" s="126"/>
      <c r="SSW158" s="126"/>
      <c r="SSX158" s="126"/>
      <c r="SSY158" s="126"/>
      <c r="SSZ158" s="126"/>
      <c r="STA158" s="126"/>
      <c r="STB158" s="126"/>
      <c r="STC158" s="126"/>
      <c r="STD158" s="126"/>
      <c r="STE158" s="126"/>
      <c r="STF158" s="126"/>
      <c r="STG158" s="126"/>
      <c r="STH158" s="126"/>
      <c r="STI158" s="126"/>
      <c r="STJ158" s="126"/>
      <c r="STK158" s="126"/>
      <c r="STL158" s="126"/>
      <c r="STM158" s="126"/>
      <c r="STN158" s="126"/>
      <c r="STO158" s="126"/>
      <c r="STP158" s="126"/>
      <c r="STQ158" s="126"/>
      <c r="STR158" s="126"/>
      <c r="STS158" s="126"/>
      <c r="STT158" s="126"/>
      <c r="STU158" s="126"/>
      <c r="STV158" s="126"/>
      <c r="STW158" s="126"/>
      <c r="STX158" s="126"/>
      <c r="STY158" s="126"/>
      <c r="STZ158" s="126"/>
      <c r="SUA158" s="126"/>
      <c r="SUB158" s="126"/>
      <c r="SUC158" s="126"/>
      <c r="SUD158" s="126"/>
      <c r="SUE158" s="126"/>
      <c r="SUF158" s="126"/>
      <c r="SUG158" s="126"/>
      <c r="SUH158" s="126"/>
      <c r="SUI158" s="126"/>
      <c r="SUJ158" s="126"/>
      <c r="SUK158" s="126"/>
      <c r="SUL158" s="126"/>
      <c r="SUM158" s="126"/>
      <c r="SUN158" s="126"/>
      <c r="SUO158" s="126"/>
      <c r="SUP158" s="126"/>
      <c r="SUQ158" s="126"/>
      <c r="SUR158" s="126"/>
      <c r="SUS158" s="126"/>
      <c r="SUT158" s="126"/>
      <c r="SUU158" s="126"/>
      <c r="SUV158" s="126"/>
      <c r="SUW158" s="126"/>
      <c r="SUX158" s="126"/>
      <c r="SUY158" s="126"/>
      <c r="SUZ158" s="126"/>
      <c r="SVA158" s="126"/>
      <c r="SVB158" s="126"/>
      <c r="SVC158" s="126"/>
      <c r="SVD158" s="126"/>
      <c r="SVE158" s="126"/>
      <c r="SVF158" s="126"/>
      <c r="SVG158" s="126"/>
      <c r="SVH158" s="126"/>
      <c r="SVI158" s="126"/>
      <c r="SVJ158" s="126"/>
      <c r="SVK158" s="126"/>
      <c r="SVL158" s="126"/>
      <c r="SVM158" s="126"/>
      <c r="SVN158" s="126"/>
      <c r="SVO158" s="126"/>
      <c r="SVP158" s="126"/>
      <c r="SVQ158" s="126"/>
      <c r="SVR158" s="126"/>
      <c r="SVS158" s="126"/>
      <c r="SVT158" s="126"/>
      <c r="SVU158" s="126"/>
      <c r="SVV158" s="126"/>
      <c r="SVW158" s="126"/>
      <c r="SVX158" s="126"/>
      <c r="SVY158" s="126"/>
      <c r="SVZ158" s="126"/>
      <c r="SWA158" s="126"/>
      <c r="SWB158" s="126"/>
      <c r="SWC158" s="126"/>
      <c r="SWD158" s="126"/>
      <c r="SWE158" s="126"/>
      <c r="SWF158" s="126"/>
      <c r="SWG158" s="126"/>
      <c r="SWH158" s="126"/>
      <c r="SWI158" s="126"/>
      <c r="SWJ158" s="126"/>
      <c r="SWK158" s="126"/>
      <c r="SWL158" s="126"/>
      <c r="SWM158" s="126"/>
      <c r="SWN158" s="126"/>
      <c r="SWO158" s="126"/>
      <c r="SWP158" s="126"/>
      <c r="SWQ158" s="126"/>
      <c r="SWR158" s="126"/>
      <c r="SWS158" s="126"/>
      <c r="SWT158" s="126"/>
      <c r="SWU158" s="126"/>
      <c r="SWV158" s="126"/>
      <c r="SWW158" s="126"/>
      <c r="SWX158" s="126"/>
      <c r="SWY158" s="126"/>
      <c r="SWZ158" s="126"/>
      <c r="SXA158" s="126"/>
      <c r="SXB158" s="126"/>
      <c r="SXC158" s="126"/>
      <c r="SXD158" s="126"/>
      <c r="SXE158" s="126"/>
      <c r="SXF158" s="126"/>
      <c r="SXG158" s="126"/>
      <c r="SXH158" s="126"/>
      <c r="SXI158" s="126"/>
      <c r="SXJ158" s="126"/>
      <c r="SXK158" s="126"/>
      <c r="SXL158" s="126"/>
      <c r="SXM158" s="126"/>
      <c r="SXN158" s="126"/>
      <c r="SXO158" s="126"/>
      <c r="SXP158" s="126"/>
      <c r="SXQ158" s="126"/>
      <c r="SXR158" s="126"/>
      <c r="SXS158" s="126"/>
      <c r="SXT158" s="126"/>
      <c r="SXU158" s="126"/>
      <c r="SXV158" s="126"/>
      <c r="SXW158" s="126"/>
      <c r="SXX158" s="126"/>
      <c r="SXY158" s="126"/>
      <c r="SXZ158" s="126"/>
      <c r="SYA158" s="126"/>
      <c r="SYB158" s="126"/>
      <c r="SYC158" s="126"/>
      <c r="SYD158" s="126"/>
      <c r="SYE158" s="126"/>
      <c r="SYF158" s="126"/>
      <c r="SYG158" s="126"/>
      <c r="SYH158" s="126"/>
      <c r="SYI158" s="126"/>
      <c r="SYJ158" s="126"/>
      <c r="SYK158" s="126"/>
      <c r="SYL158" s="126"/>
      <c r="SYM158" s="126"/>
      <c r="SYN158" s="126"/>
      <c r="SYO158" s="126"/>
      <c r="SYP158" s="126"/>
      <c r="SYQ158" s="126"/>
      <c r="SYR158" s="126"/>
      <c r="SYS158" s="126"/>
      <c r="SYT158" s="126"/>
      <c r="SYU158" s="126"/>
      <c r="SYV158" s="126"/>
      <c r="SYW158" s="126"/>
      <c r="SYX158" s="126"/>
      <c r="SYY158" s="126"/>
      <c r="SYZ158" s="126"/>
      <c r="SZA158" s="126"/>
      <c r="SZB158" s="126"/>
      <c r="SZC158" s="126"/>
      <c r="SZD158" s="126"/>
      <c r="SZE158" s="126"/>
      <c r="SZF158" s="126"/>
      <c r="SZG158" s="126"/>
      <c r="SZH158" s="126"/>
      <c r="SZI158" s="126"/>
      <c r="SZJ158" s="126"/>
      <c r="SZK158" s="126"/>
      <c r="SZL158" s="126"/>
      <c r="SZM158" s="126"/>
      <c r="SZN158" s="126"/>
      <c r="SZO158" s="126"/>
      <c r="SZP158" s="126"/>
      <c r="SZQ158" s="126"/>
      <c r="SZR158" s="126"/>
      <c r="SZS158" s="126"/>
      <c r="SZT158" s="126"/>
      <c r="SZU158" s="126"/>
      <c r="SZV158" s="126"/>
      <c r="SZW158" s="126"/>
      <c r="SZX158" s="126"/>
      <c r="SZY158" s="126"/>
      <c r="SZZ158" s="126"/>
      <c r="TAA158" s="126"/>
      <c r="TAB158" s="126"/>
      <c r="TAC158" s="126"/>
      <c r="TAD158" s="126"/>
      <c r="TAE158" s="126"/>
      <c r="TAF158" s="126"/>
      <c r="TAG158" s="126"/>
      <c r="TAH158" s="126"/>
      <c r="TAI158" s="126"/>
      <c r="TAJ158" s="126"/>
      <c r="TAK158" s="126"/>
      <c r="TAL158" s="126"/>
      <c r="TAM158" s="126"/>
      <c r="TAN158" s="126"/>
      <c r="TAO158" s="126"/>
      <c r="TAP158" s="126"/>
      <c r="TAQ158" s="126"/>
      <c r="TAR158" s="126"/>
      <c r="TAS158" s="126"/>
      <c r="TAT158" s="126"/>
      <c r="TAU158" s="126"/>
      <c r="TAV158" s="126"/>
      <c r="TAW158" s="126"/>
      <c r="TAX158" s="126"/>
      <c r="TAY158" s="126"/>
      <c r="TAZ158" s="126"/>
      <c r="TBA158" s="126"/>
      <c r="TBB158" s="126"/>
      <c r="TBC158" s="126"/>
      <c r="TBD158" s="126"/>
      <c r="TBE158" s="126"/>
      <c r="TBF158" s="126"/>
      <c r="TBG158" s="126"/>
      <c r="TBH158" s="126"/>
      <c r="TBI158" s="126"/>
      <c r="TBJ158" s="126"/>
      <c r="TBK158" s="126"/>
      <c r="TBL158" s="126"/>
      <c r="TBM158" s="126"/>
      <c r="TBN158" s="126"/>
      <c r="TBO158" s="126"/>
      <c r="TBP158" s="126"/>
      <c r="TBQ158" s="126"/>
      <c r="TBR158" s="126"/>
      <c r="TBS158" s="126"/>
      <c r="TBT158" s="126"/>
      <c r="TBU158" s="126"/>
      <c r="TBV158" s="126"/>
      <c r="TBW158" s="126"/>
      <c r="TBX158" s="126"/>
      <c r="TBY158" s="126"/>
      <c r="TBZ158" s="126"/>
      <c r="TCA158" s="126"/>
      <c r="TCB158" s="126"/>
      <c r="TCC158" s="126"/>
      <c r="TCD158" s="126"/>
      <c r="TCE158" s="126"/>
      <c r="TCF158" s="126"/>
      <c r="TCG158" s="126"/>
      <c r="TCH158" s="126"/>
      <c r="TCI158" s="126"/>
      <c r="TCJ158" s="126"/>
      <c r="TCK158" s="126"/>
      <c r="TCL158" s="126"/>
      <c r="TCM158" s="126"/>
      <c r="TCN158" s="126"/>
      <c r="TCO158" s="126"/>
      <c r="TCP158" s="126"/>
      <c r="TCQ158" s="126"/>
      <c r="TCR158" s="126"/>
      <c r="TCS158" s="126"/>
      <c r="TCT158" s="126"/>
      <c r="TCU158" s="126"/>
      <c r="TCV158" s="126"/>
      <c r="TCW158" s="126"/>
      <c r="TCX158" s="126"/>
      <c r="TCY158" s="126"/>
      <c r="TCZ158" s="126"/>
      <c r="TDA158" s="126"/>
      <c r="TDB158" s="126"/>
      <c r="TDC158" s="126"/>
      <c r="TDD158" s="126"/>
      <c r="TDE158" s="126"/>
      <c r="TDF158" s="126"/>
      <c r="TDG158" s="126"/>
      <c r="TDH158" s="126"/>
      <c r="TDI158" s="126"/>
      <c r="TDJ158" s="126"/>
      <c r="TDK158" s="126"/>
      <c r="TDL158" s="126"/>
      <c r="TDM158" s="126"/>
      <c r="TDN158" s="126"/>
      <c r="TDO158" s="126"/>
      <c r="TDP158" s="126"/>
      <c r="TDQ158" s="126"/>
      <c r="TDR158" s="126"/>
      <c r="TDS158" s="126"/>
      <c r="TDT158" s="126"/>
      <c r="TDU158" s="126"/>
      <c r="TDV158" s="126"/>
      <c r="TDW158" s="126"/>
      <c r="TDX158" s="126"/>
      <c r="TDY158" s="126"/>
      <c r="TDZ158" s="126"/>
      <c r="TEA158" s="126"/>
      <c r="TEB158" s="126"/>
      <c r="TEC158" s="126"/>
      <c r="TED158" s="126"/>
      <c r="TEE158" s="126"/>
      <c r="TEF158" s="126"/>
      <c r="TEG158" s="126"/>
      <c r="TEH158" s="126"/>
      <c r="TEI158" s="126"/>
      <c r="TEJ158" s="126"/>
      <c r="TEK158" s="126"/>
      <c r="TEL158" s="126"/>
      <c r="TEM158" s="126"/>
      <c r="TEN158" s="126"/>
      <c r="TEO158" s="126"/>
      <c r="TEP158" s="126"/>
      <c r="TEQ158" s="126"/>
      <c r="TER158" s="126"/>
      <c r="TES158" s="126"/>
      <c r="TET158" s="126"/>
      <c r="TEU158" s="126"/>
      <c r="TEV158" s="126"/>
      <c r="TEW158" s="126"/>
      <c r="TEX158" s="126"/>
      <c r="TEY158" s="126"/>
      <c r="TEZ158" s="126"/>
      <c r="TFA158" s="126"/>
      <c r="TFB158" s="126"/>
      <c r="TFC158" s="126"/>
      <c r="TFD158" s="126"/>
      <c r="TFE158" s="126"/>
      <c r="TFF158" s="126"/>
      <c r="TFG158" s="126"/>
      <c r="TFH158" s="126"/>
      <c r="TFI158" s="126"/>
      <c r="TFJ158" s="126"/>
      <c r="TFK158" s="126"/>
      <c r="TFL158" s="126"/>
      <c r="TFM158" s="126"/>
      <c r="TFN158" s="126"/>
      <c r="TFO158" s="126"/>
      <c r="TFP158" s="126"/>
      <c r="TFQ158" s="126"/>
      <c r="TFR158" s="126"/>
      <c r="TFS158" s="126"/>
      <c r="TFT158" s="126"/>
      <c r="TFU158" s="126"/>
      <c r="TFV158" s="126"/>
      <c r="TFW158" s="126"/>
      <c r="TFX158" s="126"/>
      <c r="TFY158" s="126"/>
      <c r="TFZ158" s="126"/>
      <c r="TGA158" s="126"/>
      <c r="TGB158" s="126"/>
      <c r="TGC158" s="126"/>
      <c r="TGD158" s="126"/>
      <c r="TGE158" s="126"/>
      <c r="TGF158" s="126"/>
      <c r="TGG158" s="126"/>
      <c r="TGH158" s="126"/>
      <c r="TGI158" s="126"/>
      <c r="TGJ158" s="126"/>
      <c r="TGK158" s="126"/>
      <c r="TGL158" s="126"/>
      <c r="TGM158" s="126"/>
      <c r="TGN158" s="126"/>
      <c r="TGO158" s="126"/>
      <c r="TGP158" s="126"/>
      <c r="TGQ158" s="126"/>
      <c r="TGR158" s="126"/>
      <c r="TGS158" s="126"/>
      <c r="TGT158" s="126"/>
      <c r="TGU158" s="126"/>
      <c r="TGV158" s="126"/>
      <c r="TGW158" s="126"/>
      <c r="TGX158" s="126"/>
      <c r="TGY158" s="126"/>
      <c r="TGZ158" s="126"/>
      <c r="THA158" s="126"/>
      <c r="THB158" s="126"/>
      <c r="THC158" s="126"/>
      <c r="THD158" s="126"/>
      <c r="THE158" s="126"/>
      <c r="THF158" s="126"/>
      <c r="THG158" s="126"/>
      <c r="THH158" s="126"/>
      <c r="THI158" s="126"/>
      <c r="THJ158" s="126"/>
      <c r="THK158" s="126"/>
      <c r="THL158" s="126"/>
      <c r="THM158" s="126"/>
      <c r="THN158" s="126"/>
      <c r="THO158" s="126"/>
      <c r="THP158" s="126"/>
      <c r="THQ158" s="126"/>
      <c r="THR158" s="126"/>
      <c r="THS158" s="126"/>
      <c r="THT158" s="126"/>
      <c r="THU158" s="126"/>
      <c r="THV158" s="126"/>
      <c r="THW158" s="126"/>
      <c r="THX158" s="126"/>
      <c r="THY158" s="126"/>
      <c r="THZ158" s="126"/>
      <c r="TIA158" s="126"/>
      <c r="TIB158" s="126"/>
      <c r="TIC158" s="126"/>
      <c r="TID158" s="126"/>
      <c r="TIE158" s="126"/>
      <c r="TIF158" s="126"/>
      <c r="TIG158" s="126"/>
      <c r="TIH158" s="126"/>
      <c r="TII158" s="126"/>
      <c r="TIJ158" s="126"/>
      <c r="TIK158" s="126"/>
      <c r="TIL158" s="126"/>
      <c r="TIM158" s="126"/>
      <c r="TIN158" s="126"/>
      <c r="TIO158" s="126"/>
      <c r="TIP158" s="126"/>
      <c r="TIQ158" s="126"/>
      <c r="TIR158" s="126"/>
      <c r="TIS158" s="126"/>
      <c r="TIT158" s="126"/>
      <c r="TIU158" s="126"/>
      <c r="TIV158" s="126"/>
      <c r="TIW158" s="126"/>
      <c r="TIX158" s="126"/>
      <c r="TIY158" s="126"/>
      <c r="TIZ158" s="126"/>
      <c r="TJA158" s="126"/>
      <c r="TJB158" s="126"/>
      <c r="TJC158" s="126"/>
      <c r="TJD158" s="126"/>
      <c r="TJE158" s="126"/>
      <c r="TJF158" s="126"/>
      <c r="TJG158" s="126"/>
      <c r="TJH158" s="126"/>
      <c r="TJI158" s="126"/>
      <c r="TJJ158" s="126"/>
      <c r="TJK158" s="126"/>
      <c r="TJL158" s="126"/>
      <c r="TJM158" s="126"/>
      <c r="TJN158" s="126"/>
      <c r="TJO158" s="126"/>
      <c r="TJP158" s="126"/>
      <c r="TJQ158" s="126"/>
      <c r="TJR158" s="126"/>
      <c r="TJS158" s="126"/>
      <c r="TJT158" s="126"/>
      <c r="TJU158" s="126"/>
      <c r="TJV158" s="126"/>
      <c r="TJW158" s="126"/>
      <c r="TJX158" s="126"/>
      <c r="TJY158" s="126"/>
      <c r="TJZ158" s="126"/>
      <c r="TKA158" s="126"/>
      <c r="TKB158" s="126"/>
      <c r="TKC158" s="126"/>
      <c r="TKD158" s="126"/>
      <c r="TKE158" s="126"/>
      <c r="TKF158" s="126"/>
      <c r="TKG158" s="126"/>
      <c r="TKH158" s="126"/>
      <c r="TKI158" s="126"/>
      <c r="TKJ158" s="126"/>
      <c r="TKK158" s="126"/>
      <c r="TKL158" s="126"/>
      <c r="TKM158" s="126"/>
      <c r="TKN158" s="126"/>
      <c r="TKO158" s="126"/>
      <c r="TKP158" s="126"/>
      <c r="TKQ158" s="126"/>
      <c r="TKR158" s="126"/>
      <c r="TKS158" s="126"/>
      <c r="TKT158" s="126"/>
      <c r="TKU158" s="126"/>
      <c r="TKV158" s="126"/>
      <c r="TKW158" s="126"/>
      <c r="TKX158" s="126"/>
      <c r="TKY158" s="126"/>
      <c r="TKZ158" s="126"/>
      <c r="TLA158" s="126"/>
      <c r="TLB158" s="126"/>
      <c r="TLC158" s="126"/>
      <c r="TLD158" s="126"/>
      <c r="TLE158" s="126"/>
      <c r="TLF158" s="126"/>
      <c r="TLG158" s="126"/>
      <c r="TLH158" s="126"/>
      <c r="TLI158" s="126"/>
      <c r="TLJ158" s="126"/>
      <c r="TLK158" s="126"/>
      <c r="TLL158" s="126"/>
      <c r="TLM158" s="126"/>
      <c r="TLN158" s="126"/>
      <c r="TLO158" s="126"/>
      <c r="TLP158" s="126"/>
      <c r="TLQ158" s="126"/>
      <c r="TLR158" s="126"/>
      <c r="TLS158" s="126"/>
      <c r="TLT158" s="126"/>
      <c r="TLU158" s="126"/>
      <c r="TLV158" s="126"/>
      <c r="TLW158" s="126"/>
      <c r="TLX158" s="126"/>
      <c r="TLY158" s="126"/>
      <c r="TLZ158" s="126"/>
      <c r="TMA158" s="126"/>
      <c r="TMB158" s="126"/>
      <c r="TMC158" s="126"/>
      <c r="TMD158" s="126"/>
      <c r="TME158" s="126"/>
      <c r="TMF158" s="126"/>
      <c r="TMG158" s="126"/>
      <c r="TMH158" s="126"/>
      <c r="TMI158" s="126"/>
      <c r="TMJ158" s="126"/>
      <c r="TMK158" s="126"/>
      <c r="TML158" s="126"/>
      <c r="TMM158" s="126"/>
      <c r="TMN158" s="126"/>
      <c r="TMO158" s="126"/>
      <c r="TMP158" s="126"/>
      <c r="TMQ158" s="126"/>
      <c r="TMR158" s="126"/>
      <c r="TMS158" s="126"/>
      <c r="TMT158" s="126"/>
      <c r="TMU158" s="126"/>
      <c r="TMV158" s="126"/>
      <c r="TMW158" s="126"/>
      <c r="TMX158" s="126"/>
      <c r="TMY158" s="126"/>
      <c r="TMZ158" s="126"/>
      <c r="TNA158" s="126"/>
      <c r="TNB158" s="126"/>
      <c r="TNC158" s="126"/>
      <c r="TND158" s="126"/>
      <c r="TNE158" s="126"/>
      <c r="TNF158" s="126"/>
      <c r="TNG158" s="126"/>
      <c r="TNH158" s="126"/>
      <c r="TNI158" s="126"/>
      <c r="TNJ158" s="126"/>
      <c r="TNK158" s="126"/>
      <c r="TNL158" s="126"/>
      <c r="TNM158" s="126"/>
      <c r="TNN158" s="126"/>
      <c r="TNO158" s="126"/>
      <c r="TNP158" s="126"/>
      <c r="TNQ158" s="126"/>
      <c r="TNR158" s="126"/>
      <c r="TNS158" s="126"/>
      <c r="TNT158" s="126"/>
      <c r="TNU158" s="126"/>
      <c r="TNV158" s="126"/>
      <c r="TNW158" s="126"/>
      <c r="TNX158" s="126"/>
      <c r="TNY158" s="126"/>
      <c r="TNZ158" s="126"/>
      <c r="TOA158" s="126"/>
      <c r="TOB158" s="126"/>
      <c r="TOC158" s="126"/>
      <c r="TOD158" s="126"/>
      <c r="TOE158" s="126"/>
      <c r="TOF158" s="126"/>
      <c r="TOG158" s="126"/>
      <c r="TOH158" s="126"/>
      <c r="TOI158" s="126"/>
      <c r="TOJ158" s="126"/>
      <c r="TOK158" s="126"/>
      <c r="TOL158" s="126"/>
      <c r="TOM158" s="126"/>
      <c r="TON158" s="126"/>
      <c r="TOO158" s="126"/>
      <c r="TOP158" s="126"/>
      <c r="TOQ158" s="126"/>
      <c r="TOR158" s="126"/>
      <c r="TOS158" s="126"/>
      <c r="TOT158" s="126"/>
      <c r="TOU158" s="126"/>
      <c r="TOV158" s="126"/>
      <c r="TOW158" s="126"/>
      <c r="TOX158" s="126"/>
      <c r="TOY158" s="126"/>
      <c r="TOZ158" s="126"/>
      <c r="TPA158" s="126"/>
      <c r="TPB158" s="126"/>
      <c r="TPC158" s="126"/>
      <c r="TPD158" s="126"/>
      <c r="TPE158" s="126"/>
      <c r="TPF158" s="126"/>
      <c r="TPG158" s="126"/>
      <c r="TPH158" s="126"/>
      <c r="TPI158" s="126"/>
      <c r="TPJ158" s="126"/>
      <c r="TPK158" s="126"/>
      <c r="TPL158" s="126"/>
      <c r="TPM158" s="126"/>
      <c r="TPN158" s="126"/>
      <c r="TPO158" s="126"/>
      <c r="TPP158" s="126"/>
      <c r="TPQ158" s="126"/>
      <c r="TPR158" s="126"/>
      <c r="TPS158" s="126"/>
      <c r="TPT158" s="126"/>
      <c r="TPU158" s="126"/>
      <c r="TPV158" s="126"/>
      <c r="TPW158" s="126"/>
      <c r="TPX158" s="126"/>
      <c r="TPY158" s="126"/>
      <c r="TPZ158" s="126"/>
      <c r="TQA158" s="126"/>
      <c r="TQB158" s="126"/>
      <c r="TQC158" s="126"/>
      <c r="TQD158" s="126"/>
      <c r="TQE158" s="126"/>
      <c r="TQF158" s="126"/>
      <c r="TQG158" s="126"/>
      <c r="TQH158" s="126"/>
      <c r="TQI158" s="126"/>
      <c r="TQJ158" s="126"/>
      <c r="TQK158" s="126"/>
      <c r="TQL158" s="126"/>
      <c r="TQM158" s="126"/>
      <c r="TQN158" s="126"/>
      <c r="TQO158" s="126"/>
      <c r="TQP158" s="126"/>
      <c r="TQQ158" s="126"/>
      <c r="TQR158" s="126"/>
      <c r="TQS158" s="126"/>
      <c r="TQT158" s="126"/>
      <c r="TQU158" s="126"/>
      <c r="TQV158" s="126"/>
      <c r="TQW158" s="126"/>
      <c r="TQX158" s="126"/>
      <c r="TQY158" s="126"/>
      <c r="TQZ158" s="126"/>
      <c r="TRA158" s="126"/>
      <c r="TRB158" s="126"/>
      <c r="TRC158" s="126"/>
      <c r="TRD158" s="126"/>
      <c r="TRE158" s="126"/>
      <c r="TRF158" s="126"/>
      <c r="TRG158" s="126"/>
      <c r="TRH158" s="126"/>
      <c r="TRI158" s="126"/>
      <c r="TRJ158" s="126"/>
      <c r="TRK158" s="126"/>
      <c r="TRL158" s="126"/>
      <c r="TRM158" s="126"/>
      <c r="TRN158" s="126"/>
      <c r="TRO158" s="126"/>
      <c r="TRP158" s="126"/>
      <c r="TRQ158" s="126"/>
      <c r="TRR158" s="126"/>
      <c r="TRS158" s="126"/>
      <c r="TRT158" s="126"/>
      <c r="TRU158" s="126"/>
      <c r="TRV158" s="126"/>
      <c r="TRW158" s="126"/>
      <c r="TRX158" s="126"/>
      <c r="TRY158" s="126"/>
      <c r="TRZ158" s="126"/>
      <c r="TSA158" s="126"/>
      <c r="TSB158" s="126"/>
      <c r="TSC158" s="126"/>
      <c r="TSD158" s="126"/>
      <c r="TSE158" s="126"/>
      <c r="TSF158" s="126"/>
      <c r="TSG158" s="126"/>
      <c r="TSH158" s="126"/>
      <c r="TSI158" s="126"/>
      <c r="TSJ158" s="126"/>
      <c r="TSK158" s="126"/>
      <c r="TSL158" s="126"/>
      <c r="TSM158" s="126"/>
      <c r="TSN158" s="126"/>
      <c r="TSO158" s="126"/>
      <c r="TSP158" s="126"/>
      <c r="TSQ158" s="126"/>
      <c r="TSR158" s="126"/>
      <c r="TSS158" s="126"/>
      <c r="TST158" s="126"/>
      <c r="TSU158" s="126"/>
      <c r="TSV158" s="126"/>
      <c r="TSW158" s="126"/>
      <c r="TSX158" s="126"/>
      <c r="TSY158" s="126"/>
      <c r="TSZ158" s="126"/>
      <c r="TTA158" s="126"/>
      <c r="TTB158" s="126"/>
      <c r="TTC158" s="126"/>
      <c r="TTD158" s="126"/>
      <c r="TTE158" s="126"/>
      <c r="TTF158" s="126"/>
      <c r="TTG158" s="126"/>
      <c r="TTH158" s="126"/>
      <c r="TTI158" s="126"/>
      <c r="TTJ158" s="126"/>
      <c r="TTK158" s="126"/>
      <c r="TTL158" s="126"/>
      <c r="TTM158" s="126"/>
      <c r="TTN158" s="126"/>
      <c r="TTO158" s="126"/>
      <c r="TTP158" s="126"/>
      <c r="TTQ158" s="126"/>
      <c r="TTR158" s="126"/>
      <c r="TTS158" s="126"/>
      <c r="TTT158" s="126"/>
      <c r="TTU158" s="126"/>
      <c r="TTV158" s="126"/>
      <c r="TTW158" s="126"/>
      <c r="TTX158" s="126"/>
      <c r="TTY158" s="126"/>
      <c r="TTZ158" s="126"/>
      <c r="TUA158" s="126"/>
      <c r="TUB158" s="126"/>
      <c r="TUC158" s="126"/>
      <c r="TUD158" s="126"/>
      <c r="TUE158" s="126"/>
      <c r="TUF158" s="126"/>
      <c r="TUG158" s="126"/>
      <c r="TUH158" s="126"/>
      <c r="TUI158" s="126"/>
      <c r="TUJ158" s="126"/>
      <c r="TUK158" s="126"/>
      <c r="TUL158" s="126"/>
      <c r="TUM158" s="126"/>
      <c r="TUN158" s="126"/>
      <c r="TUO158" s="126"/>
      <c r="TUP158" s="126"/>
      <c r="TUQ158" s="126"/>
      <c r="TUR158" s="126"/>
      <c r="TUS158" s="126"/>
      <c r="TUT158" s="126"/>
      <c r="TUU158" s="126"/>
      <c r="TUV158" s="126"/>
      <c r="TUW158" s="126"/>
      <c r="TUX158" s="126"/>
      <c r="TUY158" s="126"/>
      <c r="TUZ158" s="126"/>
      <c r="TVA158" s="126"/>
      <c r="TVB158" s="126"/>
      <c r="TVC158" s="126"/>
      <c r="TVD158" s="126"/>
      <c r="TVE158" s="126"/>
      <c r="TVF158" s="126"/>
      <c r="TVG158" s="126"/>
      <c r="TVH158" s="126"/>
      <c r="TVI158" s="126"/>
      <c r="TVJ158" s="126"/>
      <c r="TVK158" s="126"/>
      <c r="TVL158" s="126"/>
      <c r="TVM158" s="126"/>
      <c r="TVN158" s="126"/>
      <c r="TVO158" s="126"/>
      <c r="TVP158" s="126"/>
      <c r="TVQ158" s="126"/>
      <c r="TVR158" s="126"/>
      <c r="TVS158" s="126"/>
      <c r="TVT158" s="126"/>
      <c r="TVU158" s="126"/>
      <c r="TVV158" s="126"/>
      <c r="TVW158" s="126"/>
      <c r="TVX158" s="126"/>
      <c r="TVY158" s="126"/>
      <c r="TVZ158" s="126"/>
      <c r="TWA158" s="126"/>
      <c r="TWB158" s="126"/>
      <c r="TWC158" s="126"/>
      <c r="TWD158" s="126"/>
      <c r="TWE158" s="126"/>
      <c r="TWF158" s="126"/>
      <c r="TWG158" s="126"/>
      <c r="TWH158" s="126"/>
      <c r="TWI158" s="126"/>
      <c r="TWJ158" s="126"/>
      <c r="TWK158" s="126"/>
      <c r="TWL158" s="126"/>
      <c r="TWM158" s="126"/>
      <c r="TWN158" s="126"/>
      <c r="TWO158" s="126"/>
      <c r="TWP158" s="126"/>
      <c r="TWQ158" s="126"/>
      <c r="TWR158" s="126"/>
      <c r="TWS158" s="126"/>
      <c r="TWT158" s="126"/>
      <c r="TWU158" s="126"/>
      <c r="TWV158" s="126"/>
      <c r="TWW158" s="126"/>
      <c r="TWX158" s="126"/>
      <c r="TWY158" s="126"/>
      <c r="TWZ158" s="126"/>
      <c r="TXA158" s="126"/>
      <c r="TXB158" s="126"/>
      <c r="TXC158" s="126"/>
      <c r="TXD158" s="126"/>
      <c r="TXE158" s="126"/>
      <c r="TXF158" s="126"/>
      <c r="TXG158" s="126"/>
      <c r="TXH158" s="126"/>
      <c r="TXI158" s="126"/>
      <c r="TXJ158" s="126"/>
      <c r="TXK158" s="126"/>
      <c r="TXL158" s="126"/>
      <c r="TXM158" s="126"/>
      <c r="TXN158" s="126"/>
      <c r="TXO158" s="126"/>
      <c r="TXP158" s="126"/>
      <c r="TXQ158" s="126"/>
      <c r="TXR158" s="126"/>
      <c r="TXS158" s="126"/>
      <c r="TXT158" s="126"/>
      <c r="TXU158" s="126"/>
      <c r="TXV158" s="126"/>
      <c r="TXW158" s="126"/>
      <c r="TXX158" s="126"/>
      <c r="TXY158" s="126"/>
      <c r="TXZ158" s="126"/>
      <c r="TYA158" s="126"/>
      <c r="TYB158" s="126"/>
      <c r="TYC158" s="126"/>
      <c r="TYD158" s="126"/>
      <c r="TYE158" s="126"/>
      <c r="TYF158" s="126"/>
      <c r="TYG158" s="126"/>
      <c r="TYH158" s="126"/>
      <c r="TYI158" s="126"/>
      <c r="TYJ158" s="126"/>
      <c r="TYK158" s="126"/>
      <c r="TYL158" s="126"/>
      <c r="TYM158" s="126"/>
      <c r="TYN158" s="126"/>
      <c r="TYO158" s="126"/>
      <c r="TYP158" s="126"/>
      <c r="TYQ158" s="126"/>
      <c r="TYR158" s="126"/>
      <c r="TYS158" s="126"/>
      <c r="TYT158" s="126"/>
      <c r="TYU158" s="126"/>
      <c r="TYV158" s="126"/>
      <c r="TYW158" s="126"/>
      <c r="TYX158" s="126"/>
      <c r="TYY158" s="126"/>
      <c r="TYZ158" s="126"/>
      <c r="TZA158" s="126"/>
      <c r="TZB158" s="126"/>
      <c r="TZC158" s="126"/>
      <c r="TZD158" s="126"/>
      <c r="TZE158" s="126"/>
      <c r="TZF158" s="126"/>
      <c r="TZG158" s="126"/>
      <c r="TZH158" s="126"/>
      <c r="TZI158" s="126"/>
      <c r="TZJ158" s="126"/>
      <c r="TZK158" s="126"/>
      <c r="TZL158" s="126"/>
      <c r="TZM158" s="126"/>
      <c r="TZN158" s="126"/>
      <c r="TZO158" s="126"/>
      <c r="TZP158" s="126"/>
      <c r="TZQ158" s="126"/>
      <c r="TZR158" s="126"/>
      <c r="TZS158" s="126"/>
      <c r="TZT158" s="126"/>
      <c r="TZU158" s="126"/>
      <c r="TZV158" s="126"/>
      <c r="TZW158" s="126"/>
      <c r="TZX158" s="126"/>
      <c r="TZY158" s="126"/>
      <c r="TZZ158" s="126"/>
      <c r="UAA158" s="126"/>
      <c r="UAB158" s="126"/>
      <c r="UAC158" s="126"/>
      <c r="UAD158" s="126"/>
      <c r="UAE158" s="126"/>
      <c r="UAF158" s="126"/>
      <c r="UAG158" s="126"/>
      <c r="UAH158" s="126"/>
      <c r="UAI158" s="126"/>
      <c r="UAJ158" s="126"/>
      <c r="UAK158" s="126"/>
      <c r="UAL158" s="126"/>
      <c r="UAM158" s="126"/>
      <c r="UAN158" s="126"/>
      <c r="UAO158" s="126"/>
      <c r="UAP158" s="126"/>
      <c r="UAQ158" s="126"/>
      <c r="UAR158" s="126"/>
      <c r="UAS158" s="126"/>
      <c r="UAT158" s="126"/>
      <c r="UAU158" s="126"/>
      <c r="UAV158" s="126"/>
      <c r="UAW158" s="126"/>
      <c r="UAX158" s="126"/>
      <c r="UAY158" s="126"/>
      <c r="UAZ158" s="126"/>
      <c r="UBA158" s="126"/>
      <c r="UBB158" s="126"/>
      <c r="UBC158" s="126"/>
      <c r="UBD158" s="126"/>
      <c r="UBE158" s="126"/>
      <c r="UBF158" s="126"/>
      <c r="UBG158" s="126"/>
      <c r="UBH158" s="126"/>
      <c r="UBI158" s="126"/>
      <c r="UBJ158" s="126"/>
      <c r="UBK158" s="126"/>
      <c r="UBL158" s="126"/>
      <c r="UBM158" s="126"/>
      <c r="UBN158" s="126"/>
      <c r="UBO158" s="126"/>
      <c r="UBP158" s="126"/>
      <c r="UBQ158" s="126"/>
      <c r="UBR158" s="126"/>
      <c r="UBS158" s="126"/>
      <c r="UBT158" s="126"/>
      <c r="UBU158" s="126"/>
      <c r="UBV158" s="126"/>
      <c r="UBW158" s="126"/>
      <c r="UBX158" s="126"/>
      <c r="UBY158" s="126"/>
      <c r="UBZ158" s="126"/>
      <c r="UCA158" s="126"/>
      <c r="UCB158" s="126"/>
      <c r="UCC158" s="126"/>
      <c r="UCD158" s="126"/>
      <c r="UCE158" s="126"/>
      <c r="UCF158" s="126"/>
      <c r="UCG158" s="126"/>
      <c r="UCH158" s="126"/>
      <c r="UCI158" s="126"/>
      <c r="UCJ158" s="126"/>
      <c r="UCK158" s="126"/>
      <c r="UCL158" s="126"/>
      <c r="UCM158" s="126"/>
      <c r="UCN158" s="126"/>
      <c r="UCO158" s="126"/>
      <c r="UCP158" s="126"/>
      <c r="UCQ158" s="126"/>
      <c r="UCR158" s="126"/>
      <c r="UCS158" s="126"/>
      <c r="UCT158" s="126"/>
      <c r="UCU158" s="126"/>
      <c r="UCV158" s="126"/>
      <c r="UCW158" s="126"/>
      <c r="UCX158" s="126"/>
      <c r="UCY158" s="126"/>
      <c r="UCZ158" s="126"/>
      <c r="UDA158" s="126"/>
      <c r="UDB158" s="126"/>
      <c r="UDC158" s="126"/>
      <c r="UDD158" s="126"/>
      <c r="UDE158" s="126"/>
      <c r="UDF158" s="126"/>
      <c r="UDG158" s="126"/>
      <c r="UDH158" s="126"/>
      <c r="UDI158" s="126"/>
      <c r="UDJ158" s="126"/>
      <c r="UDK158" s="126"/>
      <c r="UDL158" s="126"/>
      <c r="UDM158" s="126"/>
      <c r="UDN158" s="126"/>
      <c r="UDO158" s="126"/>
      <c r="UDP158" s="126"/>
      <c r="UDQ158" s="126"/>
      <c r="UDR158" s="126"/>
      <c r="UDS158" s="126"/>
      <c r="UDT158" s="126"/>
      <c r="UDU158" s="126"/>
      <c r="UDV158" s="126"/>
      <c r="UDW158" s="126"/>
      <c r="UDX158" s="126"/>
      <c r="UDY158" s="126"/>
      <c r="UDZ158" s="126"/>
      <c r="UEA158" s="126"/>
      <c r="UEB158" s="126"/>
      <c r="UEC158" s="126"/>
      <c r="UED158" s="126"/>
      <c r="UEE158" s="126"/>
      <c r="UEF158" s="126"/>
      <c r="UEG158" s="126"/>
      <c r="UEH158" s="126"/>
      <c r="UEI158" s="126"/>
      <c r="UEJ158" s="126"/>
      <c r="UEK158" s="126"/>
      <c r="UEL158" s="126"/>
      <c r="UEM158" s="126"/>
      <c r="UEN158" s="126"/>
      <c r="UEO158" s="126"/>
      <c r="UEP158" s="126"/>
      <c r="UEQ158" s="126"/>
      <c r="UER158" s="126"/>
      <c r="UES158" s="126"/>
      <c r="UET158" s="126"/>
      <c r="UEU158" s="126"/>
      <c r="UEV158" s="126"/>
      <c r="UEW158" s="126"/>
      <c r="UEX158" s="126"/>
      <c r="UEY158" s="126"/>
      <c r="UEZ158" s="126"/>
      <c r="UFA158" s="126"/>
      <c r="UFB158" s="126"/>
      <c r="UFC158" s="126"/>
      <c r="UFD158" s="126"/>
      <c r="UFE158" s="126"/>
      <c r="UFF158" s="126"/>
      <c r="UFG158" s="126"/>
      <c r="UFH158" s="126"/>
      <c r="UFI158" s="126"/>
      <c r="UFJ158" s="126"/>
      <c r="UFK158" s="126"/>
      <c r="UFL158" s="126"/>
      <c r="UFM158" s="126"/>
      <c r="UFN158" s="126"/>
      <c r="UFO158" s="126"/>
      <c r="UFP158" s="126"/>
      <c r="UFQ158" s="126"/>
      <c r="UFR158" s="126"/>
      <c r="UFS158" s="126"/>
      <c r="UFT158" s="126"/>
      <c r="UFU158" s="126"/>
      <c r="UFV158" s="126"/>
      <c r="UFW158" s="126"/>
      <c r="UFX158" s="126"/>
      <c r="UFY158" s="126"/>
      <c r="UFZ158" s="126"/>
      <c r="UGA158" s="126"/>
      <c r="UGB158" s="126"/>
      <c r="UGC158" s="126"/>
      <c r="UGD158" s="126"/>
      <c r="UGE158" s="126"/>
      <c r="UGF158" s="126"/>
      <c r="UGG158" s="126"/>
      <c r="UGH158" s="126"/>
      <c r="UGI158" s="126"/>
      <c r="UGJ158" s="126"/>
      <c r="UGK158" s="126"/>
      <c r="UGL158" s="126"/>
      <c r="UGM158" s="126"/>
      <c r="UGN158" s="126"/>
      <c r="UGO158" s="126"/>
      <c r="UGP158" s="126"/>
      <c r="UGQ158" s="126"/>
      <c r="UGR158" s="126"/>
      <c r="UGS158" s="126"/>
      <c r="UGT158" s="126"/>
      <c r="UGU158" s="126"/>
      <c r="UGV158" s="126"/>
      <c r="UGW158" s="126"/>
      <c r="UGX158" s="126"/>
      <c r="UGY158" s="126"/>
      <c r="UGZ158" s="126"/>
      <c r="UHA158" s="126"/>
      <c r="UHB158" s="126"/>
      <c r="UHC158" s="126"/>
      <c r="UHD158" s="126"/>
      <c r="UHE158" s="126"/>
      <c r="UHF158" s="126"/>
      <c r="UHG158" s="126"/>
      <c r="UHH158" s="126"/>
      <c r="UHI158" s="126"/>
      <c r="UHJ158" s="126"/>
      <c r="UHK158" s="126"/>
      <c r="UHL158" s="126"/>
      <c r="UHM158" s="126"/>
      <c r="UHN158" s="126"/>
      <c r="UHO158" s="126"/>
      <c r="UHP158" s="126"/>
      <c r="UHQ158" s="126"/>
      <c r="UHR158" s="126"/>
      <c r="UHS158" s="126"/>
      <c r="UHT158" s="126"/>
      <c r="UHU158" s="126"/>
      <c r="UHV158" s="126"/>
      <c r="UHW158" s="126"/>
      <c r="UHX158" s="126"/>
      <c r="UHY158" s="126"/>
      <c r="UHZ158" s="126"/>
      <c r="UIA158" s="126"/>
      <c r="UIB158" s="126"/>
      <c r="UIC158" s="126"/>
      <c r="UID158" s="126"/>
      <c r="UIE158" s="126"/>
      <c r="UIF158" s="126"/>
      <c r="UIG158" s="126"/>
      <c r="UIH158" s="126"/>
      <c r="UII158" s="126"/>
      <c r="UIJ158" s="126"/>
      <c r="UIK158" s="126"/>
      <c r="UIL158" s="126"/>
      <c r="UIM158" s="126"/>
      <c r="UIN158" s="126"/>
      <c r="UIO158" s="126"/>
      <c r="UIP158" s="126"/>
      <c r="UIQ158" s="126"/>
      <c r="UIR158" s="126"/>
      <c r="UIS158" s="126"/>
      <c r="UIT158" s="126"/>
      <c r="UIU158" s="126"/>
      <c r="UIV158" s="126"/>
      <c r="UIW158" s="126"/>
      <c r="UIX158" s="126"/>
      <c r="UIY158" s="126"/>
      <c r="UIZ158" s="126"/>
      <c r="UJA158" s="126"/>
      <c r="UJB158" s="126"/>
      <c r="UJC158" s="126"/>
      <c r="UJD158" s="126"/>
      <c r="UJE158" s="126"/>
      <c r="UJF158" s="126"/>
      <c r="UJG158" s="126"/>
      <c r="UJH158" s="126"/>
      <c r="UJI158" s="126"/>
      <c r="UJJ158" s="126"/>
      <c r="UJK158" s="126"/>
      <c r="UJL158" s="126"/>
      <c r="UJM158" s="126"/>
      <c r="UJN158" s="126"/>
      <c r="UJO158" s="126"/>
      <c r="UJP158" s="126"/>
      <c r="UJQ158" s="126"/>
      <c r="UJR158" s="126"/>
      <c r="UJS158" s="126"/>
      <c r="UJT158" s="126"/>
      <c r="UJU158" s="126"/>
      <c r="UJV158" s="126"/>
      <c r="UJW158" s="126"/>
      <c r="UJX158" s="126"/>
      <c r="UJY158" s="126"/>
      <c r="UJZ158" s="126"/>
      <c r="UKA158" s="126"/>
      <c r="UKB158" s="126"/>
      <c r="UKC158" s="126"/>
      <c r="UKD158" s="126"/>
      <c r="UKE158" s="126"/>
      <c r="UKF158" s="126"/>
      <c r="UKG158" s="126"/>
      <c r="UKH158" s="126"/>
      <c r="UKI158" s="126"/>
      <c r="UKJ158" s="126"/>
      <c r="UKK158" s="126"/>
      <c r="UKL158" s="126"/>
      <c r="UKM158" s="126"/>
      <c r="UKN158" s="126"/>
      <c r="UKO158" s="126"/>
      <c r="UKP158" s="126"/>
      <c r="UKQ158" s="126"/>
      <c r="UKR158" s="126"/>
      <c r="UKS158" s="126"/>
      <c r="UKT158" s="126"/>
      <c r="UKU158" s="126"/>
      <c r="UKV158" s="126"/>
      <c r="UKW158" s="126"/>
      <c r="UKX158" s="126"/>
      <c r="UKY158" s="126"/>
      <c r="UKZ158" s="126"/>
      <c r="ULA158" s="126"/>
      <c r="ULB158" s="126"/>
      <c r="ULC158" s="126"/>
      <c r="ULD158" s="126"/>
      <c r="ULE158" s="126"/>
      <c r="ULF158" s="126"/>
      <c r="ULG158" s="126"/>
      <c r="ULH158" s="126"/>
      <c r="ULI158" s="126"/>
      <c r="ULJ158" s="126"/>
      <c r="ULK158" s="126"/>
      <c r="ULL158" s="126"/>
      <c r="ULM158" s="126"/>
      <c r="ULN158" s="126"/>
      <c r="ULO158" s="126"/>
      <c r="ULP158" s="126"/>
      <c r="ULQ158" s="126"/>
      <c r="ULR158" s="126"/>
      <c r="ULS158" s="126"/>
      <c r="ULT158" s="126"/>
      <c r="ULU158" s="126"/>
      <c r="ULV158" s="126"/>
      <c r="ULW158" s="126"/>
      <c r="ULX158" s="126"/>
      <c r="ULY158" s="126"/>
      <c r="ULZ158" s="126"/>
      <c r="UMA158" s="126"/>
      <c r="UMB158" s="126"/>
      <c r="UMC158" s="126"/>
      <c r="UMD158" s="126"/>
      <c r="UME158" s="126"/>
      <c r="UMF158" s="126"/>
      <c r="UMG158" s="126"/>
      <c r="UMH158" s="126"/>
      <c r="UMI158" s="126"/>
      <c r="UMJ158" s="126"/>
      <c r="UMK158" s="126"/>
      <c r="UML158" s="126"/>
      <c r="UMM158" s="126"/>
      <c r="UMN158" s="126"/>
      <c r="UMO158" s="126"/>
      <c r="UMP158" s="126"/>
      <c r="UMQ158" s="126"/>
      <c r="UMR158" s="126"/>
      <c r="UMS158" s="126"/>
      <c r="UMT158" s="126"/>
      <c r="UMU158" s="126"/>
      <c r="UMV158" s="126"/>
      <c r="UMW158" s="126"/>
      <c r="UMX158" s="126"/>
      <c r="UMY158" s="126"/>
      <c r="UMZ158" s="126"/>
      <c r="UNA158" s="126"/>
      <c r="UNB158" s="126"/>
      <c r="UNC158" s="126"/>
      <c r="UND158" s="126"/>
      <c r="UNE158" s="126"/>
      <c r="UNF158" s="126"/>
      <c r="UNG158" s="126"/>
      <c r="UNH158" s="126"/>
      <c r="UNI158" s="126"/>
      <c r="UNJ158" s="126"/>
      <c r="UNK158" s="126"/>
      <c r="UNL158" s="126"/>
      <c r="UNM158" s="126"/>
      <c r="UNN158" s="126"/>
      <c r="UNO158" s="126"/>
      <c r="UNP158" s="126"/>
      <c r="UNQ158" s="126"/>
      <c r="UNR158" s="126"/>
      <c r="UNS158" s="126"/>
      <c r="UNT158" s="126"/>
      <c r="UNU158" s="126"/>
      <c r="UNV158" s="126"/>
      <c r="UNW158" s="126"/>
      <c r="UNX158" s="126"/>
      <c r="UNY158" s="126"/>
      <c r="UNZ158" s="126"/>
      <c r="UOA158" s="126"/>
      <c r="UOB158" s="126"/>
      <c r="UOC158" s="126"/>
      <c r="UOD158" s="126"/>
      <c r="UOE158" s="126"/>
      <c r="UOF158" s="126"/>
      <c r="UOG158" s="126"/>
      <c r="UOH158" s="126"/>
      <c r="UOI158" s="126"/>
      <c r="UOJ158" s="126"/>
      <c r="UOK158" s="126"/>
      <c r="UOL158" s="126"/>
      <c r="UOM158" s="126"/>
      <c r="UON158" s="126"/>
      <c r="UOO158" s="126"/>
      <c r="UOP158" s="126"/>
      <c r="UOQ158" s="126"/>
      <c r="UOR158" s="126"/>
      <c r="UOS158" s="126"/>
      <c r="UOT158" s="126"/>
      <c r="UOU158" s="126"/>
      <c r="UOV158" s="126"/>
      <c r="UOW158" s="126"/>
      <c r="UOX158" s="126"/>
      <c r="UOY158" s="126"/>
      <c r="UOZ158" s="126"/>
      <c r="UPA158" s="126"/>
      <c r="UPB158" s="126"/>
      <c r="UPC158" s="126"/>
      <c r="UPD158" s="126"/>
      <c r="UPE158" s="126"/>
      <c r="UPF158" s="126"/>
      <c r="UPG158" s="126"/>
      <c r="UPH158" s="126"/>
      <c r="UPI158" s="126"/>
      <c r="UPJ158" s="126"/>
      <c r="UPK158" s="126"/>
      <c r="UPL158" s="126"/>
      <c r="UPM158" s="126"/>
      <c r="UPN158" s="126"/>
      <c r="UPO158" s="126"/>
      <c r="UPP158" s="126"/>
      <c r="UPQ158" s="126"/>
      <c r="UPR158" s="126"/>
      <c r="UPS158" s="126"/>
      <c r="UPT158" s="126"/>
      <c r="UPU158" s="126"/>
      <c r="UPV158" s="126"/>
      <c r="UPW158" s="126"/>
      <c r="UPX158" s="126"/>
      <c r="UPY158" s="126"/>
      <c r="UPZ158" s="126"/>
      <c r="UQA158" s="126"/>
      <c r="UQB158" s="126"/>
      <c r="UQC158" s="126"/>
      <c r="UQD158" s="126"/>
      <c r="UQE158" s="126"/>
      <c r="UQF158" s="126"/>
      <c r="UQG158" s="126"/>
      <c r="UQH158" s="126"/>
      <c r="UQI158" s="126"/>
      <c r="UQJ158" s="126"/>
      <c r="UQK158" s="126"/>
      <c r="UQL158" s="126"/>
      <c r="UQM158" s="126"/>
      <c r="UQN158" s="126"/>
      <c r="UQO158" s="126"/>
      <c r="UQP158" s="126"/>
      <c r="UQQ158" s="126"/>
      <c r="UQR158" s="126"/>
      <c r="UQS158" s="126"/>
      <c r="UQT158" s="126"/>
      <c r="UQU158" s="126"/>
      <c r="UQV158" s="126"/>
      <c r="UQW158" s="126"/>
      <c r="UQX158" s="126"/>
      <c r="UQY158" s="126"/>
      <c r="UQZ158" s="126"/>
      <c r="URA158" s="126"/>
      <c r="URB158" s="126"/>
      <c r="URC158" s="126"/>
      <c r="URD158" s="126"/>
      <c r="URE158" s="126"/>
      <c r="URF158" s="126"/>
      <c r="URG158" s="126"/>
      <c r="URH158" s="126"/>
      <c r="URI158" s="126"/>
      <c r="URJ158" s="126"/>
      <c r="URK158" s="126"/>
      <c r="URL158" s="126"/>
      <c r="URM158" s="126"/>
      <c r="URN158" s="126"/>
      <c r="URO158" s="126"/>
      <c r="URP158" s="126"/>
      <c r="URQ158" s="126"/>
      <c r="URR158" s="126"/>
      <c r="URS158" s="126"/>
      <c r="URT158" s="126"/>
      <c r="URU158" s="126"/>
      <c r="URV158" s="126"/>
      <c r="URW158" s="126"/>
      <c r="URX158" s="126"/>
      <c r="URY158" s="126"/>
      <c r="URZ158" s="126"/>
      <c r="USA158" s="126"/>
      <c r="USB158" s="126"/>
      <c r="USC158" s="126"/>
      <c r="USD158" s="126"/>
      <c r="USE158" s="126"/>
      <c r="USF158" s="126"/>
      <c r="USG158" s="126"/>
      <c r="USH158" s="126"/>
      <c r="USI158" s="126"/>
      <c r="USJ158" s="126"/>
      <c r="USK158" s="126"/>
      <c r="USL158" s="126"/>
      <c r="USM158" s="126"/>
      <c r="USN158" s="126"/>
      <c r="USO158" s="126"/>
      <c r="USP158" s="126"/>
      <c r="USQ158" s="126"/>
      <c r="USR158" s="126"/>
      <c r="USS158" s="126"/>
      <c r="UST158" s="126"/>
      <c r="USU158" s="126"/>
      <c r="USV158" s="126"/>
      <c r="USW158" s="126"/>
      <c r="USX158" s="126"/>
      <c r="USY158" s="126"/>
      <c r="USZ158" s="126"/>
      <c r="UTA158" s="126"/>
      <c r="UTB158" s="126"/>
      <c r="UTC158" s="126"/>
      <c r="UTD158" s="126"/>
      <c r="UTE158" s="126"/>
      <c r="UTF158" s="126"/>
      <c r="UTG158" s="126"/>
      <c r="UTH158" s="126"/>
      <c r="UTI158" s="126"/>
      <c r="UTJ158" s="126"/>
      <c r="UTK158" s="126"/>
      <c r="UTL158" s="126"/>
      <c r="UTM158" s="126"/>
      <c r="UTN158" s="126"/>
      <c r="UTO158" s="126"/>
      <c r="UTP158" s="126"/>
      <c r="UTQ158" s="126"/>
      <c r="UTR158" s="126"/>
      <c r="UTS158" s="126"/>
      <c r="UTT158" s="126"/>
      <c r="UTU158" s="126"/>
      <c r="UTV158" s="126"/>
      <c r="UTW158" s="126"/>
      <c r="UTX158" s="126"/>
      <c r="UTY158" s="126"/>
      <c r="UTZ158" s="126"/>
      <c r="UUA158" s="126"/>
      <c r="UUB158" s="126"/>
      <c r="UUC158" s="126"/>
      <c r="UUD158" s="126"/>
      <c r="UUE158" s="126"/>
      <c r="UUF158" s="126"/>
      <c r="UUG158" s="126"/>
      <c r="UUH158" s="126"/>
      <c r="UUI158" s="126"/>
      <c r="UUJ158" s="126"/>
      <c r="UUK158" s="126"/>
      <c r="UUL158" s="126"/>
      <c r="UUM158" s="126"/>
      <c r="UUN158" s="126"/>
      <c r="UUO158" s="126"/>
      <c r="UUP158" s="126"/>
      <c r="UUQ158" s="126"/>
      <c r="UUR158" s="126"/>
      <c r="UUS158" s="126"/>
      <c r="UUT158" s="126"/>
      <c r="UUU158" s="126"/>
      <c r="UUV158" s="126"/>
      <c r="UUW158" s="126"/>
      <c r="UUX158" s="126"/>
      <c r="UUY158" s="126"/>
      <c r="UUZ158" s="126"/>
      <c r="UVA158" s="126"/>
      <c r="UVB158" s="126"/>
      <c r="UVC158" s="126"/>
      <c r="UVD158" s="126"/>
      <c r="UVE158" s="126"/>
      <c r="UVF158" s="126"/>
      <c r="UVG158" s="126"/>
      <c r="UVH158" s="126"/>
      <c r="UVI158" s="126"/>
      <c r="UVJ158" s="126"/>
      <c r="UVK158" s="126"/>
      <c r="UVL158" s="126"/>
      <c r="UVM158" s="126"/>
      <c r="UVN158" s="126"/>
      <c r="UVO158" s="126"/>
      <c r="UVP158" s="126"/>
      <c r="UVQ158" s="126"/>
      <c r="UVR158" s="126"/>
      <c r="UVS158" s="126"/>
      <c r="UVT158" s="126"/>
      <c r="UVU158" s="126"/>
      <c r="UVV158" s="126"/>
      <c r="UVW158" s="126"/>
      <c r="UVX158" s="126"/>
      <c r="UVY158" s="126"/>
      <c r="UVZ158" s="126"/>
      <c r="UWA158" s="126"/>
      <c r="UWB158" s="126"/>
      <c r="UWC158" s="126"/>
      <c r="UWD158" s="126"/>
      <c r="UWE158" s="126"/>
      <c r="UWF158" s="126"/>
      <c r="UWG158" s="126"/>
      <c r="UWH158" s="126"/>
      <c r="UWI158" s="126"/>
      <c r="UWJ158" s="126"/>
      <c r="UWK158" s="126"/>
      <c r="UWL158" s="126"/>
      <c r="UWM158" s="126"/>
      <c r="UWN158" s="126"/>
      <c r="UWO158" s="126"/>
      <c r="UWP158" s="126"/>
      <c r="UWQ158" s="126"/>
      <c r="UWR158" s="126"/>
      <c r="UWS158" s="126"/>
      <c r="UWT158" s="126"/>
      <c r="UWU158" s="126"/>
      <c r="UWV158" s="126"/>
      <c r="UWW158" s="126"/>
      <c r="UWX158" s="126"/>
      <c r="UWY158" s="126"/>
      <c r="UWZ158" s="126"/>
      <c r="UXA158" s="126"/>
      <c r="UXB158" s="126"/>
      <c r="UXC158" s="126"/>
      <c r="UXD158" s="126"/>
      <c r="UXE158" s="126"/>
      <c r="UXF158" s="126"/>
      <c r="UXG158" s="126"/>
      <c r="UXH158" s="126"/>
      <c r="UXI158" s="126"/>
      <c r="UXJ158" s="126"/>
      <c r="UXK158" s="126"/>
      <c r="UXL158" s="126"/>
      <c r="UXM158" s="126"/>
      <c r="UXN158" s="126"/>
      <c r="UXO158" s="126"/>
      <c r="UXP158" s="126"/>
      <c r="UXQ158" s="126"/>
      <c r="UXR158" s="126"/>
      <c r="UXS158" s="126"/>
      <c r="UXT158" s="126"/>
      <c r="UXU158" s="126"/>
      <c r="UXV158" s="126"/>
      <c r="UXW158" s="126"/>
      <c r="UXX158" s="126"/>
      <c r="UXY158" s="126"/>
      <c r="UXZ158" s="126"/>
      <c r="UYA158" s="126"/>
      <c r="UYB158" s="126"/>
      <c r="UYC158" s="126"/>
      <c r="UYD158" s="126"/>
      <c r="UYE158" s="126"/>
      <c r="UYF158" s="126"/>
      <c r="UYG158" s="126"/>
      <c r="UYH158" s="126"/>
      <c r="UYI158" s="126"/>
      <c r="UYJ158" s="126"/>
      <c r="UYK158" s="126"/>
      <c r="UYL158" s="126"/>
      <c r="UYM158" s="126"/>
      <c r="UYN158" s="126"/>
      <c r="UYO158" s="126"/>
      <c r="UYP158" s="126"/>
      <c r="UYQ158" s="126"/>
      <c r="UYR158" s="126"/>
      <c r="UYS158" s="126"/>
      <c r="UYT158" s="126"/>
      <c r="UYU158" s="126"/>
      <c r="UYV158" s="126"/>
      <c r="UYW158" s="126"/>
      <c r="UYX158" s="126"/>
      <c r="UYY158" s="126"/>
      <c r="UYZ158" s="126"/>
      <c r="UZA158" s="126"/>
      <c r="UZB158" s="126"/>
      <c r="UZC158" s="126"/>
      <c r="UZD158" s="126"/>
      <c r="UZE158" s="126"/>
      <c r="UZF158" s="126"/>
      <c r="UZG158" s="126"/>
      <c r="UZH158" s="126"/>
      <c r="UZI158" s="126"/>
      <c r="UZJ158" s="126"/>
      <c r="UZK158" s="126"/>
      <c r="UZL158" s="126"/>
      <c r="UZM158" s="126"/>
      <c r="UZN158" s="126"/>
      <c r="UZO158" s="126"/>
      <c r="UZP158" s="126"/>
      <c r="UZQ158" s="126"/>
      <c r="UZR158" s="126"/>
      <c r="UZS158" s="126"/>
      <c r="UZT158" s="126"/>
      <c r="UZU158" s="126"/>
      <c r="UZV158" s="126"/>
      <c r="UZW158" s="126"/>
      <c r="UZX158" s="126"/>
      <c r="UZY158" s="126"/>
      <c r="UZZ158" s="126"/>
      <c r="VAA158" s="126"/>
      <c r="VAB158" s="126"/>
      <c r="VAC158" s="126"/>
      <c r="VAD158" s="126"/>
      <c r="VAE158" s="126"/>
      <c r="VAF158" s="126"/>
      <c r="VAG158" s="126"/>
      <c r="VAH158" s="126"/>
      <c r="VAI158" s="126"/>
      <c r="VAJ158" s="126"/>
      <c r="VAK158" s="126"/>
      <c r="VAL158" s="126"/>
      <c r="VAM158" s="126"/>
      <c r="VAN158" s="126"/>
      <c r="VAO158" s="126"/>
      <c r="VAP158" s="126"/>
      <c r="VAQ158" s="126"/>
      <c r="VAR158" s="126"/>
      <c r="VAS158" s="126"/>
      <c r="VAT158" s="126"/>
      <c r="VAU158" s="126"/>
      <c r="VAV158" s="126"/>
      <c r="VAW158" s="126"/>
      <c r="VAX158" s="126"/>
      <c r="VAY158" s="126"/>
      <c r="VAZ158" s="126"/>
      <c r="VBA158" s="126"/>
      <c r="VBB158" s="126"/>
      <c r="VBC158" s="126"/>
      <c r="VBD158" s="126"/>
      <c r="VBE158" s="126"/>
      <c r="VBF158" s="126"/>
      <c r="VBG158" s="126"/>
      <c r="VBH158" s="126"/>
      <c r="VBI158" s="126"/>
      <c r="VBJ158" s="126"/>
      <c r="VBK158" s="126"/>
      <c r="VBL158" s="126"/>
      <c r="VBM158" s="126"/>
      <c r="VBN158" s="126"/>
      <c r="VBO158" s="126"/>
      <c r="VBP158" s="126"/>
      <c r="VBQ158" s="126"/>
      <c r="VBR158" s="126"/>
      <c r="VBS158" s="126"/>
      <c r="VBT158" s="126"/>
      <c r="VBU158" s="126"/>
      <c r="VBV158" s="126"/>
      <c r="VBW158" s="126"/>
      <c r="VBX158" s="126"/>
      <c r="VBY158" s="126"/>
      <c r="VBZ158" s="126"/>
      <c r="VCA158" s="126"/>
      <c r="VCB158" s="126"/>
      <c r="VCC158" s="126"/>
      <c r="VCD158" s="126"/>
      <c r="VCE158" s="126"/>
      <c r="VCF158" s="126"/>
      <c r="VCG158" s="126"/>
      <c r="VCH158" s="126"/>
      <c r="VCI158" s="126"/>
      <c r="VCJ158" s="126"/>
      <c r="VCK158" s="126"/>
      <c r="VCL158" s="126"/>
      <c r="VCM158" s="126"/>
      <c r="VCN158" s="126"/>
      <c r="VCO158" s="126"/>
      <c r="VCP158" s="126"/>
      <c r="VCQ158" s="126"/>
      <c r="VCR158" s="126"/>
      <c r="VCS158" s="126"/>
      <c r="VCT158" s="126"/>
      <c r="VCU158" s="126"/>
      <c r="VCV158" s="126"/>
      <c r="VCW158" s="126"/>
      <c r="VCX158" s="126"/>
      <c r="VCY158" s="126"/>
      <c r="VCZ158" s="126"/>
      <c r="VDA158" s="126"/>
      <c r="VDB158" s="126"/>
      <c r="VDC158" s="126"/>
      <c r="VDD158" s="126"/>
      <c r="VDE158" s="126"/>
      <c r="VDF158" s="126"/>
      <c r="VDG158" s="126"/>
      <c r="VDH158" s="126"/>
      <c r="VDI158" s="126"/>
      <c r="VDJ158" s="126"/>
      <c r="VDK158" s="126"/>
      <c r="VDL158" s="126"/>
      <c r="VDM158" s="126"/>
      <c r="VDN158" s="126"/>
      <c r="VDO158" s="126"/>
      <c r="VDP158" s="126"/>
      <c r="VDQ158" s="126"/>
      <c r="VDR158" s="126"/>
      <c r="VDS158" s="126"/>
      <c r="VDT158" s="126"/>
      <c r="VDU158" s="126"/>
      <c r="VDV158" s="126"/>
      <c r="VDW158" s="126"/>
      <c r="VDX158" s="126"/>
      <c r="VDY158" s="126"/>
      <c r="VDZ158" s="126"/>
      <c r="VEA158" s="126"/>
      <c r="VEB158" s="126"/>
      <c r="VEC158" s="126"/>
      <c r="VED158" s="126"/>
      <c r="VEE158" s="126"/>
      <c r="VEF158" s="126"/>
      <c r="VEG158" s="126"/>
      <c r="VEH158" s="126"/>
      <c r="VEI158" s="126"/>
      <c r="VEJ158" s="126"/>
      <c r="VEK158" s="126"/>
      <c r="VEL158" s="126"/>
      <c r="VEM158" s="126"/>
      <c r="VEN158" s="126"/>
      <c r="VEO158" s="126"/>
      <c r="VEP158" s="126"/>
      <c r="VEQ158" s="126"/>
      <c r="VER158" s="126"/>
      <c r="VES158" s="126"/>
      <c r="VET158" s="126"/>
      <c r="VEU158" s="126"/>
      <c r="VEV158" s="126"/>
      <c r="VEW158" s="126"/>
      <c r="VEX158" s="126"/>
      <c r="VEY158" s="126"/>
      <c r="VEZ158" s="126"/>
      <c r="VFA158" s="126"/>
      <c r="VFB158" s="126"/>
      <c r="VFC158" s="126"/>
      <c r="VFD158" s="126"/>
      <c r="VFE158" s="126"/>
      <c r="VFF158" s="126"/>
      <c r="VFG158" s="126"/>
      <c r="VFH158" s="126"/>
      <c r="VFI158" s="126"/>
      <c r="VFJ158" s="126"/>
      <c r="VFK158" s="126"/>
      <c r="VFL158" s="126"/>
      <c r="VFM158" s="126"/>
      <c r="VFN158" s="126"/>
      <c r="VFO158" s="126"/>
      <c r="VFP158" s="126"/>
      <c r="VFQ158" s="126"/>
      <c r="VFR158" s="126"/>
      <c r="VFS158" s="126"/>
      <c r="VFT158" s="126"/>
      <c r="VFU158" s="126"/>
      <c r="VFV158" s="126"/>
      <c r="VFW158" s="126"/>
      <c r="VFX158" s="126"/>
      <c r="VFY158" s="126"/>
      <c r="VFZ158" s="126"/>
      <c r="VGA158" s="126"/>
      <c r="VGB158" s="126"/>
      <c r="VGC158" s="126"/>
      <c r="VGD158" s="126"/>
      <c r="VGE158" s="126"/>
      <c r="VGF158" s="126"/>
      <c r="VGG158" s="126"/>
      <c r="VGH158" s="126"/>
      <c r="VGI158" s="126"/>
      <c r="VGJ158" s="126"/>
      <c r="VGK158" s="126"/>
      <c r="VGL158" s="126"/>
      <c r="VGM158" s="126"/>
      <c r="VGN158" s="126"/>
      <c r="VGO158" s="126"/>
      <c r="VGP158" s="126"/>
      <c r="VGQ158" s="126"/>
      <c r="VGR158" s="126"/>
      <c r="VGS158" s="126"/>
      <c r="VGT158" s="126"/>
      <c r="VGU158" s="126"/>
      <c r="VGV158" s="126"/>
      <c r="VGW158" s="126"/>
      <c r="VGX158" s="126"/>
      <c r="VGY158" s="126"/>
      <c r="VGZ158" s="126"/>
      <c r="VHA158" s="126"/>
      <c r="VHB158" s="126"/>
      <c r="VHC158" s="126"/>
      <c r="VHD158" s="126"/>
      <c r="VHE158" s="126"/>
      <c r="VHF158" s="126"/>
      <c r="VHG158" s="126"/>
      <c r="VHH158" s="126"/>
      <c r="VHI158" s="126"/>
      <c r="VHJ158" s="126"/>
      <c r="VHK158" s="126"/>
      <c r="VHL158" s="126"/>
      <c r="VHM158" s="126"/>
      <c r="VHN158" s="126"/>
      <c r="VHO158" s="126"/>
      <c r="VHP158" s="126"/>
      <c r="VHQ158" s="126"/>
      <c r="VHR158" s="126"/>
      <c r="VHS158" s="126"/>
      <c r="VHT158" s="126"/>
      <c r="VHU158" s="126"/>
      <c r="VHV158" s="126"/>
      <c r="VHW158" s="126"/>
      <c r="VHX158" s="126"/>
      <c r="VHY158" s="126"/>
      <c r="VHZ158" s="126"/>
      <c r="VIA158" s="126"/>
      <c r="VIB158" s="126"/>
      <c r="VIC158" s="126"/>
      <c r="VID158" s="126"/>
      <c r="VIE158" s="126"/>
      <c r="VIF158" s="126"/>
      <c r="VIG158" s="126"/>
      <c r="VIH158" s="126"/>
      <c r="VII158" s="126"/>
      <c r="VIJ158" s="126"/>
      <c r="VIK158" s="126"/>
      <c r="VIL158" s="126"/>
      <c r="VIM158" s="126"/>
      <c r="VIN158" s="126"/>
      <c r="VIO158" s="126"/>
      <c r="VIP158" s="126"/>
      <c r="VIQ158" s="126"/>
      <c r="VIR158" s="126"/>
      <c r="VIS158" s="126"/>
      <c r="VIT158" s="126"/>
      <c r="VIU158" s="126"/>
      <c r="VIV158" s="126"/>
      <c r="VIW158" s="126"/>
      <c r="VIX158" s="126"/>
      <c r="VIY158" s="126"/>
      <c r="VIZ158" s="126"/>
      <c r="VJA158" s="126"/>
      <c r="VJB158" s="126"/>
      <c r="VJC158" s="126"/>
      <c r="VJD158" s="126"/>
      <c r="VJE158" s="126"/>
      <c r="VJF158" s="126"/>
      <c r="VJG158" s="126"/>
      <c r="VJH158" s="126"/>
      <c r="VJI158" s="126"/>
      <c r="VJJ158" s="126"/>
      <c r="VJK158" s="126"/>
      <c r="VJL158" s="126"/>
      <c r="VJM158" s="126"/>
      <c r="VJN158" s="126"/>
      <c r="VJO158" s="126"/>
      <c r="VJP158" s="126"/>
      <c r="VJQ158" s="126"/>
      <c r="VJR158" s="126"/>
      <c r="VJS158" s="126"/>
      <c r="VJT158" s="126"/>
      <c r="VJU158" s="126"/>
      <c r="VJV158" s="126"/>
      <c r="VJW158" s="126"/>
      <c r="VJX158" s="126"/>
      <c r="VJY158" s="126"/>
      <c r="VJZ158" s="126"/>
      <c r="VKA158" s="126"/>
      <c r="VKB158" s="126"/>
      <c r="VKC158" s="126"/>
      <c r="VKD158" s="126"/>
      <c r="VKE158" s="126"/>
      <c r="VKF158" s="126"/>
      <c r="VKG158" s="126"/>
      <c r="VKH158" s="126"/>
      <c r="VKI158" s="126"/>
      <c r="VKJ158" s="126"/>
      <c r="VKK158" s="126"/>
      <c r="VKL158" s="126"/>
      <c r="VKM158" s="126"/>
      <c r="VKN158" s="126"/>
      <c r="VKO158" s="126"/>
      <c r="VKP158" s="126"/>
      <c r="VKQ158" s="126"/>
      <c r="VKR158" s="126"/>
      <c r="VKS158" s="126"/>
      <c r="VKT158" s="126"/>
      <c r="VKU158" s="126"/>
      <c r="VKV158" s="126"/>
      <c r="VKW158" s="126"/>
      <c r="VKX158" s="126"/>
      <c r="VKY158" s="126"/>
      <c r="VKZ158" s="126"/>
      <c r="VLA158" s="126"/>
      <c r="VLB158" s="126"/>
      <c r="VLC158" s="126"/>
      <c r="VLD158" s="126"/>
      <c r="VLE158" s="126"/>
      <c r="VLF158" s="126"/>
      <c r="VLG158" s="126"/>
      <c r="VLH158" s="126"/>
      <c r="VLI158" s="126"/>
      <c r="VLJ158" s="126"/>
      <c r="VLK158" s="126"/>
      <c r="VLL158" s="126"/>
      <c r="VLM158" s="126"/>
      <c r="VLN158" s="126"/>
      <c r="VLO158" s="126"/>
      <c r="VLP158" s="126"/>
      <c r="VLQ158" s="126"/>
      <c r="VLR158" s="126"/>
      <c r="VLS158" s="126"/>
      <c r="VLT158" s="126"/>
      <c r="VLU158" s="126"/>
      <c r="VLV158" s="126"/>
      <c r="VLW158" s="126"/>
      <c r="VLX158" s="126"/>
      <c r="VLY158" s="126"/>
      <c r="VLZ158" s="126"/>
      <c r="VMA158" s="126"/>
      <c r="VMB158" s="126"/>
      <c r="VMC158" s="126"/>
      <c r="VMD158" s="126"/>
      <c r="VME158" s="126"/>
      <c r="VMF158" s="126"/>
      <c r="VMG158" s="126"/>
      <c r="VMH158" s="126"/>
      <c r="VMI158" s="126"/>
      <c r="VMJ158" s="126"/>
      <c r="VMK158" s="126"/>
      <c r="VML158" s="126"/>
      <c r="VMM158" s="126"/>
      <c r="VMN158" s="126"/>
      <c r="VMO158" s="126"/>
      <c r="VMP158" s="126"/>
      <c r="VMQ158" s="126"/>
      <c r="VMR158" s="126"/>
      <c r="VMS158" s="126"/>
      <c r="VMT158" s="126"/>
      <c r="VMU158" s="126"/>
      <c r="VMV158" s="126"/>
      <c r="VMW158" s="126"/>
      <c r="VMX158" s="126"/>
      <c r="VMY158" s="126"/>
      <c r="VMZ158" s="126"/>
      <c r="VNA158" s="126"/>
      <c r="VNB158" s="126"/>
      <c r="VNC158" s="126"/>
      <c r="VND158" s="126"/>
      <c r="VNE158" s="126"/>
      <c r="VNF158" s="126"/>
      <c r="VNG158" s="126"/>
      <c r="VNH158" s="126"/>
      <c r="VNI158" s="126"/>
      <c r="VNJ158" s="126"/>
      <c r="VNK158" s="126"/>
      <c r="VNL158" s="126"/>
      <c r="VNM158" s="126"/>
      <c r="VNN158" s="126"/>
      <c r="VNO158" s="126"/>
      <c r="VNP158" s="126"/>
      <c r="VNQ158" s="126"/>
      <c r="VNR158" s="126"/>
      <c r="VNS158" s="126"/>
      <c r="VNT158" s="126"/>
      <c r="VNU158" s="126"/>
      <c r="VNV158" s="126"/>
      <c r="VNW158" s="126"/>
      <c r="VNX158" s="126"/>
      <c r="VNY158" s="126"/>
      <c r="VNZ158" s="126"/>
      <c r="VOA158" s="126"/>
      <c r="VOB158" s="126"/>
      <c r="VOC158" s="126"/>
      <c r="VOD158" s="126"/>
      <c r="VOE158" s="126"/>
      <c r="VOF158" s="126"/>
      <c r="VOG158" s="126"/>
      <c r="VOH158" s="126"/>
      <c r="VOI158" s="126"/>
      <c r="VOJ158" s="126"/>
      <c r="VOK158" s="126"/>
      <c r="VOL158" s="126"/>
      <c r="VOM158" s="126"/>
      <c r="VON158" s="126"/>
      <c r="VOO158" s="126"/>
      <c r="VOP158" s="126"/>
      <c r="VOQ158" s="126"/>
      <c r="VOR158" s="126"/>
      <c r="VOS158" s="126"/>
      <c r="VOT158" s="126"/>
      <c r="VOU158" s="126"/>
      <c r="VOV158" s="126"/>
      <c r="VOW158" s="126"/>
      <c r="VOX158" s="126"/>
      <c r="VOY158" s="126"/>
      <c r="VOZ158" s="126"/>
      <c r="VPA158" s="126"/>
      <c r="VPB158" s="126"/>
      <c r="VPC158" s="126"/>
      <c r="VPD158" s="126"/>
      <c r="VPE158" s="126"/>
      <c r="VPF158" s="126"/>
      <c r="VPG158" s="126"/>
      <c r="VPH158" s="126"/>
      <c r="VPI158" s="126"/>
      <c r="VPJ158" s="126"/>
      <c r="VPK158" s="126"/>
      <c r="VPL158" s="126"/>
      <c r="VPM158" s="126"/>
      <c r="VPN158" s="126"/>
      <c r="VPO158" s="126"/>
      <c r="VPP158" s="126"/>
      <c r="VPQ158" s="126"/>
      <c r="VPR158" s="126"/>
      <c r="VPS158" s="126"/>
      <c r="VPT158" s="126"/>
      <c r="VPU158" s="126"/>
      <c r="VPV158" s="126"/>
      <c r="VPW158" s="126"/>
      <c r="VPX158" s="126"/>
      <c r="VPY158" s="126"/>
      <c r="VPZ158" s="126"/>
      <c r="VQA158" s="126"/>
      <c r="VQB158" s="126"/>
      <c r="VQC158" s="126"/>
      <c r="VQD158" s="126"/>
      <c r="VQE158" s="126"/>
      <c r="VQF158" s="126"/>
      <c r="VQG158" s="126"/>
      <c r="VQH158" s="126"/>
      <c r="VQI158" s="126"/>
      <c r="VQJ158" s="126"/>
      <c r="VQK158" s="126"/>
      <c r="VQL158" s="126"/>
      <c r="VQM158" s="126"/>
      <c r="VQN158" s="126"/>
      <c r="VQO158" s="126"/>
      <c r="VQP158" s="126"/>
      <c r="VQQ158" s="126"/>
      <c r="VQR158" s="126"/>
      <c r="VQS158" s="126"/>
      <c r="VQT158" s="126"/>
      <c r="VQU158" s="126"/>
      <c r="VQV158" s="126"/>
      <c r="VQW158" s="126"/>
      <c r="VQX158" s="126"/>
      <c r="VQY158" s="126"/>
      <c r="VQZ158" s="126"/>
      <c r="VRA158" s="126"/>
      <c r="VRB158" s="126"/>
      <c r="VRC158" s="126"/>
      <c r="VRD158" s="126"/>
      <c r="VRE158" s="126"/>
      <c r="VRF158" s="126"/>
      <c r="VRG158" s="126"/>
      <c r="VRH158" s="126"/>
      <c r="VRI158" s="126"/>
      <c r="VRJ158" s="126"/>
      <c r="VRK158" s="126"/>
      <c r="VRL158" s="126"/>
      <c r="VRM158" s="126"/>
      <c r="VRN158" s="126"/>
      <c r="VRO158" s="126"/>
      <c r="VRP158" s="126"/>
      <c r="VRQ158" s="126"/>
      <c r="VRR158" s="126"/>
      <c r="VRS158" s="126"/>
      <c r="VRT158" s="126"/>
      <c r="VRU158" s="126"/>
      <c r="VRV158" s="126"/>
      <c r="VRW158" s="126"/>
      <c r="VRX158" s="126"/>
      <c r="VRY158" s="126"/>
      <c r="VRZ158" s="126"/>
      <c r="VSA158" s="126"/>
      <c r="VSB158" s="126"/>
      <c r="VSC158" s="126"/>
      <c r="VSD158" s="126"/>
      <c r="VSE158" s="126"/>
      <c r="VSF158" s="126"/>
      <c r="VSG158" s="126"/>
      <c r="VSH158" s="126"/>
      <c r="VSI158" s="126"/>
      <c r="VSJ158" s="126"/>
      <c r="VSK158" s="126"/>
      <c r="VSL158" s="126"/>
      <c r="VSM158" s="126"/>
      <c r="VSN158" s="126"/>
      <c r="VSO158" s="126"/>
      <c r="VSP158" s="126"/>
      <c r="VSQ158" s="126"/>
      <c r="VSR158" s="126"/>
      <c r="VSS158" s="126"/>
      <c r="VST158" s="126"/>
      <c r="VSU158" s="126"/>
      <c r="VSV158" s="126"/>
      <c r="VSW158" s="126"/>
      <c r="VSX158" s="126"/>
      <c r="VSY158" s="126"/>
      <c r="VSZ158" s="126"/>
      <c r="VTA158" s="126"/>
      <c r="VTB158" s="126"/>
      <c r="VTC158" s="126"/>
      <c r="VTD158" s="126"/>
      <c r="VTE158" s="126"/>
      <c r="VTF158" s="126"/>
      <c r="VTG158" s="126"/>
      <c r="VTH158" s="126"/>
      <c r="VTI158" s="126"/>
      <c r="VTJ158" s="126"/>
      <c r="VTK158" s="126"/>
      <c r="VTL158" s="126"/>
      <c r="VTM158" s="126"/>
      <c r="VTN158" s="126"/>
      <c r="VTO158" s="126"/>
      <c r="VTP158" s="126"/>
      <c r="VTQ158" s="126"/>
      <c r="VTR158" s="126"/>
      <c r="VTS158" s="126"/>
      <c r="VTT158" s="126"/>
      <c r="VTU158" s="126"/>
      <c r="VTV158" s="126"/>
      <c r="VTW158" s="126"/>
      <c r="VTX158" s="126"/>
      <c r="VTY158" s="126"/>
      <c r="VTZ158" s="126"/>
      <c r="VUA158" s="126"/>
      <c r="VUB158" s="126"/>
      <c r="VUC158" s="126"/>
      <c r="VUD158" s="126"/>
      <c r="VUE158" s="126"/>
      <c r="VUF158" s="126"/>
      <c r="VUG158" s="126"/>
      <c r="VUH158" s="126"/>
      <c r="VUI158" s="126"/>
      <c r="VUJ158" s="126"/>
      <c r="VUK158" s="126"/>
      <c r="VUL158" s="126"/>
      <c r="VUM158" s="126"/>
      <c r="VUN158" s="126"/>
      <c r="VUO158" s="126"/>
      <c r="VUP158" s="126"/>
      <c r="VUQ158" s="126"/>
      <c r="VUR158" s="126"/>
      <c r="VUS158" s="126"/>
      <c r="VUT158" s="126"/>
      <c r="VUU158" s="126"/>
      <c r="VUV158" s="126"/>
      <c r="VUW158" s="126"/>
      <c r="VUX158" s="126"/>
      <c r="VUY158" s="126"/>
      <c r="VUZ158" s="126"/>
      <c r="VVA158" s="126"/>
      <c r="VVB158" s="126"/>
      <c r="VVC158" s="126"/>
      <c r="VVD158" s="126"/>
      <c r="VVE158" s="126"/>
      <c r="VVF158" s="126"/>
      <c r="VVG158" s="126"/>
      <c r="VVH158" s="126"/>
      <c r="VVI158" s="126"/>
      <c r="VVJ158" s="126"/>
      <c r="VVK158" s="126"/>
      <c r="VVL158" s="126"/>
      <c r="VVM158" s="126"/>
      <c r="VVN158" s="126"/>
      <c r="VVO158" s="126"/>
      <c r="VVP158" s="126"/>
      <c r="VVQ158" s="126"/>
      <c r="VVR158" s="126"/>
      <c r="VVS158" s="126"/>
      <c r="VVT158" s="126"/>
      <c r="VVU158" s="126"/>
      <c r="VVV158" s="126"/>
      <c r="VVW158" s="126"/>
      <c r="VVX158" s="126"/>
      <c r="VVY158" s="126"/>
      <c r="VVZ158" s="126"/>
      <c r="VWA158" s="126"/>
      <c r="VWB158" s="126"/>
      <c r="VWC158" s="126"/>
      <c r="VWD158" s="126"/>
      <c r="VWE158" s="126"/>
      <c r="VWF158" s="126"/>
      <c r="VWG158" s="126"/>
      <c r="VWH158" s="126"/>
      <c r="VWI158" s="126"/>
      <c r="VWJ158" s="126"/>
      <c r="VWK158" s="126"/>
      <c r="VWL158" s="126"/>
      <c r="VWM158" s="126"/>
      <c r="VWN158" s="126"/>
      <c r="VWO158" s="126"/>
      <c r="VWP158" s="126"/>
      <c r="VWQ158" s="126"/>
      <c r="VWR158" s="126"/>
      <c r="VWS158" s="126"/>
      <c r="VWT158" s="126"/>
      <c r="VWU158" s="126"/>
      <c r="VWV158" s="126"/>
      <c r="VWW158" s="126"/>
      <c r="VWX158" s="126"/>
      <c r="VWY158" s="126"/>
      <c r="VWZ158" s="126"/>
      <c r="VXA158" s="126"/>
      <c r="VXB158" s="126"/>
      <c r="VXC158" s="126"/>
      <c r="VXD158" s="126"/>
      <c r="VXE158" s="126"/>
      <c r="VXF158" s="126"/>
      <c r="VXG158" s="126"/>
      <c r="VXH158" s="126"/>
      <c r="VXI158" s="126"/>
      <c r="VXJ158" s="126"/>
      <c r="VXK158" s="126"/>
      <c r="VXL158" s="126"/>
      <c r="VXM158" s="126"/>
      <c r="VXN158" s="126"/>
      <c r="VXO158" s="126"/>
      <c r="VXP158" s="126"/>
      <c r="VXQ158" s="126"/>
      <c r="VXR158" s="126"/>
      <c r="VXS158" s="126"/>
      <c r="VXT158" s="126"/>
      <c r="VXU158" s="126"/>
      <c r="VXV158" s="126"/>
      <c r="VXW158" s="126"/>
      <c r="VXX158" s="126"/>
      <c r="VXY158" s="126"/>
      <c r="VXZ158" s="126"/>
      <c r="VYA158" s="126"/>
      <c r="VYB158" s="126"/>
      <c r="VYC158" s="126"/>
      <c r="VYD158" s="126"/>
      <c r="VYE158" s="126"/>
      <c r="VYF158" s="126"/>
      <c r="VYG158" s="126"/>
      <c r="VYH158" s="126"/>
      <c r="VYI158" s="126"/>
      <c r="VYJ158" s="126"/>
      <c r="VYK158" s="126"/>
      <c r="VYL158" s="126"/>
      <c r="VYM158" s="126"/>
      <c r="VYN158" s="126"/>
      <c r="VYO158" s="126"/>
      <c r="VYP158" s="126"/>
      <c r="VYQ158" s="126"/>
      <c r="VYR158" s="126"/>
      <c r="VYS158" s="126"/>
      <c r="VYT158" s="126"/>
      <c r="VYU158" s="126"/>
      <c r="VYV158" s="126"/>
      <c r="VYW158" s="126"/>
      <c r="VYX158" s="126"/>
      <c r="VYY158" s="126"/>
      <c r="VYZ158" s="126"/>
      <c r="VZA158" s="126"/>
      <c r="VZB158" s="126"/>
      <c r="VZC158" s="126"/>
      <c r="VZD158" s="126"/>
      <c r="VZE158" s="126"/>
      <c r="VZF158" s="126"/>
      <c r="VZG158" s="126"/>
      <c r="VZH158" s="126"/>
      <c r="VZI158" s="126"/>
      <c r="VZJ158" s="126"/>
      <c r="VZK158" s="126"/>
      <c r="VZL158" s="126"/>
      <c r="VZM158" s="126"/>
      <c r="VZN158" s="126"/>
      <c r="VZO158" s="126"/>
      <c r="VZP158" s="126"/>
      <c r="VZQ158" s="126"/>
      <c r="VZR158" s="126"/>
      <c r="VZS158" s="126"/>
      <c r="VZT158" s="126"/>
      <c r="VZU158" s="126"/>
      <c r="VZV158" s="126"/>
      <c r="VZW158" s="126"/>
      <c r="VZX158" s="126"/>
      <c r="VZY158" s="126"/>
      <c r="VZZ158" s="126"/>
      <c r="WAA158" s="126"/>
      <c r="WAB158" s="126"/>
      <c r="WAC158" s="126"/>
      <c r="WAD158" s="126"/>
      <c r="WAE158" s="126"/>
      <c r="WAF158" s="126"/>
      <c r="WAG158" s="126"/>
      <c r="WAH158" s="126"/>
      <c r="WAI158" s="126"/>
      <c r="WAJ158" s="126"/>
      <c r="WAK158" s="126"/>
      <c r="WAL158" s="126"/>
      <c r="WAM158" s="126"/>
      <c r="WAN158" s="126"/>
      <c r="WAO158" s="126"/>
      <c r="WAP158" s="126"/>
      <c r="WAQ158" s="126"/>
      <c r="WAR158" s="126"/>
      <c r="WAS158" s="126"/>
      <c r="WAT158" s="126"/>
      <c r="WAU158" s="126"/>
      <c r="WAV158" s="126"/>
      <c r="WAW158" s="126"/>
      <c r="WAX158" s="126"/>
      <c r="WAY158" s="126"/>
      <c r="WAZ158" s="126"/>
      <c r="WBA158" s="126"/>
      <c r="WBB158" s="126"/>
      <c r="WBC158" s="126"/>
      <c r="WBD158" s="126"/>
      <c r="WBE158" s="126"/>
      <c r="WBF158" s="126"/>
      <c r="WBG158" s="126"/>
      <c r="WBH158" s="126"/>
      <c r="WBI158" s="126"/>
      <c r="WBJ158" s="126"/>
      <c r="WBK158" s="126"/>
      <c r="WBL158" s="126"/>
      <c r="WBM158" s="126"/>
      <c r="WBN158" s="126"/>
      <c r="WBO158" s="126"/>
      <c r="WBP158" s="126"/>
      <c r="WBQ158" s="126"/>
      <c r="WBR158" s="126"/>
      <c r="WBS158" s="126"/>
      <c r="WBT158" s="126"/>
      <c r="WBU158" s="126"/>
      <c r="WBV158" s="126"/>
      <c r="WBW158" s="126"/>
      <c r="WBX158" s="126"/>
      <c r="WBY158" s="126"/>
      <c r="WBZ158" s="126"/>
      <c r="WCA158" s="126"/>
      <c r="WCB158" s="126"/>
      <c r="WCC158" s="126"/>
      <c r="WCD158" s="126"/>
      <c r="WCE158" s="126"/>
      <c r="WCF158" s="126"/>
      <c r="WCG158" s="126"/>
      <c r="WCH158" s="126"/>
      <c r="WCI158" s="126"/>
      <c r="WCJ158" s="126"/>
      <c r="WCK158" s="126"/>
      <c r="WCL158" s="126"/>
      <c r="WCM158" s="126"/>
      <c r="WCN158" s="126"/>
      <c r="WCO158" s="126"/>
      <c r="WCP158" s="126"/>
      <c r="WCQ158" s="126"/>
      <c r="WCR158" s="126"/>
      <c r="WCS158" s="126"/>
      <c r="WCT158" s="126"/>
      <c r="WCU158" s="126"/>
      <c r="WCV158" s="126"/>
      <c r="WCW158" s="126"/>
      <c r="WCX158" s="126"/>
      <c r="WCY158" s="126"/>
      <c r="WCZ158" s="126"/>
      <c r="WDA158" s="126"/>
      <c r="WDB158" s="126"/>
      <c r="WDC158" s="126"/>
      <c r="WDD158" s="126"/>
      <c r="WDE158" s="126"/>
      <c r="WDF158" s="126"/>
      <c r="WDG158" s="126"/>
      <c r="WDH158" s="126"/>
      <c r="WDI158" s="126"/>
      <c r="WDJ158" s="126"/>
      <c r="WDK158" s="126"/>
      <c r="WDL158" s="126"/>
      <c r="WDM158" s="126"/>
      <c r="WDN158" s="126"/>
      <c r="WDO158" s="126"/>
      <c r="WDP158" s="126"/>
      <c r="WDQ158" s="126"/>
      <c r="WDR158" s="126"/>
      <c r="WDS158" s="126"/>
      <c r="WDT158" s="126"/>
      <c r="WDU158" s="126"/>
      <c r="WDV158" s="126"/>
      <c r="WDW158" s="126"/>
      <c r="WDX158" s="126"/>
      <c r="WDY158" s="126"/>
      <c r="WDZ158" s="126"/>
      <c r="WEA158" s="126"/>
      <c r="WEB158" s="126"/>
      <c r="WEC158" s="126"/>
      <c r="WED158" s="126"/>
      <c r="WEE158" s="126"/>
      <c r="WEF158" s="126"/>
      <c r="WEG158" s="126"/>
      <c r="WEH158" s="126"/>
      <c r="WEI158" s="126"/>
      <c r="WEJ158" s="126"/>
      <c r="WEK158" s="126"/>
      <c r="WEL158" s="126"/>
      <c r="WEM158" s="126"/>
      <c r="WEN158" s="126"/>
      <c r="WEO158" s="126"/>
      <c r="WEP158" s="126"/>
      <c r="WEQ158" s="126"/>
      <c r="WER158" s="126"/>
      <c r="WES158" s="126"/>
      <c r="WET158" s="126"/>
      <c r="WEU158" s="126"/>
      <c r="WEV158" s="126"/>
      <c r="WEW158" s="126"/>
      <c r="WEX158" s="126"/>
      <c r="WEY158" s="126"/>
      <c r="WEZ158" s="126"/>
      <c r="WFA158" s="126"/>
      <c r="WFB158" s="126"/>
      <c r="WFC158" s="126"/>
      <c r="WFD158" s="126"/>
      <c r="WFE158" s="126"/>
      <c r="WFF158" s="126"/>
      <c r="WFG158" s="126"/>
      <c r="WFH158" s="126"/>
      <c r="WFI158" s="126"/>
      <c r="WFJ158" s="126"/>
      <c r="WFK158" s="126"/>
      <c r="WFL158" s="126"/>
      <c r="WFM158" s="126"/>
      <c r="WFN158" s="126"/>
      <c r="WFO158" s="126"/>
      <c r="WFP158" s="126"/>
      <c r="WFQ158" s="126"/>
      <c r="WFR158" s="126"/>
      <c r="WFS158" s="126"/>
      <c r="WFT158" s="126"/>
      <c r="WFU158" s="126"/>
      <c r="WFV158" s="126"/>
      <c r="WFW158" s="126"/>
      <c r="WFX158" s="126"/>
      <c r="WFY158" s="126"/>
      <c r="WFZ158" s="126"/>
      <c r="WGA158" s="126"/>
      <c r="WGB158" s="126"/>
      <c r="WGC158" s="126"/>
      <c r="WGD158" s="126"/>
      <c r="WGE158" s="126"/>
      <c r="WGF158" s="126"/>
      <c r="WGG158" s="126"/>
      <c r="WGH158" s="126"/>
      <c r="WGI158" s="126"/>
      <c r="WGJ158" s="126"/>
      <c r="WGK158" s="126"/>
      <c r="WGL158" s="126"/>
      <c r="WGM158" s="126"/>
      <c r="WGN158" s="126"/>
      <c r="WGO158" s="126"/>
      <c r="WGP158" s="126"/>
      <c r="WGQ158" s="126"/>
      <c r="WGR158" s="126"/>
      <c r="WGS158" s="126"/>
      <c r="WGT158" s="126"/>
      <c r="WGU158" s="126"/>
      <c r="WGV158" s="126"/>
      <c r="WGW158" s="126"/>
      <c r="WGX158" s="126"/>
      <c r="WGY158" s="126"/>
      <c r="WGZ158" s="126"/>
      <c r="WHA158" s="126"/>
      <c r="WHB158" s="126"/>
      <c r="WHC158" s="126"/>
      <c r="WHD158" s="126"/>
      <c r="WHE158" s="126"/>
      <c r="WHF158" s="126"/>
      <c r="WHG158" s="126"/>
      <c r="WHH158" s="126"/>
      <c r="WHI158" s="126"/>
      <c r="WHJ158" s="126"/>
      <c r="WHK158" s="126"/>
      <c r="WHL158" s="126"/>
      <c r="WHM158" s="126"/>
      <c r="WHN158" s="126"/>
      <c r="WHO158" s="126"/>
      <c r="WHP158" s="126"/>
      <c r="WHQ158" s="126"/>
      <c r="WHR158" s="126"/>
      <c r="WHS158" s="126"/>
      <c r="WHT158" s="126"/>
      <c r="WHU158" s="126"/>
      <c r="WHV158" s="126"/>
      <c r="WHW158" s="126"/>
      <c r="WHX158" s="126"/>
      <c r="WHY158" s="126"/>
      <c r="WHZ158" s="126"/>
      <c r="WIA158" s="126"/>
      <c r="WIB158" s="126"/>
      <c r="WIC158" s="126"/>
      <c r="WID158" s="126"/>
      <c r="WIE158" s="126"/>
      <c r="WIF158" s="126"/>
      <c r="WIG158" s="126"/>
      <c r="WIH158" s="126"/>
      <c r="WII158" s="126"/>
      <c r="WIJ158" s="126"/>
      <c r="WIK158" s="126"/>
      <c r="WIL158" s="126"/>
      <c r="WIM158" s="126"/>
      <c r="WIN158" s="126"/>
      <c r="WIO158" s="126"/>
      <c r="WIP158" s="126"/>
      <c r="WIQ158" s="126"/>
      <c r="WIR158" s="126"/>
      <c r="WIS158" s="126"/>
      <c r="WIT158" s="126"/>
      <c r="WIU158" s="126"/>
      <c r="WIV158" s="126"/>
      <c r="WIW158" s="126"/>
      <c r="WIX158" s="126"/>
      <c r="WIY158" s="126"/>
      <c r="WIZ158" s="126"/>
      <c r="WJA158" s="126"/>
      <c r="WJB158" s="126"/>
      <c r="WJC158" s="126"/>
      <c r="WJD158" s="126"/>
      <c r="WJE158" s="126"/>
      <c r="WJF158" s="126"/>
      <c r="WJG158" s="126"/>
      <c r="WJH158" s="126"/>
      <c r="WJI158" s="126"/>
      <c r="WJJ158" s="126"/>
      <c r="WJK158" s="126"/>
      <c r="WJL158" s="126"/>
      <c r="WJM158" s="126"/>
      <c r="WJN158" s="126"/>
      <c r="WJO158" s="126"/>
      <c r="WJP158" s="126"/>
      <c r="WJQ158" s="126"/>
      <c r="WJR158" s="126"/>
      <c r="WJS158" s="126"/>
      <c r="WJT158" s="126"/>
      <c r="WJU158" s="126"/>
      <c r="WJV158" s="126"/>
      <c r="WJW158" s="126"/>
      <c r="WJX158" s="126"/>
      <c r="WJY158" s="126"/>
      <c r="WJZ158" s="126"/>
      <c r="WKA158" s="126"/>
      <c r="WKB158" s="126"/>
      <c r="WKC158" s="126"/>
      <c r="WKD158" s="126"/>
      <c r="WKE158" s="126"/>
      <c r="WKF158" s="126"/>
      <c r="WKG158" s="126"/>
      <c r="WKH158" s="126"/>
      <c r="WKI158" s="126"/>
      <c r="WKJ158" s="126"/>
      <c r="WKK158" s="126"/>
      <c r="WKL158" s="126"/>
      <c r="WKM158" s="126"/>
      <c r="WKN158" s="126"/>
      <c r="WKO158" s="126"/>
      <c r="WKP158" s="126"/>
      <c r="WKQ158" s="126"/>
      <c r="WKR158" s="126"/>
      <c r="WKS158" s="126"/>
      <c r="WKT158" s="126"/>
      <c r="WKU158" s="126"/>
      <c r="WKV158" s="126"/>
      <c r="WKW158" s="126"/>
      <c r="WKX158" s="126"/>
      <c r="WKY158" s="126"/>
      <c r="WKZ158" s="126"/>
      <c r="WLA158" s="126"/>
      <c r="WLB158" s="126"/>
      <c r="WLC158" s="126"/>
      <c r="WLD158" s="126"/>
      <c r="WLE158" s="126"/>
      <c r="WLF158" s="126"/>
      <c r="WLG158" s="126"/>
      <c r="WLH158" s="126"/>
      <c r="WLI158" s="126"/>
      <c r="WLJ158" s="126"/>
      <c r="WLK158" s="126"/>
      <c r="WLL158" s="126"/>
      <c r="WLM158" s="126"/>
      <c r="WLN158" s="126"/>
      <c r="WLO158" s="126"/>
      <c r="WLP158" s="126"/>
      <c r="WLQ158" s="126"/>
      <c r="WLR158" s="126"/>
      <c r="WLS158" s="126"/>
      <c r="WLT158" s="126"/>
      <c r="WLU158" s="126"/>
      <c r="WLV158" s="126"/>
      <c r="WLW158" s="126"/>
      <c r="WLX158" s="126"/>
      <c r="WLY158" s="126"/>
      <c r="WLZ158" s="126"/>
      <c r="WMA158" s="126"/>
      <c r="WMB158" s="126"/>
      <c r="WMC158" s="126"/>
      <c r="WMD158" s="126"/>
      <c r="WME158" s="126"/>
      <c r="WMF158" s="126"/>
      <c r="WMG158" s="126"/>
      <c r="WMH158" s="126"/>
      <c r="WMI158" s="126"/>
      <c r="WMJ158" s="126"/>
      <c r="WMK158" s="126"/>
      <c r="WML158" s="126"/>
      <c r="WMM158" s="126"/>
      <c r="WMN158" s="126"/>
      <c r="WMO158" s="126"/>
      <c r="WMP158" s="126"/>
      <c r="WMQ158" s="126"/>
      <c r="WMR158" s="126"/>
      <c r="WMS158" s="126"/>
      <c r="WMT158" s="126"/>
      <c r="WMU158" s="126"/>
      <c r="WMV158" s="126"/>
      <c r="WMW158" s="126"/>
      <c r="WMX158" s="126"/>
      <c r="WMY158" s="126"/>
      <c r="WMZ158" s="126"/>
      <c r="WNA158" s="126"/>
      <c r="WNB158" s="126"/>
      <c r="WNC158" s="126"/>
      <c r="WND158" s="126"/>
      <c r="WNE158" s="126"/>
      <c r="WNF158" s="126"/>
      <c r="WNG158" s="126"/>
      <c r="WNH158" s="126"/>
      <c r="WNI158" s="126"/>
      <c r="WNJ158" s="126"/>
      <c r="WNK158" s="126"/>
      <c r="WNL158" s="126"/>
      <c r="WNM158" s="126"/>
      <c r="WNN158" s="126"/>
      <c r="WNO158" s="126"/>
      <c r="WNP158" s="126"/>
      <c r="WNQ158" s="126"/>
      <c r="WNR158" s="126"/>
      <c r="WNS158" s="126"/>
      <c r="WNT158" s="126"/>
      <c r="WNU158" s="126"/>
      <c r="WNV158" s="126"/>
      <c r="WNW158" s="126"/>
      <c r="WNX158" s="126"/>
      <c r="WNY158" s="126"/>
      <c r="WNZ158" s="126"/>
      <c r="WOA158" s="126"/>
      <c r="WOB158" s="126"/>
      <c r="WOC158" s="126"/>
      <c r="WOD158" s="126"/>
      <c r="WOE158" s="126"/>
      <c r="WOF158" s="126"/>
      <c r="WOG158" s="126"/>
      <c r="WOH158" s="126"/>
      <c r="WOI158" s="126"/>
      <c r="WOJ158" s="126"/>
      <c r="WOK158" s="126"/>
      <c r="WOL158" s="126"/>
      <c r="WOM158" s="126"/>
      <c r="WON158" s="126"/>
      <c r="WOO158" s="126"/>
      <c r="WOP158" s="126"/>
      <c r="WOQ158" s="126"/>
      <c r="WOR158" s="126"/>
      <c r="WOS158" s="126"/>
      <c r="WOT158" s="126"/>
      <c r="WOU158" s="126"/>
      <c r="WOV158" s="126"/>
      <c r="WOW158" s="126"/>
      <c r="WOX158" s="126"/>
      <c r="WOY158" s="126"/>
      <c r="WOZ158" s="126"/>
      <c r="WPA158" s="126"/>
      <c r="WPB158" s="126"/>
      <c r="WPC158" s="126"/>
      <c r="WPD158" s="126"/>
      <c r="WPE158" s="126"/>
      <c r="WPF158" s="126"/>
      <c r="WPG158" s="126"/>
      <c r="WPH158" s="126"/>
      <c r="WPI158" s="126"/>
      <c r="WPJ158" s="126"/>
      <c r="WPK158" s="126"/>
      <c r="WPL158" s="126"/>
      <c r="WPM158" s="126"/>
      <c r="WPN158" s="126"/>
      <c r="WPO158" s="126"/>
      <c r="WPP158" s="126"/>
      <c r="WPQ158" s="126"/>
      <c r="WPR158" s="126"/>
      <c r="WPS158" s="126"/>
      <c r="WPT158" s="126"/>
      <c r="WPU158" s="126"/>
      <c r="WPV158" s="126"/>
      <c r="WPW158" s="126"/>
      <c r="WPX158" s="126"/>
      <c r="WPY158" s="126"/>
      <c r="WPZ158" s="126"/>
      <c r="WQA158" s="126"/>
      <c r="WQB158" s="126"/>
      <c r="WQC158" s="126"/>
      <c r="WQD158" s="126"/>
      <c r="WQE158" s="126"/>
      <c r="WQF158" s="126"/>
      <c r="WQG158" s="126"/>
      <c r="WQH158" s="126"/>
      <c r="WQI158" s="126"/>
      <c r="WQJ158" s="126"/>
      <c r="WQK158" s="126"/>
      <c r="WQL158" s="126"/>
      <c r="WQM158" s="126"/>
      <c r="WQN158" s="126"/>
      <c r="WQO158" s="126"/>
      <c r="WQP158" s="126"/>
      <c r="WQQ158" s="126"/>
      <c r="WQR158" s="126"/>
      <c r="WQS158" s="126"/>
      <c r="WQT158" s="126"/>
      <c r="WQU158" s="126"/>
      <c r="WQV158" s="126"/>
      <c r="WQW158" s="126"/>
      <c r="WQX158" s="126"/>
      <c r="WQY158" s="126"/>
      <c r="WQZ158" s="126"/>
      <c r="WRA158" s="126"/>
      <c r="WRB158" s="126"/>
      <c r="WRC158" s="126"/>
      <c r="WRD158" s="126"/>
      <c r="WRE158" s="126"/>
      <c r="WRF158" s="126"/>
      <c r="WRG158" s="126"/>
      <c r="WRH158" s="126"/>
      <c r="WRI158" s="126"/>
      <c r="WRJ158" s="126"/>
      <c r="WRK158" s="126"/>
      <c r="WRL158" s="126"/>
      <c r="WRM158" s="126"/>
      <c r="WRN158" s="126"/>
      <c r="WRO158" s="126"/>
      <c r="WRP158" s="126"/>
      <c r="WRQ158" s="126"/>
      <c r="WRR158" s="126"/>
      <c r="WRS158" s="126"/>
      <c r="WRT158" s="126"/>
      <c r="WRU158" s="126"/>
      <c r="WRV158" s="126"/>
      <c r="WRW158" s="126"/>
      <c r="WRX158" s="126"/>
      <c r="WRY158" s="126"/>
      <c r="WRZ158" s="126"/>
      <c r="WSA158" s="126"/>
      <c r="WSB158" s="126"/>
      <c r="WSC158" s="126"/>
      <c r="WSD158" s="126"/>
      <c r="WSE158" s="126"/>
      <c r="WSF158" s="126"/>
      <c r="WSG158" s="126"/>
      <c r="WSH158" s="126"/>
      <c r="WSI158" s="126"/>
      <c r="WSJ158" s="126"/>
      <c r="WSK158" s="126"/>
      <c r="WSL158" s="126"/>
      <c r="WSM158" s="126"/>
      <c r="WSN158" s="126"/>
      <c r="WSO158" s="126"/>
      <c r="WSP158" s="126"/>
      <c r="WSQ158" s="126"/>
      <c r="WSR158" s="126"/>
      <c r="WSS158" s="126"/>
      <c r="WST158" s="126"/>
      <c r="WSU158" s="126"/>
      <c r="WSV158" s="126"/>
      <c r="WSW158" s="126"/>
      <c r="WSX158" s="126"/>
      <c r="WSY158" s="126"/>
      <c r="WSZ158" s="126"/>
      <c r="WTA158" s="126"/>
      <c r="WTB158" s="126"/>
      <c r="WTC158" s="126"/>
      <c r="WTD158" s="126"/>
      <c r="WTE158" s="126"/>
      <c r="WTF158" s="126"/>
      <c r="WTG158" s="126"/>
      <c r="WTH158" s="126"/>
      <c r="WTI158" s="126"/>
      <c r="WTJ158" s="126"/>
      <c r="WTK158" s="126"/>
      <c r="WTL158" s="126"/>
      <c r="WTM158" s="126"/>
      <c r="WTN158" s="126"/>
      <c r="WTO158" s="126"/>
      <c r="WTP158" s="126"/>
      <c r="WTQ158" s="126"/>
      <c r="WTR158" s="126"/>
      <c r="WTS158" s="126"/>
      <c r="WTT158" s="126"/>
      <c r="WTU158" s="126"/>
      <c r="WTV158" s="126"/>
      <c r="WTW158" s="126"/>
      <c r="WTX158" s="126"/>
      <c r="WTY158" s="126"/>
      <c r="WTZ158" s="126"/>
      <c r="WUA158" s="126"/>
      <c r="WUB158" s="126"/>
      <c r="WUC158" s="126"/>
      <c r="WUD158" s="126"/>
      <c r="WUE158" s="126"/>
      <c r="WUF158" s="126"/>
      <c r="WUG158" s="126"/>
      <c r="WUH158" s="126"/>
      <c r="WUI158" s="126"/>
      <c r="WUJ158" s="126"/>
      <c r="WUK158" s="126"/>
      <c r="WUL158" s="126"/>
      <c r="WUM158" s="126"/>
      <c r="WUN158" s="126"/>
      <c r="WUO158" s="126"/>
      <c r="WUP158" s="126"/>
      <c r="WUQ158" s="126"/>
      <c r="WUR158" s="126"/>
      <c r="WUS158" s="126"/>
      <c r="WUT158" s="126"/>
      <c r="WUU158" s="126"/>
      <c r="WUV158" s="126"/>
      <c r="WUW158" s="126"/>
      <c r="WUX158" s="126"/>
      <c r="WUY158" s="126"/>
      <c r="WUZ158" s="126"/>
      <c r="WVA158" s="126"/>
      <c r="WVB158" s="126"/>
      <c r="WVC158" s="126"/>
      <c r="WVD158" s="126"/>
      <c r="WVE158" s="126"/>
      <c r="WVF158" s="126"/>
      <c r="WVG158" s="126"/>
      <c r="WVH158" s="126"/>
      <c r="WVI158" s="126"/>
      <c r="WVJ158" s="126"/>
      <c r="WVK158" s="126"/>
      <c r="WVL158" s="126"/>
      <c r="WVM158" s="126"/>
      <c r="WVN158" s="126"/>
      <c r="WVO158" s="126"/>
      <c r="WVP158" s="126"/>
      <c r="WVQ158" s="126"/>
      <c r="WVR158" s="126"/>
      <c r="WVS158" s="126"/>
      <c r="WVT158" s="126"/>
      <c r="WVU158" s="126"/>
      <c r="WVV158" s="126"/>
      <c r="WVW158" s="126"/>
      <c r="WVX158" s="126"/>
      <c r="WVY158" s="126"/>
      <c r="WVZ158" s="126"/>
      <c r="WWA158" s="126"/>
      <c r="WWB158" s="126"/>
      <c r="WWC158" s="126"/>
      <c r="WWD158" s="126"/>
      <c r="WWE158" s="126"/>
      <c r="WWF158" s="126"/>
      <c r="WWG158" s="126"/>
      <c r="WWH158" s="126"/>
      <c r="WWI158" s="126"/>
      <c r="WWJ158" s="126"/>
      <c r="WWK158" s="126"/>
      <c r="WWL158" s="126"/>
      <c r="WWM158" s="126"/>
      <c r="WWN158" s="126"/>
      <c r="WWO158" s="126"/>
      <c r="WWP158" s="126"/>
      <c r="WWQ158" s="126"/>
      <c r="WWR158" s="126"/>
      <c r="WWS158" s="126"/>
      <c r="WWT158" s="126"/>
      <c r="WWU158" s="126"/>
      <c r="WWV158" s="126"/>
      <c r="WWW158" s="126"/>
      <c r="WWX158" s="126"/>
      <c r="WWY158" s="126"/>
      <c r="WWZ158" s="126"/>
      <c r="WXA158" s="126"/>
      <c r="WXB158" s="126"/>
      <c r="WXC158" s="126"/>
      <c r="WXD158" s="126"/>
      <c r="WXE158" s="126"/>
      <c r="WXF158" s="126"/>
      <c r="WXG158" s="126"/>
      <c r="WXH158" s="126"/>
      <c r="WXI158" s="126"/>
      <c r="WXJ158" s="126"/>
      <c r="WXK158" s="126"/>
      <c r="WXL158" s="126"/>
      <c r="WXM158" s="126"/>
      <c r="WXN158" s="126"/>
      <c r="WXO158" s="126"/>
      <c r="WXP158" s="126"/>
      <c r="WXQ158" s="126"/>
      <c r="WXR158" s="126"/>
      <c r="WXS158" s="126"/>
      <c r="WXT158" s="126"/>
      <c r="WXU158" s="126"/>
      <c r="WXV158" s="126"/>
      <c r="WXW158" s="126"/>
      <c r="WXX158" s="126"/>
      <c r="WXY158" s="126"/>
      <c r="WXZ158" s="126"/>
      <c r="WYA158" s="126"/>
      <c r="WYB158" s="126"/>
      <c r="WYC158" s="126"/>
      <c r="WYD158" s="126"/>
      <c r="WYE158" s="126"/>
      <c r="WYF158" s="126"/>
      <c r="WYG158" s="126"/>
      <c r="WYH158" s="126"/>
      <c r="WYI158" s="126"/>
      <c r="WYJ158" s="126"/>
      <c r="WYK158" s="126"/>
      <c r="WYL158" s="126"/>
      <c r="WYM158" s="126"/>
      <c r="WYN158" s="126"/>
      <c r="WYO158" s="126"/>
      <c r="WYP158" s="126"/>
      <c r="WYQ158" s="126"/>
      <c r="WYR158" s="126"/>
      <c r="WYS158" s="126"/>
      <c r="WYT158" s="126"/>
      <c r="WYU158" s="126"/>
      <c r="WYV158" s="126"/>
      <c r="WYW158" s="126"/>
      <c r="WYX158" s="126"/>
      <c r="WYY158" s="126"/>
      <c r="WYZ158" s="126"/>
      <c r="WZA158" s="126"/>
      <c r="WZB158" s="126"/>
      <c r="WZC158" s="126"/>
      <c r="WZD158" s="126"/>
      <c r="WZE158" s="126"/>
      <c r="WZF158" s="126"/>
      <c r="WZG158" s="126"/>
      <c r="WZH158" s="126"/>
      <c r="WZI158" s="126"/>
      <c r="WZJ158" s="126"/>
      <c r="WZK158" s="126"/>
      <c r="WZL158" s="126"/>
      <c r="WZM158" s="126"/>
      <c r="WZN158" s="126"/>
      <c r="WZO158" s="126"/>
      <c r="WZP158" s="126"/>
      <c r="WZQ158" s="126"/>
      <c r="WZR158" s="126"/>
      <c r="WZS158" s="126"/>
      <c r="WZT158" s="126"/>
      <c r="WZU158" s="126"/>
      <c r="WZV158" s="126"/>
      <c r="WZW158" s="126"/>
      <c r="WZX158" s="126"/>
      <c r="WZY158" s="126"/>
      <c r="WZZ158" s="126"/>
      <c r="XAA158" s="126"/>
      <c r="XAB158" s="126"/>
      <c r="XAC158" s="126"/>
      <c r="XAD158" s="126"/>
      <c r="XAE158" s="126"/>
      <c r="XAF158" s="126"/>
      <c r="XAG158" s="126"/>
      <c r="XAH158" s="126"/>
      <c r="XAI158" s="126"/>
      <c r="XAJ158" s="126"/>
      <c r="XAK158" s="126"/>
      <c r="XAL158" s="126"/>
      <c r="XAM158" s="126"/>
      <c r="XAN158" s="126"/>
      <c r="XAO158" s="126"/>
      <c r="XAP158" s="126"/>
      <c r="XAQ158" s="126"/>
      <c r="XAR158" s="126"/>
      <c r="XAS158" s="126"/>
      <c r="XAT158" s="126"/>
    </row>
    <row r="159" spans="1:16270" s="2" customFormat="1" ht="30" customHeight="1" x14ac:dyDescent="0.25">
      <c r="A159" s="19"/>
      <c r="B159" s="20"/>
      <c r="C159" s="24"/>
      <c r="D159" s="22"/>
      <c r="E159" s="23"/>
      <c r="F159" s="4"/>
      <c r="G159" s="4"/>
      <c r="H159" s="4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  <c r="BI159" s="126"/>
      <c r="BJ159" s="126"/>
      <c r="BK159" s="126"/>
      <c r="BL159" s="126"/>
      <c r="BM159" s="126"/>
      <c r="BN159" s="126"/>
      <c r="BO159" s="126"/>
      <c r="BP159" s="126"/>
      <c r="BQ159" s="126"/>
      <c r="BR159" s="126"/>
      <c r="BS159" s="126"/>
      <c r="BT159" s="126"/>
      <c r="BU159" s="126"/>
      <c r="BV159" s="126"/>
      <c r="BW159" s="126"/>
      <c r="BX159" s="126"/>
      <c r="BY159" s="126"/>
      <c r="BZ159" s="126"/>
      <c r="CA159" s="126"/>
      <c r="CB159" s="126"/>
      <c r="CC159" s="126"/>
      <c r="CD159" s="126"/>
      <c r="CE159" s="126"/>
      <c r="CF159" s="126"/>
      <c r="CG159" s="126"/>
      <c r="CH159" s="126"/>
      <c r="CI159" s="126"/>
      <c r="CJ159" s="126"/>
      <c r="CK159" s="126"/>
      <c r="CL159" s="126"/>
      <c r="CM159" s="126"/>
      <c r="CN159" s="126"/>
      <c r="CO159" s="126"/>
      <c r="CP159" s="126"/>
      <c r="CQ159" s="126"/>
      <c r="CR159" s="126"/>
      <c r="CS159" s="126"/>
      <c r="CT159" s="126"/>
      <c r="CU159" s="126"/>
      <c r="CV159" s="126"/>
      <c r="CW159" s="126"/>
      <c r="CX159" s="126"/>
      <c r="CY159" s="126"/>
      <c r="CZ159" s="126"/>
      <c r="DA159" s="126"/>
      <c r="DB159" s="126"/>
      <c r="DC159" s="126"/>
      <c r="DD159" s="126"/>
      <c r="DE159" s="126"/>
      <c r="DF159" s="126"/>
      <c r="DG159" s="126"/>
      <c r="DH159" s="126"/>
      <c r="DI159" s="126"/>
      <c r="DJ159" s="126"/>
      <c r="DK159" s="126"/>
      <c r="DL159" s="126"/>
      <c r="DM159" s="126"/>
      <c r="DN159" s="126"/>
      <c r="DO159" s="126"/>
      <c r="DP159" s="126"/>
      <c r="DQ159" s="126"/>
      <c r="DR159" s="126"/>
      <c r="DS159" s="126"/>
      <c r="DT159" s="126"/>
      <c r="DU159" s="126"/>
      <c r="DV159" s="126"/>
      <c r="DW159" s="126"/>
      <c r="DX159" s="126"/>
      <c r="DY159" s="126"/>
      <c r="DZ159" s="126"/>
      <c r="EA159" s="126"/>
      <c r="EB159" s="126"/>
      <c r="EC159" s="126"/>
      <c r="ED159" s="126"/>
      <c r="EE159" s="126"/>
      <c r="EF159" s="126"/>
      <c r="EG159" s="126"/>
      <c r="EH159" s="126"/>
      <c r="EI159" s="126"/>
      <c r="EJ159" s="126"/>
      <c r="EK159" s="126"/>
      <c r="EL159" s="126"/>
      <c r="EM159" s="126"/>
      <c r="EN159" s="126"/>
      <c r="EO159" s="126"/>
      <c r="EP159" s="126"/>
      <c r="EQ159" s="126"/>
      <c r="ER159" s="126"/>
      <c r="ES159" s="126"/>
      <c r="ET159" s="126"/>
      <c r="EU159" s="126"/>
      <c r="EV159" s="126"/>
      <c r="EW159" s="126"/>
      <c r="EX159" s="126"/>
      <c r="EY159" s="126"/>
      <c r="EZ159" s="126"/>
      <c r="FA159" s="126"/>
      <c r="FB159" s="126"/>
      <c r="FC159" s="126"/>
      <c r="FD159" s="126"/>
      <c r="FE159" s="126"/>
      <c r="FF159" s="126"/>
      <c r="FG159" s="126"/>
      <c r="FH159" s="126"/>
      <c r="FI159" s="126"/>
      <c r="FJ159" s="126"/>
      <c r="FK159" s="126"/>
      <c r="FL159" s="126"/>
      <c r="FM159" s="126"/>
      <c r="FN159" s="126"/>
      <c r="FO159" s="126"/>
      <c r="FP159" s="126"/>
      <c r="FQ159" s="126"/>
      <c r="FR159" s="126"/>
      <c r="FS159" s="126"/>
      <c r="FT159" s="126"/>
      <c r="FU159" s="126"/>
      <c r="FV159" s="126"/>
      <c r="FW159" s="126"/>
      <c r="FX159" s="126"/>
      <c r="FY159" s="126"/>
      <c r="FZ159" s="126"/>
      <c r="GA159" s="126"/>
      <c r="GB159" s="126"/>
      <c r="GC159" s="126"/>
      <c r="GD159" s="126"/>
      <c r="GE159" s="126"/>
      <c r="GF159" s="126"/>
      <c r="GG159" s="126"/>
      <c r="GH159" s="126"/>
      <c r="GI159" s="126"/>
      <c r="GJ159" s="126"/>
      <c r="GK159" s="126"/>
      <c r="GL159" s="126"/>
      <c r="GM159" s="126"/>
      <c r="GN159" s="126"/>
      <c r="GO159" s="126"/>
      <c r="GP159" s="126"/>
      <c r="GQ159" s="126"/>
      <c r="GR159" s="126"/>
      <c r="GS159" s="126"/>
      <c r="GT159" s="126"/>
      <c r="GU159" s="126"/>
      <c r="GV159" s="126"/>
      <c r="GW159" s="126"/>
      <c r="GX159" s="126"/>
      <c r="GY159" s="126"/>
      <c r="GZ159" s="126"/>
      <c r="HA159" s="126"/>
      <c r="HB159" s="126"/>
      <c r="HC159" s="126"/>
      <c r="HD159" s="126"/>
      <c r="HE159" s="126"/>
      <c r="HF159" s="126"/>
      <c r="HG159" s="126"/>
      <c r="HH159" s="126"/>
      <c r="HI159" s="126"/>
      <c r="HJ159" s="126"/>
      <c r="HK159" s="126"/>
      <c r="HL159" s="126"/>
      <c r="HM159" s="126"/>
      <c r="HN159" s="126"/>
      <c r="HO159" s="126"/>
      <c r="HP159" s="126"/>
      <c r="HQ159" s="126"/>
      <c r="HR159" s="126"/>
      <c r="HS159" s="126"/>
      <c r="HT159" s="126"/>
      <c r="HU159" s="126"/>
      <c r="HV159" s="126"/>
      <c r="HW159" s="126"/>
      <c r="HX159" s="126"/>
      <c r="HY159" s="126"/>
      <c r="HZ159" s="126"/>
      <c r="IA159" s="126"/>
      <c r="IB159" s="126"/>
      <c r="IC159" s="126"/>
      <c r="ID159" s="126"/>
      <c r="IE159" s="126"/>
      <c r="IF159" s="126"/>
      <c r="IG159" s="126"/>
      <c r="IH159" s="126"/>
      <c r="II159" s="126"/>
      <c r="IJ159" s="126"/>
      <c r="IK159" s="126"/>
      <c r="IL159" s="126"/>
      <c r="IM159" s="126"/>
      <c r="IN159" s="126"/>
      <c r="IO159" s="126"/>
      <c r="IP159" s="126"/>
      <c r="IQ159" s="126"/>
      <c r="IR159" s="126"/>
      <c r="IS159" s="126"/>
      <c r="IT159" s="126"/>
      <c r="IU159" s="126"/>
      <c r="IV159" s="126"/>
      <c r="IW159" s="126"/>
      <c r="IX159" s="126"/>
      <c r="IY159" s="126"/>
      <c r="IZ159" s="126"/>
      <c r="JA159" s="126"/>
      <c r="JB159" s="126"/>
      <c r="JC159" s="126"/>
      <c r="JD159" s="126"/>
      <c r="JE159" s="126"/>
      <c r="JF159" s="126"/>
      <c r="JG159" s="126"/>
      <c r="JH159" s="126"/>
      <c r="JI159" s="126"/>
      <c r="JJ159" s="126"/>
      <c r="JK159" s="126"/>
      <c r="JL159" s="126"/>
      <c r="JM159" s="126"/>
      <c r="JN159" s="126"/>
      <c r="JO159" s="126"/>
      <c r="JP159" s="126"/>
      <c r="JQ159" s="126"/>
      <c r="JR159" s="126"/>
      <c r="JS159" s="126"/>
      <c r="JT159" s="126"/>
      <c r="JU159" s="126"/>
      <c r="JV159" s="126"/>
      <c r="JW159" s="126"/>
      <c r="JX159" s="126"/>
      <c r="JY159" s="126"/>
      <c r="JZ159" s="126"/>
      <c r="KA159" s="126"/>
      <c r="KB159" s="126"/>
      <c r="KC159" s="126"/>
      <c r="KD159" s="126"/>
      <c r="KE159" s="126"/>
      <c r="KF159" s="126"/>
      <c r="KG159" s="126"/>
      <c r="KH159" s="126"/>
      <c r="KI159" s="126"/>
      <c r="KJ159" s="126"/>
      <c r="KK159" s="126"/>
      <c r="KL159" s="126"/>
      <c r="KM159" s="126"/>
      <c r="KN159" s="126"/>
      <c r="KO159" s="126"/>
      <c r="KP159" s="126"/>
      <c r="KQ159" s="126"/>
      <c r="KR159" s="126"/>
      <c r="KS159" s="126"/>
      <c r="KT159" s="126"/>
      <c r="KU159" s="126"/>
      <c r="KV159" s="126"/>
      <c r="KW159" s="126"/>
      <c r="KX159" s="126"/>
      <c r="KY159" s="126"/>
      <c r="KZ159" s="126"/>
      <c r="LA159" s="126"/>
      <c r="LB159" s="126"/>
      <c r="LC159" s="126"/>
      <c r="LD159" s="126"/>
      <c r="LE159" s="126"/>
      <c r="LF159" s="126"/>
      <c r="LG159" s="126"/>
      <c r="LH159" s="126"/>
      <c r="LI159" s="126"/>
      <c r="LJ159" s="126"/>
      <c r="LK159" s="126"/>
      <c r="LL159" s="126"/>
      <c r="LM159" s="126"/>
      <c r="LN159" s="126"/>
      <c r="LO159" s="126"/>
      <c r="LP159" s="126"/>
      <c r="LQ159" s="126"/>
      <c r="LR159" s="126"/>
      <c r="LS159" s="126"/>
      <c r="LT159" s="126"/>
      <c r="LU159" s="126"/>
      <c r="LV159" s="126"/>
      <c r="LW159" s="126"/>
      <c r="LX159" s="126"/>
      <c r="LY159" s="126"/>
      <c r="LZ159" s="126"/>
      <c r="MA159" s="126"/>
      <c r="MB159" s="126"/>
      <c r="MC159" s="126"/>
      <c r="MD159" s="126"/>
      <c r="ME159" s="126"/>
      <c r="MF159" s="126"/>
      <c r="MG159" s="126"/>
      <c r="MH159" s="126"/>
      <c r="MI159" s="126"/>
      <c r="MJ159" s="126"/>
      <c r="MK159" s="126"/>
      <c r="ML159" s="126"/>
      <c r="MM159" s="126"/>
      <c r="MN159" s="126"/>
      <c r="MO159" s="126"/>
      <c r="MP159" s="126"/>
      <c r="MQ159" s="126"/>
      <c r="MR159" s="126"/>
      <c r="MS159" s="126"/>
      <c r="MT159" s="126"/>
      <c r="MU159" s="126"/>
      <c r="MV159" s="126"/>
      <c r="MW159" s="126"/>
      <c r="MX159" s="126"/>
      <c r="MY159" s="126"/>
      <c r="MZ159" s="126"/>
      <c r="NA159" s="126"/>
      <c r="NB159" s="126"/>
      <c r="NC159" s="126"/>
      <c r="ND159" s="126"/>
      <c r="NE159" s="126"/>
      <c r="NF159" s="126"/>
      <c r="NG159" s="126"/>
      <c r="NH159" s="126"/>
      <c r="NI159" s="126"/>
      <c r="NJ159" s="126"/>
      <c r="NK159" s="126"/>
      <c r="NL159" s="126"/>
      <c r="NM159" s="126"/>
      <c r="NN159" s="126"/>
      <c r="NO159" s="126"/>
      <c r="NP159" s="126"/>
      <c r="NQ159" s="126"/>
      <c r="NR159" s="126"/>
      <c r="NS159" s="126"/>
      <c r="NT159" s="126"/>
      <c r="NU159" s="126"/>
      <c r="NV159" s="126"/>
      <c r="NW159" s="126"/>
      <c r="NX159" s="126"/>
      <c r="NY159" s="126"/>
      <c r="NZ159" s="126"/>
      <c r="OA159" s="126"/>
      <c r="OB159" s="126"/>
      <c r="OC159" s="126"/>
      <c r="OD159" s="126"/>
      <c r="OE159" s="126"/>
      <c r="OF159" s="126"/>
      <c r="OG159" s="126"/>
      <c r="OH159" s="126"/>
      <c r="OI159" s="126"/>
      <c r="OJ159" s="126"/>
      <c r="OK159" s="126"/>
      <c r="OL159" s="126"/>
      <c r="OM159" s="126"/>
      <c r="ON159" s="126"/>
      <c r="OO159" s="126"/>
      <c r="OP159" s="126"/>
      <c r="OQ159" s="126"/>
      <c r="OR159" s="126"/>
      <c r="OS159" s="126"/>
      <c r="OT159" s="126"/>
      <c r="OU159" s="126"/>
      <c r="OV159" s="126"/>
      <c r="OW159" s="126"/>
      <c r="OX159" s="126"/>
      <c r="OY159" s="126"/>
      <c r="OZ159" s="126"/>
      <c r="PA159" s="126"/>
      <c r="PB159" s="126"/>
      <c r="PC159" s="126"/>
      <c r="PD159" s="126"/>
      <c r="PE159" s="126"/>
      <c r="PF159" s="126"/>
      <c r="PG159" s="126"/>
      <c r="PH159" s="126"/>
      <c r="PI159" s="126"/>
      <c r="PJ159" s="126"/>
      <c r="PK159" s="126"/>
      <c r="PL159" s="126"/>
      <c r="PM159" s="126"/>
      <c r="PN159" s="126"/>
      <c r="PO159" s="126"/>
      <c r="PP159" s="126"/>
      <c r="PQ159" s="126"/>
      <c r="PR159" s="126"/>
      <c r="PS159" s="126"/>
      <c r="PT159" s="126"/>
      <c r="PU159" s="126"/>
      <c r="PV159" s="126"/>
      <c r="PW159" s="126"/>
      <c r="PX159" s="126"/>
      <c r="PY159" s="126"/>
      <c r="PZ159" s="126"/>
      <c r="QA159" s="126"/>
      <c r="QB159" s="126"/>
      <c r="QC159" s="126"/>
      <c r="QD159" s="126"/>
      <c r="QE159" s="126"/>
      <c r="QF159" s="126"/>
      <c r="QG159" s="126"/>
      <c r="QH159" s="126"/>
      <c r="QI159" s="126"/>
      <c r="QJ159" s="126"/>
      <c r="QK159" s="126"/>
      <c r="QL159" s="126"/>
      <c r="QM159" s="126"/>
      <c r="QN159" s="126"/>
      <c r="QO159" s="126"/>
      <c r="QP159" s="126"/>
      <c r="QQ159" s="126"/>
      <c r="QR159" s="126"/>
      <c r="QS159" s="126"/>
      <c r="QT159" s="126"/>
      <c r="QU159" s="126"/>
      <c r="QV159" s="126"/>
      <c r="QW159" s="126"/>
      <c r="QX159" s="126"/>
      <c r="QY159" s="126"/>
      <c r="QZ159" s="126"/>
      <c r="RA159" s="126"/>
      <c r="RB159" s="126"/>
      <c r="RC159" s="126"/>
      <c r="RD159" s="126"/>
      <c r="RE159" s="126"/>
      <c r="RF159" s="126"/>
      <c r="RG159" s="126"/>
      <c r="RH159" s="126"/>
      <c r="RI159" s="126"/>
      <c r="RJ159" s="126"/>
      <c r="RK159" s="126"/>
      <c r="RL159" s="126"/>
      <c r="RM159" s="126"/>
      <c r="RN159" s="126"/>
      <c r="RO159" s="126"/>
      <c r="RP159" s="126"/>
      <c r="RQ159" s="126"/>
      <c r="RR159" s="126"/>
      <c r="RS159" s="126"/>
      <c r="RT159" s="126"/>
      <c r="RU159" s="126"/>
      <c r="RV159" s="126"/>
      <c r="RW159" s="126"/>
      <c r="RX159" s="126"/>
      <c r="RY159" s="126"/>
      <c r="RZ159" s="126"/>
      <c r="SA159" s="126"/>
      <c r="SB159" s="126"/>
      <c r="SC159" s="126"/>
      <c r="SD159" s="126"/>
      <c r="SE159" s="126"/>
      <c r="SF159" s="126"/>
      <c r="SG159" s="126"/>
      <c r="SH159" s="126"/>
      <c r="SI159" s="126"/>
      <c r="SJ159" s="126"/>
      <c r="SK159" s="126"/>
      <c r="SL159" s="126"/>
      <c r="SM159" s="126"/>
      <c r="SN159" s="126"/>
      <c r="SO159" s="126"/>
      <c r="SP159" s="126"/>
      <c r="SQ159" s="126"/>
      <c r="SR159" s="126"/>
      <c r="SS159" s="126"/>
      <c r="ST159" s="126"/>
      <c r="SU159" s="126"/>
      <c r="SV159" s="126"/>
      <c r="SW159" s="126"/>
      <c r="SX159" s="126"/>
      <c r="SY159" s="126"/>
      <c r="SZ159" s="126"/>
      <c r="TA159" s="126"/>
      <c r="TB159" s="126"/>
      <c r="TC159" s="126"/>
      <c r="TD159" s="126"/>
      <c r="TE159" s="126"/>
      <c r="TF159" s="126"/>
      <c r="TG159" s="126"/>
      <c r="TH159" s="126"/>
      <c r="TI159" s="126"/>
      <c r="TJ159" s="126"/>
      <c r="TK159" s="126"/>
      <c r="TL159" s="126"/>
      <c r="TM159" s="126"/>
      <c r="TN159" s="126"/>
      <c r="TO159" s="126"/>
      <c r="TP159" s="126"/>
      <c r="TQ159" s="126"/>
      <c r="TR159" s="126"/>
      <c r="TS159" s="126"/>
      <c r="TT159" s="126"/>
      <c r="TU159" s="126"/>
      <c r="TV159" s="126"/>
      <c r="TW159" s="126"/>
      <c r="TX159" s="126"/>
      <c r="TY159" s="126"/>
      <c r="TZ159" s="126"/>
      <c r="UA159" s="126"/>
      <c r="UB159" s="126"/>
      <c r="UC159" s="126"/>
      <c r="UD159" s="126"/>
      <c r="UE159" s="126"/>
      <c r="UF159" s="126"/>
      <c r="UG159" s="126"/>
      <c r="UH159" s="126"/>
      <c r="UI159" s="126"/>
      <c r="UJ159" s="126"/>
      <c r="UK159" s="126"/>
      <c r="UL159" s="126"/>
      <c r="UM159" s="126"/>
      <c r="UN159" s="126"/>
      <c r="UO159" s="126"/>
      <c r="UP159" s="126"/>
      <c r="UQ159" s="126"/>
      <c r="UR159" s="126"/>
      <c r="US159" s="126"/>
      <c r="UT159" s="126"/>
      <c r="UU159" s="126"/>
      <c r="UV159" s="126"/>
      <c r="UW159" s="126"/>
      <c r="UX159" s="126"/>
      <c r="UY159" s="126"/>
      <c r="UZ159" s="126"/>
      <c r="VA159" s="126"/>
      <c r="VB159" s="126"/>
      <c r="VC159" s="126"/>
      <c r="VD159" s="126"/>
      <c r="VE159" s="126"/>
      <c r="VF159" s="126"/>
      <c r="VG159" s="126"/>
      <c r="VH159" s="126"/>
      <c r="VI159" s="126"/>
      <c r="VJ159" s="126"/>
      <c r="VK159" s="126"/>
      <c r="VL159" s="126"/>
      <c r="VM159" s="126"/>
      <c r="VN159" s="126"/>
      <c r="VO159" s="126"/>
      <c r="VP159" s="126"/>
      <c r="VQ159" s="126"/>
      <c r="VR159" s="126"/>
      <c r="VS159" s="126"/>
      <c r="VT159" s="126"/>
      <c r="VU159" s="126"/>
      <c r="VV159" s="126"/>
      <c r="VW159" s="126"/>
      <c r="VX159" s="126"/>
      <c r="VY159" s="126"/>
      <c r="VZ159" s="126"/>
      <c r="WA159" s="126"/>
      <c r="WB159" s="126"/>
      <c r="WC159" s="126"/>
      <c r="WD159" s="126"/>
      <c r="WE159" s="126"/>
      <c r="WF159" s="126"/>
      <c r="WG159" s="126"/>
      <c r="WH159" s="126"/>
      <c r="WI159" s="126"/>
      <c r="WJ159" s="126"/>
      <c r="WK159" s="126"/>
      <c r="WL159" s="126"/>
      <c r="WM159" s="126"/>
      <c r="WN159" s="126"/>
      <c r="WO159" s="126"/>
      <c r="WP159" s="126"/>
      <c r="WQ159" s="126"/>
      <c r="WR159" s="126"/>
      <c r="WS159" s="126"/>
      <c r="WT159" s="126"/>
      <c r="WU159" s="126"/>
      <c r="WV159" s="126"/>
      <c r="WW159" s="126"/>
      <c r="WX159" s="126"/>
      <c r="WY159" s="126"/>
      <c r="WZ159" s="126"/>
      <c r="XA159" s="126"/>
      <c r="XB159" s="126"/>
      <c r="XC159" s="126"/>
      <c r="XD159" s="126"/>
      <c r="XE159" s="126"/>
      <c r="XF159" s="126"/>
      <c r="XG159" s="126"/>
      <c r="XH159" s="126"/>
      <c r="XI159" s="126"/>
      <c r="XJ159" s="126"/>
      <c r="XK159" s="126"/>
      <c r="XL159" s="126"/>
      <c r="XM159" s="126"/>
      <c r="XN159" s="126"/>
      <c r="XO159" s="126"/>
      <c r="XP159" s="126"/>
      <c r="XQ159" s="126"/>
      <c r="XR159" s="126"/>
      <c r="XS159" s="126"/>
      <c r="XT159" s="126"/>
      <c r="XU159" s="126"/>
      <c r="XV159" s="126"/>
      <c r="XW159" s="126"/>
      <c r="XX159" s="126"/>
      <c r="XY159" s="126"/>
      <c r="XZ159" s="126"/>
      <c r="YA159" s="126"/>
      <c r="YB159" s="126"/>
      <c r="YC159" s="126"/>
      <c r="YD159" s="126"/>
      <c r="YE159" s="126"/>
      <c r="YF159" s="126"/>
      <c r="YG159" s="126"/>
      <c r="YH159" s="126"/>
      <c r="YI159" s="126"/>
      <c r="YJ159" s="126"/>
      <c r="YK159" s="126"/>
      <c r="YL159" s="126"/>
      <c r="YM159" s="126"/>
      <c r="YN159" s="126"/>
      <c r="YO159" s="126"/>
      <c r="YP159" s="126"/>
      <c r="YQ159" s="126"/>
      <c r="YR159" s="126"/>
      <c r="YS159" s="126"/>
      <c r="YT159" s="126"/>
      <c r="YU159" s="126"/>
      <c r="YV159" s="126"/>
      <c r="YW159" s="126"/>
      <c r="YX159" s="126"/>
      <c r="YY159" s="126"/>
      <c r="YZ159" s="126"/>
      <c r="ZA159" s="126"/>
      <c r="ZB159" s="126"/>
      <c r="ZC159" s="126"/>
      <c r="ZD159" s="126"/>
      <c r="ZE159" s="126"/>
      <c r="ZF159" s="126"/>
      <c r="ZG159" s="126"/>
      <c r="ZH159" s="126"/>
      <c r="ZI159" s="126"/>
      <c r="ZJ159" s="126"/>
      <c r="ZK159" s="126"/>
      <c r="ZL159" s="126"/>
      <c r="ZM159" s="126"/>
      <c r="ZN159" s="126"/>
      <c r="ZO159" s="126"/>
      <c r="ZP159" s="126"/>
      <c r="ZQ159" s="126"/>
      <c r="ZR159" s="126"/>
      <c r="ZS159" s="126"/>
      <c r="ZT159" s="126"/>
      <c r="ZU159" s="126"/>
      <c r="ZV159" s="126"/>
      <c r="ZW159" s="126"/>
      <c r="ZX159" s="126"/>
      <c r="ZY159" s="126"/>
      <c r="ZZ159" s="126"/>
      <c r="AAA159" s="126"/>
      <c r="AAB159" s="126"/>
      <c r="AAC159" s="126"/>
      <c r="AAD159" s="126"/>
      <c r="AAE159" s="126"/>
      <c r="AAF159" s="126"/>
      <c r="AAG159" s="126"/>
      <c r="AAH159" s="126"/>
      <c r="AAI159" s="126"/>
      <c r="AAJ159" s="126"/>
      <c r="AAK159" s="126"/>
      <c r="AAL159" s="126"/>
      <c r="AAM159" s="126"/>
      <c r="AAN159" s="126"/>
      <c r="AAO159" s="126"/>
      <c r="AAP159" s="126"/>
      <c r="AAQ159" s="126"/>
      <c r="AAR159" s="126"/>
      <c r="AAS159" s="126"/>
      <c r="AAT159" s="126"/>
      <c r="AAU159" s="126"/>
      <c r="AAV159" s="126"/>
      <c r="AAW159" s="126"/>
      <c r="AAX159" s="126"/>
      <c r="AAY159" s="126"/>
      <c r="AAZ159" s="126"/>
      <c r="ABA159" s="126"/>
      <c r="ABB159" s="126"/>
      <c r="ABC159" s="126"/>
      <c r="ABD159" s="126"/>
      <c r="ABE159" s="126"/>
      <c r="ABF159" s="126"/>
      <c r="ABG159" s="126"/>
      <c r="ABH159" s="126"/>
      <c r="ABI159" s="126"/>
      <c r="ABJ159" s="126"/>
      <c r="ABK159" s="126"/>
      <c r="ABL159" s="126"/>
      <c r="ABM159" s="126"/>
      <c r="ABN159" s="126"/>
      <c r="ABO159" s="126"/>
      <c r="ABP159" s="126"/>
      <c r="ABQ159" s="126"/>
      <c r="ABR159" s="126"/>
      <c r="ABS159" s="126"/>
      <c r="ABT159" s="126"/>
      <c r="ABU159" s="126"/>
      <c r="ABV159" s="126"/>
      <c r="ABW159" s="126"/>
      <c r="ABX159" s="126"/>
      <c r="ABY159" s="126"/>
      <c r="ABZ159" s="126"/>
      <c r="ACA159" s="126"/>
      <c r="ACB159" s="126"/>
      <c r="ACC159" s="126"/>
      <c r="ACD159" s="126"/>
      <c r="ACE159" s="126"/>
      <c r="ACF159" s="126"/>
      <c r="ACG159" s="126"/>
      <c r="ACH159" s="126"/>
      <c r="ACI159" s="126"/>
      <c r="ACJ159" s="126"/>
      <c r="ACK159" s="126"/>
      <c r="ACL159" s="126"/>
      <c r="ACM159" s="126"/>
      <c r="ACN159" s="126"/>
      <c r="ACO159" s="126"/>
      <c r="ACP159" s="126"/>
      <c r="ACQ159" s="126"/>
      <c r="ACR159" s="126"/>
      <c r="ACS159" s="126"/>
      <c r="ACT159" s="126"/>
      <c r="ACU159" s="126"/>
      <c r="ACV159" s="126"/>
      <c r="ACW159" s="126"/>
      <c r="ACX159" s="126"/>
      <c r="ACY159" s="126"/>
      <c r="ACZ159" s="126"/>
      <c r="ADA159" s="126"/>
      <c r="ADB159" s="126"/>
      <c r="ADC159" s="126"/>
      <c r="ADD159" s="126"/>
      <c r="ADE159" s="126"/>
      <c r="ADF159" s="126"/>
      <c r="ADG159" s="126"/>
      <c r="ADH159" s="126"/>
      <c r="ADI159" s="126"/>
      <c r="ADJ159" s="126"/>
      <c r="ADK159" s="126"/>
      <c r="ADL159" s="126"/>
      <c r="ADM159" s="126"/>
      <c r="ADN159" s="126"/>
      <c r="ADO159" s="126"/>
      <c r="ADP159" s="126"/>
      <c r="ADQ159" s="126"/>
      <c r="ADR159" s="126"/>
      <c r="ADS159" s="126"/>
      <c r="ADT159" s="126"/>
      <c r="ADU159" s="126"/>
      <c r="ADV159" s="126"/>
      <c r="ADW159" s="126"/>
      <c r="ADX159" s="126"/>
      <c r="ADY159" s="126"/>
      <c r="ADZ159" s="126"/>
      <c r="AEA159" s="126"/>
      <c r="AEB159" s="126"/>
      <c r="AEC159" s="126"/>
      <c r="AED159" s="126"/>
      <c r="AEE159" s="126"/>
      <c r="AEF159" s="126"/>
      <c r="AEG159" s="126"/>
      <c r="AEH159" s="126"/>
      <c r="AEI159" s="126"/>
      <c r="AEJ159" s="126"/>
      <c r="AEK159" s="126"/>
      <c r="AEL159" s="126"/>
      <c r="AEM159" s="126"/>
      <c r="AEN159" s="126"/>
      <c r="AEO159" s="126"/>
      <c r="AEP159" s="126"/>
      <c r="AEQ159" s="126"/>
      <c r="AER159" s="126"/>
      <c r="AES159" s="126"/>
      <c r="AET159" s="126"/>
      <c r="AEU159" s="126"/>
      <c r="AEV159" s="126"/>
      <c r="AEW159" s="126"/>
      <c r="AEX159" s="126"/>
      <c r="AEY159" s="126"/>
      <c r="AEZ159" s="126"/>
      <c r="AFA159" s="126"/>
      <c r="AFB159" s="126"/>
      <c r="AFC159" s="126"/>
      <c r="AFD159" s="126"/>
      <c r="AFE159" s="126"/>
      <c r="AFF159" s="126"/>
      <c r="AFG159" s="126"/>
      <c r="AFH159" s="126"/>
      <c r="AFI159" s="126"/>
      <c r="AFJ159" s="126"/>
      <c r="AFK159" s="126"/>
      <c r="AFL159" s="126"/>
      <c r="AFM159" s="126"/>
      <c r="AFN159" s="126"/>
      <c r="AFO159" s="126"/>
      <c r="AFP159" s="126"/>
      <c r="AFQ159" s="126"/>
      <c r="AFR159" s="126"/>
      <c r="AFS159" s="126"/>
      <c r="AFT159" s="126"/>
      <c r="AFU159" s="126"/>
      <c r="AFV159" s="126"/>
      <c r="AFW159" s="126"/>
      <c r="AFX159" s="126"/>
      <c r="AFY159" s="126"/>
      <c r="AFZ159" s="126"/>
      <c r="AGA159" s="126"/>
      <c r="AGB159" s="126"/>
      <c r="AGC159" s="126"/>
      <c r="AGD159" s="126"/>
      <c r="AGE159" s="126"/>
      <c r="AGF159" s="126"/>
      <c r="AGG159" s="126"/>
      <c r="AGH159" s="126"/>
      <c r="AGI159" s="126"/>
      <c r="AGJ159" s="126"/>
      <c r="AGK159" s="126"/>
      <c r="AGL159" s="126"/>
      <c r="AGM159" s="126"/>
      <c r="AGN159" s="126"/>
      <c r="AGO159" s="126"/>
      <c r="AGP159" s="126"/>
      <c r="AGQ159" s="126"/>
      <c r="AGR159" s="126"/>
      <c r="AGS159" s="126"/>
      <c r="AGT159" s="126"/>
      <c r="AGU159" s="126"/>
      <c r="AGV159" s="126"/>
      <c r="AGW159" s="126"/>
      <c r="AGX159" s="126"/>
      <c r="AGY159" s="126"/>
      <c r="AGZ159" s="126"/>
      <c r="AHA159" s="126"/>
      <c r="AHB159" s="126"/>
      <c r="AHC159" s="126"/>
      <c r="AHD159" s="126"/>
      <c r="AHE159" s="126"/>
      <c r="AHF159" s="126"/>
      <c r="AHG159" s="126"/>
      <c r="AHH159" s="126"/>
      <c r="AHI159" s="126"/>
      <c r="AHJ159" s="126"/>
      <c r="AHK159" s="126"/>
      <c r="AHL159" s="126"/>
      <c r="AHM159" s="126"/>
      <c r="AHN159" s="126"/>
      <c r="AHO159" s="126"/>
      <c r="AHP159" s="126"/>
      <c r="AHQ159" s="126"/>
      <c r="AHR159" s="126"/>
      <c r="AHS159" s="126"/>
      <c r="AHT159" s="126"/>
      <c r="AHU159" s="126"/>
      <c r="AHV159" s="126"/>
      <c r="AHW159" s="126"/>
      <c r="AHX159" s="126"/>
      <c r="AHY159" s="126"/>
      <c r="AHZ159" s="126"/>
      <c r="AIA159" s="126"/>
      <c r="AIB159" s="126"/>
      <c r="AIC159" s="126"/>
      <c r="AID159" s="126"/>
      <c r="AIE159" s="126"/>
      <c r="AIF159" s="126"/>
      <c r="AIG159" s="126"/>
      <c r="AIH159" s="126"/>
      <c r="AII159" s="126"/>
      <c r="AIJ159" s="126"/>
      <c r="AIK159" s="126"/>
      <c r="AIL159" s="126"/>
      <c r="AIM159" s="126"/>
      <c r="AIN159" s="126"/>
      <c r="AIO159" s="126"/>
      <c r="AIP159" s="126"/>
      <c r="AIQ159" s="126"/>
      <c r="AIR159" s="126"/>
      <c r="AIS159" s="126"/>
      <c r="AIT159" s="126"/>
      <c r="AIU159" s="126"/>
      <c r="AIV159" s="126"/>
      <c r="AIW159" s="126"/>
      <c r="AIX159" s="126"/>
      <c r="AIY159" s="126"/>
      <c r="AIZ159" s="126"/>
      <c r="AJA159" s="126"/>
      <c r="AJB159" s="126"/>
      <c r="AJC159" s="126"/>
      <c r="AJD159" s="126"/>
      <c r="AJE159" s="126"/>
      <c r="AJF159" s="126"/>
      <c r="AJG159" s="126"/>
      <c r="AJH159" s="126"/>
      <c r="AJI159" s="126"/>
      <c r="AJJ159" s="126"/>
      <c r="AJK159" s="126"/>
      <c r="AJL159" s="126"/>
      <c r="AJM159" s="126"/>
      <c r="AJN159" s="126"/>
      <c r="AJO159" s="126"/>
      <c r="AJP159" s="126"/>
      <c r="AJQ159" s="126"/>
      <c r="AJR159" s="126"/>
      <c r="AJS159" s="126"/>
      <c r="AJT159" s="126"/>
      <c r="AJU159" s="126"/>
      <c r="AJV159" s="126"/>
      <c r="AJW159" s="126"/>
      <c r="AJX159" s="126"/>
      <c r="AJY159" s="126"/>
      <c r="AJZ159" s="126"/>
      <c r="AKA159" s="126"/>
      <c r="AKB159" s="126"/>
      <c r="AKC159" s="126"/>
      <c r="AKD159" s="126"/>
      <c r="AKE159" s="126"/>
      <c r="AKF159" s="126"/>
      <c r="AKG159" s="126"/>
      <c r="AKH159" s="126"/>
      <c r="AKI159" s="126"/>
      <c r="AKJ159" s="126"/>
      <c r="AKK159" s="126"/>
      <c r="AKL159" s="126"/>
      <c r="AKM159" s="126"/>
      <c r="AKN159" s="126"/>
      <c r="AKO159" s="126"/>
      <c r="AKP159" s="126"/>
      <c r="AKQ159" s="126"/>
      <c r="AKR159" s="126"/>
      <c r="AKS159" s="126"/>
      <c r="AKT159" s="126"/>
      <c r="AKU159" s="126"/>
      <c r="AKV159" s="126"/>
      <c r="AKW159" s="126"/>
      <c r="AKX159" s="126"/>
      <c r="AKY159" s="126"/>
      <c r="AKZ159" s="126"/>
      <c r="ALA159" s="126"/>
      <c r="ALB159" s="126"/>
      <c r="ALC159" s="126"/>
      <c r="ALD159" s="126"/>
      <c r="ALE159" s="126"/>
      <c r="ALF159" s="126"/>
      <c r="ALG159" s="126"/>
      <c r="ALH159" s="126"/>
      <c r="ALI159" s="126"/>
      <c r="ALJ159" s="126"/>
      <c r="ALK159" s="126"/>
      <c r="ALL159" s="126"/>
      <c r="ALM159" s="126"/>
      <c r="ALN159" s="126"/>
      <c r="ALO159" s="126"/>
      <c r="ALP159" s="126"/>
      <c r="ALQ159" s="126"/>
      <c r="ALR159" s="126"/>
      <c r="ALS159" s="126"/>
      <c r="ALT159" s="126"/>
      <c r="ALU159" s="126"/>
      <c r="ALV159" s="126"/>
      <c r="ALW159" s="126"/>
      <c r="ALX159" s="126"/>
      <c r="ALY159" s="126"/>
      <c r="ALZ159" s="126"/>
      <c r="AMA159" s="126"/>
      <c r="AMB159" s="126"/>
      <c r="AMC159" s="126"/>
      <c r="AMD159" s="126"/>
      <c r="AME159" s="126"/>
      <c r="AMF159" s="126"/>
      <c r="AMG159" s="126"/>
      <c r="AMH159" s="126"/>
      <c r="AMI159" s="126"/>
      <c r="AMJ159" s="126"/>
      <c r="AMK159" s="126"/>
      <c r="AML159" s="126"/>
      <c r="AMM159" s="126"/>
      <c r="AMN159" s="126"/>
      <c r="AMO159" s="126"/>
      <c r="AMP159" s="126"/>
      <c r="AMQ159" s="126"/>
      <c r="AMR159" s="126"/>
      <c r="AMS159" s="126"/>
      <c r="AMT159" s="126"/>
      <c r="AMU159" s="126"/>
      <c r="AMV159" s="126"/>
      <c r="AMW159" s="126"/>
      <c r="AMX159" s="126"/>
      <c r="AMY159" s="126"/>
      <c r="AMZ159" s="126"/>
      <c r="ANA159" s="126"/>
      <c r="ANB159" s="126"/>
      <c r="ANC159" s="126"/>
      <c r="AND159" s="126"/>
      <c r="ANE159" s="126"/>
      <c r="ANF159" s="126"/>
      <c r="ANG159" s="126"/>
      <c r="ANH159" s="126"/>
      <c r="ANI159" s="126"/>
      <c r="ANJ159" s="126"/>
      <c r="ANK159" s="126"/>
      <c r="ANL159" s="126"/>
      <c r="ANM159" s="126"/>
      <c r="ANN159" s="126"/>
      <c r="ANO159" s="126"/>
      <c r="ANP159" s="126"/>
      <c r="ANQ159" s="126"/>
      <c r="ANR159" s="126"/>
      <c r="ANS159" s="126"/>
      <c r="ANT159" s="126"/>
      <c r="ANU159" s="126"/>
      <c r="ANV159" s="126"/>
      <c r="ANW159" s="126"/>
      <c r="ANX159" s="126"/>
      <c r="ANY159" s="126"/>
      <c r="ANZ159" s="126"/>
      <c r="AOA159" s="126"/>
      <c r="AOB159" s="126"/>
      <c r="AOC159" s="126"/>
      <c r="AOD159" s="126"/>
      <c r="AOE159" s="126"/>
      <c r="AOF159" s="126"/>
      <c r="AOG159" s="126"/>
      <c r="AOH159" s="126"/>
      <c r="AOI159" s="126"/>
      <c r="AOJ159" s="126"/>
      <c r="AOK159" s="126"/>
      <c r="AOL159" s="126"/>
      <c r="AOM159" s="126"/>
      <c r="AON159" s="126"/>
      <c r="AOO159" s="126"/>
      <c r="AOP159" s="126"/>
      <c r="AOQ159" s="126"/>
      <c r="AOR159" s="126"/>
      <c r="AOS159" s="126"/>
      <c r="AOT159" s="126"/>
      <c r="AOU159" s="126"/>
      <c r="AOV159" s="126"/>
      <c r="AOW159" s="126"/>
      <c r="AOX159" s="126"/>
      <c r="AOY159" s="126"/>
      <c r="AOZ159" s="126"/>
      <c r="APA159" s="126"/>
      <c r="APB159" s="126"/>
      <c r="APC159" s="126"/>
      <c r="APD159" s="126"/>
      <c r="APE159" s="126"/>
      <c r="APF159" s="126"/>
      <c r="APG159" s="126"/>
      <c r="APH159" s="126"/>
      <c r="API159" s="126"/>
      <c r="APJ159" s="126"/>
      <c r="APK159" s="126"/>
      <c r="APL159" s="126"/>
      <c r="APM159" s="126"/>
      <c r="APN159" s="126"/>
      <c r="APO159" s="126"/>
      <c r="APP159" s="126"/>
      <c r="APQ159" s="126"/>
      <c r="APR159" s="126"/>
      <c r="APS159" s="126"/>
      <c r="APT159" s="126"/>
      <c r="APU159" s="126"/>
      <c r="APV159" s="126"/>
      <c r="APW159" s="126"/>
      <c r="APX159" s="126"/>
      <c r="APY159" s="126"/>
      <c r="APZ159" s="126"/>
      <c r="AQA159" s="126"/>
      <c r="AQB159" s="126"/>
      <c r="AQC159" s="126"/>
      <c r="AQD159" s="126"/>
      <c r="AQE159" s="126"/>
      <c r="AQF159" s="126"/>
      <c r="AQG159" s="126"/>
      <c r="AQH159" s="126"/>
      <c r="AQI159" s="126"/>
      <c r="AQJ159" s="126"/>
      <c r="AQK159" s="126"/>
      <c r="AQL159" s="126"/>
      <c r="AQM159" s="126"/>
      <c r="AQN159" s="126"/>
      <c r="AQO159" s="126"/>
      <c r="AQP159" s="126"/>
      <c r="AQQ159" s="126"/>
      <c r="AQR159" s="126"/>
      <c r="AQS159" s="126"/>
      <c r="AQT159" s="126"/>
      <c r="AQU159" s="126"/>
      <c r="AQV159" s="126"/>
      <c r="AQW159" s="126"/>
      <c r="AQX159" s="126"/>
      <c r="AQY159" s="126"/>
      <c r="AQZ159" s="126"/>
      <c r="ARA159" s="126"/>
      <c r="ARB159" s="126"/>
      <c r="ARC159" s="126"/>
      <c r="ARD159" s="126"/>
      <c r="ARE159" s="126"/>
      <c r="ARF159" s="126"/>
      <c r="ARG159" s="126"/>
      <c r="ARH159" s="126"/>
      <c r="ARI159" s="126"/>
      <c r="ARJ159" s="126"/>
      <c r="ARK159" s="126"/>
      <c r="ARL159" s="126"/>
      <c r="ARM159" s="126"/>
      <c r="ARN159" s="126"/>
      <c r="ARO159" s="126"/>
      <c r="ARP159" s="126"/>
      <c r="ARQ159" s="126"/>
      <c r="ARR159" s="126"/>
      <c r="ARS159" s="126"/>
      <c r="ART159" s="126"/>
      <c r="ARU159" s="126"/>
      <c r="ARV159" s="126"/>
      <c r="ARW159" s="126"/>
      <c r="ARX159" s="126"/>
      <c r="ARY159" s="126"/>
      <c r="ARZ159" s="126"/>
      <c r="ASA159" s="126"/>
      <c r="ASB159" s="126"/>
      <c r="ASC159" s="126"/>
      <c r="ASD159" s="126"/>
      <c r="ASE159" s="126"/>
      <c r="ASF159" s="126"/>
      <c r="ASG159" s="126"/>
      <c r="ASH159" s="126"/>
      <c r="ASI159" s="126"/>
      <c r="ASJ159" s="126"/>
      <c r="ASK159" s="126"/>
      <c r="ASL159" s="126"/>
      <c r="ASM159" s="126"/>
      <c r="ASN159" s="126"/>
      <c r="ASO159" s="126"/>
      <c r="ASP159" s="126"/>
      <c r="ASQ159" s="126"/>
      <c r="ASR159" s="126"/>
      <c r="ASS159" s="126"/>
      <c r="AST159" s="126"/>
      <c r="ASU159" s="126"/>
      <c r="ASV159" s="126"/>
      <c r="ASW159" s="126"/>
      <c r="ASX159" s="126"/>
      <c r="ASY159" s="126"/>
      <c r="ASZ159" s="126"/>
      <c r="ATA159" s="126"/>
      <c r="ATB159" s="126"/>
      <c r="ATC159" s="126"/>
      <c r="ATD159" s="126"/>
      <c r="ATE159" s="126"/>
      <c r="ATF159" s="126"/>
      <c r="ATG159" s="126"/>
      <c r="ATH159" s="126"/>
      <c r="ATI159" s="126"/>
      <c r="ATJ159" s="126"/>
      <c r="ATK159" s="126"/>
      <c r="ATL159" s="126"/>
      <c r="ATM159" s="126"/>
      <c r="ATN159" s="126"/>
      <c r="ATO159" s="126"/>
      <c r="ATP159" s="126"/>
      <c r="ATQ159" s="126"/>
      <c r="ATR159" s="126"/>
      <c r="ATS159" s="126"/>
      <c r="ATT159" s="126"/>
      <c r="ATU159" s="126"/>
      <c r="ATV159" s="126"/>
      <c r="ATW159" s="126"/>
      <c r="ATX159" s="126"/>
      <c r="ATY159" s="126"/>
      <c r="ATZ159" s="126"/>
      <c r="AUA159" s="126"/>
      <c r="AUB159" s="126"/>
      <c r="AUC159" s="126"/>
      <c r="AUD159" s="126"/>
      <c r="AUE159" s="126"/>
      <c r="AUF159" s="126"/>
      <c r="AUG159" s="126"/>
      <c r="AUH159" s="126"/>
      <c r="AUI159" s="126"/>
      <c r="AUJ159" s="126"/>
      <c r="AUK159" s="126"/>
      <c r="AUL159" s="126"/>
      <c r="AUM159" s="126"/>
      <c r="AUN159" s="126"/>
      <c r="AUO159" s="126"/>
      <c r="AUP159" s="126"/>
      <c r="AUQ159" s="126"/>
      <c r="AUR159" s="126"/>
      <c r="AUS159" s="126"/>
      <c r="AUT159" s="126"/>
      <c r="AUU159" s="126"/>
      <c r="AUV159" s="126"/>
      <c r="AUW159" s="126"/>
      <c r="AUX159" s="126"/>
      <c r="AUY159" s="126"/>
      <c r="AUZ159" s="126"/>
      <c r="AVA159" s="126"/>
      <c r="AVB159" s="126"/>
      <c r="AVC159" s="126"/>
      <c r="AVD159" s="126"/>
      <c r="AVE159" s="126"/>
      <c r="AVF159" s="126"/>
      <c r="AVG159" s="126"/>
      <c r="AVH159" s="126"/>
      <c r="AVI159" s="126"/>
      <c r="AVJ159" s="126"/>
      <c r="AVK159" s="126"/>
      <c r="AVL159" s="126"/>
      <c r="AVM159" s="126"/>
      <c r="AVN159" s="126"/>
      <c r="AVO159" s="126"/>
      <c r="AVP159" s="126"/>
      <c r="AVQ159" s="126"/>
      <c r="AVR159" s="126"/>
      <c r="AVS159" s="126"/>
      <c r="AVT159" s="126"/>
      <c r="AVU159" s="126"/>
      <c r="AVV159" s="126"/>
      <c r="AVW159" s="126"/>
      <c r="AVX159" s="126"/>
      <c r="AVY159" s="126"/>
      <c r="AVZ159" s="126"/>
      <c r="AWA159" s="126"/>
      <c r="AWB159" s="126"/>
      <c r="AWC159" s="126"/>
      <c r="AWD159" s="126"/>
      <c r="AWE159" s="126"/>
      <c r="AWF159" s="126"/>
      <c r="AWG159" s="126"/>
      <c r="AWH159" s="126"/>
      <c r="AWI159" s="126"/>
      <c r="AWJ159" s="126"/>
      <c r="AWK159" s="126"/>
      <c r="AWL159" s="126"/>
      <c r="AWM159" s="126"/>
      <c r="AWN159" s="126"/>
      <c r="AWO159" s="126"/>
      <c r="AWP159" s="126"/>
      <c r="AWQ159" s="126"/>
      <c r="AWR159" s="126"/>
      <c r="AWS159" s="126"/>
      <c r="AWT159" s="126"/>
      <c r="AWU159" s="126"/>
      <c r="AWV159" s="126"/>
      <c r="AWW159" s="126"/>
      <c r="AWX159" s="126"/>
      <c r="AWY159" s="126"/>
      <c r="AWZ159" s="126"/>
      <c r="AXA159" s="126"/>
      <c r="AXB159" s="126"/>
      <c r="AXC159" s="126"/>
      <c r="AXD159" s="126"/>
      <c r="AXE159" s="126"/>
      <c r="AXF159" s="126"/>
      <c r="AXG159" s="126"/>
      <c r="AXH159" s="126"/>
      <c r="AXI159" s="126"/>
      <c r="AXJ159" s="126"/>
      <c r="AXK159" s="126"/>
      <c r="AXL159" s="126"/>
      <c r="AXM159" s="126"/>
      <c r="AXN159" s="126"/>
      <c r="AXO159" s="126"/>
      <c r="AXP159" s="126"/>
      <c r="AXQ159" s="126"/>
      <c r="AXR159" s="126"/>
      <c r="AXS159" s="126"/>
      <c r="AXT159" s="126"/>
      <c r="AXU159" s="126"/>
      <c r="AXV159" s="126"/>
      <c r="AXW159" s="126"/>
      <c r="AXX159" s="126"/>
      <c r="AXY159" s="126"/>
      <c r="AXZ159" s="126"/>
      <c r="AYA159" s="126"/>
      <c r="AYB159" s="126"/>
      <c r="AYC159" s="126"/>
      <c r="AYD159" s="126"/>
      <c r="AYE159" s="126"/>
      <c r="AYF159" s="126"/>
      <c r="AYG159" s="126"/>
      <c r="AYH159" s="126"/>
      <c r="AYI159" s="126"/>
      <c r="AYJ159" s="126"/>
      <c r="AYK159" s="126"/>
      <c r="AYL159" s="126"/>
      <c r="AYM159" s="126"/>
      <c r="AYN159" s="126"/>
      <c r="AYO159" s="126"/>
      <c r="AYP159" s="126"/>
      <c r="AYQ159" s="126"/>
      <c r="AYR159" s="126"/>
      <c r="AYS159" s="126"/>
      <c r="AYT159" s="126"/>
      <c r="AYU159" s="126"/>
      <c r="AYV159" s="126"/>
      <c r="AYW159" s="126"/>
      <c r="AYX159" s="126"/>
      <c r="AYY159" s="126"/>
      <c r="AYZ159" s="126"/>
      <c r="AZA159" s="126"/>
      <c r="AZB159" s="126"/>
      <c r="AZC159" s="126"/>
      <c r="AZD159" s="126"/>
      <c r="AZE159" s="126"/>
      <c r="AZF159" s="126"/>
      <c r="AZG159" s="126"/>
      <c r="AZH159" s="126"/>
      <c r="AZI159" s="126"/>
      <c r="AZJ159" s="126"/>
      <c r="AZK159" s="126"/>
      <c r="AZL159" s="126"/>
      <c r="AZM159" s="126"/>
      <c r="AZN159" s="126"/>
      <c r="AZO159" s="126"/>
      <c r="AZP159" s="126"/>
      <c r="AZQ159" s="126"/>
      <c r="AZR159" s="126"/>
      <c r="AZS159" s="126"/>
      <c r="AZT159" s="126"/>
      <c r="AZU159" s="126"/>
      <c r="AZV159" s="126"/>
      <c r="AZW159" s="126"/>
      <c r="AZX159" s="126"/>
      <c r="AZY159" s="126"/>
      <c r="AZZ159" s="126"/>
      <c r="BAA159" s="126"/>
      <c r="BAB159" s="126"/>
      <c r="BAC159" s="126"/>
      <c r="BAD159" s="126"/>
      <c r="BAE159" s="126"/>
      <c r="BAF159" s="126"/>
      <c r="BAG159" s="126"/>
      <c r="BAH159" s="126"/>
      <c r="BAI159" s="126"/>
      <c r="BAJ159" s="126"/>
      <c r="BAK159" s="126"/>
      <c r="BAL159" s="126"/>
      <c r="BAM159" s="126"/>
      <c r="BAN159" s="126"/>
      <c r="BAO159" s="126"/>
      <c r="BAP159" s="126"/>
      <c r="BAQ159" s="126"/>
      <c r="BAR159" s="126"/>
      <c r="BAS159" s="126"/>
      <c r="BAT159" s="126"/>
      <c r="BAU159" s="126"/>
      <c r="BAV159" s="126"/>
      <c r="BAW159" s="126"/>
      <c r="BAX159" s="126"/>
      <c r="BAY159" s="126"/>
      <c r="BAZ159" s="126"/>
      <c r="BBA159" s="126"/>
      <c r="BBB159" s="126"/>
      <c r="BBC159" s="126"/>
      <c r="BBD159" s="126"/>
      <c r="BBE159" s="126"/>
      <c r="BBF159" s="126"/>
      <c r="BBG159" s="126"/>
      <c r="BBH159" s="126"/>
      <c r="BBI159" s="126"/>
      <c r="BBJ159" s="126"/>
      <c r="BBK159" s="126"/>
      <c r="BBL159" s="126"/>
      <c r="BBM159" s="126"/>
      <c r="BBN159" s="126"/>
      <c r="BBO159" s="126"/>
      <c r="BBP159" s="126"/>
      <c r="BBQ159" s="126"/>
      <c r="BBR159" s="126"/>
      <c r="BBS159" s="126"/>
      <c r="BBT159" s="126"/>
      <c r="BBU159" s="126"/>
      <c r="BBV159" s="126"/>
      <c r="BBW159" s="126"/>
      <c r="BBX159" s="126"/>
      <c r="BBY159" s="126"/>
      <c r="BBZ159" s="126"/>
      <c r="BCA159" s="126"/>
      <c r="BCB159" s="126"/>
      <c r="BCC159" s="126"/>
      <c r="BCD159" s="126"/>
      <c r="BCE159" s="126"/>
      <c r="BCF159" s="126"/>
      <c r="BCG159" s="126"/>
      <c r="BCH159" s="126"/>
      <c r="BCI159" s="126"/>
      <c r="BCJ159" s="126"/>
      <c r="BCK159" s="126"/>
      <c r="BCL159" s="126"/>
      <c r="BCM159" s="126"/>
      <c r="BCN159" s="126"/>
      <c r="BCO159" s="126"/>
      <c r="BCP159" s="126"/>
      <c r="BCQ159" s="126"/>
      <c r="BCR159" s="126"/>
      <c r="BCS159" s="126"/>
      <c r="BCT159" s="126"/>
      <c r="BCU159" s="126"/>
      <c r="BCV159" s="126"/>
      <c r="BCW159" s="126"/>
      <c r="BCX159" s="126"/>
      <c r="BCY159" s="126"/>
      <c r="BCZ159" s="126"/>
      <c r="BDA159" s="126"/>
      <c r="BDB159" s="126"/>
      <c r="BDC159" s="126"/>
      <c r="BDD159" s="126"/>
      <c r="BDE159" s="126"/>
      <c r="BDF159" s="126"/>
      <c r="BDG159" s="126"/>
      <c r="BDH159" s="126"/>
      <c r="BDI159" s="126"/>
      <c r="BDJ159" s="126"/>
      <c r="BDK159" s="126"/>
      <c r="BDL159" s="126"/>
      <c r="BDM159" s="126"/>
      <c r="BDN159" s="126"/>
      <c r="BDO159" s="126"/>
      <c r="BDP159" s="126"/>
      <c r="BDQ159" s="126"/>
      <c r="BDR159" s="126"/>
      <c r="BDS159" s="126"/>
      <c r="BDT159" s="126"/>
      <c r="BDU159" s="126"/>
      <c r="BDV159" s="126"/>
      <c r="BDW159" s="126"/>
      <c r="BDX159" s="126"/>
      <c r="BDY159" s="126"/>
      <c r="BDZ159" s="126"/>
      <c r="BEA159" s="126"/>
      <c r="BEB159" s="126"/>
      <c r="BEC159" s="126"/>
      <c r="BED159" s="126"/>
      <c r="BEE159" s="126"/>
      <c r="BEF159" s="126"/>
      <c r="BEG159" s="126"/>
      <c r="BEH159" s="126"/>
      <c r="BEI159" s="126"/>
      <c r="BEJ159" s="126"/>
      <c r="BEK159" s="126"/>
      <c r="BEL159" s="126"/>
      <c r="BEM159" s="126"/>
      <c r="BEN159" s="126"/>
      <c r="BEO159" s="126"/>
      <c r="BEP159" s="126"/>
      <c r="BEQ159" s="126"/>
      <c r="BER159" s="126"/>
      <c r="BES159" s="126"/>
      <c r="BET159" s="126"/>
      <c r="BEU159" s="126"/>
      <c r="BEV159" s="126"/>
      <c r="BEW159" s="126"/>
      <c r="BEX159" s="126"/>
      <c r="BEY159" s="126"/>
      <c r="BEZ159" s="126"/>
      <c r="BFA159" s="126"/>
      <c r="BFB159" s="126"/>
      <c r="BFC159" s="126"/>
      <c r="BFD159" s="126"/>
      <c r="BFE159" s="126"/>
      <c r="BFF159" s="126"/>
      <c r="BFG159" s="126"/>
      <c r="BFH159" s="126"/>
      <c r="BFI159" s="126"/>
      <c r="BFJ159" s="126"/>
      <c r="BFK159" s="126"/>
      <c r="BFL159" s="126"/>
      <c r="BFM159" s="126"/>
      <c r="BFN159" s="126"/>
      <c r="BFO159" s="126"/>
      <c r="BFP159" s="126"/>
      <c r="BFQ159" s="126"/>
      <c r="BFR159" s="126"/>
      <c r="BFS159" s="126"/>
      <c r="BFT159" s="126"/>
      <c r="BFU159" s="126"/>
      <c r="BFV159" s="126"/>
      <c r="BFW159" s="126"/>
      <c r="BFX159" s="126"/>
      <c r="BFY159" s="126"/>
      <c r="BFZ159" s="126"/>
      <c r="BGA159" s="126"/>
      <c r="BGB159" s="126"/>
      <c r="BGC159" s="126"/>
      <c r="BGD159" s="126"/>
      <c r="BGE159" s="126"/>
      <c r="BGF159" s="126"/>
      <c r="BGG159" s="126"/>
      <c r="BGH159" s="126"/>
      <c r="BGI159" s="126"/>
      <c r="BGJ159" s="126"/>
      <c r="BGK159" s="126"/>
      <c r="BGL159" s="126"/>
      <c r="BGM159" s="126"/>
      <c r="BGN159" s="126"/>
      <c r="BGO159" s="126"/>
      <c r="BGP159" s="126"/>
      <c r="BGQ159" s="126"/>
      <c r="BGR159" s="126"/>
      <c r="BGS159" s="126"/>
      <c r="BGT159" s="126"/>
      <c r="BGU159" s="126"/>
      <c r="BGV159" s="126"/>
      <c r="BGW159" s="126"/>
      <c r="BGX159" s="126"/>
      <c r="BGY159" s="126"/>
      <c r="BGZ159" s="126"/>
      <c r="BHA159" s="126"/>
      <c r="BHB159" s="126"/>
      <c r="BHC159" s="126"/>
      <c r="BHD159" s="126"/>
      <c r="BHE159" s="126"/>
      <c r="BHF159" s="126"/>
      <c r="BHG159" s="126"/>
      <c r="BHH159" s="126"/>
      <c r="BHI159" s="126"/>
      <c r="BHJ159" s="126"/>
      <c r="BHK159" s="126"/>
      <c r="BHL159" s="126"/>
      <c r="BHM159" s="126"/>
      <c r="BHN159" s="126"/>
      <c r="BHO159" s="126"/>
      <c r="BHP159" s="126"/>
      <c r="BHQ159" s="126"/>
      <c r="BHR159" s="126"/>
      <c r="BHS159" s="126"/>
      <c r="BHT159" s="126"/>
      <c r="BHU159" s="126"/>
      <c r="BHV159" s="126"/>
      <c r="BHW159" s="126"/>
      <c r="BHX159" s="126"/>
      <c r="BHY159" s="126"/>
      <c r="BHZ159" s="126"/>
      <c r="BIA159" s="126"/>
      <c r="BIB159" s="126"/>
      <c r="BIC159" s="126"/>
      <c r="BID159" s="126"/>
      <c r="BIE159" s="126"/>
      <c r="BIF159" s="126"/>
      <c r="BIG159" s="126"/>
      <c r="BIH159" s="126"/>
      <c r="BII159" s="126"/>
      <c r="BIJ159" s="126"/>
      <c r="BIK159" s="126"/>
      <c r="BIL159" s="126"/>
      <c r="BIM159" s="126"/>
      <c r="BIN159" s="126"/>
      <c r="BIO159" s="126"/>
      <c r="BIP159" s="126"/>
      <c r="BIQ159" s="126"/>
      <c r="BIR159" s="126"/>
      <c r="BIS159" s="126"/>
      <c r="BIT159" s="126"/>
      <c r="BIU159" s="126"/>
      <c r="BIV159" s="126"/>
      <c r="BIW159" s="126"/>
      <c r="BIX159" s="126"/>
      <c r="BIY159" s="126"/>
      <c r="BIZ159" s="126"/>
      <c r="BJA159" s="126"/>
      <c r="BJB159" s="126"/>
      <c r="BJC159" s="126"/>
      <c r="BJD159" s="126"/>
      <c r="BJE159" s="126"/>
      <c r="BJF159" s="126"/>
      <c r="BJG159" s="126"/>
      <c r="BJH159" s="126"/>
      <c r="BJI159" s="126"/>
      <c r="BJJ159" s="126"/>
      <c r="BJK159" s="126"/>
      <c r="BJL159" s="126"/>
      <c r="BJM159" s="126"/>
      <c r="BJN159" s="126"/>
      <c r="BJO159" s="126"/>
      <c r="BJP159" s="126"/>
      <c r="BJQ159" s="126"/>
      <c r="BJR159" s="126"/>
      <c r="BJS159" s="126"/>
      <c r="BJT159" s="126"/>
      <c r="BJU159" s="126"/>
      <c r="BJV159" s="126"/>
      <c r="BJW159" s="126"/>
      <c r="BJX159" s="126"/>
      <c r="BJY159" s="126"/>
      <c r="BJZ159" s="126"/>
      <c r="BKA159" s="126"/>
      <c r="BKB159" s="126"/>
      <c r="BKC159" s="126"/>
      <c r="BKD159" s="126"/>
      <c r="BKE159" s="126"/>
      <c r="BKF159" s="126"/>
      <c r="BKG159" s="126"/>
      <c r="BKH159" s="126"/>
      <c r="BKI159" s="126"/>
      <c r="BKJ159" s="126"/>
      <c r="BKK159" s="126"/>
      <c r="BKL159" s="126"/>
      <c r="BKM159" s="126"/>
      <c r="BKN159" s="126"/>
      <c r="BKO159" s="126"/>
      <c r="BKP159" s="126"/>
      <c r="BKQ159" s="126"/>
      <c r="BKR159" s="126"/>
      <c r="BKS159" s="126"/>
      <c r="BKT159" s="126"/>
      <c r="BKU159" s="126"/>
      <c r="BKV159" s="126"/>
      <c r="BKW159" s="126"/>
      <c r="BKX159" s="126"/>
      <c r="BKY159" s="126"/>
      <c r="BKZ159" s="126"/>
      <c r="BLA159" s="126"/>
      <c r="BLB159" s="126"/>
      <c r="BLC159" s="126"/>
      <c r="BLD159" s="126"/>
      <c r="BLE159" s="126"/>
      <c r="BLF159" s="126"/>
      <c r="BLG159" s="126"/>
      <c r="BLH159" s="126"/>
      <c r="BLI159" s="126"/>
      <c r="BLJ159" s="126"/>
      <c r="BLK159" s="126"/>
      <c r="BLL159" s="126"/>
      <c r="BLM159" s="126"/>
      <c r="BLN159" s="126"/>
      <c r="BLO159" s="126"/>
      <c r="BLP159" s="126"/>
      <c r="BLQ159" s="126"/>
      <c r="BLR159" s="126"/>
      <c r="BLS159" s="126"/>
      <c r="BLT159" s="126"/>
      <c r="BLU159" s="126"/>
      <c r="BLV159" s="126"/>
      <c r="BLW159" s="126"/>
      <c r="BLX159" s="126"/>
      <c r="BLY159" s="126"/>
      <c r="BLZ159" s="126"/>
      <c r="BMA159" s="126"/>
      <c r="BMB159" s="126"/>
      <c r="BMC159" s="126"/>
      <c r="BMD159" s="126"/>
      <c r="BME159" s="126"/>
      <c r="BMF159" s="126"/>
      <c r="BMG159" s="126"/>
      <c r="BMH159" s="126"/>
      <c r="BMI159" s="126"/>
      <c r="BMJ159" s="126"/>
      <c r="BMK159" s="126"/>
      <c r="BML159" s="126"/>
      <c r="BMM159" s="126"/>
      <c r="BMN159" s="126"/>
      <c r="BMO159" s="126"/>
      <c r="BMP159" s="126"/>
      <c r="BMQ159" s="126"/>
      <c r="BMR159" s="126"/>
      <c r="BMS159" s="126"/>
      <c r="BMT159" s="126"/>
      <c r="BMU159" s="126"/>
      <c r="BMV159" s="126"/>
      <c r="BMW159" s="126"/>
      <c r="BMX159" s="126"/>
      <c r="BMY159" s="126"/>
      <c r="BMZ159" s="126"/>
      <c r="BNA159" s="126"/>
      <c r="BNB159" s="126"/>
      <c r="BNC159" s="126"/>
      <c r="BND159" s="126"/>
      <c r="BNE159" s="126"/>
      <c r="BNF159" s="126"/>
      <c r="BNG159" s="126"/>
      <c r="BNH159" s="126"/>
      <c r="BNI159" s="126"/>
      <c r="BNJ159" s="126"/>
      <c r="BNK159" s="126"/>
      <c r="BNL159" s="126"/>
      <c r="BNM159" s="126"/>
      <c r="BNN159" s="126"/>
      <c r="BNO159" s="126"/>
      <c r="BNP159" s="126"/>
      <c r="BNQ159" s="126"/>
      <c r="BNR159" s="126"/>
      <c r="BNS159" s="126"/>
      <c r="BNT159" s="126"/>
      <c r="BNU159" s="126"/>
      <c r="BNV159" s="126"/>
      <c r="BNW159" s="126"/>
      <c r="BNX159" s="126"/>
      <c r="BNY159" s="126"/>
      <c r="BNZ159" s="126"/>
      <c r="BOA159" s="126"/>
      <c r="BOB159" s="126"/>
      <c r="BOC159" s="126"/>
      <c r="BOD159" s="126"/>
      <c r="BOE159" s="126"/>
      <c r="BOF159" s="126"/>
      <c r="BOG159" s="126"/>
      <c r="BOH159" s="126"/>
      <c r="BOI159" s="126"/>
      <c r="BOJ159" s="126"/>
      <c r="BOK159" s="126"/>
      <c r="BOL159" s="126"/>
      <c r="BOM159" s="126"/>
      <c r="BON159" s="126"/>
      <c r="BOO159" s="126"/>
      <c r="BOP159" s="126"/>
      <c r="BOQ159" s="126"/>
      <c r="BOR159" s="126"/>
      <c r="BOS159" s="126"/>
      <c r="BOT159" s="126"/>
      <c r="BOU159" s="126"/>
      <c r="BOV159" s="126"/>
      <c r="BOW159" s="126"/>
      <c r="BOX159" s="126"/>
      <c r="BOY159" s="126"/>
      <c r="BOZ159" s="126"/>
      <c r="BPA159" s="126"/>
      <c r="BPB159" s="126"/>
      <c r="BPC159" s="126"/>
      <c r="BPD159" s="126"/>
      <c r="BPE159" s="126"/>
      <c r="BPF159" s="126"/>
      <c r="BPG159" s="126"/>
      <c r="BPH159" s="126"/>
      <c r="BPI159" s="126"/>
      <c r="BPJ159" s="126"/>
      <c r="BPK159" s="126"/>
      <c r="BPL159" s="126"/>
      <c r="BPM159" s="126"/>
      <c r="BPN159" s="126"/>
      <c r="BPO159" s="126"/>
      <c r="BPP159" s="126"/>
      <c r="BPQ159" s="126"/>
      <c r="BPR159" s="126"/>
      <c r="BPS159" s="126"/>
      <c r="BPT159" s="126"/>
      <c r="BPU159" s="126"/>
      <c r="BPV159" s="126"/>
      <c r="BPW159" s="126"/>
      <c r="BPX159" s="126"/>
      <c r="BPY159" s="126"/>
      <c r="BPZ159" s="126"/>
      <c r="BQA159" s="126"/>
      <c r="BQB159" s="126"/>
      <c r="BQC159" s="126"/>
      <c r="BQD159" s="126"/>
      <c r="BQE159" s="126"/>
      <c r="BQF159" s="126"/>
      <c r="BQG159" s="126"/>
      <c r="BQH159" s="126"/>
      <c r="BQI159" s="126"/>
      <c r="BQJ159" s="126"/>
      <c r="BQK159" s="126"/>
      <c r="BQL159" s="126"/>
      <c r="BQM159" s="126"/>
      <c r="BQN159" s="126"/>
      <c r="BQO159" s="126"/>
      <c r="BQP159" s="126"/>
      <c r="BQQ159" s="126"/>
      <c r="BQR159" s="126"/>
      <c r="BQS159" s="126"/>
      <c r="BQT159" s="126"/>
      <c r="BQU159" s="126"/>
      <c r="BQV159" s="126"/>
      <c r="BQW159" s="126"/>
      <c r="BQX159" s="126"/>
      <c r="BQY159" s="126"/>
      <c r="BQZ159" s="126"/>
      <c r="BRA159" s="126"/>
      <c r="BRB159" s="126"/>
      <c r="BRC159" s="126"/>
      <c r="BRD159" s="126"/>
      <c r="BRE159" s="126"/>
      <c r="BRF159" s="126"/>
      <c r="BRG159" s="126"/>
      <c r="BRH159" s="126"/>
      <c r="BRI159" s="126"/>
      <c r="BRJ159" s="126"/>
      <c r="BRK159" s="126"/>
      <c r="BRL159" s="126"/>
      <c r="BRM159" s="126"/>
      <c r="BRN159" s="126"/>
      <c r="BRO159" s="126"/>
      <c r="BRP159" s="126"/>
      <c r="BRQ159" s="126"/>
      <c r="BRR159" s="126"/>
      <c r="BRS159" s="126"/>
      <c r="BRT159" s="126"/>
      <c r="BRU159" s="126"/>
      <c r="BRV159" s="126"/>
      <c r="BRW159" s="126"/>
      <c r="BRX159" s="126"/>
      <c r="BRY159" s="126"/>
      <c r="BRZ159" s="126"/>
      <c r="BSA159" s="126"/>
      <c r="BSB159" s="126"/>
      <c r="BSC159" s="126"/>
      <c r="BSD159" s="126"/>
      <c r="BSE159" s="126"/>
      <c r="BSF159" s="126"/>
      <c r="BSG159" s="126"/>
      <c r="BSH159" s="126"/>
      <c r="BSI159" s="126"/>
      <c r="BSJ159" s="126"/>
      <c r="BSK159" s="126"/>
      <c r="BSL159" s="126"/>
      <c r="BSM159" s="126"/>
      <c r="BSN159" s="126"/>
      <c r="BSO159" s="126"/>
      <c r="BSP159" s="126"/>
      <c r="BSQ159" s="126"/>
      <c r="BSR159" s="126"/>
      <c r="BSS159" s="126"/>
      <c r="BST159" s="126"/>
      <c r="BSU159" s="126"/>
      <c r="BSV159" s="126"/>
      <c r="BSW159" s="126"/>
      <c r="BSX159" s="126"/>
      <c r="BSY159" s="126"/>
      <c r="BSZ159" s="126"/>
      <c r="BTA159" s="126"/>
      <c r="BTB159" s="126"/>
      <c r="BTC159" s="126"/>
      <c r="BTD159" s="126"/>
      <c r="BTE159" s="126"/>
      <c r="BTF159" s="126"/>
      <c r="BTG159" s="126"/>
      <c r="BTH159" s="126"/>
      <c r="BTI159" s="126"/>
      <c r="BTJ159" s="126"/>
      <c r="BTK159" s="126"/>
      <c r="BTL159" s="126"/>
      <c r="BTM159" s="126"/>
      <c r="BTN159" s="126"/>
      <c r="BTO159" s="126"/>
      <c r="BTP159" s="126"/>
      <c r="BTQ159" s="126"/>
      <c r="BTR159" s="126"/>
      <c r="BTS159" s="126"/>
      <c r="BTT159" s="126"/>
      <c r="BTU159" s="126"/>
      <c r="BTV159" s="126"/>
      <c r="BTW159" s="126"/>
      <c r="BTX159" s="126"/>
      <c r="BTY159" s="126"/>
      <c r="BTZ159" s="126"/>
      <c r="BUA159" s="126"/>
      <c r="BUB159" s="126"/>
      <c r="BUC159" s="126"/>
      <c r="BUD159" s="126"/>
      <c r="BUE159" s="126"/>
      <c r="BUF159" s="126"/>
      <c r="BUG159" s="126"/>
      <c r="BUH159" s="126"/>
      <c r="BUI159" s="126"/>
      <c r="BUJ159" s="126"/>
      <c r="BUK159" s="126"/>
      <c r="BUL159" s="126"/>
      <c r="BUM159" s="126"/>
      <c r="BUN159" s="126"/>
      <c r="BUO159" s="126"/>
      <c r="BUP159" s="126"/>
      <c r="BUQ159" s="126"/>
      <c r="BUR159" s="126"/>
      <c r="BUS159" s="126"/>
      <c r="BUT159" s="126"/>
      <c r="BUU159" s="126"/>
      <c r="BUV159" s="126"/>
      <c r="BUW159" s="126"/>
      <c r="BUX159" s="126"/>
      <c r="BUY159" s="126"/>
      <c r="BUZ159" s="126"/>
      <c r="BVA159" s="126"/>
      <c r="BVB159" s="126"/>
      <c r="BVC159" s="126"/>
      <c r="BVD159" s="126"/>
      <c r="BVE159" s="126"/>
      <c r="BVF159" s="126"/>
      <c r="BVG159" s="126"/>
      <c r="BVH159" s="126"/>
      <c r="BVI159" s="126"/>
      <c r="BVJ159" s="126"/>
      <c r="BVK159" s="126"/>
      <c r="BVL159" s="126"/>
      <c r="BVM159" s="126"/>
      <c r="BVN159" s="126"/>
      <c r="BVO159" s="126"/>
      <c r="BVP159" s="126"/>
      <c r="BVQ159" s="126"/>
      <c r="BVR159" s="126"/>
      <c r="BVS159" s="126"/>
      <c r="BVT159" s="126"/>
      <c r="BVU159" s="126"/>
      <c r="BVV159" s="126"/>
      <c r="BVW159" s="126"/>
      <c r="BVX159" s="126"/>
      <c r="BVY159" s="126"/>
      <c r="BVZ159" s="126"/>
      <c r="BWA159" s="126"/>
      <c r="BWB159" s="126"/>
      <c r="BWC159" s="126"/>
      <c r="BWD159" s="126"/>
      <c r="BWE159" s="126"/>
      <c r="BWF159" s="126"/>
      <c r="BWG159" s="126"/>
      <c r="BWH159" s="126"/>
      <c r="BWI159" s="126"/>
      <c r="BWJ159" s="126"/>
      <c r="BWK159" s="126"/>
      <c r="BWL159" s="126"/>
      <c r="BWM159" s="126"/>
      <c r="BWN159" s="126"/>
      <c r="BWO159" s="126"/>
      <c r="BWP159" s="126"/>
      <c r="BWQ159" s="126"/>
      <c r="BWR159" s="126"/>
      <c r="BWS159" s="126"/>
      <c r="BWT159" s="126"/>
      <c r="BWU159" s="126"/>
      <c r="BWV159" s="126"/>
      <c r="BWW159" s="126"/>
      <c r="BWX159" s="126"/>
      <c r="BWY159" s="126"/>
      <c r="BWZ159" s="126"/>
      <c r="BXA159" s="126"/>
      <c r="BXB159" s="126"/>
      <c r="BXC159" s="126"/>
      <c r="BXD159" s="126"/>
      <c r="BXE159" s="126"/>
      <c r="BXF159" s="126"/>
      <c r="BXG159" s="126"/>
      <c r="BXH159" s="126"/>
      <c r="BXI159" s="126"/>
      <c r="BXJ159" s="126"/>
      <c r="BXK159" s="126"/>
      <c r="BXL159" s="126"/>
      <c r="BXM159" s="126"/>
      <c r="BXN159" s="126"/>
      <c r="BXO159" s="126"/>
      <c r="BXP159" s="126"/>
      <c r="BXQ159" s="126"/>
      <c r="BXR159" s="126"/>
      <c r="BXS159" s="126"/>
      <c r="BXT159" s="126"/>
      <c r="BXU159" s="126"/>
      <c r="BXV159" s="126"/>
      <c r="BXW159" s="126"/>
      <c r="BXX159" s="126"/>
      <c r="BXY159" s="126"/>
      <c r="BXZ159" s="126"/>
      <c r="BYA159" s="126"/>
      <c r="BYB159" s="126"/>
      <c r="BYC159" s="126"/>
      <c r="BYD159" s="126"/>
      <c r="BYE159" s="126"/>
      <c r="BYF159" s="126"/>
      <c r="BYG159" s="126"/>
      <c r="BYH159" s="126"/>
      <c r="BYI159" s="126"/>
      <c r="BYJ159" s="126"/>
      <c r="BYK159" s="126"/>
      <c r="BYL159" s="126"/>
      <c r="BYM159" s="126"/>
      <c r="BYN159" s="126"/>
      <c r="BYO159" s="126"/>
      <c r="BYP159" s="126"/>
      <c r="BYQ159" s="126"/>
      <c r="BYR159" s="126"/>
      <c r="BYS159" s="126"/>
      <c r="BYT159" s="126"/>
      <c r="BYU159" s="126"/>
      <c r="BYV159" s="126"/>
      <c r="BYW159" s="126"/>
      <c r="BYX159" s="126"/>
      <c r="BYY159" s="126"/>
      <c r="BYZ159" s="126"/>
      <c r="BZA159" s="126"/>
      <c r="BZB159" s="126"/>
      <c r="BZC159" s="126"/>
      <c r="BZD159" s="126"/>
      <c r="BZE159" s="126"/>
      <c r="BZF159" s="126"/>
      <c r="BZG159" s="126"/>
      <c r="BZH159" s="126"/>
      <c r="BZI159" s="126"/>
      <c r="BZJ159" s="126"/>
      <c r="BZK159" s="126"/>
      <c r="BZL159" s="126"/>
      <c r="BZM159" s="126"/>
      <c r="BZN159" s="126"/>
      <c r="BZO159" s="126"/>
      <c r="BZP159" s="126"/>
      <c r="BZQ159" s="126"/>
      <c r="BZR159" s="126"/>
      <c r="BZS159" s="126"/>
      <c r="BZT159" s="126"/>
      <c r="BZU159" s="126"/>
      <c r="BZV159" s="126"/>
      <c r="BZW159" s="126"/>
      <c r="BZX159" s="126"/>
      <c r="BZY159" s="126"/>
      <c r="BZZ159" s="126"/>
      <c r="CAA159" s="126"/>
      <c r="CAB159" s="126"/>
      <c r="CAC159" s="126"/>
      <c r="CAD159" s="126"/>
      <c r="CAE159" s="126"/>
      <c r="CAF159" s="126"/>
      <c r="CAG159" s="126"/>
      <c r="CAH159" s="126"/>
      <c r="CAI159" s="126"/>
      <c r="CAJ159" s="126"/>
      <c r="CAK159" s="126"/>
      <c r="CAL159" s="126"/>
      <c r="CAM159" s="126"/>
      <c r="CAN159" s="126"/>
      <c r="CAO159" s="126"/>
      <c r="CAP159" s="126"/>
      <c r="CAQ159" s="126"/>
      <c r="CAR159" s="126"/>
      <c r="CAS159" s="126"/>
      <c r="CAT159" s="126"/>
      <c r="CAU159" s="126"/>
      <c r="CAV159" s="126"/>
      <c r="CAW159" s="126"/>
      <c r="CAX159" s="126"/>
      <c r="CAY159" s="126"/>
      <c r="CAZ159" s="126"/>
      <c r="CBA159" s="126"/>
      <c r="CBB159" s="126"/>
      <c r="CBC159" s="126"/>
      <c r="CBD159" s="126"/>
      <c r="CBE159" s="126"/>
      <c r="CBF159" s="126"/>
      <c r="CBG159" s="126"/>
      <c r="CBH159" s="126"/>
      <c r="CBI159" s="126"/>
      <c r="CBJ159" s="126"/>
      <c r="CBK159" s="126"/>
      <c r="CBL159" s="126"/>
      <c r="CBM159" s="126"/>
      <c r="CBN159" s="126"/>
      <c r="CBO159" s="126"/>
      <c r="CBP159" s="126"/>
      <c r="CBQ159" s="126"/>
      <c r="CBR159" s="126"/>
      <c r="CBS159" s="126"/>
      <c r="CBT159" s="126"/>
      <c r="CBU159" s="126"/>
      <c r="CBV159" s="126"/>
      <c r="CBW159" s="126"/>
      <c r="CBX159" s="126"/>
      <c r="CBY159" s="126"/>
      <c r="CBZ159" s="126"/>
      <c r="CCA159" s="126"/>
      <c r="CCB159" s="126"/>
      <c r="CCC159" s="126"/>
      <c r="CCD159" s="126"/>
      <c r="CCE159" s="126"/>
      <c r="CCF159" s="126"/>
      <c r="CCG159" s="126"/>
      <c r="CCH159" s="126"/>
      <c r="CCI159" s="126"/>
      <c r="CCJ159" s="126"/>
      <c r="CCK159" s="126"/>
      <c r="CCL159" s="126"/>
      <c r="CCM159" s="126"/>
      <c r="CCN159" s="126"/>
      <c r="CCO159" s="126"/>
      <c r="CCP159" s="126"/>
      <c r="CCQ159" s="126"/>
      <c r="CCR159" s="126"/>
      <c r="CCS159" s="126"/>
      <c r="CCT159" s="126"/>
      <c r="CCU159" s="126"/>
      <c r="CCV159" s="126"/>
      <c r="CCW159" s="126"/>
      <c r="CCX159" s="126"/>
      <c r="CCY159" s="126"/>
      <c r="CCZ159" s="126"/>
      <c r="CDA159" s="126"/>
      <c r="CDB159" s="126"/>
      <c r="CDC159" s="126"/>
      <c r="CDD159" s="126"/>
      <c r="CDE159" s="126"/>
      <c r="CDF159" s="126"/>
      <c r="CDG159" s="126"/>
      <c r="CDH159" s="126"/>
      <c r="CDI159" s="126"/>
      <c r="CDJ159" s="126"/>
      <c r="CDK159" s="126"/>
      <c r="CDL159" s="126"/>
      <c r="CDM159" s="126"/>
      <c r="CDN159" s="126"/>
      <c r="CDO159" s="126"/>
      <c r="CDP159" s="126"/>
      <c r="CDQ159" s="126"/>
      <c r="CDR159" s="126"/>
      <c r="CDS159" s="126"/>
      <c r="CDT159" s="126"/>
      <c r="CDU159" s="126"/>
      <c r="CDV159" s="126"/>
      <c r="CDW159" s="126"/>
      <c r="CDX159" s="126"/>
      <c r="CDY159" s="126"/>
      <c r="CDZ159" s="126"/>
      <c r="CEA159" s="126"/>
      <c r="CEB159" s="126"/>
      <c r="CEC159" s="126"/>
      <c r="CED159" s="126"/>
      <c r="CEE159" s="126"/>
      <c r="CEF159" s="126"/>
      <c r="CEG159" s="126"/>
      <c r="CEH159" s="126"/>
      <c r="CEI159" s="126"/>
      <c r="CEJ159" s="126"/>
      <c r="CEK159" s="126"/>
      <c r="CEL159" s="126"/>
      <c r="CEM159" s="126"/>
      <c r="CEN159" s="126"/>
      <c r="CEO159" s="126"/>
      <c r="CEP159" s="126"/>
      <c r="CEQ159" s="126"/>
      <c r="CER159" s="126"/>
      <c r="CES159" s="126"/>
      <c r="CET159" s="126"/>
      <c r="CEU159" s="126"/>
      <c r="CEV159" s="126"/>
      <c r="CEW159" s="126"/>
      <c r="CEX159" s="126"/>
      <c r="CEY159" s="126"/>
      <c r="CEZ159" s="126"/>
      <c r="CFA159" s="126"/>
      <c r="CFB159" s="126"/>
      <c r="CFC159" s="126"/>
      <c r="CFD159" s="126"/>
      <c r="CFE159" s="126"/>
      <c r="CFF159" s="126"/>
      <c r="CFG159" s="126"/>
      <c r="CFH159" s="126"/>
      <c r="CFI159" s="126"/>
      <c r="CFJ159" s="126"/>
      <c r="CFK159" s="126"/>
      <c r="CFL159" s="126"/>
      <c r="CFM159" s="126"/>
      <c r="CFN159" s="126"/>
      <c r="CFO159" s="126"/>
      <c r="CFP159" s="126"/>
      <c r="CFQ159" s="126"/>
      <c r="CFR159" s="126"/>
      <c r="CFS159" s="126"/>
      <c r="CFT159" s="126"/>
      <c r="CFU159" s="126"/>
      <c r="CFV159" s="126"/>
      <c r="CFW159" s="126"/>
      <c r="CFX159" s="126"/>
      <c r="CFY159" s="126"/>
      <c r="CFZ159" s="126"/>
      <c r="CGA159" s="126"/>
      <c r="CGB159" s="126"/>
      <c r="CGC159" s="126"/>
      <c r="CGD159" s="126"/>
      <c r="CGE159" s="126"/>
      <c r="CGF159" s="126"/>
      <c r="CGG159" s="126"/>
      <c r="CGH159" s="126"/>
      <c r="CGI159" s="126"/>
      <c r="CGJ159" s="126"/>
      <c r="CGK159" s="126"/>
      <c r="CGL159" s="126"/>
      <c r="CGM159" s="126"/>
      <c r="CGN159" s="126"/>
      <c r="CGO159" s="126"/>
      <c r="CGP159" s="126"/>
      <c r="CGQ159" s="126"/>
      <c r="CGR159" s="126"/>
      <c r="CGS159" s="126"/>
      <c r="CGT159" s="126"/>
      <c r="CGU159" s="126"/>
      <c r="CGV159" s="126"/>
      <c r="CGW159" s="126"/>
      <c r="CGX159" s="126"/>
      <c r="CGY159" s="126"/>
      <c r="CGZ159" s="126"/>
      <c r="CHA159" s="126"/>
      <c r="CHB159" s="126"/>
      <c r="CHC159" s="126"/>
      <c r="CHD159" s="126"/>
      <c r="CHE159" s="126"/>
      <c r="CHF159" s="126"/>
      <c r="CHG159" s="126"/>
      <c r="CHH159" s="126"/>
      <c r="CHI159" s="126"/>
      <c r="CHJ159" s="126"/>
      <c r="CHK159" s="126"/>
      <c r="CHL159" s="126"/>
      <c r="CHM159" s="126"/>
      <c r="CHN159" s="126"/>
      <c r="CHO159" s="126"/>
      <c r="CHP159" s="126"/>
      <c r="CHQ159" s="126"/>
      <c r="CHR159" s="126"/>
      <c r="CHS159" s="126"/>
      <c r="CHT159" s="126"/>
      <c r="CHU159" s="126"/>
      <c r="CHV159" s="126"/>
      <c r="CHW159" s="126"/>
      <c r="CHX159" s="126"/>
      <c r="CHY159" s="126"/>
      <c r="CHZ159" s="126"/>
      <c r="CIA159" s="126"/>
      <c r="CIB159" s="126"/>
      <c r="CIC159" s="126"/>
      <c r="CID159" s="126"/>
      <c r="CIE159" s="126"/>
      <c r="CIF159" s="126"/>
      <c r="CIG159" s="126"/>
      <c r="CIH159" s="126"/>
      <c r="CII159" s="126"/>
      <c r="CIJ159" s="126"/>
      <c r="CIK159" s="126"/>
      <c r="CIL159" s="126"/>
      <c r="CIM159" s="126"/>
      <c r="CIN159" s="126"/>
      <c r="CIO159" s="126"/>
      <c r="CIP159" s="126"/>
      <c r="CIQ159" s="126"/>
      <c r="CIR159" s="126"/>
      <c r="CIS159" s="126"/>
      <c r="CIT159" s="126"/>
      <c r="CIU159" s="126"/>
      <c r="CIV159" s="126"/>
      <c r="CIW159" s="126"/>
      <c r="CIX159" s="126"/>
      <c r="CIY159" s="126"/>
      <c r="CIZ159" s="126"/>
      <c r="CJA159" s="126"/>
      <c r="CJB159" s="126"/>
      <c r="CJC159" s="126"/>
      <c r="CJD159" s="126"/>
      <c r="CJE159" s="126"/>
      <c r="CJF159" s="126"/>
      <c r="CJG159" s="126"/>
      <c r="CJH159" s="126"/>
      <c r="CJI159" s="126"/>
      <c r="CJJ159" s="126"/>
      <c r="CJK159" s="126"/>
      <c r="CJL159" s="126"/>
      <c r="CJM159" s="126"/>
      <c r="CJN159" s="126"/>
      <c r="CJO159" s="126"/>
      <c r="CJP159" s="126"/>
      <c r="CJQ159" s="126"/>
      <c r="CJR159" s="126"/>
      <c r="CJS159" s="126"/>
      <c r="CJT159" s="126"/>
      <c r="CJU159" s="126"/>
      <c r="CJV159" s="126"/>
      <c r="CJW159" s="126"/>
      <c r="CJX159" s="126"/>
      <c r="CJY159" s="126"/>
      <c r="CJZ159" s="126"/>
      <c r="CKA159" s="126"/>
      <c r="CKB159" s="126"/>
      <c r="CKC159" s="126"/>
      <c r="CKD159" s="126"/>
      <c r="CKE159" s="126"/>
      <c r="CKF159" s="126"/>
      <c r="CKG159" s="126"/>
      <c r="CKH159" s="126"/>
      <c r="CKI159" s="126"/>
      <c r="CKJ159" s="126"/>
      <c r="CKK159" s="126"/>
      <c r="CKL159" s="126"/>
      <c r="CKM159" s="126"/>
      <c r="CKN159" s="126"/>
      <c r="CKO159" s="126"/>
      <c r="CKP159" s="126"/>
      <c r="CKQ159" s="126"/>
      <c r="CKR159" s="126"/>
      <c r="CKS159" s="126"/>
      <c r="CKT159" s="126"/>
      <c r="CKU159" s="126"/>
      <c r="CKV159" s="126"/>
      <c r="CKW159" s="126"/>
      <c r="CKX159" s="126"/>
      <c r="CKY159" s="126"/>
      <c r="CKZ159" s="126"/>
      <c r="CLA159" s="126"/>
      <c r="CLB159" s="126"/>
      <c r="CLC159" s="126"/>
      <c r="CLD159" s="126"/>
      <c r="CLE159" s="126"/>
      <c r="CLF159" s="126"/>
      <c r="CLG159" s="126"/>
      <c r="CLH159" s="126"/>
      <c r="CLI159" s="126"/>
      <c r="CLJ159" s="126"/>
      <c r="CLK159" s="126"/>
      <c r="CLL159" s="126"/>
      <c r="CLM159" s="126"/>
      <c r="CLN159" s="126"/>
      <c r="CLO159" s="126"/>
      <c r="CLP159" s="126"/>
      <c r="CLQ159" s="126"/>
      <c r="CLR159" s="126"/>
      <c r="CLS159" s="126"/>
      <c r="CLT159" s="126"/>
      <c r="CLU159" s="126"/>
      <c r="CLV159" s="126"/>
      <c r="CLW159" s="126"/>
      <c r="CLX159" s="126"/>
      <c r="CLY159" s="126"/>
      <c r="CLZ159" s="126"/>
      <c r="CMA159" s="126"/>
      <c r="CMB159" s="126"/>
      <c r="CMC159" s="126"/>
      <c r="CMD159" s="126"/>
      <c r="CME159" s="126"/>
      <c r="CMF159" s="126"/>
      <c r="CMG159" s="126"/>
      <c r="CMH159" s="126"/>
      <c r="CMI159" s="126"/>
      <c r="CMJ159" s="126"/>
      <c r="CMK159" s="126"/>
      <c r="CML159" s="126"/>
      <c r="CMM159" s="126"/>
      <c r="CMN159" s="126"/>
      <c r="CMO159" s="126"/>
      <c r="CMP159" s="126"/>
      <c r="CMQ159" s="126"/>
      <c r="CMR159" s="126"/>
      <c r="CMS159" s="126"/>
      <c r="CMT159" s="126"/>
      <c r="CMU159" s="126"/>
      <c r="CMV159" s="126"/>
      <c r="CMW159" s="126"/>
      <c r="CMX159" s="126"/>
      <c r="CMY159" s="126"/>
      <c r="CMZ159" s="126"/>
      <c r="CNA159" s="126"/>
      <c r="CNB159" s="126"/>
      <c r="CNC159" s="126"/>
      <c r="CND159" s="126"/>
      <c r="CNE159" s="126"/>
      <c r="CNF159" s="126"/>
      <c r="CNG159" s="126"/>
      <c r="CNH159" s="126"/>
      <c r="CNI159" s="126"/>
      <c r="CNJ159" s="126"/>
      <c r="CNK159" s="126"/>
      <c r="CNL159" s="126"/>
      <c r="CNM159" s="126"/>
      <c r="CNN159" s="126"/>
      <c r="CNO159" s="126"/>
      <c r="CNP159" s="126"/>
      <c r="CNQ159" s="126"/>
      <c r="CNR159" s="126"/>
      <c r="CNS159" s="126"/>
      <c r="CNT159" s="126"/>
      <c r="CNU159" s="126"/>
      <c r="CNV159" s="126"/>
      <c r="CNW159" s="126"/>
      <c r="CNX159" s="126"/>
      <c r="CNY159" s="126"/>
      <c r="CNZ159" s="126"/>
      <c r="COA159" s="126"/>
      <c r="COB159" s="126"/>
      <c r="COC159" s="126"/>
      <c r="COD159" s="126"/>
      <c r="COE159" s="126"/>
      <c r="COF159" s="126"/>
      <c r="COG159" s="126"/>
      <c r="COH159" s="126"/>
      <c r="COI159" s="126"/>
      <c r="COJ159" s="126"/>
      <c r="COK159" s="126"/>
      <c r="COL159" s="126"/>
      <c r="COM159" s="126"/>
      <c r="CON159" s="126"/>
      <c r="COO159" s="126"/>
      <c r="COP159" s="126"/>
      <c r="COQ159" s="126"/>
      <c r="COR159" s="126"/>
      <c r="COS159" s="126"/>
      <c r="COT159" s="126"/>
      <c r="COU159" s="126"/>
      <c r="COV159" s="126"/>
      <c r="COW159" s="126"/>
      <c r="COX159" s="126"/>
      <c r="COY159" s="126"/>
      <c r="COZ159" s="126"/>
      <c r="CPA159" s="126"/>
      <c r="CPB159" s="126"/>
      <c r="CPC159" s="126"/>
      <c r="CPD159" s="126"/>
      <c r="CPE159" s="126"/>
      <c r="CPF159" s="126"/>
      <c r="CPG159" s="126"/>
      <c r="CPH159" s="126"/>
      <c r="CPI159" s="126"/>
      <c r="CPJ159" s="126"/>
      <c r="CPK159" s="126"/>
      <c r="CPL159" s="126"/>
      <c r="CPM159" s="126"/>
      <c r="CPN159" s="126"/>
      <c r="CPO159" s="126"/>
      <c r="CPP159" s="126"/>
      <c r="CPQ159" s="126"/>
      <c r="CPR159" s="126"/>
      <c r="CPS159" s="126"/>
      <c r="CPT159" s="126"/>
      <c r="CPU159" s="126"/>
      <c r="CPV159" s="126"/>
      <c r="CPW159" s="126"/>
      <c r="CPX159" s="126"/>
      <c r="CPY159" s="126"/>
      <c r="CPZ159" s="126"/>
      <c r="CQA159" s="126"/>
      <c r="CQB159" s="126"/>
      <c r="CQC159" s="126"/>
      <c r="CQD159" s="126"/>
      <c r="CQE159" s="126"/>
      <c r="CQF159" s="126"/>
      <c r="CQG159" s="126"/>
      <c r="CQH159" s="126"/>
      <c r="CQI159" s="126"/>
      <c r="CQJ159" s="126"/>
      <c r="CQK159" s="126"/>
      <c r="CQL159" s="126"/>
      <c r="CQM159" s="126"/>
      <c r="CQN159" s="126"/>
      <c r="CQO159" s="126"/>
      <c r="CQP159" s="126"/>
      <c r="CQQ159" s="126"/>
      <c r="CQR159" s="126"/>
      <c r="CQS159" s="126"/>
      <c r="CQT159" s="126"/>
      <c r="CQU159" s="126"/>
      <c r="CQV159" s="126"/>
      <c r="CQW159" s="126"/>
      <c r="CQX159" s="126"/>
      <c r="CQY159" s="126"/>
      <c r="CQZ159" s="126"/>
      <c r="CRA159" s="126"/>
      <c r="CRB159" s="126"/>
      <c r="CRC159" s="126"/>
      <c r="CRD159" s="126"/>
      <c r="CRE159" s="126"/>
      <c r="CRF159" s="126"/>
      <c r="CRG159" s="126"/>
      <c r="CRH159" s="126"/>
      <c r="CRI159" s="126"/>
      <c r="CRJ159" s="126"/>
      <c r="CRK159" s="126"/>
      <c r="CRL159" s="126"/>
      <c r="CRM159" s="126"/>
      <c r="CRN159" s="126"/>
      <c r="CRO159" s="126"/>
      <c r="CRP159" s="126"/>
      <c r="CRQ159" s="126"/>
      <c r="CRR159" s="126"/>
      <c r="CRS159" s="126"/>
      <c r="CRT159" s="126"/>
      <c r="CRU159" s="126"/>
      <c r="CRV159" s="126"/>
      <c r="CRW159" s="126"/>
      <c r="CRX159" s="126"/>
      <c r="CRY159" s="126"/>
      <c r="CRZ159" s="126"/>
      <c r="CSA159" s="126"/>
      <c r="CSB159" s="126"/>
      <c r="CSC159" s="126"/>
      <c r="CSD159" s="126"/>
      <c r="CSE159" s="126"/>
      <c r="CSF159" s="126"/>
      <c r="CSG159" s="126"/>
      <c r="CSH159" s="126"/>
      <c r="CSI159" s="126"/>
      <c r="CSJ159" s="126"/>
      <c r="CSK159" s="126"/>
      <c r="CSL159" s="126"/>
      <c r="CSM159" s="126"/>
      <c r="CSN159" s="126"/>
      <c r="CSO159" s="126"/>
      <c r="CSP159" s="126"/>
      <c r="CSQ159" s="126"/>
      <c r="CSR159" s="126"/>
      <c r="CSS159" s="126"/>
      <c r="CST159" s="126"/>
      <c r="CSU159" s="126"/>
      <c r="CSV159" s="126"/>
      <c r="CSW159" s="126"/>
      <c r="CSX159" s="126"/>
      <c r="CSY159" s="126"/>
      <c r="CSZ159" s="126"/>
      <c r="CTA159" s="126"/>
      <c r="CTB159" s="126"/>
      <c r="CTC159" s="126"/>
      <c r="CTD159" s="126"/>
      <c r="CTE159" s="126"/>
      <c r="CTF159" s="126"/>
      <c r="CTG159" s="126"/>
      <c r="CTH159" s="126"/>
      <c r="CTI159" s="126"/>
      <c r="CTJ159" s="126"/>
      <c r="CTK159" s="126"/>
      <c r="CTL159" s="126"/>
      <c r="CTM159" s="126"/>
      <c r="CTN159" s="126"/>
      <c r="CTO159" s="126"/>
      <c r="CTP159" s="126"/>
      <c r="CTQ159" s="126"/>
      <c r="CTR159" s="126"/>
      <c r="CTS159" s="126"/>
      <c r="CTT159" s="126"/>
      <c r="CTU159" s="126"/>
      <c r="CTV159" s="126"/>
      <c r="CTW159" s="126"/>
      <c r="CTX159" s="126"/>
      <c r="CTY159" s="126"/>
      <c r="CTZ159" s="126"/>
      <c r="CUA159" s="126"/>
      <c r="CUB159" s="126"/>
      <c r="CUC159" s="126"/>
      <c r="CUD159" s="126"/>
      <c r="CUE159" s="126"/>
      <c r="CUF159" s="126"/>
      <c r="CUG159" s="126"/>
      <c r="CUH159" s="126"/>
      <c r="CUI159" s="126"/>
      <c r="CUJ159" s="126"/>
      <c r="CUK159" s="126"/>
      <c r="CUL159" s="126"/>
      <c r="CUM159" s="126"/>
      <c r="CUN159" s="126"/>
      <c r="CUO159" s="126"/>
      <c r="CUP159" s="126"/>
      <c r="CUQ159" s="126"/>
      <c r="CUR159" s="126"/>
      <c r="CUS159" s="126"/>
      <c r="CUT159" s="126"/>
      <c r="CUU159" s="126"/>
      <c r="CUV159" s="126"/>
      <c r="CUW159" s="126"/>
      <c r="CUX159" s="126"/>
      <c r="CUY159" s="126"/>
      <c r="CUZ159" s="126"/>
      <c r="CVA159" s="126"/>
      <c r="CVB159" s="126"/>
      <c r="CVC159" s="126"/>
      <c r="CVD159" s="126"/>
      <c r="CVE159" s="126"/>
      <c r="CVF159" s="126"/>
      <c r="CVG159" s="126"/>
      <c r="CVH159" s="126"/>
      <c r="CVI159" s="126"/>
      <c r="CVJ159" s="126"/>
      <c r="CVK159" s="126"/>
      <c r="CVL159" s="126"/>
      <c r="CVM159" s="126"/>
      <c r="CVN159" s="126"/>
      <c r="CVO159" s="126"/>
      <c r="CVP159" s="126"/>
      <c r="CVQ159" s="126"/>
      <c r="CVR159" s="126"/>
      <c r="CVS159" s="126"/>
      <c r="CVT159" s="126"/>
      <c r="CVU159" s="126"/>
      <c r="CVV159" s="126"/>
      <c r="CVW159" s="126"/>
      <c r="CVX159" s="126"/>
      <c r="CVY159" s="126"/>
      <c r="CVZ159" s="126"/>
      <c r="CWA159" s="126"/>
      <c r="CWB159" s="126"/>
      <c r="CWC159" s="126"/>
      <c r="CWD159" s="126"/>
      <c r="CWE159" s="126"/>
      <c r="CWF159" s="126"/>
      <c r="CWG159" s="126"/>
      <c r="CWH159" s="126"/>
      <c r="CWI159" s="126"/>
      <c r="CWJ159" s="126"/>
      <c r="CWK159" s="126"/>
      <c r="CWL159" s="126"/>
      <c r="CWM159" s="126"/>
      <c r="CWN159" s="126"/>
      <c r="CWO159" s="126"/>
      <c r="CWP159" s="126"/>
      <c r="CWQ159" s="126"/>
      <c r="CWR159" s="126"/>
      <c r="CWS159" s="126"/>
      <c r="CWT159" s="126"/>
      <c r="CWU159" s="126"/>
      <c r="CWV159" s="126"/>
      <c r="CWW159" s="126"/>
      <c r="CWX159" s="126"/>
      <c r="CWY159" s="126"/>
      <c r="CWZ159" s="126"/>
      <c r="CXA159" s="126"/>
      <c r="CXB159" s="126"/>
      <c r="CXC159" s="126"/>
      <c r="CXD159" s="126"/>
      <c r="CXE159" s="126"/>
      <c r="CXF159" s="126"/>
      <c r="CXG159" s="126"/>
      <c r="CXH159" s="126"/>
      <c r="CXI159" s="126"/>
      <c r="CXJ159" s="126"/>
      <c r="CXK159" s="126"/>
      <c r="CXL159" s="126"/>
      <c r="CXM159" s="126"/>
      <c r="CXN159" s="126"/>
      <c r="CXO159" s="126"/>
      <c r="CXP159" s="126"/>
      <c r="CXQ159" s="126"/>
      <c r="CXR159" s="126"/>
      <c r="CXS159" s="126"/>
      <c r="CXT159" s="126"/>
      <c r="CXU159" s="126"/>
      <c r="CXV159" s="126"/>
      <c r="CXW159" s="126"/>
      <c r="CXX159" s="126"/>
      <c r="CXY159" s="126"/>
      <c r="CXZ159" s="126"/>
      <c r="CYA159" s="126"/>
      <c r="CYB159" s="126"/>
      <c r="CYC159" s="126"/>
      <c r="CYD159" s="126"/>
      <c r="CYE159" s="126"/>
      <c r="CYF159" s="126"/>
      <c r="CYG159" s="126"/>
      <c r="CYH159" s="126"/>
      <c r="CYI159" s="126"/>
      <c r="CYJ159" s="126"/>
      <c r="CYK159" s="126"/>
      <c r="CYL159" s="126"/>
      <c r="CYM159" s="126"/>
      <c r="CYN159" s="126"/>
      <c r="CYO159" s="126"/>
      <c r="CYP159" s="126"/>
      <c r="CYQ159" s="126"/>
      <c r="CYR159" s="126"/>
      <c r="CYS159" s="126"/>
      <c r="CYT159" s="126"/>
      <c r="CYU159" s="126"/>
      <c r="CYV159" s="126"/>
      <c r="CYW159" s="126"/>
      <c r="CYX159" s="126"/>
      <c r="CYY159" s="126"/>
      <c r="CYZ159" s="126"/>
      <c r="CZA159" s="126"/>
      <c r="CZB159" s="126"/>
      <c r="CZC159" s="126"/>
      <c r="CZD159" s="126"/>
      <c r="CZE159" s="126"/>
      <c r="CZF159" s="126"/>
      <c r="CZG159" s="126"/>
      <c r="CZH159" s="126"/>
      <c r="CZI159" s="126"/>
      <c r="CZJ159" s="126"/>
      <c r="CZK159" s="126"/>
      <c r="CZL159" s="126"/>
      <c r="CZM159" s="126"/>
      <c r="CZN159" s="126"/>
      <c r="CZO159" s="126"/>
      <c r="CZP159" s="126"/>
      <c r="CZQ159" s="126"/>
      <c r="CZR159" s="126"/>
      <c r="CZS159" s="126"/>
      <c r="CZT159" s="126"/>
      <c r="CZU159" s="126"/>
      <c r="CZV159" s="126"/>
      <c r="CZW159" s="126"/>
      <c r="CZX159" s="126"/>
      <c r="CZY159" s="126"/>
      <c r="CZZ159" s="126"/>
      <c r="DAA159" s="126"/>
      <c r="DAB159" s="126"/>
      <c r="DAC159" s="126"/>
      <c r="DAD159" s="126"/>
      <c r="DAE159" s="126"/>
      <c r="DAF159" s="126"/>
      <c r="DAG159" s="126"/>
      <c r="DAH159" s="126"/>
      <c r="DAI159" s="126"/>
      <c r="DAJ159" s="126"/>
      <c r="DAK159" s="126"/>
      <c r="DAL159" s="126"/>
      <c r="DAM159" s="126"/>
      <c r="DAN159" s="126"/>
      <c r="DAO159" s="126"/>
      <c r="DAP159" s="126"/>
      <c r="DAQ159" s="126"/>
      <c r="DAR159" s="126"/>
      <c r="DAS159" s="126"/>
      <c r="DAT159" s="126"/>
      <c r="DAU159" s="126"/>
      <c r="DAV159" s="126"/>
      <c r="DAW159" s="126"/>
      <c r="DAX159" s="126"/>
      <c r="DAY159" s="126"/>
      <c r="DAZ159" s="126"/>
      <c r="DBA159" s="126"/>
      <c r="DBB159" s="126"/>
      <c r="DBC159" s="126"/>
      <c r="DBD159" s="126"/>
      <c r="DBE159" s="126"/>
      <c r="DBF159" s="126"/>
      <c r="DBG159" s="126"/>
      <c r="DBH159" s="126"/>
      <c r="DBI159" s="126"/>
      <c r="DBJ159" s="126"/>
      <c r="DBK159" s="126"/>
      <c r="DBL159" s="126"/>
      <c r="DBM159" s="126"/>
      <c r="DBN159" s="126"/>
      <c r="DBO159" s="126"/>
      <c r="DBP159" s="126"/>
      <c r="DBQ159" s="126"/>
      <c r="DBR159" s="126"/>
      <c r="DBS159" s="126"/>
      <c r="DBT159" s="126"/>
      <c r="DBU159" s="126"/>
      <c r="DBV159" s="126"/>
      <c r="DBW159" s="126"/>
      <c r="DBX159" s="126"/>
      <c r="DBY159" s="126"/>
      <c r="DBZ159" s="126"/>
      <c r="DCA159" s="126"/>
      <c r="DCB159" s="126"/>
      <c r="DCC159" s="126"/>
      <c r="DCD159" s="126"/>
      <c r="DCE159" s="126"/>
      <c r="DCF159" s="126"/>
      <c r="DCG159" s="126"/>
      <c r="DCH159" s="126"/>
      <c r="DCI159" s="126"/>
      <c r="DCJ159" s="126"/>
      <c r="DCK159" s="126"/>
      <c r="DCL159" s="126"/>
      <c r="DCM159" s="126"/>
      <c r="DCN159" s="126"/>
      <c r="DCO159" s="126"/>
      <c r="DCP159" s="126"/>
      <c r="DCQ159" s="126"/>
      <c r="DCR159" s="126"/>
      <c r="DCS159" s="126"/>
      <c r="DCT159" s="126"/>
      <c r="DCU159" s="126"/>
      <c r="DCV159" s="126"/>
      <c r="DCW159" s="126"/>
      <c r="DCX159" s="126"/>
      <c r="DCY159" s="126"/>
      <c r="DCZ159" s="126"/>
      <c r="DDA159" s="126"/>
      <c r="DDB159" s="126"/>
      <c r="DDC159" s="126"/>
      <c r="DDD159" s="126"/>
      <c r="DDE159" s="126"/>
      <c r="DDF159" s="126"/>
      <c r="DDG159" s="126"/>
      <c r="DDH159" s="126"/>
      <c r="DDI159" s="126"/>
      <c r="DDJ159" s="126"/>
      <c r="DDK159" s="126"/>
      <c r="DDL159" s="126"/>
      <c r="DDM159" s="126"/>
      <c r="DDN159" s="126"/>
      <c r="DDO159" s="126"/>
      <c r="DDP159" s="126"/>
      <c r="DDQ159" s="126"/>
      <c r="DDR159" s="126"/>
      <c r="DDS159" s="126"/>
      <c r="DDT159" s="126"/>
      <c r="DDU159" s="126"/>
      <c r="DDV159" s="126"/>
      <c r="DDW159" s="126"/>
      <c r="DDX159" s="126"/>
      <c r="DDY159" s="126"/>
      <c r="DDZ159" s="126"/>
      <c r="DEA159" s="126"/>
      <c r="DEB159" s="126"/>
      <c r="DEC159" s="126"/>
      <c r="DED159" s="126"/>
      <c r="DEE159" s="126"/>
      <c r="DEF159" s="126"/>
      <c r="DEG159" s="126"/>
      <c r="DEH159" s="126"/>
      <c r="DEI159" s="126"/>
      <c r="DEJ159" s="126"/>
      <c r="DEK159" s="126"/>
      <c r="DEL159" s="126"/>
      <c r="DEM159" s="126"/>
      <c r="DEN159" s="126"/>
      <c r="DEO159" s="126"/>
      <c r="DEP159" s="126"/>
      <c r="DEQ159" s="126"/>
      <c r="DER159" s="126"/>
      <c r="DES159" s="126"/>
      <c r="DET159" s="126"/>
      <c r="DEU159" s="126"/>
      <c r="DEV159" s="126"/>
      <c r="DEW159" s="126"/>
      <c r="DEX159" s="126"/>
      <c r="DEY159" s="126"/>
      <c r="DEZ159" s="126"/>
      <c r="DFA159" s="126"/>
      <c r="DFB159" s="126"/>
      <c r="DFC159" s="126"/>
      <c r="DFD159" s="126"/>
      <c r="DFE159" s="126"/>
      <c r="DFF159" s="126"/>
      <c r="DFG159" s="126"/>
      <c r="DFH159" s="126"/>
      <c r="DFI159" s="126"/>
      <c r="DFJ159" s="126"/>
      <c r="DFK159" s="126"/>
      <c r="DFL159" s="126"/>
      <c r="DFM159" s="126"/>
      <c r="DFN159" s="126"/>
      <c r="DFO159" s="126"/>
      <c r="DFP159" s="126"/>
      <c r="DFQ159" s="126"/>
      <c r="DFR159" s="126"/>
      <c r="DFS159" s="126"/>
      <c r="DFT159" s="126"/>
      <c r="DFU159" s="126"/>
      <c r="DFV159" s="126"/>
      <c r="DFW159" s="126"/>
      <c r="DFX159" s="126"/>
      <c r="DFY159" s="126"/>
      <c r="DFZ159" s="126"/>
      <c r="DGA159" s="126"/>
      <c r="DGB159" s="126"/>
      <c r="DGC159" s="126"/>
      <c r="DGD159" s="126"/>
      <c r="DGE159" s="126"/>
      <c r="DGF159" s="126"/>
      <c r="DGG159" s="126"/>
      <c r="DGH159" s="126"/>
      <c r="DGI159" s="126"/>
      <c r="DGJ159" s="126"/>
      <c r="DGK159" s="126"/>
      <c r="DGL159" s="126"/>
      <c r="DGM159" s="126"/>
      <c r="DGN159" s="126"/>
      <c r="DGO159" s="126"/>
      <c r="DGP159" s="126"/>
      <c r="DGQ159" s="126"/>
      <c r="DGR159" s="126"/>
      <c r="DGS159" s="126"/>
      <c r="DGT159" s="126"/>
      <c r="DGU159" s="126"/>
      <c r="DGV159" s="126"/>
      <c r="DGW159" s="126"/>
      <c r="DGX159" s="126"/>
      <c r="DGY159" s="126"/>
      <c r="DGZ159" s="126"/>
      <c r="DHA159" s="126"/>
      <c r="DHB159" s="126"/>
      <c r="DHC159" s="126"/>
      <c r="DHD159" s="126"/>
      <c r="DHE159" s="126"/>
      <c r="DHF159" s="126"/>
      <c r="DHG159" s="126"/>
      <c r="DHH159" s="126"/>
      <c r="DHI159" s="126"/>
      <c r="DHJ159" s="126"/>
      <c r="DHK159" s="126"/>
      <c r="DHL159" s="126"/>
      <c r="DHM159" s="126"/>
      <c r="DHN159" s="126"/>
      <c r="DHO159" s="126"/>
      <c r="DHP159" s="126"/>
      <c r="DHQ159" s="126"/>
      <c r="DHR159" s="126"/>
      <c r="DHS159" s="126"/>
      <c r="DHT159" s="126"/>
      <c r="DHU159" s="126"/>
      <c r="DHV159" s="126"/>
      <c r="DHW159" s="126"/>
      <c r="DHX159" s="126"/>
      <c r="DHY159" s="126"/>
      <c r="DHZ159" s="126"/>
      <c r="DIA159" s="126"/>
      <c r="DIB159" s="126"/>
      <c r="DIC159" s="126"/>
      <c r="DID159" s="126"/>
      <c r="DIE159" s="126"/>
      <c r="DIF159" s="126"/>
      <c r="DIG159" s="126"/>
      <c r="DIH159" s="126"/>
      <c r="DII159" s="126"/>
      <c r="DIJ159" s="126"/>
      <c r="DIK159" s="126"/>
      <c r="DIL159" s="126"/>
      <c r="DIM159" s="126"/>
      <c r="DIN159" s="126"/>
      <c r="DIO159" s="126"/>
      <c r="DIP159" s="126"/>
      <c r="DIQ159" s="126"/>
      <c r="DIR159" s="126"/>
      <c r="DIS159" s="126"/>
      <c r="DIT159" s="126"/>
      <c r="DIU159" s="126"/>
      <c r="DIV159" s="126"/>
      <c r="DIW159" s="126"/>
      <c r="DIX159" s="126"/>
      <c r="DIY159" s="126"/>
      <c r="DIZ159" s="126"/>
      <c r="DJA159" s="126"/>
      <c r="DJB159" s="126"/>
      <c r="DJC159" s="126"/>
      <c r="DJD159" s="126"/>
      <c r="DJE159" s="126"/>
      <c r="DJF159" s="126"/>
      <c r="DJG159" s="126"/>
      <c r="DJH159" s="126"/>
      <c r="DJI159" s="126"/>
      <c r="DJJ159" s="126"/>
      <c r="DJK159" s="126"/>
      <c r="DJL159" s="126"/>
      <c r="DJM159" s="126"/>
      <c r="DJN159" s="126"/>
      <c r="DJO159" s="126"/>
      <c r="DJP159" s="126"/>
      <c r="DJQ159" s="126"/>
      <c r="DJR159" s="126"/>
      <c r="DJS159" s="126"/>
      <c r="DJT159" s="126"/>
      <c r="DJU159" s="126"/>
      <c r="DJV159" s="126"/>
      <c r="DJW159" s="126"/>
      <c r="DJX159" s="126"/>
      <c r="DJY159" s="126"/>
      <c r="DJZ159" s="126"/>
      <c r="DKA159" s="126"/>
      <c r="DKB159" s="126"/>
      <c r="DKC159" s="126"/>
      <c r="DKD159" s="126"/>
      <c r="DKE159" s="126"/>
      <c r="DKF159" s="126"/>
      <c r="DKG159" s="126"/>
      <c r="DKH159" s="126"/>
      <c r="DKI159" s="126"/>
      <c r="DKJ159" s="126"/>
      <c r="DKK159" s="126"/>
      <c r="DKL159" s="126"/>
      <c r="DKM159" s="126"/>
      <c r="DKN159" s="126"/>
      <c r="DKO159" s="126"/>
      <c r="DKP159" s="126"/>
      <c r="DKQ159" s="126"/>
      <c r="DKR159" s="126"/>
      <c r="DKS159" s="126"/>
      <c r="DKT159" s="126"/>
      <c r="DKU159" s="126"/>
      <c r="DKV159" s="126"/>
      <c r="DKW159" s="126"/>
      <c r="DKX159" s="126"/>
      <c r="DKY159" s="126"/>
      <c r="DKZ159" s="126"/>
      <c r="DLA159" s="126"/>
      <c r="DLB159" s="126"/>
      <c r="DLC159" s="126"/>
      <c r="DLD159" s="126"/>
      <c r="DLE159" s="126"/>
      <c r="DLF159" s="126"/>
      <c r="DLG159" s="126"/>
      <c r="DLH159" s="126"/>
      <c r="DLI159" s="126"/>
      <c r="DLJ159" s="126"/>
      <c r="DLK159" s="126"/>
      <c r="DLL159" s="126"/>
      <c r="DLM159" s="126"/>
      <c r="DLN159" s="126"/>
      <c r="DLO159" s="126"/>
      <c r="DLP159" s="126"/>
      <c r="DLQ159" s="126"/>
      <c r="DLR159" s="126"/>
      <c r="DLS159" s="126"/>
      <c r="DLT159" s="126"/>
      <c r="DLU159" s="126"/>
      <c r="DLV159" s="126"/>
      <c r="DLW159" s="126"/>
      <c r="DLX159" s="126"/>
      <c r="DLY159" s="126"/>
      <c r="DLZ159" s="126"/>
      <c r="DMA159" s="126"/>
      <c r="DMB159" s="126"/>
      <c r="DMC159" s="126"/>
      <c r="DMD159" s="126"/>
      <c r="DME159" s="126"/>
      <c r="DMF159" s="126"/>
      <c r="DMG159" s="126"/>
      <c r="DMH159" s="126"/>
      <c r="DMI159" s="126"/>
      <c r="DMJ159" s="126"/>
      <c r="DMK159" s="126"/>
      <c r="DML159" s="126"/>
      <c r="DMM159" s="126"/>
      <c r="DMN159" s="126"/>
      <c r="DMO159" s="126"/>
      <c r="DMP159" s="126"/>
      <c r="DMQ159" s="126"/>
      <c r="DMR159" s="126"/>
      <c r="DMS159" s="126"/>
      <c r="DMT159" s="126"/>
      <c r="DMU159" s="126"/>
      <c r="DMV159" s="126"/>
      <c r="DMW159" s="126"/>
      <c r="DMX159" s="126"/>
      <c r="DMY159" s="126"/>
      <c r="DMZ159" s="126"/>
      <c r="DNA159" s="126"/>
      <c r="DNB159" s="126"/>
      <c r="DNC159" s="126"/>
      <c r="DND159" s="126"/>
      <c r="DNE159" s="126"/>
      <c r="DNF159" s="126"/>
      <c r="DNG159" s="126"/>
      <c r="DNH159" s="126"/>
      <c r="DNI159" s="126"/>
      <c r="DNJ159" s="126"/>
      <c r="DNK159" s="126"/>
      <c r="DNL159" s="126"/>
      <c r="DNM159" s="126"/>
      <c r="DNN159" s="126"/>
      <c r="DNO159" s="126"/>
      <c r="DNP159" s="126"/>
      <c r="DNQ159" s="126"/>
      <c r="DNR159" s="126"/>
      <c r="DNS159" s="126"/>
      <c r="DNT159" s="126"/>
      <c r="DNU159" s="126"/>
      <c r="DNV159" s="126"/>
      <c r="DNW159" s="126"/>
      <c r="DNX159" s="126"/>
      <c r="DNY159" s="126"/>
      <c r="DNZ159" s="126"/>
      <c r="DOA159" s="126"/>
      <c r="DOB159" s="126"/>
      <c r="DOC159" s="126"/>
      <c r="DOD159" s="126"/>
      <c r="DOE159" s="126"/>
      <c r="DOF159" s="126"/>
      <c r="DOG159" s="126"/>
      <c r="DOH159" s="126"/>
      <c r="DOI159" s="126"/>
      <c r="DOJ159" s="126"/>
      <c r="DOK159" s="126"/>
      <c r="DOL159" s="126"/>
      <c r="DOM159" s="126"/>
      <c r="DON159" s="126"/>
      <c r="DOO159" s="126"/>
      <c r="DOP159" s="126"/>
      <c r="DOQ159" s="126"/>
      <c r="DOR159" s="126"/>
      <c r="DOS159" s="126"/>
      <c r="DOT159" s="126"/>
      <c r="DOU159" s="126"/>
      <c r="DOV159" s="126"/>
      <c r="DOW159" s="126"/>
      <c r="DOX159" s="126"/>
      <c r="DOY159" s="126"/>
      <c r="DOZ159" s="126"/>
      <c r="DPA159" s="126"/>
      <c r="DPB159" s="126"/>
      <c r="DPC159" s="126"/>
      <c r="DPD159" s="126"/>
      <c r="DPE159" s="126"/>
      <c r="DPF159" s="126"/>
      <c r="DPG159" s="126"/>
      <c r="DPH159" s="126"/>
      <c r="DPI159" s="126"/>
      <c r="DPJ159" s="126"/>
      <c r="DPK159" s="126"/>
      <c r="DPL159" s="126"/>
      <c r="DPM159" s="126"/>
      <c r="DPN159" s="126"/>
      <c r="DPO159" s="126"/>
      <c r="DPP159" s="126"/>
      <c r="DPQ159" s="126"/>
      <c r="DPR159" s="126"/>
      <c r="DPS159" s="126"/>
      <c r="DPT159" s="126"/>
      <c r="DPU159" s="126"/>
      <c r="DPV159" s="126"/>
      <c r="DPW159" s="126"/>
      <c r="DPX159" s="126"/>
      <c r="DPY159" s="126"/>
      <c r="DPZ159" s="126"/>
      <c r="DQA159" s="126"/>
      <c r="DQB159" s="126"/>
      <c r="DQC159" s="126"/>
      <c r="DQD159" s="126"/>
      <c r="DQE159" s="126"/>
      <c r="DQF159" s="126"/>
      <c r="DQG159" s="126"/>
      <c r="DQH159" s="126"/>
      <c r="DQI159" s="126"/>
      <c r="DQJ159" s="126"/>
      <c r="DQK159" s="126"/>
      <c r="DQL159" s="126"/>
      <c r="DQM159" s="126"/>
      <c r="DQN159" s="126"/>
      <c r="DQO159" s="126"/>
      <c r="DQP159" s="126"/>
      <c r="DQQ159" s="126"/>
      <c r="DQR159" s="126"/>
      <c r="DQS159" s="126"/>
      <c r="DQT159" s="126"/>
      <c r="DQU159" s="126"/>
      <c r="DQV159" s="126"/>
      <c r="DQW159" s="126"/>
      <c r="DQX159" s="126"/>
      <c r="DQY159" s="126"/>
      <c r="DQZ159" s="126"/>
      <c r="DRA159" s="126"/>
      <c r="DRB159" s="126"/>
      <c r="DRC159" s="126"/>
      <c r="DRD159" s="126"/>
      <c r="DRE159" s="126"/>
      <c r="DRF159" s="126"/>
      <c r="DRG159" s="126"/>
      <c r="DRH159" s="126"/>
      <c r="DRI159" s="126"/>
      <c r="DRJ159" s="126"/>
      <c r="DRK159" s="126"/>
      <c r="DRL159" s="126"/>
      <c r="DRM159" s="126"/>
      <c r="DRN159" s="126"/>
      <c r="DRO159" s="126"/>
      <c r="DRP159" s="126"/>
      <c r="DRQ159" s="126"/>
      <c r="DRR159" s="126"/>
      <c r="DRS159" s="126"/>
      <c r="DRT159" s="126"/>
      <c r="DRU159" s="126"/>
      <c r="DRV159" s="126"/>
      <c r="DRW159" s="126"/>
      <c r="DRX159" s="126"/>
      <c r="DRY159" s="126"/>
      <c r="DRZ159" s="126"/>
      <c r="DSA159" s="126"/>
      <c r="DSB159" s="126"/>
      <c r="DSC159" s="126"/>
      <c r="DSD159" s="126"/>
      <c r="DSE159" s="126"/>
      <c r="DSF159" s="126"/>
      <c r="DSG159" s="126"/>
      <c r="DSH159" s="126"/>
      <c r="DSI159" s="126"/>
      <c r="DSJ159" s="126"/>
      <c r="DSK159" s="126"/>
      <c r="DSL159" s="126"/>
      <c r="DSM159" s="126"/>
      <c r="DSN159" s="126"/>
      <c r="DSO159" s="126"/>
      <c r="DSP159" s="126"/>
      <c r="DSQ159" s="126"/>
      <c r="DSR159" s="126"/>
      <c r="DSS159" s="126"/>
      <c r="DST159" s="126"/>
      <c r="DSU159" s="126"/>
      <c r="DSV159" s="126"/>
      <c r="DSW159" s="126"/>
      <c r="DSX159" s="126"/>
      <c r="DSY159" s="126"/>
      <c r="DSZ159" s="126"/>
      <c r="DTA159" s="126"/>
      <c r="DTB159" s="126"/>
      <c r="DTC159" s="126"/>
      <c r="DTD159" s="126"/>
      <c r="DTE159" s="126"/>
      <c r="DTF159" s="126"/>
      <c r="DTG159" s="126"/>
      <c r="DTH159" s="126"/>
      <c r="DTI159" s="126"/>
      <c r="DTJ159" s="126"/>
      <c r="DTK159" s="126"/>
      <c r="DTL159" s="126"/>
      <c r="DTM159" s="126"/>
      <c r="DTN159" s="126"/>
      <c r="DTO159" s="126"/>
      <c r="DTP159" s="126"/>
      <c r="DTQ159" s="126"/>
      <c r="DTR159" s="126"/>
      <c r="DTS159" s="126"/>
      <c r="DTT159" s="126"/>
      <c r="DTU159" s="126"/>
      <c r="DTV159" s="126"/>
      <c r="DTW159" s="126"/>
      <c r="DTX159" s="126"/>
      <c r="DTY159" s="126"/>
      <c r="DTZ159" s="126"/>
      <c r="DUA159" s="126"/>
      <c r="DUB159" s="126"/>
      <c r="DUC159" s="126"/>
      <c r="DUD159" s="126"/>
      <c r="DUE159" s="126"/>
      <c r="DUF159" s="126"/>
      <c r="DUG159" s="126"/>
      <c r="DUH159" s="126"/>
      <c r="DUI159" s="126"/>
      <c r="DUJ159" s="126"/>
      <c r="DUK159" s="126"/>
      <c r="DUL159" s="126"/>
      <c r="DUM159" s="126"/>
      <c r="DUN159" s="126"/>
      <c r="DUO159" s="126"/>
      <c r="DUP159" s="126"/>
      <c r="DUQ159" s="126"/>
      <c r="DUR159" s="126"/>
      <c r="DUS159" s="126"/>
      <c r="DUT159" s="126"/>
      <c r="DUU159" s="126"/>
      <c r="DUV159" s="126"/>
      <c r="DUW159" s="126"/>
      <c r="DUX159" s="126"/>
      <c r="DUY159" s="126"/>
      <c r="DUZ159" s="126"/>
      <c r="DVA159" s="126"/>
      <c r="DVB159" s="126"/>
      <c r="DVC159" s="126"/>
      <c r="DVD159" s="126"/>
      <c r="DVE159" s="126"/>
      <c r="DVF159" s="126"/>
      <c r="DVG159" s="126"/>
      <c r="DVH159" s="126"/>
      <c r="DVI159" s="126"/>
      <c r="DVJ159" s="126"/>
      <c r="DVK159" s="126"/>
      <c r="DVL159" s="126"/>
      <c r="DVM159" s="126"/>
      <c r="DVN159" s="126"/>
      <c r="DVO159" s="126"/>
      <c r="DVP159" s="126"/>
      <c r="DVQ159" s="126"/>
      <c r="DVR159" s="126"/>
      <c r="DVS159" s="126"/>
      <c r="DVT159" s="126"/>
      <c r="DVU159" s="126"/>
      <c r="DVV159" s="126"/>
      <c r="DVW159" s="126"/>
      <c r="DVX159" s="126"/>
      <c r="DVY159" s="126"/>
      <c r="DVZ159" s="126"/>
      <c r="DWA159" s="126"/>
      <c r="DWB159" s="126"/>
      <c r="DWC159" s="126"/>
      <c r="DWD159" s="126"/>
      <c r="DWE159" s="126"/>
      <c r="DWF159" s="126"/>
      <c r="DWG159" s="126"/>
      <c r="DWH159" s="126"/>
      <c r="DWI159" s="126"/>
      <c r="DWJ159" s="126"/>
      <c r="DWK159" s="126"/>
      <c r="DWL159" s="126"/>
      <c r="DWM159" s="126"/>
      <c r="DWN159" s="126"/>
      <c r="DWO159" s="126"/>
      <c r="DWP159" s="126"/>
      <c r="DWQ159" s="126"/>
      <c r="DWR159" s="126"/>
      <c r="DWS159" s="126"/>
      <c r="DWT159" s="126"/>
      <c r="DWU159" s="126"/>
      <c r="DWV159" s="126"/>
      <c r="DWW159" s="126"/>
      <c r="DWX159" s="126"/>
      <c r="DWY159" s="126"/>
      <c r="DWZ159" s="126"/>
      <c r="DXA159" s="126"/>
      <c r="DXB159" s="126"/>
      <c r="DXC159" s="126"/>
      <c r="DXD159" s="126"/>
      <c r="DXE159" s="126"/>
      <c r="DXF159" s="126"/>
      <c r="DXG159" s="126"/>
      <c r="DXH159" s="126"/>
      <c r="DXI159" s="126"/>
      <c r="DXJ159" s="126"/>
      <c r="DXK159" s="126"/>
      <c r="DXL159" s="126"/>
      <c r="DXM159" s="126"/>
      <c r="DXN159" s="126"/>
      <c r="DXO159" s="126"/>
      <c r="DXP159" s="126"/>
      <c r="DXQ159" s="126"/>
      <c r="DXR159" s="126"/>
      <c r="DXS159" s="126"/>
      <c r="DXT159" s="126"/>
      <c r="DXU159" s="126"/>
      <c r="DXV159" s="126"/>
      <c r="DXW159" s="126"/>
      <c r="DXX159" s="126"/>
      <c r="DXY159" s="126"/>
      <c r="DXZ159" s="126"/>
      <c r="DYA159" s="126"/>
      <c r="DYB159" s="126"/>
      <c r="DYC159" s="126"/>
      <c r="DYD159" s="126"/>
      <c r="DYE159" s="126"/>
      <c r="DYF159" s="126"/>
      <c r="DYG159" s="126"/>
      <c r="DYH159" s="126"/>
      <c r="DYI159" s="126"/>
      <c r="DYJ159" s="126"/>
      <c r="DYK159" s="126"/>
      <c r="DYL159" s="126"/>
      <c r="DYM159" s="126"/>
      <c r="DYN159" s="126"/>
      <c r="DYO159" s="126"/>
      <c r="DYP159" s="126"/>
      <c r="DYQ159" s="126"/>
      <c r="DYR159" s="126"/>
      <c r="DYS159" s="126"/>
      <c r="DYT159" s="126"/>
      <c r="DYU159" s="126"/>
      <c r="DYV159" s="126"/>
      <c r="DYW159" s="126"/>
      <c r="DYX159" s="126"/>
      <c r="DYY159" s="126"/>
      <c r="DYZ159" s="126"/>
      <c r="DZA159" s="126"/>
      <c r="DZB159" s="126"/>
      <c r="DZC159" s="126"/>
      <c r="DZD159" s="126"/>
      <c r="DZE159" s="126"/>
      <c r="DZF159" s="126"/>
      <c r="DZG159" s="126"/>
      <c r="DZH159" s="126"/>
      <c r="DZI159" s="126"/>
      <c r="DZJ159" s="126"/>
      <c r="DZK159" s="126"/>
      <c r="DZL159" s="126"/>
      <c r="DZM159" s="126"/>
      <c r="DZN159" s="126"/>
      <c r="DZO159" s="126"/>
      <c r="DZP159" s="126"/>
      <c r="DZQ159" s="126"/>
      <c r="DZR159" s="126"/>
      <c r="DZS159" s="126"/>
      <c r="DZT159" s="126"/>
      <c r="DZU159" s="126"/>
      <c r="DZV159" s="126"/>
      <c r="DZW159" s="126"/>
      <c r="DZX159" s="126"/>
      <c r="DZY159" s="126"/>
      <c r="DZZ159" s="126"/>
      <c r="EAA159" s="126"/>
      <c r="EAB159" s="126"/>
      <c r="EAC159" s="126"/>
      <c r="EAD159" s="126"/>
      <c r="EAE159" s="126"/>
      <c r="EAF159" s="126"/>
      <c r="EAG159" s="126"/>
      <c r="EAH159" s="126"/>
      <c r="EAI159" s="126"/>
      <c r="EAJ159" s="126"/>
      <c r="EAK159" s="126"/>
      <c r="EAL159" s="126"/>
      <c r="EAM159" s="126"/>
      <c r="EAN159" s="126"/>
      <c r="EAO159" s="126"/>
      <c r="EAP159" s="126"/>
      <c r="EAQ159" s="126"/>
      <c r="EAR159" s="126"/>
      <c r="EAS159" s="126"/>
      <c r="EAT159" s="126"/>
      <c r="EAU159" s="126"/>
      <c r="EAV159" s="126"/>
      <c r="EAW159" s="126"/>
      <c r="EAX159" s="126"/>
      <c r="EAY159" s="126"/>
      <c r="EAZ159" s="126"/>
      <c r="EBA159" s="126"/>
      <c r="EBB159" s="126"/>
      <c r="EBC159" s="126"/>
      <c r="EBD159" s="126"/>
      <c r="EBE159" s="126"/>
      <c r="EBF159" s="126"/>
      <c r="EBG159" s="126"/>
      <c r="EBH159" s="126"/>
      <c r="EBI159" s="126"/>
      <c r="EBJ159" s="126"/>
      <c r="EBK159" s="126"/>
      <c r="EBL159" s="126"/>
      <c r="EBM159" s="126"/>
      <c r="EBN159" s="126"/>
      <c r="EBO159" s="126"/>
      <c r="EBP159" s="126"/>
      <c r="EBQ159" s="126"/>
      <c r="EBR159" s="126"/>
      <c r="EBS159" s="126"/>
      <c r="EBT159" s="126"/>
      <c r="EBU159" s="126"/>
      <c r="EBV159" s="126"/>
      <c r="EBW159" s="126"/>
      <c r="EBX159" s="126"/>
      <c r="EBY159" s="126"/>
      <c r="EBZ159" s="126"/>
      <c r="ECA159" s="126"/>
      <c r="ECB159" s="126"/>
      <c r="ECC159" s="126"/>
      <c r="ECD159" s="126"/>
      <c r="ECE159" s="126"/>
      <c r="ECF159" s="126"/>
      <c r="ECG159" s="126"/>
      <c r="ECH159" s="126"/>
      <c r="ECI159" s="126"/>
      <c r="ECJ159" s="126"/>
      <c r="ECK159" s="126"/>
      <c r="ECL159" s="126"/>
      <c r="ECM159" s="126"/>
      <c r="ECN159" s="126"/>
      <c r="ECO159" s="126"/>
      <c r="ECP159" s="126"/>
      <c r="ECQ159" s="126"/>
      <c r="ECR159" s="126"/>
      <c r="ECS159" s="126"/>
      <c r="ECT159" s="126"/>
      <c r="ECU159" s="126"/>
      <c r="ECV159" s="126"/>
      <c r="ECW159" s="126"/>
      <c r="ECX159" s="126"/>
      <c r="ECY159" s="126"/>
      <c r="ECZ159" s="126"/>
      <c r="EDA159" s="126"/>
      <c r="EDB159" s="126"/>
      <c r="EDC159" s="126"/>
      <c r="EDD159" s="126"/>
      <c r="EDE159" s="126"/>
      <c r="EDF159" s="126"/>
      <c r="EDG159" s="126"/>
      <c r="EDH159" s="126"/>
      <c r="EDI159" s="126"/>
      <c r="EDJ159" s="126"/>
      <c r="EDK159" s="126"/>
      <c r="EDL159" s="126"/>
      <c r="EDM159" s="126"/>
      <c r="EDN159" s="126"/>
      <c r="EDO159" s="126"/>
      <c r="EDP159" s="126"/>
      <c r="EDQ159" s="126"/>
      <c r="EDR159" s="126"/>
      <c r="EDS159" s="126"/>
      <c r="EDT159" s="126"/>
      <c r="EDU159" s="126"/>
      <c r="EDV159" s="126"/>
      <c r="EDW159" s="126"/>
      <c r="EDX159" s="126"/>
      <c r="EDY159" s="126"/>
      <c r="EDZ159" s="126"/>
      <c r="EEA159" s="126"/>
      <c r="EEB159" s="126"/>
      <c r="EEC159" s="126"/>
      <c r="EED159" s="126"/>
      <c r="EEE159" s="126"/>
      <c r="EEF159" s="126"/>
      <c r="EEG159" s="126"/>
      <c r="EEH159" s="126"/>
      <c r="EEI159" s="126"/>
      <c r="EEJ159" s="126"/>
      <c r="EEK159" s="126"/>
      <c r="EEL159" s="126"/>
      <c r="EEM159" s="126"/>
      <c r="EEN159" s="126"/>
      <c r="EEO159" s="126"/>
      <c r="EEP159" s="126"/>
      <c r="EEQ159" s="126"/>
      <c r="EER159" s="126"/>
      <c r="EES159" s="126"/>
      <c r="EET159" s="126"/>
      <c r="EEU159" s="126"/>
      <c r="EEV159" s="126"/>
      <c r="EEW159" s="126"/>
      <c r="EEX159" s="126"/>
      <c r="EEY159" s="126"/>
      <c r="EEZ159" s="126"/>
      <c r="EFA159" s="126"/>
      <c r="EFB159" s="126"/>
      <c r="EFC159" s="126"/>
      <c r="EFD159" s="126"/>
      <c r="EFE159" s="126"/>
      <c r="EFF159" s="126"/>
      <c r="EFG159" s="126"/>
      <c r="EFH159" s="126"/>
      <c r="EFI159" s="126"/>
      <c r="EFJ159" s="126"/>
      <c r="EFK159" s="126"/>
      <c r="EFL159" s="126"/>
      <c r="EFM159" s="126"/>
      <c r="EFN159" s="126"/>
      <c r="EFO159" s="126"/>
      <c r="EFP159" s="126"/>
      <c r="EFQ159" s="126"/>
      <c r="EFR159" s="126"/>
      <c r="EFS159" s="126"/>
      <c r="EFT159" s="126"/>
      <c r="EFU159" s="126"/>
      <c r="EFV159" s="126"/>
      <c r="EFW159" s="126"/>
      <c r="EFX159" s="126"/>
      <c r="EFY159" s="126"/>
      <c r="EFZ159" s="126"/>
      <c r="EGA159" s="126"/>
      <c r="EGB159" s="126"/>
      <c r="EGC159" s="126"/>
      <c r="EGD159" s="126"/>
      <c r="EGE159" s="126"/>
      <c r="EGF159" s="126"/>
      <c r="EGG159" s="126"/>
      <c r="EGH159" s="126"/>
      <c r="EGI159" s="126"/>
      <c r="EGJ159" s="126"/>
      <c r="EGK159" s="126"/>
      <c r="EGL159" s="126"/>
      <c r="EGM159" s="126"/>
      <c r="EGN159" s="126"/>
      <c r="EGO159" s="126"/>
      <c r="EGP159" s="126"/>
      <c r="EGQ159" s="126"/>
      <c r="EGR159" s="126"/>
      <c r="EGS159" s="126"/>
      <c r="EGT159" s="126"/>
      <c r="EGU159" s="126"/>
      <c r="EGV159" s="126"/>
      <c r="EGW159" s="126"/>
      <c r="EGX159" s="126"/>
      <c r="EGY159" s="126"/>
      <c r="EGZ159" s="126"/>
      <c r="EHA159" s="126"/>
      <c r="EHB159" s="126"/>
      <c r="EHC159" s="126"/>
      <c r="EHD159" s="126"/>
      <c r="EHE159" s="126"/>
      <c r="EHF159" s="126"/>
      <c r="EHG159" s="126"/>
      <c r="EHH159" s="126"/>
      <c r="EHI159" s="126"/>
      <c r="EHJ159" s="126"/>
      <c r="EHK159" s="126"/>
      <c r="EHL159" s="126"/>
      <c r="EHM159" s="126"/>
      <c r="EHN159" s="126"/>
      <c r="EHO159" s="126"/>
      <c r="EHP159" s="126"/>
      <c r="EHQ159" s="126"/>
      <c r="EHR159" s="126"/>
      <c r="EHS159" s="126"/>
      <c r="EHT159" s="126"/>
      <c r="EHU159" s="126"/>
      <c r="EHV159" s="126"/>
      <c r="EHW159" s="126"/>
      <c r="EHX159" s="126"/>
      <c r="EHY159" s="126"/>
      <c r="EHZ159" s="126"/>
      <c r="EIA159" s="126"/>
      <c r="EIB159" s="126"/>
      <c r="EIC159" s="126"/>
      <c r="EID159" s="126"/>
      <c r="EIE159" s="126"/>
      <c r="EIF159" s="126"/>
      <c r="EIG159" s="126"/>
      <c r="EIH159" s="126"/>
      <c r="EII159" s="126"/>
      <c r="EIJ159" s="126"/>
      <c r="EIK159" s="126"/>
      <c r="EIL159" s="126"/>
      <c r="EIM159" s="126"/>
      <c r="EIN159" s="126"/>
      <c r="EIO159" s="126"/>
      <c r="EIP159" s="126"/>
      <c r="EIQ159" s="126"/>
      <c r="EIR159" s="126"/>
      <c r="EIS159" s="126"/>
      <c r="EIT159" s="126"/>
      <c r="EIU159" s="126"/>
      <c r="EIV159" s="126"/>
      <c r="EIW159" s="126"/>
      <c r="EIX159" s="126"/>
      <c r="EIY159" s="126"/>
      <c r="EIZ159" s="126"/>
      <c r="EJA159" s="126"/>
      <c r="EJB159" s="126"/>
      <c r="EJC159" s="126"/>
      <c r="EJD159" s="126"/>
      <c r="EJE159" s="126"/>
      <c r="EJF159" s="126"/>
      <c r="EJG159" s="126"/>
      <c r="EJH159" s="126"/>
      <c r="EJI159" s="126"/>
      <c r="EJJ159" s="126"/>
      <c r="EJK159" s="126"/>
      <c r="EJL159" s="126"/>
      <c r="EJM159" s="126"/>
      <c r="EJN159" s="126"/>
      <c r="EJO159" s="126"/>
      <c r="EJP159" s="126"/>
      <c r="EJQ159" s="126"/>
      <c r="EJR159" s="126"/>
      <c r="EJS159" s="126"/>
      <c r="EJT159" s="126"/>
      <c r="EJU159" s="126"/>
      <c r="EJV159" s="126"/>
      <c r="EJW159" s="126"/>
      <c r="EJX159" s="126"/>
      <c r="EJY159" s="126"/>
      <c r="EJZ159" s="126"/>
      <c r="EKA159" s="126"/>
      <c r="EKB159" s="126"/>
      <c r="EKC159" s="126"/>
      <c r="EKD159" s="126"/>
      <c r="EKE159" s="126"/>
      <c r="EKF159" s="126"/>
      <c r="EKG159" s="126"/>
      <c r="EKH159" s="126"/>
      <c r="EKI159" s="126"/>
      <c r="EKJ159" s="126"/>
      <c r="EKK159" s="126"/>
      <c r="EKL159" s="126"/>
      <c r="EKM159" s="126"/>
      <c r="EKN159" s="126"/>
      <c r="EKO159" s="126"/>
      <c r="EKP159" s="126"/>
      <c r="EKQ159" s="126"/>
      <c r="EKR159" s="126"/>
      <c r="EKS159" s="126"/>
      <c r="EKT159" s="126"/>
      <c r="EKU159" s="126"/>
      <c r="EKV159" s="126"/>
      <c r="EKW159" s="126"/>
      <c r="EKX159" s="126"/>
      <c r="EKY159" s="126"/>
      <c r="EKZ159" s="126"/>
      <c r="ELA159" s="126"/>
      <c r="ELB159" s="126"/>
      <c r="ELC159" s="126"/>
      <c r="ELD159" s="126"/>
      <c r="ELE159" s="126"/>
      <c r="ELF159" s="126"/>
      <c r="ELG159" s="126"/>
      <c r="ELH159" s="126"/>
      <c r="ELI159" s="126"/>
      <c r="ELJ159" s="126"/>
      <c r="ELK159" s="126"/>
      <c r="ELL159" s="126"/>
      <c r="ELM159" s="126"/>
      <c r="ELN159" s="126"/>
      <c r="ELO159" s="126"/>
      <c r="ELP159" s="126"/>
      <c r="ELQ159" s="126"/>
      <c r="ELR159" s="126"/>
      <c r="ELS159" s="126"/>
      <c r="ELT159" s="126"/>
      <c r="ELU159" s="126"/>
      <c r="ELV159" s="126"/>
      <c r="ELW159" s="126"/>
      <c r="ELX159" s="126"/>
      <c r="ELY159" s="126"/>
      <c r="ELZ159" s="126"/>
      <c r="EMA159" s="126"/>
      <c r="EMB159" s="126"/>
      <c r="EMC159" s="126"/>
      <c r="EMD159" s="126"/>
      <c r="EME159" s="126"/>
      <c r="EMF159" s="126"/>
      <c r="EMG159" s="126"/>
      <c r="EMH159" s="126"/>
      <c r="EMI159" s="126"/>
      <c r="EMJ159" s="126"/>
      <c r="EMK159" s="126"/>
      <c r="EML159" s="126"/>
      <c r="EMM159" s="126"/>
      <c r="EMN159" s="126"/>
      <c r="EMO159" s="126"/>
      <c r="EMP159" s="126"/>
      <c r="EMQ159" s="126"/>
      <c r="EMR159" s="126"/>
      <c r="EMS159" s="126"/>
      <c r="EMT159" s="126"/>
      <c r="EMU159" s="126"/>
      <c r="EMV159" s="126"/>
      <c r="EMW159" s="126"/>
      <c r="EMX159" s="126"/>
      <c r="EMY159" s="126"/>
      <c r="EMZ159" s="126"/>
      <c r="ENA159" s="126"/>
      <c r="ENB159" s="126"/>
      <c r="ENC159" s="126"/>
      <c r="END159" s="126"/>
      <c r="ENE159" s="126"/>
      <c r="ENF159" s="126"/>
      <c r="ENG159" s="126"/>
      <c r="ENH159" s="126"/>
      <c r="ENI159" s="126"/>
      <c r="ENJ159" s="126"/>
      <c r="ENK159" s="126"/>
      <c r="ENL159" s="126"/>
      <c r="ENM159" s="126"/>
      <c r="ENN159" s="126"/>
      <c r="ENO159" s="126"/>
      <c r="ENP159" s="126"/>
      <c r="ENQ159" s="126"/>
      <c r="ENR159" s="126"/>
      <c r="ENS159" s="126"/>
      <c r="ENT159" s="126"/>
      <c r="ENU159" s="126"/>
      <c r="ENV159" s="126"/>
      <c r="ENW159" s="126"/>
      <c r="ENX159" s="126"/>
      <c r="ENY159" s="126"/>
      <c r="ENZ159" s="126"/>
      <c r="EOA159" s="126"/>
      <c r="EOB159" s="126"/>
      <c r="EOC159" s="126"/>
      <c r="EOD159" s="126"/>
      <c r="EOE159" s="126"/>
      <c r="EOF159" s="126"/>
      <c r="EOG159" s="126"/>
      <c r="EOH159" s="126"/>
      <c r="EOI159" s="126"/>
      <c r="EOJ159" s="126"/>
      <c r="EOK159" s="126"/>
      <c r="EOL159" s="126"/>
      <c r="EOM159" s="126"/>
      <c r="EON159" s="126"/>
      <c r="EOO159" s="126"/>
      <c r="EOP159" s="126"/>
      <c r="EOQ159" s="126"/>
      <c r="EOR159" s="126"/>
      <c r="EOS159" s="126"/>
      <c r="EOT159" s="126"/>
      <c r="EOU159" s="126"/>
      <c r="EOV159" s="126"/>
      <c r="EOW159" s="126"/>
      <c r="EOX159" s="126"/>
      <c r="EOY159" s="126"/>
      <c r="EOZ159" s="126"/>
      <c r="EPA159" s="126"/>
      <c r="EPB159" s="126"/>
      <c r="EPC159" s="126"/>
      <c r="EPD159" s="126"/>
      <c r="EPE159" s="126"/>
      <c r="EPF159" s="126"/>
      <c r="EPG159" s="126"/>
      <c r="EPH159" s="126"/>
      <c r="EPI159" s="126"/>
      <c r="EPJ159" s="126"/>
      <c r="EPK159" s="126"/>
      <c r="EPL159" s="126"/>
      <c r="EPM159" s="126"/>
      <c r="EPN159" s="126"/>
      <c r="EPO159" s="126"/>
      <c r="EPP159" s="126"/>
      <c r="EPQ159" s="126"/>
      <c r="EPR159" s="126"/>
      <c r="EPS159" s="126"/>
      <c r="EPT159" s="126"/>
      <c r="EPU159" s="126"/>
      <c r="EPV159" s="126"/>
      <c r="EPW159" s="126"/>
      <c r="EPX159" s="126"/>
      <c r="EPY159" s="126"/>
      <c r="EPZ159" s="126"/>
      <c r="EQA159" s="126"/>
      <c r="EQB159" s="126"/>
      <c r="EQC159" s="126"/>
      <c r="EQD159" s="126"/>
      <c r="EQE159" s="126"/>
      <c r="EQF159" s="126"/>
      <c r="EQG159" s="126"/>
      <c r="EQH159" s="126"/>
      <c r="EQI159" s="126"/>
      <c r="EQJ159" s="126"/>
      <c r="EQK159" s="126"/>
      <c r="EQL159" s="126"/>
      <c r="EQM159" s="126"/>
      <c r="EQN159" s="126"/>
      <c r="EQO159" s="126"/>
      <c r="EQP159" s="126"/>
      <c r="EQQ159" s="126"/>
      <c r="EQR159" s="126"/>
      <c r="EQS159" s="126"/>
      <c r="EQT159" s="126"/>
      <c r="EQU159" s="126"/>
      <c r="EQV159" s="126"/>
      <c r="EQW159" s="126"/>
      <c r="EQX159" s="126"/>
      <c r="EQY159" s="126"/>
      <c r="EQZ159" s="126"/>
      <c r="ERA159" s="126"/>
      <c r="ERB159" s="126"/>
      <c r="ERC159" s="126"/>
      <c r="ERD159" s="126"/>
      <c r="ERE159" s="126"/>
      <c r="ERF159" s="126"/>
      <c r="ERG159" s="126"/>
      <c r="ERH159" s="126"/>
      <c r="ERI159" s="126"/>
      <c r="ERJ159" s="126"/>
      <c r="ERK159" s="126"/>
      <c r="ERL159" s="126"/>
      <c r="ERM159" s="126"/>
      <c r="ERN159" s="126"/>
      <c r="ERO159" s="126"/>
      <c r="ERP159" s="126"/>
      <c r="ERQ159" s="126"/>
      <c r="ERR159" s="126"/>
      <c r="ERS159" s="126"/>
      <c r="ERT159" s="126"/>
      <c r="ERU159" s="126"/>
      <c r="ERV159" s="126"/>
      <c r="ERW159" s="126"/>
      <c r="ERX159" s="126"/>
      <c r="ERY159" s="126"/>
      <c r="ERZ159" s="126"/>
      <c r="ESA159" s="126"/>
      <c r="ESB159" s="126"/>
      <c r="ESC159" s="126"/>
      <c r="ESD159" s="126"/>
      <c r="ESE159" s="126"/>
      <c r="ESF159" s="126"/>
      <c r="ESG159" s="126"/>
      <c r="ESH159" s="126"/>
      <c r="ESI159" s="126"/>
      <c r="ESJ159" s="126"/>
      <c r="ESK159" s="126"/>
      <c r="ESL159" s="126"/>
      <c r="ESM159" s="126"/>
      <c r="ESN159" s="126"/>
      <c r="ESO159" s="126"/>
      <c r="ESP159" s="126"/>
      <c r="ESQ159" s="126"/>
      <c r="ESR159" s="126"/>
      <c r="ESS159" s="126"/>
      <c r="EST159" s="126"/>
      <c r="ESU159" s="126"/>
      <c r="ESV159" s="126"/>
      <c r="ESW159" s="126"/>
      <c r="ESX159" s="126"/>
      <c r="ESY159" s="126"/>
      <c r="ESZ159" s="126"/>
      <c r="ETA159" s="126"/>
      <c r="ETB159" s="126"/>
      <c r="ETC159" s="126"/>
      <c r="ETD159" s="126"/>
      <c r="ETE159" s="126"/>
      <c r="ETF159" s="126"/>
      <c r="ETG159" s="126"/>
      <c r="ETH159" s="126"/>
      <c r="ETI159" s="126"/>
      <c r="ETJ159" s="126"/>
      <c r="ETK159" s="126"/>
      <c r="ETL159" s="126"/>
      <c r="ETM159" s="126"/>
      <c r="ETN159" s="126"/>
      <c r="ETO159" s="126"/>
      <c r="ETP159" s="126"/>
      <c r="ETQ159" s="126"/>
      <c r="ETR159" s="126"/>
      <c r="ETS159" s="126"/>
      <c r="ETT159" s="126"/>
      <c r="ETU159" s="126"/>
      <c r="ETV159" s="126"/>
      <c r="ETW159" s="126"/>
      <c r="ETX159" s="126"/>
      <c r="ETY159" s="126"/>
      <c r="ETZ159" s="126"/>
      <c r="EUA159" s="126"/>
      <c r="EUB159" s="126"/>
      <c r="EUC159" s="126"/>
      <c r="EUD159" s="126"/>
      <c r="EUE159" s="126"/>
      <c r="EUF159" s="126"/>
      <c r="EUG159" s="126"/>
      <c r="EUH159" s="126"/>
      <c r="EUI159" s="126"/>
      <c r="EUJ159" s="126"/>
      <c r="EUK159" s="126"/>
      <c r="EUL159" s="126"/>
      <c r="EUM159" s="126"/>
      <c r="EUN159" s="126"/>
      <c r="EUO159" s="126"/>
      <c r="EUP159" s="126"/>
      <c r="EUQ159" s="126"/>
      <c r="EUR159" s="126"/>
      <c r="EUS159" s="126"/>
      <c r="EUT159" s="126"/>
      <c r="EUU159" s="126"/>
      <c r="EUV159" s="126"/>
      <c r="EUW159" s="126"/>
      <c r="EUX159" s="126"/>
      <c r="EUY159" s="126"/>
      <c r="EUZ159" s="126"/>
      <c r="EVA159" s="126"/>
      <c r="EVB159" s="126"/>
      <c r="EVC159" s="126"/>
      <c r="EVD159" s="126"/>
      <c r="EVE159" s="126"/>
      <c r="EVF159" s="126"/>
      <c r="EVG159" s="126"/>
      <c r="EVH159" s="126"/>
      <c r="EVI159" s="126"/>
      <c r="EVJ159" s="126"/>
      <c r="EVK159" s="126"/>
      <c r="EVL159" s="126"/>
      <c r="EVM159" s="126"/>
      <c r="EVN159" s="126"/>
      <c r="EVO159" s="126"/>
      <c r="EVP159" s="126"/>
      <c r="EVQ159" s="126"/>
      <c r="EVR159" s="126"/>
      <c r="EVS159" s="126"/>
      <c r="EVT159" s="126"/>
      <c r="EVU159" s="126"/>
      <c r="EVV159" s="126"/>
      <c r="EVW159" s="126"/>
      <c r="EVX159" s="126"/>
      <c r="EVY159" s="126"/>
      <c r="EVZ159" s="126"/>
      <c r="EWA159" s="126"/>
      <c r="EWB159" s="126"/>
      <c r="EWC159" s="126"/>
      <c r="EWD159" s="126"/>
      <c r="EWE159" s="126"/>
      <c r="EWF159" s="126"/>
      <c r="EWG159" s="126"/>
      <c r="EWH159" s="126"/>
      <c r="EWI159" s="126"/>
      <c r="EWJ159" s="126"/>
      <c r="EWK159" s="126"/>
      <c r="EWL159" s="126"/>
      <c r="EWM159" s="126"/>
      <c r="EWN159" s="126"/>
      <c r="EWO159" s="126"/>
      <c r="EWP159" s="126"/>
      <c r="EWQ159" s="126"/>
      <c r="EWR159" s="126"/>
      <c r="EWS159" s="126"/>
      <c r="EWT159" s="126"/>
      <c r="EWU159" s="126"/>
      <c r="EWV159" s="126"/>
      <c r="EWW159" s="126"/>
      <c r="EWX159" s="126"/>
      <c r="EWY159" s="126"/>
      <c r="EWZ159" s="126"/>
      <c r="EXA159" s="126"/>
      <c r="EXB159" s="126"/>
      <c r="EXC159" s="126"/>
      <c r="EXD159" s="126"/>
      <c r="EXE159" s="126"/>
      <c r="EXF159" s="126"/>
      <c r="EXG159" s="126"/>
      <c r="EXH159" s="126"/>
      <c r="EXI159" s="126"/>
      <c r="EXJ159" s="126"/>
      <c r="EXK159" s="126"/>
      <c r="EXL159" s="126"/>
      <c r="EXM159" s="126"/>
      <c r="EXN159" s="126"/>
      <c r="EXO159" s="126"/>
      <c r="EXP159" s="126"/>
      <c r="EXQ159" s="126"/>
      <c r="EXR159" s="126"/>
      <c r="EXS159" s="126"/>
      <c r="EXT159" s="126"/>
      <c r="EXU159" s="126"/>
      <c r="EXV159" s="126"/>
      <c r="EXW159" s="126"/>
      <c r="EXX159" s="126"/>
      <c r="EXY159" s="126"/>
      <c r="EXZ159" s="126"/>
      <c r="EYA159" s="126"/>
      <c r="EYB159" s="126"/>
      <c r="EYC159" s="126"/>
      <c r="EYD159" s="126"/>
      <c r="EYE159" s="126"/>
      <c r="EYF159" s="126"/>
      <c r="EYG159" s="126"/>
      <c r="EYH159" s="126"/>
      <c r="EYI159" s="126"/>
      <c r="EYJ159" s="126"/>
      <c r="EYK159" s="126"/>
      <c r="EYL159" s="126"/>
      <c r="EYM159" s="126"/>
      <c r="EYN159" s="126"/>
      <c r="EYO159" s="126"/>
      <c r="EYP159" s="126"/>
      <c r="EYQ159" s="126"/>
      <c r="EYR159" s="126"/>
      <c r="EYS159" s="126"/>
      <c r="EYT159" s="126"/>
      <c r="EYU159" s="126"/>
      <c r="EYV159" s="126"/>
      <c r="EYW159" s="126"/>
      <c r="EYX159" s="126"/>
      <c r="EYY159" s="126"/>
      <c r="EYZ159" s="126"/>
      <c r="EZA159" s="126"/>
      <c r="EZB159" s="126"/>
      <c r="EZC159" s="126"/>
      <c r="EZD159" s="126"/>
      <c r="EZE159" s="126"/>
      <c r="EZF159" s="126"/>
      <c r="EZG159" s="126"/>
      <c r="EZH159" s="126"/>
      <c r="EZI159" s="126"/>
      <c r="EZJ159" s="126"/>
      <c r="EZK159" s="126"/>
      <c r="EZL159" s="126"/>
      <c r="EZM159" s="126"/>
      <c r="EZN159" s="126"/>
      <c r="EZO159" s="126"/>
      <c r="EZP159" s="126"/>
      <c r="EZQ159" s="126"/>
      <c r="EZR159" s="126"/>
      <c r="EZS159" s="126"/>
      <c r="EZT159" s="126"/>
      <c r="EZU159" s="126"/>
      <c r="EZV159" s="126"/>
      <c r="EZW159" s="126"/>
      <c r="EZX159" s="126"/>
      <c r="EZY159" s="126"/>
      <c r="EZZ159" s="126"/>
      <c r="FAA159" s="126"/>
      <c r="FAB159" s="126"/>
      <c r="FAC159" s="126"/>
      <c r="FAD159" s="126"/>
      <c r="FAE159" s="126"/>
      <c r="FAF159" s="126"/>
      <c r="FAG159" s="126"/>
      <c r="FAH159" s="126"/>
      <c r="FAI159" s="126"/>
      <c r="FAJ159" s="126"/>
      <c r="FAK159" s="126"/>
      <c r="FAL159" s="126"/>
      <c r="FAM159" s="126"/>
      <c r="FAN159" s="126"/>
      <c r="FAO159" s="126"/>
      <c r="FAP159" s="126"/>
      <c r="FAQ159" s="126"/>
      <c r="FAR159" s="126"/>
      <c r="FAS159" s="126"/>
      <c r="FAT159" s="126"/>
      <c r="FAU159" s="126"/>
      <c r="FAV159" s="126"/>
      <c r="FAW159" s="126"/>
      <c r="FAX159" s="126"/>
      <c r="FAY159" s="126"/>
      <c r="FAZ159" s="126"/>
      <c r="FBA159" s="126"/>
      <c r="FBB159" s="126"/>
      <c r="FBC159" s="126"/>
      <c r="FBD159" s="126"/>
      <c r="FBE159" s="126"/>
      <c r="FBF159" s="126"/>
      <c r="FBG159" s="126"/>
      <c r="FBH159" s="126"/>
      <c r="FBI159" s="126"/>
      <c r="FBJ159" s="126"/>
      <c r="FBK159" s="126"/>
      <c r="FBL159" s="126"/>
      <c r="FBM159" s="126"/>
      <c r="FBN159" s="126"/>
      <c r="FBO159" s="126"/>
      <c r="FBP159" s="126"/>
      <c r="FBQ159" s="126"/>
      <c r="FBR159" s="126"/>
      <c r="FBS159" s="126"/>
      <c r="FBT159" s="126"/>
      <c r="FBU159" s="126"/>
      <c r="FBV159" s="126"/>
      <c r="FBW159" s="126"/>
      <c r="FBX159" s="126"/>
      <c r="FBY159" s="126"/>
      <c r="FBZ159" s="126"/>
      <c r="FCA159" s="126"/>
      <c r="FCB159" s="126"/>
      <c r="FCC159" s="126"/>
      <c r="FCD159" s="126"/>
      <c r="FCE159" s="126"/>
      <c r="FCF159" s="126"/>
      <c r="FCG159" s="126"/>
      <c r="FCH159" s="126"/>
      <c r="FCI159" s="126"/>
      <c r="FCJ159" s="126"/>
      <c r="FCK159" s="126"/>
      <c r="FCL159" s="126"/>
      <c r="FCM159" s="126"/>
      <c r="FCN159" s="126"/>
      <c r="FCO159" s="126"/>
      <c r="FCP159" s="126"/>
      <c r="FCQ159" s="126"/>
      <c r="FCR159" s="126"/>
      <c r="FCS159" s="126"/>
      <c r="FCT159" s="126"/>
      <c r="FCU159" s="126"/>
      <c r="FCV159" s="126"/>
      <c r="FCW159" s="126"/>
      <c r="FCX159" s="126"/>
      <c r="FCY159" s="126"/>
      <c r="FCZ159" s="126"/>
      <c r="FDA159" s="126"/>
      <c r="FDB159" s="126"/>
      <c r="FDC159" s="126"/>
      <c r="FDD159" s="126"/>
      <c r="FDE159" s="126"/>
      <c r="FDF159" s="126"/>
      <c r="FDG159" s="126"/>
      <c r="FDH159" s="126"/>
      <c r="FDI159" s="126"/>
      <c r="FDJ159" s="126"/>
      <c r="FDK159" s="126"/>
      <c r="FDL159" s="126"/>
      <c r="FDM159" s="126"/>
      <c r="FDN159" s="126"/>
      <c r="FDO159" s="126"/>
      <c r="FDP159" s="126"/>
      <c r="FDQ159" s="126"/>
      <c r="FDR159" s="126"/>
      <c r="FDS159" s="126"/>
      <c r="FDT159" s="126"/>
      <c r="FDU159" s="126"/>
      <c r="FDV159" s="126"/>
      <c r="FDW159" s="126"/>
      <c r="FDX159" s="126"/>
      <c r="FDY159" s="126"/>
      <c r="FDZ159" s="126"/>
      <c r="FEA159" s="126"/>
      <c r="FEB159" s="126"/>
      <c r="FEC159" s="126"/>
      <c r="FED159" s="126"/>
      <c r="FEE159" s="126"/>
      <c r="FEF159" s="126"/>
      <c r="FEG159" s="126"/>
      <c r="FEH159" s="126"/>
      <c r="FEI159" s="126"/>
      <c r="FEJ159" s="126"/>
      <c r="FEK159" s="126"/>
      <c r="FEL159" s="126"/>
      <c r="FEM159" s="126"/>
      <c r="FEN159" s="126"/>
      <c r="FEO159" s="126"/>
      <c r="FEP159" s="126"/>
      <c r="FEQ159" s="126"/>
      <c r="FER159" s="126"/>
      <c r="FES159" s="126"/>
      <c r="FET159" s="126"/>
      <c r="FEU159" s="126"/>
      <c r="FEV159" s="126"/>
      <c r="FEW159" s="126"/>
      <c r="FEX159" s="126"/>
      <c r="FEY159" s="126"/>
      <c r="FEZ159" s="126"/>
      <c r="FFA159" s="126"/>
      <c r="FFB159" s="126"/>
      <c r="FFC159" s="126"/>
      <c r="FFD159" s="126"/>
      <c r="FFE159" s="126"/>
      <c r="FFF159" s="126"/>
      <c r="FFG159" s="126"/>
      <c r="FFH159" s="126"/>
      <c r="FFI159" s="126"/>
      <c r="FFJ159" s="126"/>
      <c r="FFK159" s="126"/>
      <c r="FFL159" s="126"/>
      <c r="FFM159" s="126"/>
      <c r="FFN159" s="126"/>
      <c r="FFO159" s="126"/>
      <c r="FFP159" s="126"/>
      <c r="FFQ159" s="126"/>
      <c r="FFR159" s="126"/>
      <c r="FFS159" s="126"/>
      <c r="FFT159" s="126"/>
      <c r="FFU159" s="126"/>
      <c r="FFV159" s="126"/>
      <c r="FFW159" s="126"/>
      <c r="FFX159" s="126"/>
      <c r="FFY159" s="126"/>
      <c r="FFZ159" s="126"/>
      <c r="FGA159" s="126"/>
      <c r="FGB159" s="126"/>
      <c r="FGC159" s="126"/>
      <c r="FGD159" s="126"/>
      <c r="FGE159" s="126"/>
      <c r="FGF159" s="126"/>
      <c r="FGG159" s="126"/>
      <c r="FGH159" s="126"/>
      <c r="FGI159" s="126"/>
      <c r="FGJ159" s="126"/>
      <c r="FGK159" s="126"/>
      <c r="FGL159" s="126"/>
      <c r="FGM159" s="126"/>
      <c r="FGN159" s="126"/>
      <c r="FGO159" s="126"/>
      <c r="FGP159" s="126"/>
      <c r="FGQ159" s="126"/>
      <c r="FGR159" s="126"/>
      <c r="FGS159" s="126"/>
      <c r="FGT159" s="126"/>
      <c r="FGU159" s="126"/>
      <c r="FGV159" s="126"/>
      <c r="FGW159" s="126"/>
      <c r="FGX159" s="126"/>
      <c r="FGY159" s="126"/>
      <c r="FGZ159" s="126"/>
      <c r="FHA159" s="126"/>
      <c r="FHB159" s="126"/>
      <c r="FHC159" s="126"/>
      <c r="FHD159" s="126"/>
      <c r="FHE159" s="126"/>
      <c r="FHF159" s="126"/>
      <c r="FHG159" s="126"/>
      <c r="FHH159" s="126"/>
      <c r="FHI159" s="126"/>
      <c r="FHJ159" s="126"/>
      <c r="FHK159" s="126"/>
      <c r="FHL159" s="126"/>
      <c r="FHM159" s="126"/>
      <c r="FHN159" s="126"/>
      <c r="FHO159" s="126"/>
      <c r="FHP159" s="126"/>
      <c r="FHQ159" s="126"/>
      <c r="FHR159" s="126"/>
      <c r="FHS159" s="126"/>
      <c r="FHT159" s="126"/>
      <c r="FHU159" s="126"/>
      <c r="FHV159" s="126"/>
      <c r="FHW159" s="126"/>
      <c r="FHX159" s="126"/>
      <c r="FHY159" s="126"/>
      <c r="FHZ159" s="126"/>
      <c r="FIA159" s="126"/>
      <c r="FIB159" s="126"/>
      <c r="FIC159" s="126"/>
      <c r="FID159" s="126"/>
      <c r="FIE159" s="126"/>
      <c r="FIF159" s="126"/>
      <c r="FIG159" s="126"/>
      <c r="FIH159" s="126"/>
      <c r="FII159" s="126"/>
      <c r="FIJ159" s="126"/>
      <c r="FIK159" s="126"/>
      <c r="FIL159" s="126"/>
      <c r="FIM159" s="126"/>
      <c r="FIN159" s="126"/>
      <c r="FIO159" s="126"/>
      <c r="FIP159" s="126"/>
      <c r="FIQ159" s="126"/>
      <c r="FIR159" s="126"/>
      <c r="FIS159" s="126"/>
      <c r="FIT159" s="126"/>
      <c r="FIU159" s="126"/>
      <c r="FIV159" s="126"/>
      <c r="FIW159" s="126"/>
      <c r="FIX159" s="126"/>
      <c r="FIY159" s="126"/>
      <c r="FIZ159" s="126"/>
      <c r="FJA159" s="126"/>
      <c r="FJB159" s="126"/>
      <c r="FJC159" s="126"/>
      <c r="FJD159" s="126"/>
      <c r="FJE159" s="126"/>
      <c r="FJF159" s="126"/>
      <c r="FJG159" s="126"/>
      <c r="FJH159" s="126"/>
      <c r="FJI159" s="126"/>
      <c r="FJJ159" s="126"/>
      <c r="FJK159" s="126"/>
      <c r="FJL159" s="126"/>
      <c r="FJM159" s="126"/>
      <c r="FJN159" s="126"/>
      <c r="FJO159" s="126"/>
      <c r="FJP159" s="126"/>
      <c r="FJQ159" s="126"/>
      <c r="FJR159" s="126"/>
      <c r="FJS159" s="126"/>
      <c r="FJT159" s="126"/>
      <c r="FJU159" s="126"/>
      <c r="FJV159" s="126"/>
      <c r="FJW159" s="126"/>
      <c r="FJX159" s="126"/>
      <c r="FJY159" s="126"/>
      <c r="FJZ159" s="126"/>
      <c r="FKA159" s="126"/>
      <c r="FKB159" s="126"/>
      <c r="FKC159" s="126"/>
      <c r="FKD159" s="126"/>
      <c r="FKE159" s="126"/>
      <c r="FKF159" s="126"/>
      <c r="FKG159" s="126"/>
      <c r="FKH159" s="126"/>
      <c r="FKI159" s="126"/>
      <c r="FKJ159" s="126"/>
      <c r="FKK159" s="126"/>
      <c r="FKL159" s="126"/>
      <c r="FKM159" s="126"/>
      <c r="FKN159" s="126"/>
      <c r="FKO159" s="126"/>
      <c r="FKP159" s="126"/>
      <c r="FKQ159" s="126"/>
      <c r="FKR159" s="126"/>
      <c r="FKS159" s="126"/>
      <c r="FKT159" s="126"/>
      <c r="FKU159" s="126"/>
      <c r="FKV159" s="126"/>
      <c r="FKW159" s="126"/>
      <c r="FKX159" s="126"/>
      <c r="FKY159" s="126"/>
      <c r="FKZ159" s="126"/>
      <c r="FLA159" s="126"/>
      <c r="FLB159" s="126"/>
      <c r="FLC159" s="126"/>
      <c r="FLD159" s="126"/>
      <c r="FLE159" s="126"/>
      <c r="FLF159" s="126"/>
      <c r="FLG159" s="126"/>
      <c r="FLH159" s="126"/>
      <c r="FLI159" s="126"/>
      <c r="FLJ159" s="126"/>
      <c r="FLK159" s="126"/>
      <c r="FLL159" s="126"/>
      <c r="FLM159" s="126"/>
      <c r="FLN159" s="126"/>
      <c r="FLO159" s="126"/>
      <c r="FLP159" s="126"/>
      <c r="FLQ159" s="126"/>
      <c r="FLR159" s="126"/>
      <c r="FLS159" s="126"/>
      <c r="FLT159" s="126"/>
      <c r="FLU159" s="126"/>
      <c r="FLV159" s="126"/>
      <c r="FLW159" s="126"/>
      <c r="FLX159" s="126"/>
      <c r="FLY159" s="126"/>
      <c r="FLZ159" s="126"/>
      <c r="FMA159" s="126"/>
      <c r="FMB159" s="126"/>
      <c r="FMC159" s="126"/>
      <c r="FMD159" s="126"/>
      <c r="FME159" s="126"/>
      <c r="FMF159" s="126"/>
      <c r="FMG159" s="126"/>
      <c r="FMH159" s="126"/>
      <c r="FMI159" s="126"/>
      <c r="FMJ159" s="126"/>
      <c r="FMK159" s="126"/>
      <c r="FML159" s="126"/>
      <c r="FMM159" s="126"/>
      <c r="FMN159" s="126"/>
      <c r="FMO159" s="126"/>
      <c r="FMP159" s="126"/>
      <c r="FMQ159" s="126"/>
      <c r="FMR159" s="126"/>
      <c r="FMS159" s="126"/>
      <c r="FMT159" s="126"/>
      <c r="FMU159" s="126"/>
      <c r="FMV159" s="126"/>
      <c r="FMW159" s="126"/>
      <c r="FMX159" s="126"/>
      <c r="FMY159" s="126"/>
      <c r="FMZ159" s="126"/>
      <c r="FNA159" s="126"/>
      <c r="FNB159" s="126"/>
      <c r="FNC159" s="126"/>
      <c r="FND159" s="126"/>
      <c r="FNE159" s="126"/>
      <c r="FNF159" s="126"/>
      <c r="FNG159" s="126"/>
      <c r="FNH159" s="126"/>
      <c r="FNI159" s="126"/>
      <c r="FNJ159" s="126"/>
      <c r="FNK159" s="126"/>
      <c r="FNL159" s="126"/>
      <c r="FNM159" s="126"/>
      <c r="FNN159" s="126"/>
      <c r="FNO159" s="126"/>
      <c r="FNP159" s="126"/>
      <c r="FNQ159" s="126"/>
      <c r="FNR159" s="126"/>
      <c r="FNS159" s="126"/>
      <c r="FNT159" s="126"/>
      <c r="FNU159" s="126"/>
      <c r="FNV159" s="126"/>
      <c r="FNW159" s="126"/>
      <c r="FNX159" s="126"/>
      <c r="FNY159" s="126"/>
      <c r="FNZ159" s="126"/>
      <c r="FOA159" s="126"/>
      <c r="FOB159" s="126"/>
      <c r="FOC159" s="126"/>
      <c r="FOD159" s="126"/>
      <c r="FOE159" s="126"/>
      <c r="FOF159" s="126"/>
      <c r="FOG159" s="126"/>
      <c r="FOH159" s="126"/>
      <c r="FOI159" s="126"/>
      <c r="FOJ159" s="126"/>
      <c r="FOK159" s="126"/>
      <c r="FOL159" s="126"/>
      <c r="FOM159" s="126"/>
      <c r="FON159" s="126"/>
      <c r="FOO159" s="126"/>
      <c r="FOP159" s="126"/>
      <c r="FOQ159" s="126"/>
      <c r="FOR159" s="126"/>
      <c r="FOS159" s="126"/>
      <c r="FOT159" s="126"/>
      <c r="FOU159" s="126"/>
      <c r="FOV159" s="126"/>
      <c r="FOW159" s="126"/>
      <c r="FOX159" s="126"/>
      <c r="FOY159" s="126"/>
      <c r="FOZ159" s="126"/>
      <c r="FPA159" s="126"/>
      <c r="FPB159" s="126"/>
      <c r="FPC159" s="126"/>
      <c r="FPD159" s="126"/>
      <c r="FPE159" s="126"/>
      <c r="FPF159" s="126"/>
      <c r="FPG159" s="126"/>
      <c r="FPH159" s="126"/>
      <c r="FPI159" s="126"/>
      <c r="FPJ159" s="126"/>
      <c r="FPK159" s="126"/>
      <c r="FPL159" s="126"/>
      <c r="FPM159" s="126"/>
      <c r="FPN159" s="126"/>
      <c r="FPO159" s="126"/>
      <c r="FPP159" s="126"/>
      <c r="FPQ159" s="126"/>
      <c r="FPR159" s="126"/>
      <c r="FPS159" s="126"/>
      <c r="FPT159" s="126"/>
      <c r="FPU159" s="126"/>
      <c r="FPV159" s="126"/>
      <c r="FPW159" s="126"/>
      <c r="FPX159" s="126"/>
      <c r="FPY159" s="126"/>
      <c r="FPZ159" s="126"/>
      <c r="FQA159" s="126"/>
      <c r="FQB159" s="126"/>
      <c r="FQC159" s="126"/>
      <c r="FQD159" s="126"/>
      <c r="FQE159" s="126"/>
      <c r="FQF159" s="126"/>
      <c r="FQG159" s="126"/>
      <c r="FQH159" s="126"/>
      <c r="FQI159" s="126"/>
      <c r="FQJ159" s="126"/>
      <c r="FQK159" s="126"/>
      <c r="FQL159" s="126"/>
      <c r="FQM159" s="126"/>
      <c r="FQN159" s="126"/>
      <c r="FQO159" s="126"/>
      <c r="FQP159" s="126"/>
      <c r="FQQ159" s="126"/>
      <c r="FQR159" s="126"/>
      <c r="FQS159" s="126"/>
      <c r="FQT159" s="126"/>
      <c r="FQU159" s="126"/>
      <c r="FQV159" s="126"/>
      <c r="FQW159" s="126"/>
      <c r="FQX159" s="126"/>
      <c r="FQY159" s="126"/>
      <c r="FQZ159" s="126"/>
      <c r="FRA159" s="126"/>
      <c r="FRB159" s="126"/>
      <c r="FRC159" s="126"/>
      <c r="FRD159" s="126"/>
      <c r="FRE159" s="126"/>
      <c r="FRF159" s="126"/>
      <c r="FRG159" s="126"/>
      <c r="FRH159" s="126"/>
      <c r="FRI159" s="126"/>
      <c r="FRJ159" s="126"/>
      <c r="FRK159" s="126"/>
      <c r="FRL159" s="126"/>
      <c r="FRM159" s="126"/>
      <c r="FRN159" s="126"/>
      <c r="FRO159" s="126"/>
      <c r="FRP159" s="126"/>
      <c r="FRQ159" s="126"/>
      <c r="FRR159" s="126"/>
      <c r="FRS159" s="126"/>
      <c r="FRT159" s="126"/>
      <c r="FRU159" s="126"/>
      <c r="FRV159" s="126"/>
      <c r="FRW159" s="126"/>
      <c r="FRX159" s="126"/>
      <c r="FRY159" s="126"/>
      <c r="FRZ159" s="126"/>
      <c r="FSA159" s="126"/>
      <c r="FSB159" s="126"/>
      <c r="FSC159" s="126"/>
      <c r="FSD159" s="126"/>
      <c r="FSE159" s="126"/>
      <c r="FSF159" s="126"/>
      <c r="FSG159" s="126"/>
      <c r="FSH159" s="126"/>
      <c r="FSI159" s="126"/>
      <c r="FSJ159" s="126"/>
      <c r="FSK159" s="126"/>
      <c r="FSL159" s="126"/>
      <c r="FSM159" s="126"/>
      <c r="FSN159" s="126"/>
      <c r="FSO159" s="126"/>
      <c r="FSP159" s="126"/>
      <c r="FSQ159" s="126"/>
      <c r="FSR159" s="126"/>
      <c r="FSS159" s="126"/>
      <c r="FST159" s="126"/>
      <c r="FSU159" s="126"/>
      <c r="FSV159" s="126"/>
      <c r="FSW159" s="126"/>
      <c r="FSX159" s="126"/>
      <c r="FSY159" s="126"/>
      <c r="FSZ159" s="126"/>
      <c r="FTA159" s="126"/>
      <c r="FTB159" s="126"/>
      <c r="FTC159" s="126"/>
      <c r="FTD159" s="126"/>
      <c r="FTE159" s="126"/>
      <c r="FTF159" s="126"/>
      <c r="FTG159" s="126"/>
      <c r="FTH159" s="126"/>
      <c r="FTI159" s="126"/>
      <c r="FTJ159" s="126"/>
      <c r="FTK159" s="126"/>
      <c r="FTL159" s="126"/>
      <c r="FTM159" s="126"/>
      <c r="FTN159" s="126"/>
      <c r="FTO159" s="126"/>
      <c r="FTP159" s="126"/>
      <c r="FTQ159" s="126"/>
      <c r="FTR159" s="126"/>
      <c r="FTS159" s="126"/>
      <c r="FTT159" s="126"/>
      <c r="FTU159" s="126"/>
      <c r="FTV159" s="126"/>
      <c r="FTW159" s="126"/>
      <c r="FTX159" s="126"/>
      <c r="FTY159" s="126"/>
      <c r="FTZ159" s="126"/>
      <c r="FUA159" s="126"/>
      <c r="FUB159" s="126"/>
      <c r="FUC159" s="126"/>
      <c r="FUD159" s="126"/>
      <c r="FUE159" s="126"/>
      <c r="FUF159" s="126"/>
      <c r="FUG159" s="126"/>
      <c r="FUH159" s="126"/>
      <c r="FUI159" s="126"/>
      <c r="FUJ159" s="126"/>
      <c r="FUK159" s="126"/>
      <c r="FUL159" s="126"/>
      <c r="FUM159" s="126"/>
      <c r="FUN159" s="126"/>
      <c r="FUO159" s="126"/>
      <c r="FUP159" s="126"/>
      <c r="FUQ159" s="126"/>
      <c r="FUR159" s="126"/>
      <c r="FUS159" s="126"/>
      <c r="FUT159" s="126"/>
      <c r="FUU159" s="126"/>
      <c r="FUV159" s="126"/>
      <c r="FUW159" s="126"/>
      <c r="FUX159" s="126"/>
      <c r="FUY159" s="126"/>
      <c r="FUZ159" s="126"/>
      <c r="FVA159" s="126"/>
      <c r="FVB159" s="126"/>
      <c r="FVC159" s="126"/>
      <c r="FVD159" s="126"/>
      <c r="FVE159" s="126"/>
      <c r="FVF159" s="126"/>
      <c r="FVG159" s="126"/>
      <c r="FVH159" s="126"/>
      <c r="FVI159" s="126"/>
      <c r="FVJ159" s="126"/>
      <c r="FVK159" s="126"/>
      <c r="FVL159" s="126"/>
      <c r="FVM159" s="126"/>
      <c r="FVN159" s="126"/>
      <c r="FVO159" s="126"/>
      <c r="FVP159" s="126"/>
      <c r="FVQ159" s="126"/>
      <c r="FVR159" s="126"/>
      <c r="FVS159" s="126"/>
      <c r="FVT159" s="126"/>
      <c r="FVU159" s="126"/>
      <c r="FVV159" s="126"/>
      <c r="FVW159" s="126"/>
      <c r="FVX159" s="126"/>
      <c r="FVY159" s="126"/>
      <c r="FVZ159" s="126"/>
      <c r="FWA159" s="126"/>
      <c r="FWB159" s="126"/>
      <c r="FWC159" s="126"/>
      <c r="FWD159" s="126"/>
      <c r="FWE159" s="126"/>
      <c r="FWF159" s="126"/>
      <c r="FWG159" s="126"/>
      <c r="FWH159" s="126"/>
      <c r="FWI159" s="126"/>
      <c r="FWJ159" s="126"/>
      <c r="FWK159" s="126"/>
      <c r="FWL159" s="126"/>
      <c r="FWM159" s="126"/>
      <c r="FWN159" s="126"/>
      <c r="FWO159" s="126"/>
      <c r="FWP159" s="126"/>
      <c r="FWQ159" s="126"/>
      <c r="FWR159" s="126"/>
      <c r="FWS159" s="126"/>
      <c r="FWT159" s="126"/>
      <c r="FWU159" s="126"/>
      <c r="FWV159" s="126"/>
      <c r="FWW159" s="126"/>
      <c r="FWX159" s="126"/>
      <c r="FWY159" s="126"/>
      <c r="FWZ159" s="126"/>
      <c r="FXA159" s="126"/>
      <c r="FXB159" s="126"/>
      <c r="FXC159" s="126"/>
      <c r="FXD159" s="126"/>
      <c r="FXE159" s="126"/>
      <c r="FXF159" s="126"/>
      <c r="FXG159" s="126"/>
      <c r="FXH159" s="126"/>
      <c r="FXI159" s="126"/>
      <c r="FXJ159" s="126"/>
      <c r="FXK159" s="126"/>
      <c r="FXL159" s="126"/>
      <c r="FXM159" s="126"/>
      <c r="FXN159" s="126"/>
      <c r="FXO159" s="126"/>
      <c r="FXP159" s="126"/>
      <c r="FXQ159" s="126"/>
      <c r="FXR159" s="126"/>
      <c r="FXS159" s="126"/>
      <c r="FXT159" s="126"/>
      <c r="FXU159" s="126"/>
      <c r="FXV159" s="126"/>
      <c r="FXW159" s="126"/>
      <c r="FXX159" s="126"/>
      <c r="FXY159" s="126"/>
      <c r="FXZ159" s="126"/>
      <c r="FYA159" s="126"/>
      <c r="FYB159" s="126"/>
      <c r="FYC159" s="126"/>
      <c r="FYD159" s="126"/>
      <c r="FYE159" s="126"/>
      <c r="FYF159" s="126"/>
      <c r="FYG159" s="126"/>
      <c r="FYH159" s="126"/>
      <c r="FYI159" s="126"/>
      <c r="FYJ159" s="126"/>
      <c r="FYK159" s="126"/>
      <c r="FYL159" s="126"/>
      <c r="FYM159" s="126"/>
      <c r="FYN159" s="126"/>
      <c r="FYO159" s="126"/>
      <c r="FYP159" s="126"/>
      <c r="FYQ159" s="126"/>
      <c r="FYR159" s="126"/>
      <c r="FYS159" s="126"/>
      <c r="FYT159" s="126"/>
      <c r="FYU159" s="126"/>
      <c r="FYV159" s="126"/>
      <c r="FYW159" s="126"/>
      <c r="FYX159" s="126"/>
      <c r="FYY159" s="126"/>
      <c r="FYZ159" s="126"/>
      <c r="FZA159" s="126"/>
      <c r="FZB159" s="126"/>
      <c r="FZC159" s="126"/>
      <c r="FZD159" s="126"/>
      <c r="FZE159" s="126"/>
      <c r="FZF159" s="126"/>
      <c r="FZG159" s="126"/>
      <c r="FZH159" s="126"/>
      <c r="FZI159" s="126"/>
      <c r="FZJ159" s="126"/>
      <c r="FZK159" s="126"/>
      <c r="FZL159" s="126"/>
      <c r="FZM159" s="126"/>
      <c r="FZN159" s="126"/>
      <c r="FZO159" s="126"/>
      <c r="FZP159" s="126"/>
      <c r="FZQ159" s="126"/>
      <c r="FZR159" s="126"/>
      <c r="FZS159" s="126"/>
      <c r="FZT159" s="126"/>
      <c r="FZU159" s="126"/>
      <c r="FZV159" s="126"/>
      <c r="FZW159" s="126"/>
      <c r="FZX159" s="126"/>
      <c r="FZY159" s="126"/>
      <c r="FZZ159" s="126"/>
      <c r="GAA159" s="126"/>
      <c r="GAB159" s="126"/>
      <c r="GAC159" s="126"/>
      <c r="GAD159" s="126"/>
      <c r="GAE159" s="126"/>
      <c r="GAF159" s="126"/>
      <c r="GAG159" s="126"/>
      <c r="GAH159" s="126"/>
      <c r="GAI159" s="126"/>
      <c r="GAJ159" s="126"/>
      <c r="GAK159" s="126"/>
      <c r="GAL159" s="126"/>
      <c r="GAM159" s="126"/>
      <c r="GAN159" s="126"/>
      <c r="GAO159" s="126"/>
      <c r="GAP159" s="126"/>
      <c r="GAQ159" s="126"/>
      <c r="GAR159" s="126"/>
      <c r="GAS159" s="126"/>
      <c r="GAT159" s="126"/>
      <c r="GAU159" s="126"/>
      <c r="GAV159" s="126"/>
      <c r="GAW159" s="126"/>
      <c r="GAX159" s="126"/>
      <c r="GAY159" s="126"/>
      <c r="GAZ159" s="126"/>
      <c r="GBA159" s="126"/>
      <c r="GBB159" s="126"/>
      <c r="GBC159" s="126"/>
      <c r="GBD159" s="126"/>
      <c r="GBE159" s="126"/>
      <c r="GBF159" s="126"/>
      <c r="GBG159" s="126"/>
      <c r="GBH159" s="126"/>
      <c r="GBI159" s="126"/>
      <c r="GBJ159" s="126"/>
      <c r="GBK159" s="126"/>
      <c r="GBL159" s="126"/>
      <c r="GBM159" s="126"/>
      <c r="GBN159" s="126"/>
      <c r="GBO159" s="126"/>
      <c r="GBP159" s="126"/>
      <c r="GBQ159" s="126"/>
      <c r="GBR159" s="126"/>
      <c r="GBS159" s="126"/>
      <c r="GBT159" s="126"/>
      <c r="GBU159" s="126"/>
      <c r="GBV159" s="126"/>
      <c r="GBW159" s="126"/>
      <c r="GBX159" s="126"/>
      <c r="GBY159" s="126"/>
      <c r="GBZ159" s="126"/>
      <c r="GCA159" s="126"/>
      <c r="GCB159" s="126"/>
      <c r="GCC159" s="126"/>
      <c r="GCD159" s="126"/>
      <c r="GCE159" s="126"/>
      <c r="GCF159" s="126"/>
      <c r="GCG159" s="126"/>
      <c r="GCH159" s="126"/>
      <c r="GCI159" s="126"/>
      <c r="GCJ159" s="126"/>
      <c r="GCK159" s="126"/>
      <c r="GCL159" s="126"/>
      <c r="GCM159" s="126"/>
      <c r="GCN159" s="126"/>
      <c r="GCO159" s="126"/>
      <c r="GCP159" s="126"/>
      <c r="GCQ159" s="126"/>
      <c r="GCR159" s="126"/>
      <c r="GCS159" s="126"/>
      <c r="GCT159" s="126"/>
      <c r="GCU159" s="126"/>
      <c r="GCV159" s="126"/>
      <c r="GCW159" s="126"/>
      <c r="GCX159" s="126"/>
      <c r="GCY159" s="126"/>
      <c r="GCZ159" s="126"/>
      <c r="GDA159" s="126"/>
      <c r="GDB159" s="126"/>
      <c r="GDC159" s="126"/>
      <c r="GDD159" s="126"/>
      <c r="GDE159" s="126"/>
      <c r="GDF159" s="126"/>
      <c r="GDG159" s="126"/>
      <c r="GDH159" s="126"/>
      <c r="GDI159" s="126"/>
      <c r="GDJ159" s="126"/>
      <c r="GDK159" s="126"/>
      <c r="GDL159" s="126"/>
      <c r="GDM159" s="126"/>
      <c r="GDN159" s="126"/>
      <c r="GDO159" s="126"/>
      <c r="GDP159" s="126"/>
      <c r="GDQ159" s="126"/>
      <c r="GDR159" s="126"/>
      <c r="GDS159" s="126"/>
      <c r="GDT159" s="126"/>
      <c r="GDU159" s="126"/>
      <c r="GDV159" s="126"/>
      <c r="GDW159" s="126"/>
      <c r="GDX159" s="126"/>
      <c r="GDY159" s="126"/>
      <c r="GDZ159" s="126"/>
      <c r="GEA159" s="126"/>
      <c r="GEB159" s="126"/>
      <c r="GEC159" s="126"/>
      <c r="GED159" s="126"/>
      <c r="GEE159" s="126"/>
      <c r="GEF159" s="126"/>
      <c r="GEG159" s="126"/>
      <c r="GEH159" s="126"/>
      <c r="GEI159" s="126"/>
      <c r="GEJ159" s="126"/>
      <c r="GEK159" s="126"/>
      <c r="GEL159" s="126"/>
      <c r="GEM159" s="126"/>
      <c r="GEN159" s="126"/>
      <c r="GEO159" s="126"/>
      <c r="GEP159" s="126"/>
      <c r="GEQ159" s="126"/>
      <c r="GER159" s="126"/>
      <c r="GES159" s="126"/>
      <c r="GET159" s="126"/>
      <c r="GEU159" s="126"/>
      <c r="GEV159" s="126"/>
      <c r="GEW159" s="126"/>
      <c r="GEX159" s="126"/>
      <c r="GEY159" s="126"/>
      <c r="GEZ159" s="126"/>
      <c r="GFA159" s="126"/>
      <c r="GFB159" s="126"/>
      <c r="GFC159" s="126"/>
      <c r="GFD159" s="126"/>
      <c r="GFE159" s="126"/>
      <c r="GFF159" s="126"/>
      <c r="GFG159" s="126"/>
      <c r="GFH159" s="126"/>
      <c r="GFI159" s="126"/>
      <c r="GFJ159" s="126"/>
      <c r="GFK159" s="126"/>
      <c r="GFL159" s="126"/>
      <c r="GFM159" s="126"/>
      <c r="GFN159" s="126"/>
      <c r="GFO159" s="126"/>
      <c r="GFP159" s="126"/>
      <c r="GFQ159" s="126"/>
      <c r="GFR159" s="126"/>
      <c r="GFS159" s="126"/>
      <c r="GFT159" s="126"/>
      <c r="GFU159" s="126"/>
      <c r="GFV159" s="126"/>
      <c r="GFW159" s="126"/>
      <c r="GFX159" s="126"/>
      <c r="GFY159" s="126"/>
      <c r="GFZ159" s="126"/>
      <c r="GGA159" s="126"/>
      <c r="GGB159" s="126"/>
      <c r="GGC159" s="126"/>
      <c r="GGD159" s="126"/>
      <c r="GGE159" s="126"/>
      <c r="GGF159" s="126"/>
      <c r="GGG159" s="126"/>
      <c r="GGH159" s="126"/>
      <c r="GGI159" s="126"/>
      <c r="GGJ159" s="126"/>
      <c r="GGK159" s="126"/>
      <c r="GGL159" s="126"/>
      <c r="GGM159" s="126"/>
      <c r="GGN159" s="126"/>
      <c r="GGO159" s="126"/>
      <c r="GGP159" s="126"/>
      <c r="GGQ159" s="126"/>
      <c r="GGR159" s="126"/>
      <c r="GGS159" s="126"/>
      <c r="GGT159" s="126"/>
      <c r="GGU159" s="126"/>
      <c r="GGV159" s="126"/>
      <c r="GGW159" s="126"/>
      <c r="GGX159" s="126"/>
      <c r="GGY159" s="126"/>
      <c r="GGZ159" s="126"/>
      <c r="GHA159" s="126"/>
      <c r="GHB159" s="126"/>
      <c r="GHC159" s="126"/>
      <c r="GHD159" s="126"/>
      <c r="GHE159" s="126"/>
      <c r="GHF159" s="126"/>
      <c r="GHG159" s="126"/>
      <c r="GHH159" s="126"/>
      <c r="GHI159" s="126"/>
      <c r="GHJ159" s="126"/>
      <c r="GHK159" s="126"/>
      <c r="GHL159" s="126"/>
      <c r="GHM159" s="126"/>
      <c r="GHN159" s="126"/>
      <c r="GHO159" s="126"/>
      <c r="GHP159" s="126"/>
      <c r="GHQ159" s="126"/>
      <c r="GHR159" s="126"/>
      <c r="GHS159" s="126"/>
      <c r="GHT159" s="126"/>
      <c r="GHU159" s="126"/>
      <c r="GHV159" s="126"/>
      <c r="GHW159" s="126"/>
      <c r="GHX159" s="126"/>
      <c r="GHY159" s="126"/>
      <c r="GHZ159" s="126"/>
      <c r="GIA159" s="126"/>
      <c r="GIB159" s="126"/>
      <c r="GIC159" s="126"/>
      <c r="GID159" s="126"/>
      <c r="GIE159" s="126"/>
      <c r="GIF159" s="126"/>
      <c r="GIG159" s="126"/>
      <c r="GIH159" s="126"/>
      <c r="GII159" s="126"/>
      <c r="GIJ159" s="126"/>
      <c r="GIK159" s="126"/>
      <c r="GIL159" s="126"/>
      <c r="GIM159" s="126"/>
      <c r="GIN159" s="126"/>
      <c r="GIO159" s="126"/>
      <c r="GIP159" s="126"/>
      <c r="GIQ159" s="126"/>
      <c r="GIR159" s="126"/>
      <c r="GIS159" s="126"/>
      <c r="GIT159" s="126"/>
      <c r="GIU159" s="126"/>
      <c r="GIV159" s="126"/>
      <c r="GIW159" s="126"/>
      <c r="GIX159" s="126"/>
      <c r="GIY159" s="126"/>
      <c r="GIZ159" s="126"/>
      <c r="GJA159" s="126"/>
      <c r="GJB159" s="126"/>
      <c r="GJC159" s="126"/>
      <c r="GJD159" s="126"/>
      <c r="GJE159" s="126"/>
      <c r="GJF159" s="126"/>
      <c r="GJG159" s="126"/>
      <c r="GJH159" s="126"/>
      <c r="GJI159" s="126"/>
      <c r="GJJ159" s="126"/>
      <c r="GJK159" s="126"/>
      <c r="GJL159" s="126"/>
      <c r="GJM159" s="126"/>
      <c r="GJN159" s="126"/>
      <c r="GJO159" s="126"/>
      <c r="GJP159" s="126"/>
      <c r="GJQ159" s="126"/>
      <c r="GJR159" s="126"/>
      <c r="GJS159" s="126"/>
      <c r="GJT159" s="126"/>
      <c r="GJU159" s="126"/>
      <c r="GJV159" s="126"/>
      <c r="GJW159" s="126"/>
      <c r="GJX159" s="126"/>
      <c r="GJY159" s="126"/>
      <c r="GJZ159" s="126"/>
      <c r="GKA159" s="126"/>
      <c r="GKB159" s="126"/>
      <c r="GKC159" s="126"/>
      <c r="GKD159" s="126"/>
      <c r="GKE159" s="126"/>
      <c r="GKF159" s="126"/>
      <c r="GKG159" s="126"/>
      <c r="GKH159" s="126"/>
      <c r="GKI159" s="126"/>
      <c r="GKJ159" s="126"/>
      <c r="GKK159" s="126"/>
      <c r="GKL159" s="126"/>
      <c r="GKM159" s="126"/>
      <c r="GKN159" s="126"/>
      <c r="GKO159" s="126"/>
      <c r="GKP159" s="126"/>
      <c r="GKQ159" s="126"/>
      <c r="GKR159" s="126"/>
      <c r="GKS159" s="126"/>
      <c r="GKT159" s="126"/>
      <c r="GKU159" s="126"/>
      <c r="GKV159" s="126"/>
      <c r="GKW159" s="126"/>
      <c r="GKX159" s="126"/>
      <c r="GKY159" s="126"/>
      <c r="GKZ159" s="126"/>
      <c r="GLA159" s="126"/>
      <c r="GLB159" s="126"/>
      <c r="GLC159" s="126"/>
      <c r="GLD159" s="126"/>
      <c r="GLE159" s="126"/>
      <c r="GLF159" s="126"/>
      <c r="GLG159" s="126"/>
      <c r="GLH159" s="126"/>
      <c r="GLI159" s="126"/>
      <c r="GLJ159" s="126"/>
      <c r="GLK159" s="126"/>
      <c r="GLL159" s="126"/>
      <c r="GLM159" s="126"/>
      <c r="GLN159" s="126"/>
      <c r="GLO159" s="126"/>
      <c r="GLP159" s="126"/>
      <c r="GLQ159" s="126"/>
      <c r="GLR159" s="126"/>
      <c r="GLS159" s="126"/>
      <c r="GLT159" s="126"/>
      <c r="GLU159" s="126"/>
      <c r="GLV159" s="126"/>
      <c r="GLW159" s="126"/>
      <c r="GLX159" s="126"/>
      <c r="GLY159" s="126"/>
      <c r="GLZ159" s="126"/>
      <c r="GMA159" s="126"/>
      <c r="GMB159" s="126"/>
      <c r="GMC159" s="126"/>
      <c r="GMD159" s="126"/>
      <c r="GME159" s="126"/>
      <c r="GMF159" s="126"/>
      <c r="GMG159" s="126"/>
      <c r="GMH159" s="126"/>
      <c r="GMI159" s="126"/>
      <c r="GMJ159" s="126"/>
      <c r="GMK159" s="126"/>
      <c r="GML159" s="126"/>
      <c r="GMM159" s="126"/>
      <c r="GMN159" s="126"/>
      <c r="GMO159" s="126"/>
      <c r="GMP159" s="126"/>
      <c r="GMQ159" s="126"/>
      <c r="GMR159" s="126"/>
      <c r="GMS159" s="126"/>
      <c r="GMT159" s="126"/>
      <c r="GMU159" s="126"/>
      <c r="GMV159" s="126"/>
      <c r="GMW159" s="126"/>
      <c r="GMX159" s="126"/>
      <c r="GMY159" s="126"/>
      <c r="GMZ159" s="126"/>
      <c r="GNA159" s="126"/>
      <c r="GNB159" s="126"/>
      <c r="GNC159" s="126"/>
      <c r="GND159" s="126"/>
      <c r="GNE159" s="126"/>
      <c r="GNF159" s="126"/>
      <c r="GNG159" s="126"/>
      <c r="GNH159" s="126"/>
      <c r="GNI159" s="126"/>
      <c r="GNJ159" s="126"/>
      <c r="GNK159" s="126"/>
      <c r="GNL159" s="126"/>
      <c r="GNM159" s="126"/>
      <c r="GNN159" s="126"/>
      <c r="GNO159" s="126"/>
      <c r="GNP159" s="126"/>
      <c r="GNQ159" s="126"/>
      <c r="GNR159" s="126"/>
      <c r="GNS159" s="126"/>
      <c r="GNT159" s="126"/>
      <c r="GNU159" s="126"/>
      <c r="GNV159" s="126"/>
      <c r="GNW159" s="126"/>
      <c r="GNX159" s="126"/>
      <c r="GNY159" s="126"/>
      <c r="GNZ159" s="126"/>
      <c r="GOA159" s="126"/>
      <c r="GOB159" s="126"/>
      <c r="GOC159" s="126"/>
      <c r="GOD159" s="126"/>
      <c r="GOE159" s="126"/>
      <c r="GOF159" s="126"/>
      <c r="GOG159" s="126"/>
      <c r="GOH159" s="126"/>
      <c r="GOI159" s="126"/>
      <c r="GOJ159" s="126"/>
      <c r="GOK159" s="126"/>
      <c r="GOL159" s="126"/>
      <c r="GOM159" s="126"/>
      <c r="GON159" s="126"/>
      <c r="GOO159" s="126"/>
      <c r="GOP159" s="126"/>
      <c r="GOQ159" s="126"/>
      <c r="GOR159" s="126"/>
      <c r="GOS159" s="126"/>
      <c r="GOT159" s="126"/>
      <c r="GOU159" s="126"/>
      <c r="GOV159" s="126"/>
      <c r="GOW159" s="126"/>
      <c r="GOX159" s="126"/>
      <c r="GOY159" s="126"/>
      <c r="GOZ159" s="126"/>
      <c r="GPA159" s="126"/>
      <c r="GPB159" s="126"/>
      <c r="GPC159" s="126"/>
      <c r="GPD159" s="126"/>
      <c r="GPE159" s="126"/>
      <c r="GPF159" s="126"/>
      <c r="GPG159" s="126"/>
      <c r="GPH159" s="126"/>
      <c r="GPI159" s="126"/>
      <c r="GPJ159" s="126"/>
      <c r="GPK159" s="126"/>
      <c r="GPL159" s="126"/>
      <c r="GPM159" s="126"/>
      <c r="GPN159" s="126"/>
      <c r="GPO159" s="126"/>
      <c r="GPP159" s="126"/>
      <c r="GPQ159" s="126"/>
      <c r="GPR159" s="126"/>
      <c r="GPS159" s="126"/>
      <c r="GPT159" s="126"/>
      <c r="GPU159" s="126"/>
      <c r="GPV159" s="126"/>
      <c r="GPW159" s="126"/>
      <c r="GPX159" s="126"/>
      <c r="GPY159" s="126"/>
      <c r="GPZ159" s="126"/>
      <c r="GQA159" s="126"/>
      <c r="GQB159" s="126"/>
      <c r="GQC159" s="126"/>
      <c r="GQD159" s="126"/>
      <c r="GQE159" s="126"/>
      <c r="GQF159" s="126"/>
      <c r="GQG159" s="126"/>
      <c r="GQH159" s="126"/>
      <c r="GQI159" s="126"/>
      <c r="GQJ159" s="126"/>
      <c r="GQK159" s="126"/>
      <c r="GQL159" s="126"/>
      <c r="GQM159" s="126"/>
      <c r="GQN159" s="126"/>
      <c r="GQO159" s="126"/>
      <c r="GQP159" s="126"/>
      <c r="GQQ159" s="126"/>
      <c r="GQR159" s="126"/>
      <c r="GQS159" s="126"/>
      <c r="GQT159" s="126"/>
      <c r="GQU159" s="126"/>
      <c r="GQV159" s="126"/>
      <c r="GQW159" s="126"/>
      <c r="GQX159" s="126"/>
      <c r="GQY159" s="126"/>
      <c r="GQZ159" s="126"/>
      <c r="GRA159" s="126"/>
      <c r="GRB159" s="126"/>
      <c r="GRC159" s="126"/>
      <c r="GRD159" s="126"/>
      <c r="GRE159" s="126"/>
      <c r="GRF159" s="126"/>
      <c r="GRG159" s="126"/>
      <c r="GRH159" s="126"/>
      <c r="GRI159" s="126"/>
      <c r="GRJ159" s="126"/>
      <c r="GRK159" s="126"/>
      <c r="GRL159" s="126"/>
      <c r="GRM159" s="126"/>
      <c r="GRN159" s="126"/>
      <c r="GRO159" s="126"/>
      <c r="GRP159" s="126"/>
      <c r="GRQ159" s="126"/>
      <c r="GRR159" s="126"/>
      <c r="GRS159" s="126"/>
      <c r="GRT159" s="126"/>
      <c r="GRU159" s="126"/>
      <c r="GRV159" s="126"/>
      <c r="GRW159" s="126"/>
      <c r="GRX159" s="126"/>
      <c r="GRY159" s="126"/>
      <c r="GRZ159" s="126"/>
      <c r="GSA159" s="126"/>
      <c r="GSB159" s="126"/>
      <c r="GSC159" s="126"/>
      <c r="GSD159" s="126"/>
      <c r="GSE159" s="126"/>
      <c r="GSF159" s="126"/>
      <c r="GSG159" s="126"/>
      <c r="GSH159" s="126"/>
      <c r="GSI159" s="126"/>
      <c r="GSJ159" s="126"/>
      <c r="GSK159" s="126"/>
      <c r="GSL159" s="126"/>
      <c r="GSM159" s="126"/>
      <c r="GSN159" s="126"/>
      <c r="GSO159" s="126"/>
      <c r="GSP159" s="126"/>
      <c r="GSQ159" s="126"/>
      <c r="GSR159" s="126"/>
      <c r="GSS159" s="126"/>
      <c r="GST159" s="126"/>
      <c r="GSU159" s="126"/>
      <c r="GSV159" s="126"/>
      <c r="GSW159" s="126"/>
      <c r="GSX159" s="126"/>
      <c r="GSY159" s="126"/>
      <c r="GSZ159" s="126"/>
      <c r="GTA159" s="126"/>
      <c r="GTB159" s="126"/>
      <c r="GTC159" s="126"/>
      <c r="GTD159" s="126"/>
      <c r="GTE159" s="126"/>
      <c r="GTF159" s="126"/>
      <c r="GTG159" s="126"/>
      <c r="GTH159" s="126"/>
      <c r="GTI159" s="126"/>
      <c r="GTJ159" s="126"/>
      <c r="GTK159" s="126"/>
      <c r="GTL159" s="126"/>
      <c r="GTM159" s="126"/>
      <c r="GTN159" s="126"/>
      <c r="GTO159" s="126"/>
      <c r="GTP159" s="126"/>
      <c r="GTQ159" s="126"/>
      <c r="GTR159" s="126"/>
      <c r="GTS159" s="126"/>
      <c r="GTT159" s="126"/>
      <c r="GTU159" s="126"/>
      <c r="GTV159" s="126"/>
      <c r="GTW159" s="126"/>
      <c r="GTX159" s="126"/>
      <c r="GTY159" s="126"/>
      <c r="GTZ159" s="126"/>
      <c r="GUA159" s="126"/>
      <c r="GUB159" s="126"/>
      <c r="GUC159" s="126"/>
      <c r="GUD159" s="126"/>
      <c r="GUE159" s="126"/>
      <c r="GUF159" s="126"/>
      <c r="GUG159" s="126"/>
      <c r="GUH159" s="126"/>
      <c r="GUI159" s="126"/>
      <c r="GUJ159" s="126"/>
      <c r="GUK159" s="126"/>
      <c r="GUL159" s="126"/>
      <c r="GUM159" s="126"/>
      <c r="GUN159" s="126"/>
      <c r="GUO159" s="126"/>
      <c r="GUP159" s="126"/>
      <c r="GUQ159" s="126"/>
      <c r="GUR159" s="126"/>
      <c r="GUS159" s="126"/>
      <c r="GUT159" s="126"/>
      <c r="GUU159" s="126"/>
      <c r="GUV159" s="126"/>
      <c r="GUW159" s="126"/>
      <c r="GUX159" s="126"/>
      <c r="GUY159" s="126"/>
      <c r="GUZ159" s="126"/>
      <c r="GVA159" s="126"/>
      <c r="GVB159" s="126"/>
      <c r="GVC159" s="126"/>
      <c r="GVD159" s="126"/>
      <c r="GVE159" s="126"/>
      <c r="GVF159" s="126"/>
      <c r="GVG159" s="126"/>
      <c r="GVH159" s="126"/>
      <c r="GVI159" s="126"/>
      <c r="GVJ159" s="126"/>
      <c r="GVK159" s="126"/>
      <c r="GVL159" s="126"/>
      <c r="GVM159" s="126"/>
      <c r="GVN159" s="126"/>
      <c r="GVO159" s="126"/>
      <c r="GVP159" s="126"/>
      <c r="GVQ159" s="126"/>
      <c r="GVR159" s="126"/>
      <c r="GVS159" s="126"/>
      <c r="GVT159" s="126"/>
      <c r="GVU159" s="126"/>
      <c r="GVV159" s="126"/>
      <c r="GVW159" s="126"/>
      <c r="GVX159" s="126"/>
      <c r="GVY159" s="126"/>
      <c r="GVZ159" s="126"/>
      <c r="GWA159" s="126"/>
      <c r="GWB159" s="126"/>
      <c r="GWC159" s="126"/>
      <c r="GWD159" s="126"/>
      <c r="GWE159" s="126"/>
      <c r="GWF159" s="126"/>
      <c r="GWG159" s="126"/>
      <c r="GWH159" s="126"/>
      <c r="GWI159" s="126"/>
      <c r="GWJ159" s="126"/>
      <c r="GWK159" s="126"/>
      <c r="GWL159" s="126"/>
      <c r="GWM159" s="126"/>
      <c r="GWN159" s="126"/>
      <c r="GWO159" s="126"/>
      <c r="GWP159" s="126"/>
      <c r="GWQ159" s="126"/>
      <c r="GWR159" s="126"/>
      <c r="GWS159" s="126"/>
      <c r="GWT159" s="126"/>
      <c r="GWU159" s="126"/>
      <c r="GWV159" s="126"/>
      <c r="GWW159" s="126"/>
      <c r="GWX159" s="126"/>
      <c r="GWY159" s="126"/>
      <c r="GWZ159" s="126"/>
      <c r="GXA159" s="126"/>
      <c r="GXB159" s="126"/>
      <c r="GXC159" s="126"/>
      <c r="GXD159" s="126"/>
      <c r="GXE159" s="126"/>
      <c r="GXF159" s="126"/>
      <c r="GXG159" s="126"/>
      <c r="GXH159" s="126"/>
      <c r="GXI159" s="126"/>
      <c r="GXJ159" s="126"/>
      <c r="GXK159" s="126"/>
      <c r="GXL159" s="126"/>
      <c r="GXM159" s="126"/>
      <c r="GXN159" s="126"/>
      <c r="GXO159" s="126"/>
      <c r="GXP159" s="126"/>
      <c r="GXQ159" s="126"/>
      <c r="GXR159" s="126"/>
      <c r="GXS159" s="126"/>
      <c r="GXT159" s="126"/>
      <c r="GXU159" s="126"/>
      <c r="GXV159" s="126"/>
      <c r="GXW159" s="126"/>
      <c r="GXX159" s="126"/>
      <c r="GXY159" s="126"/>
      <c r="GXZ159" s="126"/>
      <c r="GYA159" s="126"/>
      <c r="GYB159" s="126"/>
      <c r="GYC159" s="126"/>
      <c r="GYD159" s="126"/>
      <c r="GYE159" s="126"/>
      <c r="GYF159" s="126"/>
      <c r="GYG159" s="126"/>
      <c r="GYH159" s="126"/>
      <c r="GYI159" s="126"/>
      <c r="GYJ159" s="126"/>
      <c r="GYK159" s="126"/>
      <c r="GYL159" s="126"/>
      <c r="GYM159" s="126"/>
      <c r="GYN159" s="126"/>
      <c r="GYO159" s="126"/>
      <c r="GYP159" s="126"/>
      <c r="GYQ159" s="126"/>
      <c r="GYR159" s="126"/>
      <c r="GYS159" s="126"/>
      <c r="GYT159" s="126"/>
      <c r="GYU159" s="126"/>
      <c r="GYV159" s="126"/>
      <c r="GYW159" s="126"/>
      <c r="GYX159" s="126"/>
      <c r="GYY159" s="126"/>
      <c r="GYZ159" s="126"/>
      <c r="GZA159" s="126"/>
      <c r="GZB159" s="126"/>
      <c r="GZC159" s="126"/>
      <c r="GZD159" s="126"/>
      <c r="GZE159" s="126"/>
      <c r="GZF159" s="126"/>
      <c r="GZG159" s="126"/>
      <c r="GZH159" s="126"/>
      <c r="GZI159" s="126"/>
      <c r="GZJ159" s="126"/>
      <c r="GZK159" s="126"/>
      <c r="GZL159" s="126"/>
      <c r="GZM159" s="126"/>
      <c r="GZN159" s="126"/>
      <c r="GZO159" s="126"/>
      <c r="GZP159" s="126"/>
      <c r="GZQ159" s="126"/>
      <c r="GZR159" s="126"/>
      <c r="GZS159" s="126"/>
      <c r="GZT159" s="126"/>
      <c r="GZU159" s="126"/>
      <c r="GZV159" s="126"/>
      <c r="GZW159" s="126"/>
      <c r="GZX159" s="126"/>
      <c r="GZY159" s="126"/>
      <c r="GZZ159" s="126"/>
      <c r="HAA159" s="126"/>
      <c r="HAB159" s="126"/>
      <c r="HAC159" s="126"/>
      <c r="HAD159" s="126"/>
      <c r="HAE159" s="126"/>
      <c r="HAF159" s="126"/>
      <c r="HAG159" s="126"/>
      <c r="HAH159" s="126"/>
      <c r="HAI159" s="126"/>
      <c r="HAJ159" s="126"/>
      <c r="HAK159" s="126"/>
      <c r="HAL159" s="126"/>
      <c r="HAM159" s="126"/>
      <c r="HAN159" s="126"/>
      <c r="HAO159" s="126"/>
      <c r="HAP159" s="126"/>
      <c r="HAQ159" s="126"/>
      <c r="HAR159" s="126"/>
      <c r="HAS159" s="126"/>
      <c r="HAT159" s="126"/>
      <c r="HAU159" s="126"/>
      <c r="HAV159" s="126"/>
      <c r="HAW159" s="126"/>
      <c r="HAX159" s="126"/>
      <c r="HAY159" s="126"/>
      <c r="HAZ159" s="126"/>
      <c r="HBA159" s="126"/>
      <c r="HBB159" s="126"/>
      <c r="HBC159" s="126"/>
      <c r="HBD159" s="126"/>
      <c r="HBE159" s="126"/>
      <c r="HBF159" s="126"/>
      <c r="HBG159" s="126"/>
      <c r="HBH159" s="126"/>
      <c r="HBI159" s="126"/>
      <c r="HBJ159" s="126"/>
      <c r="HBK159" s="126"/>
      <c r="HBL159" s="126"/>
      <c r="HBM159" s="126"/>
      <c r="HBN159" s="126"/>
      <c r="HBO159" s="126"/>
      <c r="HBP159" s="126"/>
      <c r="HBQ159" s="126"/>
      <c r="HBR159" s="126"/>
      <c r="HBS159" s="126"/>
      <c r="HBT159" s="126"/>
      <c r="HBU159" s="126"/>
      <c r="HBV159" s="126"/>
      <c r="HBW159" s="126"/>
      <c r="HBX159" s="126"/>
      <c r="HBY159" s="126"/>
      <c r="HBZ159" s="126"/>
      <c r="HCA159" s="126"/>
      <c r="HCB159" s="126"/>
      <c r="HCC159" s="126"/>
      <c r="HCD159" s="126"/>
      <c r="HCE159" s="126"/>
      <c r="HCF159" s="126"/>
      <c r="HCG159" s="126"/>
      <c r="HCH159" s="126"/>
      <c r="HCI159" s="126"/>
      <c r="HCJ159" s="126"/>
      <c r="HCK159" s="126"/>
      <c r="HCL159" s="126"/>
      <c r="HCM159" s="126"/>
      <c r="HCN159" s="126"/>
      <c r="HCO159" s="126"/>
      <c r="HCP159" s="126"/>
      <c r="HCQ159" s="126"/>
      <c r="HCR159" s="126"/>
      <c r="HCS159" s="126"/>
      <c r="HCT159" s="126"/>
      <c r="HCU159" s="126"/>
      <c r="HCV159" s="126"/>
      <c r="HCW159" s="126"/>
      <c r="HCX159" s="126"/>
      <c r="HCY159" s="126"/>
      <c r="HCZ159" s="126"/>
      <c r="HDA159" s="126"/>
      <c r="HDB159" s="126"/>
      <c r="HDC159" s="126"/>
      <c r="HDD159" s="126"/>
      <c r="HDE159" s="126"/>
      <c r="HDF159" s="126"/>
      <c r="HDG159" s="126"/>
      <c r="HDH159" s="126"/>
      <c r="HDI159" s="126"/>
      <c r="HDJ159" s="126"/>
      <c r="HDK159" s="126"/>
      <c r="HDL159" s="126"/>
      <c r="HDM159" s="126"/>
      <c r="HDN159" s="126"/>
      <c r="HDO159" s="126"/>
      <c r="HDP159" s="126"/>
      <c r="HDQ159" s="126"/>
      <c r="HDR159" s="126"/>
      <c r="HDS159" s="126"/>
      <c r="HDT159" s="126"/>
      <c r="HDU159" s="126"/>
      <c r="HDV159" s="126"/>
      <c r="HDW159" s="126"/>
      <c r="HDX159" s="126"/>
      <c r="HDY159" s="126"/>
      <c r="HDZ159" s="126"/>
      <c r="HEA159" s="126"/>
      <c r="HEB159" s="126"/>
      <c r="HEC159" s="126"/>
      <c r="HED159" s="126"/>
      <c r="HEE159" s="126"/>
      <c r="HEF159" s="126"/>
      <c r="HEG159" s="126"/>
      <c r="HEH159" s="126"/>
      <c r="HEI159" s="126"/>
      <c r="HEJ159" s="126"/>
      <c r="HEK159" s="126"/>
      <c r="HEL159" s="126"/>
      <c r="HEM159" s="126"/>
      <c r="HEN159" s="126"/>
      <c r="HEO159" s="126"/>
      <c r="HEP159" s="126"/>
      <c r="HEQ159" s="126"/>
      <c r="HER159" s="126"/>
      <c r="HES159" s="126"/>
      <c r="HET159" s="126"/>
      <c r="HEU159" s="126"/>
      <c r="HEV159" s="126"/>
      <c r="HEW159" s="126"/>
      <c r="HEX159" s="126"/>
      <c r="HEY159" s="126"/>
      <c r="HEZ159" s="126"/>
      <c r="HFA159" s="126"/>
      <c r="HFB159" s="126"/>
      <c r="HFC159" s="126"/>
      <c r="HFD159" s="126"/>
      <c r="HFE159" s="126"/>
      <c r="HFF159" s="126"/>
      <c r="HFG159" s="126"/>
      <c r="HFH159" s="126"/>
      <c r="HFI159" s="126"/>
      <c r="HFJ159" s="126"/>
      <c r="HFK159" s="126"/>
      <c r="HFL159" s="126"/>
      <c r="HFM159" s="126"/>
      <c r="HFN159" s="126"/>
      <c r="HFO159" s="126"/>
      <c r="HFP159" s="126"/>
      <c r="HFQ159" s="126"/>
      <c r="HFR159" s="126"/>
      <c r="HFS159" s="126"/>
      <c r="HFT159" s="126"/>
      <c r="HFU159" s="126"/>
      <c r="HFV159" s="126"/>
      <c r="HFW159" s="126"/>
      <c r="HFX159" s="126"/>
      <c r="HFY159" s="126"/>
      <c r="HFZ159" s="126"/>
      <c r="HGA159" s="126"/>
      <c r="HGB159" s="126"/>
      <c r="HGC159" s="126"/>
      <c r="HGD159" s="126"/>
      <c r="HGE159" s="126"/>
      <c r="HGF159" s="126"/>
      <c r="HGG159" s="126"/>
      <c r="HGH159" s="126"/>
      <c r="HGI159" s="126"/>
      <c r="HGJ159" s="126"/>
      <c r="HGK159" s="126"/>
      <c r="HGL159" s="126"/>
      <c r="HGM159" s="126"/>
      <c r="HGN159" s="126"/>
      <c r="HGO159" s="126"/>
      <c r="HGP159" s="126"/>
      <c r="HGQ159" s="126"/>
      <c r="HGR159" s="126"/>
      <c r="HGS159" s="126"/>
      <c r="HGT159" s="126"/>
      <c r="HGU159" s="126"/>
      <c r="HGV159" s="126"/>
      <c r="HGW159" s="126"/>
      <c r="HGX159" s="126"/>
      <c r="HGY159" s="126"/>
      <c r="HGZ159" s="126"/>
      <c r="HHA159" s="126"/>
      <c r="HHB159" s="126"/>
      <c r="HHC159" s="126"/>
      <c r="HHD159" s="126"/>
      <c r="HHE159" s="126"/>
      <c r="HHF159" s="126"/>
      <c r="HHG159" s="126"/>
      <c r="HHH159" s="126"/>
      <c r="HHI159" s="126"/>
      <c r="HHJ159" s="126"/>
      <c r="HHK159" s="126"/>
      <c r="HHL159" s="126"/>
      <c r="HHM159" s="126"/>
      <c r="HHN159" s="126"/>
      <c r="HHO159" s="126"/>
      <c r="HHP159" s="126"/>
      <c r="HHQ159" s="126"/>
      <c r="HHR159" s="126"/>
      <c r="HHS159" s="126"/>
      <c r="HHT159" s="126"/>
      <c r="HHU159" s="126"/>
      <c r="HHV159" s="126"/>
      <c r="HHW159" s="126"/>
      <c r="HHX159" s="126"/>
      <c r="HHY159" s="126"/>
      <c r="HHZ159" s="126"/>
      <c r="HIA159" s="126"/>
      <c r="HIB159" s="126"/>
      <c r="HIC159" s="126"/>
      <c r="HID159" s="126"/>
      <c r="HIE159" s="126"/>
      <c r="HIF159" s="126"/>
      <c r="HIG159" s="126"/>
      <c r="HIH159" s="126"/>
      <c r="HII159" s="126"/>
      <c r="HIJ159" s="126"/>
      <c r="HIK159" s="126"/>
      <c r="HIL159" s="126"/>
      <c r="HIM159" s="126"/>
      <c r="HIN159" s="126"/>
      <c r="HIO159" s="126"/>
      <c r="HIP159" s="126"/>
      <c r="HIQ159" s="126"/>
      <c r="HIR159" s="126"/>
      <c r="HIS159" s="126"/>
      <c r="HIT159" s="126"/>
      <c r="HIU159" s="126"/>
      <c r="HIV159" s="126"/>
      <c r="HIW159" s="126"/>
      <c r="HIX159" s="126"/>
      <c r="HIY159" s="126"/>
      <c r="HIZ159" s="126"/>
      <c r="HJA159" s="126"/>
      <c r="HJB159" s="126"/>
      <c r="HJC159" s="126"/>
      <c r="HJD159" s="126"/>
      <c r="HJE159" s="126"/>
      <c r="HJF159" s="126"/>
      <c r="HJG159" s="126"/>
      <c r="HJH159" s="126"/>
      <c r="HJI159" s="126"/>
      <c r="HJJ159" s="126"/>
      <c r="HJK159" s="126"/>
      <c r="HJL159" s="126"/>
      <c r="HJM159" s="126"/>
      <c r="HJN159" s="126"/>
      <c r="HJO159" s="126"/>
      <c r="HJP159" s="126"/>
      <c r="HJQ159" s="126"/>
      <c r="HJR159" s="126"/>
      <c r="HJS159" s="126"/>
      <c r="HJT159" s="126"/>
      <c r="HJU159" s="126"/>
      <c r="HJV159" s="126"/>
      <c r="HJW159" s="126"/>
      <c r="HJX159" s="126"/>
      <c r="HJY159" s="126"/>
      <c r="HJZ159" s="126"/>
      <c r="HKA159" s="126"/>
      <c r="HKB159" s="126"/>
      <c r="HKC159" s="126"/>
      <c r="HKD159" s="126"/>
      <c r="HKE159" s="126"/>
      <c r="HKF159" s="126"/>
      <c r="HKG159" s="126"/>
      <c r="HKH159" s="126"/>
      <c r="HKI159" s="126"/>
      <c r="HKJ159" s="126"/>
      <c r="HKK159" s="126"/>
      <c r="HKL159" s="126"/>
      <c r="HKM159" s="126"/>
      <c r="HKN159" s="126"/>
      <c r="HKO159" s="126"/>
      <c r="HKP159" s="126"/>
      <c r="HKQ159" s="126"/>
      <c r="HKR159" s="126"/>
      <c r="HKS159" s="126"/>
      <c r="HKT159" s="126"/>
      <c r="HKU159" s="126"/>
      <c r="HKV159" s="126"/>
      <c r="HKW159" s="126"/>
      <c r="HKX159" s="126"/>
      <c r="HKY159" s="126"/>
      <c r="HKZ159" s="126"/>
      <c r="HLA159" s="126"/>
      <c r="HLB159" s="126"/>
      <c r="HLC159" s="126"/>
      <c r="HLD159" s="126"/>
      <c r="HLE159" s="126"/>
      <c r="HLF159" s="126"/>
      <c r="HLG159" s="126"/>
      <c r="HLH159" s="126"/>
      <c r="HLI159" s="126"/>
      <c r="HLJ159" s="126"/>
      <c r="HLK159" s="126"/>
      <c r="HLL159" s="126"/>
      <c r="HLM159" s="126"/>
      <c r="HLN159" s="126"/>
      <c r="HLO159" s="126"/>
      <c r="HLP159" s="126"/>
      <c r="HLQ159" s="126"/>
      <c r="HLR159" s="126"/>
      <c r="HLS159" s="126"/>
      <c r="HLT159" s="126"/>
      <c r="HLU159" s="126"/>
      <c r="HLV159" s="126"/>
      <c r="HLW159" s="126"/>
      <c r="HLX159" s="126"/>
      <c r="HLY159" s="126"/>
      <c r="HLZ159" s="126"/>
      <c r="HMA159" s="126"/>
      <c r="HMB159" s="126"/>
      <c r="HMC159" s="126"/>
      <c r="HMD159" s="126"/>
      <c r="HME159" s="126"/>
      <c r="HMF159" s="126"/>
      <c r="HMG159" s="126"/>
      <c r="HMH159" s="126"/>
      <c r="HMI159" s="126"/>
      <c r="HMJ159" s="126"/>
      <c r="HMK159" s="126"/>
      <c r="HML159" s="126"/>
      <c r="HMM159" s="126"/>
      <c r="HMN159" s="126"/>
      <c r="HMO159" s="126"/>
      <c r="HMP159" s="126"/>
      <c r="HMQ159" s="126"/>
      <c r="HMR159" s="126"/>
      <c r="HMS159" s="126"/>
      <c r="HMT159" s="126"/>
      <c r="HMU159" s="126"/>
      <c r="HMV159" s="126"/>
      <c r="HMW159" s="126"/>
      <c r="HMX159" s="126"/>
      <c r="HMY159" s="126"/>
      <c r="HMZ159" s="126"/>
      <c r="HNA159" s="126"/>
      <c r="HNB159" s="126"/>
      <c r="HNC159" s="126"/>
      <c r="HND159" s="126"/>
      <c r="HNE159" s="126"/>
      <c r="HNF159" s="126"/>
      <c r="HNG159" s="126"/>
      <c r="HNH159" s="126"/>
      <c r="HNI159" s="126"/>
      <c r="HNJ159" s="126"/>
      <c r="HNK159" s="126"/>
      <c r="HNL159" s="126"/>
      <c r="HNM159" s="126"/>
      <c r="HNN159" s="126"/>
      <c r="HNO159" s="126"/>
      <c r="HNP159" s="126"/>
      <c r="HNQ159" s="126"/>
      <c r="HNR159" s="126"/>
      <c r="HNS159" s="126"/>
      <c r="HNT159" s="126"/>
      <c r="HNU159" s="126"/>
      <c r="HNV159" s="126"/>
      <c r="HNW159" s="126"/>
      <c r="HNX159" s="126"/>
      <c r="HNY159" s="126"/>
      <c r="HNZ159" s="126"/>
      <c r="HOA159" s="126"/>
      <c r="HOB159" s="126"/>
      <c r="HOC159" s="126"/>
      <c r="HOD159" s="126"/>
      <c r="HOE159" s="126"/>
      <c r="HOF159" s="126"/>
      <c r="HOG159" s="126"/>
      <c r="HOH159" s="126"/>
      <c r="HOI159" s="126"/>
      <c r="HOJ159" s="126"/>
      <c r="HOK159" s="126"/>
      <c r="HOL159" s="126"/>
      <c r="HOM159" s="126"/>
      <c r="HON159" s="126"/>
      <c r="HOO159" s="126"/>
      <c r="HOP159" s="126"/>
      <c r="HOQ159" s="126"/>
      <c r="HOR159" s="126"/>
      <c r="HOS159" s="126"/>
      <c r="HOT159" s="126"/>
      <c r="HOU159" s="126"/>
      <c r="HOV159" s="126"/>
      <c r="HOW159" s="126"/>
      <c r="HOX159" s="126"/>
      <c r="HOY159" s="126"/>
      <c r="HOZ159" s="126"/>
      <c r="HPA159" s="126"/>
      <c r="HPB159" s="126"/>
      <c r="HPC159" s="126"/>
      <c r="HPD159" s="126"/>
      <c r="HPE159" s="126"/>
      <c r="HPF159" s="126"/>
      <c r="HPG159" s="126"/>
      <c r="HPH159" s="126"/>
      <c r="HPI159" s="126"/>
      <c r="HPJ159" s="126"/>
      <c r="HPK159" s="126"/>
      <c r="HPL159" s="126"/>
      <c r="HPM159" s="126"/>
      <c r="HPN159" s="126"/>
      <c r="HPO159" s="126"/>
      <c r="HPP159" s="126"/>
      <c r="HPQ159" s="126"/>
      <c r="HPR159" s="126"/>
      <c r="HPS159" s="126"/>
      <c r="HPT159" s="126"/>
      <c r="HPU159" s="126"/>
      <c r="HPV159" s="126"/>
      <c r="HPW159" s="126"/>
      <c r="HPX159" s="126"/>
      <c r="HPY159" s="126"/>
      <c r="HPZ159" s="126"/>
      <c r="HQA159" s="126"/>
      <c r="HQB159" s="126"/>
      <c r="HQC159" s="126"/>
      <c r="HQD159" s="126"/>
      <c r="HQE159" s="126"/>
      <c r="HQF159" s="126"/>
      <c r="HQG159" s="126"/>
      <c r="HQH159" s="126"/>
      <c r="HQI159" s="126"/>
      <c r="HQJ159" s="126"/>
      <c r="HQK159" s="126"/>
      <c r="HQL159" s="126"/>
      <c r="HQM159" s="126"/>
      <c r="HQN159" s="126"/>
      <c r="HQO159" s="126"/>
      <c r="HQP159" s="126"/>
      <c r="HQQ159" s="126"/>
      <c r="HQR159" s="126"/>
      <c r="HQS159" s="126"/>
      <c r="HQT159" s="126"/>
      <c r="HQU159" s="126"/>
      <c r="HQV159" s="126"/>
      <c r="HQW159" s="126"/>
      <c r="HQX159" s="126"/>
      <c r="HQY159" s="126"/>
      <c r="HQZ159" s="126"/>
      <c r="HRA159" s="126"/>
      <c r="HRB159" s="126"/>
      <c r="HRC159" s="126"/>
      <c r="HRD159" s="126"/>
      <c r="HRE159" s="126"/>
      <c r="HRF159" s="126"/>
      <c r="HRG159" s="126"/>
      <c r="HRH159" s="126"/>
      <c r="HRI159" s="126"/>
      <c r="HRJ159" s="126"/>
      <c r="HRK159" s="126"/>
      <c r="HRL159" s="126"/>
      <c r="HRM159" s="126"/>
      <c r="HRN159" s="126"/>
      <c r="HRO159" s="126"/>
      <c r="HRP159" s="126"/>
      <c r="HRQ159" s="126"/>
      <c r="HRR159" s="126"/>
      <c r="HRS159" s="126"/>
      <c r="HRT159" s="126"/>
      <c r="HRU159" s="126"/>
      <c r="HRV159" s="126"/>
      <c r="HRW159" s="126"/>
      <c r="HRX159" s="126"/>
      <c r="HRY159" s="126"/>
      <c r="HRZ159" s="126"/>
      <c r="HSA159" s="126"/>
      <c r="HSB159" s="126"/>
      <c r="HSC159" s="126"/>
      <c r="HSD159" s="126"/>
      <c r="HSE159" s="126"/>
      <c r="HSF159" s="126"/>
      <c r="HSG159" s="126"/>
      <c r="HSH159" s="126"/>
      <c r="HSI159" s="126"/>
      <c r="HSJ159" s="126"/>
      <c r="HSK159" s="126"/>
      <c r="HSL159" s="126"/>
      <c r="HSM159" s="126"/>
      <c r="HSN159" s="126"/>
      <c r="HSO159" s="126"/>
      <c r="HSP159" s="126"/>
      <c r="HSQ159" s="126"/>
      <c r="HSR159" s="126"/>
      <c r="HSS159" s="126"/>
      <c r="HST159" s="126"/>
      <c r="HSU159" s="126"/>
      <c r="HSV159" s="126"/>
      <c r="HSW159" s="126"/>
      <c r="HSX159" s="126"/>
      <c r="HSY159" s="126"/>
      <c r="HSZ159" s="126"/>
      <c r="HTA159" s="126"/>
      <c r="HTB159" s="126"/>
      <c r="HTC159" s="126"/>
      <c r="HTD159" s="126"/>
      <c r="HTE159" s="126"/>
      <c r="HTF159" s="126"/>
      <c r="HTG159" s="126"/>
      <c r="HTH159" s="126"/>
      <c r="HTI159" s="126"/>
      <c r="HTJ159" s="126"/>
      <c r="HTK159" s="126"/>
      <c r="HTL159" s="126"/>
      <c r="HTM159" s="126"/>
      <c r="HTN159" s="126"/>
      <c r="HTO159" s="126"/>
      <c r="HTP159" s="126"/>
      <c r="HTQ159" s="126"/>
      <c r="HTR159" s="126"/>
      <c r="HTS159" s="126"/>
      <c r="HTT159" s="126"/>
      <c r="HTU159" s="126"/>
      <c r="HTV159" s="126"/>
      <c r="HTW159" s="126"/>
      <c r="HTX159" s="126"/>
      <c r="HTY159" s="126"/>
      <c r="HTZ159" s="126"/>
      <c r="HUA159" s="126"/>
      <c r="HUB159" s="126"/>
      <c r="HUC159" s="126"/>
      <c r="HUD159" s="126"/>
      <c r="HUE159" s="126"/>
      <c r="HUF159" s="126"/>
      <c r="HUG159" s="126"/>
      <c r="HUH159" s="126"/>
      <c r="HUI159" s="126"/>
      <c r="HUJ159" s="126"/>
      <c r="HUK159" s="126"/>
      <c r="HUL159" s="126"/>
      <c r="HUM159" s="126"/>
      <c r="HUN159" s="126"/>
      <c r="HUO159" s="126"/>
      <c r="HUP159" s="126"/>
      <c r="HUQ159" s="126"/>
      <c r="HUR159" s="126"/>
      <c r="HUS159" s="126"/>
      <c r="HUT159" s="126"/>
      <c r="HUU159" s="126"/>
      <c r="HUV159" s="126"/>
      <c r="HUW159" s="126"/>
      <c r="HUX159" s="126"/>
      <c r="HUY159" s="126"/>
      <c r="HUZ159" s="126"/>
      <c r="HVA159" s="126"/>
      <c r="HVB159" s="126"/>
      <c r="HVC159" s="126"/>
      <c r="HVD159" s="126"/>
      <c r="HVE159" s="126"/>
      <c r="HVF159" s="126"/>
      <c r="HVG159" s="126"/>
      <c r="HVH159" s="126"/>
      <c r="HVI159" s="126"/>
      <c r="HVJ159" s="126"/>
      <c r="HVK159" s="126"/>
      <c r="HVL159" s="126"/>
      <c r="HVM159" s="126"/>
      <c r="HVN159" s="126"/>
      <c r="HVO159" s="126"/>
      <c r="HVP159" s="126"/>
      <c r="HVQ159" s="126"/>
      <c r="HVR159" s="126"/>
      <c r="HVS159" s="126"/>
      <c r="HVT159" s="126"/>
      <c r="HVU159" s="126"/>
      <c r="HVV159" s="126"/>
      <c r="HVW159" s="126"/>
      <c r="HVX159" s="126"/>
      <c r="HVY159" s="126"/>
      <c r="HVZ159" s="126"/>
      <c r="HWA159" s="126"/>
      <c r="HWB159" s="126"/>
      <c r="HWC159" s="126"/>
      <c r="HWD159" s="126"/>
      <c r="HWE159" s="126"/>
      <c r="HWF159" s="126"/>
      <c r="HWG159" s="126"/>
      <c r="HWH159" s="126"/>
      <c r="HWI159" s="126"/>
      <c r="HWJ159" s="126"/>
      <c r="HWK159" s="126"/>
      <c r="HWL159" s="126"/>
      <c r="HWM159" s="126"/>
      <c r="HWN159" s="126"/>
      <c r="HWO159" s="126"/>
      <c r="HWP159" s="126"/>
      <c r="HWQ159" s="126"/>
      <c r="HWR159" s="126"/>
      <c r="HWS159" s="126"/>
      <c r="HWT159" s="126"/>
      <c r="HWU159" s="126"/>
      <c r="HWV159" s="126"/>
      <c r="HWW159" s="126"/>
      <c r="HWX159" s="126"/>
      <c r="HWY159" s="126"/>
      <c r="HWZ159" s="126"/>
      <c r="HXA159" s="126"/>
      <c r="HXB159" s="126"/>
      <c r="HXC159" s="126"/>
      <c r="HXD159" s="126"/>
      <c r="HXE159" s="126"/>
      <c r="HXF159" s="126"/>
      <c r="HXG159" s="126"/>
      <c r="HXH159" s="126"/>
      <c r="HXI159" s="126"/>
      <c r="HXJ159" s="126"/>
      <c r="HXK159" s="126"/>
      <c r="HXL159" s="126"/>
      <c r="HXM159" s="126"/>
      <c r="HXN159" s="126"/>
      <c r="HXO159" s="126"/>
      <c r="HXP159" s="126"/>
      <c r="HXQ159" s="126"/>
      <c r="HXR159" s="126"/>
      <c r="HXS159" s="126"/>
      <c r="HXT159" s="126"/>
      <c r="HXU159" s="126"/>
      <c r="HXV159" s="126"/>
      <c r="HXW159" s="126"/>
      <c r="HXX159" s="126"/>
      <c r="HXY159" s="126"/>
      <c r="HXZ159" s="126"/>
      <c r="HYA159" s="126"/>
      <c r="HYB159" s="126"/>
      <c r="HYC159" s="126"/>
      <c r="HYD159" s="126"/>
      <c r="HYE159" s="126"/>
      <c r="HYF159" s="126"/>
      <c r="HYG159" s="126"/>
      <c r="HYH159" s="126"/>
      <c r="HYI159" s="126"/>
      <c r="HYJ159" s="126"/>
      <c r="HYK159" s="126"/>
      <c r="HYL159" s="126"/>
      <c r="HYM159" s="126"/>
      <c r="HYN159" s="126"/>
      <c r="HYO159" s="126"/>
      <c r="HYP159" s="126"/>
      <c r="HYQ159" s="126"/>
      <c r="HYR159" s="126"/>
      <c r="HYS159" s="126"/>
      <c r="HYT159" s="126"/>
      <c r="HYU159" s="126"/>
      <c r="HYV159" s="126"/>
      <c r="HYW159" s="126"/>
      <c r="HYX159" s="126"/>
      <c r="HYY159" s="126"/>
      <c r="HYZ159" s="126"/>
      <c r="HZA159" s="126"/>
      <c r="HZB159" s="126"/>
      <c r="HZC159" s="126"/>
      <c r="HZD159" s="126"/>
      <c r="HZE159" s="126"/>
      <c r="HZF159" s="126"/>
      <c r="HZG159" s="126"/>
      <c r="HZH159" s="126"/>
      <c r="HZI159" s="126"/>
      <c r="HZJ159" s="126"/>
      <c r="HZK159" s="126"/>
      <c r="HZL159" s="126"/>
      <c r="HZM159" s="126"/>
      <c r="HZN159" s="126"/>
      <c r="HZO159" s="126"/>
      <c r="HZP159" s="126"/>
      <c r="HZQ159" s="126"/>
      <c r="HZR159" s="126"/>
      <c r="HZS159" s="126"/>
      <c r="HZT159" s="126"/>
      <c r="HZU159" s="126"/>
      <c r="HZV159" s="126"/>
      <c r="HZW159" s="126"/>
      <c r="HZX159" s="126"/>
      <c r="HZY159" s="126"/>
      <c r="HZZ159" s="126"/>
      <c r="IAA159" s="126"/>
      <c r="IAB159" s="126"/>
      <c r="IAC159" s="126"/>
      <c r="IAD159" s="126"/>
      <c r="IAE159" s="126"/>
      <c r="IAF159" s="126"/>
      <c r="IAG159" s="126"/>
      <c r="IAH159" s="126"/>
      <c r="IAI159" s="126"/>
      <c r="IAJ159" s="126"/>
      <c r="IAK159" s="126"/>
      <c r="IAL159" s="126"/>
      <c r="IAM159" s="126"/>
      <c r="IAN159" s="126"/>
      <c r="IAO159" s="126"/>
      <c r="IAP159" s="126"/>
      <c r="IAQ159" s="126"/>
      <c r="IAR159" s="126"/>
      <c r="IAS159" s="126"/>
      <c r="IAT159" s="126"/>
      <c r="IAU159" s="126"/>
      <c r="IAV159" s="126"/>
      <c r="IAW159" s="126"/>
      <c r="IAX159" s="126"/>
      <c r="IAY159" s="126"/>
      <c r="IAZ159" s="126"/>
      <c r="IBA159" s="126"/>
      <c r="IBB159" s="126"/>
      <c r="IBC159" s="126"/>
      <c r="IBD159" s="126"/>
      <c r="IBE159" s="126"/>
      <c r="IBF159" s="126"/>
      <c r="IBG159" s="126"/>
      <c r="IBH159" s="126"/>
      <c r="IBI159" s="126"/>
      <c r="IBJ159" s="126"/>
      <c r="IBK159" s="126"/>
      <c r="IBL159" s="126"/>
      <c r="IBM159" s="126"/>
      <c r="IBN159" s="126"/>
      <c r="IBO159" s="126"/>
      <c r="IBP159" s="126"/>
      <c r="IBQ159" s="126"/>
      <c r="IBR159" s="126"/>
      <c r="IBS159" s="126"/>
      <c r="IBT159" s="126"/>
      <c r="IBU159" s="126"/>
      <c r="IBV159" s="126"/>
      <c r="IBW159" s="126"/>
      <c r="IBX159" s="126"/>
      <c r="IBY159" s="126"/>
      <c r="IBZ159" s="126"/>
      <c r="ICA159" s="126"/>
      <c r="ICB159" s="126"/>
      <c r="ICC159" s="126"/>
      <c r="ICD159" s="126"/>
      <c r="ICE159" s="126"/>
      <c r="ICF159" s="126"/>
      <c r="ICG159" s="126"/>
      <c r="ICH159" s="126"/>
      <c r="ICI159" s="126"/>
      <c r="ICJ159" s="126"/>
      <c r="ICK159" s="126"/>
      <c r="ICL159" s="126"/>
      <c r="ICM159" s="126"/>
      <c r="ICN159" s="126"/>
      <c r="ICO159" s="126"/>
      <c r="ICP159" s="126"/>
      <c r="ICQ159" s="126"/>
      <c r="ICR159" s="126"/>
      <c r="ICS159" s="126"/>
      <c r="ICT159" s="126"/>
      <c r="ICU159" s="126"/>
      <c r="ICV159" s="126"/>
      <c r="ICW159" s="126"/>
      <c r="ICX159" s="126"/>
      <c r="ICY159" s="126"/>
      <c r="ICZ159" s="126"/>
      <c r="IDA159" s="126"/>
      <c r="IDB159" s="126"/>
      <c r="IDC159" s="126"/>
      <c r="IDD159" s="126"/>
      <c r="IDE159" s="126"/>
      <c r="IDF159" s="126"/>
      <c r="IDG159" s="126"/>
      <c r="IDH159" s="126"/>
      <c r="IDI159" s="126"/>
      <c r="IDJ159" s="126"/>
      <c r="IDK159" s="126"/>
      <c r="IDL159" s="126"/>
      <c r="IDM159" s="126"/>
      <c r="IDN159" s="126"/>
      <c r="IDO159" s="126"/>
      <c r="IDP159" s="126"/>
      <c r="IDQ159" s="126"/>
      <c r="IDR159" s="126"/>
      <c r="IDS159" s="126"/>
      <c r="IDT159" s="126"/>
      <c r="IDU159" s="126"/>
      <c r="IDV159" s="126"/>
      <c r="IDW159" s="126"/>
      <c r="IDX159" s="126"/>
      <c r="IDY159" s="126"/>
      <c r="IDZ159" s="126"/>
      <c r="IEA159" s="126"/>
      <c r="IEB159" s="126"/>
      <c r="IEC159" s="126"/>
      <c r="IED159" s="126"/>
      <c r="IEE159" s="126"/>
      <c r="IEF159" s="126"/>
      <c r="IEG159" s="126"/>
      <c r="IEH159" s="126"/>
      <c r="IEI159" s="126"/>
      <c r="IEJ159" s="126"/>
      <c r="IEK159" s="126"/>
      <c r="IEL159" s="126"/>
      <c r="IEM159" s="126"/>
      <c r="IEN159" s="126"/>
      <c r="IEO159" s="126"/>
      <c r="IEP159" s="126"/>
      <c r="IEQ159" s="126"/>
      <c r="IER159" s="126"/>
      <c r="IES159" s="126"/>
      <c r="IET159" s="126"/>
      <c r="IEU159" s="126"/>
      <c r="IEV159" s="126"/>
      <c r="IEW159" s="126"/>
      <c r="IEX159" s="126"/>
      <c r="IEY159" s="126"/>
      <c r="IEZ159" s="126"/>
      <c r="IFA159" s="126"/>
      <c r="IFB159" s="126"/>
      <c r="IFC159" s="126"/>
      <c r="IFD159" s="126"/>
      <c r="IFE159" s="126"/>
      <c r="IFF159" s="126"/>
      <c r="IFG159" s="126"/>
      <c r="IFH159" s="126"/>
      <c r="IFI159" s="126"/>
      <c r="IFJ159" s="126"/>
      <c r="IFK159" s="126"/>
      <c r="IFL159" s="126"/>
      <c r="IFM159" s="126"/>
      <c r="IFN159" s="126"/>
      <c r="IFO159" s="126"/>
      <c r="IFP159" s="126"/>
      <c r="IFQ159" s="126"/>
      <c r="IFR159" s="126"/>
      <c r="IFS159" s="126"/>
      <c r="IFT159" s="126"/>
      <c r="IFU159" s="126"/>
      <c r="IFV159" s="126"/>
      <c r="IFW159" s="126"/>
      <c r="IFX159" s="126"/>
      <c r="IFY159" s="126"/>
      <c r="IFZ159" s="126"/>
      <c r="IGA159" s="126"/>
      <c r="IGB159" s="126"/>
      <c r="IGC159" s="126"/>
      <c r="IGD159" s="126"/>
      <c r="IGE159" s="126"/>
      <c r="IGF159" s="126"/>
      <c r="IGG159" s="126"/>
      <c r="IGH159" s="126"/>
      <c r="IGI159" s="126"/>
      <c r="IGJ159" s="126"/>
      <c r="IGK159" s="126"/>
      <c r="IGL159" s="126"/>
      <c r="IGM159" s="126"/>
      <c r="IGN159" s="126"/>
      <c r="IGO159" s="126"/>
      <c r="IGP159" s="126"/>
      <c r="IGQ159" s="126"/>
      <c r="IGR159" s="126"/>
      <c r="IGS159" s="126"/>
      <c r="IGT159" s="126"/>
      <c r="IGU159" s="126"/>
      <c r="IGV159" s="126"/>
      <c r="IGW159" s="126"/>
      <c r="IGX159" s="126"/>
      <c r="IGY159" s="126"/>
      <c r="IGZ159" s="126"/>
      <c r="IHA159" s="126"/>
      <c r="IHB159" s="126"/>
      <c r="IHC159" s="126"/>
      <c r="IHD159" s="126"/>
      <c r="IHE159" s="126"/>
      <c r="IHF159" s="126"/>
      <c r="IHG159" s="126"/>
      <c r="IHH159" s="126"/>
      <c r="IHI159" s="126"/>
      <c r="IHJ159" s="126"/>
      <c r="IHK159" s="126"/>
      <c r="IHL159" s="126"/>
      <c r="IHM159" s="126"/>
      <c r="IHN159" s="126"/>
      <c r="IHO159" s="126"/>
      <c r="IHP159" s="126"/>
      <c r="IHQ159" s="126"/>
      <c r="IHR159" s="126"/>
      <c r="IHS159" s="126"/>
      <c r="IHT159" s="126"/>
      <c r="IHU159" s="126"/>
      <c r="IHV159" s="126"/>
      <c r="IHW159" s="126"/>
      <c r="IHX159" s="126"/>
      <c r="IHY159" s="126"/>
      <c r="IHZ159" s="126"/>
      <c r="IIA159" s="126"/>
      <c r="IIB159" s="126"/>
      <c r="IIC159" s="126"/>
      <c r="IID159" s="126"/>
      <c r="IIE159" s="126"/>
      <c r="IIF159" s="126"/>
      <c r="IIG159" s="126"/>
      <c r="IIH159" s="126"/>
      <c r="III159" s="126"/>
      <c r="IIJ159" s="126"/>
      <c r="IIK159" s="126"/>
      <c r="IIL159" s="126"/>
      <c r="IIM159" s="126"/>
      <c r="IIN159" s="126"/>
      <c r="IIO159" s="126"/>
      <c r="IIP159" s="126"/>
      <c r="IIQ159" s="126"/>
      <c r="IIR159" s="126"/>
      <c r="IIS159" s="126"/>
      <c r="IIT159" s="126"/>
      <c r="IIU159" s="126"/>
      <c r="IIV159" s="126"/>
      <c r="IIW159" s="126"/>
      <c r="IIX159" s="126"/>
      <c r="IIY159" s="126"/>
      <c r="IIZ159" s="126"/>
      <c r="IJA159" s="126"/>
      <c r="IJB159" s="126"/>
      <c r="IJC159" s="126"/>
      <c r="IJD159" s="126"/>
      <c r="IJE159" s="126"/>
      <c r="IJF159" s="126"/>
      <c r="IJG159" s="126"/>
      <c r="IJH159" s="126"/>
      <c r="IJI159" s="126"/>
      <c r="IJJ159" s="126"/>
      <c r="IJK159" s="126"/>
      <c r="IJL159" s="126"/>
      <c r="IJM159" s="126"/>
      <c r="IJN159" s="126"/>
      <c r="IJO159" s="126"/>
      <c r="IJP159" s="126"/>
      <c r="IJQ159" s="126"/>
      <c r="IJR159" s="126"/>
      <c r="IJS159" s="126"/>
      <c r="IJT159" s="126"/>
      <c r="IJU159" s="126"/>
      <c r="IJV159" s="126"/>
      <c r="IJW159" s="126"/>
      <c r="IJX159" s="126"/>
      <c r="IJY159" s="126"/>
      <c r="IJZ159" s="126"/>
      <c r="IKA159" s="126"/>
      <c r="IKB159" s="126"/>
      <c r="IKC159" s="126"/>
      <c r="IKD159" s="126"/>
      <c r="IKE159" s="126"/>
      <c r="IKF159" s="126"/>
      <c r="IKG159" s="126"/>
      <c r="IKH159" s="126"/>
      <c r="IKI159" s="126"/>
      <c r="IKJ159" s="126"/>
      <c r="IKK159" s="126"/>
      <c r="IKL159" s="126"/>
      <c r="IKM159" s="126"/>
      <c r="IKN159" s="126"/>
      <c r="IKO159" s="126"/>
      <c r="IKP159" s="126"/>
      <c r="IKQ159" s="126"/>
      <c r="IKR159" s="126"/>
      <c r="IKS159" s="126"/>
      <c r="IKT159" s="126"/>
      <c r="IKU159" s="126"/>
      <c r="IKV159" s="126"/>
      <c r="IKW159" s="126"/>
      <c r="IKX159" s="126"/>
      <c r="IKY159" s="126"/>
      <c r="IKZ159" s="126"/>
      <c r="ILA159" s="126"/>
      <c r="ILB159" s="126"/>
      <c r="ILC159" s="126"/>
      <c r="ILD159" s="126"/>
      <c r="ILE159" s="126"/>
      <c r="ILF159" s="126"/>
      <c r="ILG159" s="126"/>
      <c r="ILH159" s="126"/>
      <c r="ILI159" s="126"/>
      <c r="ILJ159" s="126"/>
      <c r="ILK159" s="126"/>
      <c r="ILL159" s="126"/>
      <c r="ILM159" s="126"/>
      <c r="ILN159" s="126"/>
      <c r="ILO159" s="126"/>
      <c r="ILP159" s="126"/>
      <c r="ILQ159" s="126"/>
      <c r="ILR159" s="126"/>
      <c r="ILS159" s="126"/>
      <c r="ILT159" s="126"/>
      <c r="ILU159" s="126"/>
      <c r="ILV159" s="126"/>
      <c r="ILW159" s="126"/>
      <c r="ILX159" s="126"/>
      <c r="ILY159" s="126"/>
      <c r="ILZ159" s="126"/>
      <c r="IMA159" s="126"/>
      <c r="IMB159" s="126"/>
      <c r="IMC159" s="126"/>
      <c r="IMD159" s="126"/>
      <c r="IME159" s="126"/>
      <c r="IMF159" s="126"/>
      <c r="IMG159" s="126"/>
      <c r="IMH159" s="126"/>
      <c r="IMI159" s="126"/>
      <c r="IMJ159" s="126"/>
      <c r="IMK159" s="126"/>
      <c r="IML159" s="126"/>
      <c r="IMM159" s="126"/>
      <c r="IMN159" s="126"/>
      <c r="IMO159" s="126"/>
      <c r="IMP159" s="126"/>
      <c r="IMQ159" s="126"/>
      <c r="IMR159" s="126"/>
      <c r="IMS159" s="126"/>
      <c r="IMT159" s="126"/>
      <c r="IMU159" s="126"/>
      <c r="IMV159" s="126"/>
      <c r="IMW159" s="126"/>
      <c r="IMX159" s="126"/>
      <c r="IMY159" s="126"/>
      <c r="IMZ159" s="126"/>
      <c r="INA159" s="126"/>
      <c r="INB159" s="126"/>
      <c r="INC159" s="126"/>
      <c r="IND159" s="126"/>
      <c r="INE159" s="126"/>
      <c r="INF159" s="126"/>
      <c r="ING159" s="126"/>
      <c r="INH159" s="126"/>
      <c r="INI159" s="126"/>
      <c r="INJ159" s="126"/>
      <c r="INK159" s="126"/>
      <c r="INL159" s="126"/>
      <c r="INM159" s="126"/>
      <c r="INN159" s="126"/>
      <c r="INO159" s="126"/>
      <c r="INP159" s="126"/>
      <c r="INQ159" s="126"/>
      <c r="INR159" s="126"/>
      <c r="INS159" s="126"/>
      <c r="INT159" s="126"/>
      <c r="INU159" s="126"/>
      <c r="INV159" s="126"/>
      <c r="INW159" s="126"/>
      <c r="INX159" s="126"/>
      <c r="INY159" s="126"/>
      <c r="INZ159" s="126"/>
      <c r="IOA159" s="126"/>
      <c r="IOB159" s="126"/>
      <c r="IOC159" s="126"/>
      <c r="IOD159" s="126"/>
      <c r="IOE159" s="126"/>
      <c r="IOF159" s="126"/>
      <c r="IOG159" s="126"/>
      <c r="IOH159" s="126"/>
      <c r="IOI159" s="126"/>
      <c r="IOJ159" s="126"/>
      <c r="IOK159" s="126"/>
      <c r="IOL159" s="126"/>
      <c r="IOM159" s="126"/>
      <c r="ION159" s="126"/>
      <c r="IOO159" s="126"/>
      <c r="IOP159" s="126"/>
      <c r="IOQ159" s="126"/>
      <c r="IOR159" s="126"/>
      <c r="IOS159" s="126"/>
      <c r="IOT159" s="126"/>
      <c r="IOU159" s="126"/>
      <c r="IOV159" s="126"/>
      <c r="IOW159" s="126"/>
      <c r="IOX159" s="126"/>
      <c r="IOY159" s="126"/>
      <c r="IOZ159" s="126"/>
      <c r="IPA159" s="126"/>
      <c r="IPB159" s="126"/>
      <c r="IPC159" s="126"/>
      <c r="IPD159" s="126"/>
      <c r="IPE159" s="126"/>
      <c r="IPF159" s="126"/>
      <c r="IPG159" s="126"/>
      <c r="IPH159" s="126"/>
      <c r="IPI159" s="126"/>
      <c r="IPJ159" s="126"/>
      <c r="IPK159" s="126"/>
      <c r="IPL159" s="126"/>
      <c r="IPM159" s="126"/>
      <c r="IPN159" s="126"/>
      <c r="IPO159" s="126"/>
      <c r="IPP159" s="126"/>
      <c r="IPQ159" s="126"/>
      <c r="IPR159" s="126"/>
      <c r="IPS159" s="126"/>
      <c r="IPT159" s="126"/>
      <c r="IPU159" s="126"/>
      <c r="IPV159" s="126"/>
      <c r="IPW159" s="126"/>
      <c r="IPX159" s="126"/>
      <c r="IPY159" s="126"/>
      <c r="IPZ159" s="126"/>
      <c r="IQA159" s="126"/>
      <c r="IQB159" s="126"/>
      <c r="IQC159" s="126"/>
      <c r="IQD159" s="126"/>
      <c r="IQE159" s="126"/>
      <c r="IQF159" s="126"/>
      <c r="IQG159" s="126"/>
      <c r="IQH159" s="126"/>
      <c r="IQI159" s="126"/>
      <c r="IQJ159" s="126"/>
      <c r="IQK159" s="126"/>
      <c r="IQL159" s="126"/>
      <c r="IQM159" s="126"/>
      <c r="IQN159" s="126"/>
      <c r="IQO159" s="126"/>
      <c r="IQP159" s="126"/>
      <c r="IQQ159" s="126"/>
      <c r="IQR159" s="126"/>
      <c r="IQS159" s="126"/>
      <c r="IQT159" s="126"/>
      <c r="IQU159" s="126"/>
      <c r="IQV159" s="126"/>
      <c r="IQW159" s="126"/>
      <c r="IQX159" s="126"/>
      <c r="IQY159" s="126"/>
      <c r="IQZ159" s="126"/>
      <c r="IRA159" s="126"/>
      <c r="IRB159" s="126"/>
      <c r="IRC159" s="126"/>
      <c r="IRD159" s="126"/>
      <c r="IRE159" s="126"/>
      <c r="IRF159" s="126"/>
      <c r="IRG159" s="126"/>
      <c r="IRH159" s="126"/>
      <c r="IRI159" s="126"/>
      <c r="IRJ159" s="126"/>
      <c r="IRK159" s="126"/>
      <c r="IRL159" s="126"/>
      <c r="IRM159" s="126"/>
      <c r="IRN159" s="126"/>
      <c r="IRO159" s="126"/>
      <c r="IRP159" s="126"/>
      <c r="IRQ159" s="126"/>
      <c r="IRR159" s="126"/>
      <c r="IRS159" s="126"/>
      <c r="IRT159" s="126"/>
      <c r="IRU159" s="126"/>
      <c r="IRV159" s="126"/>
      <c r="IRW159" s="126"/>
      <c r="IRX159" s="126"/>
      <c r="IRY159" s="126"/>
      <c r="IRZ159" s="126"/>
      <c r="ISA159" s="126"/>
      <c r="ISB159" s="126"/>
      <c r="ISC159" s="126"/>
      <c r="ISD159" s="126"/>
      <c r="ISE159" s="126"/>
      <c r="ISF159" s="126"/>
      <c r="ISG159" s="126"/>
      <c r="ISH159" s="126"/>
      <c r="ISI159" s="126"/>
      <c r="ISJ159" s="126"/>
      <c r="ISK159" s="126"/>
      <c r="ISL159" s="126"/>
      <c r="ISM159" s="126"/>
      <c r="ISN159" s="126"/>
      <c r="ISO159" s="126"/>
      <c r="ISP159" s="126"/>
      <c r="ISQ159" s="126"/>
      <c r="ISR159" s="126"/>
      <c r="ISS159" s="126"/>
      <c r="IST159" s="126"/>
      <c r="ISU159" s="126"/>
      <c r="ISV159" s="126"/>
      <c r="ISW159" s="126"/>
      <c r="ISX159" s="126"/>
      <c r="ISY159" s="126"/>
      <c r="ISZ159" s="126"/>
      <c r="ITA159" s="126"/>
      <c r="ITB159" s="126"/>
      <c r="ITC159" s="126"/>
      <c r="ITD159" s="126"/>
      <c r="ITE159" s="126"/>
      <c r="ITF159" s="126"/>
      <c r="ITG159" s="126"/>
      <c r="ITH159" s="126"/>
      <c r="ITI159" s="126"/>
      <c r="ITJ159" s="126"/>
      <c r="ITK159" s="126"/>
      <c r="ITL159" s="126"/>
      <c r="ITM159" s="126"/>
      <c r="ITN159" s="126"/>
      <c r="ITO159" s="126"/>
      <c r="ITP159" s="126"/>
      <c r="ITQ159" s="126"/>
      <c r="ITR159" s="126"/>
      <c r="ITS159" s="126"/>
      <c r="ITT159" s="126"/>
      <c r="ITU159" s="126"/>
      <c r="ITV159" s="126"/>
      <c r="ITW159" s="126"/>
      <c r="ITX159" s="126"/>
      <c r="ITY159" s="126"/>
      <c r="ITZ159" s="126"/>
      <c r="IUA159" s="126"/>
      <c r="IUB159" s="126"/>
      <c r="IUC159" s="126"/>
      <c r="IUD159" s="126"/>
      <c r="IUE159" s="126"/>
      <c r="IUF159" s="126"/>
      <c r="IUG159" s="126"/>
      <c r="IUH159" s="126"/>
      <c r="IUI159" s="126"/>
      <c r="IUJ159" s="126"/>
      <c r="IUK159" s="126"/>
      <c r="IUL159" s="126"/>
      <c r="IUM159" s="126"/>
      <c r="IUN159" s="126"/>
      <c r="IUO159" s="126"/>
      <c r="IUP159" s="126"/>
      <c r="IUQ159" s="126"/>
      <c r="IUR159" s="126"/>
      <c r="IUS159" s="126"/>
      <c r="IUT159" s="126"/>
      <c r="IUU159" s="126"/>
      <c r="IUV159" s="126"/>
      <c r="IUW159" s="126"/>
      <c r="IUX159" s="126"/>
      <c r="IUY159" s="126"/>
      <c r="IUZ159" s="126"/>
      <c r="IVA159" s="126"/>
      <c r="IVB159" s="126"/>
      <c r="IVC159" s="126"/>
      <c r="IVD159" s="126"/>
      <c r="IVE159" s="126"/>
      <c r="IVF159" s="126"/>
      <c r="IVG159" s="126"/>
      <c r="IVH159" s="126"/>
      <c r="IVI159" s="126"/>
      <c r="IVJ159" s="126"/>
      <c r="IVK159" s="126"/>
      <c r="IVL159" s="126"/>
      <c r="IVM159" s="126"/>
      <c r="IVN159" s="126"/>
      <c r="IVO159" s="126"/>
      <c r="IVP159" s="126"/>
      <c r="IVQ159" s="126"/>
      <c r="IVR159" s="126"/>
      <c r="IVS159" s="126"/>
      <c r="IVT159" s="126"/>
      <c r="IVU159" s="126"/>
      <c r="IVV159" s="126"/>
      <c r="IVW159" s="126"/>
      <c r="IVX159" s="126"/>
      <c r="IVY159" s="126"/>
      <c r="IVZ159" s="126"/>
      <c r="IWA159" s="126"/>
      <c r="IWB159" s="126"/>
      <c r="IWC159" s="126"/>
      <c r="IWD159" s="126"/>
      <c r="IWE159" s="126"/>
      <c r="IWF159" s="126"/>
      <c r="IWG159" s="126"/>
      <c r="IWH159" s="126"/>
      <c r="IWI159" s="126"/>
      <c r="IWJ159" s="126"/>
      <c r="IWK159" s="126"/>
      <c r="IWL159" s="126"/>
      <c r="IWM159" s="126"/>
      <c r="IWN159" s="126"/>
      <c r="IWO159" s="126"/>
      <c r="IWP159" s="126"/>
      <c r="IWQ159" s="126"/>
      <c r="IWR159" s="126"/>
      <c r="IWS159" s="126"/>
      <c r="IWT159" s="126"/>
      <c r="IWU159" s="126"/>
      <c r="IWV159" s="126"/>
      <c r="IWW159" s="126"/>
      <c r="IWX159" s="126"/>
      <c r="IWY159" s="126"/>
      <c r="IWZ159" s="126"/>
      <c r="IXA159" s="126"/>
      <c r="IXB159" s="126"/>
      <c r="IXC159" s="126"/>
      <c r="IXD159" s="126"/>
      <c r="IXE159" s="126"/>
      <c r="IXF159" s="126"/>
      <c r="IXG159" s="126"/>
      <c r="IXH159" s="126"/>
      <c r="IXI159" s="126"/>
      <c r="IXJ159" s="126"/>
      <c r="IXK159" s="126"/>
      <c r="IXL159" s="126"/>
      <c r="IXM159" s="126"/>
      <c r="IXN159" s="126"/>
      <c r="IXO159" s="126"/>
      <c r="IXP159" s="126"/>
      <c r="IXQ159" s="126"/>
      <c r="IXR159" s="126"/>
      <c r="IXS159" s="126"/>
      <c r="IXT159" s="126"/>
      <c r="IXU159" s="126"/>
      <c r="IXV159" s="126"/>
      <c r="IXW159" s="126"/>
      <c r="IXX159" s="126"/>
      <c r="IXY159" s="126"/>
      <c r="IXZ159" s="126"/>
      <c r="IYA159" s="126"/>
      <c r="IYB159" s="126"/>
      <c r="IYC159" s="126"/>
      <c r="IYD159" s="126"/>
      <c r="IYE159" s="126"/>
      <c r="IYF159" s="126"/>
      <c r="IYG159" s="126"/>
      <c r="IYH159" s="126"/>
      <c r="IYI159" s="126"/>
      <c r="IYJ159" s="126"/>
      <c r="IYK159" s="126"/>
      <c r="IYL159" s="126"/>
      <c r="IYM159" s="126"/>
      <c r="IYN159" s="126"/>
      <c r="IYO159" s="126"/>
      <c r="IYP159" s="126"/>
      <c r="IYQ159" s="126"/>
      <c r="IYR159" s="126"/>
      <c r="IYS159" s="126"/>
      <c r="IYT159" s="126"/>
      <c r="IYU159" s="126"/>
      <c r="IYV159" s="126"/>
      <c r="IYW159" s="126"/>
      <c r="IYX159" s="126"/>
      <c r="IYY159" s="126"/>
      <c r="IYZ159" s="126"/>
      <c r="IZA159" s="126"/>
      <c r="IZB159" s="126"/>
      <c r="IZC159" s="126"/>
      <c r="IZD159" s="126"/>
      <c r="IZE159" s="126"/>
      <c r="IZF159" s="126"/>
      <c r="IZG159" s="126"/>
      <c r="IZH159" s="126"/>
      <c r="IZI159" s="126"/>
      <c r="IZJ159" s="126"/>
      <c r="IZK159" s="126"/>
      <c r="IZL159" s="126"/>
      <c r="IZM159" s="126"/>
      <c r="IZN159" s="126"/>
      <c r="IZO159" s="126"/>
      <c r="IZP159" s="126"/>
      <c r="IZQ159" s="126"/>
      <c r="IZR159" s="126"/>
      <c r="IZS159" s="126"/>
      <c r="IZT159" s="126"/>
      <c r="IZU159" s="126"/>
      <c r="IZV159" s="126"/>
      <c r="IZW159" s="126"/>
      <c r="IZX159" s="126"/>
      <c r="IZY159" s="126"/>
      <c r="IZZ159" s="126"/>
      <c r="JAA159" s="126"/>
      <c r="JAB159" s="126"/>
      <c r="JAC159" s="126"/>
      <c r="JAD159" s="126"/>
      <c r="JAE159" s="126"/>
      <c r="JAF159" s="126"/>
      <c r="JAG159" s="126"/>
      <c r="JAH159" s="126"/>
      <c r="JAI159" s="126"/>
      <c r="JAJ159" s="126"/>
      <c r="JAK159" s="126"/>
      <c r="JAL159" s="126"/>
      <c r="JAM159" s="126"/>
      <c r="JAN159" s="126"/>
      <c r="JAO159" s="126"/>
      <c r="JAP159" s="126"/>
      <c r="JAQ159" s="126"/>
      <c r="JAR159" s="126"/>
      <c r="JAS159" s="126"/>
      <c r="JAT159" s="126"/>
      <c r="JAU159" s="126"/>
      <c r="JAV159" s="126"/>
      <c r="JAW159" s="126"/>
      <c r="JAX159" s="126"/>
      <c r="JAY159" s="126"/>
      <c r="JAZ159" s="126"/>
      <c r="JBA159" s="126"/>
      <c r="JBB159" s="126"/>
      <c r="JBC159" s="126"/>
      <c r="JBD159" s="126"/>
      <c r="JBE159" s="126"/>
      <c r="JBF159" s="126"/>
      <c r="JBG159" s="126"/>
      <c r="JBH159" s="126"/>
      <c r="JBI159" s="126"/>
      <c r="JBJ159" s="126"/>
      <c r="JBK159" s="126"/>
      <c r="JBL159" s="126"/>
      <c r="JBM159" s="126"/>
      <c r="JBN159" s="126"/>
      <c r="JBO159" s="126"/>
      <c r="JBP159" s="126"/>
      <c r="JBQ159" s="126"/>
      <c r="JBR159" s="126"/>
      <c r="JBS159" s="126"/>
      <c r="JBT159" s="126"/>
      <c r="JBU159" s="126"/>
      <c r="JBV159" s="126"/>
      <c r="JBW159" s="126"/>
      <c r="JBX159" s="126"/>
      <c r="JBY159" s="126"/>
      <c r="JBZ159" s="126"/>
      <c r="JCA159" s="126"/>
      <c r="JCB159" s="126"/>
      <c r="JCC159" s="126"/>
      <c r="JCD159" s="126"/>
      <c r="JCE159" s="126"/>
      <c r="JCF159" s="126"/>
      <c r="JCG159" s="126"/>
      <c r="JCH159" s="126"/>
      <c r="JCI159" s="126"/>
      <c r="JCJ159" s="126"/>
      <c r="JCK159" s="126"/>
      <c r="JCL159" s="126"/>
      <c r="JCM159" s="126"/>
      <c r="JCN159" s="126"/>
      <c r="JCO159" s="126"/>
      <c r="JCP159" s="126"/>
      <c r="JCQ159" s="126"/>
      <c r="JCR159" s="126"/>
      <c r="JCS159" s="126"/>
      <c r="JCT159" s="126"/>
      <c r="JCU159" s="126"/>
      <c r="JCV159" s="126"/>
      <c r="JCW159" s="126"/>
      <c r="JCX159" s="126"/>
      <c r="JCY159" s="126"/>
      <c r="JCZ159" s="126"/>
      <c r="JDA159" s="126"/>
      <c r="JDB159" s="126"/>
      <c r="JDC159" s="126"/>
      <c r="JDD159" s="126"/>
      <c r="JDE159" s="126"/>
      <c r="JDF159" s="126"/>
      <c r="JDG159" s="126"/>
      <c r="JDH159" s="126"/>
      <c r="JDI159" s="126"/>
      <c r="JDJ159" s="126"/>
      <c r="JDK159" s="126"/>
      <c r="JDL159" s="126"/>
      <c r="JDM159" s="126"/>
      <c r="JDN159" s="126"/>
      <c r="JDO159" s="126"/>
      <c r="JDP159" s="126"/>
      <c r="JDQ159" s="126"/>
      <c r="JDR159" s="126"/>
      <c r="JDS159" s="126"/>
      <c r="JDT159" s="126"/>
      <c r="JDU159" s="126"/>
      <c r="JDV159" s="126"/>
      <c r="JDW159" s="126"/>
      <c r="JDX159" s="126"/>
      <c r="JDY159" s="126"/>
      <c r="JDZ159" s="126"/>
      <c r="JEA159" s="126"/>
      <c r="JEB159" s="126"/>
      <c r="JEC159" s="126"/>
      <c r="JED159" s="126"/>
      <c r="JEE159" s="126"/>
      <c r="JEF159" s="126"/>
      <c r="JEG159" s="126"/>
      <c r="JEH159" s="126"/>
      <c r="JEI159" s="126"/>
      <c r="JEJ159" s="126"/>
      <c r="JEK159" s="126"/>
      <c r="JEL159" s="126"/>
      <c r="JEM159" s="126"/>
      <c r="JEN159" s="126"/>
      <c r="JEO159" s="126"/>
      <c r="JEP159" s="126"/>
      <c r="JEQ159" s="126"/>
      <c r="JER159" s="126"/>
      <c r="JES159" s="126"/>
      <c r="JET159" s="126"/>
      <c r="JEU159" s="126"/>
      <c r="JEV159" s="126"/>
      <c r="JEW159" s="126"/>
      <c r="JEX159" s="126"/>
      <c r="JEY159" s="126"/>
      <c r="JEZ159" s="126"/>
      <c r="JFA159" s="126"/>
      <c r="JFB159" s="126"/>
      <c r="JFC159" s="126"/>
      <c r="JFD159" s="126"/>
      <c r="JFE159" s="126"/>
      <c r="JFF159" s="126"/>
      <c r="JFG159" s="126"/>
      <c r="JFH159" s="126"/>
      <c r="JFI159" s="126"/>
      <c r="JFJ159" s="126"/>
      <c r="JFK159" s="126"/>
      <c r="JFL159" s="126"/>
      <c r="JFM159" s="126"/>
      <c r="JFN159" s="126"/>
      <c r="JFO159" s="126"/>
      <c r="JFP159" s="126"/>
      <c r="JFQ159" s="126"/>
      <c r="JFR159" s="126"/>
      <c r="JFS159" s="126"/>
      <c r="JFT159" s="126"/>
      <c r="JFU159" s="126"/>
      <c r="JFV159" s="126"/>
      <c r="JFW159" s="126"/>
      <c r="JFX159" s="126"/>
      <c r="JFY159" s="126"/>
      <c r="JFZ159" s="126"/>
      <c r="JGA159" s="126"/>
      <c r="JGB159" s="126"/>
      <c r="JGC159" s="126"/>
      <c r="JGD159" s="126"/>
      <c r="JGE159" s="126"/>
      <c r="JGF159" s="126"/>
      <c r="JGG159" s="126"/>
      <c r="JGH159" s="126"/>
      <c r="JGI159" s="126"/>
      <c r="JGJ159" s="126"/>
      <c r="JGK159" s="126"/>
      <c r="JGL159" s="126"/>
      <c r="JGM159" s="126"/>
      <c r="JGN159" s="126"/>
      <c r="JGO159" s="126"/>
      <c r="JGP159" s="126"/>
      <c r="JGQ159" s="126"/>
      <c r="JGR159" s="126"/>
      <c r="JGS159" s="126"/>
      <c r="JGT159" s="126"/>
      <c r="JGU159" s="126"/>
      <c r="JGV159" s="126"/>
      <c r="JGW159" s="126"/>
      <c r="JGX159" s="126"/>
      <c r="JGY159" s="126"/>
      <c r="JGZ159" s="126"/>
      <c r="JHA159" s="126"/>
      <c r="JHB159" s="126"/>
      <c r="JHC159" s="126"/>
      <c r="JHD159" s="126"/>
      <c r="JHE159" s="126"/>
      <c r="JHF159" s="126"/>
      <c r="JHG159" s="126"/>
      <c r="JHH159" s="126"/>
      <c r="JHI159" s="126"/>
      <c r="JHJ159" s="126"/>
      <c r="JHK159" s="126"/>
      <c r="JHL159" s="126"/>
      <c r="JHM159" s="126"/>
      <c r="JHN159" s="126"/>
      <c r="JHO159" s="126"/>
      <c r="JHP159" s="126"/>
      <c r="JHQ159" s="126"/>
      <c r="JHR159" s="126"/>
      <c r="JHS159" s="126"/>
      <c r="JHT159" s="126"/>
      <c r="JHU159" s="126"/>
      <c r="JHV159" s="126"/>
      <c r="JHW159" s="126"/>
      <c r="JHX159" s="126"/>
      <c r="JHY159" s="126"/>
      <c r="JHZ159" s="126"/>
      <c r="JIA159" s="126"/>
      <c r="JIB159" s="126"/>
      <c r="JIC159" s="126"/>
      <c r="JID159" s="126"/>
      <c r="JIE159" s="126"/>
      <c r="JIF159" s="126"/>
      <c r="JIG159" s="126"/>
      <c r="JIH159" s="126"/>
      <c r="JII159" s="126"/>
      <c r="JIJ159" s="126"/>
      <c r="JIK159" s="126"/>
      <c r="JIL159" s="126"/>
      <c r="JIM159" s="126"/>
      <c r="JIN159" s="126"/>
      <c r="JIO159" s="126"/>
      <c r="JIP159" s="126"/>
      <c r="JIQ159" s="126"/>
      <c r="JIR159" s="126"/>
      <c r="JIS159" s="126"/>
      <c r="JIT159" s="126"/>
      <c r="JIU159" s="126"/>
      <c r="JIV159" s="126"/>
      <c r="JIW159" s="126"/>
      <c r="JIX159" s="126"/>
      <c r="JIY159" s="126"/>
      <c r="JIZ159" s="126"/>
      <c r="JJA159" s="126"/>
      <c r="JJB159" s="126"/>
      <c r="JJC159" s="126"/>
      <c r="JJD159" s="126"/>
      <c r="JJE159" s="126"/>
      <c r="JJF159" s="126"/>
      <c r="JJG159" s="126"/>
      <c r="JJH159" s="126"/>
      <c r="JJI159" s="126"/>
      <c r="JJJ159" s="126"/>
      <c r="JJK159" s="126"/>
      <c r="JJL159" s="126"/>
      <c r="JJM159" s="126"/>
      <c r="JJN159" s="126"/>
      <c r="JJO159" s="126"/>
      <c r="JJP159" s="126"/>
      <c r="JJQ159" s="126"/>
      <c r="JJR159" s="126"/>
      <c r="JJS159" s="126"/>
      <c r="JJT159" s="126"/>
      <c r="JJU159" s="126"/>
      <c r="JJV159" s="126"/>
      <c r="JJW159" s="126"/>
      <c r="JJX159" s="126"/>
      <c r="JJY159" s="126"/>
      <c r="JJZ159" s="126"/>
      <c r="JKA159" s="126"/>
      <c r="JKB159" s="126"/>
      <c r="JKC159" s="126"/>
      <c r="JKD159" s="126"/>
      <c r="JKE159" s="126"/>
      <c r="JKF159" s="126"/>
      <c r="JKG159" s="126"/>
      <c r="JKH159" s="126"/>
      <c r="JKI159" s="126"/>
      <c r="JKJ159" s="126"/>
      <c r="JKK159" s="126"/>
      <c r="JKL159" s="126"/>
      <c r="JKM159" s="126"/>
      <c r="JKN159" s="126"/>
      <c r="JKO159" s="126"/>
      <c r="JKP159" s="126"/>
      <c r="JKQ159" s="126"/>
      <c r="JKR159" s="126"/>
      <c r="JKS159" s="126"/>
      <c r="JKT159" s="126"/>
      <c r="JKU159" s="126"/>
      <c r="JKV159" s="126"/>
      <c r="JKW159" s="126"/>
      <c r="JKX159" s="126"/>
      <c r="JKY159" s="126"/>
      <c r="JKZ159" s="126"/>
      <c r="JLA159" s="126"/>
      <c r="JLB159" s="126"/>
      <c r="JLC159" s="126"/>
      <c r="JLD159" s="126"/>
      <c r="JLE159" s="126"/>
      <c r="JLF159" s="126"/>
      <c r="JLG159" s="126"/>
      <c r="JLH159" s="126"/>
      <c r="JLI159" s="126"/>
      <c r="JLJ159" s="126"/>
      <c r="JLK159" s="126"/>
      <c r="JLL159" s="126"/>
      <c r="JLM159" s="126"/>
      <c r="JLN159" s="126"/>
      <c r="JLO159" s="126"/>
      <c r="JLP159" s="126"/>
      <c r="JLQ159" s="126"/>
      <c r="JLR159" s="126"/>
      <c r="JLS159" s="126"/>
      <c r="JLT159" s="126"/>
      <c r="JLU159" s="126"/>
      <c r="JLV159" s="126"/>
      <c r="JLW159" s="126"/>
      <c r="JLX159" s="126"/>
      <c r="JLY159" s="126"/>
      <c r="JLZ159" s="126"/>
      <c r="JMA159" s="126"/>
      <c r="JMB159" s="126"/>
      <c r="JMC159" s="126"/>
      <c r="JMD159" s="126"/>
      <c r="JME159" s="126"/>
      <c r="JMF159" s="126"/>
      <c r="JMG159" s="126"/>
      <c r="JMH159" s="126"/>
      <c r="JMI159" s="126"/>
      <c r="JMJ159" s="126"/>
      <c r="JMK159" s="126"/>
      <c r="JML159" s="126"/>
      <c r="JMM159" s="126"/>
      <c r="JMN159" s="126"/>
      <c r="JMO159" s="126"/>
      <c r="JMP159" s="126"/>
      <c r="JMQ159" s="126"/>
      <c r="JMR159" s="126"/>
      <c r="JMS159" s="126"/>
      <c r="JMT159" s="126"/>
      <c r="JMU159" s="126"/>
      <c r="JMV159" s="126"/>
      <c r="JMW159" s="126"/>
      <c r="JMX159" s="126"/>
      <c r="JMY159" s="126"/>
      <c r="JMZ159" s="126"/>
      <c r="JNA159" s="126"/>
      <c r="JNB159" s="126"/>
      <c r="JNC159" s="126"/>
      <c r="JND159" s="126"/>
      <c r="JNE159" s="126"/>
      <c r="JNF159" s="126"/>
      <c r="JNG159" s="126"/>
      <c r="JNH159" s="126"/>
      <c r="JNI159" s="126"/>
      <c r="JNJ159" s="126"/>
      <c r="JNK159" s="126"/>
      <c r="JNL159" s="126"/>
      <c r="JNM159" s="126"/>
      <c r="JNN159" s="126"/>
      <c r="JNO159" s="126"/>
      <c r="JNP159" s="126"/>
      <c r="JNQ159" s="126"/>
      <c r="JNR159" s="126"/>
      <c r="JNS159" s="126"/>
      <c r="JNT159" s="126"/>
      <c r="JNU159" s="126"/>
      <c r="JNV159" s="126"/>
      <c r="JNW159" s="126"/>
      <c r="JNX159" s="126"/>
      <c r="JNY159" s="126"/>
      <c r="JNZ159" s="126"/>
      <c r="JOA159" s="126"/>
      <c r="JOB159" s="126"/>
      <c r="JOC159" s="126"/>
      <c r="JOD159" s="126"/>
      <c r="JOE159" s="126"/>
      <c r="JOF159" s="126"/>
      <c r="JOG159" s="126"/>
      <c r="JOH159" s="126"/>
      <c r="JOI159" s="126"/>
      <c r="JOJ159" s="126"/>
      <c r="JOK159" s="126"/>
      <c r="JOL159" s="126"/>
      <c r="JOM159" s="126"/>
      <c r="JON159" s="126"/>
      <c r="JOO159" s="126"/>
      <c r="JOP159" s="126"/>
      <c r="JOQ159" s="126"/>
      <c r="JOR159" s="126"/>
      <c r="JOS159" s="126"/>
      <c r="JOT159" s="126"/>
      <c r="JOU159" s="126"/>
      <c r="JOV159" s="126"/>
      <c r="JOW159" s="126"/>
      <c r="JOX159" s="126"/>
      <c r="JOY159" s="126"/>
      <c r="JOZ159" s="126"/>
      <c r="JPA159" s="126"/>
      <c r="JPB159" s="126"/>
      <c r="JPC159" s="126"/>
      <c r="JPD159" s="126"/>
      <c r="JPE159" s="126"/>
      <c r="JPF159" s="126"/>
      <c r="JPG159" s="126"/>
      <c r="JPH159" s="126"/>
      <c r="JPI159" s="126"/>
      <c r="JPJ159" s="126"/>
      <c r="JPK159" s="126"/>
      <c r="JPL159" s="126"/>
      <c r="JPM159" s="126"/>
      <c r="JPN159" s="126"/>
      <c r="JPO159" s="126"/>
      <c r="JPP159" s="126"/>
      <c r="JPQ159" s="126"/>
      <c r="JPR159" s="126"/>
      <c r="JPS159" s="126"/>
      <c r="JPT159" s="126"/>
      <c r="JPU159" s="126"/>
      <c r="JPV159" s="126"/>
      <c r="JPW159" s="126"/>
      <c r="JPX159" s="126"/>
      <c r="JPY159" s="126"/>
      <c r="JPZ159" s="126"/>
      <c r="JQA159" s="126"/>
      <c r="JQB159" s="126"/>
      <c r="JQC159" s="126"/>
      <c r="JQD159" s="126"/>
      <c r="JQE159" s="126"/>
      <c r="JQF159" s="126"/>
      <c r="JQG159" s="126"/>
      <c r="JQH159" s="126"/>
      <c r="JQI159" s="126"/>
      <c r="JQJ159" s="126"/>
      <c r="JQK159" s="126"/>
      <c r="JQL159" s="126"/>
      <c r="JQM159" s="126"/>
      <c r="JQN159" s="126"/>
      <c r="JQO159" s="126"/>
      <c r="JQP159" s="126"/>
      <c r="JQQ159" s="126"/>
      <c r="JQR159" s="126"/>
      <c r="JQS159" s="126"/>
      <c r="JQT159" s="126"/>
      <c r="JQU159" s="126"/>
      <c r="JQV159" s="126"/>
      <c r="JQW159" s="126"/>
      <c r="JQX159" s="126"/>
      <c r="JQY159" s="126"/>
      <c r="JQZ159" s="126"/>
      <c r="JRA159" s="126"/>
      <c r="JRB159" s="126"/>
      <c r="JRC159" s="126"/>
      <c r="JRD159" s="126"/>
      <c r="JRE159" s="126"/>
      <c r="JRF159" s="126"/>
      <c r="JRG159" s="126"/>
      <c r="JRH159" s="126"/>
      <c r="JRI159" s="126"/>
      <c r="JRJ159" s="126"/>
      <c r="JRK159" s="126"/>
      <c r="JRL159" s="126"/>
      <c r="JRM159" s="126"/>
      <c r="JRN159" s="126"/>
      <c r="JRO159" s="126"/>
      <c r="JRP159" s="126"/>
      <c r="JRQ159" s="126"/>
      <c r="JRR159" s="126"/>
      <c r="JRS159" s="126"/>
      <c r="JRT159" s="126"/>
      <c r="JRU159" s="126"/>
      <c r="JRV159" s="126"/>
      <c r="JRW159" s="126"/>
      <c r="JRX159" s="126"/>
      <c r="JRY159" s="126"/>
      <c r="JRZ159" s="126"/>
      <c r="JSA159" s="126"/>
      <c r="JSB159" s="126"/>
      <c r="JSC159" s="126"/>
      <c r="JSD159" s="126"/>
      <c r="JSE159" s="126"/>
      <c r="JSF159" s="126"/>
      <c r="JSG159" s="126"/>
      <c r="JSH159" s="126"/>
      <c r="JSI159" s="126"/>
      <c r="JSJ159" s="126"/>
      <c r="JSK159" s="126"/>
      <c r="JSL159" s="126"/>
      <c r="JSM159" s="126"/>
      <c r="JSN159" s="126"/>
      <c r="JSO159" s="126"/>
      <c r="JSP159" s="126"/>
      <c r="JSQ159" s="126"/>
      <c r="JSR159" s="126"/>
      <c r="JSS159" s="126"/>
      <c r="JST159" s="126"/>
      <c r="JSU159" s="126"/>
      <c r="JSV159" s="126"/>
      <c r="JSW159" s="126"/>
      <c r="JSX159" s="126"/>
      <c r="JSY159" s="126"/>
      <c r="JSZ159" s="126"/>
      <c r="JTA159" s="126"/>
      <c r="JTB159" s="126"/>
      <c r="JTC159" s="126"/>
      <c r="JTD159" s="126"/>
      <c r="JTE159" s="126"/>
      <c r="JTF159" s="126"/>
      <c r="JTG159" s="126"/>
      <c r="JTH159" s="126"/>
      <c r="JTI159" s="126"/>
      <c r="JTJ159" s="126"/>
      <c r="JTK159" s="126"/>
      <c r="JTL159" s="126"/>
      <c r="JTM159" s="126"/>
      <c r="JTN159" s="126"/>
      <c r="JTO159" s="126"/>
      <c r="JTP159" s="126"/>
      <c r="JTQ159" s="126"/>
      <c r="JTR159" s="126"/>
      <c r="JTS159" s="126"/>
      <c r="JTT159" s="126"/>
      <c r="JTU159" s="126"/>
      <c r="JTV159" s="126"/>
      <c r="JTW159" s="126"/>
      <c r="JTX159" s="126"/>
      <c r="JTY159" s="126"/>
      <c r="JTZ159" s="126"/>
      <c r="JUA159" s="126"/>
      <c r="JUB159" s="126"/>
      <c r="JUC159" s="126"/>
      <c r="JUD159" s="126"/>
      <c r="JUE159" s="126"/>
      <c r="JUF159" s="126"/>
      <c r="JUG159" s="126"/>
      <c r="JUH159" s="126"/>
      <c r="JUI159" s="126"/>
      <c r="JUJ159" s="126"/>
      <c r="JUK159" s="126"/>
      <c r="JUL159" s="126"/>
      <c r="JUM159" s="126"/>
      <c r="JUN159" s="126"/>
      <c r="JUO159" s="126"/>
      <c r="JUP159" s="126"/>
      <c r="JUQ159" s="126"/>
      <c r="JUR159" s="126"/>
      <c r="JUS159" s="126"/>
      <c r="JUT159" s="126"/>
      <c r="JUU159" s="126"/>
      <c r="JUV159" s="126"/>
      <c r="JUW159" s="126"/>
      <c r="JUX159" s="126"/>
      <c r="JUY159" s="126"/>
      <c r="JUZ159" s="126"/>
      <c r="JVA159" s="126"/>
      <c r="JVB159" s="126"/>
      <c r="JVC159" s="126"/>
      <c r="JVD159" s="126"/>
      <c r="JVE159" s="126"/>
      <c r="JVF159" s="126"/>
      <c r="JVG159" s="126"/>
      <c r="JVH159" s="126"/>
      <c r="JVI159" s="126"/>
      <c r="JVJ159" s="126"/>
      <c r="JVK159" s="126"/>
      <c r="JVL159" s="126"/>
      <c r="JVM159" s="126"/>
      <c r="JVN159" s="126"/>
      <c r="JVO159" s="126"/>
      <c r="JVP159" s="126"/>
      <c r="JVQ159" s="126"/>
      <c r="JVR159" s="126"/>
      <c r="JVS159" s="126"/>
      <c r="JVT159" s="126"/>
      <c r="JVU159" s="126"/>
      <c r="JVV159" s="126"/>
      <c r="JVW159" s="126"/>
      <c r="JVX159" s="126"/>
      <c r="JVY159" s="126"/>
      <c r="JVZ159" s="126"/>
      <c r="JWA159" s="126"/>
      <c r="JWB159" s="126"/>
      <c r="JWC159" s="126"/>
      <c r="JWD159" s="126"/>
      <c r="JWE159" s="126"/>
      <c r="JWF159" s="126"/>
      <c r="JWG159" s="126"/>
      <c r="JWH159" s="126"/>
      <c r="JWI159" s="126"/>
      <c r="JWJ159" s="126"/>
      <c r="JWK159" s="126"/>
      <c r="JWL159" s="126"/>
      <c r="JWM159" s="126"/>
      <c r="JWN159" s="126"/>
      <c r="JWO159" s="126"/>
      <c r="JWP159" s="126"/>
      <c r="JWQ159" s="126"/>
      <c r="JWR159" s="126"/>
      <c r="JWS159" s="126"/>
      <c r="JWT159" s="126"/>
      <c r="JWU159" s="126"/>
      <c r="JWV159" s="126"/>
      <c r="JWW159" s="126"/>
      <c r="JWX159" s="126"/>
      <c r="JWY159" s="126"/>
      <c r="JWZ159" s="126"/>
      <c r="JXA159" s="126"/>
      <c r="JXB159" s="126"/>
      <c r="JXC159" s="126"/>
      <c r="JXD159" s="126"/>
      <c r="JXE159" s="126"/>
      <c r="JXF159" s="126"/>
      <c r="JXG159" s="126"/>
      <c r="JXH159" s="126"/>
      <c r="JXI159" s="126"/>
      <c r="JXJ159" s="126"/>
      <c r="JXK159" s="126"/>
      <c r="JXL159" s="126"/>
      <c r="JXM159" s="126"/>
      <c r="JXN159" s="126"/>
      <c r="JXO159" s="126"/>
      <c r="JXP159" s="126"/>
      <c r="JXQ159" s="126"/>
      <c r="JXR159" s="126"/>
      <c r="JXS159" s="126"/>
      <c r="JXT159" s="126"/>
      <c r="JXU159" s="126"/>
      <c r="JXV159" s="126"/>
      <c r="JXW159" s="126"/>
      <c r="JXX159" s="126"/>
      <c r="JXY159" s="126"/>
      <c r="JXZ159" s="126"/>
      <c r="JYA159" s="126"/>
      <c r="JYB159" s="126"/>
      <c r="JYC159" s="126"/>
      <c r="JYD159" s="126"/>
      <c r="JYE159" s="126"/>
      <c r="JYF159" s="126"/>
      <c r="JYG159" s="126"/>
      <c r="JYH159" s="126"/>
      <c r="JYI159" s="126"/>
      <c r="JYJ159" s="126"/>
      <c r="JYK159" s="126"/>
      <c r="JYL159" s="126"/>
      <c r="JYM159" s="126"/>
      <c r="JYN159" s="126"/>
      <c r="JYO159" s="126"/>
      <c r="JYP159" s="126"/>
      <c r="JYQ159" s="126"/>
      <c r="JYR159" s="126"/>
      <c r="JYS159" s="126"/>
      <c r="JYT159" s="126"/>
      <c r="JYU159" s="126"/>
      <c r="JYV159" s="126"/>
      <c r="JYW159" s="126"/>
      <c r="JYX159" s="126"/>
      <c r="JYY159" s="126"/>
      <c r="JYZ159" s="126"/>
      <c r="JZA159" s="126"/>
      <c r="JZB159" s="126"/>
      <c r="JZC159" s="126"/>
      <c r="JZD159" s="126"/>
      <c r="JZE159" s="126"/>
      <c r="JZF159" s="126"/>
      <c r="JZG159" s="126"/>
      <c r="JZH159" s="126"/>
      <c r="JZI159" s="126"/>
      <c r="JZJ159" s="126"/>
      <c r="JZK159" s="126"/>
      <c r="JZL159" s="126"/>
      <c r="JZM159" s="126"/>
      <c r="JZN159" s="126"/>
      <c r="JZO159" s="126"/>
      <c r="JZP159" s="126"/>
      <c r="JZQ159" s="126"/>
      <c r="JZR159" s="126"/>
      <c r="JZS159" s="126"/>
      <c r="JZT159" s="126"/>
      <c r="JZU159" s="126"/>
      <c r="JZV159" s="126"/>
      <c r="JZW159" s="126"/>
      <c r="JZX159" s="126"/>
      <c r="JZY159" s="126"/>
      <c r="JZZ159" s="126"/>
      <c r="KAA159" s="126"/>
      <c r="KAB159" s="126"/>
      <c r="KAC159" s="126"/>
      <c r="KAD159" s="126"/>
      <c r="KAE159" s="126"/>
      <c r="KAF159" s="126"/>
      <c r="KAG159" s="126"/>
      <c r="KAH159" s="126"/>
      <c r="KAI159" s="126"/>
      <c r="KAJ159" s="126"/>
      <c r="KAK159" s="126"/>
      <c r="KAL159" s="126"/>
      <c r="KAM159" s="126"/>
      <c r="KAN159" s="126"/>
      <c r="KAO159" s="126"/>
      <c r="KAP159" s="126"/>
      <c r="KAQ159" s="126"/>
      <c r="KAR159" s="126"/>
      <c r="KAS159" s="126"/>
      <c r="KAT159" s="126"/>
      <c r="KAU159" s="126"/>
      <c r="KAV159" s="126"/>
      <c r="KAW159" s="126"/>
      <c r="KAX159" s="126"/>
      <c r="KAY159" s="126"/>
      <c r="KAZ159" s="126"/>
      <c r="KBA159" s="126"/>
      <c r="KBB159" s="126"/>
      <c r="KBC159" s="126"/>
      <c r="KBD159" s="126"/>
      <c r="KBE159" s="126"/>
      <c r="KBF159" s="126"/>
      <c r="KBG159" s="126"/>
      <c r="KBH159" s="126"/>
      <c r="KBI159" s="126"/>
      <c r="KBJ159" s="126"/>
      <c r="KBK159" s="126"/>
      <c r="KBL159" s="126"/>
      <c r="KBM159" s="126"/>
      <c r="KBN159" s="126"/>
      <c r="KBO159" s="126"/>
      <c r="KBP159" s="126"/>
      <c r="KBQ159" s="126"/>
      <c r="KBR159" s="126"/>
      <c r="KBS159" s="126"/>
      <c r="KBT159" s="126"/>
      <c r="KBU159" s="126"/>
      <c r="KBV159" s="126"/>
      <c r="KBW159" s="126"/>
      <c r="KBX159" s="126"/>
      <c r="KBY159" s="126"/>
      <c r="KBZ159" s="126"/>
      <c r="KCA159" s="126"/>
      <c r="KCB159" s="126"/>
      <c r="KCC159" s="126"/>
      <c r="KCD159" s="126"/>
      <c r="KCE159" s="126"/>
      <c r="KCF159" s="126"/>
      <c r="KCG159" s="126"/>
      <c r="KCH159" s="126"/>
      <c r="KCI159" s="126"/>
      <c r="KCJ159" s="126"/>
      <c r="KCK159" s="126"/>
      <c r="KCL159" s="126"/>
      <c r="KCM159" s="126"/>
      <c r="KCN159" s="126"/>
      <c r="KCO159" s="126"/>
      <c r="KCP159" s="126"/>
      <c r="KCQ159" s="126"/>
      <c r="KCR159" s="126"/>
      <c r="KCS159" s="126"/>
      <c r="KCT159" s="126"/>
      <c r="KCU159" s="126"/>
      <c r="KCV159" s="126"/>
      <c r="KCW159" s="126"/>
      <c r="KCX159" s="126"/>
      <c r="KCY159" s="126"/>
      <c r="KCZ159" s="126"/>
      <c r="KDA159" s="126"/>
      <c r="KDB159" s="126"/>
      <c r="KDC159" s="126"/>
      <c r="KDD159" s="126"/>
      <c r="KDE159" s="126"/>
      <c r="KDF159" s="126"/>
      <c r="KDG159" s="126"/>
      <c r="KDH159" s="126"/>
      <c r="KDI159" s="126"/>
      <c r="KDJ159" s="126"/>
      <c r="KDK159" s="126"/>
      <c r="KDL159" s="126"/>
      <c r="KDM159" s="126"/>
      <c r="KDN159" s="126"/>
      <c r="KDO159" s="126"/>
      <c r="KDP159" s="126"/>
      <c r="KDQ159" s="126"/>
      <c r="KDR159" s="126"/>
      <c r="KDS159" s="126"/>
      <c r="KDT159" s="126"/>
      <c r="KDU159" s="126"/>
      <c r="KDV159" s="126"/>
      <c r="KDW159" s="126"/>
      <c r="KDX159" s="126"/>
      <c r="KDY159" s="126"/>
      <c r="KDZ159" s="126"/>
      <c r="KEA159" s="126"/>
      <c r="KEB159" s="126"/>
      <c r="KEC159" s="126"/>
      <c r="KED159" s="126"/>
      <c r="KEE159" s="126"/>
      <c r="KEF159" s="126"/>
      <c r="KEG159" s="126"/>
      <c r="KEH159" s="126"/>
      <c r="KEI159" s="126"/>
      <c r="KEJ159" s="126"/>
      <c r="KEK159" s="126"/>
      <c r="KEL159" s="126"/>
      <c r="KEM159" s="126"/>
      <c r="KEN159" s="126"/>
      <c r="KEO159" s="126"/>
      <c r="KEP159" s="126"/>
      <c r="KEQ159" s="126"/>
      <c r="KER159" s="126"/>
      <c r="KES159" s="126"/>
      <c r="KET159" s="126"/>
      <c r="KEU159" s="126"/>
      <c r="KEV159" s="126"/>
      <c r="KEW159" s="126"/>
      <c r="KEX159" s="126"/>
      <c r="KEY159" s="126"/>
      <c r="KEZ159" s="126"/>
      <c r="KFA159" s="126"/>
      <c r="KFB159" s="126"/>
      <c r="KFC159" s="126"/>
      <c r="KFD159" s="126"/>
      <c r="KFE159" s="126"/>
      <c r="KFF159" s="126"/>
      <c r="KFG159" s="126"/>
      <c r="KFH159" s="126"/>
      <c r="KFI159" s="126"/>
      <c r="KFJ159" s="126"/>
      <c r="KFK159" s="126"/>
      <c r="KFL159" s="126"/>
      <c r="KFM159" s="126"/>
      <c r="KFN159" s="126"/>
      <c r="KFO159" s="126"/>
      <c r="KFP159" s="126"/>
      <c r="KFQ159" s="126"/>
      <c r="KFR159" s="126"/>
      <c r="KFS159" s="126"/>
      <c r="KFT159" s="126"/>
      <c r="KFU159" s="126"/>
      <c r="KFV159" s="126"/>
      <c r="KFW159" s="126"/>
      <c r="KFX159" s="126"/>
      <c r="KFY159" s="126"/>
      <c r="KFZ159" s="126"/>
      <c r="KGA159" s="126"/>
      <c r="KGB159" s="126"/>
      <c r="KGC159" s="126"/>
      <c r="KGD159" s="126"/>
      <c r="KGE159" s="126"/>
      <c r="KGF159" s="126"/>
      <c r="KGG159" s="126"/>
      <c r="KGH159" s="126"/>
      <c r="KGI159" s="126"/>
      <c r="KGJ159" s="126"/>
      <c r="KGK159" s="126"/>
      <c r="KGL159" s="126"/>
      <c r="KGM159" s="126"/>
      <c r="KGN159" s="126"/>
      <c r="KGO159" s="126"/>
      <c r="KGP159" s="126"/>
      <c r="KGQ159" s="126"/>
      <c r="KGR159" s="126"/>
      <c r="KGS159" s="126"/>
      <c r="KGT159" s="126"/>
      <c r="KGU159" s="126"/>
      <c r="KGV159" s="126"/>
      <c r="KGW159" s="126"/>
      <c r="KGX159" s="126"/>
      <c r="KGY159" s="126"/>
      <c r="KGZ159" s="126"/>
      <c r="KHA159" s="126"/>
      <c r="KHB159" s="126"/>
      <c r="KHC159" s="126"/>
      <c r="KHD159" s="126"/>
      <c r="KHE159" s="126"/>
      <c r="KHF159" s="126"/>
      <c r="KHG159" s="126"/>
      <c r="KHH159" s="126"/>
      <c r="KHI159" s="126"/>
      <c r="KHJ159" s="126"/>
      <c r="KHK159" s="126"/>
      <c r="KHL159" s="126"/>
      <c r="KHM159" s="126"/>
      <c r="KHN159" s="126"/>
      <c r="KHO159" s="126"/>
      <c r="KHP159" s="126"/>
      <c r="KHQ159" s="126"/>
      <c r="KHR159" s="126"/>
      <c r="KHS159" s="126"/>
      <c r="KHT159" s="126"/>
      <c r="KHU159" s="126"/>
      <c r="KHV159" s="126"/>
      <c r="KHW159" s="126"/>
      <c r="KHX159" s="126"/>
      <c r="KHY159" s="126"/>
      <c r="KHZ159" s="126"/>
      <c r="KIA159" s="126"/>
      <c r="KIB159" s="126"/>
      <c r="KIC159" s="126"/>
      <c r="KID159" s="126"/>
      <c r="KIE159" s="126"/>
      <c r="KIF159" s="126"/>
      <c r="KIG159" s="126"/>
      <c r="KIH159" s="126"/>
      <c r="KII159" s="126"/>
      <c r="KIJ159" s="126"/>
      <c r="KIK159" s="126"/>
      <c r="KIL159" s="126"/>
      <c r="KIM159" s="126"/>
      <c r="KIN159" s="126"/>
      <c r="KIO159" s="126"/>
      <c r="KIP159" s="126"/>
      <c r="KIQ159" s="126"/>
      <c r="KIR159" s="126"/>
      <c r="KIS159" s="126"/>
      <c r="KIT159" s="126"/>
      <c r="KIU159" s="126"/>
      <c r="KIV159" s="126"/>
      <c r="KIW159" s="126"/>
      <c r="KIX159" s="126"/>
      <c r="KIY159" s="126"/>
      <c r="KIZ159" s="126"/>
      <c r="KJA159" s="126"/>
      <c r="KJB159" s="126"/>
      <c r="KJC159" s="126"/>
      <c r="KJD159" s="126"/>
      <c r="KJE159" s="126"/>
      <c r="KJF159" s="126"/>
      <c r="KJG159" s="126"/>
      <c r="KJH159" s="126"/>
      <c r="KJI159" s="126"/>
      <c r="KJJ159" s="126"/>
      <c r="KJK159" s="126"/>
      <c r="KJL159" s="126"/>
      <c r="KJM159" s="126"/>
      <c r="KJN159" s="126"/>
      <c r="KJO159" s="126"/>
      <c r="KJP159" s="126"/>
      <c r="KJQ159" s="126"/>
      <c r="KJR159" s="126"/>
      <c r="KJS159" s="126"/>
      <c r="KJT159" s="126"/>
      <c r="KJU159" s="126"/>
      <c r="KJV159" s="126"/>
      <c r="KJW159" s="126"/>
      <c r="KJX159" s="126"/>
      <c r="KJY159" s="126"/>
      <c r="KJZ159" s="126"/>
      <c r="KKA159" s="126"/>
      <c r="KKB159" s="126"/>
      <c r="KKC159" s="126"/>
      <c r="KKD159" s="126"/>
      <c r="KKE159" s="126"/>
      <c r="KKF159" s="126"/>
      <c r="KKG159" s="126"/>
      <c r="KKH159" s="126"/>
      <c r="KKI159" s="126"/>
      <c r="KKJ159" s="126"/>
      <c r="KKK159" s="126"/>
      <c r="KKL159" s="126"/>
      <c r="KKM159" s="126"/>
      <c r="KKN159" s="126"/>
      <c r="KKO159" s="126"/>
      <c r="KKP159" s="126"/>
      <c r="KKQ159" s="126"/>
      <c r="KKR159" s="126"/>
      <c r="KKS159" s="126"/>
      <c r="KKT159" s="126"/>
      <c r="KKU159" s="126"/>
      <c r="KKV159" s="126"/>
      <c r="KKW159" s="126"/>
      <c r="KKX159" s="126"/>
      <c r="KKY159" s="126"/>
      <c r="KKZ159" s="126"/>
      <c r="KLA159" s="126"/>
      <c r="KLB159" s="126"/>
      <c r="KLC159" s="126"/>
      <c r="KLD159" s="126"/>
      <c r="KLE159" s="126"/>
      <c r="KLF159" s="126"/>
      <c r="KLG159" s="126"/>
      <c r="KLH159" s="126"/>
      <c r="KLI159" s="126"/>
      <c r="KLJ159" s="126"/>
      <c r="KLK159" s="126"/>
      <c r="KLL159" s="126"/>
      <c r="KLM159" s="126"/>
      <c r="KLN159" s="126"/>
      <c r="KLO159" s="126"/>
      <c r="KLP159" s="126"/>
      <c r="KLQ159" s="126"/>
      <c r="KLR159" s="126"/>
      <c r="KLS159" s="126"/>
      <c r="KLT159" s="126"/>
      <c r="KLU159" s="126"/>
      <c r="KLV159" s="126"/>
      <c r="KLW159" s="126"/>
      <c r="KLX159" s="126"/>
      <c r="KLY159" s="126"/>
      <c r="KLZ159" s="126"/>
      <c r="KMA159" s="126"/>
      <c r="KMB159" s="126"/>
      <c r="KMC159" s="126"/>
      <c r="KMD159" s="126"/>
      <c r="KME159" s="126"/>
      <c r="KMF159" s="126"/>
      <c r="KMG159" s="126"/>
      <c r="KMH159" s="126"/>
      <c r="KMI159" s="126"/>
      <c r="KMJ159" s="126"/>
      <c r="KMK159" s="126"/>
      <c r="KML159" s="126"/>
      <c r="KMM159" s="126"/>
      <c r="KMN159" s="126"/>
      <c r="KMO159" s="126"/>
      <c r="KMP159" s="126"/>
      <c r="KMQ159" s="126"/>
      <c r="KMR159" s="126"/>
      <c r="KMS159" s="126"/>
      <c r="KMT159" s="126"/>
      <c r="KMU159" s="126"/>
      <c r="KMV159" s="126"/>
      <c r="KMW159" s="126"/>
      <c r="KMX159" s="126"/>
      <c r="KMY159" s="126"/>
      <c r="KMZ159" s="126"/>
      <c r="KNA159" s="126"/>
      <c r="KNB159" s="126"/>
      <c r="KNC159" s="126"/>
      <c r="KND159" s="126"/>
      <c r="KNE159" s="126"/>
      <c r="KNF159" s="126"/>
      <c r="KNG159" s="126"/>
      <c r="KNH159" s="126"/>
      <c r="KNI159" s="126"/>
      <c r="KNJ159" s="126"/>
      <c r="KNK159" s="126"/>
      <c r="KNL159" s="126"/>
      <c r="KNM159" s="126"/>
      <c r="KNN159" s="126"/>
      <c r="KNO159" s="126"/>
      <c r="KNP159" s="126"/>
      <c r="KNQ159" s="126"/>
      <c r="KNR159" s="126"/>
      <c r="KNS159" s="126"/>
      <c r="KNT159" s="126"/>
      <c r="KNU159" s="126"/>
      <c r="KNV159" s="126"/>
      <c r="KNW159" s="126"/>
      <c r="KNX159" s="126"/>
      <c r="KNY159" s="126"/>
      <c r="KNZ159" s="126"/>
      <c r="KOA159" s="126"/>
      <c r="KOB159" s="126"/>
      <c r="KOC159" s="126"/>
      <c r="KOD159" s="126"/>
      <c r="KOE159" s="126"/>
      <c r="KOF159" s="126"/>
      <c r="KOG159" s="126"/>
      <c r="KOH159" s="126"/>
      <c r="KOI159" s="126"/>
      <c r="KOJ159" s="126"/>
      <c r="KOK159" s="126"/>
      <c r="KOL159" s="126"/>
      <c r="KOM159" s="126"/>
      <c r="KON159" s="126"/>
      <c r="KOO159" s="126"/>
      <c r="KOP159" s="126"/>
      <c r="KOQ159" s="126"/>
      <c r="KOR159" s="126"/>
      <c r="KOS159" s="126"/>
      <c r="KOT159" s="126"/>
      <c r="KOU159" s="126"/>
      <c r="KOV159" s="126"/>
      <c r="KOW159" s="126"/>
      <c r="KOX159" s="126"/>
      <c r="KOY159" s="126"/>
      <c r="KOZ159" s="126"/>
      <c r="KPA159" s="126"/>
      <c r="KPB159" s="126"/>
      <c r="KPC159" s="126"/>
      <c r="KPD159" s="126"/>
      <c r="KPE159" s="126"/>
      <c r="KPF159" s="126"/>
      <c r="KPG159" s="126"/>
      <c r="KPH159" s="126"/>
      <c r="KPI159" s="126"/>
      <c r="KPJ159" s="126"/>
      <c r="KPK159" s="126"/>
      <c r="KPL159" s="126"/>
      <c r="KPM159" s="126"/>
      <c r="KPN159" s="126"/>
      <c r="KPO159" s="126"/>
      <c r="KPP159" s="126"/>
      <c r="KPQ159" s="126"/>
      <c r="KPR159" s="126"/>
      <c r="KPS159" s="126"/>
      <c r="KPT159" s="126"/>
      <c r="KPU159" s="126"/>
      <c r="KPV159" s="126"/>
      <c r="KPW159" s="126"/>
      <c r="KPX159" s="126"/>
      <c r="KPY159" s="126"/>
      <c r="KPZ159" s="126"/>
      <c r="KQA159" s="126"/>
      <c r="KQB159" s="126"/>
      <c r="KQC159" s="126"/>
      <c r="KQD159" s="126"/>
      <c r="KQE159" s="126"/>
      <c r="KQF159" s="126"/>
      <c r="KQG159" s="126"/>
      <c r="KQH159" s="126"/>
      <c r="KQI159" s="126"/>
      <c r="KQJ159" s="126"/>
      <c r="KQK159" s="126"/>
      <c r="KQL159" s="126"/>
      <c r="KQM159" s="126"/>
      <c r="KQN159" s="126"/>
      <c r="KQO159" s="126"/>
      <c r="KQP159" s="126"/>
      <c r="KQQ159" s="126"/>
      <c r="KQR159" s="126"/>
      <c r="KQS159" s="126"/>
      <c r="KQT159" s="126"/>
      <c r="KQU159" s="126"/>
      <c r="KQV159" s="126"/>
      <c r="KQW159" s="126"/>
      <c r="KQX159" s="126"/>
      <c r="KQY159" s="126"/>
      <c r="KQZ159" s="126"/>
      <c r="KRA159" s="126"/>
      <c r="KRB159" s="126"/>
      <c r="KRC159" s="126"/>
      <c r="KRD159" s="126"/>
      <c r="KRE159" s="126"/>
      <c r="KRF159" s="126"/>
      <c r="KRG159" s="126"/>
      <c r="KRH159" s="126"/>
      <c r="KRI159" s="126"/>
      <c r="KRJ159" s="126"/>
      <c r="KRK159" s="126"/>
      <c r="KRL159" s="126"/>
      <c r="KRM159" s="126"/>
      <c r="KRN159" s="126"/>
      <c r="KRO159" s="126"/>
      <c r="KRP159" s="126"/>
      <c r="KRQ159" s="126"/>
      <c r="KRR159" s="126"/>
      <c r="KRS159" s="126"/>
      <c r="KRT159" s="126"/>
      <c r="KRU159" s="126"/>
      <c r="KRV159" s="126"/>
      <c r="KRW159" s="126"/>
      <c r="KRX159" s="126"/>
      <c r="KRY159" s="126"/>
      <c r="KRZ159" s="126"/>
      <c r="KSA159" s="126"/>
      <c r="KSB159" s="126"/>
      <c r="KSC159" s="126"/>
      <c r="KSD159" s="126"/>
      <c r="KSE159" s="126"/>
      <c r="KSF159" s="126"/>
      <c r="KSG159" s="126"/>
      <c r="KSH159" s="126"/>
      <c r="KSI159" s="126"/>
      <c r="KSJ159" s="126"/>
      <c r="KSK159" s="126"/>
      <c r="KSL159" s="126"/>
      <c r="KSM159" s="126"/>
      <c r="KSN159" s="126"/>
      <c r="KSO159" s="126"/>
      <c r="KSP159" s="126"/>
      <c r="KSQ159" s="126"/>
      <c r="KSR159" s="126"/>
      <c r="KSS159" s="126"/>
      <c r="KST159" s="126"/>
      <c r="KSU159" s="126"/>
      <c r="KSV159" s="126"/>
      <c r="KSW159" s="126"/>
      <c r="KSX159" s="126"/>
      <c r="KSY159" s="126"/>
      <c r="KSZ159" s="126"/>
      <c r="KTA159" s="126"/>
      <c r="KTB159" s="126"/>
      <c r="KTC159" s="126"/>
      <c r="KTD159" s="126"/>
      <c r="KTE159" s="126"/>
      <c r="KTF159" s="126"/>
      <c r="KTG159" s="126"/>
      <c r="KTH159" s="126"/>
      <c r="KTI159" s="126"/>
      <c r="KTJ159" s="126"/>
      <c r="KTK159" s="126"/>
      <c r="KTL159" s="126"/>
      <c r="KTM159" s="126"/>
      <c r="KTN159" s="126"/>
      <c r="KTO159" s="126"/>
      <c r="KTP159" s="126"/>
      <c r="KTQ159" s="126"/>
      <c r="KTR159" s="126"/>
      <c r="KTS159" s="126"/>
      <c r="KTT159" s="126"/>
      <c r="KTU159" s="126"/>
      <c r="KTV159" s="126"/>
      <c r="KTW159" s="126"/>
      <c r="KTX159" s="126"/>
      <c r="KTY159" s="126"/>
      <c r="KTZ159" s="126"/>
      <c r="KUA159" s="126"/>
      <c r="KUB159" s="126"/>
      <c r="KUC159" s="126"/>
      <c r="KUD159" s="126"/>
      <c r="KUE159" s="126"/>
      <c r="KUF159" s="126"/>
      <c r="KUG159" s="126"/>
      <c r="KUH159" s="126"/>
      <c r="KUI159" s="126"/>
      <c r="KUJ159" s="126"/>
      <c r="KUK159" s="126"/>
      <c r="KUL159" s="126"/>
      <c r="KUM159" s="126"/>
      <c r="KUN159" s="126"/>
      <c r="KUO159" s="126"/>
      <c r="KUP159" s="126"/>
      <c r="KUQ159" s="126"/>
      <c r="KUR159" s="126"/>
      <c r="KUS159" s="126"/>
      <c r="KUT159" s="126"/>
      <c r="KUU159" s="126"/>
      <c r="KUV159" s="126"/>
      <c r="KUW159" s="126"/>
      <c r="KUX159" s="126"/>
      <c r="KUY159" s="126"/>
      <c r="KUZ159" s="126"/>
      <c r="KVA159" s="126"/>
      <c r="KVB159" s="126"/>
      <c r="KVC159" s="126"/>
      <c r="KVD159" s="126"/>
      <c r="KVE159" s="126"/>
      <c r="KVF159" s="126"/>
      <c r="KVG159" s="126"/>
      <c r="KVH159" s="126"/>
      <c r="KVI159" s="126"/>
      <c r="KVJ159" s="126"/>
      <c r="KVK159" s="126"/>
      <c r="KVL159" s="126"/>
      <c r="KVM159" s="126"/>
      <c r="KVN159" s="126"/>
      <c r="KVO159" s="126"/>
      <c r="KVP159" s="126"/>
      <c r="KVQ159" s="126"/>
      <c r="KVR159" s="126"/>
      <c r="KVS159" s="126"/>
      <c r="KVT159" s="126"/>
      <c r="KVU159" s="126"/>
      <c r="KVV159" s="126"/>
      <c r="KVW159" s="126"/>
      <c r="KVX159" s="126"/>
      <c r="KVY159" s="126"/>
      <c r="KVZ159" s="126"/>
      <c r="KWA159" s="126"/>
      <c r="KWB159" s="126"/>
      <c r="KWC159" s="126"/>
      <c r="KWD159" s="126"/>
      <c r="KWE159" s="126"/>
      <c r="KWF159" s="126"/>
      <c r="KWG159" s="126"/>
      <c r="KWH159" s="126"/>
      <c r="KWI159" s="126"/>
      <c r="KWJ159" s="126"/>
      <c r="KWK159" s="126"/>
      <c r="KWL159" s="126"/>
      <c r="KWM159" s="126"/>
      <c r="KWN159" s="126"/>
      <c r="KWO159" s="126"/>
      <c r="KWP159" s="126"/>
      <c r="KWQ159" s="126"/>
      <c r="KWR159" s="126"/>
      <c r="KWS159" s="126"/>
      <c r="KWT159" s="126"/>
      <c r="KWU159" s="126"/>
      <c r="KWV159" s="126"/>
      <c r="KWW159" s="126"/>
      <c r="KWX159" s="126"/>
      <c r="KWY159" s="126"/>
      <c r="KWZ159" s="126"/>
      <c r="KXA159" s="126"/>
      <c r="KXB159" s="126"/>
      <c r="KXC159" s="126"/>
      <c r="KXD159" s="126"/>
      <c r="KXE159" s="126"/>
      <c r="KXF159" s="126"/>
      <c r="KXG159" s="126"/>
      <c r="KXH159" s="126"/>
      <c r="KXI159" s="126"/>
      <c r="KXJ159" s="126"/>
      <c r="KXK159" s="126"/>
      <c r="KXL159" s="126"/>
      <c r="KXM159" s="126"/>
      <c r="KXN159" s="126"/>
      <c r="KXO159" s="126"/>
      <c r="KXP159" s="126"/>
      <c r="KXQ159" s="126"/>
      <c r="KXR159" s="126"/>
      <c r="KXS159" s="126"/>
      <c r="KXT159" s="126"/>
      <c r="KXU159" s="126"/>
      <c r="KXV159" s="126"/>
      <c r="KXW159" s="126"/>
      <c r="KXX159" s="126"/>
      <c r="KXY159" s="126"/>
      <c r="KXZ159" s="126"/>
      <c r="KYA159" s="126"/>
      <c r="KYB159" s="126"/>
      <c r="KYC159" s="126"/>
      <c r="KYD159" s="126"/>
      <c r="KYE159" s="126"/>
      <c r="KYF159" s="126"/>
      <c r="KYG159" s="126"/>
      <c r="KYH159" s="126"/>
      <c r="KYI159" s="126"/>
      <c r="KYJ159" s="126"/>
      <c r="KYK159" s="126"/>
      <c r="KYL159" s="126"/>
      <c r="KYM159" s="126"/>
      <c r="KYN159" s="126"/>
      <c r="KYO159" s="126"/>
      <c r="KYP159" s="126"/>
      <c r="KYQ159" s="126"/>
      <c r="KYR159" s="126"/>
      <c r="KYS159" s="126"/>
      <c r="KYT159" s="126"/>
      <c r="KYU159" s="126"/>
      <c r="KYV159" s="126"/>
      <c r="KYW159" s="126"/>
      <c r="KYX159" s="126"/>
      <c r="KYY159" s="126"/>
      <c r="KYZ159" s="126"/>
      <c r="KZA159" s="126"/>
      <c r="KZB159" s="126"/>
      <c r="KZC159" s="126"/>
      <c r="KZD159" s="126"/>
      <c r="KZE159" s="126"/>
      <c r="KZF159" s="126"/>
      <c r="KZG159" s="126"/>
      <c r="KZH159" s="126"/>
      <c r="KZI159" s="126"/>
      <c r="KZJ159" s="126"/>
      <c r="KZK159" s="126"/>
      <c r="KZL159" s="126"/>
      <c r="KZM159" s="126"/>
      <c r="KZN159" s="126"/>
      <c r="KZO159" s="126"/>
      <c r="KZP159" s="126"/>
      <c r="KZQ159" s="126"/>
      <c r="KZR159" s="126"/>
      <c r="KZS159" s="126"/>
      <c r="KZT159" s="126"/>
      <c r="KZU159" s="126"/>
      <c r="KZV159" s="126"/>
      <c r="KZW159" s="126"/>
      <c r="KZX159" s="126"/>
      <c r="KZY159" s="126"/>
      <c r="KZZ159" s="126"/>
      <c r="LAA159" s="126"/>
      <c r="LAB159" s="126"/>
      <c r="LAC159" s="126"/>
      <c r="LAD159" s="126"/>
      <c r="LAE159" s="126"/>
      <c r="LAF159" s="126"/>
      <c r="LAG159" s="126"/>
      <c r="LAH159" s="126"/>
      <c r="LAI159" s="126"/>
      <c r="LAJ159" s="126"/>
      <c r="LAK159" s="126"/>
      <c r="LAL159" s="126"/>
      <c r="LAM159" s="126"/>
      <c r="LAN159" s="126"/>
      <c r="LAO159" s="126"/>
      <c r="LAP159" s="126"/>
      <c r="LAQ159" s="126"/>
      <c r="LAR159" s="126"/>
      <c r="LAS159" s="126"/>
      <c r="LAT159" s="126"/>
      <c r="LAU159" s="126"/>
      <c r="LAV159" s="126"/>
      <c r="LAW159" s="126"/>
      <c r="LAX159" s="126"/>
      <c r="LAY159" s="126"/>
      <c r="LAZ159" s="126"/>
      <c r="LBA159" s="126"/>
      <c r="LBB159" s="126"/>
      <c r="LBC159" s="126"/>
      <c r="LBD159" s="126"/>
      <c r="LBE159" s="126"/>
      <c r="LBF159" s="126"/>
      <c r="LBG159" s="126"/>
      <c r="LBH159" s="126"/>
      <c r="LBI159" s="126"/>
      <c r="LBJ159" s="126"/>
      <c r="LBK159" s="126"/>
      <c r="LBL159" s="126"/>
      <c r="LBM159" s="126"/>
      <c r="LBN159" s="126"/>
      <c r="LBO159" s="126"/>
      <c r="LBP159" s="126"/>
      <c r="LBQ159" s="126"/>
      <c r="LBR159" s="126"/>
      <c r="LBS159" s="126"/>
      <c r="LBT159" s="126"/>
      <c r="LBU159" s="126"/>
      <c r="LBV159" s="126"/>
      <c r="LBW159" s="126"/>
      <c r="LBX159" s="126"/>
      <c r="LBY159" s="126"/>
      <c r="LBZ159" s="126"/>
      <c r="LCA159" s="126"/>
      <c r="LCB159" s="126"/>
      <c r="LCC159" s="126"/>
      <c r="LCD159" s="126"/>
      <c r="LCE159" s="126"/>
      <c r="LCF159" s="126"/>
      <c r="LCG159" s="126"/>
      <c r="LCH159" s="126"/>
      <c r="LCI159" s="126"/>
      <c r="LCJ159" s="126"/>
      <c r="LCK159" s="126"/>
      <c r="LCL159" s="126"/>
      <c r="LCM159" s="126"/>
      <c r="LCN159" s="126"/>
      <c r="LCO159" s="126"/>
      <c r="LCP159" s="126"/>
      <c r="LCQ159" s="126"/>
      <c r="LCR159" s="126"/>
      <c r="LCS159" s="126"/>
      <c r="LCT159" s="126"/>
      <c r="LCU159" s="126"/>
      <c r="LCV159" s="126"/>
      <c r="LCW159" s="126"/>
      <c r="LCX159" s="126"/>
      <c r="LCY159" s="126"/>
      <c r="LCZ159" s="126"/>
      <c r="LDA159" s="126"/>
      <c r="LDB159" s="126"/>
      <c r="LDC159" s="126"/>
      <c r="LDD159" s="126"/>
      <c r="LDE159" s="126"/>
      <c r="LDF159" s="126"/>
      <c r="LDG159" s="126"/>
      <c r="LDH159" s="126"/>
      <c r="LDI159" s="126"/>
      <c r="LDJ159" s="126"/>
      <c r="LDK159" s="126"/>
      <c r="LDL159" s="126"/>
      <c r="LDM159" s="126"/>
      <c r="LDN159" s="126"/>
      <c r="LDO159" s="126"/>
      <c r="LDP159" s="126"/>
      <c r="LDQ159" s="126"/>
      <c r="LDR159" s="126"/>
      <c r="LDS159" s="126"/>
      <c r="LDT159" s="126"/>
      <c r="LDU159" s="126"/>
      <c r="LDV159" s="126"/>
      <c r="LDW159" s="126"/>
      <c r="LDX159" s="126"/>
      <c r="LDY159" s="126"/>
      <c r="LDZ159" s="126"/>
      <c r="LEA159" s="126"/>
      <c r="LEB159" s="126"/>
      <c r="LEC159" s="126"/>
      <c r="LED159" s="126"/>
      <c r="LEE159" s="126"/>
      <c r="LEF159" s="126"/>
      <c r="LEG159" s="126"/>
      <c r="LEH159" s="126"/>
      <c r="LEI159" s="126"/>
      <c r="LEJ159" s="126"/>
      <c r="LEK159" s="126"/>
      <c r="LEL159" s="126"/>
      <c r="LEM159" s="126"/>
      <c r="LEN159" s="126"/>
      <c r="LEO159" s="126"/>
      <c r="LEP159" s="126"/>
      <c r="LEQ159" s="126"/>
      <c r="LER159" s="126"/>
      <c r="LES159" s="126"/>
      <c r="LET159" s="126"/>
      <c r="LEU159" s="126"/>
      <c r="LEV159" s="126"/>
      <c r="LEW159" s="126"/>
      <c r="LEX159" s="126"/>
      <c r="LEY159" s="126"/>
      <c r="LEZ159" s="126"/>
      <c r="LFA159" s="126"/>
      <c r="LFB159" s="126"/>
      <c r="LFC159" s="126"/>
      <c r="LFD159" s="126"/>
      <c r="LFE159" s="126"/>
      <c r="LFF159" s="126"/>
      <c r="LFG159" s="126"/>
      <c r="LFH159" s="126"/>
      <c r="LFI159" s="126"/>
      <c r="LFJ159" s="126"/>
      <c r="LFK159" s="126"/>
      <c r="LFL159" s="126"/>
      <c r="LFM159" s="126"/>
      <c r="LFN159" s="126"/>
      <c r="LFO159" s="126"/>
      <c r="LFP159" s="126"/>
      <c r="LFQ159" s="126"/>
      <c r="LFR159" s="126"/>
      <c r="LFS159" s="126"/>
      <c r="LFT159" s="126"/>
      <c r="LFU159" s="126"/>
      <c r="LFV159" s="126"/>
      <c r="LFW159" s="126"/>
      <c r="LFX159" s="126"/>
      <c r="LFY159" s="126"/>
      <c r="LFZ159" s="126"/>
      <c r="LGA159" s="126"/>
      <c r="LGB159" s="126"/>
      <c r="LGC159" s="126"/>
      <c r="LGD159" s="126"/>
      <c r="LGE159" s="126"/>
      <c r="LGF159" s="126"/>
      <c r="LGG159" s="126"/>
      <c r="LGH159" s="126"/>
      <c r="LGI159" s="126"/>
      <c r="LGJ159" s="126"/>
      <c r="LGK159" s="126"/>
      <c r="LGL159" s="126"/>
      <c r="LGM159" s="126"/>
      <c r="LGN159" s="126"/>
      <c r="LGO159" s="126"/>
      <c r="LGP159" s="126"/>
      <c r="LGQ159" s="126"/>
      <c r="LGR159" s="126"/>
      <c r="LGS159" s="126"/>
      <c r="LGT159" s="126"/>
      <c r="LGU159" s="126"/>
      <c r="LGV159" s="126"/>
      <c r="LGW159" s="126"/>
      <c r="LGX159" s="126"/>
      <c r="LGY159" s="126"/>
      <c r="LGZ159" s="126"/>
      <c r="LHA159" s="126"/>
      <c r="LHB159" s="126"/>
      <c r="LHC159" s="126"/>
      <c r="LHD159" s="126"/>
      <c r="LHE159" s="126"/>
      <c r="LHF159" s="126"/>
      <c r="LHG159" s="126"/>
      <c r="LHH159" s="126"/>
      <c r="LHI159" s="126"/>
      <c r="LHJ159" s="126"/>
      <c r="LHK159" s="126"/>
      <c r="LHL159" s="126"/>
      <c r="LHM159" s="126"/>
      <c r="LHN159" s="126"/>
      <c r="LHO159" s="126"/>
      <c r="LHP159" s="126"/>
      <c r="LHQ159" s="126"/>
      <c r="LHR159" s="126"/>
      <c r="LHS159" s="126"/>
      <c r="LHT159" s="126"/>
      <c r="LHU159" s="126"/>
      <c r="LHV159" s="126"/>
      <c r="LHW159" s="126"/>
      <c r="LHX159" s="126"/>
      <c r="LHY159" s="126"/>
      <c r="LHZ159" s="126"/>
      <c r="LIA159" s="126"/>
      <c r="LIB159" s="126"/>
      <c r="LIC159" s="126"/>
      <c r="LID159" s="126"/>
      <c r="LIE159" s="126"/>
      <c r="LIF159" s="126"/>
      <c r="LIG159" s="126"/>
      <c r="LIH159" s="126"/>
      <c r="LII159" s="126"/>
      <c r="LIJ159" s="126"/>
      <c r="LIK159" s="126"/>
      <c r="LIL159" s="126"/>
      <c r="LIM159" s="126"/>
      <c r="LIN159" s="126"/>
      <c r="LIO159" s="126"/>
      <c r="LIP159" s="126"/>
      <c r="LIQ159" s="126"/>
      <c r="LIR159" s="126"/>
      <c r="LIS159" s="126"/>
      <c r="LIT159" s="126"/>
      <c r="LIU159" s="126"/>
      <c r="LIV159" s="126"/>
      <c r="LIW159" s="126"/>
      <c r="LIX159" s="126"/>
      <c r="LIY159" s="126"/>
      <c r="LIZ159" s="126"/>
      <c r="LJA159" s="126"/>
      <c r="LJB159" s="126"/>
      <c r="LJC159" s="126"/>
      <c r="LJD159" s="126"/>
      <c r="LJE159" s="126"/>
      <c r="LJF159" s="126"/>
      <c r="LJG159" s="126"/>
      <c r="LJH159" s="126"/>
      <c r="LJI159" s="126"/>
      <c r="LJJ159" s="126"/>
      <c r="LJK159" s="126"/>
      <c r="LJL159" s="126"/>
      <c r="LJM159" s="126"/>
      <c r="LJN159" s="126"/>
      <c r="LJO159" s="126"/>
      <c r="LJP159" s="126"/>
      <c r="LJQ159" s="126"/>
      <c r="LJR159" s="126"/>
      <c r="LJS159" s="126"/>
      <c r="LJT159" s="126"/>
      <c r="LJU159" s="126"/>
      <c r="LJV159" s="126"/>
      <c r="LJW159" s="126"/>
      <c r="LJX159" s="126"/>
      <c r="LJY159" s="126"/>
      <c r="LJZ159" s="126"/>
      <c r="LKA159" s="126"/>
      <c r="LKB159" s="126"/>
      <c r="LKC159" s="126"/>
      <c r="LKD159" s="126"/>
      <c r="LKE159" s="126"/>
      <c r="LKF159" s="126"/>
      <c r="LKG159" s="126"/>
      <c r="LKH159" s="126"/>
      <c r="LKI159" s="126"/>
      <c r="LKJ159" s="126"/>
      <c r="LKK159" s="126"/>
      <c r="LKL159" s="126"/>
      <c r="LKM159" s="126"/>
      <c r="LKN159" s="126"/>
      <c r="LKO159" s="126"/>
      <c r="LKP159" s="126"/>
      <c r="LKQ159" s="126"/>
      <c r="LKR159" s="126"/>
      <c r="LKS159" s="126"/>
      <c r="LKT159" s="126"/>
      <c r="LKU159" s="126"/>
      <c r="LKV159" s="126"/>
      <c r="LKW159" s="126"/>
      <c r="LKX159" s="126"/>
      <c r="LKY159" s="126"/>
      <c r="LKZ159" s="126"/>
      <c r="LLA159" s="126"/>
      <c r="LLB159" s="126"/>
      <c r="LLC159" s="126"/>
      <c r="LLD159" s="126"/>
      <c r="LLE159" s="126"/>
      <c r="LLF159" s="126"/>
      <c r="LLG159" s="126"/>
      <c r="LLH159" s="126"/>
      <c r="LLI159" s="126"/>
      <c r="LLJ159" s="126"/>
      <c r="LLK159" s="126"/>
      <c r="LLL159" s="126"/>
      <c r="LLM159" s="126"/>
      <c r="LLN159" s="126"/>
      <c r="LLO159" s="126"/>
      <c r="LLP159" s="126"/>
      <c r="LLQ159" s="126"/>
      <c r="LLR159" s="126"/>
      <c r="LLS159" s="126"/>
      <c r="LLT159" s="126"/>
      <c r="LLU159" s="126"/>
      <c r="LLV159" s="126"/>
      <c r="LLW159" s="126"/>
      <c r="LLX159" s="126"/>
      <c r="LLY159" s="126"/>
      <c r="LLZ159" s="126"/>
      <c r="LMA159" s="126"/>
      <c r="LMB159" s="126"/>
      <c r="LMC159" s="126"/>
      <c r="LMD159" s="126"/>
      <c r="LME159" s="126"/>
      <c r="LMF159" s="126"/>
      <c r="LMG159" s="126"/>
      <c r="LMH159" s="126"/>
      <c r="LMI159" s="126"/>
      <c r="LMJ159" s="126"/>
      <c r="LMK159" s="126"/>
      <c r="LML159" s="126"/>
      <c r="LMM159" s="126"/>
      <c r="LMN159" s="126"/>
      <c r="LMO159" s="126"/>
      <c r="LMP159" s="126"/>
      <c r="LMQ159" s="126"/>
      <c r="LMR159" s="126"/>
      <c r="LMS159" s="126"/>
      <c r="LMT159" s="126"/>
      <c r="LMU159" s="126"/>
      <c r="LMV159" s="126"/>
      <c r="LMW159" s="126"/>
      <c r="LMX159" s="126"/>
      <c r="LMY159" s="126"/>
      <c r="LMZ159" s="126"/>
      <c r="LNA159" s="126"/>
      <c r="LNB159" s="126"/>
      <c r="LNC159" s="126"/>
      <c r="LND159" s="126"/>
      <c r="LNE159" s="126"/>
      <c r="LNF159" s="126"/>
      <c r="LNG159" s="126"/>
      <c r="LNH159" s="126"/>
      <c r="LNI159" s="126"/>
      <c r="LNJ159" s="126"/>
      <c r="LNK159" s="126"/>
      <c r="LNL159" s="126"/>
      <c r="LNM159" s="126"/>
      <c r="LNN159" s="126"/>
      <c r="LNO159" s="126"/>
      <c r="LNP159" s="126"/>
      <c r="LNQ159" s="126"/>
      <c r="LNR159" s="126"/>
      <c r="LNS159" s="126"/>
      <c r="LNT159" s="126"/>
      <c r="LNU159" s="126"/>
      <c r="LNV159" s="126"/>
      <c r="LNW159" s="126"/>
      <c r="LNX159" s="126"/>
      <c r="LNY159" s="126"/>
      <c r="LNZ159" s="126"/>
      <c r="LOA159" s="126"/>
      <c r="LOB159" s="126"/>
      <c r="LOC159" s="126"/>
      <c r="LOD159" s="126"/>
      <c r="LOE159" s="126"/>
      <c r="LOF159" s="126"/>
      <c r="LOG159" s="126"/>
      <c r="LOH159" s="126"/>
      <c r="LOI159" s="126"/>
      <c r="LOJ159" s="126"/>
      <c r="LOK159" s="126"/>
      <c r="LOL159" s="126"/>
      <c r="LOM159" s="126"/>
      <c r="LON159" s="126"/>
      <c r="LOO159" s="126"/>
      <c r="LOP159" s="126"/>
      <c r="LOQ159" s="126"/>
      <c r="LOR159" s="126"/>
      <c r="LOS159" s="126"/>
      <c r="LOT159" s="126"/>
      <c r="LOU159" s="126"/>
      <c r="LOV159" s="126"/>
      <c r="LOW159" s="126"/>
      <c r="LOX159" s="126"/>
      <c r="LOY159" s="126"/>
      <c r="LOZ159" s="126"/>
      <c r="LPA159" s="126"/>
      <c r="LPB159" s="126"/>
      <c r="LPC159" s="126"/>
      <c r="LPD159" s="126"/>
      <c r="LPE159" s="126"/>
      <c r="LPF159" s="126"/>
      <c r="LPG159" s="126"/>
      <c r="LPH159" s="126"/>
      <c r="LPI159" s="126"/>
      <c r="LPJ159" s="126"/>
      <c r="LPK159" s="126"/>
      <c r="LPL159" s="126"/>
      <c r="LPM159" s="126"/>
      <c r="LPN159" s="126"/>
      <c r="LPO159" s="126"/>
      <c r="LPP159" s="126"/>
      <c r="LPQ159" s="126"/>
      <c r="LPR159" s="126"/>
      <c r="LPS159" s="126"/>
      <c r="LPT159" s="126"/>
      <c r="LPU159" s="126"/>
      <c r="LPV159" s="126"/>
      <c r="LPW159" s="126"/>
      <c r="LPX159" s="126"/>
      <c r="LPY159" s="126"/>
      <c r="LPZ159" s="126"/>
      <c r="LQA159" s="126"/>
      <c r="LQB159" s="126"/>
      <c r="LQC159" s="126"/>
      <c r="LQD159" s="126"/>
      <c r="LQE159" s="126"/>
      <c r="LQF159" s="126"/>
      <c r="LQG159" s="126"/>
      <c r="LQH159" s="126"/>
      <c r="LQI159" s="126"/>
      <c r="LQJ159" s="126"/>
      <c r="LQK159" s="126"/>
      <c r="LQL159" s="126"/>
      <c r="LQM159" s="126"/>
      <c r="LQN159" s="126"/>
      <c r="LQO159" s="126"/>
      <c r="LQP159" s="126"/>
      <c r="LQQ159" s="126"/>
      <c r="LQR159" s="126"/>
      <c r="LQS159" s="126"/>
      <c r="LQT159" s="126"/>
      <c r="LQU159" s="126"/>
      <c r="LQV159" s="126"/>
      <c r="LQW159" s="126"/>
      <c r="LQX159" s="126"/>
      <c r="LQY159" s="126"/>
      <c r="LQZ159" s="126"/>
      <c r="LRA159" s="126"/>
      <c r="LRB159" s="126"/>
      <c r="LRC159" s="126"/>
      <c r="LRD159" s="126"/>
      <c r="LRE159" s="126"/>
      <c r="LRF159" s="126"/>
      <c r="LRG159" s="126"/>
      <c r="LRH159" s="126"/>
      <c r="LRI159" s="126"/>
      <c r="LRJ159" s="126"/>
      <c r="LRK159" s="126"/>
      <c r="LRL159" s="126"/>
      <c r="LRM159" s="126"/>
      <c r="LRN159" s="126"/>
      <c r="LRO159" s="126"/>
      <c r="LRP159" s="126"/>
      <c r="LRQ159" s="126"/>
      <c r="LRR159" s="126"/>
      <c r="LRS159" s="126"/>
      <c r="LRT159" s="126"/>
      <c r="LRU159" s="126"/>
      <c r="LRV159" s="126"/>
      <c r="LRW159" s="126"/>
      <c r="LRX159" s="126"/>
      <c r="LRY159" s="126"/>
      <c r="LRZ159" s="126"/>
      <c r="LSA159" s="126"/>
      <c r="LSB159" s="126"/>
      <c r="LSC159" s="126"/>
      <c r="LSD159" s="126"/>
      <c r="LSE159" s="126"/>
      <c r="LSF159" s="126"/>
      <c r="LSG159" s="126"/>
      <c r="LSH159" s="126"/>
      <c r="LSI159" s="126"/>
      <c r="LSJ159" s="126"/>
      <c r="LSK159" s="126"/>
      <c r="LSL159" s="126"/>
      <c r="LSM159" s="126"/>
      <c r="LSN159" s="126"/>
      <c r="LSO159" s="126"/>
      <c r="LSP159" s="126"/>
      <c r="LSQ159" s="126"/>
      <c r="LSR159" s="126"/>
      <c r="LSS159" s="126"/>
      <c r="LST159" s="126"/>
      <c r="LSU159" s="126"/>
      <c r="LSV159" s="126"/>
      <c r="LSW159" s="126"/>
      <c r="LSX159" s="126"/>
      <c r="LSY159" s="126"/>
      <c r="LSZ159" s="126"/>
      <c r="LTA159" s="126"/>
      <c r="LTB159" s="126"/>
      <c r="LTC159" s="126"/>
      <c r="LTD159" s="126"/>
      <c r="LTE159" s="126"/>
      <c r="LTF159" s="126"/>
      <c r="LTG159" s="126"/>
      <c r="LTH159" s="126"/>
      <c r="LTI159" s="126"/>
      <c r="LTJ159" s="126"/>
      <c r="LTK159" s="126"/>
      <c r="LTL159" s="126"/>
      <c r="LTM159" s="126"/>
      <c r="LTN159" s="126"/>
      <c r="LTO159" s="126"/>
      <c r="LTP159" s="126"/>
      <c r="LTQ159" s="126"/>
      <c r="LTR159" s="126"/>
      <c r="LTS159" s="126"/>
      <c r="LTT159" s="126"/>
      <c r="LTU159" s="126"/>
      <c r="LTV159" s="126"/>
      <c r="LTW159" s="126"/>
      <c r="LTX159" s="126"/>
      <c r="LTY159" s="126"/>
      <c r="LTZ159" s="126"/>
      <c r="LUA159" s="126"/>
      <c r="LUB159" s="126"/>
      <c r="LUC159" s="126"/>
      <c r="LUD159" s="126"/>
      <c r="LUE159" s="126"/>
      <c r="LUF159" s="126"/>
      <c r="LUG159" s="126"/>
      <c r="LUH159" s="126"/>
      <c r="LUI159" s="126"/>
      <c r="LUJ159" s="126"/>
      <c r="LUK159" s="126"/>
      <c r="LUL159" s="126"/>
      <c r="LUM159" s="126"/>
      <c r="LUN159" s="126"/>
      <c r="LUO159" s="126"/>
      <c r="LUP159" s="126"/>
      <c r="LUQ159" s="126"/>
      <c r="LUR159" s="126"/>
      <c r="LUS159" s="126"/>
      <c r="LUT159" s="126"/>
      <c r="LUU159" s="126"/>
      <c r="LUV159" s="126"/>
      <c r="LUW159" s="126"/>
      <c r="LUX159" s="126"/>
      <c r="LUY159" s="126"/>
      <c r="LUZ159" s="126"/>
      <c r="LVA159" s="126"/>
      <c r="LVB159" s="126"/>
      <c r="LVC159" s="126"/>
      <c r="LVD159" s="126"/>
      <c r="LVE159" s="126"/>
      <c r="LVF159" s="126"/>
      <c r="LVG159" s="126"/>
      <c r="LVH159" s="126"/>
      <c r="LVI159" s="126"/>
      <c r="LVJ159" s="126"/>
      <c r="LVK159" s="126"/>
      <c r="LVL159" s="126"/>
      <c r="LVM159" s="126"/>
      <c r="LVN159" s="126"/>
      <c r="LVO159" s="126"/>
      <c r="LVP159" s="126"/>
      <c r="LVQ159" s="126"/>
      <c r="LVR159" s="126"/>
      <c r="LVS159" s="126"/>
      <c r="LVT159" s="126"/>
      <c r="LVU159" s="126"/>
      <c r="LVV159" s="126"/>
      <c r="LVW159" s="126"/>
      <c r="LVX159" s="126"/>
      <c r="LVY159" s="126"/>
      <c r="LVZ159" s="126"/>
      <c r="LWA159" s="126"/>
      <c r="LWB159" s="126"/>
      <c r="LWC159" s="126"/>
      <c r="LWD159" s="126"/>
      <c r="LWE159" s="126"/>
      <c r="LWF159" s="126"/>
      <c r="LWG159" s="126"/>
      <c r="LWH159" s="126"/>
      <c r="LWI159" s="126"/>
      <c r="LWJ159" s="126"/>
      <c r="LWK159" s="126"/>
      <c r="LWL159" s="126"/>
      <c r="LWM159" s="126"/>
      <c r="LWN159" s="126"/>
      <c r="LWO159" s="126"/>
      <c r="LWP159" s="126"/>
      <c r="LWQ159" s="126"/>
      <c r="LWR159" s="126"/>
      <c r="LWS159" s="126"/>
      <c r="LWT159" s="126"/>
      <c r="LWU159" s="126"/>
      <c r="LWV159" s="126"/>
      <c r="LWW159" s="126"/>
      <c r="LWX159" s="126"/>
      <c r="LWY159" s="126"/>
      <c r="LWZ159" s="126"/>
      <c r="LXA159" s="126"/>
      <c r="LXB159" s="126"/>
      <c r="LXC159" s="126"/>
      <c r="LXD159" s="126"/>
      <c r="LXE159" s="126"/>
      <c r="LXF159" s="126"/>
      <c r="LXG159" s="126"/>
      <c r="LXH159" s="126"/>
      <c r="LXI159" s="126"/>
      <c r="LXJ159" s="126"/>
      <c r="LXK159" s="126"/>
      <c r="LXL159" s="126"/>
      <c r="LXM159" s="126"/>
      <c r="LXN159" s="126"/>
      <c r="LXO159" s="126"/>
      <c r="LXP159" s="126"/>
      <c r="LXQ159" s="126"/>
      <c r="LXR159" s="126"/>
      <c r="LXS159" s="126"/>
      <c r="LXT159" s="126"/>
      <c r="LXU159" s="126"/>
      <c r="LXV159" s="126"/>
      <c r="LXW159" s="126"/>
      <c r="LXX159" s="126"/>
      <c r="LXY159" s="126"/>
      <c r="LXZ159" s="126"/>
      <c r="LYA159" s="126"/>
      <c r="LYB159" s="126"/>
      <c r="LYC159" s="126"/>
      <c r="LYD159" s="126"/>
      <c r="LYE159" s="126"/>
      <c r="LYF159" s="126"/>
      <c r="LYG159" s="126"/>
      <c r="LYH159" s="126"/>
      <c r="LYI159" s="126"/>
      <c r="LYJ159" s="126"/>
      <c r="LYK159" s="126"/>
      <c r="LYL159" s="126"/>
      <c r="LYM159" s="126"/>
      <c r="LYN159" s="126"/>
      <c r="LYO159" s="126"/>
      <c r="LYP159" s="126"/>
      <c r="LYQ159" s="126"/>
      <c r="LYR159" s="126"/>
      <c r="LYS159" s="126"/>
      <c r="LYT159" s="126"/>
      <c r="LYU159" s="126"/>
      <c r="LYV159" s="126"/>
      <c r="LYW159" s="126"/>
      <c r="LYX159" s="126"/>
      <c r="LYY159" s="126"/>
      <c r="LYZ159" s="126"/>
      <c r="LZA159" s="126"/>
      <c r="LZB159" s="126"/>
      <c r="LZC159" s="126"/>
      <c r="LZD159" s="126"/>
      <c r="LZE159" s="126"/>
      <c r="LZF159" s="126"/>
      <c r="LZG159" s="126"/>
      <c r="LZH159" s="126"/>
      <c r="LZI159" s="126"/>
      <c r="LZJ159" s="126"/>
      <c r="LZK159" s="126"/>
      <c r="LZL159" s="126"/>
      <c r="LZM159" s="126"/>
      <c r="LZN159" s="126"/>
      <c r="LZO159" s="126"/>
      <c r="LZP159" s="126"/>
      <c r="LZQ159" s="126"/>
      <c r="LZR159" s="126"/>
      <c r="LZS159" s="126"/>
      <c r="LZT159" s="126"/>
      <c r="LZU159" s="126"/>
      <c r="LZV159" s="126"/>
      <c r="LZW159" s="126"/>
      <c r="LZX159" s="126"/>
      <c r="LZY159" s="126"/>
      <c r="LZZ159" s="126"/>
      <c r="MAA159" s="126"/>
      <c r="MAB159" s="126"/>
      <c r="MAC159" s="126"/>
      <c r="MAD159" s="126"/>
      <c r="MAE159" s="126"/>
      <c r="MAF159" s="126"/>
      <c r="MAG159" s="126"/>
      <c r="MAH159" s="126"/>
      <c r="MAI159" s="126"/>
      <c r="MAJ159" s="126"/>
      <c r="MAK159" s="126"/>
      <c r="MAL159" s="126"/>
      <c r="MAM159" s="126"/>
      <c r="MAN159" s="126"/>
      <c r="MAO159" s="126"/>
      <c r="MAP159" s="126"/>
      <c r="MAQ159" s="126"/>
      <c r="MAR159" s="126"/>
      <c r="MAS159" s="126"/>
      <c r="MAT159" s="126"/>
      <c r="MAU159" s="126"/>
      <c r="MAV159" s="126"/>
      <c r="MAW159" s="126"/>
      <c r="MAX159" s="126"/>
      <c r="MAY159" s="126"/>
      <c r="MAZ159" s="126"/>
      <c r="MBA159" s="126"/>
      <c r="MBB159" s="126"/>
      <c r="MBC159" s="126"/>
      <c r="MBD159" s="126"/>
      <c r="MBE159" s="126"/>
      <c r="MBF159" s="126"/>
      <c r="MBG159" s="126"/>
      <c r="MBH159" s="126"/>
      <c r="MBI159" s="126"/>
      <c r="MBJ159" s="126"/>
      <c r="MBK159" s="126"/>
      <c r="MBL159" s="126"/>
      <c r="MBM159" s="126"/>
      <c r="MBN159" s="126"/>
      <c r="MBO159" s="126"/>
      <c r="MBP159" s="126"/>
      <c r="MBQ159" s="126"/>
      <c r="MBR159" s="126"/>
      <c r="MBS159" s="126"/>
      <c r="MBT159" s="126"/>
      <c r="MBU159" s="126"/>
      <c r="MBV159" s="126"/>
      <c r="MBW159" s="126"/>
      <c r="MBX159" s="126"/>
      <c r="MBY159" s="126"/>
      <c r="MBZ159" s="126"/>
      <c r="MCA159" s="126"/>
      <c r="MCB159" s="126"/>
      <c r="MCC159" s="126"/>
      <c r="MCD159" s="126"/>
      <c r="MCE159" s="126"/>
      <c r="MCF159" s="126"/>
      <c r="MCG159" s="126"/>
      <c r="MCH159" s="126"/>
      <c r="MCI159" s="126"/>
      <c r="MCJ159" s="126"/>
      <c r="MCK159" s="126"/>
      <c r="MCL159" s="126"/>
      <c r="MCM159" s="126"/>
      <c r="MCN159" s="126"/>
      <c r="MCO159" s="126"/>
      <c r="MCP159" s="126"/>
      <c r="MCQ159" s="126"/>
      <c r="MCR159" s="126"/>
      <c r="MCS159" s="126"/>
      <c r="MCT159" s="126"/>
      <c r="MCU159" s="126"/>
      <c r="MCV159" s="126"/>
      <c r="MCW159" s="126"/>
      <c r="MCX159" s="126"/>
      <c r="MCY159" s="126"/>
      <c r="MCZ159" s="126"/>
      <c r="MDA159" s="126"/>
      <c r="MDB159" s="126"/>
      <c r="MDC159" s="126"/>
      <c r="MDD159" s="126"/>
      <c r="MDE159" s="126"/>
      <c r="MDF159" s="126"/>
      <c r="MDG159" s="126"/>
      <c r="MDH159" s="126"/>
      <c r="MDI159" s="126"/>
      <c r="MDJ159" s="126"/>
      <c r="MDK159" s="126"/>
      <c r="MDL159" s="126"/>
      <c r="MDM159" s="126"/>
      <c r="MDN159" s="126"/>
      <c r="MDO159" s="126"/>
      <c r="MDP159" s="126"/>
      <c r="MDQ159" s="126"/>
      <c r="MDR159" s="126"/>
      <c r="MDS159" s="126"/>
      <c r="MDT159" s="126"/>
      <c r="MDU159" s="126"/>
      <c r="MDV159" s="126"/>
      <c r="MDW159" s="126"/>
      <c r="MDX159" s="126"/>
      <c r="MDY159" s="126"/>
      <c r="MDZ159" s="126"/>
      <c r="MEA159" s="126"/>
      <c r="MEB159" s="126"/>
      <c r="MEC159" s="126"/>
      <c r="MED159" s="126"/>
      <c r="MEE159" s="126"/>
      <c r="MEF159" s="126"/>
      <c r="MEG159" s="126"/>
      <c r="MEH159" s="126"/>
      <c r="MEI159" s="126"/>
      <c r="MEJ159" s="126"/>
      <c r="MEK159" s="126"/>
      <c r="MEL159" s="126"/>
      <c r="MEM159" s="126"/>
      <c r="MEN159" s="126"/>
      <c r="MEO159" s="126"/>
      <c r="MEP159" s="126"/>
      <c r="MEQ159" s="126"/>
      <c r="MER159" s="126"/>
      <c r="MES159" s="126"/>
      <c r="MET159" s="126"/>
      <c r="MEU159" s="126"/>
      <c r="MEV159" s="126"/>
      <c r="MEW159" s="126"/>
      <c r="MEX159" s="126"/>
      <c r="MEY159" s="126"/>
      <c r="MEZ159" s="126"/>
      <c r="MFA159" s="126"/>
      <c r="MFB159" s="126"/>
      <c r="MFC159" s="126"/>
      <c r="MFD159" s="126"/>
      <c r="MFE159" s="126"/>
      <c r="MFF159" s="126"/>
      <c r="MFG159" s="126"/>
      <c r="MFH159" s="126"/>
      <c r="MFI159" s="126"/>
      <c r="MFJ159" s="126"/>
      <c r="MFK159" s="126"/>
      <c r="MFL159" s="126"/>
      <c r="MFM159" s="126"/>
      <c r="MFN159" s="126"/>
      <c r="MFO159" s="126"/>
      <c r="MFP159" s="126"/>
      <c r="MFQ159" s="126"/>
      <c r="MFR159" s="126"/>
      <c r="MFS159" s="126"/>
      <c r="MFT159" s="126"/>
      <c r="MFU159" s="126"/>
      <c r="MFV159" s="126"/>
      <c r="MFW159" s="126"/>
      <c r="MFX159" s="126"/>
      <c r="MFY159" s="126"/>
      <c r="MFZ159" s="126"/>
      <c r="MGA159" s="126"/>
      <c r="MGB159" s="126"/>
      <c r="MGC159" s="126"/>
      <c r="MGD159" s="126"/>
      <c r="MGE159" s="126"/>
      <c r="MGF159" s="126"/>
      <c r="MGG159" s="126"/>
      <c r="MGH159" s="126"/>
      <c r="MGI159" s="126"/>
      <c r="MGJ159" s="126"/>
      <c r="MGK159" s="126"/>
      <c r="MGL159" s="126"/>
      <c r="MGM159" s="126"/>
      <c r="MGN159" s="126"/>
      <c r="MGO159" s="126"/>
      <c r="MGP159" s="126"/>
      <c r="MGQ159" s="126"/>
      <c r="MGR159" s="126"/>
      <c r="MGS159" s="126"/>
      <c r="MGT159" s="126"/>
      <c r="MGU159" s="126"/>
      <c r="MGV159" s="126"/>
      <c r="MGW159" s="126"/>
      <c r="MGX159" s="126"/>
      <c r="MGY159" s="126"/>
      <c r="MGZ159" s="126"/>
      <c r="MHA159" s="126"/>
      <c r="MHB159" s="126"/>
      <c r="MHC159" s="126"/>
      <c r="MHD159" s="126"/>
      <c r="MHE159" s="126"/>
      <c r="MHF159" s="126"/>
      <c r="MHG159" s="126"/>
      <c r="MHH159" s="126"/>
      <c r="MHI159" s="126"/>
      <c r="MHJ159" s="126"/>
      <c r="MHK159" s="126"/>
      <c r="MHL159" s="126"/>
      <c r="MHM159" s="126"/>
      <c r="MHN159" s="126"/>
      <c r="MHO159" s="126"/>
      <c r="MHP159" s="126"/>
      <c r="MHQ159" s="126"/>
      <c r="MHR159" s="126"/>
      <c r="MHS159" s="126"/>
      <c r="MHT159" s="126"/>
      <c r="MHU159" s="126"/>
      <c r="MHV159" s="126"/>
      <c r="MHW159" s="126"/>
      <c r="MHX159" s="126"/>
      <c r="MHY159" s="126"/>
      <c r="MHZ159" s="126"/>
      <c r="MIA159" s="126"/>
      <c r="MIB159" s="126"/>
      <c r="MIC159" s="126"/>
      <c r="MID159" s="126"/>
      <c r="MIE159" s="126"/>
      <c r="MIF159" s="126"/>
      <c r="MIG159" s="126"/>
      <c r="MIH159" s="126"/>
      <c r="MII159" s="126"/>
      <c r="MIJ159" s="126"/>
      <c r="MIK159" s="126"/>
      <c r="MIL159" s="126"/>
      <c r="MIM159" s="126"/>
      <c r="MIN159" s="126"/>
      <c r="MIO159" s="126"/>
      <c r="MIP159" s="126"/>
      <c r="MIQ159" s="126"/>
      <c r="MIR159" s="126"/>
      <c r="MIS159" s="126"/>
      <c r="MIT159" s="126"/>
      <c r="MIU159" s="126"/>
      <c r="MIV159" s="126"/>
      <c r="MIW159" s="126"/>
      <c r="MIX159" s="126"/>
      <c r="MIY159" s="126"/>
      <c r="MIZ159" s="126"/>
      <c r="MJA159" s="126"/>
      <c r="MJB159" s="126"/>
      <c r="MJC159" s="126"/>
      <c r="MJD159" s="126"/>
      <c r="MJE159" s="126"/>
      <c r="MJF159" s="126"/>
      <c r="MJG159" s="126"/>
      <c r="MJH159" s="126"/>
      <c r="MJI159" s="126"/>
      <c r="MJJ159" s="126"/>
      <c r="MJK159" s="126"/>
      <c r="MJL159" s="126"/>
      <c r="MJM159" s="126"/>
      <c r="MJN159" s="126"/>
      <c r="MJO159" s="126"/>
      <c r="MJP159" s="126"/>
      <c r="MJQ159" s="126"/>
      <c r="MJR159" s="126"/>
      <c r="MJS159" s="126"/>
      <c r="MJT159" s="126"/>
      <c r="MJU159" s="126"/>
      <c r="MJV159" s="126"/>
      <c r="MJW159" s="126"/>
      <c r="MJX159" s="126"/>
      <c r="MJY159" s="126"/>
      <c r="MJZ159" s="126"/>
      <c r="MKA159" s="126"/>
      <c r="MKB159" s="126"/>
      <c r="MKC159" s="126"/>
      <c r="MKD159" s="126"/>
      <c r="MKE159" s="126"/>
      <c r="MKF159" s="126"/>
      <c r="MKG159" s="126"/>
      <c r="MKH159" s="126"/>
      <c r="MKI159" s="126"/>
      <c r="MKJ159" s="126"/>
      <c r="MKK159" s="126"/>
      <c r="MKL159" s="126"/>
      <c r="MKM159" s="126"/>
      <c r="MKN159" s="126"/>
      <c r="MKO159" s="126"/>
      <c r="MKP159" s="126"/>
      <c r="MKQ159" s="126"/>
      <c r="MKR159" s="126"/>
      <c r="MKS159" s="126"/>
      <c r="MKT159" s="126"/>
      <c r="MKU159" s="126"/>
      <c r="MKV159" s="126"/>
      <c r="MKW159" s="126"/>
      <c r="MKX159" s="126"/>
      <c r="MKY159" s="126"/>
      <c r="MKZ159" s="126"/>
      <c r="MLA159" s="126"/>
      <c r="MLB159" s="126"/>
      <c r="MLC159" s="126"/>
      <c r="MLD159" s="126"/>
      <c r="MLE159" s="126"/>
      <c r="MLF159" s="126"/>
      <c r="MLG159" s="126"/>
      <c r="MLH159" s="126"/>
      <c r="MLI159" s="126"/>
      <c r="MLJ159" s="126"/>
      <c r="MLK159" s="126"/>
      <c r="MLL159" s="126"/>
      <c r="MLM159" s="126"/>
      <c r="MLN159" s="126"/>
      <c r="MLO159" s="126"/>
      <c r="MLP159" s="126"/>
      <c r="MLQ159" s="126"/>
      <c r="MLR159" s="126"/>
      <c r="MLS159" s="126"/>
      <c r="MLT159" s="126"/>
      <c r="MLU159" s="126"/>
      <c r="MLV159" s="126"/>
      <c r="MLW159" s="126"/>
      <c r="MLX159" s="126"/>
      <c r="MLY159" s="126"/>
      <c r="MLZ159" s="126"/>
      <c r="MMA159" s="126"/>
      <c r="MMB159" s="126"/>
      <c r="MMC159" s="126"/>
      <c r="MMD159" s="126"/>
      <c r="MME159" s="126"/>
      <c r="MMF159" s="126"/>
      <c r="MMG159" s="126"/>
      <c r="MMH159" s="126"/>
      <c r="MMI159" s="126"/>
      <c r="MMJ159" s="126"/>
      <c r="MMK159" s="126"/>
      <c r="MML159" s="126"/>
      <c r="MMM159" s="126"/>
      <c r="MMN159" s="126"/>
      <c r="MMO159" s="126"/>
      <c r="MMP159" s="126"/>
      <c r="MMQ159" s="126"/>
      <c r="MMR159" s="126"/>
      <c r="MMS159" s="126"/>
      <c r="MMT159" s="126"/>
      <c r="MMU159" s="126"/>
      <c r="MMV159" s="126"/>
      <c r="MMW159" s="126"/>
      <c r="MMX159" s="126"/>
      <c r="MMY159" s="126"/>
      <c r="MMZ159" s="126"/>
      <c r="MNA159" s="126"/>
      <c r="MNB159" s="126"/>
      <c r="MNC159" s="126"/>
      <c r="MND159" s="126"/>
      <c r="MNE159" s="126"/>
      <c r="MNF159" s="126"/>
      <c r="MNG159" s="126"/>
      <c r="MNH159" s="126"/>
      <c r="MNI159" s="126"/>
      <c r="MNJ159" s="126"/>
      <c r="MNK159" s="126"/>
      <c r="MNL159" s="126"/>
      <c r="MNM159" s="126"/>
      <c r="MNN159" s="126"/>
      <c r="MNO159" s="126"/>
      <c r="MNP159" s="126"/>
      <c r="MNQ159" s="126"/>
      <c r="MNR159" s="126"/>
      <c r="MNS159" s="126"/>
      <c r="MNT159" s="126"/>
      <c r="MNU159" s="126"/>
      <c r="MNV159" s="126"/>
      <c r="MNW159" s="126"/>
      <c r="MNX159" s="126"/>
      <c r="MNY159" s="126"/>
      <c r="MNZ159" s="126"/>
      <c r="MOA159" s="126"/>
      <c r="MOB159" s="126"/>
      <c r="MOC159" s="126"/>
      <c r="MOD159" s="126"/>
      <c r="MOE159" s="126"/>
      <c r="MOF159" s="126"/>
      <c r="MOG159" s="126"/>
      <c r="MOH159" s="126"/>
      <c r="MOI159" s="126"/>
      <c r="MOJ159" s="126"/>
      <c r="MOK159" s="126"/>
      <c r="MOL159" s="126"/>
      <c r="MOM159" s="126"/>
      <c r="MON159" s="126"/>
      <c r="MOO159" s="126"/>
      <c r="MOP159" s="126"/>
      <c r="MOQ159" s="126"/>
      <c r="MOR159" s="126"/>
      <c r="MOS159" s="126"/>
      <c r="MOT159" s="126"/>
      <c r="MOU159" s="126"/>
      <c r="MOV159" s="126"/>
      <c r="MOW159" s="126"/>
      <c r="MOX159" s="126"/>
      <c r="MOY159" s="126"/>
      <c r="MOZ159" s="126"/>
      <c r="MPA159" s="126"/>
      <c r="MPB159" s="126"/>
      <c r="MPC159" s="126"/>
      <c r="MPD159" s="126"/>
      <c r="MPE159" s="126"/>
      <c r="MPF159" s="126"/>
      <c r="MPG159" s="126"/>
      <c r="MPH159" s="126"/>
      <c r="MPI159" s="126"/>
      <c r="MPJ159" s="126"/>
      <c r="MPK159" s="126"/>
      <c r="MPL159" s="126"/>
      <c r="MPM159" s="126"/>
      <c r="MPN159" s="126"/>
      <c r="MPO159" s="126"/>
      <c r="MPP159" s="126"/>
      <c r="MPQ159" s="126"/>
      <c r="MPR159" s="126"/>
      <c r="MPS159" s="126"/>
      <c r="MPT159" s="126"/>
      <c r="MPU159" s="126"/>
      <c r="MPV159" s="126"/>
      <c r="MPW159" s="126"/>
      <c r="MPX159" s="126"/>
      <c r="MPY159" s="126"/>
      <c r="MPZ159" s="126"/>
      <c r="MQA159" s="126"/>
      <c r="MQB159" s="126"/>
      <c r="MQC159" s="126"/>
      <c r="MQD159" s="126"/>
      <c r="MQE159" s="126"/>
      <c r="MQF159" s="126"/>
      <c r="MQG159" s="126"/>
      <c r="MQH159" s="126"/>
      <c r="MQI159" s="126"/>
      <c r="MQJ159" s="126"/>
      <c r="MQK159" s="126"/>
      <c r="MQL159" s="126"/>
      <c r="MQM159" s="126"/>
      <c r="MQN159" s="126"/>
      <c r="MQO159" s="126"/>
      <c r="MQP159" s="126"/>
      <c r="MQQ159" s="126"/>
      <c r="MQR159" s="126"/>
      <c r="MQS159" s="126"/>
      <c r="MQT159" s="126"/>
      <c r="MQU159" s="126"/>
      <c r="MQV159" s="126"/>
      <c r="MQW159" s="126"/>
      <c r="MQX159" s="126"/>
      <c r="MQY159" s="126"/>
      <c r="MQZ159" s="126"/>
      <c r="MRA159" s="126"/>
      <c r="MRB159" s="126"/>
      <c r="MRC159" s="126"/>
      <c r="MRD159" s="126"/>
      <c r="MRE159" s="126"/>
      <c r="MRF159" s="126"/>
      <c r="MRG159" s="126"/>
      <c r="MRH159" s="126"/>
      <c r="MRI159" s="126"/>
      <c r="MRJ159" s="126"/>
      <c r="MRK159" s="126"/>
      <c r="MRL159" s="126"/>
      <c r="MRM159" s="126"/>
      <c r="MRN159" s="126"/>
      <c r="MRO159" s="126"/>
      <c r="MRP159" s="126"/>
      <c r="MRQ159" s="126"/>
      <c r="MRR159" s="126"/>
      <c r="MRS159" s="126"/>
      <c r="MRT159" s="126"/>
      <c r="MRU159" s="126"/>
      <c r="MRV159" s="126"/>
      <c r="MRW159" s="126"/>
      <c r="MRX159" s="126"/>
      <c r="MRY159" s="126"/>
      <c r="MRZ159" s="126"/>
      <c r="MSA159" s="126"/>
      <c r="MSB159" s="126"/>
      <c r="MSC159" s="126"/>
      <c r="MSD159" s="126"/>
      <c r="MSE159" s="126"/>
      <c r="MSF159" s="126"/>
      <c r="MSG159" s="126"/>
      <c r="MSH159" s="126"/>
      <c r="MSI159" s="126"/>
      <c r="MSJ159" s="126"/>
      <c r="MSK159" s="126"/>
      <c r="MSL159" s="126"/>
      <c r="MSM159" s="126"/>
      <c r="MSN159" s="126"/>
      <c r="MSO159" s="126"/>
      <c r="MSP159" s="126"/>
      <c r="MSQ159" s="126"/>
      <c r="MSR159" s="126"/>
      <c r="MSS159" s="126"/>
      <c r="MST159" s="126"/>
      <c r="MSU159" s="126"/>
      <c r="MSV159" s="126"/>
      <c r="MSW159" s="126"/>
      <c r="MSX159" s="126"/>
      <c r="MSY159" s="126"/>
      <c r="MSZ159" s="126"/>
      <c r="MTA159" s="126"/>
      <c r="MTB159" s="126"/>
      <c r="MTC159" s="126"/>
      <c r="MTD159" s="126"/>
      <c r="MTE159" s="126"/>
      <c r="MTF159" s="126"/>
      <c r="MTG159" s="126"/>
      <c r="MTH159" s="126"/>
      <c r="MTI159" s="126"/>
      <c r="MTJ159" s="126"/>
      <c r="MTK159" s="126"/>
      <c r="MTL159" s="126"/>
      <c r="MTM159" s="126"/>
      <c r="MTN159" s="126"/>
      <c r="MTO159" s="126"/>
      <c r="MTP159" s="126"/>
      <c r="MTQ159" s="126"/>
      <c r="MTR159" s="126"/>
      <c r="MTS159" s="126"/>
      <c r="MTT159" s="126"/>
      <c r="MTU159" s="126"/>
      <c r="MTV159" s="126"/>
      <c r="MTW159" s="126"/>
      <c r="MTX159" s="126"/>
      <c r="MTY159" s="126"/>
      <c r="MTZ159" s="126"/>
      <c r="MUA159" s="126"/>
      <c r="MUB159" s="126"/>
      <c r="MUC159" s="126"/>
      <c r="MUD159" s="126"/>
      <c r="MUE159" s="126"/>
      <c r="MUF159" s="126"/>
      <c r="MUG159" s="126"/>
      <c r="MUH159" s="126"/>
      <c r="MUI159" s="126"/>
      <c r="MUJ159" s="126"/>
      <c r="MUK159" s="126"/>
      <c r="MUL159" s="126"/>
      <c r="MUM159" s="126"/>
      <c r="MUN159" s="126"/>
      <c r="MUO159" s="126"/>
      <c r="MUP159" s="126"/>
      <c r="MUQ159" s="126"/>
      <c r="MUR159" s="126"/>
      <c r="MUS159" s="126"/>
      <c r="MUT159" s="126"/>
      <c r="MUU159" s="126"/>
      <c r="MUV159" s="126"/>
      <c r="MUW159" s="126"/>
      <c r="MUX159" s="126"/>
      <c r="MUY159" s="126"/>
      <c r="MUZ159" s="126"/>
      <c r="MVA159" s="126"/>
      <c r="MVB159" s="126"/>
      <c r="MVC159" s="126"/>
      <c r="MVD159" s="126"/>
      <c r="MVE159" s="126"/>
      <c r="MVF159" s="126"/>
      <c r="MVG159" s="126"/>
      <c r="MVH159" s="126"/>
      <c r="MVI159" s="126"/>
      <c r="MVJ159" s="126"/>
      <c r="MVK159" s="126"/>
      <c r="MVL159" s="126"/>
      <c r="MVM159" s="126"/>
      <c r="MVN159" s="126"/>
      <c r="MVO159" s="126"/>
      <c r="MVP159" s="126"/>
      <c r="MVQ159" s="126"/>
      <c r="MVR159" s="126"/>
      <c r="MVS159" s="126"/>
      <c r="MVT159" s="126"/>
      <c r="MVU159" s="126"/>
      <c r="MVV159" s="126"/>
      <c r="MVW159" s="126"/>
      <c r="MVX159" s="126"/>
      <c r="MVY159" s="126"/>
      <c r="MVZ159" s="126"/>
      <c r="MWA159" s="126"/>
      <c r="MWB159" s="126"/>
      <c r="MWC159" s="126"/>
      <c r="MWD159" s="126"/>
      <c r="MWE159" s="126"/>
      <c r="MWF159" s="126"/>
      <c r="MWG159" s="126"/>
      <c r="MWH159" s="126"/>
      <c r="MWI159" s="126"/>
      <c r="MWJ159" s="126"/>
      <c r="MWK159" s="126"/>
      <c r="MWL159" s="126"/>
      <c r="MWM159" s="126"/>
      <c r="MWN159" s="126"/>
      <c r="MWO159" s="126"/>
      <c r="MWP159" s="126"/>
      <c r="MWQ159" s="126"/>
      <c r="MWR159" s="126"/>
      <c r="MWS159" s="126"/>
      <c r="MWT159" s="126"/>
      <c r="MWU159" s="126"/>
      <c r="MWV159" s="126"/>
      <c r="MWW159" s="126"/>
      <c r="MWX159" s="126"/>
      <c r="MWY159" s="126"/>
      <c r="MWZ159" s="126"/>
      <c r="MXA159" s="126"/>
      <c r="MXB159" s="126"/>
      <c r="MXC159" s="126"/>
      <c r="MXD159" s="126"/>
      <c r="MXE159" s="126"/>
      <c r="MXF159" s="126"/>
      <c r="MXG159" s="126"/>
      <c r="MXH159" s="126"/>
      <c r="MXI159" s="126"/>
      <c r="MXJ159" s="126"/>
      <c r="MXK159" s="126"/>
      <c r="MXL159" s="126"/>
      <c r="MXM159" s="126"/>
      <c r="MXN159" s="126"/>
      <c r="MXO159" s="126"/>
      <c r="MXP159" s="126"/>
      <c r="MXQ159" s="126"/>
      <c r="MXR159" s="126"/>
      <c r="MXS159" s="126"/>
      <c r="MXT159" s="126"/>
      <c r="MXU159" s="126"/>
      <c r="MXV159" s="126"/>
      <c r="MXW159" s="126"/>
      <c r="MXX159" s="126"/>
      <c r="MXY159" s="126"/>
      <c r="MXZ159" s="126"/>
      <c r="MYA159" s="126"/>
      <c r="MYB159" s="126"/>
      <c r="MYC159" s="126"/>
      <c r="MYD159" s="126"/>
      <c r="MYE159" s="126"/>
      <c r="MYF159" s="126"/>
      <c r="MYG159" s="126"/>
      <c r="MYH159" s="126"/>
      <c r="MYI159" s="126"/>
      <c r="MYJ159" s="126"/>
      <c r="MYK159" s="126"/>
      <c r="MYL159" s="126"/>
      <c r="MYM159" s="126"/>
      <c r="MYN159" s="126"/>
      <c r="MYO159" s="126"/>
      <c r="MYP159" s="126"/>
      <c r="MYQ159" s="126"/>
      <c r="MYR159" s="126"/>
      <c r="MYS159" s="126"/>
      <c r="MYT159" s="126"/>
      <c r="MYU159" s="126"/>
      <c r="MYV159" s="126"/>
      <c r="MYW159" s="126"/>
      <c r="MYX159" s="126"/>
      <c r="MYY159" s="126"/>
      <c r="MYZ159" s="126"/>
      <c r="MZA159" s="126"/>
      <c r="MZB159" s="126"/>
      <c r="MZC159" s="126"/>
      <c r="MZD159" s="126"/>
      <c r="MZE159" s="126"/>
      <c r="MZF159" s="126"/>
      <c r="MZG159" s="126"/>
      <c r="MZH159" s="126"/>
      <c r="MZI159" s="126"/>
      <c r="MZJ159" s="126"/>
      <c r="MZK159" s="126"/>
      <c r="MZL159" s="126"/>
      <c r="MZM159" s="126"/>
      <c r="MZN159" s="126"/>
      <c r="MZO159" s="126"/>
      <c r="MZP159" s="126"/>
      <c r="MZQ159" s="126"/>
      <c r="MZR159" s="126"/>
      <c r="MZS159" s="126"/>
      <c r="MZT159" s="126"/>
      <c r="MZU159" s="126"/>
      <c r="MZV159" s="126"/>
      <c r="MZW159" s="126"/>
      <c r="MZX159" s="126"/>
      <c r="MZY159" s="126"/>
      <c r="MZZ159" s="126"/>
      <c r="NAA159" s="126"/>
      <c r="NAB159" s="126"/>
      <c r="NAC159" s="126"/>
      <c r="NAD159" s="126"/>
      <c r="NAE159" s="126"/>
      <c r="NAF159" s="126"/>
      <c r="NAG159" s="126"/>
      <c r="NAH159" s="126"/>
      <c r="NAI159" s="126"/>
      <c r="NAJ159" s="126"/>
      <c r="NAK159" s="126"/>
      <c r="NAL159" s="126"/>
      <c r="NAM159" s="126"/>
      <c r="NAN159" s="126"/>
      <c r="NAO159" s="126"/>
      <c r="NAP159" s="126"/>
      <c r="NAQ159" s="126"/>
      <c r="NAR159" s="126"/>
      <c r="NAS159" s="126"/>
      <c r="NAT159" s="126"/>
      <c r="NAU159" s="126"/>
      <c r="NAV159" s="126"/>
      <c r="NAW159" s="126"/>
      <c r="NAX159" s="126"/>
      <c r="NAY159" s="126"/>
      <c r="NAZ159" s="126"/>
      <c r="NBA159" s="126"/>
      <c r="NBB159" s="126"/>
      <c r="NBC159" s="126"/>
      <c r="NBD159" s="126"/>
      <c r="NBE159" s="126"/>
      <c r="NBF159" s="126"/>
      <c r="NBG159" s="126"/>
      <c r="NBH159" s="126"/>
      <c r="NBI159" s="126"/>
      <c r="NBJ159" s="126"/>
      <c r="NBK159" s="126"/>
      <c r="NBL159" s="126"/>
      <c r="NBM159" s="126"/>
      <c r="NBN159" s="126"/>
      <c r="NBO159" s="126"/>
      <c r="NBP159" s="126"/>
      <c r="NBQ159" s="126"/>
      <c r="NBR159" s="126"/>
      <c r="NBS159" s="126"/>
      <c r="NBT159" s="126"/>
      <c r="NBU159" s="126"/>
      <c r="NBV159" s="126"/>
      <c r="NBW159" s="126"/>
      <c r="NBX159" s="126"/>
      <c r="NBY159" s="126"/>
      <c r="NBZ159" s="126"/>
      <c r="NCA159" s="126"/>
      <c r="NCB159" s="126"/>
      <c r="NCC159" s="126"/>
      <c r="NCD159" s="126"/>
      <c r="NCE159" s="126"/>
      <c r="NCF159" s="126"/>
      <c r="NCG159" s="126"/>
      <c r="NCH159" s="126"/>
      <c r="NCI159" s="126"/>
      <c r="NCJ159" s="126"/>
      <c r="NCK159" s="126"/>
      <c r="NCL159" s="126"/>
      <c r="NCM159" s="126"/>
      <c r="NCN159" s="126"/>
      <c r="NCO159" s="126"/>
      <c r="NCP159" s="126"/>
      <c r="NCQ159" s="126"/>
      <c r="NCR159" s="126"/>
      <c r="NCS159" s="126"/>
      <c r="NCT159" s="126"/>
      <c r="NCU159" s="126"/>
      <c r="NCV159" s="126"/>
      <c r="NCW159" s="126"/>
      <c r="NCX159" s="126"/>
      <c r="NCY159" s="126"/>
      <c r="NCZ159" s="126"/>
      <c r="NDA159" s="126"/>
      <c r="NDB159" s="126"/>
      <c r="NDC159" s="126"/>
      <c r="NDD159" s="126"/>
      <c r="NDE159" s="126"/>
      <c r="NDF159" s="126"/>
      <c r="NDG159" s="126"/>
      <c r="NDH159" s="126"/>
      <c r="NDI159" s="126"/>
      <c r="NDJ159" s="126"/>
      <c r="NDK159" s="126"/>
      <c r="NDL159" s="126"/>
      <c r="NDM159" s="126"/>
      <c r="NDN159" s="126"/>
      <c r="NDO159" s="126"/>
      <c r="NDP159" s="126"/>
      <c r="NDQ159" s="126"/>
      <c r="NDR159" s="126"/>
      <c r="NDS159" s="126"/>
      <c r="NDT159" s="126"/>
      <c r="NDU159" s="126"/>
      <c r="NDV159" s="126"/>
      <c r="NDW159" s="126"/>
      <c r="NDX159" s="126"/>
      <c r="NDY159" s="126"/>
      <c r="NDZ159" s="126"/>
      <c r="NEA159" s="126"/>
      <c r="NEB159" s="126"/>
      <c r="NEC159" s="126"/>
      <c r="NED159" s="126"/>
      <c r="NEE159" s="126"/>
      <c r="NEF159" s="126"/>
      <c r="NEG159" s="126"/>
      <c r="NEH159" s="126"/>
      <c r="NEI159" s="126"/>
      <c r="NEJ159" s="126"/>
      <c r="NEK159" s="126"/>
      <c r="NEL159" s="126"/>
      <c r="NEM159" s="126"/>
      <c r="NEN159" s="126"/>
      <c r="NEO159" s="126"/>
      <c r="NEP159" s="126"/>
      <c r="NEQ159" s="126"/>
      <c r="NER159" s="126"/>
      <c r="NES159" s="126"/>
      <c r="NET159" s="126"/>
      <c r="NEU159" s="126"/>
      <c r="NEV159" s="126"/>
      <c r="NEW159" s="126"/>
      <c r="NEX159" s="126"/>
      <c r="NEY159" s="126"/>
      <c r="NEZ159" s="126"/>
      <c r="NFA159" s="126"/>
      <c r="NFB159" s="126"/>
      <c r="NFC159" s="126"/>
      <c r="NFD159" s="126"/>
      <c r="NFE159" s="126"/>
      <c r="NFF159" s="126"/>
      <c r="NFG159" s="126"/>
      <c r="NFH159" s="126"/>
      <c r="NFI159" s="126"/>
      <c r="NFJ159" s="126"/>
      <c r="NFK159" s="126"/>
      <c r="NFL159" s="126"/>
      <c r="NFM159" s="126"/>
      <c r="NFN159" s="126"/>
      <c r="NFO159" s="126"/>
      <c r="NFP159" s="126"/>
      <c r="NFQ159" s="126"/>
      <c r="NFR159" s="126"/>
      <c r="NFS159" s="126"/>
      <c r="NFT159" s="126"/>
      <c r="NFU159" s="126"/>
      <c r="NFV159" s="126"/>
      <c r="NFW159" s="126"/>
      <c r="NFX159" s="126"/>
      <c r="NFY159" s="126"/>
      <c r="NFZ159" s="126"/>
      <c r="NGA159" s="126"/>
      <c r="NGB159" s="126"/>
      <c r="NGC159" s="126"/>
      <c r="NGD159" s="126"/>
      <c r="NGE159" s="126"/>
      <c r="NGF159" s="126"/>
      <c r="NGG159" s="126"/>
      <c r="NGH159" s="126"/>
      <c r="NGI159" s="126"/>
      <c r="NGJ159" s="126"/>
      <c r="NGK159" s="126"/>
      <c r="NGL159" s="126"/>
      <c r="NGM159" s="126"/>
      <c r="NGN159" s="126"/>
      <c r="NGO159" s="126"/>
      <c r="NGP159" s="126"/>
      <c r="NGQ159" s="126"/>
      <c r="NGR159" s="126"/>
      <c r="NGS159" s="126"/>
      <c r="NGT159" s="126"/>
      <c r="NGU159" s="126"/>
      <c r="NGV159" s="126"/>
      <c r="NGW159" s="126"/>
      <c r="NGX159" s="126"/>
      <c r="NGY159" s="126"/>
      <c r="NGZ159" s="126"/>
      <c r="NHA159" s="126"/>
      <c r="NHB159" s="126"/>
      <c r="NHC159" s="126"/>
      <c r="NHD159" s="126"/>
      <c r="NHE159" s="126"/>
      <c r="NHF159" s="126"/>
      <c r="NHG159" s="126"/>
      <c r="NHH159" s="126"/>
      <c r="NHI159" s="126"/>
      <c r="NHJ159" s="126"/>
      <c r="NHK159" s="126"/>
      <c r="NHL159" s="126"/>
      <c r="NHM159" s="126"/>
      <c r="NHN159" s="126"/>
      <c r="NHO159" s="126"/>
      <c r="NHP159" s="126"/>
      <c r="NHQ159" s="126"/>
      <c r="NHR159" s="126"/>
      <c r="NHS159" s="126"/>
      <c r="NHT159" s="126"/>
      <c r="NHU159" s="126"/>
      <c r="NHV159" s="126"/>
      <c r="NHW159" s="126"/>
      <c r="NHX159" s="126"/>
      <c r="NHY159" s="126"/>
      <c r="NHZ159" s="126"/>
      <c r="NIA159" s="126"/>
      <c r="NIB159" s="126"/>
      <c r="NIC159" s="126"/>
      <c r="NID159" s="126"/>
      <c r="NIE159" s="126"/>
      <c r="NIF159" s="126"/>
      <c r="NIG159" s="126"/>
      <c r="NIH159" s="126"/>
      <c r="NII159" s="126"/>
      <c r="NIJ159" s="126"/>
      <c r="NIK159" s="126"/>
      <c r="NIL159" s="126"/>
      <c r="NIM159" s="126"/>
      <c r="NIN159" s="126"/>
      <c r="NIO159" s="126"/>
      <c r="NIP159" s="126"/>
      <c r="NIQ159" s="126"/>
      <c r="NIR159" s="126"/>
      <c r="NIS159" s="126"/>
      <c r="NIT159" s="126"/>
      <c r="NIU159" s="126"/>
      <c r="NIV159" s="126"/>
      <c r="NIW159" s="126"/>
      <c r="NIX159" s="126"/>
      <c r="NIY159" s="126"/>
      <c r="NIZ159" s="126"/>
      <c r="NJA159" s="126"/>
      <c r="NJB159" s="126"/>
      <c r="NJC159" s="126"/>
      <c r="NJD159" s="126"/>
      <c r="NJE159" s="126"/>
      <c r="NJF159" s="126"/>
      <c r="NJG159" s="126"/>
      <c r="NJH159" s="126"/>
      <c r="NJI159" s="126"/>
      <c r="NJJ159" s="126"/>
      <c r="NJK159" s="126"/>
      <c r="NJL159" s="126"/>
      <c r="NJM159" s="126"/>
      <c r="NJN159" s="126"/>
      <c r="NJO159" s="126"/>
      <c r="NJP159" s="126"/>
      <c r="NJQ159" s="126"/>
      <c r="NJR159" s="126"/>
      <c r="NJS159" s="126"/>
      <c r="NJT159" s="126"/>
      <c r="NJU159" s="126"/>
      <c r="NJV159" s="126"/>
      <c r="NJW159" s="126"/>
      <c r="NJX159" s="126"/>
      <c r="NJY159" s="126"/>
      <c r="NJZ159" s="126"/>
      <c r="NKA159" s="126"/>
      <c r="NKB159" s="126"/>
      <c r="NKC159" s="126"/>
      <c r="NKD159" s="126"/>
      <c r="NKE159" s="126"/>
      <c r="NKF159" s="126"/>
      <c r="NKG159" s="126"/>
      <c r="NKH159" s="126"/>
      <c r="NKI159" s="126"/>
      <c r="NKJ159" s="126"/>
      <c r="NKK159" s="126"/>
      <c r="NKL159" s="126"/>
      <c r="NKM159" s="126"/>
      <c r="NKN159" s="126"/>
      <c r="NKO159" s="126"/>
      <c r="NKP159" s="126"/>
      <c r="NKQ159" s="126"/>
      <c r="NKR159" s="126"/>
      <c r="NKS159" s="126"/>
      <c r="NKT159" s="126"/>
      <c r="NKU159" s="126"/>
      <c r="NKV159" s="126"/>
      <c r="NKW159" s="126"/>
      <c r="NKX159" s="126"/>
      <c r="NKY159" s="126"/>
      <c r="NKZ159" s="126"/>
      <c r="NLA159" s="126"/>
      <c r="NLB159" s="126"/>
      <c r="NLC159" s="126"/>
      <c r="NLD159" s="126"/>
      <c r="NLE159" s="126"/>
      <c r="NLF159" s="126"/>
      <c r="NLG159" s="126"/>
      <c r="NLH159" s="126"/>
      <c r="NLI159" s="126"/>
      <c r="NLJ159" s="126"/>
      <c r="NLK159" s="126"/>
      <c r="NLL159" s="126"/>
      <c r="NLM159" s="126"/>
      <c r="NLN159" s="126"/>
      <c r="NLO159" s="126"/>
      <c r="NLP159" s="126"/>
      <c r="NLQ159" s="126"/>
      <c r="NLR159" s="126"/>
      <c r="NLS159" s="126"/>
      <c r="NLT159" s="126"/>
      <c r="NLU159" s="126"/>
      <c r="NLV159" s="126"/>
      <c r="NLW159" s="126"/>
      <c r="NLX159" s="126"/>
      <c r="NLY159" s="126"/>
      <c r="NLZ159" s="126"/>
      <c r="NMA159" s="126"/>
      <c r="NMB159" s="126"/>
      <c r="NMC159" s="126"/>
      <c r="NMD159" s="126"/>
      <c r="NME159" s="126"/>
      <c r="NMF159" s="126"/>
      <c r="NMG159" s="126"/>
      <c r="NMH159" s="126"/>
      <c r="NMI159" s="126"/>
      <c r="NMJ159" s="126"/>
      <c r="NMK159" s="126"/>
      <c r="NML159" s="126"/>
      <c r="NMM159" s="126"/>
      <c r="NMN159" s="126"/>
      <c r="NMO159" s="126"/>
      <c r="NMP159" s="126"/>
      <c r="NMQ159" s="126"/>
      <c r="NMR159" s="126"/>
      <c r="NMS159" s="126"/>
      <c r="NMT159" s="126"/>
      <c r="NMU159" s="126"/>
      <c r="NMV159" s="126"/>
      <c r="NMW159" s="126"/>
      <c r="NMX159" s="126"/>
      <c r="NMY159" s="126"/>
      <c r="NMZ159" s="126"/>
      <c r="NNA159" s="126"/>
      <c r="NNB159" s="126"/>
      <c r="NNC159" s="126"/>
      <c r="NND159" s="126"/>
      <c r="NNE159" s="126"/>
      <c r="NNF159" s="126"/>
      <c r="NNG159" s="126"/>
      <c r="NNH159" s="126"/>
      <c r="NNI159" s="126"/>
      <c r="NNJ159" s="126"/>
      <c r="NNK159" s="126"/>
      <c r="NNL159" s="126"/>
      <c r="NNM159" s="126"/>
      <c r="NNN159" s="126"/>
      <c r="NNO159" s="126"/>
      <c r="NNP159" s="126"/>
      <c r="NNQ159" s="126"/>
      <c r="NNR159" s="126"/>
      <c r="NNS159" s="126"/>
      <c r="NNT159" s="126"/>
      <c r="NNU159" s="126"/>
      <c r="NNV159" s="126"/>
      <c r="NNW159" s="126"/>
      <c r="NNX159" s="126"/>
      <c r="NNY159" s="126"/>
      <c r="NNZ159" s="126"/>
      <c r="NOA159" s="126"/>
      <c r="NOB159" s="126"/>
      <c r="NOC159" s="126"/>
      <c r="NOD159" s="126"/>
      <c r="NOE159" s="126"/>
      <c r="NOF159" s="126"/>
      <c r="NOG159" s="126"/>
      <c r="NOH159" s="126"/>
      <c r="NOI159" s="126"/>
      <c r="NOJ159" s="126"/>
      <c r="NOK159" s="126"/>
      <c r="NOL159" s="126"/>
      <c r="NOM159" s="126"/>
      <c r="NON159" s="126"/>
      <c r="NOO159" s="126"/>
      <c r="NOP159" s="126"/>
      <c r="NOQ159" s="126"/>
      <c r="NOR159" s="126"/>
      <c r="NOS159" s="126"/>
      <c r="NOT159" s="126"/>
      <c r="NOU159" s="126"/>
      <c r="NOV159" s="126"/>
      <c r="NOW159" s="126"/>
      <c r="NOX159" s="126"/>
      <c r="NOY159" s="126"/>
      <c r="NOZ159" s="126"/>
      <c r="NPA159" s="126"/>
      <c r="NPB159" s="126"/>
      <c r="NPC159" s="126"/>
      <c r="NPD159" s="126"/>
      <c r="NPE159" s="126"/>
      <c r="NPF159" s="126"/>
      <c r="NPG159" s="126"/>
      <c r="NPH159" s="126"/>
      <c r="NPI159" s="126"/>
      <c r="NPJ159" s="126"/>
      <c r="NPK159" s="126"/>
      <c r="NPL159" s="126"/>
      <c r="NPM159" s="126"/>
      <c r="NPN159" s="126"/>
      <c r="NPO159" s="126"/>
      <c r="NPP159" s="126"/>
      <c r="NPQ159" s="126"/>
      <c r="NPR159" s="126"/>
      <c r="NPS159" s="126"/>
      <c r="NPT159" s="126"/>
      <c r="NPU159" s="126"/>
      <c r="NPV159" s="126"/>
      <c r="NPW159" s="126"/>
      <c r="NPX159" s="126"/>
      <c r="NPY159" s="126"/>
      <c r="NPZ159" s="126"/>
      <c r="NQA159" s="126"/>
      <c r="NQB159" s="126"/>
      <c r="NQC159" s="126"/>
      <c r="NQD159" s="126"/>
      <c r="NQE159" s="126"/>
      <c r="NQF159" s="126"/>
      <c r="NQG159" s="126"/>
      <c r="NQH159" s="126"/>
      <c r="NQI159" s="126"/>
      <c r="NQJ159" s="126"/>
      <c r="NQK159" s="126"/>
      <c r="NQL159" s="126"/>
      <c r="NQM159" s="126"/>
      <c r="NQN159" s="126"/>
      <c r="NQO159" s="126"/>
      <c r="NQP159" s="126"/>
      <c r="NQQ159" s="126"/>
      <c r="NQR159" s="126"/>
      <c r="NQS159" s="126"/>
      <c r="NQT159" s="126"/>
      <c r="NQU159" s="126"/>
      <c r="NQV159" s="126"/>
      <c r="NQW159" s="126"/>
      <c r="NQX159" s="126"/>
      <c r="NQY159" s="126"/>
      <c r="NQZ159" s="126"/>
      <c r="NRA159" s="126"/>
      <c r="NRB159" s="126"/>
      <c r="NRC159" s="126"/>
      <c r="NRD159" s="126"/>
      <c r="NRE159" s="126"/>
      <c r="NRF159" s="126"/>
      <c r="NRG159" s="126"/>
      <c r="NRH159" s="126"/>
      <c r="NRI159" s="126"/>
      <c r="NRJ159" s="126"/>
      <c r="NRK159" s="126"/>
      <c r="NRL159" s="126"/>
      <c r="NRM159" s="126"/>
      <c r="NRN159" s="126"/>
      <c r="NRO159" s="126"/>
      <c r="NRP159" s="126"/>
      <c r="NRQ159" s="126"/>
      <c r="NRR159" s="126"/>
      <c r="NRS159" s="126"/>
      <c r="NRT159" s="126"/>
      <c r="NRU159" s="126"/>
      <c r="NRV159" s="126"/>
      <c r="NRW159" s="126"/>
      <c r="NRX159" s="126"/>
      <c r="NRY159" s="126"/>
      <c r="NRZ159" s="126"/>
      <c r="NSA159" s="126"/>
      <c r="NSB159" s="126"/>
      <c r="NSC159" s="126"/>
      <c r="NSD159" s="126"/>
      <c r="NSE159" s="126"/>
      <c r="NSF159" s="126"/>
      <c r="NSG159" s="126"/>
      <c r="NSH159" s="126"/>
      <c r="NSI159" s="126"/>
      <c r="NSJ159" s="126"/>
      <c r="NSK159" s="126"/>
      <c r="NSL159" s="126"/>
      <c r="NSM159" s="126"/>
      <c r="NSN159" s="126"/>
      <c r="NSO159" s="126"/>
      <c r="NSP159" s="126"/>
      <c r="NSQ159" s="126"/>
      <c r="NSR159" s="126"/>
      <c r="NSS159" s="126"/>
      <c r="NST159" s="126"/>
      <c r="NSU159" s="126"/>
      <c r="NSV159" s="126"/>
      <c r="NSW159" s="126"/>
      <c r="NSX159" s="126"/>
      <c r="NSY159" s="126"/>
      <c r="NSZ159" s="126"/>
      <c r="NTA159" s="126"/>
      <c r="NTB159" s="126"/>
      <c r="NTC159" s="126"/>
      <c r="NTD159" s="126"/>
      <c r="NTE159" s="126"/>
      <c r="NTF159" s="126"/>
      <c r="NTG159" s="126"/>
      <c r="NTH159" s="126"/>
      <c r="NTI159" s="126"/>
      <c r="NTJ159" s="126"/>
      <c r="NTK159" s="126"/>
      <c r="NTL159" s="126"/>
      <c r="NTM159" s="126"/>
      <c r="NTN159" s="126"/>
      <c r="NTO159" s="126"/>
      <c r="NTP159" s="126"/>
      <c r="NTQ159" s="126"/>
      <c r="NTR159" s="126"/>
      <c r="NTS159" s="126"/>
      <c r="NTT159" s="126"/>
      <c r="NTU159" s="126"/>
      <c r="NTV159" s="126"/>
      <c r="NTW159" s="126"/>
      <c r="NTX159" s="126"/>
      <c r="NTY159" s="126"/>
      <c r="NTZ159" s="126"/>
      <c r="NUA159" s="126"/>
      <c r="NUB159" s="126"/>
      <c r="NUC159" s="126"/>
      <c r="NUD159" s="126"/>
      <c r="NUE159" s="126"/>
      <c r="NUF159" s="126"/>
      <c r="NUG159" s="126"/>
      <c r="NUH159" s="126"/>
      <c r="NUI159" s="126"/>
      <c r="NUJ159" s="126"/>
      <c r="NUK159" s="126"/>
      <c r="NUL159" s="126"/>
      <c r="NUM159" s="126"/>
      <c r="NUN159" s="126"/>
      <c r="NUO159" s="126"/>
      <c r="NUP159" s="126"/>
      <c r="NUQ159" s="126"/>
      <c r="NUR159" s="126"/>
      <c r="NUS159" s="126"/>
      <c r="NUT159" s="126"/>
      <c r="NUU159" s="126"/>
      <c r="NUV159" s="126"/>
      <c r="NUW159" s="126"/>
      <c r="NUX159" s="126"/>
      <c r="NUY159" s="126"/>
      <c r="NUZ159" s="126"/>
      <c r="NVA159" s="126"/>
      <c r="NVB159" s="126"/>
      <c r="NVC159" s="126"/>
      <c r="NVD159" s="126"/>
      <c r="NVE159" s="126"/>
      <c r="NVF159" s="126"/>
      <c r="NVG159" s="126"/>
      <c r="NVH159" s="126"/>
      <c r="NVI159" s="126"/>
      <c r="NVJ159" s="126"/>
      <c r="NVK159" s="126"/>
      <c r="NVL159" s="126"/>
      <c r="NVM159" s="126"/>
      <c r="NVN159" s="126"/>
      <c r="NVO159" s="126"/>
      <c r="NVP159" s="126"/>
      <c r="NVQ159" s="126"/>
      <c r="NVR159" s="126"/>
      <c r="NVS159" s="126"/>
      <c r="NVT159" s="126"/>
      <c r="NVU159" s="126"/>
      <c r="NVV159" s="126"/>
      <c r="NVW159" s="126"/>
      <c r="NVX159" s="126"/>
      <c r="NVY159" s="126"/>
      <c r="NVZ159" s="126"/>
      <c r="NWA159" s="126"/>
      <c r="NWB159" s="126"/>
      <c r="NWC159" s="126"/>
      <c r="NWD159" s="126"/>
      <c r="NWE159" s="126"/>
      <c r="NWF159" s="126"/>
      <c r="NWG159" s="126"/>
      <c r="NWH159" s="126"/>
      <c r="NWI159" s="126"/>
      <c r="NWJ159" s="126"/>
      <c r="NWK159" s="126"/>
      <c r="NWL159" s="126"/>
      <c r="NWM159" s="126"/>
      <c r="NWN159" s="126"/>
      <c r="NWO159" s="126"/>
      <c r="NWP159" s="126"/>
      <c r="NWQ159" s="126"/>
      <c r="NWR159" s="126"/>
      <c r="NWS159" s="126"/>
      <c r="NWT159" s="126"/>
      <c r="NWU159" s="126"/>
      <c r="NWV159" s="126"/>
      <c r="NWW159" s="126"/>
      <c r="NWX159" s="126"/>
      <c r="NWY159" s="126"/>
      <c r="NWZ159" s="126"/>
      <c r="NXA159" s="126"/>
      <c r="NXB159" s="126"/>
      <c r="NXC159" s="126"/>
      <c r="NXD159" s="126"/>
      <c r="NXE159" s="126"/>
      <c r="NXF159" s="126"/>
      <c r="NXG159" s="126"/>
      <c r="NXH159" s="126"/>
      <c r="NXI159" s="126"/>
      <c r="NXJ159" s="126"/>
      <c r="NXK159" s="126"/>
      <c r="NXL159" s="126"/>
      <c r="NXM159" s="126"/>
      <c r="NXN159" s="126"/>
      <c r="NXO159" s="126"/>
      <c r="NXP159" s="126"/>
      <c r="NXQ159" s="126"/>
      <c r="NXR159" s="126"/>
      <c r="NXS159" s="126"/>
      <c r="NXT159" s="126"/>
      <c r="NXU159" s="126"/>
      <c r="NXV159" s="126"/>
      <c r="NXW159" s="126"/>
      <c r="NXX159" s="126"/>
      <c r="NXY159" s="126"/>
      <c r="NXZ159" s="126"/>
      <c r="NYA159" s="126"/>
      <c r="NYB159" s="126"/>
      <c r="NYC159" s="126"/>
      <c r="NYD159" s="126"/>
      <c r="NYE159" s="126"/>
      <c r="NYF159" s="126"/>
      <c r="NYG159" s="126"/>
      <c r="NYH159" s="126"/>
      <c r="NYI159" s="126"/>
      <c r="NYJ159" s="126"/>
      <c r="NYK159" s="126"/>
      <c r="NYL159" s="126"/>
      <c r="NYM159" s="126"/>
      <c r="NYN159" s="126"/>
      <c r="NYO159" s="126"/>
      <c r="NYP159" s="126"/>
      <c r="NYQ159" s="126"/>
      <c r="NYR159" s="126"/>
      <c r="NYS159" s="126"/>
      <c r="NYT159" s="126"/>
      <c r="NYU159" s="126"/>
      <c r="NYV159" s="126"/>
      <c r="NYW159" s="126"/>
      <c r="NYX159" s="126"/>
      <c r="NYY159" s="126"/>
      <c r="NYZ159" s="126"/>
      <c r="NZA159" s="126"/>
      <c r="NZB159" s="126"/>
      <c r="NZC159" s="126"/>
      <c r="NZD159" s="126"/>
      <c r="NZE159" s="126"/>
      <c r="NZF159" s="126"/>
      <c r="NZG159" s="126"/>
      <c r="NZH159" s="126"/>
      <c r="NZI159" s="126"/>
      <c r="NZJ159" s="126"/>
      <c r="NZK159" s="126"/>
      <c r="NZL159" s="126"/>
      <c r="NZM159" s="126"/>
      <c r="NZN159" s="126"/>
      <c r="NZO159" s="126"/>
      <c r="NZP159" s="126"/>
      <c r="NZQ159" s="126"/>
      <c r="NZR159" s="126"/>
      <c r="NZS159" s="126"/>
      <c r="NZT159" s="126"/>
      <c r="NZU159" s="126"/>
      <c r="NZV159" s="126"/>
      <c r="NZW159" s="126"/>
      <c r="NZX159" s="126"/>
      <c r="NZY159" s="126"/>
      <c r="NZZ159" s="126"/>
      <c r="OAA159" s="126"/>
      <c r="OAB159" s="126"/>
      <c r="OAC159" s="126"/>
      <c r="OAD159" s="126"/>
      <c r="OAE159" s="126"/>
      <c r="OAF159" s="126"/>
      <c r="OAG159" s="126"/>
      <c r="OAH159" s="126"/>
      <c r="OAI159" s="126"/>
      <c r="OAJ159" s="126"/>
      <c r="OAK159" s="126"/>
      <c r="OAL159" s="126"/>
      <c r="OAM159" s="126"/>
      <c r="OAN159" s="126"/>
      <c r="OAO159" s="126"/>
      <c r="OAP159" s="126"/>
      <c r="OAQ159" s="126"/>
      <c r="OAR159" s="126"/>
      <c r="OAS159" s="126"/>
      <c r="OAT159" s="126"/>
      <c r="OAU159" s="126"/>
      <c r="OAV159" s="126"/>
      <c r="OAW159" s="126"/>
      <c r="OAX159" s="126"/>
      <c r="OAY159" s="126"/>
      <c r="OAZ159" s="126"/>
      <c r="OBA159" s="126"/>
      <c r="OBB159" s="126"/>
      <c r="OBC159" s="126"/>
      <c r="OBD159" s="126"/>
      <c r="OBE159" s="126"/>
      <c r="OBF159" s="126"/>
      <c r="OBG159" s="126"/>
      <c r="OBH159" s="126"/>
      <c r="OBI159" s="126"/>
      <c r="OBJ159" s="126"/>
      <c r="OBK159" s="126"/>
      <c r="OBL159" s="126"/>
      <c r="OBM159" s="126"/>
      <c r="OBN159" s="126"/>
      <c r="OBO159" s="126"/>
      <c r="OBP159" s="126"/>
      <c r="OBQ159" s="126"/>
      <c r="OBR159" s="126"/>
      <c r="OBS159" s="126"/>
      <c r="OBT159" s="126"/>
      <c r="OBU159" s="126"/>
      <c r="OBV159" s="126"/>
      <c r="OBW159" s="126"/>
      <c r="OBX159" s="126"/>
      <c r="OBY159" s="126"/>
      <c r="OBZ159" s="126"/>
      <c r="OCA159" s="126"/>
      <c r="OCB159" s="126"/>
      <c r="OCC159" s="126"/>
      <c r="OCD159" s="126"/>
      <c r="OCE159" s="126"/>
      <c r="OCF159" s="126"/>
      <c r="OCG159" s="126"/>
      <c r="OCH159" s="126"/>
      <c r="OCI159" s="126"/>
      <c r="OCJ159" s="126"/>
      <c r="OCK159" s="126"/>
      <c r="OCL159" s="126"/>
      <c r="OCM159" s="126"/>
      <c r="OCN159" s="126"/>
      <c r="OCO159" s="126"/>
      <c r="OCP159" s="126"/>
      <c r="OCQ159" s="126"/>
      <c r="OCR159" s="126"/>
      <c r="OCS159" s="126"/>
      <c r="OCT159" s="126"/>
      <c r="OCU159" s="126"/>
      <c r="OCV159" s="126"/>
      <c r="OCW159" s="126"/>
      <c r="OCX159" s="126"/>
      <c r="OCY159" s="126"/>
      <c r="OCZ159" s="126"/>
      <c r="ODA159" s="126"/>
      <c r="ODB159" s="126"/>
      <c r="ODC159" s="126"/>
      <c r="ODD159" s="126"/>
      <c r="ODE159" s="126"/>
      <c r="ODF159" s="126"/>
      <c r="ODG159" s="126"/>
      <c r="ODH159" s="126"/>
      <c r="ODI159" s="126"/>
      <c r="ODJ159" s="126"/>
      <c r="ODK159" s="126"/>
      <c r="ODL159" s="126"/>
      <c r="ODM159" s="126"/>
      <c r="ODN159" s="126"/>
      <c r="ODO159" s="126"/>
      <c r="ODP159" s="126"/>
      <c r="ODQ159" s="126"/>
      <c r="ODR159" s="126"/>
      <c r="ODS159" s="126"/>
      <c r="ODT159" s="126"/>
      <c r="ODU159" s="126"/>
      <c r="ODV159" s="126"/>
      <c r="ODW159" s="126"/>
      <c r="ODX159" s="126"/>
      <c r="ODY159" s="126"/>
      <c r="ODZ159" s="126"/>
      <c r="OEA159" s="126"/>
      <c r="OEB159" s="126"/>
      <c r="OEC159" s="126"/>
      <c r="OED159" s="126"/>
      <c r="OEE159" s="126"/>
      <c r="OEF159" s="126"/>
      <c r="OEG159" s="126"/>
      <c r="OEH159" s="126"/>
      <c r="OEI159" s="126"/>
      <c r="OEJ159" s="126"/>
      <c r="OEK159" s="126"/>
      <c r="OEL159" s="126"/>
      <c r="OEM159" s="126"/>
      <c r="OEN159" s="126"/>
      <c r="OEO159" s="126"/>
      <c r="OEP159" s="126"/>
      <c r="OEQ159" s="126"/>
      <c r="OER159" s="126"/>
      <c r="OES159" s="126"/>
      <c r="OET159" s="126"/>
      <c r="OEU159" s="126"/>
      <c r="OEV159" s="126"/>
      <c r="OEW159" s="126"/>
      <c r="OEX159" s="126"/>
      <c r="OEY159" s="126"/>
      <c r="OEZ159" s="126"/>
      <c r="OFA159" s="126"/>
      <c r="OFB159" s="126"/>
      <c r="OFC159" s="126"/>
      <c r="OFD159" s="126"/>
      <c r="OFE159" s="126"/>
      <c r="OFF159" s="126"/>
      <c r="OFG159" s="126"/>
      <c r="OFH159" s="126"/>
      <c r="OFI159" s="126"/>
      <c r="OFJ159" s="126"/>
      <c r="OFK159" s="126"/>
      <c r="OFL159" s="126"/>
      <c r="OFM159" s="126"/>
      <c r="OFN159" s="126"/>
      <c r="OFO159" s="126"/>
      <c r="OFP159" s="126"/>
      <c r="OFQ159" s="126"/>
      <c r="OFR159" s="126"/>
      <c r="OFS159" s="126"/>
      <c r="OFT159" s="126"/>
      <c r="OFU159" s="126"/>
      <c r="OFV159" s="126"/>
      <c r="OFW159" s="126"/>
      <c r="OFX159" s="126"/>
      <c r="OFY159" s="126"/>
      <c r="OFZ159" s="126"/>
      <c r="OGA159" s="126"/>
      <c r="OGB159" s="126"/>
      <c r="OGC159" s="126"/>
      <c r="OGD159" s="126"/>
      <c r="OGE159" s="126"/>
      <c r="OGF159" s="126"/>
      <c r="OGG159" s="126"/>
      <c r="OGH159" s="126"/>
      <c r="OGI159" s="126"/>
      <c r="OGJ159" s="126"/>
      <c r="OGK159" s="126"/>
      <c r="OGL159" s="126"/>
      <c r="OGM159" s="126"/>
      <c r="OGN159" s="126"/>
      <c r="OGO159" s="126"/>
      <c r="OGP159" s="126"/>
      <c r="OGQ159" s="126"/>
      <c r="OGR159" s="126"/>
      <c r="OGS159" s="126"/>
      <c r="OGT159" s="126"/>
      <c r="OGU159" s="126"/>
      <c r="OGV159" s="126"/>
      <c r="OGW159" s="126"/>
      <c r="OGX159" s="126"/>
      <c r="OGY159" s="126"/>
      <c r="OGZ159" s="126"/>
      <c r="OHA159" s="126"/>
      <c r="OHB159" s="126"/>
      <c r="OHC159" s="126"/>
      <c r="OHD159" s="126"/>
      <c r="OHE159" s="126"/>
      <c r="OHF159" s="126"/>
      <c r="OHG159" s="126"/>
      <c r="OHH159" s="126"/>
      <c r="OHI159" s="126"/>
      <c r="OHJ159" s="126"/>
      <c r="OHK159" s="126"/>
      <c r="OHL159" s="126"/>
      <c r="OHM159" s="126"/>
      <c r="OHN159" s="126"/>
      <c r="OHO159" s="126"/>
      <c r="OHP159" s="126"/>
      <c r="OHQ159" s="126"/>
      <c r="OHR159" s="126"/>
      <c r="OHS159" s="126"/>
      <c r="OHT159" s="126"/>
      <c r="OHU159" s="126"/>
      <c r="OHV159" s="126"/>
      <c r="OHW159" s="126"/>
      <c r="OHX159" s="126"/>
      <c r="OHY159" s="126"/>
      <c r="OHZ159" s="126"/>
      <c r="OIA159" s="126"/>
      <c r="OIB159" s="126"/>
      <c r="OIC159" s="126"/>
      <c r="OID159" s="126"/>
      <c r="OIE159" s="126"/>
      <c r="OIF159" s="126"/>
      <c r="OIG159" s="126"/>
      <c r="OIH159" s="126"/>
      <c r="OII159" s="126"/>
      <c r="OIJ159" s="126"/>
      <c r="OIK159" s="126"/>
      <c r="OIL159" s="126"/>
      <c r="OIM159" s="126"/>
      <c r="OIN159" s="126"/>
      <c r="OIO159" s="126"/>
      <c r="OIP159" s="126"/>
      <c r="OIQ159" s="126"/>
      <c r="OIR159" s="126"/>
      <c r="OIS159" s="126"/>
      <c r="OIT159" s="126"/>
      <c r="OIU159" s="126"/>
      <c r="OIV159" s="126"/>
      <c r="OIW159" s="126"/>
      <c r="OIX159" s="126"/>
      <c r="OIY159" s="126"/>
      <c r="OIZ159" s="126"/>
      <c r="OJA159" s="126"/>
      <c r="OJB159" s="126"/>
      <c r="OJC159" s="126"/>
      <c r="OJD159" s="126"/>
      <c r="OJE159" s="126"/>
      <c r="OJF159" s="126"/>
      <c r="OJG159" s="126"/>
      <c r="OJH159" s="126"/>
      <c r="OJI159" s="126"/>
      <c r="OJJ159" s="126"/>
      <c r="OJK159" s="126"/>
      <c r="OJL159" s="126"/>
      <c r="OJM159" s="126"/>
      <c r="OJN159" s="126"/>
      <c r="OJO159" s="126"/>
      <c r="OJP159" s="126"/>
      <c r="OJQ159" s="126"/>
      <c r="OJR159" s="126"/>
      <c r="OJS159" s="126"/>
      <c r="OJT159" s="126"/>
      <c r="OJU159" s="126"/>
      <c r="OJV159" s="126"/>
      <c r="OJW159" s="126"/>
      <c r="OJX159" s="126"/>
      <c r="OJY159" s="126"/>
      <c r="OJZ159" s="126"/>
      <c r="OKA159" s="126"/>
      <c r="OKB159" s="126"/>
      <c r="OKC159" s="126"/>
      <c r="OKD159" s="126"/>
      <c r="OKE159" s="126"/>
      <c r="OKF159" s="126"/>
      <c r="OKG159" s="126"/>
      <c r="OKH159" s="126"/>
      <c r="OKI159" s="126"/>
      <c r="OKJ159" s="126"/>
      <c r="OKK159" s="126"/>
      <c r="OKL159" s="126"/>
      <c r="OKM159" s="126"/>
      <c r="OKN159" s="126"/>
      <c r="OKO159" s="126"/>
      <c r="OKP159" s="126"/>
      <c r="OKQ159" s="126"/>
      <c r="OKR159" s="126"/>
      <c r="OKS159" s="126"/>
      <c r="OKT159" s="126"/>
      <c r="OKU159" s="126"/>
      <c r="OKV159" s="126"/>
      <c r="OKW159" s="126"/>
      <c r="OKX159" s="126"/>
      <c r="OKY159" s="126"/>
      <c r="OKZ159" s="126"/>
      <c r="OLA159" s="126"/>
      <c r="OLB159" s="126"/>
      <c r="OLC159" s="126"/>
      <c r="OLD159" s="126"/>
      <c r="OLE159" s="126"/>
      <c r="OLF159" s="126"/>
      <c r="OLG159" s="126"/>
      <c r="OLH159" s="126"/>
      <c r="OLI159" s="126"/>
      <c r="OLJ159" s="126"/>
      <c r="OLK159" s="126"/>
      <c r="OLL159" s="126"/>
      <c r="OLM159" s="126"/>
      <c r="OLN159" s="126"/>
      <c r="OLO159" s="126"/>
      <c r="OLP159" s="126"/>
      <c r="OLQ159" s="126"/>
      <c r="OLR159" s="126"/>
      <c r="OLS159" s="126"/>
      <c r="OLT159" s="126"/>
      <c r="OLU159" s="126"/>
      <c r="OLV159" s="126"/>
      <c r="OLW159" s="126"/>
      <c r="OLX159" s="126"/>
      <c r="OLY159" s="126"/>
      <c r="OLZ159" s="126"/>
      <c r="OMA159" s="126"/>
      <c r="OMB159" s="126"/>
      <c r="OMC159" s="126"/>
      <c r="OMD159" s="126"/>
      <c r="OME159" s="126"/>
      <c r="OMF159" s="126"/>
      <c r="OMG159" s="126"/>
      <c r="OMH159" s="126"/>
      <c r="OMI159" s="126"/>
      <c r="OMJ159" s="126"/>
      <c r="OMK159" s="126"/>
      <c r="OML159" s="126"/>
      <c r="OMM159" s="126"/>
      <c r="OMN159" s="126"/>
      <c r="OMO159" s="126"/>
      <c r="OMP159" s="126"/>
      <c r="OMQ159" s="126"/>
      <c r="OMR159" s="126"/>
      <c r="OMS159" s="126"/>
      <c r="OMT159" s="126"/>
      <c r="OMU159" s="126"/>
      <c r="OMV159" s="126"/>
      <c r="OMW159" s="126"/>
      <c r="OMX159" s="126"/>
      <c r="OMY159" s="126"/>
      <c r="OMZ159" s="126"/>
      <c r="ONA159" s="126"/>
      <c r="ONB159" s="126"/>
      <c r="ONC159" s="126"/>
      <c r="OND159" s="126"/>
      <c r="ONE159" s="126"/>
      <c r="ONF159" s="126"/>
      <c r="ONG159" s="126"/>
      <c r="ONH159" s="126"/>
      <c r="ONI159" s="126"/>
      <c r="ONJ159" s="126"/>
      <c r="ONK159" s="126"/>
      <c r="ONL159" s="126"/>
      <c r="ONM159" s="126"/>
      <c r="ONN159" s="126"/>
      <c r="ONO159" s="126"/>
      <c r="ONP159" s="126"/>
      <c r="ONQ159" s="126"/>
      <c r="ONR159" s="126"/>
      <c r="ONS159" s="126"/>
      <c r="ONT159" s="126"/>
      <c r="ONU159" s="126"/>
      <c r="ONV159" s="126"/>
      <c r="ONW159" s="126"/>
      <c r="ONX159" s="126"/>
      <c r="ONY159" s="126"/>
      <c r="ONZ159" s="126"/>
      <c r="OOA159" s="126"/>
      <c r="OOB159" s="126"/>
      <c r="OOC159" s="126"/>
      <c r="OOD159" s="126"/>
      <c r="OOE159" s="126"/>
      <c r="OOF159" s="126"/>
      <c r="OOG159" s="126"/>
      <c r="OOH159" s="126"/>
      <c r="OOI159" s="126"/>
      <c r="OOJ159" s="126"/>
      <c r="OOK159" s="126"/>
      <c r="OOL159" s="126"/>
      <c r="OOM159" s="126"/>
      <c r="OON159" s="126"/>
      <c r="OOO159" s="126"/>
      <c r="OOP159" s="126"/>
      <c r="OOQ159" s="126"/>
      <c r="OOR159" s="126"/>
      <c r="OOS159" s="126"/>
      <c r="OOT159" s="126"/>
      <c r="OOU159" s="126"/>
      <c r="OOV159" s="126"/>
      <c r="OOW159" s="126"/>
      <c r="OOX159" s="126"/>
      <c r="OOY159" s="126"/>
      <c r="OOZ159" s="126"/>
      <c r="OPA159" s="126"/>
      <c r="OPB159" s="126"/>
      <c r="OPC159" s="126"/>
      <c r="OPD159" s="126"/>
      <c r="OPE159" s="126"/>
      <c r="OPF159" s="126"/>
      <c r="OPG159" s="126"/>
      <c r="OPH159" s="126"/>
      <c r="OPI159" s="126"/>
      <c r="OPJ159" s="126"/>
      <c r="OPK159" s="126"/>
      <c r="OPL159" s="126"/>
      <c r="OPM159" s="126"/>
      <c r="OPN159" s="126"/>
      <c r="OPO159" s="126"/>
      <c r="OPP159" s="126"/>
      <c r="OPQ159" s="126"/>
      <c r="OPR159" s="126"/>
      <c r="OPS159" s="126"/>
      <c r="OPT159" s="126"/>
      <c r="OPU159" s="126"/>
      <c r="OPV159" s="126"/>
      <c r="OPW159" s="126"/>
      <c r="OPX159" s="126"/>
      <c r="OPY159" s="126"/>
      <c r="OPZ159" s="126"/>
      <c r="OQA159" s="126"/>
      <c r="OQB159" s="126"/>
      <c r="OQC159" s="126"/>
      <c r="OQD159" s="126"/>
      <c r="OQE159" s="126"/>
      <c r="OQF159" s="126"/>
      <c r="OQG159" s="126"/>
      <c r="OQH159" s="126"/>
      <c r="OQI159" s="126"/>
      <c r="OQJ159" s="126"/>
      <c r="OQK159" s="126"/>
      <c r="OQL159" s="126"/>
      <c r="OQM159" s="126"/>
      <c r="OQN159" s="126"/>
      <c r="OQO159" s="126"/>
      <c r="OQP159" s="126"/>
      <c r="OQQ159" s="126"/>
      <c r="OQR159" s="126"/>
      <c r="OQS159" s="126"/>
      <c r="OQT159" s="126"/>
      <c r="OQU159" s="126"/>
      <c r="OQV159" s="126"/>
      <c r="OQW159" s="126"/>
      <c r="OQX159" s="126"/>
      <c r="OQY159" s="126"/>
      <c r="OQZ159" s="126"/>
      <c r="ORA159" s="126"/>
      <c r="ORB159" s="126"/>
      <c r="ORC159" s="126"/>
      <c r="ORD159" s="126"/>
      <c r="ORE159" s="126"/>
      <c r="ORF159" s="126"/>
      <c r="ORG159" s="126"/>
      <c r="ORH159" s="126"/>
      <c r="ORI159" s="126"/>
      <c r="ORJ159" s="126"/>
      <c r="ORK159" s="126"/>
      <c r="ORL159" s="126"/>
      <c r="ORM159" s="126"/>
      <c r="ORN159" s="126"/>
      <c r="ORO159" s="126"/>
      <c r="ORP159" s="126"/>
      <c r="ORQ159" s="126"/>
      <c r="ORR159" s="126"/>
      <c r="ORS159" s="126"/>
      <c r="ORT159" s="126"/>
      <c r="ORU159" s="126"/>
      <c r="ORV159" s="126"/>
      <c r="ORW159" s="126"/>
      <c r="ORX159" s="126"/>
      <c r="ORY159" s="126"/>
      <c r="ORZ159" s="126"/>
      <c r="OSA159" s="126"/>
      <c r="OSB159" s="126"/>
      <c r="OSC159" s="126"/>
      <c r="OSD159" s="126"/>
      <c r="OSE159" s="126"/>
      <c r="OSF159" s="126"/>
      <c r="OSG159" s="126"/>
      <c r="OSH159" s="126"/>
      <c r="OSI159" s="126"/>
      <c r="OSJ159" s="126"/>
      <c r="OSK159" s="126"/>
      <c r="OSL159" s="126"/>
      <c r="OSM159" s="126"/>
      <c r="OSN159" s="126"/>
      <c r="OSO159" s="126"/>
      <c r="OSP159" s="126"/>
      <c r="OSQ159" s="126"/>
      <c r="OSR159" s="126"/>
      <c r="OSS159" s="126"/>
      <c r="OST159" s="126"/>
      <c r="OSU159" s="126"/>
      <c r="OSV159" s="126"/>
      <c r="OSW159" s="126"/>
      <c r="OSX159" s="126"/>
      <c r="OSY159" s="126"/>
      <c r="OSZ159" s="126"/>
      <c r="OTA159" s="126"/>
      <c r="OTB159" s="126"/>
      <c r="OTC159" s="126"/>
      <c r="OTD159" s="126"/>
      <c r="OTE159" s="126"/>
      <c r="OTF159" s="126"/>
      <c r="OTG159" s="126"/>
      <c r="OTH159" s="126"/>
      <c r="OTI159" s="126"/>
      <c r="OTJ159" s="126"/>
      <c r="OTK159" s="126"/>
      <c r="OTL159" s="126"/>
      <c r="OTM159" s="126"/>
      <c r="OTN159" s="126"/>
      <c r="OTO159" s="126"/>
      <c r="OTP159" s="126"/>
      <c r="OTQ159" s="126"/>
      <c r="OTR159" s="126"/>
      <c r="OTS159" s="126"/>
      <c r="OTT159" s="126"/>
      <c r="OTU159" s="126"/>
      <c r="OTV159" s="126"/>
      <c r="OTW159" s="126"/>
      <c r="OTX159" s="126"/>
      <c r="OTY159" s="126"/>
      <c r="OTZ159" s="126"/>
      <c r="OUA159" s="126"/>
      <c r="OUB159" s="126"/>
      <c r="OUC159" s="126"/>
      <c r="OUD159" s="126"/>
      <c r="OUE159" s="126"/>
      <c r="OUF159" s="126"/>
      <c r="OUG159" s="126"/>
      <c r="OUH159" s="126"/>
      <c r="OUI159" s="126"/>
      <c r="OUJ159" s="126"/>
      <c r="OUK159" s="126"/>
      <c r="OUL159" s="126"/>
      <c r="OUM159" s="126"/>
      <c r="OUN159" s="126"/>
      <c r="OUO159" s="126"/>
      <c r="OUP159" s="126"/>
      <c r="OUQ159" s="126"/>
      <c r="OUR159" s="126"/>
      <c r="OUS159" s="126"/>
      <c r="OUT159" s="126"/>
      <c r="OUU159" s="126"/>
      <c r="OUV159" s="126"/>
      <c r="OUW159" s="126"/>
      <c r="OUX159" s="126"/>
      <c r="OUY159" s="126"/>
      <c r="OUZ159" s="126"/>
      <c r="OVA159" s="126"/>
      <c r="OVB159" s="126"/>
      <c r="OVC159" s="126"/>
      <c r="OVD159" s="126"/>
      <c r="OVE159" s="126"/>
      <c r="OVF159" s="126"/>
      <c r="OVG159" s="126"/>
      <c r="OVH159" s="126"/>
      <c r="OVI159" s="126"/>
      <c r="OVJ159" s="126"/>
      <c r="OVK159" s="126"/>
      <c r="OVL159" s="126"/>
      <c r="OVM159" s="126"/>
      <c r="OVN159" s="126"/>
      <c r="OVO159" s="126"/>
      <c r="OVP159" s="126"/>
      <c r="OVQ159" s="126"/>
      <c r="OVR159" s="126"/>
      <c r="OVS159" s="126"/>
      <c r="OVT159" s="126"/>
      <c r="OVU159" s="126"/>
      <c r="OVV159" s="126"/>
      <c r="OVW159" s="126"/>
      <c r="OVX159" s="126"/>
      <c r="OVY159" s="126"/>
      <c r="OVZ159" s="126"/>
      <c r="OWA159" s="126"/>
      <c r="OWB159" s="126"/>
      <c r="OWC159" s="126"/>
      <c r="OWD159" s="126"/>
      <c r="OWE159" s="126"/>
      <c r="OWF159" s="126"/>
      <c r="OWG159" s="126"/>
      <c r="OWH159" s="126"/>
      <c r="OWI159" s="126"/>
      <c r="OWJ159" s="126"/>
      <c r="OWK159" s="126"/>
      <c r="OWL159" s="126"/>
      <c r="OWM159" s="126"/>
      <c r="OWN159" s="126"/>
      <c r="OWO159" s="126"/>
      <c r="OWP159" s="126"/>
      <c r="OWQ159" s="126"/>
      <c r="OWR159" s="126"/>
      <c r="OWS159" s="126"/>
      <c r="OWT159" s="126"/>
      <c r="OWU159" s="126"/>
      <c r="OWV159" s="126"/>
      <c r="OWW159" s="126"/>
      <c r="OWX159" s="126"/>
      <c r="OWY159" s="126"/>
      <c r="OWZ159" s="126"/>
      <c r="OXA159" s="126"/>
      <c r="OXB159" s="126"/>
      <c r="OXC159" s="126"/>
      <c r="OXD159" s="126"/>
      <c r="OXE159" s="126"/>
      <c r="OXF159" s="126"/>
      <c r="OXG159" s="126"/>
      <c r="OXH159" s="126"/>
      <c r="OXI159" s="126"/>
      <c r="OXJ159" s="126"/>
      <c r="OXK159" s="126"/>
      <c r="OXL159" s="126"/>
      <c r="OXM159" s="126"/>
      <c r="OXN159" s="126"/>
      <c r="OXO159" s="126"/>
      <c r="OXP159" s="126"/>
      <c r="OXQ159" s="126"/>
      <c r="OXR159" s="126"/>
      <c r="OXS159" s="126"/>
      <c r="OXT159" s="126"/>
      <c r="OXU159" s="126"/>
      <c r="OXV159" s="126"/>
      <c r="OXW159" s="126"/>
      <c r="OXX159" s="126"/>
      <c r="OXY159" s="126"/>
      <c r="OXZ159" s="126"/>
      <c r="OYA159" s="126"/>
      <c r="OYB159" s="126"/>
      <c r="OYC159" s="126"/>
      <c r="OYD159" s="126"/>
      <c r="OYE159" s="126"/>
      <c r="OYF159" s="126"/>
      <c r="OYG159" s="126"/>
      <c r="OYH159" s="126"/>
      <c r="OYI159" s="126"/>
      <c r="OYJ159" s="126"/>
      <c r="OYK159" s="126"/>
      <c r="OYL159" s="126"/>
      <c r="OYM159" s="126"/>
      <c r="OYN159" s="126"/>
      <c r="OYO159" s="126"/>
      <c r="OYP159" s="126"/>
      <c r="OYQ159" s="126"/>
      <c r="OYR159" s="126"/>
      <c r="OYS159" s="126"/>
      <c r="OYT159" s="126"/>
      <c r="OYU159" s="126"/>
      <c r="OYV159" s="126"/>
      <c r="OYW159" s="126"/>
      <c r="OYX159" s="126"/>
      <c r="OYY159" s="126"/>
      <c r="OYZ159" s="126"/>
      <c r="OZA159" s="126"/>
      <c r="OZB159" s="126"/>
      <c r="OZC159" s="126"/>
      <c r="OZD159" s="126"/>
      <c r="OZE159" s="126"/>
      <c r="OZF159" s="126"/>
      <c r="OZG159" s="126"/>
      <c r="OZH159" s="126"/>
      <c r="OZI159" s="126"/>
      <c r="OZJ159" s="126"/>
      <c r="OZK159" s="126"/>
      <c r="OZL159" s="126"/>
      <c r="OZM159" s="126"/>
      <c r="OZN159" s="126"/>
      <c r="OZO159" s="126"/>
      <c r="OZP159" s="126"/>
      <c r="OZQ159" s="126"/>
      <c r="OZR159" s="126"/>
      <c r="OZS159" s="126"/>
      <c r="OZT159" s="126"/>
      <c r="OZU159" s="126"/>
      <c r="OZV159" s="126"/>
      <c r="OZW159" s="126"/>
      <c r="OZX159" s="126"/>
      <c r="OZY159" s="126"/>
      <c r="OZZ159" s="126"/>
      <c r="PAA159" s="126"/>
      <c r="PAB159" s="126"/>
      <c r="PAC159" s="126"/>
      <c r="PAD159" s="126"/>
      <c r="PAE159" s="126"/>
      <c r="PAF159" s="126"/>
      <c r="PAG159" s="126"/>
      <c r="PAH159" s="126"/>
      <c r="PAI159" s="126"/>
      <c r="PAJ159" s="126"/>
      <c r="PAK159" s="126"/>
      <c r="PAL159" s="126"/>
      <c r="PAM159" s="126"/>
      <c r="PAN159" s="126"/>
      <c r="PAO159" s="126"/>
      <c r="PAP159" s="126"/>
      <c r="PAQ159" s="126"/>
      <c r="PAR159" s="126"/>
      <c r="PAS159" s="126"/>
      <c r="PAT159" s="126"/>
      <c r="PAU159" s="126"/>
      <c r="PAV159" s="126"/>
      <c r="PAW159" s="126"/>
      <c r="PAX159" s="126"/>
      <c r="PAY159" s="126"/>
      <c r="PAZ159" s="126"/>
      <c r="PBA159" s="126"/>
      <c r="PBB159" s="126"/>
      <c r="PBC159" s="126"/>
      <c r="PBD159" s="126"/>
      <c r="PBE159" s="126"/>
      <c r="PBF159" s="126"/>
      <c r="PBG159" s="126"/>
      <c r="PBH159" s="126"/>
      <c r="PBI159" s="126"/>
      <c r="PBJ159" s="126"/>
      <c r="PBK159" s="126"/>
      <c r="PBL159" s="126"/>
      <c r="PBM159" s="126"/>
      <c r="PBN159" s="126"/>
      <c r="PBO159" s="126"/>
      <c r="PBP159" s="126"/>
      <c r="PBQ159" s="126"/>
      <c r="PBR159" s="126"/>
      <c r="PBS159" s="126"/>
      <c r="PBT159" s="126"/>
      <c r="PBU159" s="126"/>
      <c r="PBV159" s="126"/>
      <c r="PBW159" s="126"/>
      <c r="PBX159" s="126"/>
      <c r="PBY159" s="126"/>
      <c r="PBZ159" s="126"/>
      <c r="PCA159" s="126"/>
      <c r="PCB159" s="126"/>
      <c r="PCC159" s="126"/>
      <c r="PCD159" s="126"/>
      <c r="PCE159" s="126"/>
      <c r="PCF159" s="126"/>
      <c r="PCG159" s="126"/>
      <c r="PCH159" s="126"/>
      <c r="PCI159" s="126"/>
      <c r="PCJ159" s="126"/>
      <c r="PCK159" s="126"/>
      <c r="PCL159" s="126"/>
      <c r="PCM159" s="126"/>
      <c r="PCN159" s="126"/>
      <c r="PCO159" s="126"/>
      <c r="PCP159" s="126"/>
      <c r="PCQ159" s="126"/>
      <c r="PCR159" s="126"/>
      <c r="PCS159" s="126"/>
      <c r="PCT159" s="126"/>
      <c r="PCU159" s="126"/>
      <c r="PCV159" s="126"/>
      <c r="PCW159" s="126"/>
      <c r="PCX159" s="126"/>
      <c r="PCY159" s="126"/>
      <c r="PCZ159" s="126"/>
      <c r="PDA159" s="126"/>
      <c r="PDB159" s="126"/>
      <c r="PDC159" s="126"/>
      <c r="PDD159" s="126"/>
      <c r="PDE159" s="126"/>
      <c r="PDF159" s="126"/>
      <c r="PDG159" s="126"/>
      <c r="PDH159" s="126"/>
      <c r="PDI159" s="126"/>
      <c r="PDJ159" s="126"/>
      <c r="PDK159" s="126"/>
      <c r="PDL159" s="126"/>
      <c r="PDM159" s="126"/>
      <c r="PDN159" s="126"/>
      <c r="PDO159" s="126"/>
      <c r="PDP159" s="126"/>
      <c r="PDQ159" s="126"/>
      <c r="PDR159" s="126"/>
      <c r="PDS159" s="126"/>
      <c r="PDT159" s="126"/>
      <c r="PDU159" s="126"/>
      <c r="PDV159" s="126"/>
      <c r="PDW159" s="126"/>
      <c r="PDX159" s="126"/>
      <c r="PDY159" s="126"/>
      <c r="PDZ159" s="126"/>
      <c r="PEA159" s="126"/>
      <c r="PEB159" s="126"/>
      <c r="PEC159" s="126"/>
      <c r="PED159" s="126"/>
      <c r="PEE159" s="126"/>
      <c r="PEF159" s="126"/>
      <c r="PEG159" s="126"/>
      <c r="PEH159" s="126"/>
      <c r="PEI159" s="126"/>
      <c r="PEJ159" s="126"/>
      <c r="PEK159" s="126"/>
      <c r="PEL159" s="126"/>
      <c r="PEM159" s="126"/>
      <c r="PEN159" s="126"/>
      <c r="PEO159" s="126"/>
      <c r="PEP159" s="126"/>
      <c r="PEQ159" s="126"/>
      <c r="PER159" s="126"/>
      <c r="PES159" s="126"/>
      <c r="PET159" s="126"/>
      <c r="PEU159" s="126"/>
      <c r="PEV159" s="126"/>
      <c r="PEW159" s="126"/>
      <c r="PEX159" s="126"/>
      <c r="PEY159" s="126"/>
      <c r="PEZ159" s="126"/>
      <c r="PFA159" s="126"/>
      <c r="PFB159" s="126"/>
      <c r="PFC159" s="126"/>
      <c r="PFD159" s="126"/>
      <c r="PFE159" s="126"/>
      <c r="PFF159" s="126"/>
      <c r="PFG159" s="126"/>
      <c r="PFH159" s="126"/>
      <c r="PFI159" s="126"/>
      <c r="PFJ159" s="126"/>
      <c r="PFK159" s="126"/>
      <c r="PFL159" s="126"/>
      <c r="PFM159" s="126"/>
      <c r="PFN159" s="126"/>
      <c r="PFO159" s="126"/>
      <c r="PFP159" s="126"/>
      <c r="PFQ159" s="126"/>
      <c r="PFR159" s="126"/>
      <c r="PFS159" s="126"/>
      <c r="PFT159" s="126"/>
      <c r="PFU159" s="126"/>
      <c r="PFV159" s="126"/>
      <c r="PFW159" s="126"/>
      <c r="PFX159" s="126"/>
      <c r="PFY159" s="126"/>
      <c r="PFZ159" s="126"/>
      <c r="PGA159" s="126"/>
      <c r="PGB159" s="126"/>
      <c r="PGC159" s="126"/>
      <c r="PGD159" s="126"/>
      <c r="PGE159" s="126"/>
      <c r="PGF159" s="126"/>
      <c r="PGG159" s="126"/>
      <c r="PGH159" s="126"/>
      <c r="PGI159" s="126"/>
      <c r="PGJ159" s="126"/>
      <c r="PGK159" s="126"/>
      <c r="PGL159" s="126"/>
      <c r="PGM159" s="126"/>
      <c r="PGN159" s="126"/>
      <c r="PGO159" s="126"/>
      <c r="PGP159" s="126"/>
      <c r="PGQ159" s="126"/>
      <c r="PGR159" s="126"/>
      <c r="PGS159" s="126"/>
      <c r="PGT159" s="126"/>
      <c r="PGU159" s="126"/>
      <c r="PGV159" s="126"/>
      <c r="PGW159" s="126"/>
      <c r="PGX159" s="126"/>
      <c r="PGY159" s="126"/>
      <c r="PGZ159" s="126"/>
      <c r="PHA159" s="126"/>
      <c r="PHB159" s="126"/>
      <c r="PHC159" s="126"/>
      <c r="PHD159" s="126"/>
      <c r="PHE159" s="126"/>
      <c r="PHF159" s="126"/>
      <c r="PHG159" s="126"/>
      <c r="PHH159" s="126"/>
      <c r="PHI159" s="126"/>
      <c r="PHJ159" s="126"/>
      <c r="PHK159" s="126"/>
      <c r="PHL159" s="126"/>
      <c r="PHM159" s="126"/>
      <c r="PHN159" s="126"/>
      <c r="PHO159" s="126"/>
      <c r="PHP159" s="126"/>
      <c r="PHQ159" s="126"/>
      <c r="PHR159" s="126"/>
      <c r="PHS159" s="126"/>
      <c r="PHT159" s="126"/>
      <c r="PHU159" s="126"/>
      <c r="PHV159" s="126"/>
      <c r="PHW159" s="126"/>
      <c r="PHX159" s="126"/>
      <c r="PHY159" s="126"/>
      <c r="PHZ159" s="126"/>
      <c r="PIA159" s="126"/>
      <c r="PIB159" s="126"/>
      <c r="PIC159" s="126"/>
      <c r="PID159" s="126"/>
      <c r="PIE159" s="126"/>
      <c r="PIF159" s="126"/>
      <c r="PIG159" s="126"/>
      <c r="PIH159" s="126"/>
      <c r="PII159" s="126"/>
      <c r="PIJ159" s="126"/>
      <c r="PIK159" s="126"/>
      <c r="PIL159" s="126"/>
      <c r="PIM159" s="126"/>
      <c r="PIN159" s="126"/>
      <c r="PIO159" s="126"/>
      <c r="PIP159" s="126"/>
      <c r="PIQ159" s="126"/>
      <c r="PIR159" s="126"/>
      <c r="PIS159" s="126"/>
      <c r="PIT159" s="126"/>
      <c r="PIU159" s="126"/>
      <c r="PIV159" s="126"/>
      <c r="PIW159" s="126"/>
      <c r="PIX159" s="126"/>
      <c r="PIY159" s="126"/>
      <c r="PIZ159" s="126"/>
      <c r="PJA159" s="126"/>
      <c r="PJB159" s="126"/>
      <c r="PJC159" s="126"/>
      <c r="PJD159" s="126"/>
      <c r="PJE159" s="126"/>
      <c r="PJF159" s="126"/>
      <c r="PJG159" s="126"/>
      <c r="PJH159" s="126"/>
      <c r="PJI159" s="126"/>
      <c r="PJJ159" s="126"/>
      <c r="PJK159" s="126"/>
      <c r="PJL159" s="126"/>
      <c r="PJM159" s="126"/>
      <c r="PJN159" s="126"/>
      <c r="PJO159" s="126"/>
      <c r="PJP159" s="126"/>
      <c r="PJQ159" s="126"/>
      <c r="PJR159" s="126"/>
      <c r="PJS159" s="126"/>
      <c r="PJT159" s="126"/>
      <c r="PJU159" s="126"/>
      <c r="PJV159" s="126"/>
      <c r="PJW159" s="126"/>
      <c r="PJX159" s="126"/>
      <c r="PJY159" s="126"/>
      <c r="PJZ159" s="126"/>
      <c r="PKA159" s="126"/>
      <c r="PKB159" s="126"/>
      <c r="PKC159" s="126"/>
      <c r="PKD159" s="126"/>
      <c r="PKE159" s="126"/>
      <c r="PKF159" s="126"/>
      <c r="PKG159" s="126"/>
      <c r="PKH159" s="126"/>
      <c r="PKI159" s="126"/>
      <c r="PKJ159" s="126"/>
      <c r="PKK159" s="126"/>
      <c r="PKL159" s="126"/>
      <c r="PKM159" s="126"/>
      <c r="PKN159" s="126"/>
      <c r="PKO159" s="126"/>
      <c r="PKP159" s="126"/>
      <c r="PKQ159" s="126"/>
      <c r="PKR159" s="126"/>
      <c r="PKS159" s="126"/>
      <c r="PKT159" s="126"/>
      <c r="PKU159" s="126"/>
      <c r="PKV159" s="126"/>
      <c r="PKW159" s="126"/>
      <c r="PKX159" s="126"/>
      <c r="PKY159" s="126"/>
      <c r="PKZ159" s="126"/>
      <c r="PLA159" s="126"/>
      <c r="PLB159" s="126"/>
      <c r="PLC159" s="126"/>
      <c r="PLD159" s="126"/>
      <c r="PLE159" s="126"/>
      <c r="PLF159" s="126"/>
      <c r="PLG159" s="126"/>
      <c r="PLH159" s="126"/>
      <c r="PLI159" s="126"/>
      <c r="PLJ159" s="126"/>
      <c r="PLK159" s="126"/>
      <c r="PLL159" s="126"/>
      <c r="PLM159" s="126"/>
      <c r="PLN159" s="126"/>
      <c r="PLO159" s="126"/>
      <c r="PLP159" s="126"/>
      <c r="PLQ159" s="126"/>
      <c r="PLR159" s="126"/>
      <c r="PLS159" s="126"/>
      <c r="PLT159" s="126"/>
      <c r="PLU159" s="126"/>
      <c r="PLV159" s="126"/>
      <c r="PLW159" s="126"/>
      <c r="PLX159" s="126"/>
      <c r="PLY159" s="126"/>
      <c r="PLZ159" s="126"/>
      <c r="PMA159" s="126"/>
      <c r="PMB159" s="126"/>
      <c r="PMC159" s="126"/>
      <c r="PMD159" s="126"/>
      <c r="PME159" s="126"/>
      <c r="PMF159" s="126"/>
      <c r="PMG159" s="126"/>
      <c r="PMH159" s="126"/>
      <c r="PMI159" s="126"/>
      <c r="PMJ159" s="126"/>
      <c r="PMK159" s="126"/>
      <c r="PML159" s="126"/>
      <c r="PMM159" s="126"/>
      <c r="PMN159" s="126"/>
      <c r="PMO159" s="126"/>
      <c r="PMP159" s="126"/>
      <c r="PMQ159" s="126"/>
      <c r="PMR159" s="126"/>
      <c r="PMS159" s="126"/>
      <c r="PMT159" s="126"/>
      <c r="PMU159" s="126"/>
      <c r="PMV159" s="126"/>
      <c r="PMW159" s="126"/>
      <c r="PMX159" s="126"/>
      <c r="PMY159" s="126"/>
      <c r="PMZ159" s="126"/>
      <c r="PNA159" s="126"/>
      <c r="PNB159" s="126"/>
      <c r="PNC159" s="126"/>
      <c r="PND159" s="126"/>
      <c r="PNE159" s="126"/>
      <c r="PNF159" s="126"/>
      <c r="PNG159" s="126"/>
      <c r="PNH159" s="126"/>
      <c r="PNI159" s="126"/>
      <c r="PNJ159" s="126"/>
      <c r="PNK159" s="126"/>
      <c r="PNL159" s="126"/>
      <c r="PNM159" s="126"/>
      <c r="PNN159" s="126"/>
      <c r="PNO159" s="126"/>
      <c r="PNP159" s="126"/>
      <c r="PNQ159" s="126"/>
      <c r="PNR159" s="126"/>
      <c r="PNS159" s="126"/>
      <c r="PNT159" s="126"/>
      <c r="PNU159" s="126"/>
      <c r="PNV159" s="126"/>
      <c r="PNW159" s="126"/>
      <c r="PNX159" s="126"/>
      <c r="PNY159" s="126"/>
      <c r="PNZ159" s="126"/>
      <c r="POA159" s="126"/>
      <c r="POB159" s="126"/>
      <c r="POC159" s="126"/>
      <c r="POD159" s="126"/>
      <c r="POE159" s="126"/>
      <c r="POF159" s="126"/>
      <c r="POG159" s="126"/>
      <c r="POH159" s="126"/>
      <c r="POI159" s="126"/>
      <c r="POJ159" s="126"/>
      <c r="POK159" s="126"/>
      <c r="POL159" s="126"/>
      <c r="POM159" s="126"/>
      <c r="PON159" s="126"/>
      <c r="POO159" s="126"/>
      <c r="POP159" s="126"/>
      <c r="POQ159" s="126"/>
      <c r="POR159" s="126"/>
      <c r="POS159" s="126"/>
      <c r="POT159" s="126"/>
      <c r="POU159" s="126"/>
      <c r="POV159" s="126"/>
      <c r="POW159" s="126"/>
      <c r="POX159" s="126"/>
      <c r="POY159" s="126"/>
      <c r="POZ159" s="126"/>
      <c r="PPA159" s="126"/>
      <c r="PPB159" s="126"/>
      <c r="PPC159" s="126"/>
      <c r="PPD159" s="126"/>
      <c r="PPE159" s="126"/>
      <c r="PPF159" s="126"/>
      <c r="PPG159" s="126"/>
      <c r="PPH159" s="126"/>
      <c r="PPI159" s="126"/>
      <c r="PPJ159" s="126"/>
      <c r="PPK159" s="126"/>
      <c r="PPL159" s="126"/>
      <c r="PPM159" s="126"/>
      <c r="PPN159" s="126"/>
      <c r="PPO159" s="126"/>
      <c r="PPP159" s="126"/>
      <c r="PPQ159" s="126"/>
      <c r="PPR159" s="126"/>
      <c r="PPS159" s="126"/>
      <c r="PPT159" s="126"/>
      <c r="PPU159" s="126"/>
      <c r="PPV159" s="126"/>
      <c r="PPW159" s="126"/>
      <c r="PPX159" s="126"/>
      <c r="PPY159" s="126"/>
      <c r="PPZ159" s="126"/>
      <c r="PQA159" s="126"/>
      <c r="PQB159" s="126"/>
      <c r="PQC159" s="126"/>
      <c r="PQD159" s="126"/>
      <c r="PQE159" s="126"/>
      <c r="PQF159" s="126"/>
      <c r="PQG159" s="126"/>
      <c r="PQH159" s="126"/>
      <c r="PQI159" s="126"/>
      <c r="PQJ159" s="126"/>
      <c r="PQK159" s="126"/>
      <c r="PQL159" s="126"/>
      <c r="PQM159" s="126"/>
      <c r="PQN159" s="126"/>
      <c r="PQO159" s="126"/>
      <c r="PQP159" s="126"/>
      <c r="PQQ159" s="126"/>
      <c r="PQR159" s="126"/>
      <c r="PQS159" s="126"/>
      <c r="PQT159" s="126"/>
      <c r="PQU159" s="126"/>
      <c r="PQV159" s="126"/>
      <c r="PQW159" s="126"/>
      <c r="PQX159" s="126"/>
      <c r="PQY159" s="126"/>
      <c r="PQZ159" s="126"/>
      <c r="PRA159" s="126"/>
      <c r="PRB159" s="126"/>
      <c r="PRC159" s="126"/>
      <c r="PRD159" s="126"/>
      <c r="PRE159" s="126"/>
      <c r="PRF159" s="126"/>
      <c r="PRG159" s="126"/>
      <c r="PRH159" s="126"/>
      <c r="PRI159" s="126"/>
      <c r="PRJ159" s="126"/>
      <c r="PRK159" s="126"/>
      <c r="PRL159" s="126"/>
      <c r="PRM159" s="126"/>
      <c r="PRN159" s="126"/>
      <c r="PRO159" s="126"/>
      <c r="PRP159" s="126"/>
      <c r="PRQ159" s="126"/>
      <c r="PRR159" s="126"/>
      <c r="PRS159" s="126"/>
      <c r="PRT159" s="126"/>
      <c r="PRU159" s="126"/>
      <c r="PRV159" s="126"/>
      <c r="PRW159" s="126"/>
      <c r="PRX159" s="126"/>
      <c r="PRY159" s="126"/>
      <c r="PRZ159" s="126"/>
      <c r="PSA159" s="126"/>
      <c r="PSB159" s="126"/>
      <c r="PSC159" s="126"/>
      <c r="PSD159" s="126"/>
      <c r="PSE159" s="126"/>
      <c r="PSF159" s="126"/>
      <c r="PSG159" s="126"/>
      <c r="PSH159" s="126"/>
      <c r="PSI159" s="126"/>
      <c r="PSJ159" s="126"/>
      <c r="PSK159" s="126"/>
      <c r="PSL159" s="126"/>
      <c r="PSM159" s="126"/>
      <c r="PSN159" s="126"/>
      <c r="PSO159" s="126"/>
      <c r="PSP159" s="126"/>
      <c r="PSQ159" s="126"/>
      <c r="PSR159" s="126"/>
      <c r="PSS159" s="126"/>
      <c r="PST159" s="126"/>
      <c r="PSU159" s="126"/>
      <c r="PSV159" s="126"/>
      <c r="PSW159" s="126"/>
      <c r="PSX159" s="126"/>
      <c r="PSY159" s="126"/>
      <c r="PSZ159" s="126"/>
      <c r="PTA159" s="126"/>
      <c r="PTB159" s="126"/>
      <c r="PTC159" s="126"/>
      <c r="PTD159" s="126"/>
      <c r="PTE159" s="126"/>
      <c r="PTF159" s="126"/>
      <c r="PTG159" s="126"/>
      <c r="PTH159" s="126"/>
      <c r="PTI159" s="126"/>
      <c r="PTJ159" s="126"/>
      <c r="PTK159" s="126"/>
      <c r="PTL159" s="126"/>
      <c r="PTM159" s="126"/>
      <c r="PTN159" s="126"/>
      <c r="PTO159" s="126"/>
      <c r="PTP159" s="126"/>
      <c r="PTQ159" s="126"/>
      <c r="PTR159" s="126"/>
      <c r="PTS159" s="126"/>
      <c r="PTT159" s="126"/>
      <c r="PTU159" s="126"/>
      <c r="PTV159" s="126"/>
      <c r="PTW159" s="126"/>
      <c r="PTX159" s="126"/>
      <c r="PTY159" s="126"/>
      <c r="PTZ159" s="126"/>
      <c r="PUA159" s="126"/>
      <c r="PUB159" s="126"/>
      <c r="PUC159" s="126"/>
      <c r="PUD159" s="126"/>
      <c r="PUE159" s="126"/>
      <c r="PUF159" s="126"/>
      <c r="PUG159" s="126"/>
      <c r="PUH159" s="126"/>
      <c r="PUI159" s="126"/>
      <c r="PUJ159" s="126"/>
      <c r="PUK159" s="126"/>
      <c r="PUL159" s="126"/>
      <c r="PUM159" s="126"/>
      <c r="PUN159" s="126"/>
      <c r="PUO159" s="126"/>
      <c r="PUP159" s="126"/>
      <c r="PUQ159" s="126"/>
      <c r="PUR159" s="126"/>
      <c r="PUS159" s="126"/>
      <c r="PUT159" s="126"/>
      <c r="PUU159" s="126"/>
      <c r="PUV159" s="126"/>
      <c r="PUW159" s="126"/>
      <c r="PUX159" s="126"/>
      <c r="PUY159" s="126"/>
      <c r="PUZ159" s="126"/>
      <c r="PVA159" s="126"/>
      <c r="PVB159" s="126"/>
      <c r="PVC159" s="126"/>
      <c r="PVD159" s="126"/>
      <c r="PVE159" s="126"/>
      <c r="PVF159" s="126"/>
      <c r="PVG159" s="126"/>
      <c r="PVH159" s="126"/>
      <c r="PVI159" s="126"/>
      <c r="PVJ159" s="126"/>
      <c r="PVK159" s="126"/>
      <c r="PVL159" s="126"/>
      <c r="PVM159" s="126"/>
      <c r="PVN159" s="126"/>
      <c r="PVO159" s="126"/>
      <c r="PVP159" s="126"/>
      <c r="PVQ159" s="126"/>
      <c r="PVR159" s="126"/>
      <c r="PVS159" s="126"/>
      <c r="PVT159" s="126"/>
      <c r="PVU159" s="126"/>
      <c r="PVV159" s="126"/>
      <c r="PVW159" s="126"/>
      <c r="PVX159" s="126"/>
      <c r="PVY159" s="126"/>
      <c r="PVZ159" s="126"/>
      <c r="PWA159" s="126"/>
      <c r="PWB159" s="126"/>
      <c r="PWC159" s="126"/>
      <c r="PWD159" s="126"/>
      <c r="PWE159" s="126"/>
      <c r="PWF159" s="126"/>
      <c r="PWG159" s="126"/>
      <c r="PWH159" s="126"/>
      <c r="PWI159" s="126"/>
      <c r="PWJ159" s="126"/>
      <c r="PWK159" s="126"/>
      <c r="PWL159" s="126"/>
      <c r="PWM159" s="126"/>
      <c r="PWN159" s="126"/>
      <c r="PWO159" s="126"/>
      <c r="PWP159" s="126"/>
      <c r="PWQ159" s="126"/>
      <c r="PWR159" s="126"/>
      <c r="PWS159" s="126"/>
      <c r="PWT159" s="126"/>
      <c r="PWU159" s="126"/>
      <c r="PWV159" s="126"/>
      <c r="PWW159" s="126"/>
      <c r="PWX159" s="126"/>
      <c r="PWY159" s="126"/>
      <c r="PWZ159" s="126"/>
      <c r="PXA159" s="126"/>
      <c r="PXB159" s="126"/>
      <c r="PXC159" s="126"/>
      <c r="PXD159" s="126"/>
      <c r="PXE159" s="126"/>
      <c r="PXF159" s="126"/>
      <c r="PXG159" s="126"/>
      <c r="PXH159" s="126"/>
      <c r="PXI159" s="126"/>
      <c r="PXJ159" s="126"/>
      <c r="PXK159" s="126"/>
      <c r="PXL159" s="126"/>
      <c r="PXM159" s="126"/>
      <c r="PXN159" s="126"/>
      <c r="PXO159" s="126"/>
      <c r="PXP159" s="126"/>
      <c r="PXQ159" s="126"/>
      <c r="PXR159" s="126"/>
      <c r="PXS159" s="126"/>
      <c r="PXT159" s="126"/>
      <c r="PXU159" s="126"/>
      <c r="PXV159" s="126"/>
      <c r="PXW159" s="126"/>
      <c r="PXX159" s="126"/>
      <c r="PXY159" s="126"/>
      <c r="PXZ159" s="126"/>
      <c r="PYA159" s="126"/>
      <c r="PYB159" s="126"/>
      <c r="PYC159" s="126"/>
      <c r="PYD159" s="126"/>
      <c r="PYE159" s="126"/>
      <c r="PYF159" s="126"/>
      <c r="PYG159" s="126"/>
      <c r="PYH159" s="126"/>
      <c r="PYI159" s="126"/>
      <c r="PYJ159" s="126"/>
      <c r="PYK159" s="126"/>
      <c r="PYL159" s="126"/>
      <c r="PYM159" s="126"/>
      <c r="PYN159" s="126"/>
      <c r="PYO159" s="126"/>
      <c r="PYP159" s="126"/>
      <c r="PYQ159" s="126"/>
      <c r="PYR159" s="126"/>
      <c r="PYS159" s="126"/>
      <c r="PYT159" s="126"/>
      <c r="PYU159" s="126"/>
      <c r="PYV159" s="126"/>
      <c r="PYW159" s="126"/>
      <c r="PYX159" s="126"/>
      <c r="PYY159" s="126"/>
      <c r="PYZ159" s="126"/>
      <c r="PZA159" s="126"/>
      <c r="PZB159" s="126"/>
      <c r="PZC159" s="126"/>
      <c r="PZD159" s="126"/>
      <c r="PZE159" s="126"/>
      <c r="PZF159" s="126"/>
      <c r="PZG159" s="126"/>
      <c r="PZH159" s="126"/>
      <c r="PZI159" s="126"/>
      <c r="PZJ159" s="126"/>
      <c r="PZK159" s="126"/>
      <c r="PZL159" s="126"/>
      <c r="PZM159" s="126"/>
      <c r="PZN159" s="126"/>
      <c r="PZO159" s="126"/>
      <c r="PZP159" s="126"/>
      <c r="PZQ159" s="126"/>
      <c r="PZR159" s="126"/>
      <c r="PZS159" s="126"/>
      <c r="PZT159" s="126"/>
      <c r="PZU159" s="126"/>
      <c r="PZV159" s="126"/>
      <c r="PZW159" s="126"/>
      <c r="PZX159" s="126"/>
      <c r="PZY159" s="126"/>
      <c r="PZZ159" s="126"/>
      <c r="QAA159" s="126"/>
      <c r="QAB159" s="126"/>
      <c r="QAC159" s="126"/>
      <c r="QAD159" s="126"/>
      <c r="QAE159" s="126"/>
      <c r="QAF159" s="126"/>
      <c r="QAG159" s="126"/>
      <c r="QAH159" s="126"/>
      <c r="QAI159" s="126"/>
      <c r="QAJ159" s="126"/>
      <c r="QAK159" s="126"/>
      <c r="QAL159" s="126"/>
      <c r="QAM159" s="126"/>
      <c r="QAN159" s="126"/>
      <c r="QAO159" s="126"/>
      <c r="QAP159" s="126"/>
      <c r="QAQ159" s="126"/>
      <c r="QAR159" s="126"/>
      <c r="QAS159" s="126"/>
      <c r="QAT159" s="126"/>
      <c r="QAU159" s="126"/>
      <c r="QAV159" s="126"/>
      <c r="QAW159" s="126"/>
      <c r="QAX159" s="126"/>
      <c r="QAY159" s="126"/>
      <c r="QAZ159" s="126"/>
      <c r="QBA159" s="126"/>
      <c r="QBB159" s="126"/>
      <c r="QBC159" s="126"/>
      <c r="QBD159" s="126"/>
      <c r="QBE159" s="126"/>
      <c r="QBF159" s="126"/>
      <c r="QBG159" s="126"/>
      <c r="QBH159" s="126"/>
      <c r="QBI159" s="126"/>
      <c r="QBJ159" s="126"/>
      <c r="QBK159" s="126"/>
      <c r="QBL159" s="126"/>
      <c r="QBM159" s="126"/>
      <c r="QBN159" s="126"/>
      <c r="QBO159" s="126"/>
      <c r="QBP159" s="126"/>
      <c r="QBQ159" s="126"/>
      <c r="QBR159" s="126"/>
      <c r="QBS159" s="126"/>
      <c r="QBT159" s="126"/>
      <c r="QBU159" s="126"/>
      <c r="QBV159" s="126"/>
      <c r="QBW159" s="126"/>
      <c r="QBX159" s="126"/>
      <c r="QBY159" s="126"/>
      <c r="QBZ159" s="126"/>
      <c r="QCA159" s="126"/>
      <c r="QCB159" s="126"/>
      <c r="QCC159" s="126"/>
      <c r="QCD159" s="126"/>
      <c r="QCE159" s="126"/>
      <c r="QCF159" s="126"/>
      <c r="QCG159" s="126"/>
      <c r="QCH159" s="126"/>
      <c r="QCI159" s="126"/>
      <c r="QCJ159" s="126"/>
      <c r="QCK159" s="126"/>
      <c r="QCL159" s="126"/>
      <c r="QCM159" s="126"/>
      <c r="QCN159" s="126"/>
      <c r="QCO159" s="126"/>
      <c r="QCP159" s="126"/>
      <c r="QCQ159" s="126"/>
      <c r="QCR159" s="126"/>
      <c r="QCS159" s="126"/>
      <c r="QCT159" s="126"/>
      <c r="QCU159" s="126"/>
      <c r="QCV159" s="126"/>
      <c r="QCW159" s="126"/>
      <c r="QCX159" s="126"/>
      <c r="QCY159" s="126"/>
      <c r="QCZ159" s="126"/>
      <c r="QDA159" s="126"/>
      <c r="QDB159" s="126"/>
      <c r="QDC159" s="126"/>
      <c r="QDD159" s="126"/>
      <c r="QDE159" s="126"/>
      <c r="QDF159" s="126"/>
      <c r="QDG159" s="126"/>
      <c r="QDH159" s="126"/>
      <c r="QDI159" s="126"/>
      <c r="QDJ159" s="126"/>
      <c r="QDK159" s="126"/>
      <c r="QDL159" s="126"/>
      <c r="QDM159" s="126"/>
      <c r="QDN159" s="126"/>
      <c r="QDO159" s="126"/>
      <c r="QDP159" s="126"/>
      <c r="QDQ159" s="126"/>
      <c r="QDR159" s="126"/>
      <c r="QDS159" s="126"/>
      <c r="QDT159" s="126"/>
      <c r="QDU159" s="126"/>
      <c r="QDV159" s="126"/>
      <c r="QDW159" s="126"/>
      <c r="QDX159" s="126"/>
      <c r="QDY159" s="126"/>
      <c r="QDZ159" s="126"/>
      <c r="QEA159" s="126"/>
      <c r="QEB159" s="126"/>
      <c r="QEC159" s="126"/>
      <c r="QED159" s="126"/>
      <c r="QEE159" s="126"/>
      <c r="QEF159" s="126"/>
      <c r="QEG159" s="126"/>
      <c r="QEH159" s="126"/>
      <c r="QEI159" s="126"/>
      <c r="QEJ159" s="126"/>
      <c r="QEK159" s="126"/>
      <c r="QEL159" s="126"/>
      <c r="QEM159" s="126"/>
      <c r="QEN159" s="126"/>
      <c r="QEO159" s="126"/>
      <c r="QEP159" s="126"/>
      <c r="QEQ159" s="126"/>
      <c r="QER159" s="126"/>
      <c r="QES159" s="126"/>
      <c r="QET159" s="126"/>
      <c r="QEU159" s="126"/>
      <c r="QEV159" s="126"/>
      <c r="QEW159" s="126"/>
      <c r="QEX159" s="126"/>
      <c r="QEY159" s="126"/>
      <c r="QEZ159" s="126"/>
      <c r="QFA159" s="126"/>
      <c r="QFB159" s="126"/>
      <c r="QFC159" s="126"/>
      <c r="QFD159" s="126"/>
      <c r="QFE159" s="126"/>
      <c r="QFF159" s="126"/>
      <c r="QFG159" s="126"/>
      <c r="QFH159" s="126"/>
      <c r="QFI159" s="126"/>
      <c r="QFJ159" s="126"/>
      <c r="QFK159" s="126"/>
      <c r="QFL159" s="126"/>
      <c r="QFM159" s="126"/>
      <c r="QFN159" s="126"/>
      <c r="QFO159" s="126"/>
      <c r="QFP159" s="126"/>
      <c r="QFQ159" s="126"/>
      <c r="QFR159" s="126"/>
      <c r="QFS159" s="126"/>
      <c r="QFT159" s="126"/>
      <c r="QFU159" s="126"/>
      <c r="QFV159" s="126"/>
      <c r="QFW159" s="126"/>
      <c r="QFX159" s="126"/>
      <c r="QFY159" s="126"/>
      <c r="QFZ159" s="126"/>
      <c r="QGA159" s="126"/>
      <c r="QGB159" s="126"/>
      <c r="QGC159" s="126"/>
      <c r="QGD159" s="126"/>
      <c r="QGE159" s="126"/>
      <c r="QGF159" s="126"/>
      <c r="QGG159" s="126"/>
      <c r="QGH159" s="126"/>
      <c r="QGI159" s="126"/>
      <c r="QGJ159" s="126"/>
      <c r="QGK159" s="126"/>
      <c r="QGL159" s="126"/>
      <c r="QGM159" s="126"/>
      <c r="QGN159" s="126"/>
      <c r="QGO159" s="126"/>
      <c r="QGP159" s="126"/>
      <c r="QGQ159" s="126"/>
      <c r="QGR159" s="126"/>
      <c r="QGS159" s="126"/>
      <c r="QGT159" s="126"/>
      <c r="QGU159" s="126"/>
      <c r="QGV159" s="126"/>
      <c r="QGW159" s="126"/>
      <c r="QGX159" s="126"/>
      <c r="QGY159" s="126"/>
      <c r="QGZ159" s="126"/>
      <c r="QHA159" s="126"/>
      <c r="QHB159" s="126"/>
      <c r="QHC159" s="126"/>
      <c r="QHD159" s="126"/>
      <c r="QHE159" s="126"/>
      <c r="QHF159" s="126"/>
      <c r="QHG159" s="126"/>
      <c r="QHH159" s="126"/>
      <c r="QHI159" s="126"/>
      <c r="QHJ159" s="126"/>
      <c r="QHK159" s="126"/>
      <c r="QHL159" s="126"/>
      <c r="QHM159" s="126"/>
      <c r="QHN159" s="126"/>
      <c r="QHO159" s="126"/>
      <c r="QHP159" s="126"/>
      <c r="QHQ159" s="126"/>
      <c r="QHR159" s="126"/>
      <c r="QHS159" s="126"/>
      <c r="QHT159" s="126"/>
      <c r="QHU159" s="126"/>
      <c r="QHV159" s="126"/>
      <c r="QHW159" s="126"/>
      <c r="QHX159" s="126"/>
      <c r="QHY159" s="126"/>
      <c r="QHZ159" s="126"/>
      <c r="QIA159" s="126"/>
      <c r="QIB159" s="126"/>
      <c r="QIC159" s="126"/>
      <c r="QID159" s="126"/>
      <c r="QIE159" s="126"/>
      <c r="QIF159" s="126"/>
      <c r="QIG159" s="126"/>
      <c r="QIH159" s="126"/>
      <c r="QII159" s="126"/>
      <c r="QIJ159" s="126"/>
      <c r="QIK159" s="126"/>
      <c r="QIL159" s="126"/>
      <c r="QIM159" s="126"/>
      <c r="QIN159" s="126"/>
      <c r="QIO159" s="126"/>
      <c r="QIP159" s="126"/>
      <c r="QIQ159" s="126"/>
      <c r="QIR159" s="126"/>
      <c r="QIS159" s="126"/>
      <c r="QIT159" s="126"/>
      <c r="QIU159" s="126"/>
      <c r="QIV159" s="126"/>
      <c r="QIW159" s="126"/>
      <c r="QIX159" s="126"/>
      <c r="QIY159" s="126"/>
      <c r="QIZ159" s="126"/>
      <c r="QJA159" s="126"/>
      <c r="QJB159" s="126"/>
      <c r="QJC159" s="126"/>
      <c r="QJD159" s="126"/>
      <c r="QJE159" s="126"/>
      <c r="QJF159" s="126"/>
      <c r="QJG159" s="126"/>
      <c r="QJH159" s="126"/>
      <c r="QJI159" s="126"/>
      <c r="QJJ159" s="126"/>
      <c r="QJK159" s="126"/>
      <c r="QJL159" s="126"/>
      <c r="QJM159" s="126"/>
      <c r="QJN159" s="126"/>
      <c r="QJO159" s="126"/>
      <c r="QJP159" s="126"/>
      <c r="QJQ159" s="126"/>
      <c r="QJR159" s="126"/>
      <c r="QJS159" s="126"/>
      <c r="QJT159" s="126"/>
      <c r="QJU159" s="126"/>
      <c r="QJV159" s="126"/>
      <c r="QJW159" s="126"/>
      <c r="QJX159" s="126"/>
      <c r="QJY159" s="126"/>
      <c r="QJZ159" s="126"/>
      <c r="QKA159" s="126"/>
      <c r="QKB159" s="126"/>
      <c r="QKC159" s="126"/>
      <c r="QKD159" s="126"/>
      <c r="QKE159" s="126"/>
      <c r="QKF159" s="126"/>
      <c r="QKG159" s="126"/>
      <c r="QKH159" s="126"/>
      <c r="QKI159" s="126"/>
      <c r="QKJ159" s="126"/>
      <c r="QKK159" s="126"/>
      <c r="QKL159" s="126"/>
      <c r="QKM159" s="126"/>
      <c r="QKN159" s="126"/>
      <c r="QKO159" s="126"/>
      <c r="QKP159" s="126"/>
      <c r="QKQ159" s="126"/>
      <c r="QKR159" s="126"/>
      <c r="QKS159" s="126"/>
      <c r="QKT159" s="126"/>
      <c r="QKU159" s="126"/>
      <c r="QKV159" s="126"/>
      <c r="QKW159" s="126"/>
      <c r="QKX159" s="126"/>
      <c r="QKY159" s="126"/>
      <c r="QKZ159" s="126"/>
      <c r="QLA159" s="126"/>
      <c r="QLB159" s="126"/>
      <c r="QLC159" s="126"/>
      <c r="QLD159" s="126"/>
      <c r="QLE159" s="126"/>
      <c r="QLF159" s="126"/>
      <c r="QLG159" s="126"/>
      <c r="QLH159" s="126"/>
      <c r="QLI159" s="126"/>
      <c r="QLJ159" s="126"/>
      <c r="QLK159" s="126"/>
      <c r="QLL159" s="126"/>
      <c r="QLM159" s="126"/>
      <c r="QLN159" s="126"/>
      <c r="QLO159" s="126"/>
      <c r="QLP159" s="126"/>
      <c r="QLQ159" s="126"/>
      <c r="QLR159" s="126"/>
      <c r="QLS159" s="126"/>
      <c r="QLT159" s="126"/>
      <c r="QLU159" s="126"/>
      <c r="QLV159" s="126"/>
      <c r="QLW159" s="126"/>
      <c r="QLX159" s="126"/>
      <c r="QLY159" s="126"/>
      <c r="QLZ159" s="126"/>
      <c r="QMA159" s="126"/>
      <c r="QMB159" s="126"/>
      <c r="QMC159" s="126"/>
      <c r="QMD159" s="126"/>
      <c r="QME159" s="126"/>
      <c r="QMF159" s="126"/>
      <c r="QMG159" s="126"/>
      <c r="QMH159" s="126"/>
      <c r="QMI159" s="126"/>
      <c r="QMJ159" s="126"/>
      <c r="QMK159" s="126"/>
      <c r="QML159" s="126"/>
      <c r="QMM159" s="126"/>
      <c r="QMN159" s="126"/>
      <c r="QMO159" s="126"/>
      <c r="QMP159" s="126"/>
      <c r="QMQ159" s="126"/>
      <c r="QMR159" s="126"/>
      <c r="QMS159" s="126"/>
      <c r="QMT159" s="126"/>
      <c r="QMU159" s="126"/>
      <c r="QMV159" s="126"/>
      <c r="QMW159" s="126"/>
      <c r="QMX159" s="126"/>
      <c r="QMY159" s="126"/>
      <c r="QMZ159" s="126"/>
      <c r="QNA159" s="126"/>
      <c r="QNB159" s="126"/>
      <c r="QNC159" s="126"/>
      <c r="QND159" s="126"/>
      <c r="QNE159" s="126"/>
      <c r="QNF159" s="126"/>
      <c r="QNG159" s="126"/>
      <c r="QNH159" s="126"/>
      <c r="QNI159" s="126"/>
      <c r="QNJ159" s="126"/>
      <c r="QNK159" s="126"/>
      <c r="QNL159" s="126"/>
      <c r="QNM159" s="126"/>
      <c r="QNN159" s="126"/>
      <c r="QNO159" s="126"/>
      <c r="QNP159" s="126"/>
      <c r="QNQ159" s="126"/>
      <c r="QNR159" s="126"/>
      <c r="QNS159" s="126"/>
      <c r="QNT159" s="126"/>
      <c r="QNU159" s="126"/>
      <c r="QNV159" s="126"/>
      <c r="QNW159" s="126"/>
      <c r="QNX159" s="126"/>
      <c r="QNY159" s="126"/>
      <c r="QNZ159" s="126"/>
      <c r="QOA159" s="126"/>
      <c r="QOB159" s="126"/>
      <c r="QOC159" s="126"/>
      <c r="QOD159" s="126"/>
      <c r="QOE159" s="126"/>
      <c r="QOF159" s="126"/>
      <c r="QOG159" s="126"/>
      <c r="QOH159" s="126"/>
      <c r="QOI159" s="126"/>
      <c r="QOJ159" s="126"/>
      <c r="QOK159" s="126"/>
      <c r="QOL159" s="126"/>
      <c r="QOM159" s="126"/>
      <c r="QON159" s="126"/>
      <c r="QOO159" s="126"/>
      <c r="QOP159" s="126"/>
      <c r="QOQ159" s="126"/>
      <c r="QOR159" s="126"/>
      <c r="QOS159" s="126"/>
      <c r="QOT159" s="126"/>
      <c r="QOU159" s="126"/>
      <c r="QOV159" s="126"/>
      <c r="QOW159" s="126"/>
      <c r="QOX159" s="126"/>
      <c r="QOY159" s="126"/>
      <c r="QOZ159" s="126"/>
      <c r="QPA159" s="126"/>
      <c r="QPB159" s="126"/>
      <c r="QPC159" s="126"/>
      <c r="QPD159" s="126"/>
      <c r="QPE159" s="126"/>
      <c r="QPF159" s="126"/>
      <c r="QPG159" s="126"/>
      <c r="QPH159" s="126"/>
      <c r="QPI159" s="126"/>
      <c r="QPJ159" s="126"/>
      <c r="QPK159" s="126"/>
      <c r="QPL159" s="126"/>
      <c r="QPM159" s="126"/>
      <c r="QPN159" s="126"/>
      <c r="QPO159" s="126"/>
      <c r="QPP159" s="126"/>
      <c r="QPQ159" s="126"/>
      <c r="QPR159" s="126"/>
      <c r="QPS159" s="126"/>
      <c r="QPT159" s="126"/>
      <c r="QPU159" s="126"/>
      <c r="QPV159" s="126"/>
      <c r="QPW159" s="126"/>
      <c r="QPX159" s="126"/>
      <c r="QPY159" s="126"/>
      <c r="QPZ159" s="126"/>
      <c r="QQA159" s="126"/>
      <c r="QQB159" s="126"/>
      <c r="QQC159" s="126"/>
      <c r="QQD159" s="126"/>
      <c r="QQE159" s="126"/>
      <c r="QQF159" s="126"/>
      <c r="QQG159" s="126"/>
      <c r="QQH159" s="126"/>
      <c r="QQI159" s="126"/>
      <c r="QQJ159" s="126"/>
      <c r="QQK159" s="126"/>
      <c r="QQL159" s="126"/>
      <c r="QQM159" s="126"/>
      <c r="QQN159" s="126"/>
      <c r="QQO159" s="126"/>
      <c r="QQP159" s="126"/>
      <c r="QQQ159" s="126"/>
      <c r="QQR159" s="126"/>
      <c r="QQS159" s="126"/>
      <c r="QQT159" s="126"/>
      <c r="QQU159" s="126"/>
      <c r="QQV159" s="126"/>
      <c r="QQW159" s="126"/>
      <c r="QQX159" s="126"/>
      <c r="QQY159" s="126"/>
      <c r="QQZ159" s="126"/>
      <c r="QRA159" s="126"/>
      <c r="QRB159" s="126"/>
      <c r="QRC159" s="126"/>
      <c r="QRD159" s="126"/>
      <c r="QRE159" s="126"/>
      <c r="QRF159" s="126"/>
      <c r="QRG159" s="126"/>
      <c r="QRH159" s="126"/>
      <c r="QRI159" s="126"/>
      <c r="QRJ159" s="126"/>
      <c r="QRK159" s="126"/>
      <c r="QRL159" s="126"/>
      <c r="QRM159" s="126"/>
      <c r="QRN159" s="126"/>
      <c r="QRO159" s="126"/>
      <c r="QRP159" s="126"/>
      <c r="QRQ159" s="126"/>
      <c r="QRR159" s="126"/>
      <c r="QRS159" s="126"/>
      <c r="QRT159" s="126"/>
      <c r="QRU159" s="126"/>
      <c r="QRV159" s="126"/>
      <c r="QRW159" s="126"/>
      <c r="QRX159" s="126"/>
      <c r="QRY159" s="126"/>
      <c r="QRZ159" s="126"/>
      <c r="QSA159" s="126"/>
      <c r="QSB159" s="126"/>
      <c r="QSC159" s="126"/>
      <c r="QSD159" s="126"/>
      <c r="QSE159" s="126"/>
      <c r="QSF159" s="126"/>
      <c r="QSG159" s="126"/>
      <c r="QSH159" s="126"/>
      <c r="QSI159" s="126"/>
      <c r="QSJ159" s="126"/>
      <c r="QSK159" s="126"/>
      <c r="QSL159" s="126"/>
      <c r="QSM159" s="126"/>
      <c r="QSN159" s="126"/>
      <c r="QSO159" s="126"/>
      <c r="QSP159" s="126"/>
      <c r="QSQ159" s="126"/>
      <c r="QSR159" s="126"/>
      <c r="QSS159" s="126"/>
      <c r="QST159" s="126"/>
      <c r="QSU159" s="126"/>
      <c r="QSV159" s="126"/>
      <c r="QSW159" s="126"/>
      <c r="QSX159" s="126"/>
      <c r="QSY159" s="126"/>
      <c r="QSZ159" s="126"/>
      <c r="QTA159" s="126"/>
      <c r="QTB159" s="126"/>
      <c r="QTC159" s="126"/>
      <c r="QTD159" s="126"/>
      <c r="QTE159" s="126"/>
      <c r="QTF159" s="126"/>
      <c r="QTG159" s="126"/>
      <c r="QTH159" s="126"/>
      <c r="QTI159" s="126"/>
      <c r="QTJ159" s="126"/>
      <c r="QTK159" s="126"/>
      <c r="QTL159" s="126"/>
      <c r="QTM159" s="126"/>
      <c r="QTN159" s="126"/>
      <c r="QTO159" s="126"/>
      <c r="QTP159" s="126"/>
      <c r="QTQ159" s="126"/>
      <c r="QTR159" s="126"/>
      <c r="QTS159" s="126"/>
      <c r="QTT159" s="126"/>
      <c r="QTU159" s="126"/>
      <c r="QTV159" s="126"/>
      <c r="QTW159" s="126"/>
      <c r="QTX159" s="126"/>
      <c r="QTY159" s="126"/>
      <c r="QTZ159" s="126"/>
      <c r="QUA159" s="126"/>
      <c r="QUB159" s="126"/>
      <c r="QUC159" s="126"/>
      <c r="QUD159" s="126"/>
      <c r="QUE159" s="126"/>
      <c r="QUF159" s="126"/>
      <c r="QUG159" s="126"/>
      <c r="QUH159" s="126"/>
      <c r="QUI159" s="126"/>
      <c r="QUJ159" s="126"/>
      <c r="QUK159" s="126"/>
      <c r="QUL159" s="126"/>
      <c r="QUM159" s="126"/>
      <c r="QUN159" s="126"/>
      <c r="QUO159" s="126"/>
      <c r="QUP159" s="126"/>
      <c r="QUQ159" s="126"/>
      <c r="QUR159" s="126"/>
      <c r="QUS159" s="126"/>
      <c r="QUT159" s="126"/>
      <c r="QUU159" s="126"/>
      <c r="QUV159" s="126"/>
      <c r="QUW159" s="126"/>
      <c r="QUX159" s="126"/>
      <c r="QUY159" s="126"/>
      <c r="QUZ159" s="126"/>
      <c r="QVA159" s="126"/>
      <c r="QVB159" s="126"/>
      <c r="QVC159" s="126"/>
      <c r="QVD159" s="126"/>
      <c r="QVE159" s="126"/>
      <c r="QVF159" s="126"/>
      <c r="QVG159" s="126"/>
      <c r="QVH159" s="126"/>
      <c r="QVI159" s="126"/>
      <c r="QVJ159" s="126"/>
      <c r="QVK159" s="126"/>
      <c r="QVL159" s="126"/>
      <c r="QVM159" s="126"/>
      <c r="QVN159" s="126"/>
      <c r="QVO159" s="126"/>
      <c r="QVP159" s="126"/>
      <c r="QVQ159" s="126"/>
      <c r="QVR159" s="126"/>
      <c r="QVS159" s="126"/>
      <c r="QVT159" s="126"/>
      <c r="QVU159" s="126"/>
      <c r="QVV159" s="126"/>
      <c r="QVW159" s="126"/>
      <c r="QVX159" s="126"/>
      <c r="QVY159" s="126"/>
      <c r="QVZ159" s="126"/>
      <c r="QWA159" s="126"/>
      <c r="QWB159" s="126"/>
      <c r="QWC159" s="126"/>
      <c r="QWD159" s="126"/>
      <c r="QWE159" s="126"/>
      <c r="QWF159" s="126"/>
      <c r="QWG159" s="126"/>
      <c r="QWH159" s="126"/>
      <c r="QWI159" s="126"/>
      <c r="QWJ159" s="126"/>
      <c r="QWK159" s="126"/>
      <c r="QWL159" s="126"/>
      <c r="QWM159" s="126"/>
      <c r="QWN159" s="126"/>
      <c r="QWO159" s="126"/>
      <c r="QWP159" s="126"/>
      <c r="QWQ159" s="126"/>
      <c r="QWR159" s="126"/>
      <c r="QWS159" s="126"/>
      <c r="QWT159" s="126"/>
      <c r="QWU159" s="126"/>
      <c r="QWV159" s="126"/>
      <c r="QWW159" s="126"/>
      <c r="QWX159" s="126"/>
      <c r="QWY159" s="126"/>
      <c r="QWZ159" s="126"/>
      <c r="QXA159" s="126"/>
      <c r="QXB159" s="126"/>
      <c r="QXC159" s="126"/>
      <c r="QXD159" s="126"/>
      <c r="QXE159" s="126"/>
      <c r="QXF159" s="126"/>
      <c r="QXG159" s="126"/>
      <c r="QXH159" s="126"/>
      <c r="QXI159" s="126"/>
      <c r="QXJ159" s="126"/>
      <c r="QXK159" s="126"/>
      <c r="QXL159" s="126"/>
      <c r="QXM159" s="126"/>
      <c r="QXN159" s="126"/>
      <c r="QXO159" s="126"/>
      <c r="QXP159" s="126"/>
      <c r="QXQ159" s="126"/>
      <c r="QXR159" s="126"/>
      <c r="QXS159" s="126"/>
      <c r="QXT159" s="126"/>
      <c r="QXU159" s="126"/>
      <c r="QXV159" s="126"/>
      <c r="QXW159" s="126"/>
      <c r="QXX159" s="126"/>
      <c r="QXY159" s="126"/>
      <c r="QXZ159" s="126"/>
      <c r="QYA159" s="126"/>
      <c r="QYB159" s="126"/>
      <c r="QYC159" s="126"/>
      <c r="QYD159" s="126"/>
      <c r="QYE159" s="126"/>
      <c r="QYF159" s="126"/>
      <c r="QYG159" s="126"/>
      <c r="QYH159" s="126"/>
      <c r="QYI159" s="126"/>
      <c r="QYJ159" s="126"/>
      <c r="QYK159" s="126"/>
      <c r="QYL159" s="126"/>
      <c r="QYM159" s="126"/>
      <c r="QYN159" s="126"/>
      <c r="QYO159" s="126"/>
      <c r="QYP159" s="126"/>
      <c r="QYQ159" s="126"/>
      <c r="QYR159" s="126"/>
      <c r="QYS159" s="126"/>
      <c r="QYT159" s="126"/>
      <c r="QYU159" s="126"/>
      <c r="QYV159" s="126"/>
      <c r="QYW159" s="126"/>
      <c r="QYX159" s="126"/>
      <c r="QYY159" s="126"/>
      <c r="QYZ159" s="126"/>
      <c r="QZA159" s="126"/>
      <c r="QZB159" s="126"/>
      <c r="QZC159" s="126"/>
      <c r="QZD159" s="126"/>
      <c r="QZE159" s="126"/>
      <c r="QZF159" s="126"/>
      <c r="QZG159" s="126"/>
      <c r="QZH159" s="126"/>
      <c r="QZI159" s="126"/>
      <c r="QZJ159" s="126"/>
      <c r="QZK159" s="126"/>
      <c r="QZL159" s="126"/>
      <c r="QZM159" s="126"/>
      <c r="QZN159" s="126"/>
      <c r="QZO159" s="126"/>
      <c r="QZP159" s="126"/>
      <c r="QZQ159" s="126"/>
      <c r="QZR159" s="126"/>
      <c r="QZS159" s="126"/>
      <c r="QZT159" s="126"/>
      <c r="QZU159" s="126"/>
      <c r="QZV159" s="126"/>
      <c r="QZW159" s="126"/>
      <c r="QZX159" s="126"/>
      <c r="QZY159" s="126"/>
      <c r="QZZ159" s="126"/>
      <c r="RAA159" s="126"/>
      <c r="RAB159" s="126"/>
      <c r="RAC159" s="126"/>
      <c r="RAD159" s="126"/>
      <c r="RAE159" s="126"/>
      <c r="RAF159" s="126"/>
      <c r="RAG159" s="126"/>
      <c r="RAH159" s="126"/>
      <c r="RAI159" s="126"/>
      <c r="RAJ159" s="126"/>
      <c r="RAK159" s="126"/>
      <c r="RAL159" s="126"/>
      <c r="RAM159" s="126"/>
      <c r="RAN159" s="126"/>
      <c r="RAO159" s="126"/>
      <c r="RAP159" s="126"/>
      <c r="RAQ159" s="126"/>
      <c r="RAR159" s="126"/>
      <c r="RAS159" s="126"/>
      <c r="RAT159" s="126"/>
      <c r="RAU159" s="126"/>
      <c r="RAV159" s="126"/>
      <c r="RAW159" s="126"/>
      <c r="RAX159" s="126"/>
      <c r="RAY159" s="126"/>
      <c r="RAZ159" s="126"/>
      <c r="RBA159" s="126"/>
      <c r="RBB159" s="126"/>
      <c r="RBC159" s="126"/>
      <c r="RBD159" s="126"/>
      <c r="RBE159" s="126"/>
      <c r="RBF159" s="126"/>
      <c r="RBG159" s="126"/>
      <c r="RBH159" s="126"/>
      <c r="RBI159" s="126"/>
      <c r="RBJ159" s="126"/>
      <c r="RBK159" s="126"/>
      <c r="RBL159" s="126"/>
      <c r="RBM159" s="126"/>
      <c r="RBN159" s="126"/>
      <c r="RBO159" s="126"/>
      <c r="RBP159" s="126"/>
      <c r="RBQ159" s="126"/>
      <c r="RBR159" s="126"/>
      <c r="RBS159" s="126"/>
      <c r="RBT159" s="126"/>
      <c r="RBU159" s="126"/>
      <c r="RBV159" s="126"/>
      <c r="RBW159" s="126"/>
      <c r="RBX159" s="126"/>
      <c r="RBY159" s="126"/>
      <c r="RBZ159" s="126"/>
      <c r="RCA159" s="126"/>
      <c r="RCB159" s="126"/>
      <c r="RCC159" s="126"/>
      <c r="RCD159" s="126"/>
      <c r="RCE159" s="126"/>
      <c r="RCF159" s="126"/>
      <c r="RCG159" s="126"/>
      <c r="RCH159" s="126"/>
      <c r="RCI159" s="126"/>
      <c r="RCJ159" s="126"/>
      <c r="RCK159" s="126"/>
      <c r="RCL159" s="126"/>
      <c r="RCM159" s="126"/>
      <c r="RCN159" s="126"/>
      <c r="RCO159" s="126"/>
      <c r="RCP159" s="126"/>
      <c r="RCQ159" s="126"/>
      <c r="RCR159" s="126"/>
      <c r="RCS159" s="126"/>
      <c r="RCT159" s="126"/>
      <c r="RCU159" s="126"/>
      <c r="RCV159" s="126"/>
      <c r="RCW159" s="126"/>
      <c r="RCX159" s="126"/>
      <c r="RCY159" s="126"/>
      <c r="RCZ159" s="126"/>
      <c r="RDA159" s="126"/>
      <c r="RDB159" s="126"/>
      <c r="RDC159" s="126"/>
      <c r="RDD159" s="126"/>
      <c r="RDE159" s="126"/>
      <c r="RDF159" s="126"/>
      <c r="RDG159" s="126"/>
      <c r="RDH159" s="126"/>
      <c r="RDI159" s="126"/>
      <c r="RDJ159" s="126"/>
      <c r="RDK159" s="126"/>
      <c r="RDL159" s="126"/>
      <c r="RDM159" s="126"/>
      <c r="RDN159" s="126"/>
      <c r="RDO159" s="126"/>
      <c r="RDP159" s="126"/>
      <c r="RDQ159" s="126"/>
      <c r="RDR159" s="126"/>
      <c r="RDS159" s="126"/>
      <c r="RDT159" s="126"/>
      <c r="RDU159" s="126"/>
      <c r="RDV159" s="126"/>
      <c r="RDW159" s="126"/>
      <c r="RDX159" s="126"/>
      <c r="RDY159" s="126"/>
      <c r="RDZ159" s="126"/>
      <c r="REA159" s="126"/>
      <c r="REB159" s="126"/>
      <c r="REC159" s="126"/>
      <c r="RED159" s="126"/>
      <c r="REE159" s="126"/>
      <c r="REF159" s="126"/>
      <c r="REG159" s="126"/>
      <c r="REH159" s="126"/>
      <c r="REI159" s="126"/>
      <c r="REJ159" s="126"/>
      <c r="REK159" s="126"/>
      <c r="REL159" s="126"/>
      <c r="REM159" s="126"/>
      <c r="REN159" s="126"/>
      <c r="REO159" s="126"/>
      <c r="REP159" s="126"/>
      <c r="REQ159" s="126"/>
      <c r="RER159" s="126"/>
      <c r="RES159" s="126"/>
      <c r="RET159" s="126"/>
      <c r="REU159" s="126"/>
      <c r="REV159" s="126"/>
      <c r="REW159" s="126"/>
      <c r="REX159" s="126"/>
      <c r="REY159" s="126"/>
      <c r="REZ159" s="126"/>
      <c r="RFA159" s="126"/>
      <c r="RFB159" s="126"/>
      <c r="RFC159" s="126"/>
      <c r="RFD159" s="126"/>
      <c r="RFE159" s="126"/>
      <c r="RFF159" s="126"/>
      <c r="RFG159" s="126"/>
      <c r="RFH159" s="126"/>
      <c r="RFI159" s="126"/>
      <c r="RFJ159" s="126"/>
      <c r="RFK159" s="126"/>
      <c r="RFL159" s="126"/>
      <c r="RFM159" s="126"/>
      <c r="RFN159" s="126"/>
      <c r="RFO159" s="126"/>
      <c r="RFP159" s="126"/>
      <c r="RFQ159" s="126"/>
      <c r="RFR159" s="126"/>
      <c r="RFS159" s="126"/>
      <c r="RFT159" s="126"/>
      <c r="RFU159" s="126"/>
      <c r="RFV159" s="126"/>
      <c r="RFW159" s="126"/>
      <c r="RFX159" s="126"/>
      <c r="RFY159" s="126"/>
      <c r="RFZ159" s="126"/>
      <c r="RGA159" s="126"/>
      <c r="RGB159" s="126"/>
      <c r="RGC159" s="126"/>
      <c r="RGD159" s="126"/>
      <c r="RGE159" s="126"/>
      <c r="RGF159" s="126"/>
      <c r="RGG159" s="126"/>
      <c r="RGH159" s="126"/>
      <c r="RGI159" s="126"/>
      <c r="RGJ159" s="126"/>
      <c r="RGK159" s="126"/>
      <c r="RGL159" s="126"/>
      <c r="RGM159" s="126"/>
      <c r="RGN159" s="126"/>
      <c r="RGO159" s="126"/>
      <c r="RGP159" s="126"/>
      <c r="RGQ159" s="126"/>
      <c r="RGR159" s="126"/>
      <c r="RGS159" s="126"/>
      <c r="RGT159" s="126"/>
      <c r="RGU159" s="126"/>
      <c r="RGV159" s="126"/>
      <c r="RGW159" s="126"/>
      <c r="RGX159" s="126"/>
      <c r="RGY159" s="126"/>
      <c r="RGZ159" s="126"/>
      <c r="RHA159" s="126"/>
      <c r="RHB159" s="126"/>
      <c r="RHC159" s="126"/>
      <c r="RHD159" s="126"/>
      <c r="RHE159" s="126"/>
      <c r="RHF159" s="126"/>
      <c r="RHG159" s="126"/>
      <c r="RHH159" s="126"/>
      <c r="RHI159" s="126"/>
      <c r="RHJ159" s="126"/>
      <c r="RHK159" s="126"/>
      <c r="RHL159" s="126"/>
      <c r="RHM159" s="126"/>
      <c r="RHN159" s="126"/>
      <c r="RHO159" s="126"/>
      <c r="RHP159" s="126"/>
      <c r="RHQ159" s="126"/>
      <c r="RHR159" s="126"/>
      <c r="RHS159" s="126"/>
      <c r="RHT159" s="126"/>
      <c r="RHU159" s="126"/>
      <c r="RHV159" s="126"/>
      <c r="RHW159" s="126"/>
      <c r="RHX159" s="126"/>
      <c r="RHY159" s="126"/>
      <c r="RHZ159" s="126"/>
      <c r="RIA159" s="126"/>
      <c r="RIB159" s="126"/>
      <c r="RIC159" s="126"/>
      <c r="RID159" s="126"/>
      <c r="RIE159" s="126"/>
      <c r="RIF159" s="126"/>
      <c r="RIG159" s="126"/>
      <c r="RIH159" s="126"/>
      <c r="RII159" s="126"/>
      <c r="RIJ159" s="126"/>
      <c r="RIK159" s="126"/>
      <c r="RIL159" s="126"/>
      <c r="RIM159" s="126"/>
      <c r="RIN159" s="126"/>
      <c r="RIO159" s="126"/>
      <c r="RIP159" s="126"/>
      <c r="RIQ159" s="126"/>
      <c r="RIR159" s="126"/>
      <c r="RIS159" s="126"/>
      <c r="RIT159" s="126"/>
      <c r="RIU159" s="126"/>
      <c r="RIV159" s="126"/>
      <c r="RIW159" s="126"/>
      <c r="RIX159" s="126"/>
      <c r="RIY159" s="126"/>
      <c r="RIZ159" s="126"/>
      <c r="RJA159" s="126"/>
      <c r="RJB159" s="126"/>
      <c r="RJC159" s="126"/>
      <c r="RJD159" s="126"/>
      <c r="RJE159" s="126"/>
      <c r="RJF159" s="126"/>
      <c r="RJG159" s="126"/>
      <c r="RJH159" s="126"/>
      <c r="RJI159" s="126"/>
      <c r="RJJ159" s="126"/>
      <c r="RJK159" s="126"/>
      <c r="RJL159" s="126"/>
      <c r="RJM159" s="126"/>
      <c r="RJN159" s="126"/>
      <c r="RJO159" s="126"/>
      <c r="RJP159" s="126"/>
      <c r="RJQ159" s="126"/>
      <c r="RJR159" s="126"/>
      <c r="RJS159" s="126"/>
      <c r="RJT159" s="126"/>
      <c r="RJU159" s="126"/>
      <c r="RJV159" s="126"/>
      <c r="RJW159" s="126"/>
      <c r="RJX159" s="126"/>
      <c r="RJY159" s="126"/>
      <c r="RJZ159" s="126"/>
      <c r="RKA159" s="126"/>
      <c r="RKB159" s="126"/>
      <c r="RKC159" s="126"/>
      <c r="RKD159" s="126"/>
      <c r="RKE159" s="126"/>
      <c r="RKF159" s="126"/>
      <c r="RKG159" s="126"/>
      <c r="RKH159" s="126"/>
      <c r="RKI159" s="126"/>
      <c r="RKJ159" s="126"/>
      <c r="RKK159" s="126"/>
      <c r="RKL159" s="126"/>
      <c r="RKM159" s="126"/>
      <c r="RKN159" s="126"/>
      <c r="RKO159" s="126"/>
      <c r="RKP159" s="126"/>
      <c r="RKQ159" s="126"/>
      <c r="RKR159" s="126"/>
      <c r="RKS159" s="126"/>
      <c r="RKT159" s="126"/>
      <c r="RKU159" s="126"/>
      <c r="RKV159" s="126"/>
      <c r="RKW159" s="126"/>
      <c r="RKX159" s="126"/>
      <c r="RKY159" s="126"/>
      <c r="RKZ159" s="126"/>
      <c r="RLA159" s="126"/>
      <c r="RLB159" s="126"/>
      <c r="RLC159" s="126"/>
      <c r="RLD159" s="126"/>
      <c r="RLE159" s="126"/>
      <c r="RLF159" s="126"/>
      <c r="RLG159" s="126"/>
      <c r="RLH159" s="126"/>
      <c r="RLI159" s="126"/>
      <c r="RLJ159" s="126"/>
      <c r="RLK159" s="126"/>
      <c r="RLL159" s="126"/>
      <c r="RLM159" s="126"/>
      <c r="RLN159" s="126"/>
      <c r="RLO159" s="126"/>
      <c r="RLP159" s="126"/>
      <c r="RLQ159" s="126"/>
      <c r="RLR159" s="126"/>
      <c r="RLS159" s="126"/>
      <c r="RLT159" s="126"/>
      <c r="RLU159" s="126"/>
      <c r="RLV159" s="126"/>
      <c r="RLW159" s="126"/>
      <c r="RLX159" s="126"/>
      <c r="RLY159" s="126"/>
      <c r="RLZ159" s="126"/>
      <c r="RMA159" s="126"/>
      <c r="RMB159" s="126"/>
      <c r="RMC159" s="126"/>
      <c r="RMD159" s="126"/>
      <c r="RME159" s="126"/>
      <c r="RMF159" s="126"/>
      <c r="RMG159" s="126"/>
      <c r="RMH159" s="126"/>
      <c r="RMI159" s="126"/>
      <c r="RMJ159" s="126"/>
      <c r="RMK159" s="126"/>
      <c r="RML159" s="126"/>
      <c r="RMM159" s="126"/>
      <c r="RMN159" s="126"/>
      <c r="RMO159" s="126"/>
      <c r="RMP159" s="126"/>
      <c r="RMQ159" s="126"/>
      <c r="RMR159" s="126"/>
      <c r="RMS159" s="126"/>
      <c r="RMT159" s="126"/>
      <c r="RMU159" s="126"/>
      <c r="RMV159" s="126"/>
      <c r="RMW159" s="126"/>
      <c r="RMX159" s="126"/>
      <c r="RMY159" s="126"/>
      <c r="RMZ159" s="126"/>
      <c r="RNA159" s="126"/>
      <c r="RNB159" s="126"/>
      <c r="RNC159" s="126"/>
      <c r="RND159" s="126"/>
      <c r="RNE159" s="126"/>
      <c r="RNF159" s="126"/>
      <c r="RNG159" s="126"/>
      <c r="RNH159" s="126"/>
      <c r="RNI159" s="126"/>
      <c r="RNJ159" s="126"/>
      <c r="RNK159" s="126"/>
      <c r="RNL159" s="126"/>
      <c r="RNM159" s="126"/>
      <c r="RNN159" s="126"/>
      <c r="RNO159" s="126"/>
      <c r="RNP159" s="126"/>
      <c r="RNQ159" s="126"/>
      <c r="RNR159" s="126"/>
      <c r="RNS159" s="126"/>
      <c r="RNT159" s="126"/>
      <c r="RNU159" s="126"/>
      <c r="RNV159" s="126"/>
      <c r="RNW159" s="126"/>
      <c r="RNX159" s="126"/>
      <c r="RNY159" s="126"/>
      <c r="RNZ159" s="126"/>
      <c r="ROA159" s="126"/>
      <c r="ROB159" s="126"/>
      <c r="ROC159" s="126"/>
      <c r="ROD159" s="126"/>
      <c r="ROE159" s="126"/>
      <c r="ROF159" s="126"/>
      <c r="ROG159" s="126"/>
      <c r="ROH159" s="126"/>
      <c r="ROI159" s="126"/>
      <c r="ROJ159" s="126"/>
      <c r="ROK159" s="126"/>
      <c r="ROL159" s="126"/>
      <c r="ROM159" s="126"/>
      <c r="RON159" s="126"/>
      <c r="ROO159" s="126"/>
      <c r="ROP159" s="126"/>
      <c r="ROQ159" s="126"/>
      <c r="ROR159" s="126"/>
      <c r="ROS159" s="126"/>
      <c r="ROT159" s="126"/>
      <c r="ROU159" s="126"/>
      <c r="ROV159" s="126"/>
      <c r="ROW159" s="126"/>
      <c r="ROX159" s="126"/>
      <c r="ROY159" s="126"/>
      <c r="ROZ159" s="126"/>
      <c r="RPA159" s="126"/>
      <c r="RPB159" s="126"/>
      <c r="RPC159" s="126"/>
      <c r="RPD159" s="126"/>
      <c r="RPE159" s="126"/>
      <c r="RPF159" s="126"/>
      <c r="RPG159" s="126"/>
      <c r="RPH159" s="126"/>
      <c r="RPI159" s="126"/>
      <c r="RPJ159" s="126"/>
      <c r="RPK159" s="126"/>
      <c r="RPL159" s="126"/>
      <c r="RPM159" s="126"/>
      <c r="RPN159" s="126"/>
      <c r="RPO159" s="126"/>
      <c r="RPP159" s="126"/>
      <c r="RPQ159" s="126"/>
      <c r="RPR159" s="126"/>
      <c r="RPS159" s="126"/>
      <c r="RPT159" s="126"/>
      <c r="RPU159" s="126"/>
      <c r="RPV159" s="126"/>
      <c r="RPW159" s="126"/>
      <c r="RPX159" s="126"/>
      <c r="RPY159" s="126"/>
      <c r="RPZ159" s="126"/>
      <c r="RQA159" s="126"/>
      <c r="RQB159" s="126"/>
      <c r="RQC159" s="126"/>
      <c r="RQD159" s="126"/>
      <c r="RQE159" s="126"/>
      <c r="RQF159" s="126"/>
      <c r="RQG159" s="126"/>
      <c r="RQH159" s="126"/>
      <c r="RQI159" s="126"/>
      <c r="RQJ159" s="126"/>
      <c r="RQK159" s="126"/>
      <c r="RQL159" s="126"/>
      <c r="RQM159" s="126"/>
      <c r="RQN159" s="126"/>
      <c r="RQO159" s="126"/>
      <c r="RQP159" s="126"/>
      <c r="RQQ159" s="126"/>
      <c r="RQR159" s="126"/>
      <c r="RQS159" s="126"/>
      <c r="RQT159" s="126"/>
      <c r="RQU159" s="126"/>
      <c r="RQV159" s="126"/>
      <c r="RQW159" s="126"/>
      <c r="RQX159" s="126"/>
      <c r="RQY159" s="126"/>
      <c r="RQZ159" s="126"/>
      <c r="RRA159" s="126"/>
      <c r="RRB159" s="126"/>
      <c r="RRC159" s="126"/>
      <c r="RRD159" s="126"/>
      <c r="RRE159" s="126"/>
      <c r="RRF159" s="126"/>
      <c r="RRG159" s="126"/>
      <c r="RRH159" s="126"/>
      <c r="RRI159" s="126"/>
      <c r="RRJ159" s="126"/>
      <c r="RRK159" s="126"/>
      <c r="RRL159" s="126"/>
      <c r="RRM159" s="126"/>
      <c r="RRN159" s="126"/>
      <c r="RRO159" s="126"/>
      <c r="RRP159" s="126"/>
      <c r="RRQ159" s="126"/>
      <c r="RRR159" s="126"/>
      <c r="RRS159" s="126"/>
      <c r="RRT159" s="126"/>
      <c r="RRU159" s="126"/>
      <c r="RRV159" s="126"/>
      <c r="RRW159" s="126"/>
      <c r="RRX159" s="126"/>
      <c r="RRY159" s="126"/>
      <c r="RRZ159" s="126"/>
      <c r="RSA159" s="126"/>
      <c r="RSB159" s="126"/>
      <c r="RSC159" s="126"/>
      <c r="RSD159" s="126"/>
      <c r="RSE159" s="126"/>
      <c r="RSF159" s="126"/>
      <c r="RSG159" s="126"/>
      <c r="RSH159" s="126"/>
      <c r="RSI159" s="126"/>
      <c r="RSJ159" s="126"/>
      <c r="RSK159" s="126"/>
      <c r="RSL159" s="126"/>
      <c r="RSM159" s="126"/>
      <c r="RSN159" s="126"/>
      <c r="RSO159" s="126"/>
      <c r="RSP159" s="126"/>
      <c r="RSQ159" s="126"/>
      <c r="RSR159" s="126"/>
      <c r="RSS159" s="126"/>
      <c r="RST159" s="126"/>
      <c r="RSU159" s="126"/>
      <c r="RSV159" s="126"/>
      <c r="RSW159" s="126"/>
      <c r="RSX159" s="126"/>
      <c r="RSY159" s="126"/>
      <c r="RSZ159" s="126"/>
      <c r="RTA159" s="126"/>
      <c r="RTB159" s="126"/>
      <c r="RTC159" s="126"/>
      <c r="RTD159" s="126"/>
      <c r="RTE159" s="126"/>
      <c r="RTF159" s="126"/>
      <c r="RTG159" s="126"/>
      <c r="RTH159" s="126"/>
      <c r="RTI159" s="126"/>
      <c r="RTJ159" s="126"/>
      <c r="RTK159" s="126"/>
      <c r="RTL159" s="126"/>
      <c r="RTM159" s="126"/>
      <c r="RTN159" s="126"/>
      <c r="RTO159" s="126"/>
      <c r="RTP159" s="126"/>
      <c r="RTQ159" s="126"/>
      <c r="RTR159" s="126"/>
      <c r="RTS159" s="126"/>
      <c r="RTT159" s="126"/>
      <c r="RTU159" s="126"/>
      <c r="RTV159" s="126"/>
      <c r="RTW159" s="126"/>
      <c r="RTX159" s="126"/>
      <c r="RTY159" s="126"/>
      <c r="RTZ159" s="126"/>
      <c r="RUA159" s="126"/>
      <c r="RUB159" s="126"/>
      <c r="RUC159" s="126"/>
      <c r="RUD159" s="126"/>
      <c r="RUE159" s="126"/>
      <c r="RUF159" s="126"/>
      <c r="RUG159" s="126"/>
      <c r="RUH159" s="126"/>
      <c r="RUI159" s="126"/>
      <c r="RUJ159" s="126"/>
      <c r="RUK159" s="126"/>
      <c r="RUL159" s="126"/>
      <c r="RUM159" s="126"/>
      <c r="RUN159" s="126"/>
      <c r="RUO159" s="126"/>
      <c r="RUP159" s="126"/>
      <c r="RUQ159" s="126"/>
      <c r="RUR159" s="126"/>
      <c r="RUS159" s="126"/>
      <c r="RUT159" s="126"/>
      <c r="RUU159" s="126"/>
      <c r="RUV159" s="126"/>
      <c r="RUW159" s="126"/>
      <c r="RUX159" s="126"/>
      <c r="RUY159" s="126"/>
      <c r="RUZ159" s="126"/>
      <c r="RVA159" s="126"/>
      <c r="RVB159" s="126"/>
      <c r="RVC159" s="126"/>
      <c r="RVD159" s="126"/>
      <c r="RVE159" s="126"/>
      <c r="RVF159" s="126"/>
      <c r="RVG159" s="126"/>
      <c r="RVH159" s="126"/>
      <c r="RVI159" s="126"/>
      <c r="RVJ159" s="126"/>
      <c r="RVK159" s="126"/>
      <c r="RVL159" s="126"/>
      <c r="RVM159" s="126"/>
      <c r="RVN159" s="126"/>
      <c r="RVO159" s="126"/>
      <c r="RVP159" s="126"/>
      <c r="RVQ159" s="126"/>
      <c r="RVR159" s="126"/>
      <c r="RVS159" s="126"/>
      <c r="RVT159" s="126"/>
      <c r="RVU159" s="126"/>
      <c r="RVV159" s="126"/>
      <c r="RVW159" s="126"/>
      <c r="RVX159" s="126"/>
      <c r="RVY159" s="126"/>
      <c r="RVZ159" s="126"/>
      <c r="RWA159" s="126"/>
      <c r="RWB159" s="126"/>
      <c r="RWC159" s="126"/>
      <c r="RWD159" s="126"/>
      <c r="RWE159" s="126"/>
      <c r="RWF159" s="126"/>
      <c r="RWG159" s="126"/>
      <c r="RWH159" s="126"/>
      <c r="RWI159" s="126"/>
      <c r="RWJ159" s="126"/>
      <c r="RWK159" s="126"/>
      <c r="RWL159" s="126"/>
      <c r="RWM159" s="126"/>
      <c r="RWN159" s="126"/>
      <c r="RWO159" s="126"/>
      <c r="RWP159" s="126"/>
      <c r="RWQ159" s="126"/>
      <c r="RWR159" s="126"/>
      <c r="RWS159" s="126"/>
      <c r="RWT159" s="126"/>
      <c r="RWU159" s="126"/>
      <c r="RWV159" s="126"/>
      <c r="RWW159" s="126"/>
      <c r="RWX159" s="126"/>
      <c r="RWY159" s="126"/>
      <c r="RWZ159" s="126"/>
      <c r="RXA159" s="126"/>
      <c r="RXB159" s="126"/>
      <c r="RXC159" s="126"/>
      <c r="RXD159" s="126"/>
      <c r="RXE159" s="126"/>
      <c r="RXF159" s="126"/>
      <c r="RXG159" s="126"/>
      <c r="RXH159" s="126"/>
      <c r="RXI159" s="126"/>
      <c r="RXJ159" s="126"/>
      <c r="RXK159" s="126"/>
      <c r="RXL159" s="126"/>
      <c r="RXM159" s="126"/>
      <c r="RXN159" s="126"/>
      <c r="RXO159" s="126"/>
      <c r="RXP159" s="126"/>
      <c r="RXQ159" s="126"/>
      <c r="RXR159" s="126"/>
      <c r="RXS159" s="126"/>
      <c r="RXT159" s="126"/>
      <c r="RXU159" s="126"/>
      <c r="RXV159" s="126"/>
      <c r="RXW159" s="126"/>
      <c r="RXX159" s="126"/>
      <c r="RXY159" s="126"/>
      <c r="RXZ159" s="126"/>
      <c r="RYA159" s="126"/>
      <c r="RYB159" s="126"/>
      <c r="RYC159" s="126"/>
      <c r="RYD159" s="126"/>
      <c r="RYE159" s="126"/>
      <c r="RYF159" s="126"/>
      <c r="RYG159" s="126"/>
      <c r="RYH159" s="126"/>
      <c r="RYI159" s="126"/>
      <c r="RYJ159" s="126"/>
      <c r="RYK159" s="126"/>
      <c r="RYL159" s="126"/>
      <c r="RYM159" s="126"/>
      <c r="RYN159" s="126"/>
      <c r="RYO159" s="126"/>
      <c r="RYP159" s="126"/>
      <c r="RYQ159" s="126"/>
      <c r="RYR159" s="126"/>
      <c r="RYS159" s="126"/>
      <c r="RYT159" s="126"/>
      <c r="RYU159" s="126"/>
      <c r="RYV159" s="126"/>
      <c r="RYW159" s="126"/>
      <c r="RYX159" s="126"/>
      <c r="RYY159" s="126"/>
      <c r="RYZ159" s="126"/>
      <c r="RZA159" s="126"/>
      <c r="RZB159" s="126"/>
      <c r="RZC159" s="126"/>
      <c r="RZD159" s="126"/>
      <c r="RZE159" s="126"/>
      <c r="RZF159" s="126"/>
      <c r="RZG159" s="126"/>
      <c r="RZH159" s="126"/>
      <c r="RZI159" s="126"/>
      <c r="RZJ159" s="126"/>
      <c r="RZK159" s="126"/>
      <c r="RZL159" s="126"/>
      <c r="RZM159" s="126"/>
      <c r="RZN159" s="126"/>
      <c r="RZO159" s="126"/>
      <c r="RZP159" s="126"/>
      <c r="RZQ159" s="126"/>
      <c r="RZR159" s="126"/>
      <c r="RZS159" s="126"/>
      <c r="RZT159" s="126"/>
      <c r="RZU159" s="126"/>
      <c r="RZV159" s="126"/>
      <c r="RZW159" s="126"/>
      <c r="RZX159" s="126"/>
      <c r="RZY159" s="126"/>
      <c r="RZZ159" s="126"/>
      <c r="SAA159" s="126"/>
      <c r="SAB159" s="126"/>
      <c r="SAC159" s="126"/>
      <c r="SAD159" s="126"/>
      <c r="SAE159" s="126"/>
      <c r="SAF159" s="126"/>
      <c r="SAG159" s="126"/>
      <c r="SAH159" s="126"/>
      <c r="SAI159" s="126"/>
      <c r="SAJ159" s="126"/>
      <c r="SAK159" s="126"/>
      <c r="SAL159" s="126"/>
      <c r="SAM159" s="126"/>
      <c r="SAN159" s="126"/>
      <c r="SAO159" s="126"/>
      <c r="SAP159" s="126"/>
      <c r="SAQ159" s="126"/>
      <c r="SAR159" s="126"/>
      <c r="SAS159" s="126"/>
      <c r="SAT159" s="126"/>
      <c r="SAU159" s="126"/>
      <c r="SAV159" s="126"/>
      <c r="SAW159" s="126"/>
      <c r="SAX159" s="126"/>
      <c r="SAY159" s="126"/>
      <c r="SAZ159" s="126"/>
      <c r="SBA159" s="126"/>
      <c r="SBB159" s="126"/>
      <c r="SBC159" s="126"/>
      <c r="SBD159" s="126"/>
      <c r="SBE159" s="126"/>
      <c r="SBF159" s="126"/>
      <c r="SBG159" s="126"/>
      <c r="SBH159" s="126"/>
      <c r="SBI159" s="126"/>
      <c r="SBJ159" s="126"/>
      <c r="SBK159" s="126"/>
      <c r="SBL159" s="126"/>
      <c r="SBM159" s="126"/>
      <c r="SBN159" s="126"/>
      <c r="SBO159" s="126"/>
      <c r="SBP159" s="126"/>
      <c r="SBQ159" s="126"/>
      <c r="SBR159" s="126"/>
      <c r="SBS159" s="126"/>
      <c r="SBT159" s="126"/>
      <c r="SBU159" s="126"/>
      <c r="SBV159" s="126"/>
      <c r="SBW159" s="126"/>
      <c r="SBX159" s="126"/>
      <c r="SBY159" s="126"/>
      <c r="SBZ159" s="126"/>
      <c r="SCA159" s="126"/>
      <c r="SCB159" s="126"/>
      <c r="SCC159" s="126"/>
      <c r="SCD159" s="126"/>
      <c r="SCE159" s="126"/>
      <c r="SCF159" s="126"/>
      <c r="SCG159" s="126"/>
      <c r="SCH159" s="126"/>
      <c r="SCI159" s="126"/>
      <c r="SCJ159" s="126"/>
      <c r="SCK159" s="126"/>
      <c r="SCL159" s="126"/>
      <c r="SCM159" s="126"/>
      <c r="SCN159" s="126"/>
      <c r="SCO159" s="126"/>
      <c r="SCP159" s="126"/>
      <c r="SCQ159" s="126"/>
      <c r="SCR159" s="126"/>
      <c r="SCS159" s="126"/>
      <c r="SCT159" s="126"/>
      <c r="SCU159" s="126"/>
      <c r="SCV159" s="126"/>
      <c r="SCW159" s="126"/>
      <c r="SCX159" s="126"/>
      <c r="SCY159" s="126"/>
      <c r="SCZ159" s="126"/>
      <c r="SDA159" s="126"/>
      <c r="SDB159" s="126"/>
      <c r="SDC159" s="126"/>
      <c r="SDD159" s="126"/>
      <c r="SDE159" s="126"/>
      <c r="SDF159" s="126"/>
      <c r="SDG159" s="126"/>
      <c r="SDH159" s="126"/>
      <c r="SDI159" s="126"/>
      <c r="SDJ159" s="126"/>
      <c r="SDK159" s="126"/>
      <c r="SDL159" s="126"/>
      <c r="SDM159" s="126"/>
      <c r="SDN159" s="126"/>
      <c r="SDO159" s="126"/>
      <c r="SDP159" s="126"/>
      <c r="SDQ159" s="126"/>
      <c r="SDR159" s="126"/>
      <c r="SDS159" s="126"/>
      <c r="SDT159" s="126"/>
      <c r="SDU159" s="126"/>
      <c r="SDV159" s="126"/>
      <c r="SDW159" s="126"/>
      <c r="SDX159" s="126"/>
      <c r="SDY159" s="126"/>
      <c r="SDZ159" s="126"/>
      <c r="SEA159" s="126"/>
      <c r="SEB159" s="126"/>
      <c r="SEC159" s="126"/>
      <c r="SED159" s="126"/>
      <c r="SEE159" s="126"/>
      <c r="SEF159" s="126"/>
      <c r="SEG159" s="126"/>
      <c r="SEH159" s="126"/>
      <c r="SEI159" s="126"/>
      <c r="SEJ159" s="126"/>
      <c r="SEK159" s="126"/>
      <c r="SEL159" s="126"/>
      <c r="SEM159" s="126"/>
      <c r="SEN159" s="126"/>
      <c r="SEO159" s="126"/>
      <c r="SEP159" s="126"/>
      <c r="SEQ159" s="126"/>
      <c r="SER159" s="126"/>
      <c r="SES159" s="126"/>
      <c r="SET159" s="126"/>
      <c r="SEU159" s="126"/>
      <c r="SEV159" s="126"/>
      <c r="SEW159" s="126"/>
      <c r="SEX159" s="126"/>
      <c r="SEY159" s="126"/>
      <c r="SEZ159" s="126"/>
      <c r="SFA159" s="126"/>
      <c r="SFB159" s="126"/>
      <c r="SFC159" s="126"/>
      <c r="SFD159" s="126"/>
      <c r="SFE159" s="126"/>
      <c r="SFF159" s="126"/>
      <c r="SFG159" s="126"/>
      <c r="SFH159" s="126"/>
      <c r="SFI159" s="126"/>
      <c r="SFJ159" s="126"/>
      <c r="SFK159" s="126"/>
      <c r="SFL159" s="126"/>
      <c r="SFM159" s="126"/>
      <c r="SFN159" s="126"/>
      <c r="SFO159" s="126"/>
      <c r="SFP159" s="126"/>
      <c r="SFQ159" s="126"/>
      <c r="SFR159" s="126"/>
      <c r="SFS159" s="126"/>
      <c r="SFT159" s="126"/>
      <c r="SFU159" s="126"/>
      <c r="SFV159" s="126"/>
      <c r="SFW159" s="126"/>
      <c r="SFX159" s="126"/>
      <c r="SFY159" s="126"/>
      <c r="SFZ159" s="126"/>
      <c r="SGA159" s="126"/>
      <c r="SGB159" s="126"/>
      <c r="SGC159" s="126"/>
      <c r="SGD159" s="126"/>
      <c r="SGE159" s="126"/>
      <c r="SGF159" s="126"/>
      <c r="SGG159" s="126"/>
      <c r="SGH159" s="126"/>
      <c r="SGI159" s="126"/>
      <c r="SGJ159" s="126"/>
      <c r="SGK159" s="126"/>
      <c r="SGL159" s="126"/>
      <c r="SGM159" s="126"/>
      <c r="SGN159" s="126"/>
      <c r="SGO159" s="126"/>
      <c r="SGP159" s="126"/>
      <c r="SGQ159" s="126"/>
      <c r="SGR159" s="126"/>
      <c r="SGS159" s="126"/>
      <c r="SGT159" s="126"/>
      <c r="SGU159" s="126"/>
      <c r="SGV159" s="126"/>
      <c r="SGW159" s="126"/>
      <c r="SGX159" s="126"/>
      <c r="SGY159" s="126"/>
      <c r="SGZ159" s="126"/>
      <c r="SHA159" s="126"/>
      <c r="SHB159" s="126"/>
      <c r="SHC159" s="126"/>
      <c r="SHD159" s="126"/>
      <c r="SHE159" s="126"/>
      <c r="SHF159" s="126"/>
      <c r="SHG159" s="126"/>
      <c r="SHH159" s="126"/>
      <c r="SHI159" s="126"/>
      <c r="SHJ159" s="126"/>
      <c r="SHK159" s="126"/>
      <c r="SHL159" s="126"/>
      <c r="SHM159" s="126"/>
      <c r="SHN159" s="126"/>
      <c r="SHO159" s="126"/>
      <c r="SHP159" s="126"/>
      <c r="SHQ159" s="126"/>
      <c r="SHR159" s="126"/>
      <c r="SHS159" s="126"/>
      <c r="SHT159" s="126"/>
      <c r="SHU159" s="126"/>
      <c r="SHV159" s="126"/>
      <c r="SHW159" s="126"/>
      <c r="SHX159" s="126"/>
      <c r="SHY159" s="126"/>
      <c r="SHZ159" s="126"/>
      <c r="SIA159" s="126"/>
      <c r="SIB159" s="126"/>
      <c r="SIC159" s="126"/>
      <c r="SID159" s="126"/>
      <c r="SIE159" s="126"/>
      <c r="SIF159" s="126"/>
      <c r="SIG159" s="126"/>
      <c r="SIH159" s="126"/>
      <c r="SII159" s="126"/>
      <c r="SIJ159" s="126"/>
      <c r="SIK159" s="126"/>
      <c r="SIL159" s="126"/>
      <c r="SIM159" s="126"/>
      <c r="SIN159" s="126"/>
      <c r="SIO159" s="126"/>
      <c r="SIP159" s="126"/>
      <c r="SIQ159" s="126"/>
      <c r="SIR159" s="126"/>
      <c r="SIS159" s="126"/>
      <c r="SIT159" s="126"/>
      <c r="SIU159" s="126"/>
      <c r="SIV159" s="126"/>
      <c r="SIW159" s="126"/>
      <c r="SIX159" s="126"/>
      <c r="SIY159" s="126"/>
      <c r="SIZ159" s="126"/>
      <c r="SJA159" s="126"/>
      <c r="SJB159" s="126"/>
      <c r="SJC159" s="126"/>
      <c r="SJD159" s="126"/>
      <c r="SJE159" s="126"/>
      <c r="SJF159" s="126"/>
      <c r="SJG159" s="126"/>
      <c r="SJH159" s="126"/>
      <c r="SJI159" s="126"/>
      <c r="SJJ159" s="126"/>
      <c r="SJK159" s="126"/>
      <c r="SJL159" s="126"/>
      <c r="SJM159" s="126"/>
      <c r="SJN159" s="126"/>
      <c r="SJO159" s="126"/>
      <c r="SJP159" s="126"/>
      <c r="SJQ159" s="126"/>
      <c r="SJR159" s="126"/>
      <c r="SJS159" s="126"/>
      <c r="SJT159" s="126"/>
      <c r="SJU159" s="126"/>
      <c r="SJV159" s="126"/>
      <c r="SJW159" s="126"/>
      <c r="SJX159" s="126"/>
      <c r="SJY159" s="126"/>
      <c r="SJZ159" s="126"/>
      <c r="SKA159" s="126"/>
      <c r="SKB159" s="126"/>
      <c r="SKC159" s="126"/>
      <c r="SKD159" s="126"/>
      <c r="SKE159" s="126"/>
      <c r="SKF159" s="126"/>
      <c r="SKG159" s="126"/>
      <c r="SKH159" s="126"/>
      <c r="SKI159" s="126"/>
      <c r="SKJ159" s="126"/>
      <c r="SKK159" s="126"/>
      <c r="SKL159" s="126"/>
      <c r="SKM159" s="126"/>
      <c r="SKN159" s="126"/>
      <c r="SKO159" s="126"/>
      <c r="SKP159" s="126"/>
      <c r="SKQ159" s="126"/>
      <c r="SKR159" s="126"/>
      <c r="SKS159" s="126"/>
      <c r="SKT159" s="126"/>
      <c r="SKU159" s="126"/>
      <c r="SKV159" s="126"/>
      <c r="SKW159" s="126"/>
      <c r="SKX159" s="126"/>
      <c r="SKY159" s="126"/>
      <c r="SKZ159" s="126"/>
      <c r="SLA159" s="126"/>
      <c r="SLB159" s="126"/>
      <c r="SLC159" s="126"/>
      <c r="SLD159" s="126"/>
      <c r="SLE159" s="126"/>
      <c r="SLF159" s="126"/>
      <c r="SLG159" s="126"/>
      <c r="SLH159" s="126"/>
      <c r="SLI159" s="126"/>
      <c r="SLJ159" s="126"/>
      <c r="SLK159" s="126"/>
      <c r="SLL159" s="126"/>
      <c r="SLM159" s="126"/>
      <c r="SLN159" s="126"/>
      <c r="SLO159" s="126"/>
      <c r="SLP159" s="126"/>
      <c r="SLQ159" s="126"/>
      <c r="SLR159" s="126"/>
      <c r="SLS159" s="126"/>
      <c r="SLT159" s="126"/>
      <c r="SLU159" s="126"/>
      <c r="SLV159" s="126"/>
      <c r="SLW159" s="126"/>
      <c r="SLX159" s="126"/>
      <c r="SLY159" s="126"/>
      <c r="SLZ159" s="126"/>
      <c r="SMA159" s="126"/>
      <c r="SMB159" s="126"/>
      <c r="SMC159" s="126"/>
      <c r="SMD159" s="126"/>
      <c r="SME159" s="126"/>
      <c r="SMF159" s="126"/>
      <c r="SMG159" s="126"/>
      <c r="SMH159" s="126"/>
      <c r="SMI159" s="126"/>
      <c r="SMJ159" s="126"/>
      <c r="SMK159" s="126"/>
      <c r="SML159" s="126"/>
      <c r="SMM159" s="126"/>
      <c r="SMN159" s="126"/>
      <c r="SMO159" s="126"/>
      <c r="SMP159" s="126"/>
      <c r="SMQ159" s="126"/>
      <c r="SMR159" s="126"/>
      <c r="SMS159" s="126"/>
      <c r="SMT159" s="126"/>
      <c r="SMU159" s="126"/>
      <c r="SMV159" s="126"/>
      <c r="SMW159" s="126"/>
      <c r="SMX159" s="126"/>
      <c r="SMY159" s="126"/>
      <c r="SMZ159" s="126"/>
      <c r="SNA159" s="126"/>
      <c r="SNB159" s="126"/>
      <c r="SNC159" s="126"/>
      <c r="SND159" s="126"/>
      <c r="SNE159" s="126"/>
      <c r="SNF159" s="126"/>
      <c r="SNG159" s="126"/>
      <c r="SNH159" s="126"/>
      <c r="SNI159" s="126"/>
      <c r="SNJ159" s="126"/>
      <c r="SNK159" s="126"/>
      <c r="SNL159" s="126"/>
      <c r="SNM159" s="126"/>
      <c r="SNN159" s="126"/>
      <c r="SNO159" s="126"/>
      <c r="SNP159" s="126"/>
      <c r="SNQ159" s="126"/>
      <c r="SNR159" s="126"/>
      <c r="SNS159" s="126"/>
      <c r="SNT159" s="126"/>
      <c r="SNU159" s="126"/>
      <c r="SNV159" s="126"/>
      <c r="SNW159" s="126"/>
      <c r="SNX159" s="126"/>
      <c r="SNY159" s="126"/>
      <c r="SNZ159" s="126"/>
      <c r="SOA159" s="126"/>
      <c r="SOB159" s="126"/>
      <c r="SOC159" s="126"/>
      <c r="SOD159" s="126"/>
      <c r="SOE159" s="126"/>
      <c r="SOF159" s="126"/>
      <c r="SOG159" s="126"/>
      <c r="SOH159" s="126"/>
      <c r="SOI159" s="126"/>
      <c r="SOJ159" s="126"/>
      <c r="SOK159" s="126"/>
      <c r="SOL159" s="126"/>
      <c r="SOM159" s="126"/>
      <c r="SON159" s="126"/>
      <c r="SOO159" s="126"/>
      <c r="SOP159" s="126"/>
      <c r="SOQ159" s="126"/>
      <c r="SOR159" s="126"/>
      <c r="SOS159" s="126"/>
      <c r="SOT159" s="126"/>
      <c r="SOU159" s="126"/>
      <c r="SOV159" s="126"/>
      <c r="SOW159" s="126"/>
      <c r="SOX159" s="126"/>
      <c r="SOY159" s="126"/>
      <c r="SOZ159" s="126"/>
      <c r="SPA159" s="126"/>
      <c r="SPB159" s="126"/>
      <c r="SPC159" s="126"/>
      <c r="SPD159" s="126"/>
      <c r="SPE159" s="126"/>
      <c r="SPF159" s="126"/>
      <c r="SPG159" s="126"/>
      <c r="SPH159" s="126"/>
      <c r="SPI159" s="126"/>
      <c r="SPJ159" s="126"/>
      <c r="SPK159" s="126"/>
      <c r="SPL159" s="126"/>
      <c r="SPM159" s="126"/>
      <c r="SPN159" s="126"/>
      <c r="SPO159" s="126"/>
      <c r="SPP159" s="126"/>
      <c r="SPQ159" s="126"/>
      <c r="SPR159" s="126"/>
      <c r="SPS159" s="126"/>
      <c r="SPT159" s="126"/>
      <c r="SPU159" s="126"/>
      <c r="SPV159" s="126"/>
      <c r="SPW159" s="126"/>
      <c r="SPX159" s="126"/>
      <c r="SPY159" s="126"/>
      <c r="SPZ159" s="126"/>
      <c r="SQA159" s="126"/>
      <c r="SQB159" s="126"/>
      <c r="SQC159" s="126"/>
      <c r="SQD159" s="126"/>
      <c r="SQE159" s="126"/>
      <c r="SQF159" s="126"/>
      <c r="SQG159" s="126"/>
      <c r="SQH159" s="126"/>
      <c r="SQI159" s="126"/>
      <c r="SQJ159" s="126"/>
      <c r="SQK159" s="126"/>
      <c r="SQL159" s="126"/>
      <c r="SQM159" s="126"/>
      <c r="SQN159" s="126"/>
      <c r="SQO159" s="126"/>
      <c r="SQP159" s="126"/>
      <c r="SQQ159" s="126"/>
      <c r="SQR159" s="126"/>
      <c r="SQS159" s="126"/>
      <c r="SQT159" s="126"/>
      <c r="SQU159" s="126"/>
      <c r="SQV159" s="126"/>
      <c r="SQW159" s="126"/>
      <c r="SQX159" s="126"/>
      <c r="SQY159" s="126"/>
      <c r="SQZ159" s="126"/>
      <c r="SRA159" s="126"/>
      <c r="SRB159" s="126"/>
      <c r="SRC159" s="126"/>
      <c r="SRD159" s="126"/>
      <c r="SRE159" s="126"/>
      <c r="SRF159" s="126"/>
      <c r="SRG159" s="126"/>
      <c r="SRH159" s="126"/>
      <c r="SRI159" s="126"/>
      <c r="SRJ159" s="126"/>
      <c r="SRK159" s="126"/>
      <c r="SRL159" s="126"/>
      <c r="SRM159" s="126"/>
      <c r="SRN159" s="126"/>
      <c r="SRO159" s="126"/>
      <c r="SRP159" s="126"/>
      <c r="SRQ159" s="126"/>
      <c r="SRR159" s="126"/>
      <c r="SRS159" s="126"/>
      <c r="SRT159" s="126"/>
      <c r="SRU159" s="126"/>
      <c r="SRV159" s="126"/>
      <c r="SRW159" s="126"/>
      <c r="SRX159" s="126"/>
      <c r="SRY159" s="126"/>
      <c r="SRZ159" s="126"/>
      <c r="SSA159" s="126"/>
      <c r="SSB159" s="126"/>
      <c r="SSC159" s="126"/>
      <c r="SSD159" s="126"/>
      <c r="SSE159" s="126"/>
      <c r="SSF159" s="126"/>
      <c r="SSG159" s="126"/>
      <c r="SSH159" s="126"/>
      <c r="SSI159" s="126"/>
      <c r="SSJ159" s="126"/>
      <c r="SSK159" s="126"/>
      <c r="SSL159" s="126"/>
      <c r="SSM159" s="126"/>
      <c r="SSN159" s="126"/>
      <c r="SSO159" s="126"/>
      <c r="SSP159" s="126"/>
      <c r="SSQ159" s="126"/>
      <c r="SSR159" s="126"/>
      <c r="SSS159" s="126"/>
      <c r="SST159" s="126"/>
      <c r="SSU159" s="126"/>
      <c r="SSV159" s="126"/>
      <c r="SSW159" s="126"/>
      <c r="SSX159" s="126"/>
      <c r="SSY159" s="126"/>
      <c r="SSZ159" s="126"/>
      <c r="STA159" s="126"/>
      <c r="STB159" s="126"/>
      <c r="STC159" s="126"/>
      <c r="STD159" s="126"/>
      <c r="STE159" s="126"/>
      <c r="STF159" s="126"/>
      <c r="STG159" s="126"/>
      <c r="STH159" s="126"/>
      <c r="STI159" s="126"/>
      <c r="STJ159" s="126"/>
      <c r="STK159" s="126"/>
      <c r="STL159" s="126"/>
      <c r="STM159" s="126"/>
      <c r="STN159" s="126"/>
      <c r="STO159" s="126"/>
      <c r="STP159" s="126"/>
      <c r="STQ159" s="126"/>
      <c r="STR159" s="126"/>
      <c r="STS159" s="126"/>
      <c r="STT159" s="126"/>
      <c r="STU159" s="126"/>
      <c r="STV159" s="126"/>
      <c r="STW159" s="126"/>
      <c r="STX159" s="126"/>
      <c r="STY159" s="126"/>
      <c r="STZ159" s="126"/>
      <c r="SUA159" s="126"/>
      <c r="SUB159" s="126"/>
      <c r="SUC159" s="126"/>
      <c r="SUD159" s="126"/>
      <c r="SUE159" s="126"/>
      <c r="SUF159" s="126"/>
      <c r="SUG159" s="126"/>
      <c r="SUH159" s="126"/>
      <c r="SUI159" s="126"/>
      <c r="SUJ159" s="126"/>
      <c r="SUK159" s="126"/>
      <c r="SUL159" s="126"/>
      <c r="SUM159" s="126"/>
      <c r="SUN159" s="126"/>
      <c r="SUO159" s="126"/>
      <c r="SUP159" s="126"/>
      <c r="SUQ159" s="126"/>
      <c r="SUR159" s="126"/>
      <c r="SUS159" s="126"/>
      <c r="SUT159" s="126"/>
      <c r="SUU159" s="126"/>
      <c r="SUV159" s="126"/>
      <c r="SUW159" s="126"/>
      <c r="SUX159" s="126"/>
      <c r="SUY159" s="126"/>
      <c r="SUZ159" s="126"/>
      <c r="SVA159" s="126"/>
      <c r="SVB159" s="126"/>
      <c r="SVC159" s="126"/>
      <c r="SVD159" s="126"/>
      <c r="SVE159" s="126"/>
      <c r="SVF159" s="126"/>
      <c r="SVG159" s="126"/>
      <c r="SVH159" s="126"/>
      <c r="SVI159" s="126"/>
      <c r="SVJ159" s="126"/>
      <c r="SVK159" s="126"/>
      <c r="SVL159" s="126"/>
      <c r="SVM159" s="126"/>
      <c r="SVN159" s="126"/>
      <c r="SVO159" s="126"/>
      <c r="SVP159" s="126"/>
      <c r="SVQ159" s="126"/>
      <c r="SVR159" s="126"/>
      <c r="SVS159" s="126"/>
      <c r="SVT159" s="126"/>
      <c r="SVU159" s="126"/>
      <c r="SVV159" s="126"/>
      <c r="SVW159" s="126"/>
      <c r="SVX159" s="126"/>
      <c r="SVY159" s="126"/>
      <c r="SVZ159" s="126"/>
      <c r="SWA159" s="126"/>
      <c r="SWB159" s="126"/>
      <c r="SWC159" s="126"/>
      <c r="SWD159" s="126"/>
      <c r="SWE159" s="126"/>
      <c r="SWF159" s="126"/>
      <c r="SWG159" s="126"/>
      <c r="SWH159" s="126"/>
      <c r="SWI159" s="126"/>
      <c r="SWJ159" s="126"/>
      <c r="SWK159" s="126"/>
      <c r="SWL159" s="126"/>
      <c r="SWM159" s="126"/>
      <c r="SWN159" s="126"/>
      <c r="SWO159" s="126"/>
      <c r="SWP159" s="126"/>
      <c r="SWQ159" s="126"/>
      <c r="SWR159" s="126"/>
      <c r="SWS159" s="126"/>
      <c r="SWT159" s="126"/>
      <c r="SWU159" s="126"/>
      <c r="SWV159" s="126"/>
      <c r="SWW159" s="126"/>
      <c r="SWX159" s="126"/>
      <c r="SWY159" s="126"/>
      <c r="SWZ159" s="126"/>
      <c r="SXA159" s="126"/>
      <c r="SXB159" s="126"/>
      <c r="SXC159" s="126"/>
      <c r="SXD159" s="126"/>
      <c r="SXE159" s="126"/>
      <c r="SXF159" s="126"/>
      <c r="SXG159" s="126"/>
      <c r="SXH159" s="126"/>
      <c r="SXI159" s="126"/>
      <c r="SXJ159" s="126"/>
      <c r="SXK159" s="126"/>
      <c r="SXL159" s="126"/>
      <c r="SXM159" s="126"/>
      <c r="SXN159" s="126"/>
      <c r="SXO159" s="126"/>
      <c r="SXP159" s="126"/>
      <c r="SXQ159" s="126"/>
      <c r="SXR159" s="126"/>
      <c r="SXS159" s="126"/>
      <c r="SXT159" s="126"/>
      <c r="SXU159" s="126"/>
      <c r="SXV159" s="126"/>
      <c r="SXW159" s="126"/>
      <c r="SXX159" s="126"/>
      <c r="SXY159" s="126"/>
      <c r="SXZ159" s="126"/>
      <c r="SYA159" s="126"/>
      <c r="SYB159" s="126"/>
      <c r="SYC159" s="126"/>
      <c r="SYD159" s="126"/>
      <c r="SYE159" s="126"/>
      <c r="SYF159" s="126"/>
      <c r="SYG159" s="126"/>
      <c r="SYH159" s="126"/>
      <c r="SYI159" s="126"/>
      <c r="SYJ159" s="126"/>
      <c r="SYK159" s="126"/>
      <c r="SYL159" s="126"/>
      <c r="SYM159" s="126"/>
      <c r="SYN159" s="126"/>
      <c r="SYO159" s="126"/>
      <c r="SYP159" s="126"/>
      <c r="SYQ159" s="126"/>
      <c r="SYR159" s="126"/>
      <c r="SYS159" s="126"/>
      <c r="SYT159" s="126"/>
      <c r="SYU159" s="126"/>
      <c r="SYV159" s="126"/>
      <c r="SYW159" s="126"/>
      <c r="SYX159" s="126"/>
      <c r="SYY159" s="126"/>
      <c r="SYZ159" s="126"/>
      <c r="SZA159" s="126"/>
      <c r="SZB159" s="126"/>
      <c r="SZC159" s="126"/>
      <c r="SZD159" s="126"/>
      <c r="SZE159" s="126"/>
      <c r="SZF159" s="126"/>
      <c r="SZG159" s="126"/>
      <c r="SZH159" s="126"/>
      <c r="SZI159" s="126"/>
      <c r="SZJ159" s="126"/>
      <c r="SZK159" s="126"/>
      <c r="SZL159" s="126"/>
      <c r="SZM159" s="126"/>
      <c r="SZN159" s="126"/>
      <c r="SZO159" s="126"/>
      <c r="SZP159" s="126"/>
      <c r="SZQ159" s="126"/>
      <c r="SZR159" s="126"/>
      <c r="SZS159" s="126"/>
      <c r="SZT159" s="126"/>
      <c r="SZU159" s="126"/>
      <c r="SZV159" s="126"/>
      <c r="SZW159" s="126"/>
      <c r="SZX159" s="126"/>
      <c r="SZY159" s="126"/>
      <c r="SZZ159" s="126"/>
      <c r="TAA159" s="126"/>
      <c r="TAB159" s="126"/>
      <c r="TAC159" s="126"/>
      <c r="TAD159" s="126"/>
      <c r="TAE159" s="126"/>
      <c r="TAF159" s="126"/>
      <c r="TAG159" s="126"/>
      <c r="TAH159" s="126"/>
      <c r="TAI159" s="126"/>
      <c r="TAJ159" s="126"/>
      <c r="TAK159" s="126"/>
      <c r="TAL159" s="126"/>
      <c r="TAM159" s="126"/>
      <c r="TAN159" s="126"/>
      <c r="TAO159" s="126"/>
      <c r="TAP159" s="126"/>
      <c r="TAQ159" s="126"/>
      <c r="TAR159" s="126"/>
      <c r="TAS159" s="126"/>
      <c r="TAT159" s="126"/>
      <c r="TAU159" s="126"/>
      <c r="TAV159" s="126"/>
      <c r="TAW159" s="126"/>
      <c r="TAX159" s="126"/>
      <c r="TAY159" s="126"/>
      <c r="TAZ159" s="126"/>
      <c r="TBA159" s="126"/>
      <c r="TBB159" s="126"/>
      <c r="TBC159" s="126"/>
      <c r="TBD159" s="126"/>
      <c r="TBE159" s="126"/>
      <c r="TBF159" s="126"/>
      <c r="TBG159" s="126"/>
      <c r="TBH159" s="126"/>
      <c r="TBI159" s="126"/>
      <c r="TBJ159" s="126"/>
      <c r="TBK159" s="126"/>
      <c r="TBL159" s="126"/>
      <c r="TBM159" s="126"/>
      <c r="TBN159" s="126"/>
      <c r="TBO159" s="126"/>
      <c r="TBP159" s="126"/>
      <c r="TBQ159" s="126"/>
      <c r="TBR159" s="126"/>
      <c r="TBS159" s="126"/>
      <c r="TBT159" s="126"/>
      <c r="TBU159" s="126"/>
      <c r="TBV159" s="126"/>
      <c r="TBW159" s="126"/>
      <c r="TBX159" s="126"/>
      <c r="TBY159" s="126"/>
      <c r="TBZ159" s="126"/>
      <c r="TCA159" s="126"/>
      <c r="TCB159" s="126"/>
      <c r="TCC159" s="126"/>
      <c r="TCD159" s="126"/>
      <c r="TCE159" s="126"/>
      <c r="TCF159" s="126"/>
      <c r="TCG159" s="126"/>
      <c r="TCH159" s="126"/>
      <c r="TCI159" s="126"/>
      <c r="TCJ159" s="126"/>
      <c r="TCK159" s="126"/>
      <c r="TCL159" s="126"/>
      <c r="TCM159" s="126"/>
      <c r="TCN159" s="126"/>
      <c r="TCO159" s="126"/>
      <c r="TCP159" s="126"/>
      <c r="TCQ159" s="126"/>
      <c r="TCR159" s="126"/>
      <c r="TCS159" s="126"/>
      <c r="TCT159" s="126"/>
      <c r="TCU159" s="126"/>
      <c r="TCV159" s="126"/>
      <c r="TCW159" s="126"/>
      <c r="TCX159" s="126"/>
      <c r="TCY159" s="126"/>
      <c r="TCZ159" s="126"/>
      <c r="TDA159" s="126"/>
      <c r="TDB159" s="126"/>
      <c r="TDC159" s="126"/>
      <c r="TDD159" s="126"/>
      <c r="TDE159" s="126"/>
      <c r="TDF159" s="126"/>
      <c r="TDG159" s="126"/>
      <c r="TDH159" s="126"/>
      <c r="TDI159" s="126"/>
      <c r="TDJ159" s="126"/>
      <c r="TDK159" s="126"/>
      <c r="TDL159" s="126"/>
      <c r="TDM159" s="126"/>
      <c r="TDN159" s="126"/>
      <c r="TDO159" s="126"/>
      <c r="TDP159" s="126"/>
      <c r="TDQ159" s="126"/>
      <c r="TDR159" s="126"/>
      <c r="TDS159" s="126"/>
      <c r="TDT159" s="126"/>
      <c r="TDU159" s="126"/>
      <c r="TDV159" s="126"/>
      <c r="TDW159" s="126"/>
      <c r="TDX159" s="126"/>
      <c r="TDY159" s="126"/>
      <c r="TDZ159" s="126"/>
      <c r="TEA159" s="126"/>
      <c r="TEB159" s="126"/>
      <c r="TEC159" s="126"/>
      <c r="TED159" s="126"/>
      <c r="TEE159" s="126"/>
      <c r="TEF159" s="126"/>
      <c r="TEG159" s="126"/>
      <c r="TEH159" s="126"/>
      <c r="TEI159" s="126"/>
      <c r="TEJ159" s="126"/>
      <c r="TEK159" s="126"/>
      <c r="TEL159" s="126"/>
      <c r="TEM159" s="126"/>
      <c r="TEN159" s="126"/>
      <c r="TEO159" s="126"/>
      <c r="TEP159" s="126"/>
      <c r="TEQ159" s="126"/>
      <c r="TER159" s="126"/>
      <c r="TES159" s="126"/>
      <c r="TET159" s="126"/>
      <c r="TEU159" s="126"/>
      <c r="TEV159" s="126"/>
      <c r="TEW159" s="126"/>
      <c r="TEX159" s="126"/>
      <c r="TEY159" s="126"/>
      <c r="TEZ159" s="126"/>
      <c r="TFA159" s="126"/>
      <c r="TFB159" s="126"/>
      <c r="TFC159" s="126"/>
      <c r="TFD159" s="126"/>
      <c r="TFE159" s="126"/>
      <c r="TFF159" s="126"/>
      <c r="TFG159" s="126"/>
      <c r="TFH159" s="126"/>
      <c r="TFI159" s="126"/>
      <c r="TFJ159" s="126"/>
      <c r="TFK159" s="126"/>
      <c r="TFL159" s="126"/>
      <c r="TFM159" s="126"/>
      <c r="TFN159" s="126"/>
      <c r="TFO159" s="126"/>
      <c r="TFP159" s="126"/>
      <c r="TFQ159" s="126"/>
      <c r="TFR159" s="126"/>
      <c r="TFS159" s="126"/>
      <c r="TFT159" s="126"/>
      <c r="TFU159" s="126"/>
      <c r="TFV159" s="126"/>
      <c r="TFW159" s="126"/>
      <c r="TFX159" s="126"/>
      <c r="TFY159" s="126"/>
      <c r="TFZ159" s="126"/>
      <c r="TGA159" s="126"/>
      <c r="TGB159" s="126"/>
      <c r="TGC159" s="126"/>
      <c r="TGD159" s="126"/>
      <c r="TGE159" s="126"/>
      <c r="TGF159" s="126"/>
      <c r="TGG159" s="126"/>
      <c r="TGH159" s="126"/>
      <c r="TGI159" s="126"/>
      <c r="TGJ159" s="126"/>
      <c r="TGK159" s="126"/>
      <c r="TGL159" s="126"/>
      <c r="TGM159" s="126"/>
      <c r="TGN159" s="126"/>
      <c r="TGO159" s="126"/>
      <c r="TGP159" s="126"/>
      <c r="TGQ159" s="126"/>
      <c r="TGR159" s="126"/>
      <c r="TGS159" s="126"/>
      <c r="TGT159" s="126"/>
      <c r="TGU159" s="126"/>
      <c r="TGV159" s="126"/>
      <c r="TGW159" s="126"/>
      <c r="TGX159" s="126"/>
      <c r="TGY159" s="126"/>
      <c r="TGZ159" s="126"/>
      <c r="THA159" s="126"/>
      <c r="THB159" s="126"/>
      <c r="THC159" s="126"/>
      <c r="THD159" s="126"/>
      <c r="THE159" s="126"/>
      <c r="THF159" s="126"/>
      <c r="THG159" s="126"/>
      <c r="THH159" s="126"/>
      <c r="THI159" s="126"/>
      <c r="THJ159" s="126"/>
      <c r="THK159" s="126"/>
      <c r="THL159" s="126"/>
      <c r="THM159" s="126"/>
      <c r="THN159" s="126"/>
      <c r="THO159" s="126"/>
      <c r="THP159" s="126"/>
      <c r="THQ159" s="126"/>
      <c r="THR159" s="126"/>
      <c r="THS159" s="126"/>
      <c r="THT159" s="126"/>
      <c r="THU159" s="126"/>
      <c r="THV159" s="126"/>
      <c r="THW159" s="126"/>
      <c r="THX159" s="126"/>
      <c r="THY159" s="126"/>
      <c r="THZ159" s="126"/>
      <c r="TIA159" s="126"/>
      <c r="TIB159" s="126"/>
      <c r="TIC159" s="126"/>
      <c r="TID159" s="126"/>
      <c r="TIE159" s="126"/>
      <c r="TIF159" s="126"/>
      <c r="TIG159" s="126"/>
      <c r="TIH159" s="126"/>
      <c r="TII159" s="126"/>
      <c r="TIJ159" s="126"/>
      <c r="TIK159" s="126"/>
      <c r="TIL159" s="126"/>
      <c r="TIM159" s="126"/>
      <c r="TIN159" s="126"/>
      <c r="TIO159" s="126"/>
      <c r="TIP159" s="126"/>
      <c r="TIQ159" s="126"/>
      <c r="TIR159" s="126"/>
      <c r="TIS159" s="126"/>
      <c r="TIT159" s="126"/>
      <c r="TIU159" s="126"/>
      <c r="TIV159" s="126"/>
      <c r="TIW159" s="126"/>
      <c r="TIX159" s="126"/>
      <c r="TIY159" s="126"/>
      <c r="TIZ159" s="126"/>
      <c r="TJA159" s="126"/>
      <c r="TJB159" s="126"/>
      <c r="TJC159" s="126"/>
      <c r="TJD159" s="126"/>
      <c r="TJE159" s="126"/>
      <c r="TJF159" s="126"/>
      <c r="TJG159" s="126"/>
      <c r="TJH159" s="126"/>
      <c r="TJI159" s="126"/>
      <c r="TJJ159" s="126"/>
      <c r="TJK159" s="126"/>
      <c r="TJL159" s="126"/>
      <c r="TJM159" s="126"/>
      <c r="TJN159" s="126"/>
      <c r="TJO159" s="126"/>
      <c r="TJP159" s="126"/>
      <c r="TJQ159" s="126"/>
      <c r="TJR159" s="126"/>
      <c r="TJS159" s="126"/>
      <c r="TJT159" s="126"/>
      <c r="TJU159" s="126"/>
      <c r="TJV159" s="126"/>
      <c r="TJW159" s="126"/>
      <c r="TJX159" s="126"/>
      <c r="TJY159" s="126"/>
      <c r="TJZ159" s="126"/>
      <c r="TKA159" s="126"/>
      <c r="TKB159" s="126"/>
      <c r="TKC159" s="126"/>
      <c r="TKD159" s="126"/>
      <c r="TKE159" s="126"/>
      <c r="TKF159" s="126"/>
      <c r="TKG159" s="126"/>
      <c r="TKH159" s="126"/>
      <c r="TKI159" s="126"/>
      <c r="TKJ159" s="126"/>
      <c r="TKK159" s="126"/>
      <c r="TKL159" s="126"/>
      <c r="TKM159" s="126"/>
      <c r="TKN159" s="126"/>
      <c r="TKO159" s="126"/>
      <c r="TKP159" s="126"/>
      <c r="TKQ159" s="126"/>
      <c r="TKR159" s="126"/>
      <c r="TKS159" s="126"/>
      <c r="TKT159" s="126"/>
      <c r="TKU159" s="126"/>
      <c r="TKV159" s="126"/>
      <c r="TKW159" s="126"/>
      <c r="TKX159" s="126"/>
      <c r="TKY159" s="126"/>
      <c r="TKZ159" s="126"/>
      <c r="TLA159" s="126"/>
      <c r="TLB159" s="126"/>
      <c r="TLC159" s="126"/>
      <c r="TLD159" s="126"/>
      <c r="TLE159" s="126"/>
      <c r="TLF159" s="126"/>
      <c r="TLG159" s="126"/>
      <c r="TLH159" s="126"/>
      <c r="TLI159" s="126"/>
      <c r="TLJ159" s="126"/>
      <c r="TLK159" s="126"/>
      <c r="TLL159" s="126"/>
      <c r="TLM159" s="126"/>
      <c r="TLN159" s="126"/>
      <c r="TLO159" s="126"/>
      <c r="TLP159" s="126"/>
      <c r="TLQ159" s="126"/>
      <c r="TLR159" s="126"/>
      <c r="TLS159" s="126"/>
      <c r="TLT159" s="126"/>
      <c r="TLU159" s="126"/>
      <c r="TLV159" s="126"/>
      <c r="TLW159" s="126"/>
      <c r="TLX159" s="126"/>
      <c r="TLY159" s="126"/>
      <c r="TLZ159" s="126"/>
      <c r="TMA159" s="126"/>
      <c r="TMB159" s="126"/>
      <c r="TMC159" s="126"/>
      <c r="TMD159" s="126"/>
      <c r="TME159" s="126"/>
      <c r="TMF159" s="126"/>
      <c r="TMG159" s="126"/>
      <c r="TMH159" s="126"/>
      <c r="TMI159" s="126"/>
      <c r="TMJ159" s="126"/>
      <c r="TMK159" s="126"/>
      <c r="TML159" s="126"/>
      <c r="TMM159" s="126"/>
      <c r="TMN159" s="126"/>
      <c r="TMO159" s="126"/>
      <c r="TMP159" s="126"/>
      <c r="TMQ159" s="126"/>
      <c r="TMR159" s="126"/>
      <c r="TMS159" s="126"/>
      <c r="TMT159" s="126"/>
      <c r="TMU159" s="126"/>
      <c r="TMV159" s="126"/>
      <c r="TMW159" s="126"/>
      <c r="TMX159" s="126"/>
      <c r="TMY159" s="126"/>
      <c r="TMZ159" s="126"/>
      <c r="TNA159" s="126"/>
      <c r="TNB159" s="126"/>
      <c r="TNC159" s="126"/>
      <c r="TND159" s="126"/>
      <c r="TNE159" s="126"/>
      <c r="TNF159" s="126"/>
      <c r="TNG159" s="126"/>
      <c r="TNH159" s="126"/>
      <c r="TNI159" s="126"/>
      <c r="TNJ159" s="126"/>
      <c r="TNK159" s="126"/>
      <c r="TNL159" s="126"/>
      <c r="TNM159" s="126"/>
      <c r="TNN159" s="126"/>
      <c r="TNO159" s="126"/>
      <c r="TNP159" s="126"/>
      <c r="TNQ159" s="126"/>
      <c r="TNR159" s="126"/>
      <c r="TNS159" s="126"/>
      <c r="TNT159" s="126"/>
      <c r="TNU159" s="126"/>
      <c r="TNV159" s="126"/>
      <c r="TNW159" s="126"/>
      <c r="TNX159" s="126"/>
      <c r="TNY159" s="126"/>
      <c r="TNZ159" s="126"/>
      <c r="TOA159" s="126"/>
      <c r="TOB159" s="126"/>
      <c r="TOC159" s="126"/>
      <c r="TOD159" s="126"/>
      <c r="TOE159" s="126"/>
      <c r="TOF159" s="126"/>
      <c r="TOG159" s="126"/>
      <c r="TOH159" s="126"/>
      <c r="TOI159" s="126"/>
      <c r="TOJ159" s="126"/>
      <c r="TOK159" s="126"/>
      <c r="TOL159" s="126"/>
      <c r="TOM159" s="126"/>
      <c r="TON159" s="126"/>
      <c r="TOO159" s="126"/>
      <c r="TOP159" s="126"/>
      <c r="TOQ159" s="126"/>
      <c r="TOR159" s="126"/>
      <c r="TOS159" s="126"/>
      <c r="TOT159" s="126"/>
      <c r="TOU159" s="126"/>
      <c r="TOV159" s="126"/>
      <c r="TOW159" s="126"/>
      <c r="TOX159" s="126"/>
      <c r="TOY159" s="126"/>
      <c r="TOZ159" s="126"/>
      <c r="TPA159" s="126"/>
      <c r="TPB159" s="126"/>
      <c r="TPC159" s="126"/>
      <c r="TPD159" s="126"/>
      <c r="TPE159" s="126"/>
      <c r="TPF159" s="126"/>
      <c r="TPG159" s="126"/>
      <c r="TPH159" s="126"/>
      <c r="TPI159" s="126"/>
      <c r="TPJ159" s="126"/>
      <c r="TPK159" s="126"/>
      <c r="TPL159" s="126"/>
      <c r="TPM159" s="126"/>
      <c r="TPN159" s="126"/>
      <c r="TPO159" s="126"/>
      <c r="TPP159" s="126"/>
      <c r="TPQ159" s="126"/>
      <c r="TPR159" s="126"/>
      <c r="TPS159" s="126"/>
      <c r="TPT159" s="126"/>
      <c r="TPU159" s="126"/>
      <c r="TPV159" s="126"/>
      <c r="TPW159" s="126"/>
      <c r="TPX159" s="126"/>
      <c r="TPY159" s="126"/>
      <c r="TPZ159" s="126"/>
      <c r="TQA159" s="126"/>
      <c r="TQB159" s="126"/>
      <c r="TQC159" s="126"/>
      <c r="TQD159" s="126"/>
      <c r="TQE159" s="126"/>
      <c r="TQF159" s="126"/>
      <c r="TQG159" s="126"/>
      <c r="TQH159" s="126"/>
      <c r="TQI159" s="126"/>
      <c r="TQJ159" s="126"/>
      <c r="TQK159" s="126"/>
      <c r="TQL159" s="126"/>
      <c r="TQM159" s="126"/>
      <c r="TQN159" s="126"/>
      <c r="TQO159" s="126"/>
      <c r="TQP159" s="126"/>
      <c r="TQQ159" s="126"/>
      <c r="TQR159" s="126"/>
      <c r="TQS159" s="126"/>
      <c r="TQT159" s="126"/>
      <c r="TQU159" s="126"/>
      <c r="TQV159" s="126"/>
      <c r="TQW159" s="126"/>
      <c r="TQX159" s="126"/>
      <c r="TQY159" s="126"/>
      <c r="TQZ159" s="126"/>
      <c r="TRA159" s="126"/>
      <c r="TRB159" s="126"/>
      <c r="TRC159" s="126"/>
      <c r="TRD159" s="126"/>
      <c r="TRE159" s="126"/>
      <c r="TRF159" s="126"/>
      <c r="TRG159" s="126"/>
      <c r="TRH159" s="126"/>
      <c r="TRI159" s="126"/>
      <c r="TRJ159" s="126"/>
      <c r="TRK159" s="126"/>
      <c r="TRL159" s="126"/>
      <c r="TRM159" s="126"/>
      <c r="TRN159" s="126"/>
      <c r="TRO159" s="126"/>
      <c r="TRP159" s="126"/>
      <c r="TRQ159" s="126"/>
      <c r="TRR159" s="126"/>
      <c r="TRS159" s="126"/>
      <c r="TRT159" s="126"/>
      <c r="TRU159" s="126"/>
      <c r="TRV159" s="126"/>
      <c r="TRW159" s="126"/>
      <c r="TRX159" s="126"/>
      <c r="TRY159" s="126"/>
      <c r="TRZ159" s="126"/>
      <c r="TSA159" s="126"/>
      <c r="TSB159" s="126"/>
      <c r="TSC159" s="126"/>
      <c r="TSD159" s="126"/>
      <c r="TSE159" s="126"/>
      <c r="TSF159" s="126"/>
      <c r="TSG159" s="126"/>
      <c r="TSH159" s="126"/>
      <c r="TSI159" s="126"/>
      <c r="TSJ159" s="126"/>
      <c r="TSK159" s="126"/>
      <c r="TSL159" s="126"/>
      <c r="TSM159" s="126"/>
      <c r="TSN159" s="126"/>
      <c r="TSO159" s="126"/>
      <c r="TSP159" s="126"/>
      <c r="TSQ159" s="126"/>
      <c r="TSR159" s="126"/>
      <c r="TSS159" s="126"/>
      <c r="TST159" s="126"/>
      <c r="TSU159" s="126"/>
      <c r="TSV159" s="126"/>
      <c r="TSW159" s="126"/>
      <c r="TSX159" s="126"/>
      <c r="TSY159" s="126"/>
      <c r="TSZ159" s="126"/>
      <c r="TTA159" s="126"/>
      <c r="TTB159" s="126"/>
      <c r="TTC159" s="126"/>
      <c r="TTD159" s="126"/>
      <c r="TTE159" s="126"/>
      <c r="TTF159" s="126"/>
      <c r="TTG159" s="126"/>
      <c r="TTH159" s="126"/>
      <c r="TTI159" s="126"/>
      <c r="TTJ159" s="126"/>
      <c r="TTK159" s="126"/>
      <c r="TTL159" s="126"/>
      <c r="TTM159" s="126"/>
      <c r="TTN159" s="126"/>
      <c r="TTO159" s="126"/>
      <c r="TTP159" s="126"/>
      <c r="TTQ159" s="126"/>
      <c r="TTR159" s="126"/>
      <c r="TTS159" s="126"/>
      <c r="TTT159" s="126"/>
      <c r="TTU159" s="126"/>
      <c r="TTV159" s="126"/>
      <c r="TTW159" s="126"/>
      <c r="TTX159" s="126"/>
      <c r="TTY159" s="126"/>
      <c r="TTZ159" s="126"/>
      <c r="TUA159" s="126"/>
      <c r="TUB159" s="126"/>
      <c r="TUC159" s="126"/>
      <c r="TUD159" s="126"/>
      <c r="TUE159" s="126"/>
      <c r="TUF159" s="126"/>
      <c r="TUG159" s="126"/>
      <c r="TUH159" s="126"/>
      <c r="TUI159" s="126"/>
      <c r="TUJ159" s="126"/>
      <c r="TUK159" s="126"/>
      <c r="TUL159" s="126"/>
      <c r="TUM159" s="126"/>
      <c r="TUN159" s="126"/>
      <c r="TUO159" s="126"/>
      <c r="TUP159" s="126"/>
      <c r="TUQ159" s="126"/>
      <c r="TUR159" s="126"/>
      <c r="TUS159" s="126"/>
      <c r="TUT159" s="126"/>
      <c r="TUU159" s="126"/>
      <c r="TUV159" s="126"/>
      <c r="TUW159" s="126"/>
      <c r="TUX159" s="126"/>
      <c r="TUY159" s="126"/>
      <c r="TUZ159" s="126"/>
      <c r="TVA159" s="126"/>
      <c r="TVB159" s="126"/>
      <c r="TVC159" s="126"/>
      <c r="TVD159" s="126"/>
      <c r="TVE159" s="126"/>
      <c r="TVF159" s="126"/>
      <c r="TVG159" s="126"/>
      <c r="TVH159" s="126"/>
      <c r="TVI159" s="126"/>
      <c r="TVJ159" s="126"/>
      <c r="TVK159" s="126"/>
      <c r="TVL159" s="126"/>
      <c r="TVM159" s="126"/>
      <c r="TVN159" s="126"/>
      <c r="TVO159" s="126"/>
      <c r="TVP159" s="126"/>
      <c r="TVQ159" s="126"/>
      <c r="TVR159" s="126"/>
      <c r="TVS159" s="126"/>
      <c r="TVT159" s="126"/>
      <c r="TVU159" s="126"/>
      <c r="TVV159" s="126"/>
      <c r="TVW159" s="126"/>
      <c r="TVX159" s="126"/>
      <c r="TVY159" s="126"/>
      <c r="TVZ159" s="126"/>
      <c r="TWA159" s="126"/>
      <c r="TWB159" s="126"/>
      <c r="TWC159" s="126"/>
      <c r="TWD159" s="126"/>
      <c r="TWE159" s="126"/>
      <c r="TWF159" s="126"/>
      <c r="TWG159" s="126"/>
      <c r="TWH159" s="126"/>
      <c r="TWI159" s="126"/>
      <c r="TWJ159" s="126"/>
      <c r="TWK159" s="126"/>
      <c r="TWL159" s="126"/>
      <c r="TWM159" s="126"/>
      <c r="TWN159" s="126"/>
      <c r="TWO159" s="126"/>
      <c r="TWP159" s="126"/>
      <c r="TWQ159" s="126"/>
      <c r="TWR159" s="126"/>
      <c r="TWS159" s="126"/>
      <c r="TWT159" s="126"/>
      <c r="TWU159" s="126"/>
      <c r="TWV159" s="126"/>
      <c r="TWW159" s="126"/>
      <c r="TWX159" s="126"/>
      <c r="TWY159" s="126"/>
      <c r="TWZ159" s="126"/>
      <c r="TXA159" s="126"/>
      <c r="TXB159" s="126"/>
      <c r="TXC159" s="126"/>
      <c r="TXD159" s="126"/>
      <c r="TXE159" s="126"/>
      <c r="TXF159" s="126"/>
      <c r="TXG159" s="126"/>
      <c r="TXH159" s="126"/>
      <c r="TXI159" s="126"/>
      <c r="TXJ159" s="126"/>
      <c r="TXK159" s="126"/>
      <c r="TXL159" s="126"/>
      <c r="TXM159" s="126"/>
      <c r="TXN159" s="126"/>
      <c r="TXO159" s="126"/>
      <c r="TXP159" s="126"/>
      <c r="TXQ159" s="126"/>
      <c r="TXR159" s="126"/>
      <c r="TXS159" s="126"/>
      <c r="TXT159" s="126"/>
      <c r="TXU159" s="126"/>
      <c r="TXV159" s="126"/>
      <c r="TXW159" s="126"/>
      <c r="TXX159" s="126"/>
      <c r="TXY159" s="126"/>
      <c r="TXZ159" s="126"/>
      <c r="TYA159" s="126"/>
      <c r="TYB159" s="126"/>
      <c r="TYC159" s="126"/>
      <c r="TYD159" s="126"/>
      <c r="TYE159" s="126"/>
      <c r="TYF159" s="126"/>
      <c r="TYG159" s="126"/>
      <c r="TYH159" s="126"/>
      <c r="TYI159" s="126"/>
      <c r="TYJ159" s="126"/>
      <c r="TYK159" s="126"/>
      <c r="TYL159" s="126"/>
      <c r="TYM159" s="126"/>
      <c r="TYN159" s="126"/>
      <c r="TYO159" s="126"/>
      <c r="TYP159" s="126"/>
      <c r="TYQ159" s="126"/>
      <c r="TYR159" s="126"/>
      <c r="TYS159" s="126"/>
      <c r="TYT159" s="126"/>
      <c r="TYU159" s="126"/>
      <c r="TYV159" s="126"/>
      <c r="TYW159" s="126"/>
      <c r="TYX159" s="126"/>
      <c r="TYY159" s="126"/>
      <c r="TYZ159" s="126"/>
      <c r="TZA159" s="126"/>
      <c r="TZB159" s="126"/>
      <c r="TZC159" s="126"/>
      <c r="TZD159" s="126"/>
      <c r="TZE159" s="126"/>
      <c r="TZF159" s="126"/>
      <c r="TZG159" s="126"/>
      <c r="TZH159" s="126"/>
      <c r="TZI159" s="126"/>
      <c r="TZJ159" s="126"/>
      <c r="TZK159" s="126"/>
      <c r="TZL159" s="126"/>
      <c r="TZM159" s="126"/>
      <c r="TZN159" s="126"/>
      <c r="TZO159" s="126"/>
      <c r="TZP159" s="126"/>
      <c r="TZQ159" s="126"/>
      <c r="TZR159" s="126"/>
      <c r="TZS159" s="126"/>
      <c r="TZT159" s="126"/>
      <c r="TZU159" s="126"/>
      <c r="TZV159" s="126"/>
      <c r="TZW159" s="126"/>
      <c r="TZX159" s="126"/>
      <c r="TZY159" s="126"/>
      <c r="TZZ159" s="126"/>
      <c r="UAA159" s="126"/>
      <c r="UAB159" s="126"/>
      <c r="UAC159" s="126"/>
      <c r="UAD159" s="126"/>
      <c r="UAE159" s="126"/>
      <c r="UAF159" s="126"/>
      <c r="UAG159" s="126"/>
      <c r="UAH159" s="126"/>
      <c r="UAI159" s="126"/>
      <c r="UAJ159" s="126"/>
      <c r="UAK159" s="126"/>
      <c r="UAL159" s="126"/>
      <c r="UAM159" s="126"/>
      <c r="UAN159" s="126"/>
      <c r="UAO159" s="126"/>
      <c r="UAP159" s="126"/>
      <c r="UAQ159" s="126"/>
      <c r="UAR159" s="126"/>
      <c r="UAS159" s="126"/>
      <c r="UAT159" s="126"/>
      <c r="UAU159" s="126"/>
      <c r="UAV159" s="126"/>
      <c r="UAW159" s="126"/>
      <c r="UAX159" s="126"/>
      <c r="UAY159" s="126"/>
      <c r="UAZ159" s="126"/>
      <c r="UBA159" s="126"/>
      <c r="UBB159" s="126"/>
      <c r="UBC159" s="126"/>
      <c r="UBD159" s="126"/>
      <c r="UBE159" s="126"/>
      <c r="UBF159" s="126"/>
      <c r="UBG159" s="126"/>
      <c r="UBH159" s="126"/>
      <c r="UBI159" s="126"/>
      <c r="UBJ159" s="126"/>
      <c r="UBK159" s="126"/>
      <c r="UBL159" s="126"/>
      <c r="UBM159" s="126"/>
      <c r="UBN159" s="126"/>
      <c r="UBO159" s="126"/>
      <c r="UBP159" s="126"/>
      <c r="UBQ159" s="126"/>
      <c r="UBR159" s="126"/>
      <c r="UBS159" s="126"/>
      <c r="UBT159" s="126"/>
      <c r="UBU159" s="126"/>
      <c r="UBV159" s="126"/>
      <c r="UBW159" s="126"/>
      <c r="UBX159" s="126"/>
      <c r="UBY159" s="126"/>
      <c r="UBZ159" s="126"/>
      <c r="UCA159" s="126"/>
      <c r="UCB159" s="126"/>
      <c r="UCC159" s="126"/>
      <c r="UCD159" s="126"/>
      <c r="UCE159" s="126"/>
      <c r="UCF159" s="126"/>
      <c r="UCG159" s="126"/>
      <c r="UCH159" s="126"/>
      <c r="UCI159" s="126"/>
      <c r="UCJ159" s="126"/>
      <c r="UCK159" s="126"/>
      <c r="UCL159" s="126"/>
      <c r="UCM159" s="126"/>
      <c r="UCN159" s="126"/>
      <c r="UCO159" s="126"/>
      <c r="UCP159" s="126"/>
      <c r="UCQ159" s="126"/>
      <c r="UCR159" s="126"/>
      <c r="UCS159" s="126"/>
      <c r="UCT159" s="126"/>
      <c r="UCU159" s="126"/>
      <c r="UCV159" s="126"/>
      <c r="UCW159" s="126"/>
      <c r="UCX159" s="126"/>
      <c r="UCY159" s="126"/>
      <c r="UCZ159" s="126"/>
      <c r="UDA159" s="126"/>
      <c r="UDB159" s="126"/>
      <c r="UDC159" s="126"/>
      <c r="UDD159" s="126"/>
      <c r="UDE159" s="126"/>
      <c r="UDF159" s="126"/>
      <c r="UDG159" s="126"/>
      <c r="UDH159" s="126"/>
      <c r="UDI159" s="126"/>
      <c r="UDJ159" s="126"/>
      <c r="UDK159" s="126"/>
      <c r="UDL159" s="126"/>
      <c r="UDM159" s="126"/>
      <c r="UDN159" s="126"/>
      <c r="UDO159" s="126"/>
      <c r="UDP159" s="126"/>
      <c r="UDQ159" s="126"/>
      <c r="UDR159" s="126"/>
      <c r="UDS159" s="126"/>
      <c r="UDT159" s="126"/>
      <c r="UDU159" s="126"/>
      <c r="UDV159" s="126"/>
      <c r="UDW159" s="126"/>
      <c r="UDX159" s="126"/>
      <c r="UDY159" s="126"/>
      <c r="UDZ159" s="126"/>
      <c r="UEA159" s="126"/>
      <c r="UEB159" s="126"/>
      <c r="UEC159" s="126"/>
      <c r="UED159" s="126"/>
      <c r="UEE159" s="126"/>
      <c r="UEF159" s="126"/>
      <c r="UEG159" s="126"/>
      <c r="UEH159" s="126"/>
      <c r="UEI159" s="126"/>
      <c r="UEJ159" s="126"/>
      <c r="UEK159" s="126"/>
      <c r="UEL159" s="126"/>
      <c r="UEM159" s="126"/>
      <c r="UEN159" s="126"/>
      <c r="UEO159" s="126"/>
      <c r="UEP159" s="126"/>
      <c r="UEQ159" s="126"/>
      <c r="UER159" s="126"/>
      <c r="UES159" s="126"/>
      <c r="UET159" s="126"/>
      <c r="UEU159" s="126"/>
      <c r="UEV159" s="126"/>
      <c r="UEW159" s="126"/>
      <c r="UEX159" s="126"/>
      <c r="UEY159" s="126"/>
      <c r="UEZ159" s="126"/>
      <c r="UFA159" s="126"/>
      <c r="UFB159" s="126"/>
      <c r="UFC159" s="126"/>
      <c r="UFD159" s="126"/>
      <c r="UFE159" s="126"/>
      <c r="UFF159" s="126"/>
      <c r="UFG159" s="126"/>
      <c r="UFH159" s="126"/>
      <c r="UFI159" s="126"/>
      <c r="UFJ159" s="126"/>
      <c r="UFK159" s="126"/>
      <c r="UFL159" s="126"/>
      <c r="UFM159" s="126"/>
      <c r="UFN159" s="126"/>
      <c r="UFO159" s="126"/>
      <c r="UFP159" s="126"/>
      <c r="UFQ159" s="126"/>
      <c r="UFR159" s="126"/>
      <c r="UFS159" s="126"/>
      <c r="UFT159" s="126"/>
      <c r="UFU159" s="126"/>
      <c r="UFV159" s="126"/>
      <c r="UFW159" s="126"/>
      <c r="UFX159" s="126"/>
      <c r="UFY159" s="126"/>
      <c r="UFZ159" s="126"/>
      <c r="UGA159" s="126"/>
      <c r="UGB159" s="126"/>
      <c r="UGC159" s="126"/>
      <c r="UGD159" s="126"/>
      <c r="UGE159" s="126"/>
      <c r="UGF159" s="126"/>
      <c r="UGG159" s="126"/>
      <c r="UGH159" s="126"/>
      <c r="UGI159" s="126"/>
      <c r="UGJ159" s="126"/>
      <c r="UGK159" s="126"/>
      <c r="UGL159" s="126"/>
      <c r="UGM159" s="126"/>
      <c r="UGN159" s="126"/>
      <c r="UGO159" s="126"/>
      <c r="UGP159" s="126"/>
      <c r="UGQ159" s="126"/>
      <c r="UGR159" s="126"/>
      <c r="UGS159" s="126"/>
      <c r="UGT159" s="126"/>
      <c r="UGU159" s="126"/>
      <c r="UGV159" s="126"/>
      <c r="UGW159" s="126"/>
      <c r="UGX159" s="126"/>
      <c r="UGY159" s="126"/>
      <c r="UGZ159" s="126"/>
      <c r="UHA159" s="126"/>
      <c r="UHB159" s="126"/>
      <c r="UHC159" s="126"/>
      <c r="UHD159" s="126"/>
      <c r="UHE159" s="126"/>
      <c r="UHF159" s="126"/>
      <c r="UHG159" s="126"/>
      <c r="UHH159" s="126"/>
      <c r="UHI159" s="126"/>
      <c r="UHJ159" s="126"/>
      <c r="UHK159" s="126"/>
      <c r="UHL159" s="126"/>
      <c r="UHM159" s="126"/>
      <c r="UHN159" s="126"/>
      <c r="UHO159" s="126"/>
      <c r="UHP159" s="126"/>
      <c r="UHQ159" s="126"/>
      <c r="UHR159" s="126"/>
      <c r="UHS159" s="126"/>
      <c r="UHT159" s="126"/>
      <c r="UHU159" s="126"/>
      <c r="UHV159" s="126"/>
      <c r="UHW159" s="126"/>
      <c r="UHX159" s="126"/>
      <c r="UHY159" s="126"/>
      <c r="UHZ159" s="126"/>
      <c r="UIA159" s="126"/>
      <c r="UIB159" s="126"/>
      <c r="UIC159" s="126"/>
      <c r="UID159" s="126"/>
      <c r="UIE159" s="126"/>
      <c r="UIF159" s="126"/>
      <c r="UIG159" s="126"/>
      <c r="UIH159" s="126"/>
      <c r="UII159" s="126"/>
      <c r="UIJ159" s="126"/>
      <c r="UIK159" s="126"/>
      <c r="UIL159" s="126"/>
      <c r="UIM159" s="126"/>
      <c r="UIN159" s="126"/>
      <c r="UIO159" s="126"/>
      <c r="UIP159" s="126"/>
      <c r="UIQ159" s="126"/>
      <c r="UIR159" s="126"/>
      <c r="UIS159" s="126"/>
      <c r="UIT159" s="126"/>
      <c r="UIU159" s="126"/>
      <c r="UIV159" s="126"/>
      <c r="UIW159" s="126"/>
      <c r="UIX159" s="126"/>
      <c r="UIY159" s="126"/>
      <c r="UIZ159" s="126"/>
      <c r="UJA159" s="126"/>
      <c r="UJB159" s="126"/>
      <c r="UJC159" s="126"/>
      <c r="UJD159" s="126"/>
      <c r="UJE159" s="126"/>
      <c r="UJF159" s="126"/>
      <c r="UJG159" s="126"/>
      <c r="UJH159" s="126"/>
      <c r="UJI159" s="126"/>
      <c r="UJJ159" s="126"/>
      <c r="UJK159" s="126"/>
      <c r="UJL159" s="126"/>
      <c r="UJM159" s="126"/>
      <c r="UJN159" s="126"/>
      <c r="UJO159" s="126"/>
      <c r="UJP159" s="126"/>
      <c r="UJQ159" s="126"/>
      <c r="UJR159" s="126"/>
      <c r="UJS159" s="126"/>
      <c r="UJT159" s="126"/>
      <c r="UJU159" s="126"/>
      <c r="UJV159" s="126"/>
      <c r="UJW159" s="126"/>
      <c r="UJX159" s="126"/>
      <c r="UJY159" s="126"/>
      <c r="UJZ159" s="126"/>
      <c r="UKA159" s="126"/>
      <c r="UKB159" s="126"/>
      <c r="UKC159" s="126"/>
      <c r="UKD159" s="126"/>
      <c r="UKE159" s="126"/>
      <c r="UKF159" s="126"/>
      <c r="UKG159" s="126"/>
      <c r="UKH159" s="126"/>
      <c r="UKI159" s="126"/>
      <c r="UKJ159" s="126"/>
      <c r="UKK159" s="126"/>
      <c r="UKL159" s="126"/>
      <c r="UKM159" s="126"/>
      <c r="UKN159" s="126"/>
      <c r="UKO159" s="126"/>
      <c r="UKP159" s="126"/>
      <c r="UKQ159" s="126"/>
      <c r="UKR159" s="126"/>
      <c r="UKS159" s="126"/>
      <c r="UKT159" s="126"/>
      <c r="UKU159" s="126"/>
      <c r="UKV159" s="126"/>
      <c r="UKW159" s="126"/>
      <c r="UKX159" s="126"/>
      <c r="UKY159" s="126"/>
      <c r="UKZ159" s="126"/>
      <c r="ULA159" s="126"/>
      <c r="ULB159" s="126"/>
      <c r="ULC159" s="126"/>
      <c r="ULD159" s="126"/>
      <c r="ULE159" s="126"/>
      <c r="ULF159" s="126"/>
      <c r="ULG159" s="126"/>
      <c r="ULH159" s="126"/>
      <c r="ULI159" s="126"/>
      <c r="ULJ159" s="126"/>
      <c r="ULK159" s="126"/>
      <c r="ULL159" s="126"/>
      <c r="ULM159" s="126"/>
      <c r="ULN159" s="126"/>
      <c r="ULO159" s="126"/>
      <c r="ULP159" s="126"/>
      <c r="ULQ159" s="126"/>
      <c r="ULR159" s="126"/>
      <c r="ULS159" s="126"/>
      <c r="ULT159" s="126"/>
      <c r="ULU159" s="126"/>
      <c r="ULV159" s="126"/>
      <c r="ULW159" s="126"/>
      <c r="ULX159" s="126"/>
      <c r="ULY159" s="126"/>
      <c r="ULZ159" s="126"/>
      <c r="UMA159" s="126"/>
      <c r="UMB159" s="126"/>
      <c r="UMC159" s="126"/>
      <c r="UMD159" s="126"/>
      <c r="UME159" s="126"/>
      <c r="UMF159" s="126"/>
      <c r="UMG159" s="126"/>
      <c r="UMH159" s="126"/>
      <c r="UMI159" s="126"/>
      <c r="UMJ159" s="126"/>
      <c r="UMK159" s="126"/>
      <c r="UML159" s="126"/>
      <c r="UMM159" s="126"/>
      <c r="UMN159" s="126"/>
      <c r="UMO159" s="126"/>
      <c r="UMP159" s="126"/>
      <c r="UMQ159" s="126"/>
      <c r="UMR159" s="126"/>
      <c r="UMS159" s="126"/>
      <c r="UMT159" s="126"/>
      <c r="UMU159" s="126"/>
      <c r="UMV159" s="126"/>
      <c r="UMW159" s="126"/>
      <c r="UMX159" s="126"/>
      <c r="UMY159" s="126"/>
      <c r="UMZ159" s="126"/>
      <c r="UNA159" s="126"/>
      <c r="UNB159" s="126"/>
      <c r="UNC159" s="126"/>
      <c r="UND159" s="126"/>
      <c r="UNE159" s="126"/>
      <c r="UNF159" s="126"/>
      <c r="UNG159" s="126"/>
      <c r="UNH159" s="126"/>
      <c r="UNI159" s="126"/>
      <c r="UNJ159" s="126"/>
      <c r="UNK159" s="126"/>
      <c r="UNL159" s="126"/>
      <c r="UNM159" s="126"/>
      <c r="UNN159" s="126"/>
      <c r="UNO159" s="126"/>
      <c r="UNP159" s="126"/>
      <c r="UNQ159" s="126"/>
      <c r="UNR159" s="126"/>
      <c r="UNS159" s="126"/>
      <c r="UNT159" s="126"/>
      <c r="UNU159" s="126"/>
      <c r="UNV159" s="126"/>
      <c r="UNW159" s="126"/>
      <c r="UNX159" s="126"/>
      <c r="UNY159" s="126"/>
      <c r="UNZ159" s="126"/>
      <c r="UOA159" s="126"/>
      <c r="UOB159" s="126"/>
      <c r="UOC159" s="126"/>
      <c r="UOD159" s="126"/>
      <c r="UOE159" s="126"/>
      <c r="UOF159" s="126"/>
      <c r="UOG159" s="126"/>
      <c r="UOH159" s="126"/>
      <c r="UOI159" s="126"/>
      <c r="UOJ159" s="126"/>
      <c r="UOK159" s="126"/>
      <c r="UOL159" s="126"/>
      <c r="UOM159" s="126"/>
      <c r="UON159" s="126"/>
      <c r="UOO159" s="126"/>
      <c r="UOP159" s="126"/>
      <c r="UOQ159" s="126"/>
      <c r="UOR159" s="126"/>
      <c r="UOS159" s="126"/>
      <c r="UOT159" s="126"/>
      <c r="UOU159" s="126"/>
      <c r="UOV159" s="126"/>
      <c r="UOW159" s="126"/>
      <c r="UOX159" s="126"/>
      <c r="UOY159" s="126"/>
      <c r="UOZ159" s="126"/>
      <c r="UPA159" s="126"/>
      <c r="UPB159" s="126"/>
      <c r="UPC159" s="126"/>
      <c r="UPD159" s="126"/>
      <c r="UPE159" s="126"/>
      <c r="UPF159" s="126"/>
      <c r="UPG159" s="126"/>
      <c r="UPH159" s="126"/>
      <c r="UPI159" s="126"/>
      <c r="UPJ159" s="126"/>
      <c r="UPK159" s="126"/>
      <c r="UPL159" s="126"/>
      <c r="UPM159" s="126"/>
      <c r="UPN159" s="126"/>
      <c r="UPO159" s="126"/>
      <c r="UPP159" s="126"/>
      <c r="UPQ159" s="126"/>
      <c r="UPR159" s="126"/>
      <c r="UPS159" s="126"/>
      <c r="UPT159" s="126"/>
      <c r="UPU159" s="126"/>
      <c r="UPV159" s="126"/>
      <c r="UPW159" s="126"/>
      <c r="UPX159" s="126"/>
      <c r="UPY159" s="126"/>
      <c r="UPZ159" s="126"/>
      <c r="UQA159" s="126"/>
      <c r="UQB159" s="126"/>
      <c r="UQC159" s="126"/>
      <c r="UQD159" s="126"/>
      <c r="UQE159" s="126"/>
      <c r="UQF159" s="126"/>
      <c r="UQG159" s="126"/>
      <c r="UQH159" s="126"/>
      <c r="UQI159" s="126"/>
      <c r="UQJ159" s="126"/>
      <c r="UQK159" s="126"/>
      <c r="UQL159" s="126"/>
      <c r="UQM159" s="126"/>
      <c r="UQN159" s="126"/>
      <c r="UQO159" s="126"/>
      <c r="UQP159" s="126"/>
      <c r="UQQ159" s="126"/>
      <c r="UQR159" s="126"/>
      <c r="UQS159" s="126"/>
      <c r="UQT159" s="126"/>
      <c r="UQU159" s="126"/>
      <c r="UQV159" s="126"/>
      <c r="UQW159" s="126"/>
      <c r="UQX159" s="126"/>
      <c r="UQY159" s="126"/>
      <c r="UQZ159" s="126"/>
      <c r="URA159" s="126"/>
      <c r="URB159" s="126"/>
      <c r="URC159" s="126"/>
      <c r="URD159" s="126"/>
      <c r="URE159" s="126"/>
      <c r="URF159" s="126"/>
      <c r="URG159" s="126"/>
      <c r="URH159" s="126"/>
      <c r="URI159" s="126"/>
      <c r="URJ159" s="126"/>
      <c r="URK159" s="126"/>
      <c r="URL159" s="126"/>
      <c r="URM159" s="126"/>
      <c r="URN159" s="126"/>
      <c r="URO159" s="126"/>
      <c r="URP159" s="126"/>
      <c r="URQ159" s="126"/>
      <c r="URR159" s="126"/>
      <c r="URS159" s="126"/>
      <c r="URT159" s="126"/>
      <c r="URU159" s="126"/>
      <c r="URV159" s="126"/>
      <c r="URW159" s="126"/>
      <c r="URX159" s="126"/>
      <c r="URY159" s="126"/>
      <c r="URZ159" s="126"/>
      <c r="USA159" s="126"/>
      <c r="USB159" s="126"/>
      <c r="USC159" s="126"/>
      <c r="USD159" s="126"/>
      <c r="USE159" s="126"/>
      <c r="USF159" s="126"/>
      <c r="USG159" s="126"/>
      <c r="USH159" s="126"/>
      <c r="USI159" s="126"/>
      <c r="USJ159" s="126"/>
      <c r="USK159" s="126"/>
      <c r="USL159" s="126"/>
      <c r="USM159" s="126"/>
      <c r="USN159" s="126"/>
      <c r="USO159" s="126"/>
      <c r="USP159" s="126"/>
      <c r="USQ159" s="126"/>
      <c r="USR159" s="126"/>
      <c r="USS159" s="126"/>
      <c r="UST159" s="126"/>
      <c r="USU159" s="126"/>
      <c r="USV159" s="126"/>
      <c r="USW159" s="126"/>
      <c r="USX159" s="126"/>
      <c r="USY159" s="126"/>
      <c r="USZ159" s="126"/>
      <c r="UTA159" s="126"/>
      <c r="UTB159" s="126"/>
      <c r="UTC159" s="126"/>
      <c r="UTD159" s="126"/>
      <c r="UTE159" s="126"/>
      <c r="UTF159" s="126"/>
      <c r="UTG159" s="126"/>
      <c r="UTH159" s="126"/>
      <c r="UTI159" s="126"/>
      <c r="UTJ159" s="126"/>
      <c r="UTK159" s="126"/>
      <c r="UTL159" s="126"/>
      <c r="UTM159" s="126"/>
      <c r="UTN159" s="126"/>
      <c r="UTO159" s="126"/>
      <c r="UTP159" s="126"/>
      <c r="UTQ159" s="126"/>
      <c r="UTR159" s="126"/>
      <c r="UTS159" s="126"/>
      <c r="UTT159" s="126"/>
      <c r="UTU159" s="126"/>
      <c r="UTV159" s="126"/>
      <c r="UTW159" s="126"/>
      <c r="UTX159" s="126"/>
      <c r="UTY159" s="126"/>
      <c r="UTZ159" s="126"/>
      <c r="UUA159" s="126"/>
      <c r="UUB159" s="126"/>
      <c r="UUC159" s="126"/>
      <c r="UUD159" s="126"/>
      <c r="UUE159" s="126"/>
      <c r="UUF159" s="126"/>
      <c r="UUG159" s="126"/>
      <c r="UUH159" s="126"/>
      <c r="UUI159" s="126"/>
      <c r="UUJ159" s="126"/>
      <c r="UUK159" s="126"/>
      <c r="UUL159" s="126"/>
      <c r="UUM159" s="126"/>
      <c r="UUN159" s="126"/>
      <c r="UUO159" s="126"/>
      <c r="UUP159" s="126"/>
      <c r="UUQ159" s="126"/>
      <c r="UUR159" s="126"/>
      <c r="UUS159" s="126"/>
      <c r="UUT159" s="126"/>
      <c r="UUU159" s="126"/>
      <c r="UUV159" s="126"/>
      <c r="UUW159" s="126"/>
      <c r="UUX159" s="126"/>
      <c r="UUY159" s="126"/>
      <c r="UUZ159" s="126"/>
      <c r="UVA159" s="126"/>
      <c r="UVB159" s="126"/>
      <c r="UVC159" s="126"/>
      <c r="UVD159" s="126"/>
      <c r="UVE159" s="126"/>
      <c r="UVF159" s="126"/>
      <c r="UVG159" s="126"/>
      <c r="UVH159" s="126"/>
      <c r="UVI159" s="126"/>
      <c r="UVJ159" s="126"/>
      <c r="UVK159" s="126"/>
      <c r="UVL159" s="126"/>
      <c r="UVM159" s="126"/>
      <c r="UVN159" s="126"/>
      <c r="UVO159" s="126"/>
      <c r="UVP159" s="126"/>
      <c r="UVQ159" s="126"/>
      <c r="UVR159" s="126"/>
      <c r="UVS159" s="126"/>
      <c r="UVT159" s="126"/>
      <c r="UVU159" s="126"/>
      <c r="UVV159" s="126"/>
      <c r="UVW159" s="126"/>
      <c r="UVX159" s="126"/>
      <c r="UVY159" s="126"/>
      <c r="UVZ159" s="126"/>
      <c r="UWA159" s="126"/>
      <c r="UWB159" s="126"/>
      <c r="UWC159" s="126"/>
      <c r="UWD159" s="126"/>
      <c r="UWE159" s="126"/>
      <c r="UWF159" s="126"/>
      <c r="UWG159" s="126"/>
      <c r="UWH159" s="126"/>
      <c r="UWI159" s="126"/>
      <c r="UWJ159" s="126"/>
      <c r="UWK159" s="126"/>
      <c r="UWL159" s="126"/>
      <c r="UWM159" s="126"/>
      <c r="UWN159" s="126"/>
      <c r="UWO159" s="126"/>
      <c r="UWP159" s="126"/>
      <c r="UWQ159" s="126"/>
      <c r="UWR159" s="126"/>
      <c r="UWS159" s="126"/>
      <c r="UWT159" s="126"/>
      <c r="UWU159" s="126"/>
      <c r="UWV159" s="126"/>
      <c r="UWW159" s="126"/>
      <c r="UWX159" s="126"/>
      <c r="UWY159" s="126"/>
      <c r="UWZ159" s="126"/>
      <c r="UXA159" s="126"/>
      <c r="UXB159" s="126"/>
      <c r="UXC159" s="126"/>
      <c r="UXD159" s="126"/>
      <c r="UXE159" s="126"/>
      <c r="UXF159" s="126"/>
      <c r="UXG159" s="126"/>
      <c r="UXH159" s="126"/>
      <c r="UXI159" s="126"/>
      <c r="UXJ159" s="126"/>
      <c r="UXK159" s="126"/>
      <c r="UXL159" s="126"/>
      <c r="UXM159" s="126"/>
      <c r="UXN159" s="126"/>
      <c r="UXO159" s="126"/>
      <c r="UXP159" s="126"/>
      <c r="UXQ159" s="126"/>
      <c r="UXR159" s="126"/>
      <c r="UXS159" s="126"/>
      <c r="UXT159" s="126"/>
      <c r="UXU159" s="126"/>
      <c r="UXV159" s="126"/>
      <c r="UXW159" s="126"/>
      <c r="UXX159" s="126"/>
      <c r="UXY159" s="126"/>
      <c r="UXZ159" s="126"/>
      <c r="UYA159" s="126"/>
      <c r="UYB159" s="126"/>
      <c r="UYC159" s="126"/>
      <c r="UYD159" s="126"/>
      <c r="UYE159" s="126"/>
      <c r="UYF159" s="126"/>
      <c r="UYG159" s="126"/>
      <c r="UYH159" s="126"/>
      <c r="UYI159" s="126"/>
      <c r="UYJ159" s="126"/>
      <c r="UYK159" s="126"/>
      <c r="UYL159" s="126"/>
      <c r="UYM159" s="126"/>
      <c r="UYN159" s="126"/>
      <c r="UYO159" s="126"/>
      <c r="UYP159" s="126"/>
      <c r="UYQ159" s="126"/>
      <c r="UYR159" s="126"/>
      <c r="UYS159" s="126"/>
      <c r="UYT159" s="126"/>
      <c r="UYU159" s="126"/>
      <c r="UYV159" s="126"/>
      <c r="UYW159" s="126"/>
      <c r="UYX159" s="126"/>
      <c r="UYY159" s="126"/>
      <c r="UYZ159" s="126"/>
      <c r="UZA159" s="126"/>
      <c r="UZB159" s="126"/>
      <c r="UZC159" s="126"/>
      <c r="UZD159" s="126"/>
      <c r="UZE159" s="126"/>
      <c r="UZF159" s="126"/>
      <c r="UZG159" s="126"/>
      <c r="UZH159" s="126"/>
      <c r="UZI159" s="126"/>
      <c r="UZJ159" s="126"/>
      <c r="UZK159" s="126"/>
      <c r="UZL159" s="126"/>
      <c r="UZM159" s="126"/>
      <c r="UZN159" s="126"/>
      <c r="UZO159" s="126"/>
      <c r="UZP159" s="126"/>
      <c r="UZQ159" s="126"/>
      <c r="UZR159" s="126"/>
      <c r="UZS159" s="126"/>
      <c r="UZT159" s="126"/>
      <c r="UZU159" s="126"/>
      <c r="UZV159" s="126"/>
      <c r="UZW159" s="126"/>
      <c r="UZX159" s="126"/>
      <c r="UZY159" s="126"/>
      <c r="UZZ159" s="126"/>
      <c r="VAA159" s="126"/>
      <c r="VAB159" s="126"/>
      <c r="VAC159" s="126"/>
      <c r="VAD159" s="126"/>
      <c r="VAE159" s="126"/>
      <c r="VAF159" s="126"/>
      <c r="VAG159" s="126"/>
      <c r="VAH159" s="126"/>
      <c r="VAI159" s="126"/>
      <c r="VAJ159" s="126"/>
      <c r="VAK159" s="126"/>
      <c r="VAL159" s="126"/>
      <c r="VAM159" s="126"/>
      <c r="VAN159" s="126"/>
      <c r="VAO159" s="126"/>
      <c r="VAP159" s="126"/>
      <c r="VAQ159" s="126"/>
      <c r="VAR159" s="126"/>
      <c r="VAS159" s="126"/>
      <c r="VAT159" s="126"/>
      <c r="VAU159" s="126"/>
      <c r="VAV159" s="126"/>
      <c r="VAW159" s="126"/>
      <c r="VAX159" s="126"/>
      <c r="VAY159" s="126"/>
      <c r="VAZ159" s="126"/>
      <c r="VBA159" s="126"/>
      <c r="VBB159" s="126"/>
      <c r="VBC159" s="126"/>
      <c r="VBD159" s="126"/>
      <c r="VBE159" s="126"/>
      <c r="VBF159" s="126"/>
      <c r="VBG159" s="126"/>
      <c r="VBH159" s="126"/>
      <c r="VBI159" s="126"/>
      <c r="VBJ159" s="126"/>
      <c r="VBK159" s="126"/>
      <c r="VBL159" s="126"/>
      <c r="VBM159" s="126"/>
      <c r="VBN159" s="126"/>
      <c r="VBO159" s="126"/>
      <c r="VBP159" s="126"/>
      <c r="VBQ159" s="126"/>
      <c r="VBR159" s="126"/>
      <c r="VBS159" s="126"/>
      <c r="VBT159" s="126"/>
      <c r="VBU159" s="126"/>
      <c r="VBV159" s="126"/>
      <c r="VBW159" s="126"/>
      <c r="VBX159" s="126"/>
      <c r="VBY159" s="126"/>
      <c r="VBZ159" s="126"/>
      <c r="VCA159" s="126"/>
      <c r="VCB159" s="126"/>
      <c r="VCC159" s="126"/>
      <c r="VCD159" s="126"/>
      <c r="VCE159" s="126"/>
      <c r="VCF159" s="126"/>
      <c r="VCG159" s="126"/>
      <c r="VCH159" s="126"/>
      <c r="VCI159" s="126"/>
      <c r="VCJ159" s="126"/>
      <c r="VCK159" s="126"/>
      <c r="VCL159" s="126"/>
      <c r="VCM159" s="126"/>
      <c r="VCN159" s="126"/>
      <c r="VCO159" s="126"/>
      <c r="VCP159" s="126"/>
      <c r="VCQ159" s="126"/>
      <c r="VCR159" s="126"/>
      <c r="VCS159" s="126"/>
      <c r="VCT159" s="126"/>
      <c r="VCU159" s="126"/>
      <c r="VCV159" s="126"/>
      <c r="VCW159" s="126"/>
      <c r="VCX159" s="126"/>
      <c r="VCY159" s="126"/>
      <c r="VCZ159" s="126"/>
      <c r="VDA159" s="126"/>
      <c r="VDB159" s="126"/>
      <c r="VDC159" s="126"/>
      <c r="VDD159" s="126"/>
      <c r="VDE159" s="126"/>
      <c r="VDF159" s="126"/>
      <c r="VDG159" s="126"/>
      <c r="VDH159" s="126"/>
      <c r="VDI159" s="126"/>
      <c r="VDJ159" s="126"/>
      <c r="VDK159" s="126"/>
      <c r="VDL159" s="126"/>
      <c r="VDM159" s="126"/>
      <c r="VDN159" s="126"/>
      <c r="VDO159" s="126"/>
      <c r="VDP159" s="126"/>
      <c r="VDQ159" s="126"/>
      <c r="VDR159" s="126"/>
      <c r="VDS159" s="126"/>
      <c r="VDT159" s="126"/>
      <c r="VDU159" s="126"/>
      <c r="VDV159" s="126"/>
      <c r="VDW159" s="126"/>
      <c r="VDX159" s="126"/>
      <c r="VDY159" s="126"/>
      <c r="VDZ159" s="126"/>
      <c r="VEA159" s="126"/>
      <c r="VEB159" s="126"/>
      <c r="VEC159" s="126"/>
      <c r="VED159" s="126"/>
      <c r="VEE159" s="126"/>
      <c r="VEF159" s="126"/>
      <c r="VEG159" s="126"/>
      <c r="VEH159" s="126"/>
      <c r="VEI159" s="126"/>
      <c r="VEJ159" s="126"/>
      <c r="VEK159" s="126"/>
      <c r="VEL159" s="126"/>
      <c r="VEM159" s="126"/>
      <c r="VEN159" s="126"/>
      <c r="VEO159" s="126"/>
      <c r="VEP159" s="126"/>
      <c r="VEQ159" s="126"/>
      <c r="VER159" s="126"/>
      <c r="VES159" s="126"/>
      <c r="VET159" s="126"/>
      <c r="VEU159" s="126"/>
      <c r="VEV159" s="126"/>
      <c r="VEW159" s="126"/>
      <c r="VEX159" s="126"/>
      <c r="VEY159" s="126"/>
      <c r="VEZ159" s="126"/>
      <c r="VFA159" s="126"/>
      <c r="VFB159" s="126"/>
      <c r="VFC159" s="126"/>
      <c r="VFD159" s="126"/>
      <c r="VFE159" s="126"/>
      <c r="VFF159" s="126"/>
      <c r="VFG159" s="126"/>
      <c r="VFH159" s="126"/>
      <c r="VFI159" s="126"/>
      <c r="VFJ159" s="126"/>
      <c r="VFK159" s="126"/>
      <c r="VFL159" s="126"/>
      <c r="VFM159" s="126"/>
      <c r="VFN159" s="126"/>
      <c r="VFO159" s="126"/>
      <c r="VFP159" s="126"/>
      <c r="VFQ159" s="126"/>
      <c r="VFR159" s="126"/>
      <c r="VFS159" s="126"/>
      <c r="VFT159" s="126"/>
      <c r="VFU159" s="126"/>
      <c r="VFV159" s="126"/>
      <c r="VFW159" s="126"/>
      <c r="VFX159" s="126"/>
      <c r="VFY159" s="126"/>
      <c r="VFZ159" s="126"/>
      <c r="VGA159" s="126"/>
      <c r="VGB159" s="126"/>
      <c r="VGC159" s="126"/>
      <c r="VGD159" s="126"/>
      <c r="VGE159" s="126"/>
      <c r="VGF159" s="126"/>
      <c r="VGG159" s="126"/>
      <c r="VGH159" s="126"/>
      <c r="VGI159" s="126"/>
      <c r="VGJ159" s="126"/>
      <c r="VGK159" s="126"/>
      <c r="VGL159" s="126"/>
      <c r="VGM159" s="126"/>
      <c r="VGN159" s="126"/>
      <c r="VGO159" s="126"/>
      <c r="VGP159" s="126"/>
      <c r="VGQ159" s="126"/>
      <c r="VGR159" s="126"/>
      <c r="VGS159" s="126"/>
      <c r="VGT159" s="126"/>
      <c r="VGU159" s="126"/>
      <c r="VGV159" s="126"/>
      <c r="VGW159" s="126"/>
      <c r="VGX159" s="126"/>
      <c r="VGY159" s="126"/>
      <c r="VGZ159" s="126"/>
      <c r="VHA159" s="126"/>
      <c r="VHB159" s="126"/>
      <c r="VHC159" s="126"/>
      <c r="VHD159" s="126"/>
      <c r="VHE159" s="126"/>
      <c r="VHF159" s="126"/>
      <c r="VHG159" s="126"/>
      <c r="VHH159" s="126"/>
      <c r="VHI159" s="126"/>
      <c r="VHJ159" s="126"/>
      <c r="VHK159" s="126"/>
      <c r="VHL159" s="126"/>
      <c r="VHM159" s="126"/>
      <c r="VHN159" s="126"/>
      <c r="VHO159" s="126"/>
      <c r="VHP159" s="126"/>
      <c r="VHQ159" s="126"/>
      <c r="VHR159" s="126"/>
      <c r="VHS159" s="126"/>
      <c r="VHT159" s="126"/>
      <c r="VHU159" s="126"/>
      <c r="VHV159" s="126"/>
      <c r="VHW159" s="126"/>
      <c r="VHX159" s="126"/>
      <c r="VHY159" s="126"/>
      <c r="VHZ159" s="126"/>
      <c r="VIA159" s="126"/>
      <c r="VIB159" s="126"/>
      <c r="VIC159" s="126"/>
      <c r="VID159" s="126"/>
      <c r="VIE159" s="126"/>
      <c r="VIF159" s="126"/>
      <c r="VIG159" s="126"/>
      <c r="VIH159" s="126"/>
      <c r="VII159" s="126"/>
      <c r="VIJ159" s="126"/>
      <c r="VIK159" s="126"/>
      <c r="VIL159" s="126"/>
      <c r="VIM159" s="126"/>
      <c r="VIN159" s="126"/>
      <c r="VIO159" s="126"/>
      <c r="VIP159" s="126"/>
      <c r="VIQ159" s="126"/>
      <c r="VIR159" s="126"/>
      <c r="VIS159" s="126"/>
      <c r="VIT159" s="126"/>
      <c r="VIU159" s="126"/>
      <c r="VIV159" s="126"/>
      <c r="VIW159" s="126"/>
      <c r="VIX159" s="126"/>
      <c r="VIY159" s="126"/>
      <c r="VIZ159" s="126"/>
      <c r="VJA159" s="126"/>
      <c r="VJB159" s="126"/>
      <c r="VJC159" s="126"/>
      <c r="VJD159" s="126"/>
      <c r="VJE159" s="126"/>
      <c r="VJF159" s="126"/>
      <c r="VJG159" s="126"/>
      <c r="VJH159" s="126"/>
      <c r="VJI159" s="126"/>
      <c r="VJJ159" s="126"/>
      <c r="VJK159" s="126"/>
      <c r="VJL159" s="126"/>
      <c r="VJM159" s="126"/>
      <c r="VJN159" s="126"/>
      <c r="VJO159" s="126"/>
      <c r="VJP159" s="126"/>
      <c r="VJQ159" s="126"/>
      <c r="VJR159" s="126"/>
      <c r="VJS159" s="126"/>
      <c r="VJT159" s="126"/>
      <c r="VJU159" s="126"/>
      <c r="VJV159" s="126"/>
      <c r="VJW159" s="126"/>
      <c r="VJX159" s="126"/>
      <c r="VJY159" s="126"/>
      <c r="VJZ159" s="126"/>
      <c r="VKA159" s="126"/>
      <c r="VKB159" s="126"/>
      <c r="VKC159" s="126"/>
      <c r="VKD159" s="126"/>
      <c r="VKE159" s="126"/>
      <c r="VKF159" s="126"/>
      <c r="VKG159" s="126"/>
      <c r="VKH159" s="126"/>
      <c r="VKI159" s="126"/>
      <c r="VKJ159" s="126"/>
      <c r="VKK159" s="126"/>
      <c r="VKL159" s="126"/>
      <c r="VKM159" s="126"/>
      <c r="VKN159" s="126"/>
      <c r="VKO159" s="126"/>
      <c r="VKP159" s="126"/>
      <c r="VKQ159" s="126"/>
      <c r="VKR159" s="126"/>
      <c r="VKS159" s="126"/>
      <c r="VKT159" s="126"/>
      <c r="VKU159" s="126"/>
      <c r="VKV159" s="126"/>
      <c r="VKW159" s="126"/>
      <c r="VKX159" s="126"/>
      <c r="VKY159" s="126"/>
      <c r="VKZ159" s="126"/>
      <c r="VLA159" s="126"/>
      <c r="VLB159" s="126"/>
      <c r="VLC159" s="126"/>
      <c r="VLD159" s="126"/>
      <c r="VLE159" s="126"/>
      <c r="VLF159" s="126"/>
      <c r="VLG159" s="126"/>
      <c r="VLH159" s="126"/>
      <c r="VLI159" s="126"/>
      <c r="VLJ159" s="126"/>
      <c r="VLK159" s="126"/>
      <c r="VLL159" s="126"/>
      <c r="VLM159" s="126"/>
      <c r="VLN159" s="126"/>
      <c r="VLO159" s="126"/>
      <c r="VLP159" s="126"/>
      <c r="VLQ159" s="126"/>
      <c r="VLR159" s="126"/>
      <c r="VLS159" s="126"/>
      <c r="VLT159" s="126"/>
      <c r="VLU159" s="126"/>
      <c r="VLV159" s="126"/>
      <c r="VLW159" s="126"/>
      <c r="VLX159" s="126"/>
      <c r="VLY159" s="126"/>
      <c r="VLZ159" s="126"/>
      <c r="VMA159" s="126"/>
      <c r="VMB159" s="126"/>
      <c r="VMC159" s="126"/>
      <c r="VMD159" s="126"/>
      <c r="VME159" s="126"/>
      <c r="VMF159" s="126"/>
      <c r="VMG159" s="126"/>
      <c r="VMH159" s="126"/>
      <c r="VMI159" s="126"/>
      <c r="VMJ159" s="126"/>
      <c r="VMK159" s="126"/>
      <c r="VML159" s="126"/>
      <c r="VMM159" s="126"/>
      <c r="VMN159" s="126"/>
      <c r="VMO159" s="126"/>
      <c r="VMP159" s="126"/>
      <c r="VMQ159" s="126"/>
      <c r="VMR159" s="126"/>
      <c r="VMS159" s="126"/>
      <c r="VMT159" s="126"/>
      <c r="VMU159" s="126"/>
      <c r="VMV159" s="126"/>
      <c r="VMW159" s="126"/>
      <c r="VMX159" s="126"/>
      <c r="VMY159" s="126"/>
      <c r="VMZ159" s="126"/>
      <c r="VNA159" s="126"/>
      <c r="VNB159" s="126"/>
      <c r="VNC159" s="126"/>
      <c r="VND159" s="126"/>
      <c r="VNE159" s="126"/>
      <c r="VNF159" s="126"/>
      <c r="VNG159" s="126"/>
      <c r="VNH159" s="126"/>
      <c r="VNI159" s="126"/>
      <c r="VNJ159" s="126"/>
      <c r="VNK159" s="126"/>
      <c r="VNL159" s="126"/>
      <c r="VNM159" s="126"/>
      <c r="VNN159" s="126"/>
      <c r="VNO159" s="126"/>
      <c r="VNP159" s="126"/>
      <c r="VNQ159" s="126"/>
      <c r="VNR159" s="126"/>
      <c r="VNS159" s="126"/>
      <c r="VNT159" s="126"/>
      <c r="VNU159" s="126"/>
      <c r="VNV159" s="126"/>
      <c r="VNW159" s="126"/>
      <c r="VNX159" s="126"/>
      <c r="VNY159" s="126"/>
      <c r="VNZ159" s="126"/>
      <c r="VOA159" s="126"/>
      <c r="VOB159" s="126"/>
      <c r="VOC159" s="126"/>
      <c r="VOD159" s="126"/>
      <c r="VOE159" s="126"/>
      <c r="VOF159" s="126"/>
      <c r="VOG159" s="126"/>
      <c r="VOH159" s="126"/>
      <c r="VOI159" s="126"/>
      <c r="VOJ159" s="126"/>
      <c r="VOK159" s="126"/>
      <c r="VOL159" s="126"/>
      <c r="VOM159" s="126"/>
      <c r="VON159" s="126"/>
      <c r="VOO159" s="126"/>
      <c r="VOP159" s="126"/>
      <c r="VOQ159" s="126"/>
      <c r="VOR159" s="126"/>
      <c r="VOS159" s="126"/>
      <c r="VOT159" s="126"/>
      <c r="VOU159" s="126"/>
      <c r="VOV159" s="126"/>
      <c r="VOW159" s="126"/>
      <c r="VOX159" s="126"/>
      <c r="VOY159" s="126"/>
      <c r="VOZ159" s="126"/>
      <c r="VPA159" s="126"/>
      <c r="VPB159" s="126"/>
      <c r="VPC159" s="126"/>
      <c r="VPD159" s="126"/>
      <c r="VPE159" s="126"/>
      <c r="VPF159" s="126"/>
      <c r="VPG159" s="126"/>
      <c r="VPH159" s="126"/>
      <c r="VPI159" s="126"/>
      <c r="VPJ159" s="126"/>
      <c r="VPK159" s="126"/>
      <c r="VPL159" s="126"/>
      <c r="VPM159" s="126"/>
      <c r="VPN159" s="126"/>
      <c r="VPO159" s="126"/>
      <c r="VPP159" s="126"/>
      <c r="VPQ159" s="126"/>
      <c r="VPR159" s="126"/>
      <c r="VPS159" s="126"/>
      <c r="VPT159" s="126"/>
      <c r="VPU159" s="126"/>
      <c r="VPV159" s="126"/>
      <c r="VPW159" s="126"/>
      <c r="VPX159" s="126"/>
      <c r="VPY159" s="126"/>
      <c r="VPZ159" s="126"/>
      <c r="VQA159" s="126"/>
      <c r="VQB159" s="126"/>
      <c r="VQC159" s="126"/>
      <c r="VQD159" s="126"/>
      <c r="VQE159" s="126"/>
      <c r="VQF159" s="126"/>
      <c r="VQG159" s="126"/>
      <c r="VQH159" s="126"/>
      <c r="VQI159" s="126"/>
      <c r="VQJ159" s="126"/>
      <c r="VQK159" s="126"/>
      <c r="VQL159" s="126"/>
      <c r="VQM159" s="126"/>
      <c r="VQN159" s="126"/>
      <c r="VQO159" s="126"/>
      <c r="VQP159" s="126"/>
      <c r="VQQ159" s="126"/>
      <c r="VQR159" s="126"/>
      <c r="VQS159" s="126"/>
      <c r="VQT159" s="126"/>
      <c r="VQU159" s="126"/>
      <c r="VQV159" s="126"/>
      <c r="VQW159" s="126"/>
      <c r="VQX159" s="126"/>
      <c r="VQY159" s="126"/>
      <c r="VQZ159" s="126"/>
      <c r="VRA159" s="126"/>
      <c r="VRB159" s="126"/>
      <c r="VRC159" s="126"/>
      <c r="VRD159" s="126"/>
      <c r="VRE159" s="126"/>
      <c r="VRF159" s="126"/>
      <c r="VRG159" s="126"/>
      <c r="VRH159" s="126"/>
      <c r="VRI159" s="126"/>
      <c r="VRJ159" s="126"/>
      <c r="VRK159" s="126"/>
      <c r="VRL159" s="126"/>
      <c r="VRM159" s="126"/>
      <c r="VRN159" s="126"/>
      <c r="VRO159" s="126"/>
      <c r="VRP159" s="126"/>
      <c r="VRQ159" s="126"/>
      <c r="VRR159" s="126"/>
      <c r="VRS159" s="126"/>
      <c r="VRT159" s="126"/>
      <c r="VRU159" s="126"/>
      <c r="VRV159" s="126"/>
      <c r="VRW159" s="126"/>
      <c r="VRX159" s="126"/>
      <c r="VRY159" s="126"/>
      <c r="VRZ159" s="126"/>
      <c r="VSA159" s="126"/>
      <c r="VSB159" s="126"/>
      <c r="VSC159" s="126"/>
      <c r="VSD159" s="126"/>
      <c r="VSE159" s="126"/>
      <c r="VSF159" s="126"/>
      <c r="VSG159" s="126"/>
      <c r="VSH159" s="126"/>
      <c r="VSI159" s="126"/>
      <c r="VSJ159" s="126"/>
      <c r="VSK159" s="126"/>
      <c r="VSL159" s="126"/>
      <c r="VSM159" s="126"/>
      <c r="VSN159" s="126"/>
      <c r="VSO159" s="126"/>
      <c r="VSP159" s="126"/>
      <c r="VSQ159" s="126"/>
      <c r="VSR159" s="126"/>
      <c r="VSS159" s="126"/>
      <c r="VST159" s="126"/>
      <c r="VSU159" s="126"/>
      <c r="VSV159" s="126"/>
      <c r="VSW159" s="126"/>
      <c r="VSX159" s="126"/>
      <c r="VSY159" s="126"/>
      <c r="VSZ159" s="126"/>
      <c r="VTA159" s="126"/>
      <c r="VTB159" s="126"/>
      <c r="VTC159" s="126"/>
      <c r="VTD159" s="126"/>
      <c r="VTE159" s="126"/>
      <c r="VTF159" s="126"/>
      <c r="VTG159" s="126"/>
      <c r="VTH159" s="126"/>
      <c r="VTI159" s="126"/>
      <c r="VTJ159" s="126"/>
      <c r="VTK159" s="126"/>
      <c r="VTL159" s="126"/>
      <c r="VTM159" s="126"/>
      <c r="VTN159" s="126"/>
      <c r="VTO159" s="126"/>
      <c r="VTP159" s="126"/>
      <c r="VTQ159" s="126"/>
      <c r="VTR159" s="126"/>
      <c r="VTS159" s="126"/>
      <c r="VTT159" s="126"/>
      <c r="VTU159" s="126"/>
      <c r="VTV159" s="126"/>
      <c r="VTW159" s="126"/>
      <c r="VTX159" s="126"/>
      <c r="VTY159" s="126"/>
      <c r="VTZ159" s="126"/>
      <c r="VUA159" s="126"/>
      <c r="VUB159" s="126"/>
      <c r="VUC159" s="126"/>
      <c r="VUD159" s="126"/>
      <c r="VUE159" s="126"/>
      <c r="VUF159" s="126"/>
      <c r="VUG159" s="126"/>
      <c r="VUH159" s="126"/>
      <c r="VUI159" s="126"/>
      <c r="VUJ159" s="126"/>
      <c r="VUK159" s="126"/>
      <c r="VUL159" s="126"/>
      <c r="VUM159" s="126"/>
      <c r="VUN159" s="126"/>
      <c r="VUO159" s="126"/>
      <c r="VUP159" s="126"/>
      <c r="VUQ159" s="126"/>
      <c r="VUR159" s="126"/>
      <c r="VUS159" s="126"/>
      <c r="VUT159" s="126"/>
      <c r="VUU159" s="126"/>
      <c r="VUV159" s="126"/>
      <c r="VUW159" s="126"/>
      <c r="VUX159" s="126"/>
      <c r="VUY159" s="126"/>
      <c r="VUZ159" s="126"/>
      <c r="VVA159" s="126"/>
      <c r="VVB159" s="126"/>
      <c r="VVC159" s="126"/>
      <c r="VVD159" s="126"/>
      <c r="VVE159" s="126"/>
      <c r="VVF159" s="126"/>
      <c r="VVG159" s="126"/>
      <c r="VVH159" s="126"/>
      <c r="VVI159" s="126"/>
      <c r="VVJ159" s="126"/>
      <c r="VVK159" s="126"/>
      <c r="VVL159" s="126"/>
      <c r="VVM159" s="126"/>
      <c r="VVN159" s="126"/>
      <c r="VVO159" s="126"/>
      <c r="VVP159" s="126"/>
      <c r="VVQ159" s="126"/>
      <c r="VVR159" s="126"/>
      <c r="VVS159" s="126"/>
      <c r="VVT159" s="126"/>
      <c r="VVU159" s="126"/>
      <c r="VVV159" s="126"/>
      <c r="VVW159" s="126"/>
      <c r="VVX159" s="126"/>
      <c r="VVY159" s="126"/>
      <c r="VVZ159" s="126"/>
      <c r="VWA159" s="126"/>
      <c r="VWB159" s="126"/>
      <c r="VWC159" s="126"/>
      <c r="VWD159" s="126"/>
      <c r="VWE159" s="126"/>
      <c r="VWF159" s="126"/>
      <c r="VWG159" s="126"/>
      <c r="VWH159" s="126"/>
      <c r="VWI159" s="126"/>
      <c r="VWJ159" s="126"/>
      <c r="VWK159" s="126"/>
      <c r="VWL159" s="126"/>
      <c r="VWM159" s="126"/>
      <c r="VWN159" s="126"/>
      <c r="VWO159" s="126"/>
      <c r="VWP159" s="126"/>
      <c r="VWQ159" s="126"/>
      <c r="VWR159" s="126"/>
      <c r="VWS159" s="126"/>
      <c r="VWT159" s="126"/>
      <c r="VWU159" s="126"/>
      <c r="VWV159" s="126"/>
      <c r="VWW159" s="126"/>
      <c r="VWX159" s="126"/>
      <c r="VWY159" s="126"/>
      <c r="VWZ159" s="126"/>
      <c r="VXA159" s="126"/>
      <c r="VXB159" s="126"/>
      <c r="VXC159" s="126"/>
      <c r="VXD159" s="126"/>
      <c r="VXE159" s="126"/>
      <c r="VXF159" s="126"/>
      <c r="VXG159" s="126"/>
      <c r="VXH159" s="126"/>
      <c r="VXI159" s="126"/>
      <c r="VXJ159" s="126"/>
      <c r="VXK159" s="126"/>
      <c r="VXL159" s="126"/>
      <c r="VXM159" s="126"/>
      <c r="VXN159" s="126"/>
      <c r="VXO159" s="126"/>
      <c r="VXP159" s="126"/>
      <c r="VXQ159" s="126"/>
      <c r="VXR159" s="126"/>
      <c r="VXS159" s="126"/>
      <c r="VXT159" s="126"/>
      <c r="VXU159" s="126"/>
      <c r="VXV159" s="126"/>
      <c r="VXW159" s="126"/>
      <c r="VXX159" s="126"/>
      <c r="VXY159" s="126"/>
      <c r="VXZ159" s="126"/>
      <c r="VYA159" s="126"/>
      <c r="VYB159" s="126"/>
      <c r="VYC159" s="126"/>
      <c r="VYD159" s="126"/>
      <c r="VYE159" s="126"/>
      <c r="VYF159" s="126"/>
      <c r="VYG159" s="126"/>
      <c r="VYH159" s="126"/>
      <c r="VYI159" s="126"/>
      <c r="VYJ159" s="126"/>
      <c r="VYK159" s="126"/>
      <c r="VYL159" s="126"/>
      <c r="VYM159" s="126"/>
      <c r="VYN159" s="126"/>
      <c r="VYO159" s="126"/>
      <c r="VYP159" s="126"/>
      <c r="VYQ159" s="126"/>
      <c r="VYR159" s="126"/>
      <c r="VYS159" s="126"/>
      <c r="VYT159" s="126"/>
      <c r="VYU159" s="126"/>
      <c r="VYV159" s="126"/>
      <c r="VYW159" s="126"/>
      <c r="VYX159" s="126"/>
      <c r="VYY159" s="126"/>
      <c r="VYZ159" s="126"/>
      <c r="VZA159" s="126"/>
      <c r="VZB159" s="126"/>
      <c r="VZC159" s="126"/>
      <c r="VZD159" s="126"/>
      <c r="VZE159" s="126"/>
      <c r="VZF159" s="126"/>
      <c r="VZG159" s="126"/>
      <c r="VZH159" s="126"/>
      <c r="VZI159" s="126"/>
      <c r="VZJ159" s="126"/>
      <c r="VZK159" s="126"/>
      <c r="VZL159" s="126"/>
      <c r="VZM159" s="126"/>
      <c r="VZN159" s="126"/>
      <c r="VZO159" s="126"/>
      <c r="VZP159" s="126"/>
      <c r="VZQ159" s="126"/>
      <c r="VZR159" s="126"/>
      <c r="VZS159" s="126"/>
      <c r="VZT159" s="126"/>
      <c r="VZU159" s="126"/>
      <c r="VZV159" s="126"/>
      <c r="VZW159" s="126"/>
      <c r="VZX159" s="126"/>
      <c r="VZY159" s="126"/>
      <c r="VZZ159" s="126"/>
      <c r="WAA159" s="126"/>
      <c r="WAB159" s="126"/>
      <c r="WAC159" s="126"/>
      <c r="WAD159" s="126"/>
      <c r="WAE159" s="126"/>
      <c r="WAF159" s="126"/>
      <c r="WAG159" s="126"/>
      <c r="WAH159" s="126"/>
      <c r="WAI159" s="126"/>
      <c r="WAJ159" s="126"/>
      <c r="WAK159" s="126"/>
      <c r="WAL159" s="126"/>
      <c r="WAM159" s="126"/>
      <c r="WAN159" s="126"/>
      <c r="WAO159" s="126"/>
      <c r="WAP159" s="126"/>
      <c r="WAQ159" s="126"/>
      <c r="WAR159" s="126"/>
      <c r="WAS159" s="126"/>
      <c r="WAT159" s="126"/>
      <c r="WAU159" s="126"/>
      <c r="WAV159" s="126"/>
      <c r="WAW159" s="126"/>
      <c r="WAX159" s="126"/>
      <c r="WAY159" s="126"/>
      <c r="WAZ159" s="126"/>
      <c r="WBA159" s="126"/>
      <c r="WBB159" s="126"/>
      <c r="WBC159" s="126"/>
      <c r="WBD159" s="126"/>
      <c r="WBE159" s="126"/>
      <c r="WBF159" s="126"/>
      <c r="WBG159" s="126"/>
      <c r="WBH159" s="126"/>
      <c r="WBI159" s="126"/>
      <c r="WBJ159" s="126"/>
      <c r="WBK159" s="126"/>
      <c r="WBL159" s="126"/>
      <c r="WBM159" s="126"/>
      <c r="WBN159" s="126"/>
      <c r="WBO159" s="126"/>
      <c r="WBP159" s="126"/>
      <c r="WBQ159" s="126"/>
      <c r="WBR159" s="126"/>
      <c r="WBS159" s="126"/>
      <c r="WBT159" s="126"/>
      <c r="WBU159" s="126"/>
      <c r="WBV159" s="126"/>
      <c r="WBW159" s="126"/>
      <c r="WBX159" s="126"/>
      <c r="WBY159" s="126"/>
      <c r="WBZ159" s="126"/>
      <c r="WCA159" s="126"/>
      <c r="WCB159" s="126"/>
      <c r="WCC159" s="126"/>
      <c r="WCD159" s="126"/>
      <c r="WCE159" s="126"/>
      <c r="WCF159" s="126"/>
      <c r="WCG159" s="126"/>
      <c r="WCH159" s="126"/>
      <c r="WCI159" s="126"/>
      <c r="WCJ159" s="126"/>
      <c r="WCK159" s="126"/>
      <c r="WCL159" s="126"/>
      <c r="WCM159" s="126"/>
      <c r="WCN159" s="126"/>
      <c r="WCO159" s="126"/>
      <c r="WCP159" s="126"/>
      <c r="WCQ159" s="126"/>
      <c r="WCR159" s="126"/>
      <c r="WCS159" s="126"/>
      <c r="WCT159" s="126"/>
      <c r="WCU159" s="126"/>
      <c r="WCV159" s="126"/>
      <c r="WCW159" s="126"/>
      <c r="WCX159" s="126"/>
      <c r="WCY159" s="126"/>
      <c r="WCZ159" s="126"/>
      <c r="WDA159" s="126"/>
      <c r="WDB159" s="126"/>
      <c r="WDC159" s="126"/>
      <c r="WDD159" s="126"/>
      <c r="WDE159" s="126"/>
      <c r="WDF159" s="126"/>
      <c r="WDG159" s="126"/>
      <c r="WDH159" s="126"/>
      <c r="WDI159" s="126"/>
      <c r="WDJ159" s="126"/>
      <c r="WDK159" s="126"/>
      <c r="WDL159" s="126"/>
      <c r="WDM159" s="126"/>
      <c r="WDN159" s="126"/>
      <c r="WDO159" s="126"/>
      <c r="WDP159" s="126"/>
      <c r="WDQ159" s="126"/>
      <c r="WDR159" s="126"/>
      <c r="WDS159" s="126"/>
      <c r="WDT159" s="126"/>
      <c r="WDU159" s="126"/>
      <c r="WDV159" s="126"/>
      <c r="WDW159" s="126"/>
      <c r="WDX159" s="126"/>
      <c r="WDY159" s="126"/>
      <c r="WDZ159" s="126"/>
      <c r="WEA159" s="126"/>
      <c r="WEB159" s="126"/>
      <c r="WEC159" s="126"/>
      <c r="WED159" s="126"/>
      <c r="WEE159" s="126"/>
      <c r="WEF159" s="126"/>
      <c r="WEG159" s="126"/>
      <c r="WEH159" s="126"/>
      <c r="WEI159" s="126"/>
      <c r="WEJ159" s="126"/>
      <c r="WEK159" s="126"/>
      <c r="WEL159" s="126"/>
      <c r="WEM159" s="126"/>
      <c r="WEN159" s="126"/>
      <c r="WEO159" s="126"/>
      <c r="WEP159" s="126"/>
      <c r="WEQ159" s="126"/>
      <c r="WER159" s="126"/>
      <c r="WES159" s="126"/>
      <c r="WET159" s="126"/>
      <c r="WEU159" s="126"/>
      <c r="WEV159" s="126"/>
      <c r="WEW159" s="126"/>
      <c r="WEX159" s="126"/>
      <c r="WEY159" s="126"/>
      <c r="WEZ159" s="126"/>
      <c r="WFA159" s="126"/>
      <c r="WFB159" s="126"/>
      <c r="WFC159" s="126"/>
      <c r="WFD159" s="126"/>
      <c r="WFE159" s="126"/>
      <c r="WFF159" s="126"/>
      <c r="WFG159" s="126"/>
      <c r="WFH159" s="126"/>
      <c r="WFI159" s="126"/>
      <c r="WFJ159" s="126"/>
      <c r="WFK159" s="126"/>
      <c r="WFL159" s="126"/>
      <c r="WFM159" s="126"/>
      <c r="WFN159" s="126"/>
      <c r="WFO159" s="126"/>
      <c r="WFP159" s="126"/>
      <c r="WFQ159" s="126"/>
      <c r="WFR159" s="126"/>
      <c r="WFS159" s="126"/>
      <c r="WFT159" s="126"/>
      <c r="WFU159" s="126"/>
      <c r="WFV159" s="126"/>
      <c r="WFW159" s="126"/>
      <c r="WFX159" s="126"/>
      <c r="WFY159" s="126"/>
      <c r="WFZ159" s="126"/>
      <c r="WGA159" s="126"/>
      <c r="WGB159" s="126"/>
      <c r="WGC159" s="126"/>
      <c r="WGD159" s="126"/>
      <c r="WGE159" s="126"/>
      <c r="WGF159" s="126"/>
      <c r="WGG159" s="126"/>
      <c r="WGH159" s="126"/>
      <c r="WGI159" s="126"/>
      <c r="WGJ159" s="126"/>
      <c r="WGK159" s="126"/>
      <c r="WGL159" s="126"/>
      <c r="WGM159" s="126"/>
      <c r="WGN159" s="126"/>
      <c r="WGO159" s="126"/>
      <c r="WGP159" s="126"/>
      <c r="WGQ159" s="126"/>
      <c r="WGR159" s="126"/>
      <c r="WGS159" s="126"/>
      <c r="WGT159" s="126"/>
      <c r="WGU159" s="126"/>
      <c r="WGV159" s="126"/>
      <c r="WGW159" s="126"/>
      <c r="WGX159" s="126"/>
      <c r="WGY159" s="126"/>
      <c r="WGZ159" s="126"/>
      <c r="WHA159" s="126"/>
      <c r="WHB159" s="126"/>
      <c r="WHC159" s="126"/>
      <c r="WHD159" s="126"/>
      <c r="WHE159" s="126"/>
      <c r="WHF159" s="126"/>
      <c r="WHG159" s="126"/>
      <c r="WHH159" s="126"/>
      <c r="WHI159" s="126"/>
      <c r="WHJ159" s="126"/>
      <c r="WHK159" s="126"/>
      <c r="WHL159" s="126"/>
      <c r="WHM159" s="126"/>
      <c r="WHN159" s="126"/>
      <c r="WHO159" s="126"/>
      <c r="WHP159" s="126"/>
      <c r="WHQ159" s="126"/>
      <c r="WHR159" s="126"/>
      <c r="WHS159" s="126"/>
      <c r="WHT159" s="126"/>
      <c r="WHU159" s="126"/>
      <c r="WHV159" s="126"/>
      <c r="WHW159" s="126"/>
      <c r="WHX159" s="126"/>
      <c r="WHY159" s="126"/>
      <c r="WHZ159" s="126"/>
      <c r="WIA159" s="126"/>
      <c r="WIB159" s="126"/>
      <c r="WIC159" s="126"/>
      <c r="WID159" s="126"/>
      <c r="WIE159" s="126"/>
      <c r="WIF159" s="126"/>
      <c r="WIG159" s="126"/>
      <c r="WIH159" s="126"/>
      <c r="WII159" s="126"/>
      <c r="WIJ159" s="126"/>
      <c r="WIK159" s="126"/>
      <c r="WIL159" s="126"/>
      <c r="WIM159" s="126"/>
      <c r="WIN159" s="126"/>
      <c r="WIO159" s="126"/>
      <c r="WIP159" s="126"/>
      <c r="WIQ159" s="126"/>
      <c r="WIR159" s="126"/>
      <c r="WIS159" s="126"/>
      <c r="WIT159" s="126"/>
      <c r="WIU159" s="126"/>
      <c r="WIV159" s="126"/>
      <c r="WIW159" s="126"/>
      <c r="WIX159" s="126"/>
      <c r="WIY159" s="126"/>
      <c r="WIZ159" s="126"/>
      <c r="WJA159" s="126"/>
      <c r="WJB159" s="126"/>
      <c r="WJC159" s="126"/>
      <c r="WJD159" s="126"/>
      <c r="WJE159" s="126"/>
      <c r="WJF159" s="126"/>
      <c r="WJG159" s="126"/>
      <c r="WJH159" s="126"/>
      <c r="WJI159" s="126"/>
      <c r="WJJ159" s="126"/>
      <c r="WJK159" s="126"/>
      <c r="WJL159" s="126"/>
      <c r="WJM159" s="126"/>
      <c r="WJN159" s="126"/>
      <c r="WJO159" s="126"/>
      <c r="WJP159" s="126"/>
      <c r="WJQ159" s="126"/>
      <c r="WJR159" s="126"/>
      <c r="WJS159" s="126"/>
      <c r="WJT159" s="126"/>
      <c r="WJU159" s="126"/>
      <c r="WJV159" s="126"/>
      <c r="WJW159" s="126"/>
      <c r="WJX159" s="126"/>
      <c r="WJY159" s="126"/>
      <c r="WJZ159" s="126"/>
      <c r="WKA159" s="126"/>
      <c r="WKB159" s="126"/>
      <c r="WKC159" s="126"/>
      <c r="WKD159" s="126"/>
      <c r="WKE159" s="126"/>
      <c r="WKF159" s="126"/>
      <c r="WKG159" s="126"/>
      <c r="WKH159" s="126"/>
      <c r="WKI159" s="126"/>
      <c r="WKJ159" s="126"/>
      <c r="WKK159" s="126"/>
      <c r="WKL159" s="126"/>
      <c r="WKM159" s="126"/>
      <c r="WKN159" s="126"/>
      <c r="WKO159" s="126"/>
      <c r="WKP159" s="126"/>
      <c r="WKQ159" s="126"/>
      <c r="WKR159" s="126"/>
      <c r="WKS159" s="126"/>
      <c r="WKT159" s="126"/>
      <c r="WKU159" s="126"/>
      <c r="WKV159" s="126"/>
      <c r="WKW159" s="126"/>
      <c r="WKX159" s="126"/>
      <c r="WKY159" s="126"/>
      <c r="WKZ159" s="126"/>
      <c r="WLA159" s="126"/>
      <c r="WLB159" s="126"/>
      <c r="WLC159" s="126"/>
      <c r="WLD159" s="126"/>
      <c r="WLE159" s="126"/>
      <c r="WLF159" s="126"/>
      <c r="WLG159" s="126"/>
      <c r="WLH159" s="126"/>
      <c r="WLI159" s="126"/>
      <c r="WLJ159" s="126"/>
      <c r="WLK159" s="126"/>
      <c r="WLL159" s="126"/>
      <c r="WLM159" s="126"/>
      <c r="WLN159" s="126"/>
      <c r="WLO159" s="126"/>
      <c r="WLP159" s="126"/>
      <c r="WLQ159" s="126"/>
      <c r="WLR159" s="126"/>
      <c r="WLS159" s="126"/>
      <c r="WLT159" s="126"/>
      <c r="WLU159" s="126"/>
      <c r="WLV159" s="126"/>
      <c r="WLW159" s="126"/>
      <c r="WLX159" s="126"/>
      <c r="WLY159" s="126"/>
      <c r="WLZ159" s="126"/>
      <c r="WMA159" s="126"/>
      <c r="WMB159" s="126"/>
      <c r="WMC159" s="126"/>
      <c r="WMD159" s="126"/>
      <c r="WME159" s="126"/>
      <c r="WMF159" s="126"/>
      <c r="WMG159" s="126"/>
      <c r="WMH159" s="126"/>
      <c r="WMI159" s="126"/>
      <c r="WMJ159" s="126"/>
      <c r="WMK159" s="126"/>
      <c r="WML159" s="126"/>
      <c r="WMM159" s="126"/>
      <c r="WMN159" s="126"/>
      <c r="WMO159" s="126"/>
      <c r="WMP159" s="126"/>
      <c r="WMQ159" s="126"/>
      <c r="WMR159" s="126"/>
      <c r="WMS159" s="126"/>
      <c r="WMT159" s="126"/>
      <c r="WMU159" s="126"/>
      <c r="WMV159" s="126"/>
      <c r="WMW159" s="126"/>
      <c r="WMX159" s="126"/>
      <c r="WMY159" s="126"/>
      <c r="WMZ159" s="126"/>
      <c r="WNA159" s="126"/>
      <c r="WNB159" s="126"/>
      <c r="WNC159" s="126"/>
      <c r="WND159" s="126"/>
      <c r="WNE159" s="126"/>
      <c r="WNF159" s="126"/>
      <c r="WNG159" s="126"/>
      <c r="WNH159" s="126"/>
      <c r="WNI159" s="126"/>
      <c r="WNJ159" s="126"/>
      <c r="WNK159" s="126"/>
      <c r="WNL159" s="126"/>
      <c r="WNM159" s="126"/>
      <c r="WNN159" s="126"/>
      <c r="WNO159" s="126"/>
      <c r="WNP159" s="126"/>
      <c r="WNQ159" s="126"/>
      <c r="WNR159" s="126"/>
      <c r="WNS159" s="126"/>
      <c r="WNT159" s="126"/>
      <c r="WNU159" s="126"/>
      <c r="WNV159" s="126"/>
      <c r="WNW159" s="126"/>
      <c r="WNX159" s="126"/>
      <c r="WNY159" s="126"/>
      <c r="WNZ159" s="126"/>
      <c r="WOA159" s="126"/>
      <c r="WOB159" s="126"/>
      <c r="WOC159" s="126"/>
      <c r="WOD159" s="126"/>
      <c r="WOE159" s="126"/>
      <c r="WOF159" s="126"/>
      <c r="WOG159" s="126"/>
      <c r="WOH159" s="126"/>
      <c r="WOI159" s="126"/>
      <c r="WOJ159" s="126"/>
      <c r="WOK159" s="126"/>
      <c r="WOL159" s="126"/>
      <c r="WOM159" s="126"/>
      <c r="WON159" s="126"/>
      <c r="WOO159" s="126"/>
      <c r="WOP159" s="126"/>
      <c r="WOQ159" s="126"/>
      <c r="WOR159" s="126"/>
      <c r="WOS159" s="126"/>
      <c r="WOT159" s="126"/>
      <c r="WOU159" s="126"/>
      <c r="WOV159" s="126"/>
      <c r="WOW159" s="126"/>
      <c r="WOX159" s="126"/>
      <c r="WOY159" s="126"/>
      <c r="WOZ159" s="126"/>
      <c r="WPA159" s="126"/>
      <c r="WPB159" s="126"/>
      <c r="WPC159" s="126"/>
      <c r="WPD159" s="126"/>
      <c r="WPE159" s="126"/>
      <c r="WPF159" s="126"/>
      <c r="WPG159" s="126"/>
      <c r="WPH159" s="126"/>
      <c r="WPI159" s="126"/>
      <c r="WPJ159" s="126"/>
      <c r="WPK159" s="126"/>
      <c r="WPL159" s="126"/>
      <c r="WPM159" s="126"/>
      <c r="WPN159" s="126"/>
      <c r="WPO159" s="126"/>
      <c r="WPP159" s="126"/>
      <c r="WPQ159" s="126"/>
      <c r="WPR159" s="126"/>
      <c r="WPS159" s="126"/>
      <c r="WPT159" s="126"/>
      <c r="WPU159" s="126"/>
      <c r="WPV159" s="126"/>
      <c r="WPW159" s="126"/>
      <c r="WPX159" s="126"/>
      <c r="WPY159" s="126"/>
      <c r="WPZ159" s="126"/>
      <c r="WQA159" s="126"/>
      <c r="WQB159" s="126"/>
      <c r="WQC159" s="126"/>
      <c r="WQD159" s="126"/>
      <c r="WQE159" s="126"/>
      <c r="WQF159" s="126"/>
      <c r="WQG159" s="126"/>
      <c r="WQH159" s="126"/>
      <c r="WQI159" s="126"/>
      <c r="WQJ159" s="126"/>
      <c r="WQK159" s="126"/>
      <c r="WQL159" s="126"/>
      <c r="WQM159" s="126"/>
      <c r="WQN159" s="126"/>
      <c r="WQO159" s="126"/>
      <c r="WQP159" s="126"/>
      <c r="WQQ159" s="126"/>
      <c r="WQR159" s="126"/>
      <c r="WQS159" s="126"/>
      <c r="WQT159" s="126"/>
      <c r="WQU159" s="126"/>
      <c r="WQV159" s="126"/>
      <c r="WQW159" s="126"/>
      <c r="WQX159" s="126"/>
      <c r="WQY159" s="126"/>
      <c r="WQZ159" s="126"/>
      <c r="WRA159" s="126"/>
      <c r="WRB159" s="126"/>
      <c r="WRC159" s="126"/>
      <c r="WRD159" s="126"/>
      <c r="WRE159" s="126"/>
      <c r="WRF159" s="126"/>
      <c r="WRG159" s="126"/>
      <c r="WRH159" s="126"/>
      <c r="WRI159" s="126"/>
      <c r="WRJ159" s="126"/>
      <c r="WRK159" s="126"/>
      <c r="WRL159" s="126"/>
      <c r="WRM159" s="126"/>
      <c r="WRN159" s="126"/>
      <c r="WRO159" s="126"/>
      <c r="WRP159" s="126"/>
      <c r="WRQ159" s="126"/>
      <c r="WRR159" s="126"/>
      <c r="WRS159" s="126"/>
      <c r="WRT159" s="126"/>
      <c r="WRU159" s="126"/>
      <c r="WRV159" s="126"/>
      <c r="WRW159" s="126"/>
      <c r="WRX159" s="126"/>
      <c r="WRY159" s="126"/>
      <c r="WRZ159" s="126"/>
      <c r="WSA159" s="126"/>
      <c r="WSB159" s="126"/>
      <c r="WSC159" s="126"/>
      <c r="WSD159" s="126"/>
      <c r="WSE159" s="126"/>
      <c r="WSF159" s="126"/>
      <c r="WSG159" s="126"/>
      <c r="WSH159" s="126"/>
      <c r="WSI159" s="126"/>
      <c r="WSJ159" s="126"/>
      <c r="WSK159" s="126"/>
      <c r="WSL159" s="126"/>
      <c r="WSM159" s="126"/>
      <c r="WSN159" s="126"/>
      <c r="WSO159" s="126"/>
      <c r="WSP159" s="126"/>
      <c r="WSQ159" s="126"/>
      <c r="WSR159" s="126"/>
      <c r="WSS159" s="126"/>
      <c r="WST159" s="126"/>
      <c r="WSU159" s="126"/>
      <c r="WSV159" s="126"/>
      <c r="WSW159" s="126"/>
      <c r="WSX159" s="126"/>
      <c r="WSY159" s="126"/>
      <c r="WSZ159" s="126"/>
      <c r="WTA159" s="126"/>
      <c r="WTB159" s="126"/>
      <c r="WTC159" s="126"/>
      <c r="WTD159" s="126"/>
      <c r="WTE159" s="126"/>
      <c r="WTF159" s="126"/>
      <c r="WTG159" s="126"/>
      <c r="WTH159" s="126"/>
      <c r="WTI159" s="126"/>
      <c r="WTJ159" s="126"/>
      <c r="WTK159" s="126"/>
      <c r="WTL159" s="126"/>
      <c r="WTM159" s="126"/>
      <c r="WTN159" s="126"/>
      <c r="WTO159" s="126"/>
      <c r="WTP159" s="126"/>
      <c r="WTQ159" s="126"/>
      <c r="WTR159" s="126"/>
      <c r="WTS159" s="126"/>
      <c r="WTT159" s="126"/>
      <c r="WTU159" s="126"/>
      <c r="WTV159" s="126"/>
      <c r="WTW159" s="126"/>
      <c r="WTX159" s="126"/>
      <c r="WTY159" s="126"/>
      <c r="WTZ159" s="126"/>
      <c r="WUA159" s="126"/>
      <c r="WUB159" s="126"/>
      <c r="WUC159" s="126"/>
      <c r="WUD159" s="126"/>
      <c r="WUE159" s="126"/>
      <c r="WUF159" s="126"/>
      <c r="WUG159" s="126"/>
      <c r="WUH159" s="126"/>
      <c r="WUI159" s="126"/>
      <c r="WUJ159" s="126"/>
      <c r="WUK159" s="126"/>
      <c r="WUL159" s="126"/>
      <c r="WUM159" s="126"/>
      <c r="WUN159" s="126"/>
      <c r="WUO159" s="126"/>
      <c r="WUP159" s="126"/>
      <c r="WUQ159" s="126"/>
      <c r="WUR159" s="126"/>
      <c r="WUS159" s="126"/>
      <c r="WUT159" s="126"/>
      <c r="WUU159" s="126"/>
      <c r="WUV159" s="126"/>
      <c r="WUW159" s="126"/>
      <c r="WUX159" s="126"/>
      <c r="WUY159" s="126"/>
      <c r="WUZ159" s="126"/>
      <c r="WVA159" s="126"/>
      <c r="WVB159" s="126"/>
      <c r="WVC159" s="126"/>
      <c r="WVD159" s="126"/>
      <c r="WVE159" s="126"/>
      <c r="WVF159" s="126"/>
      <c r="WVG159" s="126"/>
      <c r="WVH159" s="126"/>
      <c r="WVI159" s="126"/>
      <c r="WVJ159" s="126"/>
      <c r="WVK159" s="126"/>
      <c r="WVL159" s="126"/>
      <c r="WVM159" s="126"/>
      <c r="WVN159" s="126"/>
      <c r="WVO159" s="126"/>
      <c r="WVP159" s="126"/>
      <c r="WVQ159" s="126"/>
      <c r="WVR159" s="126"/>
      <c r="WVS159" s="126"/>
      <c r="WVT159" s="126"/>
      <c r="WVU159" s="126"/>
      <c r="WVV159" s="126"/>
      <c r="WVW159" s="126"/>
      <c r="WVX159" s="126"/>
      <c r="WVY159" s="126"/>
      <c r="WVZ159" s="126"/>
      <c r="WWA159" s="126"/>
      <c r="WWB159" s="126"/>
      <c r="WWC159" s="126"/>
      <c r="WWD159" s="126"/>
      <c r="WWE159" s="126"/>
      <c r="WWF159" s="126"/>
      <c r="WWG159" s="126"/>
      <c r="WWH159" s="126"/>
      <c r="WWI159" s="126"/>
      <c r="WWJ159" s="126"/>
      <c r="WWK159" s="126"/>
      <c r="WWL159" s="126"/>
      <c r="WWM159" s="126"/>
      <c r="WWN159" s="126"/>
      <c r="WWO159" s="126"/>
      <c r="WWP159" s="126"/>
      <c r="WWQ159" s="126"/>
      <c r="WWR159" s="126"/>
      <c r="WWS159" s="126"/>
      <c r="WWT159" s="126"/>
      <c r="WWU159" s="126"/>
      <c r="WWV159" s="126"/>
      <c r="WWW159" s="126"/>
      <c r="WWX159" s="126"/>
      <c r="WWY159" s="126"/>
      <c r="WWZ159" s="126"/>
      <c r="WXA159" s="126"/>
      <c r="WXB159" s="126"/>
      <c r="WXC159" s="126"/>
      <c r="WXD159" s="126"/>
      <c r="WXE159" s="126"/>
      <c r="WXF159" s="126"/>
      <c r="WXG159" s="126"/>
      <c r="WXH159" s="126"/>
      <c r="WXI159" s="126"/>
      <c r="WXJ159" s="126"/>
      <c r="WXK159" s="126"/>
      <c r="WXL159" s="126"/>
      <c r="WXM159" s="126"/>
      <c r="WXN159" s="126"/>
      <c r="WXO159" s="126"/>
      <c r="WXP159" s="126"/>
      <c r="WXQ159" s="126"/>
      <c r="WXR159" s="126"/>
      <c r="WXS159" s="126"/>
      <c r="WXT159" s="126"/>
      <c r="WXU159" s="126"/>
      <c r="WXV159" s="126"/>
      <c r="WXW159" s="126"/>
      <c r="WXX159" s="126"/>
      <c r="WXY159" s="126"/>
      <c r="WXZ159" s="126"/>
      <c r="WYA159" s="126"/>
      <c r="WYB159" s="126"/>
      <c r="WYC159" s="126"/>
      <c r="WYD159" s="126"/>
      <c r="WYE159" s="126"/>
      <c r="WYF159" s="126"/>
      <c r="WYG159" s="126"/>
      <c r="WYH159" s="126"/>
      <c r="WYI159" s="126"/>
      <c r="WYJ159" s="126"/>
      <c r="WYK159" s="126"/>
      <c r="WYL159" s="126"/>
      <c r="WYM159" s="126"/>
      <c r="WYN159" s="126"/>
      <c r="WYO159" s="126"/>
      <c r="WYP159" s="126"/>
      <c r="WYQ159" s="126"/>
      <c r="WYR159" s="126"/>
      <c r="WYS159" s="126"/>
      <c r="WYT159" s="126"/>
      <c r="WYU159" s="126"/>
      <c r="WYV159" s="126"/>
      <c r="WYW159" s="126"/>
      <c r="WYX159" s="126"/>
      <c r="WYY159" s="126"/>
      <c r="WYZ159" s="126"/>
      <c r="WZA159" s="126"/>
      <c r="WZB159" s="126"/>
      <c r="WZC159" s="126"/>
      <c r="WZD159" s="126"/>
      <c r="WZE159" s="126"/>
      <c r="WZF159" s="126"/>
      <c r="WZG159" s="126"/>
      <c r="WZH159" s="126"/>
      <c r="WZI159" s="126"/>
      <c r="WZJ159" s="126"/>
      <c r="WZK159" s="126"/>
      <c r="WZL159" s="126"/>
      <c r="WZM159" s="126"/>
      <c r="WZN159" s="126"/>
      <c r="WZO159" s="126"/>
      <c r="WZP159" s="126"/>
      <c r="WZQ159" s="126"/>
      <c r="WZR159" s="126"/>
      <c r="WZS159" s="126"/>
      <c r="WZT159" s="126"/>
      <c r="WZU159" s="126"/>
      <c r="WZV159" s="126"/>
      <c r="WZW159" s="126"/>
      <c r="WZX159" s="126"/>
      <c r="WZY159" s="126"/>
      <c r="WZZ159" s="126"/>
      <c r="XAA159" s="126"/>
      <c r="XAB159" s="126"/>
      <c r="XAC159" s="126"/>
      <c r="XAD159" s="126"/>
      <c r="XAE159" s="126"/>
      <c r="XAF159" s="126"/>
      <c r="XAG159" s="126"/>
      <c r="XAH159" s="126"/>
      <c r="XAI159" s="126"/>
      <c r="XAJ159" s="126"/>
      <c r="XAK159" s="126"/>
      <c r="XAL159" s="126"/>
      <c r="XAM159" s="126"/>
      <c r="XAN159" s="126"/>
      <c r="XAO159" s="126"/>
      <c r="XAP159" s="126"/>
      <c r="XAQ159" s="126"/>
      <c r="XAR159" s="126"/>
      <c r="XAS159" s="126"/>
      <c r="XAT159" s="126"/>
    </row>
    <row r="160" spans="1:16270" s="2" customFormat="1" ht="41.25" customHeight="1" x14ac:dyDescent="0.25">
      <c r="A160" s="19"/>
      <c r="B160" s="25"/>
      <c r="C160" s="25"/>
      <c r="D160" s="22"/>
      <c r="E160" s="23"/>
      <c r="F160" s="4"/>
      <c r="G160" s="4"/>
      <c r="H160" s="4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  <c r="BI160" s="126"/>
      <c r="BJ160" s="126"/>
      <c r="BK160" s="126"/>
      <c r="BL160" s="126"/>
      <c r="BM160" s="126"/>
      <c r="BN160" s="126"/>
      <c r="BO160" s="126"/>
      <c r="BP160" s="126"/>
      <c r="BQ160" s="126"/>
      <c r="BR160" s="126"/>
      <c r="BS160" s="126"/>
      <c r="BT160" s="126"/>
      <c r="BU160" s="126"/>
      <c r="BV160" s="126"/>
      <c r="BW160" s="126"/>
      <c r="BX160" s="126"/>
      <c r="BY160" s="126"/>
      <c r="BZ160" s="126"/>
      <c r="CA160" s="126"/>
      <c r="CB160" s="126"/>
      <c r="CC160" s="126"/>
      <c r="CD160" s="126"/>
      <c r="CE160" s="126"/>
      <c r="CF160" s="126"/>
      <c r="CG160" s="126"/>
      <c r="CH160" s="126"/>
      <c r="CI160" s="126"/>
      <c r="CJ160" s="126"/>
      <c r="CK160" s="126"/>
      <c r="CL160" s="126"/>
      <c r="CM160" s="126"/>
      <c r="CN160" s="126"/>
      <c r="CO160" s="126"/>
      <c r="CP160" s="126"/>
      <c r="CQ160" s="126"/>
      <c r="CR160" s="126"/>
      <c r="CS160" s="126"/>
      <c r="CT160" s="126"/>
      <c r="CU160" s="126"/>
      <c r="CV160" s="126"/>
      <c r="CW160" s="126"/>
      <c r="CX160" s="126"/>
      <c r="CY160" s="126"/>
      <c r="CZ160" s="126"/>
      <c r="DA160" s="126"/>
      <c r="DB160" s="126"/>
      <c r="DC160" s="126"/>
      <c r="DD160" s="126"/>
      <c r="DE160" s="126"/>
      <c r="DF160" s="126"/>
      <c r="DG160" s="126"/>
      <c r="DH160" s="126"/>
      <c r="DI160" s="126"/>
      <c r="DJ160" s="126"/>
      <c r="DK160" s="126"/>
      <c r="DL160" s="126"/>
      <c r="DM160" s="126"/>
      <c r="DN160" s="126"/>
      <c r="DO160" s="126"/>
      <c r="DP160" s="126"/>
      <c r="DQ160" s="126"/>
      <c r="DR160" s="126"/>
      <c r="DS160" s="126"/>
      <c r="DT160" s="126"/>
      <c r="DU160" s="126"/>
      <c r="DV160" s="126"/>
      <c r="DW160" s="126"/>
      <c r="DX160" s="126"/>
      <c r="DY160" s="126"/>
      <c r="DZ160" s="126"/>
      <c r="EA160" s="126"/>
      <c r="EB160" s="126"/>
      <c r="EC160" s="126"/>
      <c r="ED160" s="126"/>
      <c r="EE160" s="126"/>
      <c r="EF160" s="126"/>
      <c r="EG160" s="126"/>
      <c r="EH160" s="126"/>
      <c r="EI160" s="126"/>
      <c r="EJ160" s="126"/>
      <c r="EK160" s="126"/>
      <c r="EL160" s="126"/>
      <c r="EM160" s="126"/>
      <c r="EN160" s="126"/>
      <c r="EO160" s="126"/>
      <c r="EP160" s="126"/>
      <c r="EQ160" s="126"/>
      <c r="ER160" s="126"/>
      <c r="ES160" s="126"/>
      <c r="ET160" s="126"/>
      <c r="EU160" s="126"/>
      <c r="EV160" s="126"/>
      <c r="EW160" s="126"/>
      <c r="EX160" s="126"/>
      <c r="EY160" s="126"/>
      <c r="EZ160" s="126"/>
      <c r="FA160" s="126"/>
      <c r="FB160" s="126"/>
      <c r="FC160" s="126"/>
      <c r="FD160" s="126"/>
      <c r="FE160" s="126"/>
      <c r="FF160" s="126"/>
      <c r="FG160" s="126"/>
      <c r="FH160" s="126"/>
      <c r="FI160" s="126"/>
      <c r="FJ160" s="126"/>
      <c r="FK160" s="126"/>
      <c r="FL160" s="126"/>
      <c r="FM160" s="126"/>
      <c r="FN160" s="126"/>
      <c r="FO160" s="126"/>
      <c r="FP160" s="126"/>
      <c r="FQ160" s="126"/>
      <c r="FR160" s="126"/>
      <c r="FS160" s="126"/>
      <c r="FT160" s="126"/>
      <c r="FU160" s="126"/>
      <c r="FV160" s="126"/>
      <c r="FW160" s="126"/>
      <c r="FX160" s="126"/>
      <c r="FY160" s="126"/>
      <c r="FZ160" s="126"/>
      <c r="GA160" s="126"/>
      <c r="GB160" s="126"/>
      <c r="GC160" s="126"/>
      <c r="GD160" s="126"/>
      <c r="GE160" s="126"/>
      <c r="GF160" s="126"/>
      <c r="GG160" s="126"/>
      <c r="GH160" s="126"/>
      <c r="GI160" s="126"/>
      <c r="GJ160" s="126"/>
      <c r="GK160" s="126"/>
      <c r="GL160" s="126"/>
      <c r="GM160" s="126"/>
      <c r="GN160" s="126"/>
      <c r="GO160" s="126"/>
      <c r="GP160" s="126"/>
      <c r="GQ160" s="126"/>
      <c r="GR160" s="126"/>
      <c r="GS160" s="126"/>
      <c r="GT160" s="126"/>
      <c r="GU160" s="126"/>
      <c r="GV160" s="126"/>
      <c r="GW160" s="126"/>
      <c r="GX160" s="126"/>
      <c r="GY160" s="126"/>
      <c r="GZ160" s="126"/>
      <c r="HA160" s="126"/>
      <c r="HB160" s="126"/>
      <c r="HC160" s="126"/>
      <c r="HD160" s="126"/>
      <c r="HE160" s="126"/>
      <c r="HF160" s="126"/>
      <c r="HG160" s="126"/>
      <c r="HH160" s="126"/>
      <c r="HI160" s="126"/>
      <c r="HJ160" s="126"/>
      <c r="HK160" s="126"/>
      <c r="HL160" s="126"/>
      <c r="HM160" s="126"/>
      <c r="HN160" s="126"/>
      <c r="HO160" s="126"/>
      <c r="HP160" s="126"/>
      <c r="HQ160" s="126"/>
      <c r="HR160" s="126"/>
      <c r="HS160" s="126"/>
      <c r="HT160" s="126"/>
      <c r="HU160" s="126"/>
      <c r="HV160" s="126"/>
      <c r="HW160" s="126"/>
      <c r="HX160" s="126"/>
      <c r="HY160" s="126"/>
      <c r="HZ160" s="126"/>
      <c r="IA160" s="126"/>
      <c r="IB160" s="126"/>
      <c r="IC160" s="126"/>
      <c r="ID160" s="126"/>
      <c r="IE160" s="126"/>
      <c r="IF160" s="126"/>
      <c r="IG160" s="126"/>
      <c r="IH160" s="126"/>
      <c r="II160" s="126"/>
      <c r="IJ160" s="126"/>
      <c r="IK160" s="126"/>
      <c r="IL160" s="126"/>
      <c r="IM160" s="126"/>
      <c r="IN160" s="126"/>
      <c r="IO160" s="126"/>
      <c r="IP160" s="126"/>
      <c r="IQ160" s="126"/>
      <c r="IR160" s="126"/>
      <c r="IS160" s="126"/>
      <c r="IT160" s="126"/>
      <c r="IU160" s="126"/>
      <c r="IV160" s="126"/>
      <c r="IW160" s="126"/>
      <c r="IX160" s="126"/>
      <c r="IY160" s="126"/>
      <c r="IZ160" s="126"/>
      <c r="JA160" s="126"/>
      <c r="JB160" s="126"/>
      <c r="JC160" s="126"/>
      <c r="JD160" s="126"/>
      <c r="JE160" s="126"/>
      <c r="JF160" s="126"/>
      <c r="JG160" s="126"/>
      <c r="JH160" s="126"/>
      <c r="JI160" s="126"/>
      <c r="JJ160" s="126"/>
      <c r="JK160" s="126"/>
      <c r="JL160" s="126"/>
      <c r="JM160" s="126"/>
      <c r="JN160" s="126"/>
      <c r="JO160" s="126"/>
      <c r="JP160" s="126"/>
      <c r="JQ160" s="126"/>
      <c r="JR160" s="126"/>
      <c r="JS160" s="126"/>
      <c r="JT160" s="126"/>
      <c r="JU160" s="126"/>
      <c r="JV160" s="126"/>
      <c r="JW160" s="126"/>
      <c r="JX160" s="126"/>
      <c r="JY160" s="126"/>
      <c r="JZ160" s="126"/>
      <c r="KA160" s="126"/>
      <c r="KB160" s="126"/>
      <c r="KC160" s="126"/>
      <c r="KD160" s="126"/>
      <c r="KE160" s="126"/>
      <c r="KF160" s="126"/>
      <c r="KG160" s="126"/>
      <c r="KH160" s="126"/>
      <c r="KI160" s="126"/>
      <c r="KJ160" s="126"/>
      <c r="KK160" s="126"/>
      <c r="KL160" s="126"/>
      <c r="KM160" s="126"/>
      <c r="KN160" s="126"/>
      <c r="KO160" s="126"/>
      <c r="KP160" s="126"/>
      <c r="KQ160" s="126"/>
      <c r="KR160" s="126"/>
      <c r="KS160" s="126"/>
      <c r="KT160" s="126"/>
      <c r="KU160" s="126"/>
      <c r="KV160" s="126"/>
      <c r="KW160" s="126"/>
      <c r="KX160" s="126"/>
      <c r="KY160" s="126"/>
      <c r="KZ160" s="126"/>
      <c r="LA160" s="126"/>
      <c r="LB160" s="126"/>
      <c r="LC160" s="126"/>
      <c r="LD160" s="126"/>
      <c r="LE160" s="126"/>
      <c r="LF160" s="126"/>
      <c r="LG160" s="126"/>
      <c r="LH160" s="126"/>
      <c r="LI160" s="126"/>
      <c r="LJ160" s="126"/>
      <c r="LK160" s="126"/>
      <c r="LL160" s="126"/>
      <c r="LM160" s="126"/>
      <c r="LN160" s="126"/>
      <c r="LO160" s="126"/>
      <c r="LP160" s="126"/>
      <c r="LQ160" s="126"/>
      <c r="LR160" s="126"/>
      <c r="LS160" s="126"/>
      <c r="LT160" s="126"/>
      <c r="LU160" s="126"/>
      <c r="LV160" s="126"/>
      <c r="LW160" s="126"/>
      <c r="LX160" s="126"/>
      <c r="LY160" s="126"/>
      <c r="LZ160" s="126"/>
      <c r="MA160" s="126"/>
      <c r="MB160" s="126"/>
      <c r="MC160" s="126"/>
      <c r="MD160" s="126"/>
      <c r="ME160" s="126"/>
      <c r="MF160" s="126"/>
      <c r="MG160" s="126"/>
      <c r="MH160" s="126"/>
      <c r="MI160" s="126"/>
      <c r="MJ160" s="126"/>
      <c r="MK160" s="126"/>
      <c r="ML160" s="126"/>
      <c r="MM160" s="126"/>
      <c r="MN160" s="126"/>
      <c r="MO160" s="126"/>
      <c r="MP160" s="126"/>
      <c r="MQ160" s="126"/>
      <c r="MR160" s="126"/>
      <c r="MS160" s="126"/>
      <c r="MT160" s="126"/>
      <c r="MU160" s="126"/>
      <c r="MV160" s="126"/>
      <c r="MW160" s="126"/>
      <c r="MX160" s="126"/>
      <c r="MY160" s="126"/>
      <c r="MZ160" s="126"/>
      <c r="NA160" s="126"/>
      <c r="NB160" s="126"/>
      <c r="NC160" s="126"/>
      <c r="ND160" s="126"/>
      <c r="NE160" s="126"/>
      <c r="NF160" s="126"/>
      <c r="NG160" s="126"/>
      <c r="NH160" s="126"/>
      <c r="NI160" s="126"/>
      <c r="NJ160" s="126"/>
      <c r="NK160" s="126"/>
      <c r="NL160" s="126"/>
      <c r="NM160" s="126"/>
      <c r="NN160" s="126"/>
      <c r="NO160" s="126"/>
      <c r="NP160" s="126"/>
      <c r="NQ160" s="126"/>
      <c r="NR160" s="126"/>
      <c r="NS160" s="126"/>
      <c r="NT160" s="126"/>
      <c r="NU160" s="126"/>
      <c r="NV160" s="126"/>
      <c r="NW160" s="126"/>
      <c r="NX160" s="126"/>
      <c r="NY160" s="126"/>
      <c r="NZ160" s="126"/>
      <c r="OA160" s="126"/>
      <c r="OB160" s="126"/>
      <c r="OC160" s="126"/>
      <c r="OD160" s="126"/>
      <c r="OE160" s="126"/>
      <c r="OF160" s="126"/>
      <c r="OG160" s="126"/>
      <c r="OH160" s="126"/>
      <c r="OI160" s="126"/>
      <c r="OJ160" s="126"/>
      <c r="OK160" s="126"/>
      <c r="OL160" s="126"/>
      <c r="OM160" s="126"/>
      <c r="ON160" s="126"/>
      <c r="OO160" s="126"/>
      <c r="OP160" s="126"/>
      <c r="OQ160" s="126"/>
      <c r="OR160" s="126"/>
      <c r="OS160" s="126"/>
      <c r="OT160" s="126"/>
      <c r="OU160" s="126"/>
      <c r="OV160" s="126"/>
      <c r="OW160" s="126"/>
      <c r="OX160" s="126"/>
      <c r="OY160" s="126"/>
      <c r="OZ160" s="126"/>
      <c r="PA160" s="126"/>
      <c r="PB160" s="126"/>
      <c r="PC160" s="126"/>
      <c r="PD160" s="126"/>
      <c r="PE160" s="126"/>
      <c r="PF160" s="126"/>
      <c r="PG160" s="126"/>
      <c r="PH160" s="126"/>
      <c r="PI160" s="126"/>
      <c r="PJ160" s="126"/>
      <c r="PK160" s="126"/>
      <c r="PL160" s="126"/>
      <c r="PM160" s="126"/>
      <c r="PN160" s="126"/>
      <c r="PO160" s="126"/>
      <c r="PP160" s="126"/>
      <c r="PQ160" s="126"/>
      <c r="PR160" s="126"/>
      <c r="PS160" s="126"/>
      <c r="PT160" s="126"/>
      <c r="PU160" s="126"/>
      <c r="PV160" s="126"/>
      <c r="PW160" s="126"/>
      <c r="PX160" s="126"/>
      <c r="PY160" s="126"/>
      <c r="PZ160" s="126"/>
      <c r="QA160" s="126"/>
      <c r="QB160" s="126"/>
      <c r="QC160" s="126"/>
      <c r="QD160" s="126"/>
      <c r="QE160" s="126"/>
      <c r="QF160" s="126"/>
      <c r="QG160" s="126"/>
      <c r="QH160" s="126"/>
      <c r="QI160" s="126"/>
      <c r="QJ160" s="126"/>
      <c r="QK160" s="126"/>
      <c r="QL160" s="126"/>
      <c r="QM160" s="126"/>
      <c r="QN160" s="126"/>
      <c r="QO160" s="126"/>
      <c r="QP160" s="126"/>
      <c r="QQ160" s="126"/>
      <c r="QR160" s="126"/>
      <c r="QS160" s="126"/>
      <c r="QT160" s="126"/>
      <c r="QU160" s="126"/>
      <c r="QV160" s="126"/>
      <c r="QW160" s="126"/>
      <c r="QX160" s="126"/>
      <c r="QY160" s="126"/>
      <c r="QZ160" s="126"/>
      <c r="RA160" s="126"/>
      <c r="RB160" s="126"/>
      <c r="RC160" s="126"/>
      <c r="RD160" s="126"/>
      <c r="RE160" s="126"/>
      <c r="RF160" s="126"/>
      <c r="RG160" s="126"/>
      <c r="RH160" s="126"/>
      <c r="RI160" s="126"/>
      <c r="RJ160" s="126"/>
      <c r="RK160" s="126"/>
      <c r="RL160" s="126"/>
      <c r="RM160" s="126"/>
      <c r="RN160" s="126"/>
      <c r="RO160" s="126"/>
      <c r="RP160" s="126"/>
      <c r="RQ160" s="126"/>
      <c r="RR160" s="126"/>
      <c r="RS160" s="126"/>
      <c r="RT160" s="126"/>
      <c r="RU160" s="126"/>
      <c r="RV160" s="126"/>
      <c r="RW160" s="126"/>
      <c r="RX160" s="126"/>
      <c r="RY160" s="126"/>
      <c r="RZ160" s="126"/>
      <c r="SA160" s="126"/>
      <c r="SB160" s="126"/>
      <c r="SC160" s="126"/>
      <c r="SD160" s="126"/>
      <c r="SE160" s="126"/>
      <c r="SF160" s="126"/>
      <c r="SG160" s="126"/>
      <c r="SH160" s="126"/>
      <c r="SI160" s="126"/>
      <c r="SJ160" s="126"/>
      <c r="SK160" s="126"/>
      <c r="SL160" s="126"/>
      <c r="SM160" s="126"/>
      <c r="SN160" s="126"/>
      <c r="SO160" s="126"/>
      <c r="SP160" s="126"/>
      <c r="SQ160" s="126"/>
      <c r="SR160" s="126"/>
      <c r="SS160" s="126"/>
      <c r="ST160" s="126"/>
      <c r="SU160" s="126"/>
      <c r="SV160" s="126"/>
      <c r="SW160" s="126"/>
      <c r="SX160" s="126"/>
      <c r="SY160" s="126"/>
      <c r="SZ160" s="126"/>
      <c r="TA160" s="126"/>
      <c r="TB160" s="126"/>
      <c r="TC160" s="126"/>
      <c r="TD160" s="126"/>
      <c r="TE160" s="126"/>
      <c r="TF160" s="126"/>
      <c r="TG160" s="126"/>
      <c r="TH160" s="126"/>
      <c r="TI160" s="126"/>
      <c r="TJ160" s="126"/>
      <c r="TK160" s="126"/>
      <c r="TL160" s="126"/>
      <c r="TM160" s="126"/>
      <c r="TN160" s="126"/>
      <c r="TO160" s="126"/>
      <c r="TP160" s="126"/>
      <c r="TQ160" s="126"/>
      <c r="TR160" s="126"/>
      <c r="TS160" s="126"/>
      <c r="TT160" s="126"/>
      <c r="TU160" s="126"/>
      <c r="TV160" s="126"/>
      <c r="TW160" s="126"/>
      <c r="TX160" s="126"/>
      <c r="TY160" s="126"/>
      <c r="TZ160" s="126"/>
      <c r="UA160" s="126"/>
      <c r="UB160" s="126"/>
      <c r="UC160" s="126"/>
      <c r="UD160" s="126"/>
      <c r="UE160" s="126"/>
      <c r="UF160" s="126"/>
      <c r="UG160" s="126"/>
      <c r="UH160" s="126"/>
      <c r="UI160" s="126"/>
      <c r="UJ160" s="126"/>
      <c r="UK160" s="126"/>
      <c r="UL160" s="126"/>
      <c r="UM160" s="126"/>
      <c r="UN160" s="126"/>
      <c r="UO160" s="126"/>
      <c r="UP160" s="126"/>
      <c r="UQ160" s="126"/>
      <c r="UR160" s="126"/>
      <c r="US160" s="126"/>
      <c r="UT160" s="126"/>
      <c r="UU160" s="126"/>
      <c r="UV160" s="126"/>
      <c r="UW160" s="126"/>
      <c r="UX160" s="126"/>
      <c r="UY160" s="126"/>
      <c r="UZ160" s="126"/>
      <c r="VA160" s="126"/>
      <c r="VB160" s="126"/>
      <c r="VC160" s="126"/>
      <c r="VD160" s="126"/>
      <c r="VE160" s="126"/>
      <c r="VF160" s="126"/>
      <c r="VG160" s="126"/>
      <c r="VH160" s="126"/>
      <c r="VI160" s="126"/>
      <c r="VJ160" s="126"/>
      <c r="VK160" s="126"/>
      <c r="VL160" s="126"/>
      <c r="VM160" s="126"/>
      <c r="VN160" s="126"/>
      <c r="VO160" s="126"/>
      <c r="VP160" s="126"/>
      <c r="VQ160" s="126"/>
      <c r="VR160" s="126"/>
      <c r="VS160" s="126"/>
      <c r="VT160" s="126"/>
      <c r="VU160" s="126"/>
      <c r="VV160" s="126"/>
      <c r="VW160" s="126"/>
      <c r="VX160" s="126"/>
      <c r="VY160" s="126"/>
      <c r="VZ160" s="126"/>
      <c r="WA160" s="126"/>
      <c r="WB160" s="126"/>
      <c r="WC160" s="126"/>
      <c r="WD160" s="126"/>
      <c r="WE160" s="126"/>
      <c r="WF160" s="126"/>
      <c r="WG160" s="126"/>
      <c r="WH160" s="126"/>
      <c r="WI160" s="126"/>
      <c r="WJ160" s="126"/>
      <c r="WK160" s="126"/>
      <c r="WL160" s="126"/>
      <c r="WM160" s="126"/>
      <c r="WN160" s="126"/>
      <c r="WO160" s="126"/>
      <c r="WP160" s="126"/>
      <c r="WQ160" s="126"/>
      <c r="WR160" s="126"/>
      <c r="WS160" s="126"/>
      <c r="WT160" s="126"/>
      <c r="WU160" s="126"/>
      <c r="WV160" s="126"/>
      <c r="WW160" s="126"/>
      <c r="WX160" s="126"/>
      <c r="WY160" s="126"/>
      <c r="WZ160" s="126"/>
      <c r="XA160" s="126"/>
      <c r="XB160" s="126"/>
      <c r="XC160" s="126"/>
      <c r="XD160" s="126"/>
      <c r="XE160" s="126"/>
      <c r="XF160" s="126"/>
      <c r="XG160" s="126"/>
      <c r="XH160" s="126"/>
      <c r="XI160" s="126"/>
      <c r="XJ160" s="126"/>
      <c r="XK160" s="126"/>
      <c r="XL160" s="126"/>
      <c r="XM160" s="126"/>
      <c r="XN160" s="126"/>
      <c r="XO160" s="126"/>
      <c r="XP160" s="126"/>
      <c r="XQ160" s="126"/>
      <c r="XR160" s="126"/>
      <c r="XS160" s="126"/>
      <c r="XT160" s="126"/>
      <c r="XU160" s="126"/>
      <c r="XV160" s="126"/>
      <c r="XW160" s="126"/>
      <c r="XX160" s="126"/>
      <c r="XY160" s="126"/>
      <c r="XZ160" s="126"/>
      <c r="YA160" s="126"/>
      <c r="YB160" s="126"/>
      <c r="YC160" s="126"/>
      <c r="YD160" s="126"/>
      <c r="YE160" s="126"/>
      <c r="YF160" s="126"/>
      <c r="YG160" s="126"/>
      <c r="YH160" s="126"/>
      <c r="YI160" s="126"/>
      <c r="YJ160" s="126"/>
      <c r="YK160" s="126"/>
      <c r="YL160" s="126"/>
      <c r="YM160" s="126"/>
      <c r="YN160" s="126"/>
      <c r="YO160" s="126"/>
      <c r="YP160" s="126"/>
      <c r="YQ160" s="126"/>
      <c r="YR160" s="126"/>
      <c r="YS160" s="126"/>
      <c r="YT160" s="126"/>
      <c r="YU160" s="126"/>
      <c r="YV160" s="126"/>
      <c r="YW160" s="126"/>
      <c r="YX160" s="126"/>
      <c r="YY160" s="126"/>
      <c r="YZ160" s="126"/>
      <c r="ZA160" s="126"/>
      <c r="ZB160" s="126"/>
      <c r="ZC160" s="126"/>
      <c r="ZD160" s="126"/>
      <c r="ZE160" s="126"/>
      <c r="ZF160" s="126"/>
      <c r="ZG160" s="126"/>
      <c r="ZH160" s="126"/>
      <c r="ZI160" s="126"/>
      <c r="ZJ160" s="126"/>
      <c r="ZK160" s="126"/>
      <c r="ZL160" s="126"/>
      <c r="ZM160" s="126"/>
      <c r="ZN160" s="126"/>
      <c r="ZO160" s="126"/>
      <c r="ZP160" s="126"/>
      <c r="ZQ160" s="126"/>
      <c r="ZR160" s="126"/>
      <c r="ZS160" s="126"/>
      <c r="ZT160" s="126"/>
      <c r="ZU160" s="126"/>
      <c r="ZV160" s="126"/>
      <c r="ZW160" s="126"/>
      <c r="ZX160" s="126"/>
      <c r="ZY160" s="126"/>
      <c r="ZZ160" s="126"/>
      <c r="AAA160" s="126"/>
      <c r="AAB160" s="126"/>
      <c r="AAC160" s="126"/>
      <c r="AAD160" s="126"/>
      <c r="AAE160" s="126"/>
      <c r="AAF160" s="126"/>
      <c r="AAG160" s="126"/>
      <c r="AAH160" s="126"/>
      <c r="AAI160" s="126"/>
      <c r="AAJ160" s="126"/>
      <c r="AAK160" s="126"/>
      <c r="AAL160" s="126"/>
      <c r="AAM160" s="126"/>
      <c r="AAN160" s="126"/>
      <c r="AAO160" s="126"/>
      <c r="AAP160" s="126"/>
      <c r="AAQ160" s="126"/>
      <c r="AAR160" s="126"/>
      <c r="AAS160" s="126"/>
      <c r="AAT160" s="126"/>
      <c r="AAU160" s="126"/>
      <c r="AAV160" s="126"/>
      <c r="AAW160" s="126"/>
      <c r="AAX160" s="126"/>
      <c r="AAY160" s="126"/>
      <c r="AAZ160" s="126"/>
      <c r="ABA160" s="126"/>
      <c r="ABB160" s="126"/>
      <c r="ABC160" s="126"/>
      <c r="ABD160" s="126"/>
      <c r="ABE160" s="126"/>
      <c r="ABF160" s="126"/>
      <c r="ABG160" s="126"/>
      <c r="ABH160" s="126"/>
      <c r="ABI160" s="126"/>
      <c r="ABJ160" s="126"/>
      <c r="ABK160" s="126"/>
      <c r="ABL160" s="126"/>
      <c r="ABM160" s="126"/>
      <c r="ABN160" s="126"/>
      <c r="ABO160" s="126"/>
      <c r="ABP160" s="126"/>
      <c r="ABQ160" s="126"/>
      <c r="ABR160" s="126"/>
      <c r="ABS160" s="126"/>
      <c r="ABT160" s="126"/>
      <c r="ABU160" s="126"/>
      <c r="ABV160" s="126"/>
      <c r="ABW160" s="126"/>
      <c r="ABX160" s="126"/>
      <c r="ABY160" s="126"/>
      <c r="ABZ160" s="126"/>
      <c r="ACA160" s="126"/>
      <c r="ACB160" s="126"/>
      <c r="ACC160" s="126"/>
      <c r="ACD160" s="126"/>
      <c r="ACE160" s="126"/>
      <c r="ACF160" s="126"/>
      <c r="ACG160" s="126"/>
      <c r="ACH160" s="126"/>
      <c r="ACI160" s="126"/>
      <c r="ACJ160" s="126"/>
      <c r="ACK160" s="126"/>
      <c r="ACL160" s="126"/>
      <c r="ACM160" s="126"/>
      <c r="ACN160" s="126"/>
      <c r="ACO160" s="126"/>
      <c r="ACP160" s="126"/>
      <c r="ACQ160" s="126"/>
      <c r="ACR160" s="126"/>
      <c r="ACS160" s="126"/>
      <c r="ACT160" s="126"/>
      <c r="ACU160" s="126"/>
      <c r="ACV160" s="126"/>
      <c r="ACW160" s="126"/>
      <c r="ACX160" s="126"/>
      <c r="ACY160" s="126"/>
      <c r="ACZ160" s="126"/>
      <c r="ADA160" s="126"/>
      <c r="ADB160" s="126"/>
      <c r="ADC160" s="126"/>
      <c r="ADD160" s="126"/>
      <c r="ADE160" s="126"/>
      <c r="ADF160" s="126"/>
      <c r="ADG160" s="126"/>
      <c r="ADH160" s="126"/>
      <c r="ADI160" s="126"/>
      <c r="ADJ160" s="126"/>
      <c r="ADK160" s="126"/>
      <c r="ADL160" s="126"/>
      <c r="ADM160" s="126"/>
      <c r="ADN160" s="126"/>
      <c r="ADO160" s="126"/>
      <c r="ADP160" s="126"/>
      <c r="ADQ160" s="126"/>
      <c r="ADR160" s="126"/>
      <c r="ADS160" s="126"/>
      <c r="ADT160" s="126"/>
      <c r="ADU160" s="126"/>
      <c r="ADV160" s="126"/>
      <c r="ADW160" s="126"/>
      <c r="ADX160" s="126"/>
      <c r="ADY160" s="126"/>
      <c r="ADZ160" s="126"/>
      <c r="AEA160" s="126"/>
      <c r="AEB160" s="126"/>
      <c r="AEC160" s="126"/>
      <c r="AED160" s="126"/>
      <c r="AEE160" s="126"/>
      <c r="AEF160" s="126"/>
      <c r="AEG160" s="126"/>
      <c r="AEH160" s="126"/>
      <c r="AEI160" s="126"/>
      <c r="AEJ160" s="126"/>
      <c r="AEK160" s="126"/>
      <c r="AEL160" s="126"/>
      <c r="AEM160" s="126"/>
      <c r="AEN160" s="126"/>
      <c r="AEO160" s="126"/>
      <c r="AEP160" s="126"/>
      <c r="AEQ160" s="126"/>
      <c r="AER160" s="126"/>
      <c r="AES160" s="126"/>
      <c r="AET160" s="126"/>
      <c r="AEU160" s="126"/>
      <c r="AEV160" s="126"/>
      <c r="AEW160" s="126"/>
      <c r="AEX160" s="126"/>
      <c r="AEY160" s="126"/>
      <c r="AEZ160" s="126"/>
      <c r="AFA160" s="126"/>
      <c r="AFB160" s="126"/>
      <c r="AFC160" s="126"/>
      <c r="AFD160" s="126"/>
      <c r="AFE160" s="126"/>
      <c r="AFF160" s="126"/>
      <c r="AFG160" s="126"/>
      <c r="AFH160" s="126"/>
      <c r="AFI160" s="126"/>
      <c r="AFJ160" s="126"/>
      <c r="AFK160" s="126"/>
      <c r="AFL160" s="126"/>
      <c r="AFM160" s="126"/>
      <c r="AFN160" s="126"/>
      <c r="AFO160" s="126"/>
      <c r="AFP160" s="126"/>
      <c r="AFQ160" s="126"/>
      <c r="AFR160" s="126"/>
      <c r="AFS160" s="126"/>
      <c r="AFT160" s="126"/>
      <c r="AFU160" s="126"/>
      <c r="AFV160" s="126"/>
      <c r="AFW160" s="126"/>
      <c r="AFX160" s="126"/>
      <c r="AFY160" s="126"/>
      <c r="AFZ160" s="126"/>
      <c r="AGA160" s="126"/>
      <c r="AGB160" s="126"/>
      <c r="AGC160" s="126"/>
      <c r="AGD160" s="126"/>
      <c r="AGE160" s="126"/>
      <c r="AGF160" s="126"/>
      <c r="AGG160" s="126"/>
      <c r="AGH160" s="126"/>
      <c r="AGI160" s="126"/>
      <c r="AGJ160" s="126"/>
      <c r="AGK160" s="126"/>
      <c r="AGL160" s="126"/>
      <c r="AGM160" s="126"/>
      <c r="AGN160" s="126"/>
      <c r="AGO160" s="126"/>
      <c r="AGP160" s="126"/>
      <c r="AGQ160" s="126"/>
      <c r="AGR160" s="126"/>
      <c r="AGS160" s="126"/>
      <c r="AGT160" s="126"/>
      <c r="AGU160" s="126"/>
      <c r="AGV160" s="126"/>
      <c r="AGW160" s="126"/>
      <c r="AGX160" s="126"/>
      <c r="AGY160" s="126"/>
      <c r="AGZ160" s="126"/>
      <c r="AHA160" s="126"/>
      <c r="AHB160" s="126"/>
      <c r="AHC160" s="126"/>
      <c r="AHD160" s="126"/>
      <c r="AHE160" s="126"/>
      <c r="AHF160" s="126"/>
      <c r="AHG160" s="126"/>
      <c r="AHH160" s="126"/>
      <c r="AHI160" s="126"/>
      <c r="AHJ160" s="126"/>
      <c r="AHK160" s="126"/>
      <c r="AHL160" s="126"/>
      <c r="AHM160" s="126"/>
      <c r="AHN160" s="126"/>
      <c r="AHO160" s="126"/>
      <c r="AHP160" s="126"/>
      <c r="AHQ160" s="126"/>
      <c r="AHR160" s="126"/>
      <c r="AHS160" s="126"/>
      <c r="AHT160" s="126"/>
      <c r="AHU160" s="126"/>
      <c r="AHV160" s="126"/>
      <c r="AHW160" s="126"/>
      <c r="AHX160" s="126"/>
      <c r="AHY160" s="126"/>
      <c r="AHZ160" s="126"/>
      <c r="AIA160" s="126"/>
      <c r="AIB160" s="126"/>
      <c r="AIC160" s="126"/>
      <c r="AID160" s="126"/>
      <c r="AIE160" s="126"/>
      <c r="AIF160" s="126"/>
      <c r="AIG160" s="126"/>
      <c r="AIH160" s="126"/>
      <c r="AII160" s="126"/>
      <c r="AIJ160" s="126"/>
      <c r="AIK160" s="126"/>
      <c r="AIL160" s="126"/>
      <c r="AIM160" s="126"/>
      <c r="AIN160" s="126"/>
      <c r="AIO160" s="126"/>
      <c r="AIP160" s="126"/>
      <c r="AIQ160" s="126"/>
      <c r="AIR160" s="126"/>
      <c r="AIS160" s="126"/>
      <c r="AIT160" s="126"/>
      <c r="AIU160" s="126"/>
      <c r="AIV160" s="126"/>
      <c r="AIW160" s="126"/>
      <c r="AIX160" s="126"/>
      <c r="AIY160" s="126"/>
      <c r="AIZ160" s="126"/>
      <c r="AJA160" s="126"/>
      <c r="AJB160" s="126"/>
      <c r="AJC160" s="126"/>
      <c r="AJD160" s="126"/>
      <c r="AJE160" s="126"/>
      <c r="AJF160" s="126"/>
      <c r="AJG160" s="126"/>
      <c r="AJH160" s="126"/>
      <c r="AJI160" s="126"/>
      <c r="AJJ160" s="126"/>
      <c r="AJK160" s="126"/>
      <c r="AJL160" s="126"/>
      <c r="AJM160" s="126"/>
      <c r="AJN160" s="126"/>
      <c r="AJO160" s="126"/>
      <c r="AJP160" s="126"/>
      <c r="AJQ160" s="126"/>
      <c r="AJR160" s="126"/>
      <c r="AJS160" s="126"/>
      <c r="AJT160" s="126"/>
      <c r="AJU160" s="126"/>
      <c r="AJV160" s="126"/>
      <c r="AJW160" s="126"/>
      <c r="AJX160" s="126"/>
      <c r="AJY160" s="126"/>
      <c r="AJZ160" s="126"/>
      <c r="AKA160" s="126"/>
      <c r="AKB160" s="126"/>
      <c r="AKC160" s="126"/>
      <c r="AKD160" s="126"/>
      <c r="AKE160" s="126"/>
      <c r="AKF160" s="126"/>
      <c r="AKG160" s="126"/>
      <c r="AKH160" s="126"/>
      <c r="AKI160" s="126"/>
      <c r="AKJ160" s="126"/>
      <c r="AKK160" s="126"/>
      <c r="AKL160" s="126"/>
      <c r="AKM160" s="126"/>
      <c r="AKN160" s="126"/>
      <c r="AKO160" s="126"/>
      <c r="AKP160" s="126"/>
      <c r="AKQ160" s="126"/>
      <c r="AKR160" s="126"/>
      <c r="AKS160" s="126"/>
      <c r="AKT160" s="126"/>
      <c r="AKU160" s="126"/>
      <c r="AKV160" s="126"/>
      <c r="AKW160" s="126"/>
      <c r="AKX160" s="126"/>
      <c r="AKY160" s="126"/>
      <c r="AKZ160" s="126"/>
      <c r="ALA160" s="126"/>
      <c r="ALB160" s="126"/>
      <c r="ALC160" s="126"/>
      <c r="ALD160" s="126"/>
      <c r="ALE160" s="126"/>
      <c r="ALF160" s="126"/>
      <c r="ALG160" s="126"/>
      <c r="ALH160" s="126"/>
      <c r="ALI160" s="126"/>
      <c r="ALJ160" s="126"/>
      <c r="ALK160" s="126"/>
      <c r="ALL160" s="126"/>
      <c r="ALM160" s="126"/>
      <c r="ALN160" s="126"/>
      <c r="ALO160" s="126"/>
      <c r="ALP160" s="126"/>
      <c r="ALQ160" s="126"/>
      <c r="ALR160" s="126"/>
      <c r="ALS160" s="126"/>
      <c r="ALT160" s="126"/>
      <c r="ALU160" s="126"/>
      <c r="ALV160" s="126"/>
      <c r="ALW160" s="126"/>
      <c r="ALX160" s="126"/>
      <c r="ALY160" s="126"/>
      <c r="ALZ160" s="126"/>
      <c r="AMA160" s="126"/>
      <c r="AMB160" s="126"/>
      <c r="AMC160" s="126"/>
      <c r="AMD160" s="126"/>
      <c r="AME160" s="126"/>
      <c r="AMF160" s="126"/>
      <c r="AMG160" s="126"/>
      <c r="AMH160" s="126"/>
      <c r="AMI160" s="126"/>
      <c r="AMJ160" s="126"/>
      <c r="AMK160" s="126"/>
      <c r="AML160" s="126"/>
      <c r="AMM160" s="126"/>
      <c r="AMN160" s="126"/>
      <c r="AMO160" s="126"/>
      <c r="AMP160" s="126"/>
      <c r="AMQ160" s="126"/>
      <c r="AMR160" s="126"/>
      <c r="AMS160" s="126"/>
      <c r="AMT160" s="126"/>
      <c r="AMU160" s="126"/>
      <c r="AMV160" s="126"/>
      <c r="AMW160" s="126"/>
      <c r="AMX160" s="126"/>
      <c r="AMY160" s="126"/>
      <c r="AMZ160" s="126"/>
      <c r="ANA160" s="126"/>
      <c r="ANB160" s="126"/>
      <c r="ANC160" s="126"/>
      <c r="AND160" s="126"/>
      <c r="ANE160" s="126"/>
      <c r="ANF160" s="126"/>
      <c r="ANG160" s="126"/>
      <c r="ANH160" s="126"/>
      <c r="ANI160" s="126"/>
      <c r="ANJ160" s="126"/>
      <c r="ANK160" s="126"/>
      <c r="ANL160" s="126"/>
      <c r="ANM160" s="126"/>
      <c r="ANN160" s="126"/>
      <c r="ANO160" s="126"/>
      <c r="ANP160" s="126"/>
      <c r="ANQ160" s="126"/>
      <c r="ANR160" s="126"/>
      <c r="ANS160" s="126"/>
      <c r="ANT160" s="126"/>
      <c r="ANU160" s="126"/>
      <c r="ANV160" s="126"/>
      <c r="ANW160" s="126"/>
      <c r="ANX160" s="126"/>
      <c r="ANY160" s="126"/>
      <c r="ANZ160" s="126"/>
      <c r="AOA160" s="126"/>
      <c r="AOB160" s="126"/>
      <c r="AOC160" s="126"/>
      <c r="AOD160" s="126"/>
      <c r="AOE160" s="126"/>
      <c r="AOF160" s="126"/>
      <c r="AOG160" s="126"/>
      <c r="AOH160" s="126"/>
      <c r="AOI160" s="126"/>
      <c r="AOJ160" s="126"/>
      <c r="AOK160" s="126"/>
      <c r="AOL160" s="126"/>
      <c r="AOM160" s="126"/>
      <c r="AON160" s="126"/>
      <c r="AOO160" s="126"/>
      <c r="AOP160" s="126"/>
      <c r="AOQ160" s="126"/>
      <c r="AOR160" s="126"/>
      <c r="AOS160" s="126"/>
      <c r="AOT160" s="126"/>
      <c r="AOU160" s="126"/>
      <c r="AOV160" s="126"/>
      <c r="AOW160" s="126"/>
      <c r="AOX160" s="126"/>
      <c r="AOY160" s="126"/>
      <c r="AOZ160" s="126"/>
      <c r="APA160" s="126"/>
      <c r="APB160" s="126"/>
      <c r="APC160" s="126"/>
      <c r="APD160" s="126"/>
      <c r="APE160" s="126"/>
      <c r="APF160" s="126"/>
      <c r="APG160" s="126"/>
      <c r="APH160" s="126"/>
      <c r="API160" s="126"/>
      <c r="APJ160" s="126"/>
      <c r="APK160" s="126"/>
      <c r="APL160" s="126"/>
      <c r="APM160" s="126"/>
      <c r="APN160" s="126"/>
      <c r="APO160" s="126"/>
      <c r="APP160" s="126"/>
      <c r="APQ160" s="126"/>
      <c r="APR160" s="126"/>
      <c r="APS160" s="126"/>
      <c r="APT160" s="126"/>
      <c r="APU160" s="126"/>
      <c r="APV160" s="126"/>
      <c r="APW160" s="126"/>
      <c r="APX160" s="126"/>
      <c r="APY160" s="126"/>
      <c r="APZ160" s="126"/>
      <c r="AQA160" s="126"/>
      <c r="AQB160" s="126"/>
      <c r="AQC160" s="126"/>
      <c r="AQD160" s="126"/>
      <c r="AQE160" s="126"/>
      <c r="AQF160" s="126"/>
      <c r="AQG160" s="126"/>
      <c r="AQH160" s="126"/>
      <c r="AQI160" s="126"/>
      <c r="AQJ160" s="126"/>
      <c r="AQK160" s="126"/>
      <c r="AQL160" s="126"/>
      <c r="AQM160" s="126"/>
      <c r="AQN160" s="126"/>
      <c r="AQO160" s="126"/>
      <c r="AQP160" s="126"/>
      <c r="AQQ160" s="126"/>
      <c r="AQR160" s="126"/>
      <c r="AQS160" s="126"/>
      <c r="AQT160" s="126"/>
      <c r="AQU160" s="126"/>
      <c r="AQV160" s="126"/>
      <c r="AQW160" s="126"/>
      <c r="AQX160" s="126"/>
      <c r="AQY160" s="126"/>
      <c r="AQZ160" s="126"/>
      <c r="ARA160" s="126"/>
      <c r="ARB160" s="126"/>
      <c r="ARC160" s="126"/>
      <c r="ARD160" s="126"/>
      <c r="ARE160" s="126"/>
      <c r="ARF160" s="126"/>
      <c r="ARG160" s="126"/>
      <c r="ARH160" s="126"/>
      <c r="ARI160" s="126"/>
      <c r="ARJ160" s="126"/>
      <c r="ARK160" s="126"/>
      <c r="ARL160" s="126"/>
      <c r="ARM160" s="126"/>
      <c r="ARN160" s="126"/>
      <c r="ARO160" s="126"/>
      <c r="ARP160" s="126"/>
      <c r="ARQ160" s="126"/>
      <c r="ARR160" s="126"/>
      <c r="ARS160" s="126"/>
      <c r="ART160" s="126"/>
      <c r="ARU160" s="126"/>
      <c r="ARV160" s="126"/>
      <c r="ARW160" s="126"/>
      <c r="ARX160" s="126"/>
      <c r="ARY160" s="126"/>
      <c r="ARZ160" s="126"/>
      <c r="ASA160" s="126"/>
      <c r="ASB160" s="126"/>
      <c r="ASC160" s="126"/>
      <c r="ASD160" s="126"/>
      <c r="ASE160" s="126"/>
      <c r="ASF160" s="126"/>
      <c r="ASG160" s="126"/>
      <c r="ASH160" s="126"/>
      <c r="ASI160" s="126"/>
      <c r="ASJ160" s="126"/>
      <c r="ASK160" s="126"/>
      <c r="ASL160" s="126"/>
      <c r="ASM160" s="126"/>
      <c r="ASN160" s="126"/>
      <c r="ASO160" s="126"/>
      <c r="ASP160" s="126"/>
      <c r="ASQ160" s="126"/>
      <c r="ASR160" s="126"/>
      <c r="ASS160" s="126"/>
      <c r="AST160" s="126"/>
      <c r="ASU160" s="126"/>
      <c r="ASV160" s="126"/>
      <c r="ASW160" s="126"/>
      <c r="ASX160" s="126"/>
      <c r="ASY160" s="126"/>
      <c r="ASZ160" s="126"/>
      <c r="ATA160" s="126"/>
      <c r="ATB160" s="126"/>
      <c r="ATC160" s="126"/>
      <c r="ATD160" s="126"/>
      <c r="ATE160" s="126"/>
      <c r="ATF160" s="126"/>
      <c r="ATG160" s="126"/>
      <c r="ATH160" s="126"/>
      <c r="ATI160" s="126"/>
      <c r="ATJ160" s="126"/>
      <c r="ATK160" s="126"/>
      <c r="ATL160" s="126"/>
      <c r="ATM160" s="126"/>
      <c r="ATN160" s="126"/>
      <c r="ATO160" s="126"/>
      <c r="ATP160" s="126"/>
      <c r="ATQ160" s="126"/>
      <c r="ATR160" s="126"/>
      <c r="ATS160" s="126"/>
      <c r="ATT160" s="126"/>
      <c r="ATU160" s="126"/>
      <c r="ATV160" s="126"/>
      <c r="ATW160" s="126"/>
      <c r="ATX160" s="126"/>
      <c r="ATY160" s="126"/>
      <c r="ATZ160" s="126"/>
      <c r="AUA160" s="126"/>
      <c r="AUB160" s="126"/>
      <c r="AUC160" s="126"/>
      <c r="AUD160" s="126"/>
      <c r="AUE160" s="126"/>
      <c r="AUF160" s="126"/>
      <c r="AUG160" s="126"/>
      <c r="AUH160" s="126"/>
      <c r="AUI160" s="126"/>
      <c r="AUJ160" s="126"/>
      <c r="AUK160" s="126"/>
      <c r="AUL160" s="126"/>
      <c r="AUM160" s="126"/>
      <c r="AUN160" s="126"/>
      <c r="AUO160" s="126"/>
      <c r="AUP160" s="126"/>
      <c r="AUQ160" s="126"/>
      <c r="AUR160" s="126"/>
      <c r="AUS160" s="126"/>
      <c r="AUT160" s="126"/>
      <c r="AUU160" s="126"/>
      <c r="AUV160" s="126"/>
      <c r="AUW160" s="126"/>
      <c r="AUX160" s="126"/>
      <c r="AUY160" s="126"/>
      <c r="AUZ160" s="126"/>
      <c r="AVA160" s="126"/>
      <c r="AVB160" s="126"/>
      <c r="AVC160" s="126"/>
      <c r="AVD160" s="126"/>
      <c r="AVE160" s="126"/>
      <c r="AVF160" s="126"/>
      <c r="AVG160" s="126"/>
      <c r="AVH160" s="126"/>
      <c r="AVI160" s="126"/>
      <c r="AVJ160" s="126"/>
      <c r="AVK160" s="126"/>
      <c r="AVL160" s="126"/>
      <c r="AVM160" s="126"/>
      <c r="AVN160" s="126"/>
      <c r="AVO160" s="126"/>
      <c r="AVP160" s="126"/>
      <c r="AVQ160" s="126"/>
      <c r="AVR160" s="126"/>
      <c r="AVS160" s="126"/>
      <c r="AVT160" s="126"/>
      <c r="AVU160" s="126"/>
      <c r="AVV160" s="126"/>
      <c r="AVW160" s="126"/>
      <c r="AVX160" s="126"/>
      <c r="AVY160" s="126"/>
      <c r="AVZ160" s="126"/>
      <c r="AWA160" s="126"/>
      <c r="AWB160" s="126"/>
      <c r="AWC160" s="126"/>
      <c r="AWD160" s="126"/>
      <c r="AWE160" s="126"/>
      <c r="AWF160" s="126"/>
      <c r="AWG160" s="126"/>
      <c r="AWH160" s="126"/>
      <c r="AWI160" s="126"/>
      <c r="AWJ160" s="126"/>
      <c r="AWK160" s="126"/>
      <c r="AWL160" s="126"/>
      <c r="AWM160" s="126"/>
      <c r="AWN160" s="126"/>
      <c r="AWO160" s="126"/>
      <c r="AWP160" s="126"/>
      <c r="AWQ160" s="126"/>
      <c r="AWR160" s="126"/>
      <c r="AWS160" s="126"/>
      <c r="AWT160" s="126"/>
      <c r="AWU160" s="126"/>
      <c r="AWV160" s="126"/>
      <c r="AWW160" s="126"/>
      <c r="AWX160" s="126"/>
      <c r="AWY160" s="126"/>
      <c r="AWZ160" s="126"/>
      <c r="AXA160" s="126"/>
      <c r="AXB160" s="126"/>
      <c r="AXC160" s="126"/>
      <c r="AXD160" s="126"/>
      <c r="AXE160" s="126"/>
      <c r="AXF160" s="126"/>
      <c r="AXG160" s="126"/>
      <c r="AXH160" s="126"/>
      <c r="AXI160" s="126"/>
      <c r="AXJ160" s="126"/>
      <c r="AXK160" s="126"/>
      <c r="AXL160" s="126"/>
      <c r="AXM160" s="126"/>
      <c r="AXN160" s="126"/>
      <c r="AXO160" s="126"/>
      <c r="AXP160" s="126"/>
      <c r="AXQ160" s="126"/>
      <c r="AXR160" s="126"/>
      <c r="AXS160" s="126"/>
      <c r="AXT160" s="126"/>
      <c r="AXU160" s="126"/>
      <c r="AXV160" s="126"/>
      <c r="AXW160" s="126"/>
      <c r="AXX160" s="126"/>
      <c r="AXY160" s="126"/>
      <c r="AXZ160" s="126"/>
      <c r="AYA160" s="126"/>
      <c r="AYB160" s="126"/>
      <c r="AYC160" s="126"/>
      <c r="AYD160" s="126"/>
      <c r="AYE160" s="126"/>
      <c r="AYF160" s="126"/>
      <c r="AYG160" s="126"/>
      <c r="AYH160" s="126"/>
      <c r="AYI160" s="126"/>
      <c r="AYJ160" s="126"/>
      <c r="AYK160" s="126"/>
      <c r="AYL160" s="126"/>
      <c r="AYM160" s="126"/>
      <c r="AYN160" s="126"/>
      <c r="AYO160" s="126"/>
      <c r="AYP160" s="126"/>
      <c r="AYQ160" s="126"/>
      <c r="AYR160" s="126"/>
      <c r="AYS160" s="126"/>
      <c r="AYT160" s="126"/>
      <c r="AYU160" s="126"/>
      <c r="AYV160" s="126"/>
      <c r="AYW160" s="126"/>
      <c r="AYX160" s="126"/>
      <c r="AYY160" s="126"/>
      <c r="AYZ160" s="126"/>
      <c r="AZA160" s="126"/>
      <c r="AZB160" s="126"/>
      <c r="AZC160" s="126"/>
      <c r="AZD160" s="126"/>
      <c r="AZE160" s="126"/>
      <c r="AZF160" s="126"/>
      <c r="AZG160" s="126"/>
      <c r="AZH160" s="126"/>
      <c r="AZI160" s="126"/>
      <c r="AZJ160" s="126"/>
      <c r="AZK160" s="126"/>
      <c r="AZL160" s="126"/>
      <c r="AZM160" s="126"/>
      <c r="AZN160" s="126"/>
      <c r="AZO160" s="126"/>
      <c r="AZP160" s="126"/>
      <c r="AZQ160" s="126"/>
      <c r="AZR160" s="126"/>
      <c r="AZS160" s="126"/>
      <c r="AZT160" s="126"/>
      <c r="AZU160" s="126"/>
      <c r="AZV160" s="126"/>
      <c r="AZW160" s="126"/>
      <c r="AZX160" s="126"/>
      <c r="AZY160" s="126"/>
      <c r="AZZ160" s="126"/>
      <c r="BAA160" s="126"/>
      <c r="BAB160" s="126"/>
      <c r="BAC160" s="126"/>
      <c r="BAD160" s="126"/>
      <c r="BAE160" s="126"/>
      <c r="BAF160" s="126"/>
      <c r="BAG160" s="126"/>
      <c r="BAH160" s="126"/>
      <c r="BAI160" s="126"/>
      <c r="BAJ160" s="126"/>
      <c r="BAK160" s="126"/>
      <c r="BAL160" s="126"/>
      <c r="BAM160" s="126"/>
      <c r="BAN160" s="126"/>
      <c r="BAO160" s="126"/>
      <c r="BAP160" s="126"/>
      <c r="BAQ160" s="126"/>
      <c r="BAR160" s="126"/>
      <c r="BAS160" s="126"/>
      <c r="BAT160" s="126"/>
      <c r="BAU160" s="126"/>
      <c r="BAV160" s="126"/>
      <c r="BAW160" s="126"/>
      <c r="BAX160" s="126"/>
      <c r="BAY160" s="126"/>
      <c r="BAZ160" s="126"/>
      <c r="BBA160" s="126"/>
      <c r="BBB160" s="126"/>
      <c r="BBC160" s="126"/>
      <c r="BBD160" s="126"/>
      <c r="BBE160" s="126"/>
      <c r="BBF160" s="126"/>
      <c r="BBG160" s="126"/>
      <c r="BBH160" s="126"/>
      <c r="BBI160" s="126"/>
      <c r="BBJ160" s="126"/>
      <c r="BBK160" s="126"/>
      <c r="BBL160" s="126"/>
      <c r="BBM160" s="126"/>
      <c r="BBN160" s="126"/>
      <c r="BBO160" s="126"/>
      <c r="BBP160" s="126"/>
      <c r="BBQ160" s="126"/>
      <c r="BBR160" s="126"/>
      <c r="BBS160" s="126"/>
      <c r="BBT160" s="126"/>
      <c r="BBU160" s="126"/>
      <c r="BBV160" s="126"/>
      <c r="BBW160" s="126"/>
      <c r="BBX160" s="126"/>
      <c r="BBY160" s="126"/>
      <c r="BBZ160" s="126"/>
      <c r="BCA160" s="126"/>
      <c r="BCB160" s="126"/>
      <c r="BCC160" s="126"/>
      <c r="BCD160" s="126"/>
      <c r="BCE160" s="126"/>
      <c r="BCF160" s="126"/>
      <c r="BCG160" s="126"/>
      <c r="BCH160" s="126"/>
      <c r="BCI160" s="126"/>
      <c r="BCJ160" s="126"/>
      <c r="BCK160" s="126"/>
      <c r="BCL160" s="126"/>
      <c r="BCM160" s="126"/>
      <c r="BCN160" s="126"/>
      <c r="BCO160" s="126"/>
      <c r="BCP160" s="126"/>
      <c r="BCQ160" s="126"/>
      <c r="BCR160" s="126"/>
      <c r="BCS160" s="126"/>
      <c r="BCT160" s="126"/>
      <c r="BCU160" s="126"/>
      <c r="BCV160" s="126"/>
      <c r="BCW160" s="126"/>
      <c r="BCX160" s="126"/>
      <c r="BCY160" s="126"/>
      <c r="BCZ160" s="126"/>
      <c r="BDA160" s="126"/>
      <c r="BDB160" s="126"/>
      <c r="BDC160" s="126"/>
      <c r="BDD160" s="126"/>
      <c r="BDE160" s="126"/>
      <c r="BDF160" s="126"/>
      <c r="BDG160" s="126"/>
      <c r="BDH160" s="126"/>
      <c r="BDI160" s="126"/>
      <c r="BDJ160" s="126"/>
      <c r="BDK160" s="126"/>
      <c r="BDL160" s="126"/>
      <c r="BDM160" s="126"/>
      <c r="BDN160" s="126"/>
      <c r="BDO160" s="126"/>
      <c r="BDP160" s="126"/>
      <c r="BDQ160" s="126"/>
      <c r="BDR160" s="126"/>
      <c r="BDS160" s="126"/>
      <c r="BDT160" s="126"/>
      <c r="BDU160" s="126"/>
      <c r="BDV160" s="126"/>
      <c r="BDW160" s="126"/>
      <c r="BDX160" s="126"/>
      <c r="BDY160" s="126"/>
      <c r="BDZ160" s="126"/>
      <c r="BEA160" s="126"/>
      <c r="BEB160" s="126"/>
      <c r="BEC160" s="126"/>
      <c r="BED160" s="126"/>
      <c r="BEE160" s="126"/>
      <c r="BEF160" s="126"/>
      <c r="BEG160" s="126"/>
      <c r="BEH160" s="126"/>
      <c r="BEI160" s="126"/>
      <c r="BEJ160" s="126"/>
      <c r="BEK160" s="126"/>
      <c r="BEL160" s="126"/>
      <c r="BEM160" s="126"/>
      <c r="BEN160" s="126"/>
      <c r="BEO160" s="126"/>
      <c r="BEP160" s="126"/>
      <c r="BEQ160" s="126"/>
      <c r="BER160" s="126"/>
      <c r="BES160" s="126"/>
      <c r="BET160" s="126"/>
      <c r="BEU160" s="126"/>
      <c r="BEV160" s="126"/>
      <c r="BEW160" s="126"/>
      <c r="BEX160" s="126"/>
      <c r="BEY160" s="126"/>
      <c r="BEZ160" s="126"/>
      <c r="BFA160" s="126"/>
      <c r="BFB160" s="126"/>
      <c r="BFC160" s="126"/>
      <c r="BFD160" s="126"/>
      <c r="BFE160" s="126"/>
      <c r="BFF160" s="126"/>
      <c r="BFG160" s="126"/>
      <c r="BFH160" s="126"/>
      <c r="BFI160" s="126"/>
      <c r="BFJ160" s="126"/>
      <c r="BFK160" s="126"/>
      <c r="BFL160" s="126"/>
      <c r="BFM160" s="126"/>
      <c r="BFN160" s="126"/>
      <c r="BFO160" s="126"/>
      <c r="BFP160" s="126"/>
      <c r="BFQ160" s="126"/>
      <c r="BFR160" s="126"/>
      <c r="BFS160" s="126"/>
      <c r="BFT160" s="126"/>
      <c r="BFU160" s="126"/>
      <c r="BFV160" s="126"/>
      <c r="BFW160" s="126"/>
      <c r="BFX160" s="126"/>
      <c r="BFY160" s="126"/>
      <c r="BFZ160" s="126"/>
      <c r="BGA160" s="126"/>
      <c r="BGB160" s="126"/>
      <c r="BGC160" s="126"/>
      <c r="BGD160" s="126"/>
      <c r="BGE160" s="126"/>
      <c r="BGF160" s="126"/>
      <c r="BGG160" s="126"/>
      <c r="BGH160" s="126"/>
      <c r="BGI160" s="126"/>
      <c r="BGJ160" s="126"/>
      <c r="BGK160" s="126"/>
      <c r="BGL160" s="126"/>
      <c r="BGM160" s="126"/>
      <c r="BGN160" s="126"/>
      <c r="BGO160" s="126"/>
      <c r="BGP160" s="126"/>
      <c r="BGQ160" s="126"/>
      <c r="BGR160" s="126"/>
      <c r="BGS160" s="126"/>
      <c r="BGT160" s="126"/>
      <c r="BGU160" s="126"/>
      <c r="BGV160" s="126"/>
      <c r="BGW160" s="126"/>
      <c r="BGX160" s="126"/>
      <c r="BGY160" s="126"/>
      <c r="BGZ160" s="126"/>
      <c r="BHA160" s="126"/>
      <c r="BHB160" s="126"/>
      <c r="BHC160" s="126"/>
      <c r="BHD160" s="126"/>
      <c r="BHE160" s="126"/>
      <c r="BHF160" s="126"/>
      <c r="BHG160" s="126"/>
      <c r="BHH160" s="126"/>
      <c r="BHI160" s="126"/>
      <c r="BHJ160" s="126"/>
      <c r="BHK160" s="126"/>
      <c r="BHL160" s="126"/>
      <c r="BHM160" s="126"/>
      <c r="BHN160" s="126"/>
      <c r="BHO160" s="126"/>
      <c r="BHP160" s="126"/>
      <c r="BHQ160" s="126"/>
      <c r="BHR160" s="126"/>
      <c r="BHS160" s="126"/>
      <c r="BHT160" s="126"/>
      <c r="BHU160" s="126"/>
      <c r="BHV160" s="126"/>
      <c r="BHW160" s="126"/>
      <c r="BHX160" s="126"/>
      <c r="BHY160" s="126"/>
      <c r="BHZ160" s="126"/>
      <c r="BIA160" s="126"/>
      <c r="BIB160" s="126"/>
      <c r="BIC160" s="126"/>
      <c r="BID160" s="126"/>
      <c r="BIE160" s="126"/>
      <c r="BIF160" s="126"/>
      <c r="BIG160" s="126"/>
      <c r="BIH160" s="126"/>
      <c r="BII160" s="126"/>
      <c r="BIJ160" s="126"/>
      <c r="BIK160" s="126"/>
      <c r="BIL160" s="126"/>
      <c r="BIM160" s="126"/>
      <c r="BIN160" s="126"/>
      <c r="BIO160" s="126"/>
      <c r="BIP160" s="126"/>
      <c r="BIQ160" s="126"/>
      <c r="BIR160" s="126"/>
      <c r="BIS160" s="126"/>
      <c r="BIT160" s="126"/>
      <c r="BIU160" s="126"/>
      <c r="BIV160" s="126"/>
      <c r="BIW160" s="126"/>
      <c r="BIX160" s="126"/>
      <c r="BIY160" s="126"/>
      <c r="BIZ160" s="126"/>
      <c r="BJA160" s="126"/>
      <c r="BJB160" s="126"/>
      <c r="BJC160" s="126"/>
      <c r="BJD160" s="126"/>
      <c r="BJE160" s="126"/>
      <c r="BJF160" s="126"/>
      <c r="BJG160" s="126"/>
      <c r="BJH160" s="126"/>
      <c r="BJI160" s="126"/>
      <c r="BJJ160" s="126"/>
      <c r="BJK160" s="126"/>
      <c r="BJL160" s="126"/>
      <c r="BJM160" s="126"/>
      <c r="BJN160" s="126"/>
      <c r="BJO160" s="126"/>
      <c r="BJP160" s="126"/>
      <c r="BJQ160" s="126"/>
      <c r="BJR160" s="126"/>
      <c r="BJS160" s="126"/>
      <c r="BJT160" s="126"/>
      <c r="BJU160" s="126"/>
      <c r="BJV160" s="126"/>
      <c r="BJW160" s="126"/>
      <c r="BJX160" s="126"/>
      <c r="BJY160" s="126"/>
      <c r="BJZ160" s="126"/>
      <c r="BKA160" s="126"/>
      <c r="BKB160" s="126"/>
      <c r="BKC160" s="126"/>
      <c r="BKD160" s="126"/>
      <c r="BKE160" s="126"/>
      <c r="BKF160" s="126"/>
      <c r="BKG160" s="126"/>
      <c r="BKH160" s="126"/>
      <c r="BKI160" s="126"/>
      <c r="BKJ160" s="126"/>
      <c r="BKK160" s="126"/>
      <c r="BKL160" s="126"/>
      <c r="BKM160" s="126"/>
      <c r="BKN160" s="126"/>
      <c r="BKO160" s="126"/>
      <c r="BKP160" s="126"/>
      <c r="BKQ160" s="126"/>
      <c r="BKR160" s="126"/>
      <c r="BKS160" s="126"/>
      <c r="BKT160" s="126"/>
      <c r="BKU160" s="126"/>
      <c r="BKV160" s="126"/>
      <c r="BKW160" s="126"/>
      <c r="BKX160" s="126"/>
      <c r="BKY160" s="126"/>
      <c r="BKZ160" s="126"/>
      <c r="BLA160" s="126"/>
      <c r="BLB160" s="126"/>
      <c r="BLC160" s="126"/>
      <c r="BLD160" s="126"/>
      <c r="BLE160" s="126"/>
      <c r="BLF160" s="126"/>
      <c r="BLG160" s="126"/>
      <c r="BLH160" s="126"/>
      <c r="BLI160" s="126"/>
      <c r="BLJ160" s="126"/>
      <c r="BLK160" s="126"/>
      <c r="BLL160" s="126"/>
      <c r="BLM160" s="126"/>
      <c r="BLN160" s="126"/>
      <c r="BLO160" s="126"/>
      <c r="BLP160" s="126"/>
      <c r="BLQ160" s="126"/>
      <c r="BLR160" s="126"/>
      <c r="BLS160" s="126"/>
      <c r="BLT160" s="126"/>
      <c r="BLU160" s="126"/>
      <c r="BLV160" s="126"/>
      <c r="BLW160" s="126"/>
      <c r="BLX160" s="126"/>
      <c r="BLY160" s="126"/>
      <c r="BLZ160" s="126"/>
      <c r="BMA160" s="126"/>
      <c r="BMB160" s="126"/>
      <c r="BMC160" s="126"/>
      <c r="BMD160" s="126"/>
      <c r="BME160" s="126"/>
      <c r="BMF160" s="126"/>
      <c r="BMG160" s="126"/>
      <c r="BMH160" s="126"/>
      <c r="BMI160" s="126"/>
      <c r="BMJ160" s="126"/>
      <c r="BMK160" s="126"/>
      <c r="BML160" s="126"/>
      <c r="BMM160" s="126"/>
      <c r="BMN160" s="126"/>
      <c r="BMO160" s="126"/>
      <c r="BMP160" s="126"/>
      <c r="BMQ160" s="126"/>
      <c r="BMR160" s="126"/>
      <c r="BMS160" s="126"/>
      <c r="BMT160" s="126"/>
      <c r="BMU160" s="126"/>
      <c r="BMV160" s="126"/>
      <c r="BMW160" s="126"/>
      <c r="BMX160" s="126"/>
      <c r="BMY160" s="126"/>
      <c r="BMZ160" s="126"/>
      <c r="BNA160" s="126"/>
      <c r="BNB160" s="126"/>
      <c r="BNC160" s="126"/>
      <c r="BND160" s="126"/>
      <c r="BNE160" s="126"/>
      <c r="BNF160" s="126"/>
      <c r="BNG160" s="126"/>
      <c r="BNH160" s="126"/>
      <c r="BNI160" s="126"/>
      <c r="BNJ160" s="126"/>
      <c r="BNK160" s="126"/>
      <c r="BNL160" s="126"/>
      <c r="BNM160" s="126"/>
      <c r="BNN160" s="126"/>
      <c r="BNO160" s="126"/>
      <c r="BNP160" s="126"/>
      <c r="BNQ160" s="126"/>
      <c r="BNR160" s="126"/>
      <c r="BNS160" s="126"/>
      <c r="BNT160" s="126"/>
      <c r="BNU160" s="126"/>
      <c r="BNV160" s="126"/>
      <c r="BNW160" s="126"/>
      <c r="BNX160" s="126"/>
      <c r="BNY160" s="126"/>
      <c r="BNZ160" s="126"/>
      <c r="BOA160" s="126"/>
      <c r="BOB160" s="126"/>
      <c r="BOC160" s="126"/>
      <c r="BOD160" s="126"/>
      <c r="BOE160" s="126"/>
      <c r="BOF160" s="126"/>
      <c r="BOG160" s="126"/>
      <c r="BOH160" s="126"/>
      <c r="BOI160" s="126"/>
      <c r="BOJ160" s="126"/>
      <c r="BOK160" s="126"/>
      <c r="BOL160" s="126"/>
      <c r="BOM160" s="126"/>
      <c r="BON160" s="126"/>
      <c r="BOO160" s="126"/>
      <c r="BOP160" s="126"/>
      <c r="BOQ160" s="126"/>
      <c r="BOR160" s="126"/>
      <c r="BOS160" s="126"/>
      <c r="BOT160" s="126"/>
      <c r="BOU160" s="126"/>
      <c r="BOV160" s="126"/>
      <c r="BOW160" s="126"/>
      <c r="BOX160" s="126"/>
      <c r="BOY160" s="126"/>
      <c r="BOZ160" s="126"/>
      <c r="BPA160" s="126"/>
      <c r="BPB160" s="126"/>
      <c r="BPC160" s="126"/>
      <c r="BPD160" s="126"/>
      <c r="BPE160" s="126"/>
      <c r="BPF160" s="126"/>
      <c r="BPG160" s="126"/>
      <c r="BPH160" s="126"/>
      <c r="BPI160" s="126"/>
      <c r="BPJ160" s="126"/>
      <c r="BPK160" s="126"/>
      <c r="BPL160" s="126"/>
      <c r="BPM160" s="126"/>
      <c r="BPN160" s="126"/>
      <c r="BPO160" s="126"/>
      <c r="BPP160" s="126"/>
      <c r="BPQ160" s="126"/>
      <c r="BPR160" s="126"/>
      <c r="BPS160" s="126"/>
      <c r="BPT160" s="126"/>
      <c r="BPU160" s="126"/>
      <c r="BPV160" s="126"/>
      <c r="BPW160" s="126"/>
      <c r="BPX160" s="126"/>
      <c r="BPY160" s="126"/>
      <c r="BPZ160" s="126"/>
      <c r="BQA160" s="126"/>
      <c r="BQB160" s="126"/>
      <c r="BQC160" s="126"/>
      <c r="BQD160" s="126"/>
      <c r="BQE160" s="126"/>
      <c r="BQF160" s="126"/>
      <c r="BQG160" s="126"/>
      <c r="BQH160" s="126"/>
      <c r="BQI160" s="126"/>
      <c r="BQJ160" s="126"/>
      <c r="BQK160" s="126"/>
      <c r="BQL160" s="126"/>
      <c r="BQM160" s="126"/>
      <c r="BQN160" s="126"/>
      <c r="BQO160" s="126"/>
      <c r="BQP160" s="126"/>
      <c r="BQQ160" s="126"/>
      <c r="BQR160" s="126"/>
      <c r="BQS160" s="126"/>
      <c r="BQT160" s="126"/>
      <c r="BQU160" s="126"/>
      <c r="BQV160" s="126"/>
      <c r="BQW160" s="126"/>
      <c r="BQX160" s="126"/>
      <c r="BQY160" s="126"/>
      <c r="BQZ160" s="126"/>
      <c r="BRA160" s="126"/>
      <c r="BRB160" s="126"/>
      <c r="BRC160" s="126"/>
      <c r="BRD160" s="126"/>
      <c r="BRE160" s="126"/>
      <c r="BRF160" s="126"/>
      <c r="BRG160" s="126"/>
      <c r="BRH160" s="126"/>
      <c r="BRI160" s="126"/>
      <c r="BRJ160" s="126"/>
      <c r="BRK160" s="126"/>
      <c r="BRL160" s="126"/>
      <c r="BRM160" s="126"/>
      <c r="BRN160" s="126"/>
      <c r="BRO160" s="126"/>
      <c r="BRP160" s="126"/>
      <c r="BRQ160" s="126"/>
      <c r="BRR160" s="126"/>
      <c r="BRS160" s="126"/>
      <c r="BRT160" s="126"/>
      <c r="BRU160" s="126"/>
      <c r="BRV160" s="126"/>
      <c r="BRW160" s="126"/>
      <c r="BRX160" s="126"/>
      <c r="BRY160" s="126"/>
      <c r="BRZ160" s="126"/>
      <c r="BSA160" s="126"/>
      <c r="BSB160" s="126"/>
      <c r="BSC160" s="126"/>
      <c r="BSD160" s="126"/>
      <c r="BSE160" s="126"/>
      <c r="BSF160" s="126"/>
      <c r="BSG160" s="126"/>
      <c r="BSH160" s="126"/>
      <c r="BSI160" s="126"/>
      <c r="BSJ160" s="126"/>
      <c r="BSK160" s="126"/>
      <c r="BSL160" s="126"/>
      <c r="BSM160" s="126"/>
      <c r="BSN160" s="126"/>
      <c r="BSO160" s="126"/>
      <c r="BSP160" s="126"/>
      <c r="BSQ160" s="126"/>
      <c r="BSR160" s="126"/>
      <c r="BSS160" s="126"/>
      <c r="BST160" s="126"/>
      <c r="BSU160" s="126"/>
      <c r="BSV160" s="126"/>
      <c r="BSW160" s="126"/>
      <c r="BSX160" s="126"/>
      <c r="BSY160" s="126"/>
      <c r="BSZ160" s="126"/>
      <c r="BTA160" s="126"/>
      <c r="BTB160" s="126"/>
      <c r="BTC160" s="126"/>
      <c r="BTD160" s="126"/>
      <c r="BTE160" s="126"/>
      <c r="BTF160" s="126"/>
      <c r="BTG160" s="126"/>
      <c r="BTH160" s="126"/>
      <c r="BTI160" s="126"/>
      <c r="BTJ160" s="126"/>
      <c r="BTK160" s="126"/>
      <c r="BTL160" s="126"/>
      <c r="BTM160" s="126"/>
      <c r="BTN160" s="126"/>
      <c r="BTO160" s="126"/>
      <c r="BTP160" s="126"/>
      <c r="BTQ160" s="126"/>
      <c r="BTR160" s="126"/>
      <c r="BTS160" s="126"/>
      <c r="BTT160" s="126"/>
      <c r="BTU160" s="126"/>
      <c r="BTV160" s="126"/>
      <c r="BTW160" s="126"/>
      <c r="BTX160" s="126"/>
      <c r="BTY160" s="126"/>
      <c r="BTZ160" s="126"/>
      <c r="BUA160" s="126"/>
      <c r="BUB160" s="126"/>
      <c r="BUC160" s="126"/>
      <c r="BUD160" s="126"/>
      <c r="BUE160" s="126"/>
      <c r="BUF160" s="126"/>
      <c r="BUG160" s="126"/>
      <c r="BUH160" s="126"/>
      <c r="BUI160" s="126"/>
      <c r="BUJ160" s="126"/>
      <c r="BUK160" s="126"/>
      <c r="BUL160" s="126"/>
      <c r="BUM160" s="126"/>
      <c r="BUN160" s="126"/>
      <c r="BUO160" s="126"/>
      <c r="BUP160" s="126"/>
      <c r="BUQ160" s="126"/>
      <c r="BUR160" s="126"/>
      <c r="BUS160" s="126"/>
      <c r="BUT160" s="126"/>
      <c r="BUU160" s="126"/>
      <c r="BUV160" s="126"/>
      <c r="BUW160" s="126"/>
      <c r="BUX160" s="126"/>
      <c r="BUY160" s="126"/>
      <c r="BUZ160" s="126"/>
      <c r="BVA160" s="126"/>
      <c r="BVB160" s="126"/>
      <c r="BVC160" s="126"/>
      <c r="BVD160" s="126"/>
      <c r="BVE160" s="126"/>
      <c r="BVF160" s="126"/>
      <c r="BVG160" s="126"/>
      <c r="BVH160" s="126"/>
      <c r="BVI160" s="126"/>
      <c r="BVJ160" s="126"/>
      <c r="BVK160" s="126"/>
      <c r="BVL160" s="126"/>
      <c r="BVM160" s="126"/>
      <c r="BVN160" s="126"/>
      <c r="BVO160" s="126"/>
      <c r="BVP160" s="126"/>
      <c r="BVQ160" s="126"/>
      <c r="BVR160" s="126"/>
      <c r="BVS160" s="126"/>
      <c r="BVT160" s="126"/>
      <c r="BVU160" s="126"/>
      <c r="BVV160" s="126"/>
      <c r="BVW160" s="126"/>
      <c r="BVX160" s="126"/>
      <c r="BVY160" s="126"/>
      <c r="BVZ160" s="126"/>
      <c r="BWA160" s="126"/>
      <c r="BWB160" s="126"/>
      <c r="BWC160" s="126"/>
      <c r="BWD160" s="126"/>
      <c r="BWE160" s="126"/>
      <c r="BWF160" s="126"/>
      <c r="BWG160" s="126"/>
      <c r="BWH160" s="126"/>
      <c r="BWI160" s="126"/>
      <c r="BWJ160" s="126"/>
      <c r="BWK160" s="126"/>
      <c r="BWL160" s="126"/>
      <c r="BWM160" s="126"/>
      <c r="BWN160" s="126"/>
      <c r="BWO160" s="126"/>
      <c r="BWP160" s="126"/>
      <c r="BWQ160" s="126"/>
      <c r="BWR160" s="126"/>
      <c r="BWS160" s="126"/>
      <c r="BWT160" s="126"/>
      <c r="BWU160" s="126"/>
      <c r="BWV160" s="126"/>
      <c r="BWW160" s="126"/>
      <c r="BWX160" s="126"/>
      <c r="BWY160" s="126"/>
      <c r="BWZ160" s="126"/>
      <c r="BXA160" s="126"/>
      <c r="BXB160" s="126"/>
      <c r="BXC160" s="126"/>
      <c r="BXD160" s="126"/>
      <c r="BXE160" s="126"/>
      <c r="BXF160" s="126"/>
      <c r="BXG160" s="126"/>
      <c r="BXH160" s="126"/>
      <c r="BXI160" s="126"/>
      <c r="BXJ160" s="126"/>
      <c r="BXK160" s="126"/>
      <c r="BXL160" s="126"/>
      <c r="BXM160" s="126"/>
      <c r="BXN160" s="126"/>
      <c r="BXO160" s="126"/>
      <c r="BXP160" s="126"/>
      <c r="BXQ160" s="126"/>
      <c r="BXR160" s="126"/>
      <c r="BXS160" s="126"/>
      <c r="BXT160" s="126"/>
      <c r="BXU160" s="126"/>
      <c r="BXV160" s="126"/>
      <c r="BXW160" s="126"/>
      <c r="BXX160" s="126"/>
      <c r="BXY160" s="126"/>
      <c r="BXZ160" s="126"/>
      <c r="BYA160" s="126"/>
      <c r="BYB160" s="126"/>
      <c r="BYC160" s="126"/>
      <c r="BYD160" s="126"/>
      <c r="BYE160" s="126"/>
      <c r="BYF160" s="126"/>
      <c r="BYG160" s="126"/>
      <c r="BYH160" s="126"/>
      <c r="BYI160" s="126"/>
      <c r="BYJ160" s="126"/>
      <c r="BYK160" s="126"/>
      <c r="BYL160" s="126"/>
      <c r="BYM160" s="126"/>
      <c r="BYN160" s="126"/>
      <c r="BYO160" s="126"/>
      <c r="BYP160" s="126"/>
      <c r="BYQ160" s="126"/>
      <c r="BYR160" s="126"/>
      <c r="BYS160" s="126"/>
      <c r="BYT160" s="126"/>
      <c r="BYU160" s="126"/>
      <c r="BYV160" s="126"/>
      <c r="BYW160" s="126"/>
      <c r="BYX160" s="126"/>
      <c r="BYY160" s="126"/>
      <c r="BYZ160" s="126"/>
      <c r="BZA160" s="126"/>
      <c r="BZB160" s="126"/>
      <c r="BZC160" s="126"/>
      <c r="BZD160" s="126"/>
      <c r="BZE160" s="126"/>
      <c r="BZF160" s="126"/>
      <c r="BZG160" s="126"/>
      <c r="BZH160" s="126"/>
      <c r="BZI160" s="126"/>
      <c r="BZJ160" s="126"/>
      <c r="BZK160" s="126"/>
      <c r="BZL160" s="126"/>
      <c r="BZM160" s="126"/>
      <c r="BZN160" s="126"/>
      <c r="BZO160" s="126"/>
      <c r="BZP160" s="126"/>
      <c r="BZQ160" s="126"/>
      <c r="BZR160" s="126"/>
      <c r="BZS160" s="126"/>
      <c r="BZT160" s="126"/>
      <c r="BZU160" s="126"/>
      <c r="BZV160" s="126"/>
      <c r="BZW160" s="126"/>
      <c r="BZX160" s="126"/>
      <c r="BZY160" s="126"/>
      <c r="BZZ160" s="126"/>
      <c r="CAA160" s="126"/>
      <c r="CAB160" s="126"/>
      <c r="CAC160" s="126"/>
      <c r="CAD160" s="126"/>
      <c r="CAE160" s="126"/>
      <c r="CAF160" s="126"/>
      <c r="CAG160" s="126"/>
      <c r="CAH160" s="126"/>
      <c r="CAI160" s="126"/>
      <c r="CAJ160" s="126"/>
      <c r="CAK160" s="126"/>
      <c r="CAL160" s="126"/>
      <c r="CAM160" s="126"/>
      <c r="CAN160" s="126"/>
      <c r="CAO160" s="126"/>
      <c r="CAP160" s="126"/>
      <c r="CAQ160" s="126"/>
      <c r="CAR160" s="126"/>
      <c r="CAS160" s="126"/>
      <c r="CAT160" s="126"/>
      <c r="CAU160" s="126"/>
      <c r="CAV160" s="126"/>
      <c r="CAW160" s="126"/>
      <c r="CAX160" s="126"/>
      <c r="CAY160" s="126"/>
      <c r="CAZ160" s="126"/>
      <c r="CBA160" s="126"/>
      <c r="CBB160" s="126"/>
      <c r="CBC160" s="126"/>
      <c r="CBD160" s="126"/>
      <c r="CBE160" s="126"/>
      <c r="CBF160" s="126"/>
      <c r="CBG160" s="126"/>
      <c r="CBH160" s="126"/>
      <c r="CBI160" s="126"/>
      <c r="CBJ160" s="126"/>
      <c r="CBK160" s="126"/>
      <c r="CBL160" s="126"/>
      <c r="CBM160" s="126"/>
      <c r="CBN160" s="126"/>
      <c r="CBO160" s="126"/>
      <c r="CBP160" s="126"/>
      <c r="CBQ160" s="126"/>
      <c r="CBR160" s="126"/>
      <c r="CBS160" s="126"/>
      <c r="CBT160" s="126"/>
      <c r="CBU160" s="126"/>
      <c r="CBV160" s="126"/>
      <c r="CBW160" s="126"/>
      <c r="CBX160" s="126"/>
      <c r="CBY160" s="126"/>
      <c r="CBZ160" s="126"/>
      <c r="CCA160" s="126"/>
      <c r="CCB160" s="126"/>
      <c r="CCC160" s="126"/>
      <c r="CCD160" s="126"/>
      <c r="CCE160" s="126"/>
      <c r="CCF160" s="126"/>
      <c r="CCG160" s="126"/>
      <c r="CCH160" s="126"/>
      <c r="CCI160" s="126"/>
      <c r="CCJ160" s="126"/>
      <c r="CCK160" s="126"/>
      <c r="CCL160" s="126"/>
      <c r="CCM160" s="126"/>
      <c r="CCN160" s="126"/>
      <c r="CCO160" s="126"/>
      <c r="CCP160" s="126"/>
      <c r="CCQ160" s="126"/>
      <c r="CCR160" s="126"/>
      <c r="CCS160" s="126"/>
      <c r="CCT160" s="126"/>
      <c r="CCU160" s="126"/>
      <c r="CCV160" s="126"/>
      <c r="CCW160" s="126"/>
      <c r="CCX160" s="126"/>
      <c r="CCY160" s="126"/>
      <c r="CCZ160" s="126"/>
      <c r="CDA160" s="126"/>
      <c r="CDB160" s="126"/>
      <c r="CDC160" s="126"/>
      <c r="CDD160" s="126"/>
      <c r="CDE160" s="126"/>
      <c r="CDF160" s="126"/>
      <c r="CDG160" s="126"/>
      <c r="CDH160" s="126"/>
      <c r="CDI160" s="126"/>
      <c r="CDJ160" s="126"/>
      <c r="CDK160" s="126"/>
      <c r="CDL160" s="126"/>
      <c r="CDM160" s="126"/>
      <c r="CDN160" s="126"/>
      <c r="CDO160" s="126"/>
      <c r="CDP160" s="126"/>
      <c r="CDQ160" s="126"/>
      <c r="CDR160" s="126"/>
      <c r="CDS160" s="126"/>
      <c r="CDT160" s="126"/>
      <c r="CDU160" s="126"/>
      <c r="CDV160" s="126"/>
      <c r="CDW160" s="126"/>
      <c r="CDX160" s="126"/>
      <c r="CDY160" s="126"/>
      <c r="CDZ160" s="126"/>
      <c r="CEA160" s="126"/>
      <c r="CEB160" s="126"/>
      <c r="CEC160" s="126"/>
      <c r="CED160" s="126"/>
      <c r="CEE160" s="126"/>
      <c r="CEF160" s="126"/>
      <c r="CEG160" s="126"/>
      <c r="CEH160" s="126"/>
      <c r="CEI160" s="126"/>
      <c r="CEJ160" s="126"/>
      <c r="CEK160" s="126"/>
      <c r="CEL160" s="126"/>
      <c r="CEM160" s="126"/>
      <c r="CEN160" s="126"/>
      <c r="CEO160" s="126"/>
      <c r="CEP160" s="126"/>
      <c r="CEQ160" s="126"/>
      <c r="CER160" s="126"/>
      <c r="CES160" s="126"/>
      <c r="CET160" s="126"/>
      <c r="CEU160" s="126"/>
      <c r="CEV160" s="126"/>
      <c r="CEW160" s="126"/>
      <c r="CEX160" s="126"/>
      <c r="CEY160" s="126"/>
      <c r="CEZ160" s="126"/>
      <c r="CFA160" s="126"/>
      <c r="CFB160" s="126"/>
      <c r="CFC160" s="126"/>
      <c r="CFD160" s="126"/>
      <c r="CFE160" s="126"/>
      <c r="CFF160" s="126"/>
      <c r="CFG160" s="126"/>
      <c r="CFH160" s="126"/>
      <c r="CFI160" s="126"/>
      <c r="CFJ160" s="126"/>
      <c r="CFK160" s="126"/>
      <c r="CFL160" s="126"/>
      <c r="CFM160" s="126"/>
      <c r="CFN160" s="126"/>
      <c r="CFO160" s="126"/>
      <c r="CFP160" s="126"/>
      <c r="CFQ160" s="126"/>
      <c r="CFR160" s="126"/>
      <c r="CFS160" s="126"/>
      <c r="CFT160" s="126"/>
      <c r="CFU160" s="126"/>
      <c r="CFV160" s="126"/>
      <c r="CFW160" s="126"/>
      <c r="CFX160" s="126"/>
      <c r="CFY160" s="126"/>
      <c r="CFZ160" s="126"/>
      <c r="CGA160" s="126"/>
      <c r="CGB160" s="126"/>
      <c r="CGC160" s="126"/>
      <c r="CGD160" s="126"/>
      <c r="CGE160" s="126"/>
      <c r="CGF160" s="126"/>
      <c r="CGG160" s="126"/>
      <c r="CGH160" s="126"/>
      <c r="CGI160" s="126"/>
      <c r="CGJ160" s="126"/>
      <c r="CGK160" s="126"/>
      <c r="CGL160" s="126"/>
      <c r="CGM160" s="126"/>
      <c r="CGN160" s="126"/>
      <c r="CGO160" s="126"/>
      <c r="CGP160" s="126"/>
      <c r="CGQ160" s="126"/>
      <c r="CGR160" s="126"/>
      <c r="CGS160" s="126"/>
      <c r="CGT160" s="126"/>
      <c r="CGU160" s="126"/>
      <c r="CGV160" s="126"/>
      <c r="CGW160" s="126"/>
      <c r="CGX160" s="126"/>
      <c r="CGY160" s="126"/>
      <c r="CGZ160" s="126"/>
      <c r="CHA160" s="126"/>
      <c r="CHB160" s="126"/>
      <c r="CHC160" s="126"/>
      <c r="CHD160" s="126"/>
      <c r="CHE160" s="126"/>
      <c r="CHF160" s="126"/>
      <c r="CHG160" s="126"/>
      <c r="CHH160" s="126"/>
      <c r="CHI160" s="126"/>
      <c r="CHJ160" s="126"/>
      <c r="CHK160" s="126"/>
      <c r="CHL160" s="126"/>
      <c r="CHM160" s="126"/>
      <c r="CHN160" s="126"/>
      <c r="CHO160" s="126"/>
      <c r="CHP160" s="126"/>
      <c r="CHQ160" s="126"/>
      <c r="CHR160" s="126"/>
      <c r="CHS160" s="126"/>
      <c r="CHT160" s="126"/>
      <c r="CHU160" s="126"/>
      <c r="CHV160" s="126"/>
      <c r="CHW160" s="126"/>
      <c r="CHX160" s="126"/>
      <c r="CHY160" s="126"/>
      <c r="CHZ160" s="126"/>
      <c r="CIA160" s="126"/>
      <c r="CIB160" s="126"/>
      <c r="CIC160" s="126"/>
      <c r="CID160" s="126"/>
      <c r="CIE160" s="126"/>
      <c r="CIF160" s="126"/>
      <c r="CIG160" s="126"/>
      <c r="CIH160" s="126"/>
      <c r="CII160" s="126"/>
      <c r="CIJ160" s="126"/>
      <c r="CIK160" s="126"/>
      <c r="CIL160" s="126"/>
      <c r="CIM160" s="126"/>
      <c r="CIN160" s="126"/>
      <c r="CIO160" s="126"/>
      <c r="CIP160" s="126"/>
      <c r="CIQ160" s="126"/>
      <c r="CIR160" s="126"/>
      <c r="CIS160" s="126"/>
      <c r="CIT160" s="126"/>
      <c r="CIU160" s="126"/>
      <c r="CIV160" s="126"/>
      <c r="CIW160" s="126"/>
      <c r="CIX160" s="126"/>
      <c r="CIY160" s="126"/>
      <c r="CIZ160" s="126"/>
      <c r="CJA160" s="126"/>
      <c r="CJB160" s="126"/>
      <c r="CJC160" s="126"/>
      <c r="CJD160" s="126"/>
      <c r="CJE160" s="126"/>
      <c r="CJF160" s="126"/>
      <c r="CJG160" s="126"/>
      <c r="CJH160" s="126"/>
      <c r="CJI160" s="126"/>
      <c r="CJJ160" s="126"/>
      <c r="CJK160" s="126"/>
      <c r="CJL160" s="126"/>
      <c r="CJM160" s="126"/>
      <c r="CJN160" s="126"/>
      <c r="CJO160" s="126"/>
      <c r="CJP160" s="126"/>
      <c r="CJQ160" s="126"/>
      <c r="CJR160" s="126"/>
      <c r="CJS160" s="126"/>
      <c r="CJT160" s="126"/>
      <c r="CJU160" s="126"/>
      <c r="CJV160" s="126"/>
      <c r="CJW160" s="126"/>
      <c r="CJX160" s="126"/>
      <c r="CJY160" s="126"/>
      <c r="CJZ160" s="126"/>
      <c r="CKA160" s="126"/>
      <c r="CKB160" s="126"/>
      <c r="CKC160" s="126"/>
      <c r="CKD160" s="126"/>
      <c r="CKE160" s="126"/>
      <c r="CKF160" s="126"/>
      <c r="CKG160" s="126"/>
      <c r="CKH160" s="126"/>
      <c r="CKI160" s="126"/>
      <c r="CKJ160" s="126"/>
      <c r="CKK160" s="126"/>
      <c r="CKL160" s="126"/>
      <c r="CKM160" s="126"/>
      <c r="CKN160" s="126"/>
      <c r="CKO160" s="126"/>
      <c r="CKP160" s="126"/>
      <c r="CKQ160" s="126"/>
      <c r="CKR160" s="126"/>
      <c r="CKS160" s="126"/>
      <c r="CKT160" s="126"/>
      <c r="CKU160" s="126"/>
      <c r="CKV160" s="126"/>
      <c r="CKW160" s="126"/>
      <c r="CKX160" s="126"/>
      <c r="CKY160" s="126"/>
      <c r="CKZ160" s="126"/>
      <c r="CLA160" s="126"/>
      <c r="CLB160" s="126"/>
      <c r="CLC160" s="126"/>
      <c r="CLD160" s="126"/>
      <c r="CLE160" s="126"/>
      <c r="CLF160" s="126"/>
      <c r="CLG160" s="126"/>
      <c r="CLH160" s="126"/>
      <c r="CLI160" s="126"/>
      <c r="CLJ160" s="126"/>
      <c r="CLK160" s="126"/>
      <c r="CLL160" s="126"/>
      <c r="CLM160" s="126"/>
      <c r="CLN160" s="126"/>
      <c r="CLO160" s="126"/>
      <c r="CLP160" s="126"/>
      <c r="CLQ160" s="126"/>
      <c r="CLR160" s="126"/>
      <c r="CLS160" s="126"/>
      <c r="CLT160" s="126"/>
      <c r="CLU160" s="126"/>
      <c r="CLV160" s="126"/>
      <c r="CLW160" s="126"/>
      <c r="CLX160" s="126"/>
      <c r="CLY160" s="126"/>
      <c r="CLZ160" s="126"/>
      <c r="CMA160" s="126"/>
      <c r="CMB160" s="126"/>
      <c r="CMC160" s="126"/>
      <c r="CMD160" s="126"/>
      <c r="CME160" s="126"/>
      <c r="CMF160" s="126"/>
      <c r="CMG160" s="126"/>
      <c r="CMH160" s="126"/>
      <c r="CMI160" s="126"/>
      <c r="CMJ160" s="126"/>
      <c r="CMK160" s="126"/>
      <c r="CML160" s="126"/>
      <c r="CMM160" s="126"/>
      <c r="CMN160" s="126"/>
      <c r="CMO160" s="126"/>
      <c r="CMP160" s="126"/>
      <c r="CMQ160" s="126"/>
      <c r="CMR160" s="126"/>
      <c r="CMS160" s="126"/>
      <c r="CMT160" s="126"/>
      <c r="CMU160" s="126"/>
      <c r="CMV160" s="126"/>
      <c r="CMW160" s="126"/>
      <c r="CMX160" s="126"/>
      <c r="CMY160" s="126"/>
      <c r="CMZ160" s="126"/>
      <c r="CNA160" s="126"/>
      <c r="CNB160" s="126"/>
      <c r="CNC160" s="126"/>
      <c r="CND160" s="126"/>
      <c r="CNE160" s="126"/>
      <c r="CNF160" s="126"/>
      <c r="CNG160" s="126"/>
      <c r="CNH160" s="126"/>
      <c r="CNI160" s="126"/>
      <c r="CNJ160" s="126"/>
      <c r="CNK160" s="126"/>
      <c r="CNL160" s="126"/>
      <c r="CNM160" s="126"/>
      <c r="CNN160" s="126"/>
      <c r="CNO160" s="126"/>
      <c r="CNP160" s="126"/>
      <c r="CNQ160" s="126"/>
      <c r="CNR160" s="126"/>
      <c r="CNS160" s="126"/>
      <c r="CNT160" s="126"/>
      <c r="CNU160" s="126"/>
      <c r="CNV160" s="126"/>
      <c r="CNW160" s="126"/>
      <c r="CNX160" s="126"/>
      <c r="CNY160" s="126"/>
      <c r="CNZ160" s="126"/>
      <c r="COA160" s="126"/>
      <c r="COB160" s="126"/>
      <c r="COC160" s="126"/>
      <c r="COD160" s="126"/>
      <c r="COE160" s="126"/>
      <c r="COF160" s="126"/>
      <c r="COG160" s="126"/>
      <c r="COH160" s="126"/>
      <c r="COI160" s="126"/>
      <c r="COJ160" s="126"/>
      <c r="COK160" s="126"/>
      <c r="COL160" s="126"/>
      <c r="COM160" s="126"/>
      <c r="CON160" s="126"/>
      <c r="COO160" s="126"/>
      <c r="COP160" s="126"/>
      <c r="COQ160" s="126"/>
      <c r="COR160" s="126"/>
      <c r="COS160" s="126"/>
      <c r="COT160" s="126"/>
      <c r="COU160" s="126"/>
      <c r="COV160" s="126"/>
      <c r="COW160" s="126"/>
      <c r="COX160" s="126"/>
      <c r="COY160" s="126"/>
      <c r="COZ160" s="126"/>
      <c r="CPA160" s="126"/>
      <c r="CPB160" s="126"/>
      <c r="CPC160" s="126"/>
      <c r="CPD160" s="126"/>
      <c r="CPE160" s="126"/>
      <c r="CPF160" s="126"/>
      <c r="CPG160" s="126"/>
      <c r="CPH160" s="126"/>
      <c r="CPI160" s="126"/>
      <c r="CPJ160" s="126"/>
      <c r="CPK160" s="126"/>
      <c r="CPL160" s="126"/>
      <c r="CPM160" s="126"/>
      <c r="CPN160" s="126"/>
      <c r="CPO160" s="126"/>
      <c r="CPP160" s="126"/>
      <c r="CPQ160" s="126"/>
      <c r="CPR160" s="126"/>
      <c r="CPS160" s="126"/>
      <c r="CPT160" s="126"/>
      <c r="CPU160" s="126"/>
      <c r="CPV160" s="126"/>
      <c r="CPW160" s="126"/>
      <c r="CPX160" s="126"/>
      <c r="CPY160" s="126"/>
      <c r="CPZ160" s="126"/>
      <c r="CQA160" s="126"/>
      <c r="CQB160" s="126"/>
      <c r="CQC160" s="126"/>
      <c r="CQD160" s="126"/>
      <c r="CQE160" s="126"/>
      <c r="CQF160" s="126"/>
      <c r="CQG160" s="126"/>
      <c r="CQH160" s="126"/>
      <c r="CQI160" s="126"/>
      <c r="CQJ160" s="126"/>
      <c r="CQK160" s="126"/>
      <c r="CQL160" s="126"/>
      <c r="CQM160" s="126"/>
      <c r="CQN160" s="126"/>
      <c r="CQO160" s="126"/>
      <c r="CQP160" s="126"/>
      <c r="CQQ160" s="126"/>
      <c r="CQR160" s="126"/>
      <c r="CQS160" s="126"/>
      <c r="CQT160" s="126"/>
      <c r="CQU160" s="126"/>
      <c r="CQV160" s="126"/>
      <c r="CQW160" s="126"/>
      <c r="CQX160" s="126"/>
      <c r="CQY160" s="126"/>
      <c r="CQZ160" s="126"/>
      <c r="CRA160" s="126"/>
      <c r="CRB160" s="126"/>
      <c r="CRC160" s="126"/>
      <c r="CRD160" s="126"/>
      <c r="CRE160" s="126"/>
      <c r="CRF160" s="126"/>
      <c r="CRG160" s="126"/>
      <c r="CRH160" s="126"/>
      <c r="CRI160" s="126"/>
      <c r="CRJ160" s="126"/>
      <c r="CRK160" s="126"/>
      <c r="CRL160" s="126"/>
      <c r="CRM160" s="126"/>
      <c r="CRN160" s="126"/>
      <c r="CRO160" s="126"/>
      <c r="CRP160" s="126"/>
      <c r="CRQ160" s="126"/>
      <c r="CRR160" s="126"/>
      <c r="CRS160" s="126"/>
      <c r="CRT160" s="126"/>
      <c r="CRU160" s="126"/>
      <c r="CRV160" s="126"/>
      <c r="CRW160" s="126"/>
      <c r="CRX160" s="126"/>
      <c r="CRY160" s="126"/>
      <c r="CRZ160" s="126"/>
      <c r="CSA160" s="126"/>
      <c r="CSB160" s="126"/>
      <c r="CSC160" s="126"/>
      <c r="CSD160" s="126"/>
      <c r="CSE160" s="126"/>
      <c r="CSF160" s="126"/>
      <c r="CSG160" s="126"/>
      <c r="CSH160" s="126"/>
      <c r="CSI160" s="126"/>
      <c r="CSJ160" s="126"/>
      <c r="CSK160" s="126"/>
      <c r="CSL160" s="126"/>
      <c r="CSM160" s="126"/>
      <c r="CSN160" s="126"/>
      <c r="CSO160" s="126"/>
      <c r="CSP160" s="126"/>
      <c r="CSQ160" s="126"/>
      <c r="CSR160" s="126"/>
      <c r="CSS160" s="126"/>
      <c r="CST160" s="126"/>
      <c r="CSU160" s="126"/>
      <c r="CSV160" s="126"/>
      <c r="CSW160" s="126"/>
      <c r="CSX160" s="126"/>
      <c r="CSY160" s="126"/>
      <c r="CSZ160" s="126"/>
      <c r="CTA160" s="126"/>
      <c r="CTB160" s="126"/>
      <c r="CTC160" s="126"/>
      <c r="CTD160" s="126"/>
      <c r="CTE160" s="126"/>
      <c r="CTF160" s="126"/>
      <c r="CTG160" s="126"/>
      <c r="CTH160" s="126"/>
      <c r="CTI160" s="126"/>
      <c r="CTJ160" s="126"/>
      <c r="CTK160" s="126"/>
      <c r="CTL160" s="126"/>
      <c r="CTM160" s="126"/>
      <c r="CTN160" s="126"/>
      <c r="CTO160" s="126"/>
      <c r="CTP160" s="126"/>
      <c r="CTQ160" s="126"/>
      <c r="CTR160" s="126"/>
      <c r="CTS160" s="126"/>
      <c r="CTT160" s="126"/>
      <c r="CTU160" s="126"/>
      <c r="CTV160" s="126"/>
      <c r="CTW160" s="126"/>
      <c r="CTX160" s="126"/>
      <c r="CTY160" s="126"/>
      <c r="CTZ160" s="126"/>
      <c r="CUA160" s="126"/>
      <c r="CUB160" s="126"/>
      <c r="CUC160" s="126"/>
      <c r="CUD160" s="126"/>
      <c r="CUE160" s="126"/>
      <c r="CUF160" s="126"/>
      <c r="CUG160" s="126"/>
      <c r="CUH160" s="126"/>
      <c r="CUI160" s="126"/>
      <c r="CUJ160" s="126"/>
      <c r="CUK160" s="126"/>
      <c r="CUL160" s="126"/>
      <c r="CUM160" s="126"/>
      <c r="CUN160" s="126"/>
      <c r="CUO160" s="126"/>
      <c r="CUP160" s="126"/>
      <c r="CUQ160" s="126"/>
      <c r="CUR160" s="126"/>
      <c r="CUS160" s="126"/>
      <c r="CUT160" s="126"/>
      <c r="CUU160" s="126"/>
      <c r="CUV160" s="126"/>
      <c r="CUW160" s="126"/>
      <c r="CUX160" s="126"/>
      <c r="CUY160" s="126"/>
      <c r="CUZ160" s="126"/>
      <c r="CVA160" s="126"/>
      <c r="CVB160" s="126"/>
      <c r="CVC160" s="126"/>
      <c r="CVD160" s="126"/>
      <c r="CVE160" s="126"/>
      <c r="CVF160" s="126"/>
      <c r="CVG160" s="126"/>
      <c r="CVH160" s="126"/>
      <c r="CVI160" s="126"/>
      <c r="CVJ160" s="126"/>
      <c r="CVK160" s="126"/>
      <c r="CVL160" s="126"/>
      <c r="CVM160" s="126"/>
      <c r="CVN160" s="126"/>
      <c r="CVO160" s="126"/>
      <c r="CVP160" s="126"/>
      <c r="CVQ160" s="126"/>
      <c r="CVR160" s="126"/>
      <c r="CVS160" s="126"/>
      <c r="CVT160" s="126"/>
      <c r="CVU160" s="126"/>
      <c r="CVV160" s="126"/>
      <c r="CVW160" s="126"/>
      <c r="CVX160" s="126"/>
      <c r="CVY160" s="126"/>
      <c r="CVZ160" s="126"/>
      <c r="CWA160" s="126"/>
      <c r="CWB160" s="126"/>
      <c r="CWC160" s="126"/>
      <c r="CWD160" s="126"/>
      <c r="CWE160" s="126"/>
      <c r="CWF160" s="126"/>
      <c r="CWG160" s="126"/>
      <c r="CWH160" s="126"/>
      <c r="CWI160" s="126"/>
      <c r="CWJ160" s="126"/>
      <c r="CWK160" s="126"/>
      <c r="CWL160" s="126"/>
      <c r="CWM160" s="126"/>
      <c r="CWN160" s="126"/>
      <c r="CWO160" s="126"/>
      <c r="CWP160" s="126"/>
      <c r="CWQ160" s="126"/>
      <c r="CWR160" s="126"/>
      <c r="CWS160" s="126"/>
      <c r="CWT160" s="126"/>
      <c r="CWU160" s="126"/>
      <c r="CWV160" s="126"/>
      <c r="CWW160" s="126"/>
      <c r="CWX160" s="126"/>
      <c r="CWY160" s="126"/>
      <c r="CWZ160" s="126"/>
      <c r="CXA160" s="126"/>
      <c r="CXB160" s="126"/>
      <c r="CXC160" s="126"/>
      <c r="CXD160" s="126"/>
      <c r="CXE160" s="126"/>
      <c r="CXF160" s="126"/>
      <c r="CXG160" s="126"/>
      <c r="CXH160" s="126"/>
      <c r="CXI160" s="126"/>
      <c r="CXJ160" s="126"/>
      <c r="CXK160" s="126"/>
      <c r="CXL160" s="126"/>
      <c r="CXM160" s="126"/>
      <c r="CXN160" s="126"/>
      <c r="CXO160" s="126"/>
      <c r="CXP160" s="126"/>
      <c r="CXQ160" s="126"/>
      <c r="CXR160" s="126"/>
      <c r="CXS160" s="126"/>
      <c r="CXT160" s="126"/>
      <c r="CXU160" s="126"/>
      <c r="CXV160" s="126"/>
      <c r="CXW160" s="126"/>
      <c r="CXX160" s="126"/>
      <c r="CXY160" s="126"/>
      <c r="CXZ160" s="126"/>
      <c r="CYA160" s="126"/>
      <c r="CYB160" s="126"/>
      <c r="CYC160" s="126"/>
      <c r="CYD160" s="126"/>
      <c r="CYE160" s="126"/>
      <c r="CYF160" s="126"/>
      <c r="CYG160" s="126"/>
      <c r="CYH160" s="126"/>
      <c r="CYI160" s="126"/>
      <c r="CYJ160" s="126"/>
      <c r="CYK160" s="126"/>
      <c r="CYL160" s="126"/>
      <c r="CYM160" s="126"/>
      <c r="CYN160" s="126"/>
      <c r="CYO160" s="126"/>
      <c r="CYP160" s="126"/>
      <c r="CYQ160" s="126"/>
      <c r="CYR160" s="126"/>
      <c r="CYS160" s="126"/>
      <c r="CYT160" s="126"/>
      <c r="CYU160" s="126"/>
      <c r="CYV160" s="126"/>
      <c r="CYW160" s="126"/>
      <c r="CYX160" s="126"/>
      <c r="CYY160" s="126"/>
      <c r="CYZ160" s="126"/>
      <c r="CZA160" s="126"/>
      <c r="CZB160" s="126"/>
      <c r="CZC160" s="126"/>
      <c r="CZD160" s="126"/>
      <c r="CZE160" s="126"/>
      <c r="CZF160" s="126"/>
      <c r="CZG160" s="126"/>
      <c r="CZH160" s="126"/>
      <c r="CZI160" s="126"/>
      <c r="CZJ160" s="126"/>
      <c r="CZK160" s="126"/>
      <c r="CZL160" s="126"/>
      <c r="CZM160" s="126"/>
      <c r="CZN160" s="126"/>
      <c r="CZO160" s="126"/>
      <c r="CZP160" s="126"/>
      <c r="CZQ160" s="126"/>
      <c r="CZR160" s="126"/>
      <c r="CZS160" s="126"/>
      <c r="CZT160" s="126"/>
      <c r="CZU160" s="126"/>
      <c r="CZV160" s="126"/>
      <c r="CZW160" s="126"/>
      <c r="CZX160" s="126"/>
      <c r="CZY160" s="126"/>
      <c r="CZZ160" s="126"/>
      <c r="DAA160" s="126"/>
      <c r="DAB160" s="126"/>
      <c r="DAC160" s="126"/>
      <c r="DAD160" s="126"/>
      <c r="DAE160" s="126"/>
      <c r="DAF160" s="126"/>
      <c r="DAG160" s="126"/>
      <c r="DAH160" s="126"/>
      <c r="DAI160" s="126"/>
      <c r="DAJ160" s="126"/>
      <c r="DAK160" s="126"/>
      <c r="DAL160" s="126"/>
      <c r="DAM160" s="126"/>
      <c r="DAN160" s="126"/>
      <c r="DAO160" s="126"/>
      <c r="DAP160" s="126"/>
      <c r="DAQ160" s="126"/>
      <c r="DAR160" s="126"/>
      <c r="DAS160" s="126"/>
      <c r="DAT160" s="126"/>
      <c r="DAU160" s="126"/>
      <c r="DAV160" s="126"/>
      <c r="DAW160" s="126"/>
      <c r="DAX160" s="126"/>
      <c r="DAY160" s="126"/>
      <c r="DAZ160" s="126"/>
      <c r="DBA160" s="126"/>
      <c r="DBB160" s="126"/>
      <c r="DBC160" s="126"/>
      <c r="DBD160" s="126"/>
      <c r="DBE160" s="126"/>
      <c r="DBF160" s="126"/>
      <c r="DBG160" s="126"/>
      <c r="DBH160" s="126"/>
      <c r="DBI160" s="126"/>
      <c r="DBJ160" s="126"/>
      <c r="DBK160" s="126"/>
      <c r="DBL160" s="126"/>
      <c r="DBM160" s="126"/>
      <c r="DBN160" s="126"/>
      <c r="DBO160" s="126"/>
      <c r="DBP160" s="126"/>
      <c r="DBQ160" s="126"/>
      <c r="DBR160" s="126"/>
      <c r="DBS160" s="126"/>
      <c r="DBT160" s="126"/>
      <c r="DBU160" s="126"/>
      <c r="DBV160" s="126"/>
      <c r="DBW160" s="126"/>
      <c r="DBX160" s="126"/>
      <c r="DBY160" s="126"/>
      <c r="DBZ160" s="126"/>
      <c r="DCA160" s="126"/>
      <c r="DCB160" s="126"/>
      <c r="DCC160" s="126"/>
      <c r="DCD160" s="126"/>
      <c r="DCE160" s="126"/>
      <c r="DCF160" s="126"/>
      <c r="DCG160" s="126"/>
      <c r="DCH160" s="126"/>
      <c r="DCI160" s="126"/>
      <c r="DCJ160" s="126"/>
      <c r="DCK160" s="126"/>
      <c r="DCL160" s="126"/>
      <c r="DCM160" s="126"/>
      <c r="DCN160" s="126"/>
      <c r="DCO160" s="126"/>
      <c r="DCP160" s="126"/>
      <c r="DCQ160" s="126"/>
      <c r="DCR160" s="126"/>
      <c r="DCS160" s="126"/>
      <c r="DCT160" s="126"/>
      <c r="DCU160" s="126"/>
      <c r="DCV160" s="126"/>
      <c r="DCW160" s="126"/>
      <c r="DCX160" s="126"/>
      <c r="DCY160" s="126"/>
      <c r="DCZ160" s="126"/>
      <c r="DDA160" s="126"/>
      <c r="DDB160" s="126"/>
      <c r="DDC160" s="126"/>
      <c r="DDD160" s="126"/>
      <c r="DDE160" s="126"/>
      <c r="DDF160" s="126"/>
      <c r="DDG160" s="126"/>
      <c r="DDH160" s="126"/>
      <c r="DDI160" s="126"/>
      <c r="DDJ160" s="126"/>
      <c r="DDK160" s="126"/>
      <c r="DDL160" s="126"/>
      <c r="DDM160" s="126"/>
      <c r="DDN160" s="126"/>
      <c r="DDO160" s="126"/>
      <c r="DDP160" s="126"/>
      <c r="DDQ160" s="126"/>
      <c r="DDR160" s="126"/>
      <c r="DDS160" s="126"/>
      <c r="DDT160" s="126"/>
      <c r="DDU160" s="126"/>
      <c r="DDV160" s="126"/>
      <c r="DDW160" s="126"/>
      <c r="DDX160" s="126"/>
      <c r="DDY160" s="126"/>
      <c r="DDZ160" s="126"/>
      <c r="DEA160" s="126"/>
      <c r="DEB160" s="126"/>
      <c r="DEC160" s="126"/>
      <c r="DED160" s="126"/>
      <c r="DEE160" s="126"/>
      <c r="DEF160" s="126"/>
      <c r="DEG160" s="126"/>
      <c r="DEH160" s="126"/>
      <c r="DEI160" s="126"/>
      <c r="DEJ160" s="126"/>
      <c r="DEK160" s="126"/>
      <c r="DEL160" s="126"/>
      <c r="DEM160" s="126"/>
      <c r="DEN160" s="126"/>
      <c r="DEO160" s="126"/>
      <c r="DEP160" s="126"/>
      <c r="DEQ160" s="126"/>
      <c r="DER160" s="126"/>
      <c r="DES160" s="126"/>
      <c r="DET160" s="126"/>
      <c r="DEU160" s="126"/>
      <c r="DEV160" s="126"/>
      <c r="DEW160" s="126"/>
      <c r="DEX160" s="126"/>
      <c r="DEY160" s="126"/>
      <c r="DEZ160" s="126"/>
      <c r="DFA160" s="126"/>
      <c r="DFB160" s="126"/>
      <c r="DFC160" s="126"/>
      <c r="DFD160" s="126"/>
      <c r="DFE160" s="126"/>
      <c r="DFF160" s="126"/>
      <c r="DFG160" s="126"/>
      <c r="DFH160" s="126"/>
      <c r="DFI160" s="126"/>
      <c r="DFJ160" s="126"/>
      <c r="DFK160" s="126"/>
      <c r="DFL160" s="126"/>
      <c r="DFM160" s="126"/>
      <c r="DFN160" s="126"/>
      <c r="DFO160" s="126"/>
      <c r="DFP160" s="126"/>
      <c r="DFQ160" s="126"/>
      <c r="DFR160" s="126"/>
      <c r="DFS160" s="126"/>
      <c r="DFT160" s="126"/>
      <c r="DFU160" s="126"/>
      <c r="DFV160" s="126"/>
      <c r="DFW160" s="126"/>
      <c r="DFX160" s="126"/>
      <c r="DFY160" s="126"/>
      <c r="DFZ160" s="126"/>
      <c r="DGA160" s="126"/>
      <c r="DGB160" s="126"/>
      <c r="DGC160" s="126"/>
      <c r="DGD160" s="126"/>
      <c r="DGE160" s="126"/>
      <c r="DGF160" s="126"/>
      <c r="DGG160" s="126"/>
      <c r="DGH160" s="126"/>
      <c r="DGI160" s="126"/>
      <c r="DGJ160" s="126"/>
      <c r="DGK160" s="126"/>
      <c r="DGL160" s="126"/>
      <c r="DGM160" s="126"/>
      <c r="DGN160" s="126"/>
      <c r="DGO160" s="126"/>
      <c r="DGP160" s="126"/>
      <c r="DGQ160" s="126"/>
      <c r="DGR160" s="126"/>
      <c r="DGS160" s="126"/>
      <c r="DGT160" s="126"/>
      <c r="DGU160" s="126"/>
      <c r="DGV160" s="126"/>
      <c r="DGW160" s="126"/>
      <c r="DGX160" s="126"/>
      <c r="DGY160" s="126"/>
      <c r="DGZ160" s="126"/>
      <c r="DHA160" s="126"/>
      <c r="DHB160" s="126"/>
      <c r="DHC160" s="126"/>
      <c r="DHD160" s="126"/>
      <c r="DHE160" s="126"/>
      <c r="DHF160" s="126"/>
      <c r="DHG160" s="126"/>
      <c r="DHH160" s="126"/>
      <c r="DHI160" s="126"/>
      <c r="DHJ160" s="126"/>
      <c r="DHK160" s="126"/>
      <c r="DHL160" s="126"/>
      <c r="DHM160" s="126"/>
      <c r="DHN160" s="126"/>
      <c r="DHO160" s="126"/>
      <c r="DHP160" s="126"/>
      <c r="DHQ160" s="126"/>
      <c r="DHR160" s="126"/>
      <c r="DHS160" s="126"/>
      <c r="DHT160" s="126"/>
      <c r="DHU160" s="126"/>
      <c r="DHV160" s="126"/>
      <c r="DHW160" s="126"/>
      <c r="DHX160" s="126"/>
      <c r="DHY160" s="126"/>
      <c r="DHZ160" s="126"/>
      <c r="DIA160" s="126"/>
      <c r="DIB160" s="126"/>
      <c r="DIC160" s="126"/>
      <c r="DID160" s="126"/>
      <c r="DIE160" s="126"/>
      <c r="DIF160" s="126"/>
      <c r="DIG160" s="126"/>
      <c r="DIH160" s="126"/>
      <c r="DII160" s="126"/>
      <c r="DIJ160" s="126"/>
      <c r="DIK160" s="126"/>
      <c r="DIL160" s="126"/>
      <c r="DIM160" s="126"/>
      <c r="DIN160" s="126"/>
      <c r="DIO160" s="126"/>
      <c r="DIP160" s="126"/>
      <c r="DIQ160" s="126"/>
      <c r="DIR160" s="126"/>
      <c r="DIS160" s="126"/>
      <c r="DIT160" s="126"/>
      <c r="DIU160" s="126"/>
      <c r="DIV160" s="126"/>
      <c r="DIW160" s="126"/>
      <c r="DIX160" s="126"/>
      <c r="DIY160" s="126"/>
      <c r="DIZ160" s="126"/>
      <c r="DJA160" s="126"/>
      <c r="DJB160" s="126"/>
      <c r="DJC160" s="126"/>
      <c r="DJD160" s="126"/>
      <c r="DJE160" s="126"/>
      <c r="DJF160" s="126"/>
      <c r="DJG160" s="126"/>
      <c r="DJH160" s="126"/>
      <c r="DJI160" s="126"/>
      <c r="DJJ160" s="126"/>
      <c r="DJK160" s="126"/>
      <c r="DJL160" s="126"/>
      <c r="DJM160" s="126"/>
      <c r="DJN160" s="126"/>
      <c r="DJO160" s="126"/>
      <c r="DJP160" s="126"/>
      <c r="DJQ160" s="126"/>
      <c r="DJR160" s="126"/>
      <c r="DJS160" s="126"/>
      <c r="DJT160" s="126"/>
      <c r="DJU160" s="126"/>
      <c r="DJV160" s="126"/>
      <c r="DJW160" s="126"/>
      <c r="DJX160" s="126"/>
      <c r="DJY160" s="126"/>
      <c r="DJZ160" s="126"/>
      <c r="DKA160" s="126"/>
      <c r="DKB160" s="126"/>
      <c r="DKC160" s="126"/>
      <c r="DKD160" s="126"/>
      <c r="DKE160" s="126"/>
      <c r="DKF160" s="126"/>
      <c r="DKG160" s="126"/>
      <c r="DKH160" s="126"/>
      <c r="DKI160" s="126"/>
      <c r="DKJ160" s="126"/>
      <c r="DKK160" s="126"/>
      <c r="DKL160" s="126"/>
      <c r="DKM160" s="126"/>
      <c r="DKN160" s="126"/>
      <c r="DKO160" s="126"/>
      <c r="DKP160" s="126"/>
      <c r="DKQ160" s="126"/>
      <c r="DKR160" s="126"/>
      <c r="DKS160" s="126"/>
      <c r="DKT160" s="126"/>
      <c r="DKU160" s="126"/>
      <c r="DKV160" s="126"/>
      <c r="DKW160" s="126"/>
      <c r="DKX160" s="126"/>
      <c r="DKY160" s="126"/>
      <c r="DKZ160" s="126"/>
      <c r="DLA160" s="126"/>
      <c r="DLB160" s="126"/>
      <c r="DLC160" s="126"/>
      <c r="DLD160" s="126"/>
      <c r="DLE160" s="126"/>
      <c r="DLF160" s="126"/>
      <c r="DLG160" s="126"/>
      <c r="DLH160" s="126"/>
      <c r="DLI160" s="126"/>
      <c r="DLJ160" s="126"/>
      <c r="DLK160" s="126"/>
      <c r="DLL160" s="126"/>
      <c r="DLM160" s="126"/>
      <c r="DLN160" s="126"/>
      <c r="DLO160" s="126"/>
      <c r="DLP160" s="126"/>
      <c r="DLQ160" s="126"/>
      <c r="DLR160" s="126"/>
      <c r="DLS160" s="126"/>
      <c r="DLT160" s="126"/>
      <c r="DLU160" s="126"/>
      <c r="DLV160" s="126"/>
      <c r="DLW160" s="126"/>
      <c r="DLX160" s="126"/>
      <c r="DLY160" s="126"/>
      <c r="DLZ160" s="126"/>
      <c r="DMA160" s="126"/>
      <c r="DMB160" s="126"/>
      <c r="DMC160" s="126"/>
      <c r="DMD160" s="126"/>
      <c r="DME160" s="126"/>
      <c r="DMF160" s="126"/>
      <c r="DMG160" s="126"/>
      <c r="DMH160" s="126"/>
      <c r="DMI160" s="126"/>
      <c r="DMJ160" s="126"/>
      <c r="DMK160" s="126"/>
      <c r="DML160" s="126"/>
      <c r="DMM160" s="126"/>
      <c r="DMN160" s="126"/>
      <c r="DMO160" s="126"/>
      <c r="DMP160" s="126"/>
      <c r="DMQ160" s="126"/>
      <c r="DMR160" s="126"/>
      <c r="DMS160" s="126"/>
      <c r="DMT160" s="126"/>
      <c r="DMU160" s="126"/>
      <c r="DMV160" s="126"/>
      <c r="DMW160" s="126"/>
      <c r="DMX160" s="126"/>
      <c r="DMY160" s="126"/>
      <c r="DMZ160" s="126"/>
      <c r="DNA160" s="126"/>
      <c r="DNB160" s="126"/>
      <c r="DNC160" s="126"/>
      <c r="DND160" s="126"/>
      <c r="DNE160" s="126"/>
      <c r="DNF160" s="126"/>
      <c r="DNG160" s="126"/>
      <c r="DNH160" s="126"/>
      <c r="DNI160" s="126"/>
      <c r="DNJ160" s="126"/>
      <c r="DNK160" s="126"/>
      <c r="DNL160" s="126"/>
      <c r="DNM160" s="126"/>
      <c r="DNN160" s="126"/>
      <c r="DNO160" s="126"/>
      <c r="DNP160" s="126"/>
      <c r="DNQ160" s="126"/>
      <c r="DNR160" s="126"/>
      <c r="DNS160" s="126"/>
      <c r="DNT160" s="126"/>
      <c r="DNU160" s="126"/>
      <c r="DNV160" s="126"/>
      <c r="DNW160" s="126"/>
      <c r="DNX160" s="126"/>
      <c r="DNY160" s="126"/>
      <c r="DNZ160" s="126"/>
      <c r="DOA160" s="126"/>
      <c r="DOB160" s="126"/>
      <c r="DOC160" s="126"/>
      <c r="DOD160" s="126"/>
      <c r="DOE160" s="126"/>
      <c r="DOF160" s="126"/>
      <c r="DOG160" s="126"/>
      <c r="DOH160" s="126"/>
      <c r="DOI160" s="126"/>
      <c r="DOJ160" s="126"/>
      <c r="DOK160" s="126"/>
      <c r="DOL160" s="126"/>
      <c r="DOM160" s="126"/>
      <c r="DON160" s="126"/>
      <c r="DOO160" s="126"/>
      <c r="DOP160" s="126"/>
      <c r="DOQ160" s="126"/>
      <c r="DOR160" s="126"/>
      <c r="DOS160" s="126"/>
      <c r="DOT160" s="126"/>
      <c r="DOU160" s="126"/>
      <c r="DOV160" s="126"/>
      <c r="DOW160" s="126"/>
      <c r="DOX160" s="126"/>
      <c r="DOY160" s="126"/>
      <c r="DOZ160" s="126"/>
      <c r="DPA160" s="126"/>
      <c r="DPB160" s="126"/>
      <c r="DPC160" s="126"/>
      <c r="DPD160" s="126"/>
      <c r="DPE160" s="126"/>
      <c r="DPF160" s="126"/>
      <c r="DPG160" s="126"/>
      <c r="DPH160" s="126"/>
      <c r="DPI160" s="126"/>
      <c r="DPJ160" s="126"/>
      <c r="DPK160" s="126"/>
      <c r="DPL160" s="126"/>
      <c r="DPM160" s="126"/>
      <c r="DPN160" s="126"/>
      <c r="DPO160" s="126"/>
      <c r="DPP160" s="126"/>
      <c r="DPQ160" s="126"/>
      <c r="DPR160" s="126"/>
      <c r="DPS160" s="126"/>
      <c r="DPT160" s="126"/>
      <c r="DPU160" s="126"/>
      <c r="DPV160" s="126"/>
      <c r="DPW160" s="126"/>
      <c r="DPX160" s="126"/>
      <c r="DPY160" s="126"/>
      <c r="DPZ160" s="126"/>
      <c r="DQA160" s="126"/>
      <c r="DQB160" s="126"/>
      <c r="DQC160" s="126"/>
      <c r="DQD160" s="126"/>
      <c r="DQE160" s="126"/>
      <c r="DQF160" s="126"/>
      <c r="DQG160" s="126"/>
      <c r="DQH160" s="126"/>
      <c r="DQI160" s="126"/>
      <c r="DQJ160" s="126"/>
      <c r="DQK160" s="126"/>
      <c r="DQL160" s="126"/>
      <c r="DQM160" s="126"/>
      <c r="DQN160" s="126"/>
      <c r="DQO160" s="126"/>
      <c r="DQP160" s="126"/>
      <c r="DQQ160" s="126"/>
      <c r="DQR160" s="126"/>
      <c r="DQS160" s="126"/>
      <c r="DQT160" s="126"/>
      <c r="DQU160" s="126"/>
      <c r="DQV160" s="126"/>
      <c r="DQW160" s="126"/>
      <c r="DQX160" s="126"/>
      <c r="DQY160" s="126"/>
      <c r="DQZ160" s="126"/>
      <c r="DRA160" s="126"/>
      <c r="DRB160" s="126"/>
      <c r="DRC160" s="126"/>
      <c r="DRD160" s="126"/>
      <c r="DRE160" s="126"/>
      <c r="DRF160" s="126"/>
      <c r="DRG160" s="126"/>
      <c r="DRH160" s="126"/>
      <c r="DRI160" s="126"/>
      <c r="DRJ160" s="126"/>
      <c r="DRK160" s="126"/>
      <c r="DRL160" s="126"/>
      <c r="DRM160" s="126"/>
      <c r="DRN160" s="126"/>
      <c r="DRO160" s="126"/>
      <c r="DRP160" s="126"/>
      <c r="DRQ160" s="126"/>
      <c r="DRR160" s="126"/>
      <c r="DRS160" s="126"/>
      <c r="DRT160" s="126"/>
      <c r="DRU160" s="126"/>
      <c r="DRV160" s="126"/>
      <c r="DRW160" s="126"/>
      <c r="DRX160" s="126"/>
      <c r="DRY160" s="126"/>
      <c r="DRZ160" s="126"/>
      <c r="DSA160" s="126"/>
      <c r="DSB160" s="126"/>
      <c r="DSC160" s="126"/>
      <c r="DSD160" s="126"/>
      <c r="DSE160" s="126"/>
      <c r="DSF160" s="126"/>
      <c r="DSG160" s="126"/>
      <c r="DSH160" s="126"/>
      <c r="DSI160" s="126"/>
      <c r="DSJ160" s="126"/>
      <c r="DSK160" s="126"/>
      <c r="DSL160" s="126"/>
      <c r="DSM160" s="126"/>
      <c r="DSN160" s="126"/>
      <c r="DSO160" s="126"/>
      <c r="DSP160" s="126"/>
      <c r="DSQ160" s="126"/>
      <c r="DSR160" s="126"/>
      <c r="DSS160" s="126"/>
      <c r="DST160" s="126"/>
      <c r="DSU160" s="126"/>
      <c r="DSV160" s="126"/>
      <c r="DSW160" s="126"/>
      <c r="DSX160" s="126"/>
      <c r="DSY160" s="126"/>
      <c r="DSZ160" s="126"/>
      <c r="DTA160" s="126"/>
      <c r="DTB160" s="126"/>
      <c r="DTC160" s="126"/>
      <c r="DTD160" s="126"/>
      <c r="DTE160" s="126"/>
      <c r="DTF160" s="126"/>
      <c r="DTG160" s="126"/>
      <c r="DTH160" s="126"/>
      <c r="DTI160" s="126"/>
      <c r="DTJ160" s="126"/>
      <c r="DTK160" s="126"/>
      <c r="DTL160" s="126"/>
      <c r="DTM160" s="126"/>
      <c r="DTN160" s="126"/>
      <c r="DTO160" s="126"/>
      <c r="DTP160" s="126"/>
      <c r="DTQ160" s="126"/>
      <c r="DTR160" s="126"/>
      <c r="DTS160" s="126"/>
      <c r="DTT160" s="126"/>
      <c r="DTU160" s="126"/>
      <c r="DTV160" s="126"/>
      <c r="DTW160" s="126"/>
      <c r="DTX160" s="126"/>
      <c r="DTY160" s="126"/>
      <c r="DTZ160" s="126"/>
      <c r="DUA160" s="126"/>
      <c r="DUB160" s="126"/>
      <c r="DUC160" s="126"/>
      <c r="DUD160" s="126"/>
      <c r="DUE160" s="126"/>
      <c r="DUF160" s="126"/>
      <c r="DUG160" s="126"/>
      <c r="DUH160" s="126"/>
      <c r="DUI160" s="126"/>
      <c r="DUJ160" s="126"/>
      <c r="DUK160" s="126"/>
      <c r="DUL160" s="126"/>
      <c r="DUM160" s="126"/>
      <c r="DUN160" s="126"/>
      <c r="DUO160" s="126"/>
      <c r="DUP160" s="126"/>
      <c r="DUQ160" s="126"/>
      <c r="DUR160" s="126"/>
      <c r="DUS160" s="126"/>
      <c r="DUT160" s="126"/>
      <c r="DUU160" s="126"/>
      <c r="DUV160" s="126"/>
      <c r="DUW160" s="126"/>
      <c r="DUX160" s="126"/>
      <c r="DUY160" s="126"/>
      <c r="DUZ160" s="126"/>
      <c r="DVA160" s="126"/>
      <c r="DVB160" s="126"/>
      <c r="DVC160" s="126"/>
      <c r="DVD160" s="126"/>
      <c r="DVE160" s="126"/>
      <c r="DVF160" s="126"/>
      <c r="DVG160" s="126"/>
      <c r="DVH160" s="126"/>
      <c r="DVI160" s="126"/>
      <c r="DVJ160" s="126"/>
      <c r="DVK160" s="126"/>
      <c r="DVL160" s="126"/>
      <c r="DVM160" s="126"/>
      <c r="DVN160" s="126"/>
      <c r="DVO160" s="126"/>
      <c r="DVP160" s="126"/>
      <c r="DVQ160" s="126"/>
      <c r="DVR160" s="126"/>
      <c r="DVS160" s="126"/>
      <c r="DVT160" s="126"/>
      <c r="DVU160" s="126"/>
      <c r="DVV160" s="126"/>
      <c r="DVW160" s="126"/>
      <c r="DVX160" s="126"/>
      <c r="DVY160" s="126"/>
      <c r="DVZ160" s="126"/>
      <c r="DWA160" s="126"/>
      <c r="DWB160" s="126"/>
      <c r="DWC160" s="126"/>
      <c r="DWD160" s="126"/>
      <c r="DWE160" s="126"/>
      <c r="DWF160" s="126"/>
      <c r="DWG160" s="126"/>
      <c r="DWH160" s="126"/>
      <c r="DWI160" s="126"/>
      <c r="DWJ160" s="126"/>
      <c r="DWK160" s="126"/>
      <c r="DWL160" s="126"/>
      <c r="DWM160" s="126"/>
      <c r="DWN160" s="126"/>
      <c r="DWO160" s="126"/>
      <c r="DWP160" s="126"/>
      <c r="DWQ160" s="126"/>
      <c r="DWR160" s="126"/>
      <c r="DWS160" s="126"/>
      <c r="DWT160" s="126"/>
      <c r="DWU160" s="126"/>
      <c r="DWV160" s="126"/>
      <c r="DWW160" s="126"/>
      <c r="DWX160" s="126"/>
      <c r="DWY160" s="126"/>
      <c r="DWZ160" s="126"/>
      <c r="DXA160" s="126"/>
      <c r="DXB160" s="126"/>
      <c r="DXC160" s="126"/>
      <c r="DXD160" s="126"/>
      <c r="DXE160" s="126"/>
      <c r="DXF160" s="126"/>
      <c r="DXG160" s="126"/>
      <c r="DXH160" s="126"/>
      <c r="DXI160" s="126"/>
      <c r="DXJ160" s="126"/>
      <c r="DXK160" s="126"/>
      <c r="DXL160" s="126"/>
      <c r="DXM160" s="126"/>
      <c r="DXN160" s="126"/>
      <c r="DXO160" s="126"/>
      <c r="DXP160" s="126"/>
      <c r="DXQ160" s="126"/>
      <c r="DXR160" s="126"/>
      <c r="DXS160" s="126"/>
      <c r="DXT160" s="126"/>
      <c r="DXU160" s="126"/>
      <c r="DXV160" s="126"/>
      <c r="DXW160" s="126"/>
      <c r="DXX160" s="126"/>
      <c r="DXY160" s="126"/>
      <c r="DXZ160" s="126"/>
      <c r="DYA160" s="126"/>
      <c r="DYB160" s="126"/>
      <c r="DYC160" s="126"/>
      <c r="DYD160" s="126"/>
      <c r="DYE160" s="126"/>
      <c r="DYF160" s="126"/>
      <c r="DYG160" s="126"/>
      <c r="DYH160" s="126"/>
      <c r="DYI160" s="126"/>
      <c r="DYJ160" s="126"/>
      <c r="DYK160" s="126"/>
      <c r="DYL160" s="126"/>
      <c r="DYM160" s="126"/>
      <c r="DYN160" s="126"/>
      <c r="DYO160" s="126"/>
      <c r="DYP160" s="126"/>
      <c r="DYQ160" s="126"/>
      <c r="DYR160" s="126"/>
      <c r="DYS160" s="126"/>
      <c r="DYT160" s="126"/>
      <c r="DYU160" s="126"/>
      <c r="DYV160" s="126"/>
      <c r="DYW160" s="126"/>
      <c r="DYX160" s="126"/>
      <c r="DYY160" s="126"/>
      <c r="DYZ160" s="126"/>
      <c r="DZA160" s="126"/>
      <c r="DZB160" s="126"/>
      <c r="DZC160" s="126"/>
      <c r="DZD160" s="126"/>
      <c r="DZE160" s="126"/>
      <c r="DZF160" s="126"/>
      <c r="DZG160" s="126"/>
      <c r="DZH160" s="126"/>
      <c r="DZI160" s="126"/>
      <c r="DZJ160" s="126"/>
      <c r="DZK160" s="126"/>
      <c r="DZL160" s="126"/>
      <c r="DZM160" s="126"/>
      <c r="DZN160" s="126"/>
      <c r="DZO160" s="126"/>
      <c r="DZP160" s="126"/>
      <c r="DZQ160" s="126"/>
      <c r="DZR160" s="126"/>
      <c r="DZS160" s="126"/>
      <c r="DZT160" s="126"/>
      <c r="DZU160" s="126"/>
      <c r="DZV160" s="126"/>
      <c r="DZW160" s="126"/>
      <c r="DZX160" s="126"/>
      <c r="DZY160" s="126"/>
      <c r="DZZ160" s="126"/>
      <c r="EAA160" s="126"/>
      <c r="EAB160" s="126"/>
      <c r="EAC160" s="126"/>
      <c r="EAD160" s="126"/>
      <c r="EAE160" s="126"/>
      <c r="EAF160" s="126"/>
      <c r="EAG160" s="126"/>
      <c r="EAH160" s="126"/>
      <c r="EAI160" s="126"/>
      <c r="EAJ160" s="126"/>
      <c r="EAK160" s="126"/>
      <c r="EAL160" s="126"/>
      <c r="EAM160" s="126"/>
      <c r="EAN160" s="126"/>
      <c r="EAO160" s="126"/>
      <c r="EAP160" s="126"/>
      <c r="EAQ160" s="126"/>
      <c r="EAR160" s="126"/>
      <c r="EAS160" s="126"/>
      <c r="EAT160" s="126"/>
      <c r="EAU160" s="126"/>
      <c r="EAV160" s="126"/>
      <c r="EAW160" s="126"/>
      <c r="EAX160" s="126"/>
      <c r="EAY160" s="126"/>
      <c r="EAZ160" s="126"/>
      <c r="EBA160" s="126"/>
      <c r="EBB160" s="126"/>
      <c r="EBC160" s="126"/>
      <c r="EBD160" s="126"/>
      <c r="EBE160" s="126"/>
      <c r="EBF160" s="126"/>
      <c r="EBG160" s="126"/>
      <c r="EBH160" s="126"/>
      <c r="EBI160" s="126"/>
      <c r="EBJ160" s="126"/>
      <c r="EBK160" s="126"/>
      <c r="EBL160" s="126"/>
      <c r="EBM160" s="126"/>
      <c r="EBN160" s="126"/>
      <c r="EBO160" s="126"/>
      <c r="EBP160" s="126"/>
      <c r="EBQ160" s="126"/>
      <c r="EBR160" s="126"/>
      <c r="EBS160" s="126"/>
      <c r="EBT160" s="126"/>
      <c r="EBU160" s="126"/>
      <c r="EBV160" s="126"/>
      <c r="EBW160" s="126"/>
      <c r="EBX160" s="126"/>
      <c r="EBY160" s="126"/>
      <c r="EBZ160" s="126"/>
      <c r="ECA160" s="126"/>
      <c r="ECB160" s="126"/>
      <c r="ECC160" s="126"/>
      <c r="ECD160" s="126"/>
      <c r="ECE160" s="126"/>
      <c r="ECF160" s="126"/>
      <c r="ECG160" s="126"/>
      <c r="ECH160" s="126"/>
      <c r="ECI160" s="126"/>
      <c r="ECJ160" s="126"/>
      <c r="ECK160" s="126"/>
      <c r="ECL160" s="126"/>
      <c r="ECM160" s="126"/>
      <c r="ECN160" s="126"/>
      <c r="ECO160" s="126"/>
      <c r="ECP160" s="126"/>
      <c r="ECQ160" s="126"/>
      <c r="ECR160" s="126"/>
      <c r="ECS160" s="126"/>
      <c r="ECT160" s="126"/>
      <c r="ECU160" s="126"/>
      <c r="ECV160" s="126"/>
      <c r="ECW160" s="126"/>
      <c r="ECX160" s="126"/>
      <c r="ECY160" s="126"/>
      <c r="ECZ160" s="126"/>
      <c r="EDA160" s="126"/>
      <c r="EDB160" s="126"/>
      <c r="EDC160" s="126"/>
      <c r="EDD160" s="126"/>
      <c r="EDE160" s="126"/>
      <c r="EDF160" s="126"/>
      <c r="EDG160" s="126"/>
      <c r="EDH160" s="126"/>
      <c r="EDI160" s="126"/>
      <c r="EDJ160" s="126"/>
      <c r="EDK160" s="126"/>
      <c r="EDL160" s="126"/>
      <c r="EDM160" s="126"/>
      <c r="EDN160" s="126"/>
      <c r="EDO160" s="126"/>
      <c r="EDP160" s="126"/>
      <c r="EDQ160" s="126"/>
      <c r="EDR160" s="126"/>
      <c r="EDS160" s="126"/>
      <c r="EDT160" s="126"/>
      <c r="EDU160" s="126"/>
      <c r="EDV160" s="126"/>
      <c r="EDW160" s="126"/>
      <c r="EDX160" s="126"/>
      <c r="EDY160" s="126"/>
      <c r="EDZ160" s="126"/>
      <c r="EEA160" s="126"/>
      <c r="EEB160" s="126"/>
      <c r="EEC160" s="126"/>
      <c r="EED160" s="126"/>
      <c r="EEE160" s="126"/>
      <c r="EEF160" s="126"/>
      <c r="EEG160" s="126"/>
      <c r="EEH160" s="126"/>
      <c r="EEI160" s="126"/>
      <c r="EEJ160" s="126"/>
      <c r="EEK160" s="126"/>
      <c r="EEL160" s="126"/>
      <c r="EEM160" s="126"/>
      <c r="EEN160" s="126"/>
      <c r="EEO160" s="126"/>
      <c r="EEP160" s="126"/>
      <c r="EEQ160" s="126"/>
      <c r="EER160" s="126"/>
      <c r="EES160" s="126"/>
      <c r="EET160" s="126"/>
      <c r="EEU160" s="126"/>
      <c r="EEV160" s="126"/>
      <c r="EEW160" s="126"/>
      <c r="EEX160" s="126"/>
      <c r="EEY160" s="126"/>
      <c r="EEZ160" s="126"/>
      <c r="EFA160" s="126"/>
      <c r="EFB160" s="126"/>
      <c r="EFC160" s="126"/>
      <c r="EFD160" s="126"/>
      <c r="EFE160" s="126"/>
      <c r="EFF160" s="126"/>
      <c r="EFG160" s="126"/>
      <c r="EFH160" s="126"/>
      <c r="EFI160" s="126"/>
      <c r="EFJ160" s="126"/>
      <c r="EFK160" s="126"/>
      <c r="EFL160" s="126"/>
      <c r="EFM160" s="126"/>
      <c r="EFN160" s="126"/>
      <c r="EFO160" s="126"/>
      <c r="EFP160" s="126"/>
      <c r="EFQ160" s="126"/>
      <c r="EFR160" s="126"/>
      <c r="EFS160" s="126"/>
      <c r="EFT160" s="126"/>
      <c r="EFU160" s="126"/>
      <c r="EFV160" s="126"/>
      <c r="EFW160" s="126"/>
      <c r="EFX160" s="126"/>
      <c r="EFY160" s="126"/>
      <c r="EFZ160" s="126"/>
      <c r="EGA160" s="126"/>
      <c r="EGB160" s="126"/>
      <c r="EGC160" s="126"/>
      <c r="EGD160" s="126"/>
      <c r="EGE160" s="126"/>
      <c r="EGF160" s="126"/>
      <c r="EGG160" s="126"/>
      <c r="EGH160" s="126"/>
      <c r="EGI160" s="126"/>
      <c r="EGJ160" s="126"/>
      <c r="EGK160" s="126"/>
      <c r="EGL160" s="126"/>
      <c r="EGM160" s="126"/>
      <c r="EGN160" s="126"/>
      <c r="EGO160" s="126"/>
      <c r="EGP160" s="126"/>
      <c r="EGQ160" s="126"/>
      <c r="EGR160" s="126"/>
      <c r="EGS160" s="126"/>
      <c r="EGT160" s="126"/>
      <c r="EGU160" s="126"/>
      <c r="EGV160" s="126"/>
      <c r="EGW160" s="126"/>
      <c r="EGX160" s="126"/>
      <c r="EGY160" s="126"/>
      <c r="EGZ160" s="126"/>
      <c r="EHA160" s="126"/>
      <c r="EHB160" s="126"/>
      <c r="EHC160" s="126"/>
      <c r="EHD160" s="126"/>
      <c r="EHE160" s="126"/>
      <c r="EHF160" s="126"/>
      <c r="EHG160" s="126"/>
      <c r="EHH160" s="126"/>
      <c r="EHI160" s="126"/>
      <c r="EHJ160" s="126"/>
      <c r="EHK160" s="126"/>
      <c r="EHL160" s="126"/>
      <c r="EHM160" s="126"/>
      <c r="EHN160" s="126"/>
      <c r="EHO160" s="126"/>
      <c r="EHP160" s="126"/>
      <c r="EHQ160" s="126"/>
      <c r="EHR160" s="126"/>
      <c r="EHS160" s="126"/>
      <c r="EHT160" s="126"/>
      <c r="EHU160" s="126"/>
      <c r="EHV160" s="126"/>
      <c r="EHW160" s="126"/>
      <c r="EHX160" s="126"/>
      <c r="EHY160" s="126"/>
      <c r="EHZ160" s="126"/>
      <c r="EIA160" s="126"/>
      <c r="EIB160" s="126"/>
      <c r="EIC160" s="126"/>
      <c r="EID160" s="126"/>
      <c r="EIE160" s="126"/>
      <c r="EIF160" s="126"/>
      <c r="EIG160" s="126"/>
      <c r="EIH160" s="126"/>
      <c r="EII160" s="126"/>
      <c r="EIJ160" s="126"/>
      <c r="EIK160" s="126"/>
      <c r="EIL160" s="126"/>
      <c r="EIM160" s="126"/>
      <c r="EIN160" s="126"/>
      <c r="EIO160" s="126"/>
      <c r="EIP160" s="126"/>
      <c r="EIQ160" s="126"/>
      <c r="EIR160" s="126"/>
      <c r="EIS160" s="126"/>
      <c r="EIT160" s="126"/>
      <c r="EIU160" s="126"/>
      <c r="EIV160" s="126"/>
      <c r="EIW160" s="126"/>
      <c r="EIX160" s="126"/>
      <c r="EIY160" s="126"/>
      <c r="EIZ160" s="126"/>
      <c r="EJA160" s="126"/>
      <c r="EJB160" s="126"/>
      <c r="EJC160" s="126"/>
      <c r="EJD160" s="126"/>
      <c r="EJE160" s="126"/>
      <c r="EJF160" s="126"/>
      <c r="EJG160" s="126"/>
      <c r="EJH160" s="126"/>
      <c r="EJI160" s="126"/>
      <c r="EJJ160" s="126"/>
      <c r="EJK160" s="126"/>
      <c r="EJL160" s="126"/>
      <c r="EJM160" s="126"/>
      <c r="EJN160" s="126"/>
      <c r="EJO160" s="126"/>
      <c r="EJP160" s="126"/>
      <c r="EJQ160" s="126"/>
      <c r="EJR160" s="126"/>
      <c r="EJS160" s="126"/>
      <c r="EJT160" s="126"/>
      <c r="EJU160" s="126"/>
      <c r="EJV160" s="126"/>
      <c r="EJW160" s="126"/>
      <c r="EJX160" s="126"/>
      <c r="EJY160" s="126"/>
      <c r="EJZ160" s="126"/>
      <c r="EKA160" s="126"/>
      <c r="EKB160" s="126"/>
      <c r="EKC160" s="126"/>
      <c r="EKD160" s="126"/>
      <c r="EKE160" s="126"/>
      <c r="EKF160" s="126"/>
      <c r="EKG160" s="126"/>
      <c r="EKH160" s="126"/>
      <c r="EKI160" s="126"/>
      <c r="EKJ160" s="126"/>
      <c r="EKK160" s="126"/>
      <c r="EKL160" s="126"/>
      <c r="EKM160" s="126"/>
      <c r="EKN160" s="126"/>
      <c r="EKO160" s="126"/>
      <c r="EKP160" s="126"/>
      <c r="EKQ160" s="126"/>
      <c r="EKR160" s="126"/>
      <c r="EKS160" s="126"/>
      <c r="EKT160" s="126"/>
      <c r="EKU160" s="126"/>
      <c r="EKV160" s="126"/>
      <c r="EKW160" s="126"/>
      <c r="EKX160" s="126"/>
      <c r="EKY160" s="126"/>
      <c r="EKZ160" s="126"/>
      <c r="ELA160" s="126"/>
      <c r="ELB160" s="126"/>
      <c r="ELC160" s="126"/>
      <c r="ELD160" s="126"/>
      <c r="ELE160" s="126"/>
      <c r="ELF160" s="126"/>
      <c r="ELG160" s="126"/>
      <c r="ELH160" s="126"/>
      <c r="ELI160" s="126"/>
      <c r="ELJ160" s="126"/>
      <c r="ELK160" s="126"/>
      <c r="ELL160" s="126"/>
      <c r="ELM160" s="126"/>
      <c r="ELN160" s="126"/>
      <c r="ELO160" s="126"/>
      <c r="ELP160" s="126"/>
      <c r="ELQ160" s="126"/>
      <c r="ELR160" s="126"/>
      <c r="ELS160" s="126"/>
      <c r="ELT160" s="126"/>
      <c r="ELU160" s="126"/>
      <c r="ELV160" s="126"/>
      <c r="ELW160" s="126"/>
      <c r="ELX160" s="126"/>
      <c r="ELY160" s="126"/>
      <c r="ELZ160" s="126"/>
      <c r="EMA160" s="126"/>
      <c r="EMB160" s="126"/>
      <c r="EMC160" s="126"/>
      <c r="EMD160" s="126"/>
      <c r="EME160" s="126"/>
      <c r="EMF160" s="126"/>
      <c r="EMG160" s="126"/>
      <c r="EMH160" s="126"/>
      <c r="EMI160" s="126"/>
      <c r="EMJ160" s="126"/>
      <c r="EMK160" s="126"/>
      <c r="EML160" s="126"/>
      <c r="EMM160" s="126"/>
      <c r="EMN160" s="126"/>
      <c r="EMO160" s="126"/>
      <c r="EMP160" s="126"/>
      <c r="EMQ160" s="126"/>
      <c r="EMR160" s="126"/>
      <c r="EMS160" s="126"/>
      <c r="EMT160" s="126"/>
      <c r="EMU160" s="126"/>
      <c r="EMV160" s="126"/>
      <c r="EMW160" s="126"/>
      <c r="EMX160" s="126"/>
      <c r="EMY160" s="126"/>
      <c r="EMZ160" s="126"/>
      <c r="ENA160" s="126"/>
      <c r="ENB160" s="126"/>
      <c r="ENC160" s="126"/>
      <c r="END160" s="126"/>
      <c r="ENE160" s="126"/>
      <c r="ENF160" s="126"/>
      <c r="ENG160" s="126"/>
      <c r="ENH160" s="126"/>
      <c r="ENI160" s="126"/>
      <c r="ENJ160" s="126"/>
      <c r="ENK160" s="126"/>
      <c r="ENL160" s="126"/>
      <c r="ENM160" s="126"/>
      <c r="ENN160" s="126"/>
      <c r="ENO160" s="126"/>
      <c r="ENP160" s="126"/>
      <c r="ENQ160" s="126"/>
      <c r="ENR160" s="126"/>
      <c r="ENS160" s="126"/>
      <c r="ENT160" s="126"/>
      <c r="ENU160" s="126"/>
      <c r="ENV160" s="126"/>
      <c r="ENW160" s="126"/>
      <c r="ENX160" s="126"/>
      <c r="ENY160" s="126"/>
      <c r="ENZ160" s="126"/>
      <c r="EOA160" s="126"/>
      <c r="EOB160" s="126"/>
      <c r="EOC160" s="126"/>
      <c r="EOD160" s="126"/>
      <c r="EOE160" s="126"/>
      <c r="EOF160" s="126"/>
      <c r="EOG160" s="126"/>
      <c r="EOH160" s="126"/>
      <c r="EOI160" s="126"/>
      <c r="EOJ160" s="126"/>
      <c r="EOK160" s="126"/>
      <c r="EOL160" s="126"/>
      <c r="EOM160" s="126"/>
      <c r="EON160" s="126"/>
      <c r="EOO160" s="126"/>
      <c r="EOP160" s="126"/>
      <c r="EOQ160" s="126"/>
      <c r="EOR160" s="126"/>
      <c r="EOS160" s="126"/>
      <c r="EOT160" s="126"/>
      <c r="EOU160" s="126"/>
      <c r="EOV160" s="126"/>
      <c r="EOW160" s="126"/>
      <c r="EOX160" s="126"/>
      <c r="EOY160" s="126"/>
      <c r="EOZ160" s="126"/>
      <c r="EPA160" s="126"/>
      <c r="EPB160" s="126"/>
      <c r="EPC160" s="126"/>
      <c r="EPD160" s="126"/>
      <c r="EPE160" s="126"/>
      <c r="EPF160" s="126"/>
      <c r="EPG160" s="126"/>
      <c r="EPH160" s="126"/>
      <c r="EPI160" s="126"/>
      <c r="EPJ160" s="126"/>
      <c r="EPK160" s="126"/>
      <c r="EPL160" s="126"/>
      <c r="EPM160" s="126"/>
      <c r="EPN160" s="126"/>
      <c r="EPO160" s="126"/>
      <c r="EPP160" s="126"/>
      <c r="EPQ160" s="126"/>
      <c r="EPR160" s="126"/>
      <c r="EPS160" s="126"/>
      <c r="EPT160" s="126"/>
      <c r="EPU160" s="126"/>
      <c r="EPV160" s="126"/>
      <c r="EPW160" s="126"/>
      <c r="EPX160" s="126"/>
      <c r="EPY160" s="126"/>
      <c r="EPZ160" s="126"/>
      <c r="EQA160" s="126"/>
      <c r="EQB160" s="126"/>
      <c r="EQC160" s="126"/>
      <c r="EQD160" s="126"/>
      <c r="EQE160" s="126"/>
      <c r="EQF160" s="126"/>
      <c r="EQG160" s="126"/>
      <c r="EQH160" s="126"/>
      <c r="EQI160" s="126"/>
      <c r="EQJ160" s="126"/>
      <c r="EQK160" s="126"/>
      <c r="EQL160" s="126"/>
      <c r="EQM160" s="126"/>
      <c r="EQN160" s="126"/>
      <c r="EQO160" s="126"/>
      <c r="EQP160" s="126"/>
      <c r="EQQ160" s="126"/>
      <c r="EQR160" s="126"/>
      <c r="EQS160" s="126"/>
      <c r="EQT160" s="126"/>
      <c r="EQU160" s="126"/>
      <c r="EQV160" s="126"/>
      <c r="EQW160" s="126"/>
      <c r="EQX160" s="126"/>
      <c r="EQY160" s="126"/>
      <c r="EQZ160" s="126"/>
      <c r="ERA160" s="126"/>
      <c r="ERB160" s="126"/>
      <c r="ERC160" s="126"/>
      <c r="ERD160" s="126"/>
      <c r="ERE160" s="126"/>
      <c r="ERF160" s="126"/>
      <c r="ERG160" s="126"/>
      <c r="ERH160" s="126"/>
      <c r="ERI160" s="126"/>
      <c r="ERJ160" s="126"/>
      <c r="ERK160" s="126"/>
      <c r="ERL160" s="126"/>
      <c r="ERM160" s="126"/>
      <c r="ERN160" s="126"/>
      <c r="ERO160" s="126"/>
      <c r="ERP160" s="126"/>
      <c r="ERQ160" s="126"/>
      <c r="ERR160" s="126"/>
      <c r="ERS160" s="126"/>
      <c r="ERT160" s="126"/>
      <c r="ERU160" s="126"/>
      <c r="ERV160" s="126"/>
      <c r="ERW160" s="126"/>
      <c r="ERX160" s="126"/>
      <c r="ERY160" s="126"/>
      <c r="ERZ160" s="126"/>
      <c r="ESA160" s="126"/>
      <c r="ESB160" s="126"/>
      <c r="ESC160" s="126"/>
      <c r="ESD160" s="126"/>
      <c r="ESE160" s="126"/>
      <c r="ESF160" s="126"/>
      <c r="ESG160" s="126"/>
      <c r="ESH160" s="126"/>
      <c r="ESI160" s="126"/>
      <c r="ESJ160" s="126"/>
      <c r="ESK160" s="126"/>
      <c r="ESL160" s="126"/>
      <c r="ESM160" s="126"/>
      <c r="ESN160" s="126"/>
      <c r="ESO160" s="126"/>
      <c r="ESP160" s="126"/>
      <c r="ESQ160" s="126"/>
      <c r="ESR160" s="126"/>
      <c r="ESS160" s="126"/>
      <c r="EST160" s="126"/>
      <c r="ESU160" s="126"/>
      <c r="ESV160" s="126"/>
      <c r="ESW160" s="126"/>
      <c r="ESX160" s="126"/>
      <c r="ESY160" s="126"/>
      <c r="ESZ160" s="126"/>
      <c r="ETA160" s="126"/>
      <c r="ETB160" s="126"/>
      <c r="ETC160" s="126"/>
      <c r="ETD160" s="126"/>
      <c r="ETE160" s="126"/>
      <c r="ETF160" s="126"/>
      <c r="ETG160" s="126"/>
      <c r="ETH160" s="126"/>
      <c r="ETI160" s="126"/>
      <c r="ETJ160" s="126"/>
      <c r="ETK160" s="126"/>
      <c r="ETL160" s="126"/>
      <c r="ETM160" s="126"/>
      <c r="ETN160" s="126"/>
      <c r="ETO160" s="126"/>
      <c r="ETP160" s="126"/>
      <c r="ETQ160" s="126"/>
      <c r="ETR160" s="126"/>
      <c r="ETS160" s="126"/>
      <c r="ETT160" s="126"/>
      <c r="ETU160" s="126"/>
      <c r="ETV160" s="126"/>
      <c r="ETW160" s="126"/>
      <c r="ETX160" s="126"/>
      <c r="ETY160" s="126"/>
      <c r="ETZ160" s="126"/>
      <c r="EUA160" s="126"/>
      <c r="EUB160" s="126"/>
      <c r="EUC160" s="126"/>
      <c r="EUD160" s="126"/>
      <c r="EUE160" s="126"/>
      <c r="EUF160" s="126"/>
      <c r="EUG160" s="126"/>
      <c r="EUH160" s="126"/>
      <c r="EUI160" s="126"/>
      <c r="EUJ160" s="126"/>
      <c r="EUK160" s="126"/>
      <c r="EUL160" s="126"/>
      <c r="EUM160" s="126"/>
      <c r="EUN160" s="126"/>
      <c r="EUO160" s="126"/>
      <c r="EUP160" s="126"/>
      <c r="EUQ160" s="126"/>
      <c r="EUR160" s="126"/>
      <c r="EUS160" s="126"/>
      <c r="EUT160" s="126"/>
      <c r="EUU160" s="126"/>
      <c r="EUV160" s="126"/>
      <c r="EUW160" s="126"/>
      <c r="EUX160" s="126"/>
      <c r="EUY160" s="126"/>
      <c r="EUZ160" s="126"/>
      <c r="EVA160" s="126"/>
      <c r="EVB160" s="126"/>
      <c r="EVC160" s="126"/>
      <c r="EVD160" s="126"/>
      <c r="EVE160" s="126"/>
      <c r="EVF160" s="126"/>
      <c r="EVG160" s="126"/>
      <c r="EVH160" s="126"/>
      <c r="EVI160" s="126"/>
      <c r="EVJ160" s="126"/>
      <c r="EVK160" s="126"/>
      <c r="EVL160" s="126"/>
      <c r="EVM160" s="126"/>
      <c r="EVN160" s="126"/>
      <c r="EVO160" s="126"/>
      <c r="EVP160" s="126"/>
      <c r="EVQ160" s="126"/>
      <c r="EVR160" s="126"/>
      <c r="EVS160" s="126"/>
      <c r="EVT160" s="126"/>
      <c r="EVU160" s="126"/>
      <c r="EVV160" s="126"/>
      <c r="EVW160" s="126"/>
      <c r="EVX160" s="126"/>
      <c r="EVY160" s="126"/>
      <c r="EVZ160" s="126"/>
      <c r="EWA160" s="126"/>
      <c r="EWB160" s="126"/>
      <c r="EWC160" s="126"/>
      <c r="EWD160" s="126"/>
      <c r="EWE160" s="126"/>
      <c r="EWF160" s="126"/>
      <c r="EWG160" s="126"/>
      <c r="EWH160" s="126"/>
      <c r="EWI160" s="126"/>
      <c r="EWJ160" s="126"/>
      <c r="EWK160" s="126"/>
      <c r="EWL160" s="126"/>
      <c r="EWM160" s="126"/>
      <c r="EWN160" s="126"/>
      <c r="EWO160" s="126"/>
      <c r="EWP160" s="126"/>
      <c r="EWQ160" s="126"/>
      <c r="EWR160" s="126"/>
      <c r="EWS160" s="126"/>
      <c r="EWT160" s="126"/>
      <c r="EWU160" s="126"/>
      <c r="EWV160" s="126"/>
      <c r="EWW160" s="126"/>
      <c r="EWX160" s="126"/>
      <c r="EWY160" s="126"/>
      <c r="EWZ160" s="126"/>
      <c r="EXA160" s="126"/>
      <c r="EXB160" s="126"/>
      <c r="EXC160" s="126"/>
      <c r="EXD160" s="126"/>
      <c r="EXE160" s="126"/>
      <c r="EXF160" s="126"/>
      <c r="EXG160" s="126"/>
      <c r="EXH160" s="126"/>
      <c r="EXI160" s="126"/>
      <c r="EXJ160" s="126"/>
      <c r="EXK160" s="126"/>
      <c r="EXL160" s="126"/>
      <c r="EXM160" s="126"/>
      <c r="EXN160" s="126"/>
      <c r="EXO160" s="126"/>
      <c r="EXP160" s="126"/>
      <c r="EXQ160" s="126"/>
      <c r="EXR160" s="126"/>
      <c r="EXS160" s="126"/>
      <c r="EXT160" s="126"/>
      <c r="EXU160" s="126"/>
      <c r="EXV160" s="126"/>
      <c r="EXW160" s="126"/>
      <c r="EXX160" s="126"/>
      <c r="EXY160" s="126"/>
      <c r="EXZ160" s="126"/>
      <c r="EYA160" s="126"/>
      <c r="EYB160" s="126"/>
      <c r="EYC160" s="126"/>
      <c r="EYD160" s="126"/>
      <c r="EYE160" s="126"/>
      <c r="EYF160" s="126"/>
      <c r="EYG160" s="126"/>
      <c r="EYH160" s="126"/>
      <c r="EYI160" s="126"/>
      <c r="EYJ160" s="126"/>
      <c r="EYK160" s="126"/>
      <c r="EYL160" s="126"/>
      <c r="EYM160" s="126"/>
      <c r="EYN160" s="126"/>
      <c r="EYO160" s="126"/>
      <c r="EYP160" s="126"/>
      <c r="EYQ160" s="126"/>
      <c r="EYR160" s="126"/>
      <c r="EYS160" s="126"/>
      <c r="EYT160" s="126"/>
      <c r="EYU160" s="126"/>
      <c r="EYV160" s="126"/>
      <c r="EYW160" s="126"/>
      <c r="EYX160" s="126"/>
      <c r="EYY160" s="126"/>
      <c r="EYZ160" s="126"/>
      <c r="EZA160" s="126"/>
      <c r="EZB160" s="126"/>
      <c r="EZC160" s="126"/>
      <c r="EZD160" s="126"/>
      <c r="EZE160" s="126"/>
      <c r="EZF160" s="126"/>
      <c r="EZG160" s="126"/>
      <c r="EZH160" s="126"/>
      <c r="EZI160" s="126"/>
      <c r="EZJ160" s="126"/>
      <c r="EZK160" s="126"/>
      <c r="EZL160" s="126"/>
      <c r="EZM160" s="126"/>
      <c r="EZN160" s="126"/>
      <c r="EZO160" s="126"/>
      <c r="EZP160" s="126"/>
      <c r="EZQ160" s="126"/>
      <c r="EZR160" s="126"/>
      <c r="EZS160" s="126"/>
      <c r="EZT160" s="126"/>
      <c r="EZU160" s="126"/>
      <c r="EZV160" s="126"/>
      <c r="EZW160" s="126"/>
      <c r="EZX160" s="126"/>
      <c r="EZY160" s="126"/>
      <c r="EZZ160" s="126"/>
      <c r="FAA160" s="126"/>
      <c r="FAB160" s="126"/>
      <c r="FAC160" s="126"/>
      <c r="FAD160" s="126"/>
      <c r="FAE160" s="126"/>
      <c r="FAF160" s="126"/>
      <c r="FAG160" s="126"/>
      <c r="FAH160" s="126"/>
      <c r="FAI160" s="126"/>
      <c r="FAJ160" s="126"/>
      <c r="FAK160" s="126"/>
      <c r="FAL160" s="126"/>
      <c r="FAM160" s="126"/>
      <c r="FAN160" s="126"/>
      <c r="FAO160" s="126"/>
      <c r="FAP160" s="126"/>
      <c r="FAQ160" s="126"/>
      <c r="FAR160" s="126"/>
      <c r="FAS160" s="126"/>
      <c r="FAT160" s="126"/>
      <c r="FAU160" s="126"/>
      <c r="FAV160" s="126"/>
      <c r="FAW160" s="126"/>
      <c r="FAX160" s="126"/>
      <c r="FAY160" s="126"/>
      <c r="FAZ160" s="126"/>
      <c r="FBA160" s="126"/>
      <c r="FBB160" s="126"/>
      <c r="FBC160" s="126"/>
      <c r="FBD160" s="126"/>
      <c r="FBE160" s="126"/>
      <c r="FBF160" s="126"/>
      <c r="FBG160" s="126"/>
      <c r="FBH160" s="126"/>
      <c r="FBI160" s="126"/>
      <c r="FBJ160" s="126"/>
      <c r="FBK160" s="126"/>
      <c r="FBL160" s="126"/>
      <c r="FBM160" s="126"/>
      <c r="FBN160" s="126"/>
      <c r="FBO160" s="126"/>
      <c r="FBP160" s="126"/>
      <c r="FBQ160" s="126"/>
      <c r="FBR160" s="126"/>
      <c r="FBS160" s="126"/>
      <c r="FBT160" s="126"/>
      <c r="FBU160" s="126"/>
      <c r="FBV160" s="126"/>
      <c r="FBW160" s="126"/>
      <c r="FBX160" s="126"/>
      <c r="FBY160" s="126"/>
      <c r="FBZ160" s="126"/>
      <c r="FCA160" s="126"/>
      <c r="FCB160" s="126"/>
      <c r="FCC160" s="126"/>
      <c r="FCD160" s="126"/>
      <c r="FCE160" s="126"/>
      <c r="FCF160" s="126"/>
      <c r="FCG160" s="126"/>
      <c r="FCH160" s="126"/>
      <c r="FCI160" s="126"/>
      <c r="FCJ160" s="126"/>
      <c r="FCK160" s="126"/>
      <c r="FCL160" s="126"/>
      <c r="FCM160" s="126"/>
      <c r="FCN160" s="126"/>
      <c r="FCO160" s="126"/>
      <c r="FCP160" s="126"/>
      <c r="FCQ160" s="126"/>
      <c r="FCR160" s="126"/>
      <c r="FCS160" s="126"/>
      <c r="FCT160" s="126"/>
      <c r="FCU160" s="126"/>
      <c r="FCV160" s="126"/>
      <c r="FCW160" s="126"/>
      <c r="FCX160" s="126"/>
      <c r="FCY160" s="126"/>
      <c r="FCZ160" s="126"/>
      <c r="FDA160" s="126"/>
      <c r="FDB160" s="126"/>
      <c r="FDC160" s="126"/>
      <c r="FDD160" s="126"/>
      <c r="FDE160" s="126"/>
      <c r="FDF160" s="126"/>
      <c r="FDG160" s="126"/>
      <c r="FDH160" s="126"/>
      <c r="FDI160" s="126"/>
      <c r="FDJ160" s="126"/>
      <c r="FDK160" s="126"/>
      <c r="FDL160" s="126"/>
      <c r="FDM160" s="126"/>
      <c r="FDN160" s="126"/>
      <c r="FDO160" s="126"/>
      <c r="FDP160" s="126"/>
      <c r="FDQ160" s="126"/>
      <c r="FDR160" s="126"/>
      <c r="FDS160" s="126"/>
      <c r="FDT160" s="126"/>
      <c r="FDU160" s="126"/>
      <c r="FDV160" s="126"/>
      <c r="FDW160" s="126"/>
      <c r="FDX160" s="126"/>
      <c r="FDY160" s="126"/>
      <c r="FDZ160" s="126"/>
      <c r="FEA160" s="126"/>
      <c r="FEB160" s="126"/>
      <c r="FEC160" s="126"/>
      <c r="FED160" s="126"/>
      <c r="FEE160" s="126"/>
      <c r="FEF160" s="126"/>
      <c r="FEG160" s="126"/>
      <c r="FEH160" s="126"/>
      <c r="FEI160" s="126"/>
      <c r="FEJ160" s="126"/>
      <c r="FEK160" s="126"/>
      <c r="FEL160" s="126"/>
      <c r="FEM160" s="126"/>
      <c r="FEN160" s="126"/>
      <c r="FEO160" s="126"/>
      <c r="FEP160" s="126"/>
      <c r="FEQ160" s="126"/>
      <c r="FER160" s="126"/>
      <c r="FES160" s="126"/>
      <c r="FET160" s="126"/>
      <c r="FEU160" s="126"/>
      <c r="FEV160" s="126"/>
      <c r="FEW160" s="126"/>
      <c r="FEX160" s="126"/>
      <c r="FEY160" s="126"/>
      <c r="FEZ160" s="126"/>
      <c r="FFA160" s="126"/>
      <c r="FFB160" s="126"/>
      <c r="FFC160" s="126"/>
      <c r="FFD160" s="126"/>
      <c r="FFE160" s="126"/>
      <c r="FFF160" s="126"/>
      <c r="FFG160" s="126"/>
      <c r="FFH160" s="126"/>
      <c r="FFI160" s="126"/>
      <c r="FFJ160" s="126"/>
      <c r="FFK160" s="126"/>
      <c r="FFL160" s="126"/>
      <c r="FFM160" s="126"/>
      <c r="FFN160" s="126"/>
      <c r="FFO160" s="126"/>
      <c r="FFP160" s="126"/>
      <c r="FFQ160" s="126"/>
      <c r="FFR160" s="126"/>
      <c r="FFS160" s="126"/>
      <c r="FFT160" s="126"/>
      <c r="FFU160" s="126"/>
      <c r="FFV160" s="126"/>
      <c r="FFW160" s="126"/>
      <c r="FFX160" s="126"/>
      <c r="FFY160" s="126"/>
      <c r="FFZ160" s="126"/>
      <c r="FGA160" s="126"/>
      <c r="FGB160" s="126"/>
      <c r="FGC160" s="126"/>
      <c r="FGD160" s="126"/>
      <c r="FGE160" s="126"/>
      <c r="FGF160" s="126"/>
      <c r="FGG160" s="126"/>
      <c r="FGH160" s="126"/>
      <c r="FGI160" s="126"/>
      <c r="FGJ160" s="126"/>
      <c r="FGK160" s="126"/>
      <c r="FGL160" s="126"/>
      <c r="FGM160" s="126"/>
      <c r="FGN160" s="126"/>
      <c r="FGO160" s="126"/>
      <c r="FGP160" s="126"/>
      <c r="FGQ160" s="126"/>
      <c r="FGR160" s="126"/>
      <c r="FGS160" s="126"/>
      <c r="FGT160" s="126"/>
      <c r="FGU160" s="126"/>
      <c r="FGV160" s="126"/>
      <c r="FGW160" s="126"/>
      <c r="FGX160" s="126"/>
      <c r="FGY160" s="126"/>
      <c r="FGZ160" s="126"/>
      <c r="FHA160" s="126"/>
      <c r="FHB160" s="126"/>
      <c r="FHC160" s="126"/>
      <c r="FHD160" s="126"/>
      <c r="FHE160" s="126"/>
      <c r="FHF160" s="126"/>
      <c r="FHG160" s="126"/>
      <c r="FHH160" s="126"/>
      <c r="FHI160" s="126"/>
      <c r="FHJ160" s="126"/>
      <c r="FHK160" s="126"/>
      <c r="FHL160" s="126"/>
      <c r="FHM160" s="126"/>
      <c r="FHN160" s="126"/>
      <c r="FHO160" s="126"/>
      <c r="FHP160" s="126"/>
      <c r="FHQ160" s="126"/>
      <c r="FHR160" s="126"/>
      <c r="FHS160" s="126"/>
      <c r="FHT160" s="126"/>
      <c r="FHU160" s="126"/>
      <c r="FHV160" s="126"/>
      <c r="FHW160" s="126"/>
      <c r="FHX160" s="126"/>
      <c r="FHY160" s="126"/>
      <c r="FHZ160" s="126"/>
      <c r="FIA160" s="126"/>
      <c r="FIB160" s="126"/>
      <c r="FIC160" s="126"/>
      <c r="FID160" s="126"/>
      <c r="FIE160" s="126"/>
      <c r="FIF160" s="126"/>
      <c r="FIG160" s="126"/>
      <c r="FIH160" s="126"/>
      <c r="FII160" s="126"/>
      <c r="FIJ160" s="126"/>
      <c r="FIK160" s="126"/>
      <c r="FIL160" s="126"/>
      <c r="FIM160" s="126"/>
      <c r="FIN160" s="126"/>
      <c r="FIO160" s="126"/>
      <c r="FIP160" s="126"/>
      <c r="FIQ160" s="126"/>
      <c r="FIR160" s="126"/>
      <c r="FIS160" s="126"/>
      <c r="FIT160" s="126"/>
      <c r="FIU160" s="126"/>
      <c r="FIV160" s="126"/>
      <c r="FIW160" s="126"/>
      <c r="FIX160" s="126"/>
      <c r="FIY160" s="126"/>
      <c r="FIZ160" s="126"/>
      <c r="FJA160" s="126"/>
      <c r="FJB160" s="126"/>
      <c r="FJC160" s="126"/>
      <c r="FJD160" s="126"/>
      <c r="FJE160" s="126"/>
      <c r="FJF160" s="126"/>
      <c r="FJG160" s="126"/>
      <c r="FJH160" s="126"/>
      <c r="FJI160" s="126"/>
      <c r="FJJ160" s="126"/>
      <c r="FJK160" s="126"/>
      <c r="FJL160" s="126"/>
      <c r="FJM160" s="126"/>
      <c r="FJN160" s="126"/>
      <c r="FJO160" s="126"/>
      <c r="FJP160" s="126"/>
      <c r="FJQ160" s="126"/>
      <c r="FJR160" s="126"/>
      <c r="FJS160" s="126"/>
      <c r="FJT160" s="126"/>
      <c r="FJU160" s="126"/>
      <c r="FJV160" s="126"/>
      <c r="FJW160" s="126"/>
      <c r="FJX160" s="126"/>
      <c r="FJY160" s="126"/>
      <c r="FJZ160" s="126"/>
      <c r="FKA160" s="126"/>
      <c r="FKB160" s="126"/>
      <c r="FKC160" s="126"/>
      <c r="FKD160" s="126"/>
      <c r="FKE160" s="126"/>
      <c r="FKF160" s="126"/>
      <c r="FKG160" s="126"/>
      <c r="FKH160" s="126"/>
      <c r="FKI160" s="126"/>
      <c r="FKJ160" s="126"/>
      <c r="FKK160" s="126"/>
      <c r="FKL160" s="126"/>
      <c r="FKM160" s="126"/>
      <c r="FKN160" s="126"/>
      <c r="FKO160" s="126"/>
      <c r="FKP160" s="126"/>
      <c r="FKQ160" s="126"/>
      <c r="FKR160" s="126"/>
      <c r="FKS160" s="126"/>
      <c r="FKT160" s="126"/>
      <c r="FKU160" s="126"/>
      <c r="FKV160" s="126"/>
      <c r="FKW160" s="126"/>
      <c r="FKX160" s="126"/>
      <c r="FKY160" s="126"/>
      <c r="FKZ160" s="126"/>
      <c r="FLA160" s="126"/>
      <c r="FLB160" s="126"/>
      <c r="FLC160" s="126"/>
      <c r="FLD160" s="126"/>
      <c r="FLE160" s="126"/>
      <c r="FLF160" s="126"/>
      <c r="FLG160" s="126"/>
      <c r="FLH160" s="126"/>
      <c r="FLI160" s="126"/>
      <c r="FLJ160" s="126"/>
      <c r="FLK160" s="126"/>
      <c r="FLL160" s="126"/>
      <c r="FLM160" s="126"/>
      <c r="FLN160" s="126"/>
      <c r="FLO160" s="126"/>
      <c r="FLP160" s="126"/>
      <c r="FLQ160" s="126"/>
      <c r="FLR160" s="126"/>
      <c r="FLS160" s="126"/>
      <c r="FLT160" s="126"/>
      <c r="FLU160" s="126"/>
      <c r="FLV160" s="126"/>
      <c r="FLW160" s="126"/>
      <c r="FLX160" s="126"/>
      <c r="FLY160" s="126"/>
      <c r="FLZ160" s="126"/>
      <c r="FMA160" s="126"/>
      <c r="FMB160" s="126"/>
      <c r="FMC160" s="126"/>
      <c r="FMD160" s="126"/>
      <c r="FME160" s="126"/>
      <c r="FMF160" s="126"/>
      <c r="FMG160" s="126"/>
      <c r="FMH160" s="126"/>
      <c r="FMI160" s="126"/>
      <c r="FMJ160" s="126"/>
      <c r="FMK160" s="126"/>
      <c r="FML160" s="126"/>
      <c r="FMM160" s="126"/>
      <c r="FMN160" s="126"/>
      <c r="FMO160" s="126"/>
      <c r="FMP160" s="126"/>
      <c r="FMQ160" s="126"/>
      <c r="FMR160" s="126"/>
      <c r="FMS160" s="126"/>
      <c r="FMT160" s="126"/>
      <c r="FMU160" s="126"/>
      <c r="FMV160" s="126"/>
      <c r="FMW160" s="126"/>
      <c r="FMX160" s="126"/>
      <c r="FMY160" s="126"/>
      <c r="FMZ160" s="126"/>
      <c r="FNA160" s="126"/>
      <c r="FNB160" s="126"/>
      <c r="FNC160" s="126"/>
      <c r="FND160" s="126"/>
      <c r="FNE160" s="126"/>
      <c r="FNF160" s="126"/>
      <c r="FNG160" s="126"/>
      <c r="FNH160" s="126"/>
      <c r="FNI160" s="126"/>
      <c r="FNJ160" s="126"/>
      <c r="FNK160" s="126"/>
      <c r="FNL160" s="126"/>
      <c r="FNM160" s="126"/>
      <c r="FNN160" s="126"/>
      <c r="FNO160" s="126"/>
      <c r="FNP160" s="126"/>
      <c r="FNQ160" s="126"/>
      <c r="FNR160" s="126"/>
      <c r="FNS160" s="126"/>
      <c r="FNT160" s="126"/>
      <c r="FNU160" s="126"/>
      <c r="FNV160" s="126"/>
      <c r="FNW160" s="126"/>
      <c r="FNX160" s="126"/>
      <c r="FNY160" s="126"/>
      <c r="FNZ160" s="126"/>
      <c r="FOA160" s="126"/>
      <c r="FOB160" s="126"/>
      <c r="FOC160" s="126"/>
      <c r="FOD160" s="126"/>
      <c r="FOE160" s="126"/>
      <c r="FOF160" s="126"/>
      <c r="FOG160" s="126"/>
      <c r="FOH160" s="126"/>
      <c r="FOI160" s="126"/>
      <c r="FOJ160" s="126"/>
      <c r="FOK160" s="126"/>
      <c r="FOL160" s="126"/>
      <c r="FOM160" s="126"/>
      <c r="FON160" s="126"/>
      <c r="FOO160" s="126"/>
      <c r="FOP160" s="126"/>
      <c r="FOQ160" s="126"/>
      <c r="FOR160" s="126"/>
      <c r="FOS160" s="126"/>
      <c r="FOT160" s="126"/>
      <c r="FOU160" s="126"/>
      <c r="FOV160" s="126"/>
      <c r="FOW160" s="126"/>
      <c r="FOX160" s="126"/>
      <c r="FOY160" s="126"/>
      <c r="FOZ160" s="126"/>
      <c r="FPA160" s="126"/>
      <c r="FPB160" s="126"/>
      <c r="FPC160" s="126"/>
      <c r="FPD160" s="126"/>
      <c r="FPE160" s="126"/>
      <c r="FPF160" s="126"/>
      <c r="FPG160" s="126"/>
      <c r="FPH160" s="126"/>
      <c r="FPI160" s="126"/>
      <c r="FPJ160" s="126"/>
      <c r="FPK160" s="126"/>
      <c r="FPL160" s="126"/>
      <c r="FPM160" s="126"/>
      <c r="FPN160" s="126"/>
      <c r="FPO160" s="126"/>
      <c r="FPP160" s="126"/>
      <c r="FPQ160" s="126"/>
      <c r="FPR160" s="126"/>
      <c r="FPS160" s="126"/>
      <c r="FPT160" s="126"/>
      <c r="FPU160" s="126"/>
      <c r="FPV160" s="126"/>
      <c r="FPW160" s="126"/>
      <c r="FPX160" s="126"/>
      <c r="FPY160" s="126"/>
      <c r="FPZ160" s="126"/>
      <c r="FQA160" s="126"/>
      <c r="FQB160" s="126"/>
      <c r="FQC160" s="126"/>
      <c r="FQD160" s="126"/>
      <c r="FQE160" s="126"/>
      <c r="FQF160" s="126"/>
      <c r="FQG160" s="126"/>
      <c r="FQH160" s="126"/>
      <c r="FQI160" s="126"/>
      <c r="FQJ160" s="126"/>
      <c r="FQK160" s="126"/>
      <c r="FQL160" s="126"/>
      <c r="FQM160" s="126"/>
      <c r="FQN160" s="126"/>
      <c r="FQO160" s="126"/>
      <c r="FQP160" s="126"/>
      <c r="FQQ160" s="126"/>
      <c r="FQR160" s="126"/>
      <c r="FQS160" s="126"/>
      <c r="FQT160" s="126"/>
      <c r="FQU160" s="126"/>
      <c r="FQV160" s="126"/>
      <c r="FQW160" s="126"/>
      <c r="FQX160" s="126"/>
      <c r="FQY160" s="126"/>
      <c r="FQZ160" s="126"/>
      <c r="FRA160" s="126"/>
      <c r="FRB160" s="126"/>
      <c r="FRC160" s="126"/>
      <c r="FRD160" s="126"/>
      <c r="FRE160" s="126"/>
      <c r="FRF160" s="126"/>
      <c r="FRG160" s="126"/>
      <c r="FRH160" s="126"/>
      <c r="FRI160" s="126"/>
      <c r="FRJ160" s="126"/>
      <c r="FRK160" s="126"/>
      <c r="FRL160" s="126"/>
      <c r="FRM160" s="126"/>
      <c r="FRN160" s="126"/>
      <c r="FRO160" s="126"/>
      <c r="FRP160" s="126"/>
      <c r="FRQ160" s="126"/>
      <c r="FRR160" s="126"/>
      <c r="FRS160" s="126"/>
      <c r="FRT160" s="126"/>
      <c r="FRU160" s="126"/>
      <c r="FRV160" s="126"/>
      <c r="FRW160" s="126"/>
      <c r="FRX160" s="126"/>
      <c r="FRY160" s="126"/>
      <c r="FRZ160" s="126"/>
      <c r="FSA160" s="126"/>
      <c r="FSB160" s="126"/>
      <c r="FSC160" s="126"/>
      <c r="FSD160" s="126"/>
      <c r="FSE160" s="126"/>
      <c r="FSF160" s="126"/>
      <c r="FSG160" s="126"/>
      <c r="FSH160" s="126"/>
      <c r="FSI160" s="126"/>
      <c r="FSJ160" s="126"/>
      <c r="FSK160" s="126"/>
      <c r="FSL160" s="126"/>
      <c r="FSM160" s="126"/>
      <c r="FSN160" s="126"/>
      <c r="FSO160" s="126"/>
      <c r="FSP160" s="126"/>
      <c r="FSQ160" s="126"/>
      <c r="FSR160" s="126"/>
      <c r="FSS160" s="126"/>
      <c r="FST160" s="126"/>
      <c r="FSU160" s="126"/>
      <c r="FSV160" s="126"/>
      <c r="FSW160" s="126"/>
      <c r="FSX160" s="126"/>
      <c r="FSY160" s="126"/>
      <c r="FSZ160" s="126"/>
      <c r="FTA160" s="126"/>
      <c r="FTB160" s="126"/>
      <c r="FTC160" s="126"/>
      <c r="FTD160" s="126"/>
      <c r="FTE160" s="126"/>
      <c r="FTF160" s="126"/>
      <c r="FTG160" s="126"/>
      <c r="FTH160" s="126"/>
      <c r="FTI160" s="126"/>
      <c r="FTJ160" s="126"/>
      <c r="FTK160" s="126"/>
      <c r="FTL160" s="126"/>
      <c r="FTM160" s="126"/>
      <c r="FTN160" s="126"/>
      <c r="FTO160" s="126"/>
      <c r="FTP160" s="126"/>
      <c r="FTQ160" s="126"/>
      <c r="FTR160" s="126"/>
      <c r="FTS160" s="126"/>
      <c r="FTT160" s="126"/>
      <c r="FTU160" s="126"/>
      <c r="FTV160" s="126"/>
      <c r="FTW160" s="126"/>
      <c r="FTX160" s="126"/>
      <c r="FTY160" s="126"/>
      <c r="FTZ160" s="126"/>
      <c r="FUA160" s="126"/>
      <c r="FUB160" s="126"/>
      <c r="FUC160" s="126"/>
      <c r="FUD160" s="126"/>
      <c r="FUE160" s="126"/>
      <c r="FUF160" s="126"/>
      <c r="FUG160" s="126"/>
      <c r="FUH160" s="126"/>
      <c r="FUI160" s="126"/>
      <c r="FUJ160" s="126"/>
      <c r="FUK160" s="126"/>
      <c r="FUL160" s="126"/>
      <c r="FUM160" s="126"/>
      <c r="FUN160" s="126"/>
      <c r="FUO160" s="126"/>
      <c r="FUP160" s="126"/>
      <c r="FUQ160" s="126"/>
      <c r="FUR160" s="126"/>
      <c r="FUS160" s="126"/>
      <c r="FUT160" s="126"/>
      <c r="FUU160" s="126"/>
      <c r="FUV160" s="126"/>
      <c r="FUW160" s="126"/>
      <c r="FUX160" s="126"/>
      <c r="FUY160" s="126"/>
      <c r="FUZ160" s="126"/>
      <c r="FVA160" s="126"/>
      <c r="FVB160" s="126"/>
      <c r="FVC160" s="126"/>
      <c r="FVD160" s="126"/>
      <c r="FVE160" s="126"/>
      <c r="FVF160" s="126"/>
      <c r="FVG160" s="126"/>
      <c r="FVH160" s="126"/>
      <c r="FVI160" s="126"/>
      <c r="FVJ160" s="126"/>
      <c r="FVK160" s="126"/>
      <c r="FVL160" s="126"/>
      <c r="FVM160" s="126"/>
      <c r="FVN160" s="126"/>
      <c r="FVO160" s="126"/>
      <c r="FVP160" s="126"/>
      <c r="FVQ160" s="126"/>
      <c r="FVR160" s="126"/>
      <c r="FVS160" s="126"/>
      <c r="FVT160" s="126"/>
      <c r="FVU160" s="126"/>
      <c r="FVV160" s="126"/>
      <c r="FVW160" s="126"/>
      <c r="FVX160" s="126"/>
      <c r="FVY160" s="126"/>
      <c r="FVZ160" s="126"/>
      <c r="FWA160" s="126"/>
      <c r="FWB160" s="126"/>
      <c r="FWC160" s="126"/>
      <c r="FWD160" s="126"/>
      <c r="FWE160" s="126"/>
      <c r="FWF160" s="126"/>
      <c r="FWG160" s="126"/>
      <c r="FWH160" s="126"/>
      <c r="FWI160" s="126"/>
      <c r="FWJ160" s="126"/>
      <c r="FWK160" s="126"/>
      <c r="FWL160" s="126"/>
      <c r="FWM160" s="126"/>
      <c r="FWN160" s="126"/>
      <c r="FWO160" s="126"/>
      <c r="FWP160" s="126"/>
      <c r="FWQ160" s="126"/>
      <c r="FWR160" s="126"/>
      <c r="FWS160" s="126"/>
      <c r="FWT160" s="126"/>
      <c r="FWU160" s="126"/>
      <c r="FWV160" s="126"/>
      <c r="FWW160" s="126"/>
      <c r="FWX160" s="126"/>
      <c r="FWY160" s="126"/>
      <c r="FWZ160" s="126"/>
      <c r="FXA160" s="126"/>
      <c r="FXB160" s="126"/>
      <c r="FXC160" s="126"/>
      <c r="FXD160" s="126"/>
      <c r="FXE160" s="126"/>
      <c r="FXF160" s="126"/>
      <c r="FXG160" s="126"/>
      <c r="FXH160" s="126"/>
      <c r="FXI160" s="126"/>
      <c r="FXJ160" s="126"/>
      <c r="FXK160" s="126"/>
      <c r="FXL160" s="126"/>
      <c r="FXM160" s="126"/>
      <c r="FXN160" s="126"/>
      <c r="FXO160" s="126"/>
      <c r="FXP160" s="126"/>
      <c r="FXQ160" s="126"/>
      <c r="FXR160" s="126"/>
      <c r="FXS160" s="126"/>
      <c r="FXT160" s="126"/>
      <c r="FXU160" s="126"/>
      <c r="FXV160" s="126"/>
      <c r="FXW160" s="126"/>
      <c r="FXX160" s="126"/>
      <c r="FXY160" s="126"/>
      <c r="FXZ160" s="126"/>
      <c r="FYA160" s="126"/>
      <c r="FYB160" s="126"/>
      <c r="FYC160" s="126"/>
      <c r="FYD160" s="126"/>
      <c r="FYE160" s="126"/>
      <c r="FYF160" s="126"/>
      <c r="FYG160" s="126"/>
      <c r="FYH160" s="126"/>
      <c r="FYI160" s="126"/>
      <c r="FYJ160" s="126"/>
      <c r="FYK160" s="126"/>
      <c r="FYL160" s="126"/>
      <c r="FYM160" s="126"/>
      <c r="FYN160" s="126"/>
      <c r="FYO160" s="126"/>
      <c r="FYP160" s="126"/>
      <c r="FYQ160" s="126"/>
      <c r="FYR160" s="126"/>
      <c r="FYS160" s="126"/>
      <c r="FYT160" s="126"/>
      <c r="FYU160" s="126"/>
      <c r="FYV160" s="126"/>
      <c r="FYW160" s="126"/>
      <c r="FYX160" s="126"/>
      <c r="FYY160" s="126"/>
      <c r="FYZ160" s="126"/>
      <c r="FZA160" s="126"/>
      <c r="FZB160" s="126"/>
      <c r="FZC160" s="126"/>
      <c r="FZD160" s="126"/>
      <c r="FZE160" s="126"/>
      <c r="FZF160" s="126"/>
      <c r="FZG160" s="126"/>
      <c r="FZH160" s="126"/>
      <c r="FZI160" s="126"/>
      <c r="FZJ160" s="126"/>
      <c r="FZK160" s="126"/>
      <c r="FZL160" s="126"/>
      <c r="FZM160" s="126"/>
      <c r="FZN160" s="126"/>
      <c r="FZO160" s="126"/>
      <c r="FZP160" s="126"/>
      <c r="FZQ160" s="126"/>
      <c r="FZR160" s="126"/>
      <c r="FZS160" s="126"/>
      <c r="FZT160" s="126"/>
      <c r="FZU160" s="126"/>
      <c r="FZV160" s="126"/>
      <c r="FZW160" s="126"/>
      <c r="FZX160" s="126"/>
      <c r="FZY160" s="126"/>
      <c r="FZZ160" s="126"/>
      <c r="GAA160" s="126"/>
      <c r="GAB160" s="126"/>
      <c r="GAC160" s="126"/>
      <c r="GAD160" s="126"/>
      <c r="GAE160" s="126"/>
      <c r="GAF160" s="126"/>
      <c r="GAG160" s="126"/>
      <c r="GAH160" s="126"/>
      <c r="GAI160" s="126"/>
      <c r="GAJ160" s="126"/>
      <c r="GAK160" s="126"/>
      <c r="GAL160" s="126"/>
      <c r="GAM160" s="126"/>
      <c r="GAN160" s="126"/>
      <c r="GAO160" s="126"/>
      <c r="GAP160" s="126"/>
      <c r="GAQ160" s="126"/>
      <c r="GAR160" s="126"/>
      <c r="GAS160" s="126"/>
      <c r="GAT160" s="126"/>
      <c r="GAU160" s="126"/>
      <c r="GAV160" s="126"/>
      <c r="GAW160" s="126"/>
      <c r="GAX160" s="126"/>
      <c r="GAY160" s="126"/>
      <c r="GAZ160" s="126"/>
      <c r="GBA160" s="126"/>
      <c r="GBB160" s="126"/>
      <c r="GBC160" s="126"/>
      <c r="GBD160" s="126"/>
      <c r="GBE160" s="126"/>
      <c r="GBF160" s="126"/>
      <c r="GBG160" s="126"/>
      <c r="GBH160" s="126"/>
      <c r="GBI160" s="126"/>
      <c r="GBJ160" s="126"/>
      <c r="GBK160" s="126"/>
      <c r="GBL160" s="126"/>
      <c r="GBM160" s="126"/>
      <c r="GBN160" s="126"/>
      <c r="GBO160" s="126"/>
      <c r="GBP160" s="126"/>
      <c r="GBQ160" s="126"/>
      <c r="GBR160" s="126"/>
      <c r="GBS160" s="126"/>
      <c r="GBT160" s="126"/>
      <c r="GBU160" s="126"/>
      <c r="GBV160" s="126"/>
      <c r="GBW160" s="126"/>
      <c r="GBX160" s="126"/>
      <c r="GBY160" s="126"/>
      <c r="GBZ160" s="126"/>
      <c r="GCA160" s="126"/>
      <c r="GCB160" s="126"/>
      <c r="GCC160" s="126"/>
      <c r="GCD160" s="126"/>
      <c r="GCE160" s="126"/>
      <c r="GCF160" s="126"/>
      <c r="GCG160" s="126"/>
      <c r="GCH160" s="126"/>
      <c r="GCI160" s="126"/>
      <c r="GCJ160" s="126"/>
      <c r="GCK160" s="126"/>
      <c r="GCL160" s="126"/>
      <c r="GCM160" s="126"/>
      <c r="GCN160" s="126"/>
      <c r="GCO160" s="126"/>
      <c r="GCP160" s="126"/>
      <c r="GCQ160" s="126"/>
      <c r="GCR160" s="126"/>
      <c r="GCS160" s="126"/>
      <c r="GCT160" s="126"/>
      <c r="GCU160" s="126"/>
      <c r="GCV160" s="126"/>
      <c r="GCW160" s="126"/>
      <c r="GCX160" s="126"/>
      <c r="GCY160" s="126"/>
      <c r="GCZ160" s="126"/>
      <c r="GDA160" s="126"/>
      <c r="GDB160" s="126"/>
      <c r="GDC160" s="126"/>
      <c r="GDD160" s="126"/>
      <c r="GDE160" s="126"/>
      <c r="GDF160" s="126"/>
      <c r="GDG160" s="126"/>
      <c r="GDH160" s="126"/>
      <c r="GDI160" s="126"/>
      <c r="GDJ160" s="126"/>
      <c r="GDK160" s="126"/>
      <c r="GDL160" s="126"/>
      <c r="GDM160" s="126"/>
      <c r="GDN160" s="126"/>
      <c r="GDO160" s="126"/>
      <c r="GDP160" s="126"/>
      <c r="GDQ160" s="126"/>
      <c r="GDR160" s="126"/>
      <c r="GDS160" s="126"/>
      <c r="GDT160" s="126"/>
      <c r="GDU160" s="126"/>
      <c r="GDV160" s="126"/>
      <c r="GDW160" s="126"/>
      <c r="GDX160" s="126"/>
      <c r="GDY160" s="126"/>
      <c r="GDZ160" s="126"/>
      <c r="GEA160" s="126"/>
      <c r="GEB160" s="126"/>
      <c r="GEC160" s="126"/>
      <c r="GED160" s="126"/>
      <c r="GEE160" s="126"/>
      <c r="GEF160" s="126"/>
      <c r="GEG160" s="126"/>
      <c r="GEH160" s="126"/>
      <c r="GEI160" s="126"/>
      <c r="GEJ160" s="126"/>
      <c r="GEK160" s="126"/>
      <c r="GEL160" s="126"/>
      <c r="GEM160" s="126"/>
      <c r="GEN160" s="126"/>
      <c r="GEO160" s="126"/>
      <c r="GEP160" s="126"/>
      <c r="GEQ160" s="126"/>
      <c r="GER160" s="126"/>
      <c r="GES160" s="126"/>
      <c r="GET160" s="126"/>
      <c r="GEU160" s="126"/>
      <c r="GEV160" s="126"/>
      <c r="GEW160" s="126"/>
      <c r="GEX160" s="126"/>
      <c r="GEY160" s="126"/>
      <c r="GEZ160" s="126"/>
      <c r="GFA160" s="126"/>
      <c r="GFB160" s="126"/>
      <c r="GFC160" s="126"/>
      <c r="GFD160" s="126"/>
      <c r="GFE160" s="126"/>
      <c r="GFF160" s="126"/>
      <c r="GFG160" s="126"/>
      <c r="GFH160" s="126"/>
      <c r="GFI160" s="126"/>
      <c r="GFJ160" s="126"/>
      <c r="GFK160" s="126"/>
      <c r="GFL160" s="126"/>
      <c r="GFM160" s="126"/>
      <c r="GFN160" s="126"/>
      <c r="GFO160" s="126"/>
      <c r="GFP160" s="126"/>
      <c r="GFQ160" s="126"/>
      <c r="GFR160" s="126"/>
      <c r="GFS160" s="126"/>
      <c r="GFT160" s="126"/>
      <c r="GFU160" s="126"/>
      <c r="GFV160" s="126"/>
      <c r="GFW160" s="126"/>
      <c r="GFX160" s="126"/>
      <c r="GFY160" s="126"/>
      <c r="GFZ160" s="126"/>
      <c r="GGA160" s="126"/>
      <c r="GGB160" s="126"/>
      <c r="GGC160" s="126"/>
      <c r="GGD160" s="126"/>
      <c r="GGE160" s="126"/>
      <c r="GGF160" s="126"/>
      <c r="GGG160" s="126"/>
      <c r="GGH160" s="126"/>
      <c r="GGI160" s="126"/>
      <c r="GGJ160" s="126"/>
      <c r="GGK160" s="126"/>
      <c r="GGL160" s="126"/>
      <c r="GGM160" s="126"/>
      <c r="GGN160" s="126"/>
      <c r="GGO160" s="126"/>
      <c r="GGP160" s="126"/>
      <c r="GGQ160" s="126"/>
      <c r="GGR160" s="126"/>
      <c r="GGS160" s="126"/>
      <c r="GGT160" s="126"/>
      <c r="GGU160" s="126"/>
      <c r="GGV160" s="126"/>
      <c r="GGW160" s="126"/>
      <c r="GGX160" s="126"/>
      <c r="GGY160" s="126"/>
      <c r="GGZ160" s="126"/>
      <c r="GHA160" s="126"/>
      <c r="GHB160" s="126"/>
      <c r="GHC160" s="126"/>
      <c r="GHD160" s="126"/>
      <c r="GHE160" s="126"/>
      <c r="GHF160" s="126"/>
      <c r="GHG160" s="126"/>
      <c r="GHH160" s="126"/>
      <c r="GHI160" s="126"/>
      <c r="GHJ160" s="126"/>
      <c r="GHK160" s="126"/>
      <c r="GHL160" s="126"/>
      <c r="GHM160" s="126"/>
      <c r="GHN160" s="126"/>
      <c r="GHO160" s="126"/>
      <c r="GHP160" s="126"/>
      <c r="GHQ160" s="126"/>
      <c r="GHR160" s="126"/>
      <c r="GHS160" s="126"/>
      <c r="GHT160" s="126"/>
      <c r="GHU160" s="126"/>
      <c r="GHV160" s="126"/>
      <c r="GHW160" s="126"/>
      <c r="GHX160" s="126"/>
      <c r="GHY160" s="126"/>
      <c r="GHZ160" s="126"/>
      <c r="GIA160" s="126"/>
      <c r="GIB160" s="126"/>
      <c r="GIC160" s="126"/>
      <c r="GID160" s="126"/>
      <c r="GIE160" s="126"/>
      <c r="GIF160" s="126"/>
      <c r="GIG160" s="126"/>
      <c r="GIH160" s="126"/>
      <c r="GII160" s="126"/>
      <c r="GIJ160" s="126"/>
      <c r="GIK160" s="126"/>
      <c r="GIL160" s="126"/>
      <c r="GIM160" s="126"/>
      <c r="GIN160" s="126"/>
      <c r="GIO160" s="126"/>
      <c r="GIP160" s="126"/>
      <c r="GIQ160" s="126"/>
      <c r="GIR160" s="126"/>
      <c r="GIS160" s="126"/>
      <c r="GIT160" s="126"/>
      <c r="GIU160" s="126"/>
      <c r="GIV160" s="126"/>
      <c r="GIW160" s="126"/>
      <c r="GIX160" s="126"/>
      <c r="GIY160" s="126"/>
      <c r="GIZ160" s="126"/>
      <c r="GJA160" s="126"/>
      <c r="GJB160" s="126"/>
      <c r="GJC160" s="126"/>
      <c r="GJD160" s="126"/>
      <c r="GJE160" s="126"/>
      <c r="GJF160" s="126"/>
      <c r="GJG160" s="126"/>
      <c r="GJH160" s="126"/>
      <c r="GJI160" s="126"/>
      <c r="GJJ160" s="126"/>
      <c r="GJK160" s="126"/>
      <c r="GJL160" s="126"/>
      <c r="GJM160" s="126"/>
      <c r="GJN160" s="126"/>
      <c r="GJO160" s="126"/>
      <c r="GJP160" s="126"/>
      <c r="GJQ160" s="126"/>
      <c r="GJR160" s="126"/>
      <c r="GJS160" s="126"/>
      <c r="GJT160" s="126"/>
      <c r="GJU160" s="126"/>
      <c r="GJV160" s="126"/>
      <c r="GJW160" s="126"/>
      <c r="GJX160" s="126"/>
      <c r="GJY160" s="126"/>
      <c r="GJZ160" s="126"/>
      <c r="GKA160" s="126"/>
      <c r="GKB160" s="126"/>
      <c r="GKC160" s="126"/>
      <c r="GKD160" s="126"/>
      <c r="GKE160" s="126"/>
      <c r="GKF160" s="126"/>
      <c r="GKG160" s="126"/>
      <c r="GKH160" s="126"/>
      <c r="GKI160" s="126"/>
      <c r="GKJ160" s="126"/>
      <c r="GKK160" s="126"/>
      <c r="GKL160" s="126"/>
      <c r="GKM160" s="126"/>
      <c r="GKN160" s="126"/>
      <c r="GKO160" s="126"/>
      <c r="GKP160" s="126"/>
      <c r="GKQ160" s="126"/>
      <c r="GKR160" s="126"/>
      <c r="GKS160" s="126"/>
      <c r="GKT160" s="126"/>
      <c r="GKU160" s="126"/>
      <c r="GKV160" s="126"/>
      <c r="GKW160" s="126"/>
      <c r="GKX160" s="126"/>
      <c r="GKY160" s="126"/>
      <c r="GKZ160" s="126"/>
      <c r="GLA160" s="126"/>
      <c r="GLB160" s="126"/>
      <c r="GLC160" s="126"/>
      <c r="GLD160" s="126"/>
      <c r="GLE160" s="126"/>
      <c r="GLF160" s="126"/>
      <c r="GLG160" s="126"/>
      <c r="GLH160" s="126"/>
      <c r="GLI160" s="126"/>
      <c r="GLJ160" s="126"/>
      <c r="GLK160" s="126"/>
      <c r="GLL160" s="126"/>
      <c r="GLM160" s="126"/>
      <c r="GLN160" s="126"/>
      <c r="GLO160" s="126"/>
      <c r="GLP160" s="126"/>
      <c r="GLQ160" s="126"/>
      <c r="GLR160" s="126"/>
      <c r="GLS160" s="126"/>
      <c r="GLT160" s="126"/>
      <c r="GLU160" s="126"/>
      <c r="GLV160" s="126"/>
      <c r="GLW160" s="126"/>
      <c r="GLX160" s="126"/>
      <c r="GLY160" s="126"/>
      <c r="GLZ160" s="126"/>
      <c r="GMA160" s="126"/>
      <c r="GMB160" s="126"/>
      <c r="GMC160" s="126"/>
      <c r="GMD160" s="126"/>
      <c r="GME160" s="126"/>
      <c r="GMF160" s="126"/>
      <c r="GMG160" s="126"/>
      <c r="GMH160" s="126"/>
      <c r="GMI160" s="126"/>
      <c r="GMJ160" s="126"/>
      <c r="GMK160" s="126"/>
      <c r="GML160" s="126"/>
      <c r="GMM160" s="126"/>
      <c r="GMN160" s="126"/>
      <c r="GMO160" s="126"/>
      <c r="GMP160" s="126"/>
      <c r="GMQ160" s="126"/>
      <c r="GMR160" s="126"/>
      <c r="GMS160" s="126"/>
      <c r="GMT160" s="126"/>
      <c r="GMU160" s="126"/>
      <c r="GMV160" s="126"/>
      <c r="GMW160" s="126"/>
      <c r="GMX160" s="126"/>
      <c r="GMY160" s="126"/>
      <c r="GMZ160" s="126"/>
      <c r="GNA160" s="126"/>
      <c r="GNB160" s="126"/>
      <c r="GNC160" s="126"/>
      <c r="GND160" s="126"/>
      <c r="GNE160" s="126"/>
      <c r="GNF160" s="126"/>
      <c r="GNG160" s="126"/>
      <c r="GNH160" s="126"/>
      <c r="GNI160" s="126"/>
      <c r="GNJ160" s="126"/>
      <c r="GNK160" s="126"/>
      <c r="GNL160" s="126"/>
      <c r="GNM160" s="126"/>
      <c r="GNN160" s="126"/>
      <c r="GNO160" s="126"/>
      <c r="GNP160" s="126"/>
      <c r="GNQ160" s="126"/>
      <c r="GNR160" s="126"/>
      <c r="GNS160" s="126"/>
      <c r="GNT160" s="126"/>
      <c r="GNU160" s="126"/>
      <c r="GNV160" s="126"/>
      <c r="GNW160" s="126"/>
      <c r="GNX160" s="126"/>
      <c r="GNY160" s="126"/>
      <c r="GNZ160" s="126"/>
      <c r="GOA160" s="126"/>
      <c r="GOB160" s="126"/>
      <c r="GOC160" s="126"/>
      <c r="GOD160" s="126"/>
      <c r="GOE160" s="126"/>
      <c r="GOF160" s="126"/>
      <c r="GOG160" s="126"/>
      <c r="GOH160" s="126"/>
      <c r="GOI160" s="126"/>
      <c r="GOJ160" s="126"/>
      <c r="GOK160" s="126"/>
      <c r="GOL160" s="126"/>
      <c r="GOM160" s="126"/>
      <c r="GON160" s="126"/>
      <c r="GOO160" s="126"/>
      <c r="GOP160" s="126"/>
      <c r="GOQ160" s="126"/>
      <c r="GOR160" s="126"/>
      <c r="GOS160" s="126"/>
      <c r="GOT160" s="126"/>
      <c r="GOU160" s="126"/>
      <c r="GOV160" s="126"/>
      <c r="GOW160" s="126"/>
      <c r="GOX160" s="126"/>
      <c r="GOY160" s="126"/>
      <c r="GOZ160" s="126"/>
      <c r="GPA160" s="126"/>
      <c r="GPB160" s="126"/>
      <c r="GPC160" s="126"/>
      <c r="GPD160" s="126"/>
      <c r="GPE160" s="126"/>
      <c r="GPF160" s="126"/>
      <c r="GPG160" s="126"/>
      <c r="GPH160" s="126"/>
      <c r="GPI160" s="126"/>
      <c r="GPJ160" s="126"/>
      <c r="GPK160" s="126"/>
      <c r="GPL160" s="126"/>
      <c r="GPM160" s="126"/>
      <c r="GPN160" s="126"/>
      <c r="GPO160" s="126"/>
      <c r="GPP160" s="126"/>
      <c r="GPQ160" s="126"/>
      <c r="GPR160" s="126"/>
      <c r="GPS160" s="126"/>
      <c r="GPT160" s="126"/>
      <c r="GPU160" s="126"/>
      <c r="GPV160" s="126"/>
      <c r="GPW160" s="126"/>
      <c r="GPX160" s="126"/>
      <c r="GPY160" s="126"/>
      <c r="GPZ160" s="126"/>
      <c r="GQA160" s="126"/>
      <c r="GQB160" s="126"/>
      <c r="GQC160" s="126"/>
      <c r="GQD160" s="126"/>
      <c r="GQE160" s="126"/>
      <c r="GQF160" s="126"/>
      <c r="GQG160" s="126"/>
      <c r="GQH160" s="126"/>
      <c r="GQI160" s="126"/>
      <c r="GQJ160" s="126"/>
      <c r="GQK160" s="126"/>
      <c r="GQL160" s="126"/>
      <c r="GQM160" s="126"/>
      <c r="GQN160" s="126"/>
      <c r="GQO160" s="126"/>
      <c r="GQP160" s="126"/>
      <c r="GQQ160" s="126"/>
      <c r="GQR160" s="126"/>
      <c r="GQS160" s="126"/>
      <c r="GQT160" s="126"/>
      <c r="GQU160" s="126"/>
      <c r="GQV160" s="126"/>
      <c r="GQW160" s="126"/>
      <c r="GQX160" s="126"/>
      <c r="GQY160" s="126"/>
      <c r="GQZ160" s="126"/>
      <c r="GRA160" s="126"/>
      <c r="GRB160" s="126"/>
      <c r="GRC160" s="126"/>
      <c r="GRD160" s="126"/>
      <c r="GRE160" s="126"/>
      <c r="GRF160" s="126"/>
      <c r="GRG160" s="126"/>
      <c r="GRH160" s="126"/>
      <c r="GRI160" s="126"/>
      <c r="GRJ160" s="126"/>
      <c r="GRK160" s="126"/>
      <c r="GRL160" s="126"/>
      <c r="GRM160" s="126"/>
      <c r="GRN160" s="126"/>
      <c r="GRO160" s="126"/>
      <c r="GRP160" s="126"/>
      <c r="GRQ160" s="126"/>
      <c r="GRR160" s="126"/>
      <c r="GRS160" s="126"/>
      <c r="GRT160" s="126"/>
      <c r="GRU160" s="126"/>
      <c r="GRV160" s="126"/>
      <c r="GRW160" s="126"/>
      <c r="GRX160" s="126"/>
      <c r="GRY160" s="126"/>
      <c r="GRZ160" s="126"/>
      <c r="GSA160" s="126"/>
      <c r="GSB160" s="126"/>
      <c r="GSC160" s="126"/>
      <c r="GSD160" s="126"/>
      <c r="GSE160" s="126"/>
      <c r="GSF160" s="126"/>
      <c r="GSG160" s="126"/>
      <c r="GSH160" s="126"/>
      <c r="GSI160" s="126"/>
      <c r="GSJ160" s="126"/>
      <c r="GSK160" s="126"/>
      <c r="GSL160" s="126"/>
      <c r="GSM160" s="126"/>
      <c r="GSN160" s="126"/>
      <c r="GSO160" s="126"/>
      <c r="GSP160" s="126"/>
      <c r="GSQ160" s="126"/>
      <c r="GSR160" s="126"/>
      <c r="GSS160" s="126"/>
      <c r="GST160" s="126"/>
      <c r="GSU160" s="126"/>
      <c r="GSV160" s="126"/>
      <c r="GSW160" s="126"/>
      <c r="GSX160" s="126"/>
      <c r="GSY160" s="126"/>
      <c r="GSZ160" s="126"/>
      <c r="GTA160" s="126"/>
      <c r="GTB160" s="126"/>
      <c r="GTC160" s="126"/>
      <c r="GTD160" s="126"/>
      <c r="GTE160" s="126"/>
      <c r="GTF160" s="126"/>
      <c r="GTG160" s="126"/>
      <c r="GTH160" s="126"/>
      <c r="GTI160" s="126"/>
      <c r="GTJ160" s="126"/>
      <c r="GTK160" s="126"/>
      <c r="GTL160" s="126"/>
      <c r="GTM160" s="126"/>
      <c r="GTN160" s="126"/>
      <c r="GTO160" s="126"/>
      <c r="GTP160" s="126"/>
      <c r="GTQ160" s="126"/>
      <c r="GTR160" s="126"/>
      <c r="GTS160" s="126"/>
      <c r="GTT160" s="126"/>
      <c r="GTU160" s="126"/>
      <c r="GTV160" s="126"/>
      <c r="GTW160" s="126"/>
      <c r="GTX160" s="126"/>
      <c r="GTY160" s="126"/>
      <c r="GTZ160" s="126"/>
      <c r="GUA160" s="126"/>
      <c r="GUB160" s="126"/>
      <c r="GUC160" s="126"/>
      <c r="GUD160" s="126"/>
      <c r="GUE160" s="126"/>
      <c r="GUF160" s="126"/>
      <c r="GUG160" s="126"/>
      <c r="GUH160" s="126"/>
      <c r="GUI160" s="126"/>
      <c r="GUJ160" s="126"/>
      <c r="GUK160" s="126"/>
      <c r="GUL160" s="126"/>
      <c r="GUM160" s="126"/>
      <c r="GUN160" s="126"/>
      <c r="GUO160" s="126"/>
      <c r="GUP160" s="126"/>
      <c r="GUQ160" s="126"/>
      <c r="GUR160" s="126"/>
      <c r="GUS160" s="126"/>
      <c r="GUT160" s="126"/>
      <c r="GUU160" s="126"/>
      <c r="GUV160" s="126"/>
      <c r="GUW160" s="126"/>
      <c r="GUX160" s="126"/>
      <c r="GUY160" s="126"/>
      <c r="GUZ160" s="126"/>
      <c r="GVA160" s="126"/>
      <c r="GVB160" s="126"/>
      <c r="GVC160" s="126"/>
      <c r="GVD160" s="126"/>
      <c r="GVE160" s="126"/>
      <c r="GVF160" s="126"/>
      <c r="GVG160" s="126"/>
      <c r="GVH160" s="126"/>
      <c r="GVI160" s="126"/>
      <c r="GVJ160" s="126"/>
      <c r="GVK160" s="126"/>
      <c r="GVL160" s="126"/>
      <c r="GVM160" s="126"/>
      <c r="GVN160" s="126"/>
      <c r="GVO160" s="126"/>
      <c r="GVP160" s="126"/>
      <c r="GVQ160" s="126"/>
      <c r="GVR160" s="126"/>
      <c r="GVS160" s="126"/>
      <c r="GVT160" s="126"/>
      <c r="GVU160" s="126"/>
      <c r="GVV160" s="126"/>
      <c r="GVW160" s="126"/>
      <c r="GVX160" s="126"/>
      <c r="GVY160" s="126"/>
      <c r="GVZ160" s="126"/>
      <c r="GWA160" s="126"/>
      <c r="GWB160" s="126"/>
      <c r="GWC160" s="126"/>
      <c r="GWD160" s="126"/>
      <c r="GWE160" s="126"/>
      <c r="GWF160" s="126"/>
      <c r="GWG160" s="126"/>
      <c r="GWH160" s="126"/>
      <c r="GWI160" s="126"/>
      <c r="GWJ160" s="126"/>
      <c r="GWK160" s="126"/>
      <c r="GWL160" s="126"/>
      <c r="GWM160" s="126"/>
      <c r="GWN160" s="126"/>
      <c r="GWO160" s="126"/>
      <c r="GWP160" s="126"/>
      <c r="GWQ160" s="126"/>
      <c r="GWR160" s="126"/>
      <c r="GWS160" s="126"/>
      <c r="GWT160" s="126"/>
      <c r="GWU160" s="126"/>
      <c r="GWV160" s="126"/>
      <c r="GWW160" s="126"/>
      <c r="GWX160" s="126"/>
      <c r="GWY160" s="126"/>
      <c r="GWZ160" s="126"/>
      <c r="GXA160" s="126"/>
      <c r="GXB160" s="126"/>
      <c r="GXC160" s="126"/>
      <c r="GXD160" s="126"/>
      <c r="GXE160" s="126"/>
      <c r="GXF160" s="126"/>
      <c r="GXG160" s="126"/>
      <c r="GXH160" s="126"/>
      <c r="GXI160" s="126"/>
      <c r="GXJ160" s="126"/>
      <c r="GXK160" s="126"/>
      <c r="GXL160" s="126"/>
      <c r="GXM160" s="126"/>
      <c r="GXN160" s="126"/>
      <c r="GXO160" s="126"/>
      <c r="GXP160" s="126"/>
      <c r="GXQ160" s="126"/>
      <c r="GXR160" s="126"/>
      <c r="GXS160" s="126"/>
      <c r="GXT160" s="126"/>
      <c r="GXU160" s="126"/>
      <c r="GXV160" s="126"/>
      <c r="GXW160" s="126"/>
      <c r="GXX160" s="126"/>
      <c r="GXY160" s="126"/>
      <c r="GXZ160" s="126"/>
      <c r="GYA160" s="126"/>
      <c r="GYB160" s="126"/>
      <c r="GYC160" s="126"/>
      <c r="GYD160" s="126"/>
      <c r="GYE160" s="126"/>
      <c r="GYF160" s="126"/>
      <c r="GYG160" s="126"/>
      <c r="GYH160" s="126"/>
      <c r="GYI160" s="126"/>
      <c r="GYJ160" s="126"/>
      <c r="GYK160" s="126"/>
      <c r="GYL160" s="126"/>
      <c r="GYM160" s="126"/>
      <c r="GYN160" s="126"/>
      <c r="GYO160" s="126"/>
      <c r="GYP160" s="126"/>
      <c r="GYQ160" s="126"/>
      <c r="GYR160" s="126"/>
      <c r="GYS160" s="126"/>
      <c r="GYT160" s="126"/>
      <c r="GYU160" s="126"/>
      <c r="GYV160" s="126"/>
      <c r="GYW160" s="126"/>
      <c r="GYX160" s="126"/>
      <c r="GYY160" s="126"/>
      <c r="GYZ160" s="126"/>
      <c r="GZA160" s="126"/>
      <c r="GZB160" s="126"/>
      <c r="GZC160" s="126"/>
      <c r="GZD160" s="126"/>
      <c r="GZE160" s="126"/>
      <c r="GZF160" s="126"/>
      <c r="GZG160" s="126"/>
      <c r="GZH160" s="126"/>
      <c r="GZI160" s="126"/>
      <c r="GZJ160" s="126"/>
      <c r="GZK160" s="126"/>
      <c r="GZL160" s="126"/>
      <c r="GZM160" s="126"/>
      <c r="GZN160" s="126"/>
      <c r="GZO160" s="126"/>
      <c r="GZP160" s="126"/>
      <c r="GZQ160" s="126"/>
      <c r="GZR160" s="126"/>
      <c r="GZS160" s="126"/>
      <c r="GZT160" s="126"/>
      <c r="GZU160" s="126"/>
      <c r="GZV160" s="126"/>
      <c r="GZW160" s="126"/>
      <c r="GZX160" s="126"/>
      <c r="GZY160" s="126"/>
      <c r="GZZ160" s="126"/>
      <c r="HAA160" s="126"/>
      <c r="HAB160" s="126"/>
      <c r="HAC160" s="126"/>
      <c r="HAD160" s="126"/>
      <c r="HAE160" s="126"/>
      <c r="HAF160" s="126"/>
      <c r="HAG160" s="126"/>
      <c r="HAH160" s="126"/>
      <c r="HAI160" s="126"/>
      <c r="HAJ160" s="126"/>
      <c r="HAK160" s="126"/>
      <c r="HAL160" s="126"/>
      <c r="HAM160" s="126"/>
      <c r="HAN160" s="126"/>
      <c r="HAO160" s="126"/>
      <c r="HAP160" s="126"/>
      <c r="HAQ160" s="126"/>
      <c r="HAR160" s="126"/>
      <c r="HAS160" s="126"/>
      <c r="HAT160" s="126"/>
      <c r="HAU160" s="126"/>
      <c r="HAV160" s="126"/>
      <c r="HAW160" s="126"/>
      <c r="HAX160" s="126"/>
      <c r="HAY160" s="126"/>
      <c r="HAZ160" s="126"/>
      <c r="HBA160" s="126"/>
      <c r="HBB160" s="126"/>
      <c r="HBC160" s="126"/>
      <c r="HBD160" s="126"/>
      <c r="HBE160" s="126"/>
      <c r="HBF160" s="126"/>
      <c r="HBG160" s="126"/>
      <c r="HBH160" s="126"/>
      <c r="HBI160" s="126"/>
      <c r="HBJ160" s="126"/>
      <c r="HBK160" s="126"/>
      <c r="HBL160" s="126"/>
      <c r="HBM160" s="126"/>
      <c r="HBN160" s="126"/>
      <c r="HBO160" s="126"/>
      <c r="HBP160" s="126"/>
      <c r="HBQ160" s="126"/>
      <c r="HBR160" s="126"/>
      <c r="HBS160" s="126"/>
      <c r="HBT160" s="126"/>
      <c r="HBU160" s="126"/>
      <c r="HBV160" s="126"/>
      <c r="HBW160" s="126"/>
      <c r="HBX160" s="126"/>
      <c r="HBY160" s="126"/>
      <c r="HBZ160" s="126"/>
      <c r="HCA160" s="126"/>
      <c r="HCB160" s="126"/>
      <c r="HCC160" s="126"/>
      <c r="HCD160" s="126"/>
      <c r="HCE160" s="126"/>
      <c r="HCF160" s="126"/>
      <c r="HCG160" s="126"/>
      <c r="HCH160" s="126"/>
      <c r="HCI160" s="126"/>
      <c r="HCJ160" s="126"/>
      <c r="HCK160" s="126"/>
      <c r="HCL160" s="126"/>
      <c r="HCM160" s="126"/>
      <c r="HCN160" s="126"/>
      <c r="HCO160" s="126"/>
      <c r="HCP160" s="126"/>
      <c r="HCQ160" s="126"/>
      <c r="HCR160" s="126"/>
      <c r="HCS160" s="126"/>
      <c r="HCT160" s="126"/>
      <c r="HCU160" s="126"/>
      <c r="HCV160" s="126"/>
      <c r="HCW160" s="126"/>
      <c r="HCX160" s="126"/>
      <c r="HCY160" s="126"/>
      <c r="HCZ160" s="126"/>
      <c r="HDA160" s="126"/>
      <c r="HDB160" s="126"/>
      <c r="HDC160" s="126"/>
      <c r="HDD160" s="126"/>
      <c r="HDE160" s="126"/>
      <c r="HDF160" s="126"/>
      <c r="HDG160" s="126"/>
      <c r="HDH160" s="126"/>
      <c r="HDI160" s="126"/>
      <c r="HDJ160" s="126"/>
      <c r="HDK160" s="126"/>
      <c r="HDL160" s="126"/>
      <c r="HDM160" s="126"/>
      <c r="HDN160" s="126"/>
      <c r="HDO160" s="126"/>
      <c r="HDP160" s="126"/>
      <c r="HDQ160" s="126"/>
      <c r="HDR160" s="126"/>
      <c r="HDS160" s="126"/>
      <c r="HDT160" s="126"/>
      <c r="HDU160" s="126"/>
      <c r="HDV160" s="126"/>
      <c r="HDW160" s="126"/>
      <c r="HDX160" s="126"/>
      <c r="HDY160" s="126"/>
      <c r="HDZ160" s="126"/>
      <c r="HEA160" s="126"/>
      <c r="HEB160" s="126"/>
      <c r="HEC160" s="126"/>
      <c r="HED160" s="126"/>
      <c r="HEE160" s="126"/>
      <c r="HEF160" s="126"/>
      <c r="HEG160" s="126"/>
      <c r="HEH160" s="126"/>
      <c r="HEI160" s="126"/>
      <c r="HEJ160" s="126"/>
      <c r="HEK160" s="126"/>
      <c r="HEL160" s="126"/>
      <c r="HEM160" s="126"/>
      <c r="HEN160" s="126"/>
      <c r="HEO160" s="126"/>
      <c r="HEP160" s="126"/>
      <c r="HEQ160" s="126"/>
      <c r="HER160" s="126"/>
      <c r="HES160" s="126"/>
      <c r="HET160" s="126"/>
      <c r="HEU160" s="126"/>
      <c r="HEV160" s="126"/>
      <c r="HEW160" s="126"/>
      <c r="HEX160" s="126"/>
      <c r="HEY160" s="126"/>
      <c r="HEZ160" s="126"/>
      <c r="HFA160" s="126"/>
      <c r="HFB160" s="126"/>
      <c r="HFC160" s="126"/>
      <c r="HFD160" s="126"/>
      <c r="HFE160" s="126"/>
      <c r="HFF160" s="126"/>
      <c r="HFG160" s="126"/>
      <c r="HFH160" s="126"/>
      <c r="HFI160" s="126"/>
      <c r="HFJ160" s="126"/>
      <c r="HFK160" s="126"/>
      <c r="HFL160" s="126"/>
      <c r="HFM160" s="126"/>
      <c r="HFN160" s="126"/>
      <c r="HFO160" s="126"/>
      <c r="HFP160" s="126"/>
      <c r="HFQ160" s="126"/>
      <c r="HFR160" s="126"/>
      <c r="HFS160" s="126"/>
      <c r="HFT160" s="126"/>
      <c r="HFU160" s="126"/>
      <c r="HFV160" s="126"/>
      <c r="HFW160" s="126"/>
      <c r="HFX160" s="126"/>
      <c r="HFY160" s="126"/>
      <c r="HFZ160" s="126"/>
      <c r="HGA160" s="126"/>
      <c r="HGB160" s="126"/>
      <c r="HGC160" s="126"/>
      <c r="HGD160" s="126"/>
      <c r="HGE160" s="126"/>
      <c r="HGF160" s="126"/>
      <c r="HGG160" s="126"/>
      <c r="HGH160" s="126"/>
      <c r="HGI160" s="126"/>
      <c r="HGJ160" s="126"/>
      <c r="HGK160" s="126"/>
      <c r="HGL160" s="126"/>
      <c r="HGM160" s="126"/>
      <c r="HGN160" s="126"/>
      <c r="HGO160" s="126"/>
      <c r="HGP160" s="126"/>
      <c r="HGQ160" s="126"/>
      <c r="HGR160" s="126"/>
      <c r="HGS160" s="126"/>
      <c r="HGT160" s="126"/>
      <c r="HGU160" s="126"/>
      <c r="HGV160" s="126"/>
      <c r="HGW160" s="126"/>
      <c r="HGX160" s="126"/>
      <c r="HGY160" s="126"/>
      <c r="HGZ160" s="126"/>
      <c r="HHA160" s="126"/>
      <c r="HHB160" s="126"/>
      <c r="HHC160" s="126"/>
      <c r="HHD160" s="126"/>
      <c r="HHE160" s="126"/>
      <c r="HHF160" s="126"/>
      <c r="HHG160" s="126"/>
      <c r="HHH160" s="126"/>
      <c r="HHI160" s="126"/>
      <c r="HHJ160" s="126"/>
      <c r="HHK160" s="126"/>
      <c r="HHL160" s="126"/>
      <c r="HHM160" s="126"/>
      <c r="HHN160" s="126"/>
      <c r="HHO160" s="126"/>
      <c r="HHP160" s="126"/>
      <c r="HHQ160" s="126"/>
      <c r="HHR160" s="126"/>
      <c r="HHS160" s="126"/>
      <c r="HHT160" s="126"/>
      <c r="HHU160" s="126"/>
      <c r="HHV160" s="126"/>
      <c r="HHW160" s="126"/>
      <c r="HHX160" s="126"/>
      <c r="HHY160" s="126"/>
      <c r="HHZ160" s="126"/>
      <c r="HIA160" s="126"/>
      <c r="HIB160" s="126"/>
      <c r="HIC160" s="126"/>
      <c r="HID160" s="126"/>
      <c r="HIE160" s="126"/>
      <c r="HIF160" s="126"/>
      <c r="HIG160" s="126"/>
      <c r="HIH160" s="126"/>
      <c r="HII160" s="126"/>
      <c r="HIJ160" s="126"/>
      <c r="HIK160" s="126"/>
      <c r="HIL160" s="126"/>
      <c r="HIM160" s="126"/>
      <c r="HIN160" s="126"/>
      <c r="HIO160" s="126"/>
      <c r="HIP160" s="126"/>
      <c r="HIQ160" s="126"/>
      <c r="HIR160" s="126"/>
      <c r="HIS160" s="126"/>
      <c r="HIT160" s="126"/>
      <c r="HIU160" s="126"/>
      <c r="HIV160" s="126"/>
      <c r="HIW160" s="126"/>
      <c r="HIX160" s="126"/>
      <c r="HIY160" s="126"/>
      <c r="HIZ160" s="126"/>
      <c r="HJA160" s="126"/>
      <c r="HJB160" s="126"/>
      <c r="HJC160" s="126"/>
      <c r="HJD160" s="126"/>
      <c r="HJE160" s="126"/>
      <c r="HJF160" s="126"/>
      <c r="HJG160" s="126"/>
      <c r="HJH160" s="126"/>
      <c r="HJI160" s="126"/>
      <c r="HJJ160" s="126"/>
      <c r="HJK160" s="126"/>
      <c r="HJL160" s="126"/>
      <c r="HJM160" s="126"/>
      <c r="HJN160" s="126"/>
      <c r="HJO160" s="126"/>
      <c r="HJP160" s="126"/>
      <c r="HJQ160" s="126"/>
      <c r="HJR160" s="126"/>
      <c r="HJS160" s="126"/>
      <c r="HJT160" s="126"/>
      <c r="HJU160" s="126"/>
      <c r="HJV160" s="126"/>
      <c r="HJW160" s="126"/>
      <c r="HJX160" s="126"/>
      <c r="HJY160" s="126"/>
      <c r="HJZ160" s="126"/>
      <c r="HKA160" s="126"/>
      <c r="HKB160" s="126"/>
      <c r="HKC160" s="126"/>
      <c r="HKD160" s="126"/>
      <c r="HKE160" s="126"/>
      <c r="HKF160" s="126"/>
      <c r="HKG160" s="126"/>
      <c r="HKH160" s="126"/>
      <c r="HKI160" s="126"/>
      <c r="HKJ160" s="126"/>
      <c r="HKK160" s="126"/>
      <c r="HKL160" s="126"/>
      <c r="HKM160" s="126"/>
      <c r="HKN160" s="126"/>
      <c r="HKO160" s="126"/>
      <c r="HKP160" s="126"/>
      <c r="HKQ160" s="126"/>
      <c r="HKR160" s="126"/>
      <c r="HKS160" s="126"/>
      <c r="HKT160" s="126"/>
      <c r="HKU160" s="126"/>
      <c r="HKV160" s="126"/>
      <c r="HKW160" s="126"/>
      <c r="HKX160" s="126"/>
      <c r="HKY160" s="126"/>
      <c r="HKZ160" s="126"/>
      <c r="HLA160" s="126"/>
      <c r="HLB160" s="126"/>
      <c r="HLC160" s="126"/>
      <c r="HLD160" s="126"/>
      <c r="HLE160" s="126"/>
      <c r="HLF160" s="126"/>
      <c r="HLG160" s="126"/>
      <c r="HLH160" s="126"/>
      <c r="HLI160" s="126"/>
      <c r="HLJ160" s="126"/>
      <c r="HLK160" s="126"/>
      <c r="HLL160" s="126"/>
      <c r="HLM160" s="126"/>
      <c r="HLN160" s="126"/>
      <c r="HLO160" s="126"/>
      <c r="HLP160" s="126"/>
      <c r="HLQ160" s="126"/>
      <c r="HLR160" s="126"/>
      <c r="HLS160" s="126"/>
      <c r="HLT160" s="126"/>
      <c r="HLU160" s="126"/>
      <c r="HLV160" s="126"/>
      <c r="HLW160" s="126"/>
      <c r="HLX160" s="126"/>
      <c r="HLY160" s="126"/>
      <c r="HLZ160" s="126"/>
      <c r="HMA160" s="126"/>
      <c r="HMB160" s="126"/>
      <c r="HMC160" s="126"/>
      <c r="HMD160" s="126"/>
      <c r="HME160" s="126"/>
      <c r="HMF160" s="126"/>
      <c r="HMG160" s="126"/>
      <c r="HMH160" s="126"/>
      <c r="HMI160" s="126"/>
      <c r="HMJ160" s="126"/>
      <c r="HMK160" s="126"/>
      <c r="HML160" s="126"/>
      <c r="HMM160" s="126"/>
      <c r="HMN160" s="126"/>
      <c r="HMO160" s="126"/>
      <c r="HMP160" s="126"/>
      <c r="HMQ160" s="126"/>
      <c r="HMR160" s="126"/>
      <c r="HMS160" s="126"/>
      <c r="HMT160" s="126"/>
      <c r="HMU160" s="126"/>
      <c r="HMV160" s="126"/>
      <c r="HMW160" s="126"/>
      <c r="HMX160" s="126"/>
      <c r="HMY160" s="126"/>
      <c r="HMZ160" s="126"/>
      <c r="HNA160" s="126"/>
      <c r="HNB160" s="126"/>
      <c r="HNC160" s="126"/>
      <c r="HND160" s="126"/>
      <c r="HNE160" s="126"/>
      <c r="HNF160" s="126"/>
      <c r="HNG160" s="126"/>
      <c r="HNH160" s="126"/>
      <c r="HNI160" s="126"/>
      <c r="HNJ160" s="126"/>
      <c r="HNK160" s="126"/>
      <c r="HNL160" s="126"/>
      <c r="HNM160" s="126"/>
      <c r="HNN160" s="126"/>
      <c r="HNO160" s="126"/>
      <c r="HNP160" s="126"/>
      <c r="HNQ160" s="126"/>
      <c r="HNR160" s="126"/>
      <c r="HNS160" s="126"/>
      <c r="HNT160" s="126"/>
      <c r="HNU160" s="126"/>
      <c r="HNV160" s="126"/>
      <c r="HNW160" s="126"/>
      <c r="HNX160" s="126"/>
      <c r="HNY160" s="126"/>
      <c r="HNZ160" s="126"/>
      <c r="HOA160" s="126"/>
      <c r="HOB160" s="126"/>
      <c r="HOC160" s="126"/>
      <c r="HOD160" s="126"/>
      <c r="HOE160" s="126"/>
      <c r="HOF160" s="126"/>
      <c r="HOG160" s="126"/>
      <c r="HOH160" s="126"/>
      <c r="HOI160" s="126"/>
      <c r="HOJ160" s="126"/>
      <c r="HOK160" s="126"/>
      <c r="HOL160" s="126"/>
      <c r="HOM160" s="126"/>
      <c r="HON160" s="126"/>
      <c r="HOO160" s="126"/>
      <c r="HOP160" s="126"/>
      <c r="HOQ160" s="126"/>
      <c r="HOR160" s="126"/>
      <c r="HOS160" s="126"/>
      <c r="HOT160" s="126"/>
      <c r="HOU160" s="126"/>
      <c r="HOV160" s="126"/>
      <c r="HOW160" s="126"/>
      <c r="HOX160" s="126"/>
      <c r="HOY160" s="126"/>
      <c r="HOZ160" s="126"/>
      <c r="HPA160" s="126"/>
      <c r="HPB160" s="126"/>
      <c r="HPC160" s="126"/>
      <c r="HPD160" s="126"/>
      <c r="HPE160" s="126"/>
      <c r="HPF160" s="126"/>
      <c r="HPG160" s="126"/>
      <c r="HPH160" s="126"/>
      <c r="HPI160" s="126"/>
      <c r="HPJ160" s="126"/>
      <c r="HPK160" s="126"/>
      <c r="HPL160" s="126"/>
      <c r="HPM160" s="126"/>
      <c r="HPN160" s="126"/>
      <c r="HPO160" s="126"/>
      <c r="HPP160" s="126"/>
      <c r="HPQ160" s="126"/>
      <c r="HPR160" s="126"/>
      <c r="HPS160" s="126"/>
      <c r="HPT160" s="126"/>
      <c r="HPU160" s="126"/>
      <c r="HPV160" s="126"/>
      <c r="HPW160" s="126"/>
      <c r="HPX160" s="126"/>
      <c r="HPY160" s="126"/>
      <c r="HPZ160" s="126"/>
      <c r="HQA160" s="126"/>
      <c r="HQB160" s="126"/>
      <c r="HQC160" s="126"/>
      <c r="HQD160" s="126"/>
      <c r="HQE160" s="126"/>
      <c r="HQF160" s="126"/>
      <c r="HQG160" s="126"/>
      <c r="HQH160" s="126"/>
      <c r="HQI160" s="126"/>
      <c r="HQJ160" s="126"/>
      <c r="HQK160" s="126"/>
      <c r="HQL160" s="126"/>
      <c r="HQM160" s="126"/>
      <c r="HQN160" s="126"/>
      <c r="HQO160" s="126"/>
      <c r="HQP160" s="126"/>
      <c r="HQQ160" s="126"/>
      <c r="HQR160" s="126"/>
      <c r="HQS160" s="126"/>
      <c r="HQT160" s="126"/>
      <c r="HQU160" s="126"/>
      <c r="HQV160" s="126"/>
      <c r="HQW160" s="126"/>
      <c r="HQX160" s="126"/>
      <c r="HQY160" s="126"/>
      <c r="HQZ160" s="126"/>
      <c r="HRA160" s="126"/>
      <c r="HRB160" s="126"/>
      <c r="HRC160" s="126"/>
      <c r="HRD160" s="126"/>
      <c r="HRE160" s="126"/>
      <c r="HRF160" s="126"/>
      <c r="HRG160" s="126"/>
      <c r="HRH160" s="126"/>
      <c r="HRI160" s="126"/>
      <c r="HRJ160" s="126"/>
      <c r="HRK160" s="126"/>
      <c r="HRL160" s="126"/>
      <c r="HRM160" s="126"/>
      <c r="HRN160" s="126"/>
      <c r="HRO160" s="126"/>
      <c r="HRP160" s="126"/>
      <c r="HRQ160" s="126"/>
      <c r="HRR160" s="126"/>
      <c r="HRS160" s="126"/>
      <c r="HRT160" s="126"/>
      <c r="HRU160" s="126"/>
      <c r="HRV160" s="126"/>
      <c r="HRW160" s="126"/>
      <c r="HRX160" s="126"/>
      <c r="HRY160" s="126"/>
      <c r="HRZ160" s="126"/>
      <c r="HSA160" s="126"/>
      <c r="HSB160" s="126"/>
      <c r="HSC160" s="126"/>
      <c r="HSD160" s="126"/>
      <c r="HSE160" s="126"/>
      <c r="HSF160" s="126"/>
      <c r="HSG160" s="126"/>
      <c r="HSH160" s="126"/>
      <c r="HSI160" s="126"/>
      <c r="HSJ160" s="126"/>
      <c r="HSK160" s="126"/>
      <c r="HSL160" s="126"/>
      <c r="HSM160" s="126"/>
      <c r="HSN160" s="126"/>
      <c r="HSO160" s="126"/>
      <c r="HSP160" s="126"/>
      <c r="HSQ160" s="126"/>
      <c r="HSR160" s="126"/>
      <c r="HSS160" s="126"/>
      <c r="HST160" s="126"/>
      <c r="HSU160" s="126"/>
      <c r="HSV160" s="126"/>
      <c r="HSW160" s="126"/>
      <c r="HSX160" s="126"/>
      <c r="HSY160" s="126"/>
      <c r="HSZ160" s="126"/>
      <c r="HTA160" s="126"/>
      <c r="HTB160" s="126"/>
      <c r="HTC160" s="126"/>
      <c r="HTD160" s="126"/>
      <c r="HTE160" s="126"/>
      <c r="HTF160" s="126"/>
      <c r="HTG160" s="126"/>
      <c r="HTH160" s="126"/>
      <c r="HTI160" s="126"/>
      <c r="HTJ160" s="126"/>
      <c r="HTK160" s="126"/>
      <c r="HTL160" s="126"/>
      <c r="HTM160" s="126"/>
      <c r="HTN160" s="126"/>
      <c r="HTO160" s="126"/>
      <c r="HTP160" s="126"/>
      <c r="HTQ160" s="126"/>
      <c r="HTR160" s="126"/>
      <c r="HTS160" s="126"/>
      <c r="HTT160" s="126"/>
      <c r="HTU160" s="126"/>
      <c r="HTV160" s="126"/>
      <c r="HTW160" s="126"/>
      <c r="HTX160" s="126"/>
      <c r="HTY160" s="126"/>
      <c r="HTZ160" s="126"/>
      <c r="HUA160" s="126"/>
      <c r="HUB160" s="126"/>
      <c r="HUC160" s="126"/>
      <c r="HUD160" s="126"/>
      <c r="HUE160" s="126"/>
      <c r="HUF160" s="126"/>
      <c r="HUG160" s="126"/>
      <c r="HUH160" s="126"/>
      <c r="HUI160" s="126"/>
      <c r="HUJ160" s="126"/>
      <c r="HUK160" s="126"/>
      <c r="HUL160" s="126"/>
      <c r="HUM160" s="126"/>
      <c r="HUN160" s="126"/>
      <c r="HUO160" s="126"/>
      <c r="HUP160" s="126"/>
      <c r="HUQ160" s="126"/>
      <c r="HUR160" s="126"/>
      <c r="HUS160" s="126"/>
      <c r="HUT160" s="126"/>
      <c r="HUU160" s="126"/>
      <c r="HUV160" s="126"/>
      <c r="HUW160" s="126"/>
      <c r="HUX160" s="126"/>
      <c r="HUY160" s="126"/>
      <c r="HUZ160" s="126"/>
      <c r="HVA160" s="126"/>
      <c r="HVB160" s="126"/>
      <c r="HVC160" s="126"/>
      <c r="HVD160" s="126"/>
      <c r="HVE160" s="126"/>
      <c r="HVF160" s="126"/>
      <c r="HVG160" s="126"/>
      <c r="HVH160" s="126"/>
      <c r="HVI160" s="126"/>
      <c r="HVJ160" s="126"/>
      <c r="HVK160" s="126"/>
      <c r="HVL160" s="126"/>
      <c r="HVM160" s="126"/>
      <c r="HVN160" s="126"/>
      <c r="HVO160" s="126"/>
      <c r="HVP160" s="126"/>
      <c r="HVQ160" s="126"/>
      <c r="HVR160" s="126"/>
      <c r="HVS160" s="126"/>
      <c r="HVT160" s="126"/>
      <c r="HVU160" s="126"/>
      <c r="HVV160" s="126"/>
      <c r="HVW160" s="126"/>
      <c r="HVX160" s="126"/>
      <c r="HVY160" s="126"/>
      <c r="HVZ160" s="126"/>
      <c r="HWA160" s="126"/>
      <c r="HWB160" s="126"/>
      <c r="HWC160" s="126"/>
      <c r="HWD160" s="126"/>
      <c r="HWE160" s="126"/>
      <c r="HWF160" s="126"/>
      <c r="HWG160" s="126"/>
      <c r="HWH160" s="126"/>
      <c r="HWI160" s="126"/>
      <c r="HWJ160" s="126"/>
      <c r="HWK160" s="126"/>
      <c r="HWL160" s="126"/>
      <c r="HWM160" s="126"/>
      <c r="HWN160" s="126"/>
      <c r="HWO160" s="126"/>
      <c r="HWP160" s="126"/>
      <c r="HWQ160" s="126"/>
      <c r="HWR160" s="126"/>
      <c r="HWS160" s="126"/>
      <c r="HWT160" s="126"/>
      <c r="HWU160" s="126"/>
      <c r="HWV160" s="126"/>
      <c r="HWW160" s="126"/>
      <c r="HWX160" s="126"/>
      <c r="HWY160" s="126"/>
      <c r="HWZ160" s="126"/>
      <c r="HXA160" s="126"/>
      <c r="HXB160" s="126"/>
      <c r="HXC160" s="126"/>
      <c r="HXD160" s="126"/>
      <c r="HXE160" s="126"/>
      <c r="HXF160" s="126"/>
      <c r="HXG160" s="126"/>
      <c r="HXH160" s="126"/>
      <c r="HXI160" s="126"/>
      <c r="HXJ160" s="126"/>
      <c r="HXK160" s="126"/>
      <c r="HXL160" s="126"/>
      <c r="HXM160" s="126"/>
      <c r="HXN160" s="126"/>
      <c r="HXO160" s="126"/>
      <c r="HXP160" s="126"/>
      <c r="HXQ160" s="126"/>
      <c r="HXR160" s="126"/>
      <c r="HXS160" s="126"/>
      <c r="HXT160" s="126"/>
      <c r="HXU160" s="126"/>
      <c r="HXV160" s="126"/>
      <c r="HXW160" s="126"/>
      <c r="HXX160" s="126"/>
      <c r="HXY160" s="126"/>
      <c r="HXZ160" s="126"/>
      <c r="HYA160" s="126"/>
      <c r="HYB160" s="126"/>
      <c r="HYC160" s="126"/>
      <c r="HYD160" s="126"/>
      <c r="HYE160" s="126"/>
      <c r="HYF160" s="126"/>
      <c r="HYG160" s="126"/>
      <c r="HYH160" s="126"/>
      <c r="HYI160" s="126"/>
      <c r="HYJ160" s="126"/>
      <c r="HYK160" s="126"/>
      <c r="HYL160" s="126"/>
      <c r="HYM160" s="126"/>
      <c r="HYN160" s="126"/>
      <c r="HYO160" s="126"/>
      <c r="HYP160" s="126"/>
      <c r="HYQ160" s="126"/>
      <c r="HYR160" s="126"/>
      <c r="HYS160" s="126"/>
      <c r="HYT160" s="126"/>
      <c r="HYU160" s="126"/>
      <c r="HYV160" s="126"/>
      <c r="HYW160" s="126"/>
      <c r="HYX160" s="126"/>
      <c r="HYY160" s="126"/>
      <c r="HYZ160" s="126"/>
      <c r="HZA160" s="126"/>
      <c r="HZB160" s="126"/>
      <c r="HZC160" s="126"/>
      <c r="HZD160" s="126"/>
      <c r="HZE160" s="126"/>
      <c r="HZF160" s="126"/>
      <c r="HZG160" s="126"/>
      <c r="HZH160" s="126"/>
      <c r="HZI160" s="126"/>
      <c r="HZJ160" s="126"/>
      <c r="HZK160" s="126"/>
      <c r="HZL160" s="126"/>
      <c r="HZM160" s="126"/>
      <c r="HZN160" s="126"/>
      <c r="HZO160" s="126"/>
      <c r="HZP160" s="126"/>
      <c r="HZQ160" s="126"/>
      <c r="HZR160" s="126"/>
      <c r="HZS160" s="126"/>
      <c r="HZT160" s="126"/>
      <c r="HZU160" s="126"/>
      <c r="HZV160" s="126"/>
      <c r="HZW160" s="126"/>
      <c r="HZX160" s="126"/>
      <c r="HZY160" s="126"/>
      <c r="HZZ160" s="126"/>
      <c r="IAA160" s="126"/>
      <c r="IAB160" s="126"/>
      <c r="IAC160" s="126"/>
      <c r="IAD160" s="126"/>
      <c r="IAE160" s="126"/>
      <c r="IAF160" s="126"/>
      <c r="IAG160" s="126"/>
      <c r="IAH160" s="126"/>
      <c r="IAI160" s="126"/>
      <c r="IAJ160" s="126"/>
      <c r="IAK160" s="126"/>
      <c r="IAL160" s="126"/>
      <c r="IAM160" s="126"/>
      <c r="IAN160" s="126"/>
      <c r="IAO160" s="126"/>
      <c r="IAP160" s="126"/>
      <c r="IAQ160" s="126"/>
      <c r="IAR160" s="126"/>
      <c r="IAS160" s="126"/>
      <c r="IAT160" s="126"/>
      <c r="IAU160" s="126"/>
      <c r="IAV160" s="126"/>
      <c r="IAW160" s="126"/>
      <c r="IAX160" s="126"/>
      <c r="IAY160" s="126"/>
      <c r="IAZ160" s="126"/>
      <c r="IBA160" s="126"/>
      <c r="IBB160" s="126"/>
      <c r="IBC160" s="126"/>
      <c r="IBD160" s="126"/>
      <c r="IBE160" s="126"/>
      <c r="IBF160" s="126"/>
      <c r="IBG160" s="126"/>
      <c r="IBH160" s="126"/>
      <c r="IBI160" s="126"/>
      <c r="IBJ160" s="126"/>
      <c r="IBK160" s="126"/>
      <c r="IBL160" s="126"/>
      <c r="IBM160" s="126"/>
      <c r="IBN160" s="126"/>
      <c r="IBO160" s="126"/>
      <c r="IBP160" s="126"/>
      <c r="IBQ160" s="126"/>
      <c r="IBR160" s="126"/>
      <c r="IBS160" s="126"/>
      <c r="IBT160" s="126"/>
      <c r="IBU160" s="126"/>
      <c r="IBV160" s="126"/>
      <c r="IBW160" s="126"/>
      <c r="IBX160" s="126"/>
      <c r="IBY160" s="126"/>
      <c r="IBZ160" s="126"/>
      <c r="ICA160" s="126"/>
      <c r="ICB160" s="126"/>
      <c r="ICC160" s="126"/>
      <c r="ICD160" s="126"/>
      <c r="ICE160" s="126"/>
      <c r="ICF160" s="126"/>
      <c r="ICG160" s="126"/>
      <c r="ICH160" s="126"/>
      <c r="ICI160" s="126"/>
      <c r="ICJ160" s="126"/>
      <c r="ICK160" s="126"/>
      <c r="ICL160" s="126"/>
      <c r="ICM160" s="126"/>
      <c r="ICN160" s="126"/>
      <c r="ICO160" s="126"/>
      <c r="ICP160" s="126"/>
      <c r="ICQ160" s="126"/>
      <c r="ICR160" s="126"/>
      <c r="ICS160" s="126"/>
      <c r="ICT160" s="126"/>
      <c r="ICU160" s="126"/>
      <c r="ICV160" s="126"/>
      <c r="ICW160" s="126"/>
      <c r="ICX160" s="126"/>
      <c r="ICY160" s="126"/>
      <c r="ICZ160" s="126"/>
      <c r="IDA160" s="126"/>
      <c r="IDB160" s="126"/>
      <c r="IDC160" s="126"/>
      <c r="IDD160" s="126"/>
      <c r="IDE160" s="126"/>
      <c r="IDF160" s="126"/>
      <c r="IDG160" s="126"/>
      <c r="IDH160" s="126"/>
      <c r="IDI160" s="126"/>
      <c r="IDJ160" s="126"/>
      <c r="IDK160" s="126"/>
      <c r="IDL160" s="126"/>
      <c r="IDM160" s="126"/>
      <c r="IDN160" s="126"/>
      <c r="IDO160" s="126"/>
      <c r="IDP160" s="126"/>
      <c r="IDQ160" s="126"/>
      <c r="IDR160" s="126"/>
      <c r="IDS160" s="126"/>
      <c r="IDT160" s="126"/>
      <c r="IDU160" s="126"/>
      <c r="IDV160" s="126"/>
      <c r="IDW160" s="126"/>
      <c r="IDX160" s="126"/>
      <c r="IDY160" s="126"/>
      <c r="IDZ160" s="126"/>
      <c r="IEA160" s="126"/>
      <c r="IEB160" s="126"/>
      <c r="IEC160" s="126"/>
      <c r="IED160" s="126"/>
      <c r="IEE160" s="126"/>
      <c r="IEF160" s="126"/>
      <c r="IEG160" s="126"/>
      <c r="IEH160" s="126"/>
      <c r="IEI160" s="126"/>
      <c r="IEJ160" s="126"/>
      <c r="IEK160" s="126"/>
      <c r="IEL160" s="126"/>
      <c r="IEM160" s="126"/>
      <c r="IEN160" s="126"/>
      <c r="IEO160" s="126"/>
      <c r="IEP160" s="126"/>
      <c r="IEQ160" s="126"/>
      <c r="IER160" s="126"/>
      <c r="IES160" s="126"/>
      <c r="IET160" s="126"/>
      <c r="IEU160" s="126"/>
      <c r="IEV160" s="126"/>
      <c r="IEW160" s="126"/>
      <c r="IEX160" s="126"/>
      <c r="IEY160" s="126"/>
      <c r="IEZ160" s="126"/>
      <c r="IFA160" s="126"/>
      <c r="IFB160" s="126"/>
      <c r="IFC160" s="126"/>
      <c r="IFD160" s="126"/>
      <c r="IFE160" s="126"/>
      <c r="IFF160" s="126"/>
      <c r="IFG160" s="126"/>
      <c r="IFH160" s="126"/>
      <c r="IFI160" s="126"/>
      <c r="IFJ160" s="126"/>
      <c r="IFK160" s="126"/>
      <c r="IFL160" s="126"/>
      <c r="IFM160" s="126"/>
      <c r="IFN160" s="126"/>
      <c r="IFO160" s="126"/>
      <c r="IFP160" s="126"/>
      <c r="IFQ160" s="126"/>
      <c r="IFR160" s="126"/>
      <c r="IFS160" s="126"/>
      <c r="IFT160" s="126"/>
      <c r="IFU160" s="126"/>
      <c r="IFV160" s="126"/>
      <c r="IFW160" s="126"/>
      <c r="IFX160" s="126"/>
      <c r="IFY160" s="126"/>
      <c r="IFZ160" s="126"/>
      <c r="IGA160" s="126"/>
      <c r="IGB160" s="126"/>
      <c r="IGC160" s="126"/>
      <c r="IGD160" s="126"/>
      <c r="IGE160" s="126"/>
      <c r="IGF160" s="126"/>
      <c r="IGG160" s="126"/>
      <c r="IGH160" s="126"/>
      <c r="IGI160" s="126"/>
      <c r="IGJ160" s="126"/>
      <c r="IGK160" s="126"/>
      <c r="IGL160" s="126"/>
      <c r="IGM160" s="126"/>
      <c r="IGN160" s="126"/>
      <c r="IGO160" s="126"/>
      <c r="IGP160" s="126"/>
      <c r="IGQ160" s="126"/>
      <c r="IGR160" s="126"/>
      <c r="IGS160" s="126"/>
      <c r="IGT160" s="126"/>
      <c r="IGU160" s="126"/>
      <c r="IGV160" s="126"/>
      <c r="IGW160" s="126"/>
      <c r="IGX160" s="126"/>
      <c r="IGY160" s="126"/>
      <c r="IGZ160" s="126"/>
      <c r="IHA160" s="126"/>
      <c r="IHB160" s="126"/>
      <c r="IHC160" s="126"/>
      <c r="IHD160" s="126"/>
      <c r="IHE160" s="126"/>
      <c r="IHF160" s="126"/>
      <c r="IHG160" s="126"/>
      <c r="IHH160" s="126"/>
      <c r="IHI160" s="126"/>
      <c r="IHJ160" s="126"/>
      <c r="IHK160" s="126"/>
      <c r="IHL160" s="126"/>
      <c r="IHM160" s="126"/>
      <c r="IHN160" s="126"/>
      <c r="IHO160" s="126"/>
      <c r="IHP160" s="126"/>
      <c r="IHQ160" s="126"/>
      <c r="IHR160" s="126"/>
      <c r="IHS160" s="126"/>
      <c r="IHT160" s="126"/>
      <c r="IHU160" s="126"/>
      <c r="IHV160" s="126"/>
      <c r="IHW160" s="126"/>
      <c r="IHX160" s="126"/>
      <c r="IHY160" s="126"/>
      <c r="IHZ160" s="126"/>
      <c r="IIA160" s="126"/>
      <c r="IIB160" s="126"/>
      <c r="IIC160" s="126"/>
      <c r="IID160" s="126"/>
      <c r="IIE160" s="126"/>
      <c r="IIF160" s="126"/>
      <c r="IIG160" s="126"/>
      <c r="IIH160" s="126"/>
      <c r="III160" s="126"/>
      <c r="IIJ160" s="126"/>
      <c r="IIK160" s="126"/>
      <c r="IIL160" s="126"/>
      <c r="IIM160" s="126"/>
      <c r="IIN160" s="126"/>
      <c r="IIO160" s="126"/>
      <c r="IIP160" s="126"/>
      <c r="IIQ160" s="126"/>
      <c r="IIR160" s="126"/>
      <c r="IIS160" s="126"/>
      <c r="IIT160" s="126"/>
      <c r="IIU160" s="126"/>
      <c r="IIV160" s="126"/>
      <c r="IIW160" s="126"/>
      <c r="IIX160" s="126"/>
      <c r="IIY160" s="126"/>
      <c r="IIZ160" s="126"/>
      <c r="IJA160" s="126"/>
      <c r="IJB160" s="126"/>
      <c r="IJC160" s="126"/>
      <c r="IJD160" s="126"/>
      <c r="IJE160" s="126"/>
      <c r="IJF160" s="126"/>
      <c r="IJG160" s="126"/>
      <c r="IJH160" s="126"/>
      <c r="IJI160" s="126"/>
      <c r="IJJ160" s="126"/>
      <c r="IJK160" s="126"/>
      <c r="IJL160" s="126"/>
      <c r="IJM160" s="126"/>
      <c r="IJN160" s="126"/>
      <c r="IJO160" s="126"/>
      <c r="IJP160" s="126"/>
      <c r="IJQ160" s="126"/>
      <c r="IJR160" s="126"/>
      <c r="IJS160" s="126"/>
      <c r="IJT160" s="126"/>
      <c r="IJU160" s="126"/>
      <c r="IJV160" s="126"/>
      <c r="IJW160" s="126"/>
      <c r="IJX160" s="126"/>
      <c r="IJY160" s="126"/>
      <c r="IJZ160" s="126"/>
      <c r="IKA160" s="126"/>
      <c r="IKB160" s="126"/>
      <c r="IKC160" s="126"/>
      <c r="IKD160" s="126"/>
      <c r="IKE160" s="126"/>
      <c r="IKF160" s="126"/>
      <c r="IKG160" s="126"/>
      <c r="IKH160" s="126"/>
      <c r="IKI160" s="126"/>
      <c r="IKJ160" s="126"/>
      <c r="IKK160" s="126"/>
      <c r="IKL160" s="126"/>
      <c r="IKM160" s="126"/>
      <c r="IKN160" s="126"/>
      <c r="IKO160" s="126"/>
      <c r="IKP160" s="126"/>
      <c r="IKQ160" s="126"/>
      <c r="IKR160" s="126"/>
      <c r="IKS160" s="126"/>
      <c r="IKT160" s="126"/>
      <c r="IKU160" s="126"/>
      <c r="IKV160" s="126"/>
      <c r="IKW160" s="126"/>
      <c r="IKX160" s="126"/>
      <c r="IKY160" s="126"/>
      <c r="IKZ160" s="126"/>
      <c r="ILA160" s="126"/>
      <c r="ILB160" s="126"/>
      <c r="ILC160" s="126"/>
      <c r="ILD160" s="126"/>
      <c r="ILE160" s="126"/>
      <c r="ILF160" s="126"/>
      <c r="ILG160" s="126"/>
      <c r="ILH160" s="126"/>
      <c r="ILI160" s="126"/>
      <c r="ILJ160" s="126"/>
      <c r="ILK160" s="126"/>
      <c r="ILL160" s="126"/>
      <c r="ILM160" s="126"/>
      <c r="ILN160" s="126"/>
      <c r="ILO160" s="126"/>
      <c r="ILP160" s="126"/>
      <c r="ILQ160" s="126"/>
      <c r="ILR160" s="126"/>
      <c r="ILS160" s="126"/>
      <c r="ILT160" s="126"/>
      <c r="ILU160" s="126"/>
      <c r="ILV160" s="126"/>
      <c r="ILW160" s="126"/>
      <c r="ILX160" s="126"/>
      <c r="ILY160" s="126"/>
      <c r="ILZ160" s="126"/>
      <c r="IMA160" s="126"/>
      <c r="IMB160" s="126"/>
      <c r="IMC160" s="126"/>
      <c r="IMD160" s="126"/>
      <c r="IME160" s="126"/>
      <c r="IMF160" s="126"/>
      <c r="IMG160" s="126"/>
      <c r="IMH160" s="126"/>
      <c r="IMI160" s="126"/>
      <c r="IMJ160" s="126"/>
      <c r="IMK160" s="126"/>
      <c r="IML160" s="126"/>
      <c r="IMM160" s="126"/>
      <c r="IMN160" s="126"/>
      <c r="IMO160" s="126"/>
      <c r="IMP160" s="126"/>
      <c r="IMQ160" s="126"/>
      <c r="IMR160" s="126"/>
      <c r="IMS160" s="126"/>
      <c r="IMT160" s="126"/>
      <c r="IMU160" s="126"/>
      <c r="IMV160" s="126"/>
      <c r="IMW160" s="126"/>
      <c r="IMX160" s="126"/>
      <c r="IMY160" s="126"/>
      <c r="IMZ160" s="126"/>
      <c r="INA160" s="126"/>
      <c r="INB160" s="126"/>
      <c r="INC160" s="126"/>
      <c r="IND160" s="126"/>
      <c r="INE160" s="126"/>
      <c r="INF160" s="126"/>
      <c r="ING160" s="126"/>
      <c r="INH160" s="126"/>
      <c r="INI160" s="126"/>
      <c r="INJ160" s="126"/>
      <c r="INK160" s="126"/>
      <c r="INL160" s="126"/>
      <c r="INM160" s="126"/>
      <c r="INN160" s="126"/>
      <c r="INO160" s="126"/>
      <c r="INP160" s="126"/>
      <c r="INQ160" s="126"/>
      <c r="INR160" s="126"/>
      <c r="INS160" s="126"/>
      <c r="INT160" s="126"/>
      <c r="INU160" s="126"/>
      <c r="INV160" s="126"/>
      <c r="INW160" s="126"/>
      <c r="INX160" s="126"/>
      <c r="INY160" s="126"/>
      <c r="INZ160" s="126"/>
      <c r="IOA160" s="126"/>
      <c r="IOB160" s="126"/>
      <c r="IOC160" s="126"/>
      <c r="IOD160" s="126"/>
      <c r="IOE160" s="126"/>
      <c r="IOF160" s="126"/>
      <c r="IOG160" s="126"/>
      <c r="IOH160" s="126"/>
      <c r="IOI160" s="126"/>
      <c r="IOJ160" s="126"/>
      <c r="IOK160" s="126"/>
      <c r="IOL160" s="126"/>
      <c r="IOM160" s="126"/>
      <c r="ION160" s="126"/>
      <c r="IOO160" s="126"/>
      <c r="IOP160" s="126"/>
      <c r="IOQ160" s="126"/>
      <c r="IOR160" s="126"/>
      <c r="IOS160" s="126"/>
      <c r="IOT160" s="126"/>
      <c r="IOU160" s="126"/>
      <c r="IOV160" s="126"/>
      <c r="IOW160" s="126"/>
      <c r="IOX160" s="126"/>
      <c r="IOY160" s="126"/>
      <c r="IOZ160" s="126"/>
      <c r="IPA160" s="126"/>
      <c r="IPB160" s="126"/>
      <c r="IPC160" s="126"/>
      <c r="IPD160" s="126"/>
      <c r="IPE160" s="126"/>
      <c r="IPF160" s="126"/>
      <c r="IPG160" s="126"/>
      <c r="IPH160" s="126"/>
      <c r="IPI160" s="126"/>
      <c r="IPJ160" s="126"/>
      <c r="IPK160" s="126"/>
      <c r="IPL160" s="126"/>
      <c r="IPM160" s="126"/>
      <c r="IPN160" s="126"/>
      <c r="IPO160" s="126"/>
      <c r="IPP160" s="126"/>
      <c r="IPQ160" s="126"/>
      <c r="IPR160" s="126"/>
      <c r="IPS160" s="126"/>
      <c r="IPT160" s="126"/>
      <c r="IPU160" s="126"/>
      <c r="IPV160" s="126"/>
      <c r="IPW160" s="126"/>
      <c r="IPX160" s="126"/>
      <c r="IPY160" s="126"/>
      <c r="IPZ160" s="126"/>
      <c r="IQA160" s="126"/>
      <c r="IQB160" s="126"/>
      <c r="IQC160" s="126"/>
      <c r="IQD160" s="126"/>
      <c r="IQE160" s="126"/>
      <c r="IQF160" s="126"/>
      <c r="IQG160" s="126"/>
      <c r="IQH160" s="126"/>
      <c r="IQI160" s="126"/>
      <c r="IQJ160" s="126"/>
      <c r="IQK160" s="126"/>
      <c r="IQL160" s="126"/>
      <c r="IQM160" s="126"/>
      <c r="IQN160" s="126"/>
      <c r="IQO160" s="126"/>
      <c r="IQP160" s="126"/>
      <c r="IQQ160" s="126"/>
      <c r="IQR160" s="126"/>
      <c r="IQS160" s="126"/>
      <c r="IQT160" s="126"/>
      <c r="IQU160" s="126"/>
      <c r="IQV160" s="126"/>
      <c r="IQW160" s="126"/>
      <c r="IQX160" s="126"/>
      <c r="IQY160" s="126"/>
      <c r="IQZ160" s="126"/>
      <c r="IRA160" s="126"/>
      <c r="IRB160" s="126"/>
      <c r="IRC160" s="126"/>
      <c r="IRD160" s="126"/>
      <c r="IRE160" s="126"/>
      <c r="IRF160" s="126"/>
      <c r="IRG160" s="126"/>
      <c r="IRH160" s="126"/>
      <c r="IRI160" s="126"/>
      <c r="IRJ160" s="126"/>
      <c r="IRK160" s="126"/>
      <c r="IRL160" s="126"/>
      <c r="IRM160" s="126"/>
      <c r="IRN160" s="126"/>
      <c r="IRO160" s="126"/>
      <c r="IRP160" s="126"/>
      <c r="IRQ160" s="126"/>
      <c r="IRR160" s="126"/>
      <c r="IRS160" s="126"/>
      <c r="IRT160" s="126"/>
      <c r="IRU160" s="126"/>
      <c r="IRV160" s="126"/>
      <c r="IRW160" s="126"/>
      <c r="IRX160" s="126"/>
      <c r="IRY160" s="126"/>
      <c r="IRZ160" s="126"/>
      <c r="ISA160" s="126"/>
      <c r="ISB160" s="126"/>
      <c r="ISC160" s="126"/>
      <c r="ISD160" s="126"/>
      <c r="ISE160" s="126"/>
      <c r="ISF160" s="126"/>
      <c r="ISG160" s="126"/>
      <c r="ISH160" s="126"/>
      <c r="ISI160" s="126"/>
      <c r="ISJ160" s="126"/>
      <c r="ISK160" s="126"/>
      <c r="ISL160" s="126"/>
      <c r="ISM160" s="126"/>
      <c r="ISN160" s="126"/>
      <c r="ISO160" s="126"/>
      <c r="ISP160" s="126"/>
      <c r="ISQ160" s="126"/>
      <c r="ISR160" s="126"/>
      <c r="ISS160" s="126"/>
      <c r="IST160" s="126"/>
      <c r="ISU160" s="126"/>
      <c r="ISV160" s="126"/>
      <c r="ISW160" s="126"/>
      <c r="ISX160" s="126"/>
      <c r="ISY160" s="126"/>
      <c r="ISZ160" s="126"/>
      <c r="ITA160" s="126"/>
      <c r="ITB160" s="126"/>
      <c r="ITC160" s="126"/>
      <c r="ITD160" s="126"/>
      <c r="ITE160" s="126"/>
      <c r="ITF160" s="126"/>
      <c r="ITG160" s="126"/>
      <c r="ITH160" s="126"/>
      <c r="ITI160" s="126"/>
      <c r="ITJ160" s="126"/>
      <c r="ITK160" s="126"/>
      <c r="ITL160" s="126"/>
      <c r="ITM160" s="126"/>
      <c r="ITN160" s="126"/>
      <c r="ITO160" s="126"/>
      <c r="ITP160" s="126"/>
      <c r="ITQ160" s="126"/>
      <c r="ITR160" s="126"/>
      <c r="ITS160" s="126"/>
      <c r="ITT160" s="126"/>
      <c r="ITU160" s="126"/>
      <c r="ITV160" s="126"/>
      <c r="ITW160" s="126"/>
      <c r="ITX160" s="126"/>
      <c r="ITY160" s="126"/>
      <c r="ITZ160" s="126"/>
      <c r="IUA160" s="126"/>
      <c r="IUB160" s="126"/>
      <c r="IUC160" s="126"/>
      <c r="IUD160" s="126"/>
      <c r="IUE160" s="126"/>
      <c r="IUF160" s="126"/>
      <c r="IUG160" s="126"/>
      <c r="IUH160" s="126"/>
      <c r="IUI160" s="126"/>
      <c r="IUJ160" s="126"/>
      <c r="IUK160" s="126"/>
      <c r="IUL160" s="126"/>
      <c r="IUM160" s="126"/>
      <c r="IUN160" s="126"/>
      <c r="IUO160" s="126"/>
      <c r="IUP160" s="126"/>
      <c r="IUQ160" s="126"/>
      <c r="IUR160" s="126"/>
      <c r="IUS160" s="126"/>
      <c r="IUT160" s="126"/>
      <c r="IUU160" s="126"/>
      <c r="IUV160" s="126"/>
      <c r="IUW160" s="126"/>
      <c r="IUX160" s="126"/>
      <c r="IUY160" s="126"/>
      <c r="IUZ160" s="126"/>
      <c r="IVA160" s="126"/>
      <c r="IVB160" s="126"/>
      <c r="IVC160" s="126"/>
      <c r="IVD160" s="126"/>
      <c r="IVE160" s="126"/>
      <c r="IVF160" s="126"/>
      <c r="IVG160" s="126"/>
      <c r="IVH160" s="126"/>
      <c r="IVI160" s="126"/>
      <c r="IVJ160" s="126"/>
      <c r="IVK160" s="126"/>
      <c r="IVL160" s="126"/>
      <c r="IVM160" s="126"/>
      <c r="IVN160" s="126"/>
      <c r="IVO160" s="126"/>
      <c r="IVP160" s="126"/>
      <c r="IVQ160" s="126"/>
      <c r="IVR160" s="126"/>
      <c r="IVS160" s="126"/>
      <c r="IVT160" s="126"/>
      <c r="IVU160" s="126"/>
      <c r="IVV160" s="126"/>
      <c r="IVW160" s="126"/>
      <c r="IVX160" s="126"/>
      <c r="IVY160" s="126"/>
      <c r="IVZ160" s="126"/>
      <c r="IWA160" s="126"/>
      <c r="IWB160" s="126"/>
      <c r="IWC160" s="126"/>
      <c r="IWD160" s="126"/>
      <c r="IWE160" s="126"/>
      <c r="IWF160" s="126"/>
      <c r="IWG160" s="126"/>
      <c r="IWH160" s="126"/>
      <c r="IWI160" s="126"/>
      <c r="IWJ160" s="126"/>
      <c r="IWK160" s="126"/>
      <c r="IWL160" s="126"/>
      <c r="IWM160" s="126"/>
      <c r="IWN160" s="126"/>
      <c r="IWO160" s="126"/>
      <c r="IWP160" s="126"/>
      <c r="IWQ160" s="126"/>
      <c r="IWR160" s="126"/>
      <c r="IWS160" s="126"/>
      <c r="IWT160" s="126"/>
      <c r="IWU160" s="126"/>
      <c r="IWV160" s="126"/>
      <c r="IWW160" s="126"/>
      <c r="IWX160" s="126"/>
      <c r="IWY160" s="126"/>
      <c r="IWZ160" s="126"/>
      <c r="IXA160" s="126"/>
      <c r="IXB160" s="126"/>
      <c r="IXC160" s="126"/>
      <c r="IXD160" s="126"/>
      <c r="IXE160" s="126"/>
      <c r="IXF160" s="126"/>
      <c r="IXG160" s="126"/>
      <c r="IXH160" s="126"/>
      <c r="IXI160" s="126"/>
      <c r="IXJ160" s="126"/>
      <c r="IXK160" s="126"/>
      <c r="IXL160" s="126"/>
      <c r="IXM160" s="126"/>
      <c r="IXN160" s="126"/>
      <c r="IXO160" s="126"/>
      <c r="IXP160" s="126"/>
      <c r="IXQ160" s="126"/>
      <c r="IXR160" s="126"/>
      <c r="IXS160" s="126"/>
      <c r="IXT160" s="126"/>
      <c r="IXU160" s="126"/>
      <c r="IXV160" s="126"/>
      <c r="IXW160" s="126"/>
      <c r="IXX160" s="126"/>
      <c r="IXY160" s="126"/>
      <c r="IXZ160" s="126"/>
      <c r="IYA160" s="126"/>
      <c r="IYB160" s="126"/>
      <c r="IYC160" s="126"/>
      <c r="IYD160" s="126"/>
      <c r="IYE160" s="126"/>
      <c r="IYF160" s="126"/>
      <c r="IYG160" s="126"/>
      <c r="IYH160" s="126"/>
      <c r="IYI160" s="126"/>
      <c r="IYJ160" s="126"/>
      <c r="IYK160" s="126"/>
      <c r="IYL160" s="126"/>
      <c r="IYM160" s="126"/>
      <c r="IYN160" s="126"/>
      <c r="IYO160" s="126"/>
      <c r="IYP160" s="126"/>
      <c r="IYQ160" s="126"/>
      <c r="IYR160" s="126"/>
      <c r="IYS160" s="126"/>
      <c r="IYT160" s="126"/>
      <c r="IYU160" s="126"/>
      <c r="IYV160" s="126"/>
      <c r="IYW160" s="126"/>
      <c r="IYX160" s="126"/>
      <c r="IYY160" s="126"/>
      <c r="IYZ160" s="126"/>
      <c r="IZA160" s="126"/>
      <c r="IZB160" s="126"/>
      <c r="IZC160" s="126"/>
      <c r="IZD160" s="126"/>
      <c r="IZE160" s="126"/>
      <c r="IZF160" s="126"/>
      <c r="IZG160" s="126"/>
      <c r="IZH160" s="126"/>
      <c r="IZI160" s="126"/>
      <c r="IZJ160" s="126"/>
      <c r="IZK160" s="126"/>
      <c r="IZL160" s="126"/>
      <c r="IZM160" s="126"/>
      <c r="IZN160" s="126"/>
      <c r="IZO160" s="126"/>
      <c r="IZP160" s="126"/>
      <c r="IZQ160" s="126"/>
      <c r="IZR160" s="126"/>
      <c r="IZS160" s="126"/>
      <c r="IZT160" s="126"/>
      <c r="IZU160" s="126"/>
      <c r="IZV160" s="126"/>
      <c r="IZW160" s="126"/>
      <c r="IZX160" s="126"/>
      <c r="IZY160" s="126"/>
      <c r="IZZ160" s="126"/>
      <c r="JAA160" s="126"/>
      <c r="JAB160" s="126"/>
      <c r="JAC160" s="126"/>
      <c r="JAD160" s="126"/>
      <c r="JAE160" s="126"/>
      <c r="JAF160" s="126"/>
      <c r="JAG160" s="126"/>
      <c r="JAH160" s="126"/>
      <c r="JAI160" s="126"/>
      <c r="JAJ160" s="126"/>
      <c r="JAK160" s="126"/>
      <c r="JAL160" s="126"/>
      <c r="JAM160" s="126"/>
      <c r="JAN160" s="126"/>
      <c r="JAO160" s="126"/>
      <c r="JAP160" s="126"/>
      <c r="JAQ160" s="126"/>
      <c r="JAR160" s="126"/>
      <c r="JAS160" s="126"/>
      <c r="JAT160" s="126"/>
      <c r="JAU160" s="126"/>
      <c r="JAV160" s="126"/>
      <c r="JAW160" s="126"/>
      <c r="JAX160" s="126"/>
      <c r="JAY160" s="126"/>
      <c r="JAZ160" s="126"/>
      <c r="JBA160" s="126"/>
      <c r="JBB160" s="126"/>
      <c r="JBC160" s="126"/>
      <c r="JBD160" s="126"/>
      <c r="JBE160" s="126"/>
      <c r="JBF160" s="126"/>
      <c r="JBG160" s="126"/>
      <c r="JBH160" s="126"/>
      <c r="JBI160" s="126"/>
      <c r="JBJ160" s="126"/>
      <c r="JBK160" s="126"/>
      <c r="JBL160" s="126"/>
      <c r="JBM160" s="126"/>
      <c r="JBN160" s="126"/>
      <c r="JBO160" s="126"/>
      <c r="JBP160" s="126"/>
      <c r="JBQ160" s="126"/>
      <c r="JBR160" s="126"/>
      <c r="JBS160" s="126"/>
      <c r="JBT160" s="126"/>
      <c r="JBU160" s="126"/>
      <c r="JBV160" s="126"/>
      <c r="JBW160" s="126"/>
      <c r="JBX160" s="126"/>
      <c r="JBY160" s="126"/>
      <c r="JBZ160" s="126"/>
      <c r="JCA160" s="126"/>
      <c r="JCB160" s="126"/>
      <c r="JCC160" s="126"/>
      <c r="JCD160" s="126"/>
      <c r="JCE160" s="126"/>
      <c r="JCF160" s="126"/>
      <c r="JCG160" s="126"/>
      <c r="JCH160" s="126"/>
      <c r="JCI160" s="126"/>
      <c r="JCJ160" s="126"/>
      <c r="JCK160" s="126"/>
      <c r="JCL160" s="126"/>
      <c r="JCM160" s="126"/>
      <c r="JCN160" s="126"/>
      <c r="JCO160" s="126"/>
      <c r="JCP160" s="126"/>
      <c r="JCQ160" s="126"/>
      <c r="JCR160" s="126"/>
      <c r="JCS160" s="126"/>
      <c r="JCT160" s="126"/>
      <c r="JCU160" s="126"/>
      <c r="JCV160" s="126"/>
      <c r="JCW160" s="126"/>
      <c r="JCX160" s="126"/>
      <c r="JCY160" s="126"/>
      <c r="JCZ160" s="126"/>
      <c r="JDA160" s="126"/>
      <c r="JDB160" s="126"/>
      <c r="JDC160" s="126"/>
      <c r="JDD160" s="126"/>
      <c r="JDE160" s="126"/>
      <c r="JDF160" s="126"/>
      <c r="JDG160" s="126"/>
      <c r="JDH160" s="126"/>
      <c r="JDI160" s="126"/>
      <c r="JDJ160" s="126"/>
      <c r="JDK160" s="126"/>
      <c r="JDL160" s="126"/>
      <c r="JDM160" s="126"/>
      <c r="JDN160" s="126"/>
      <c r="JDO160" s="126"/>
      <c r="JDP160" s="126"/>
      <c r="JDQ160" s="126"/>
      <c r="JDR160" s="126"/>
      <c r="JDS160" s="126"/>
      <c r="JDT160" s="126"/>
      <c r="JDU160" s="126"/>
      <c r="JDV160" s="126"/>
      <c r="JDW160" s="126"/>
      <c r="JDX160" s="126"/>
      <c r="JDY160" s="126"/>
      <c r="JDZ160" s="126"/>
      <c r="JEA160" s="126"/>
      <c r="JEB160" s="126"/>
      <c r="JEC160" s="126"/>
      <c r="JED160" s="126"/>
      <c r="JEE160" s="126"/>
      <c r="JEF160" s="126"/>
      <c r="JEG160" s="126"/>
      <c r="JEH160" s="126"/>
      <c r="JEI160" s="126"/>
      <c r="JEJ160" s="126"/>
      <c r="JEK160" s="126"/>
      <c r="JEL160" s="126"/>
      <c r="JEM160" s="126"/>
      <c r="JEN160" s="126"/>
      <c r="JEO160" s="126"/>
      <c r="JEP160" s="126"/>
      <c r="JEQ160" s="126"/>
      <c r="JER160" s="126"/>
      <c r="JES160" s="126"/>
      <c r="JET160" s="126"/>
      <c r="JEU160" s="126"/>
      <c r="JEV160" s="126"/>
      <c r="JEW160" s="126"/>
      <c r="JEX160" s="126"/>
      <c r="JEY160" s="126"/>
      <c r="JEZ160" s="126"/>
      <c r="JFA160" s="126"/>
      <c r="JFB160" s="126"/>
      <c r="JFC160" s="126"/>
      <c r="JFD160" s="126"/>
      <c r="JFE160" s="126"/>
      <c r="JFF160" s="126"/>
      <c r="JFG160" s="126"/>
      <c r="JFH160" s="126"/>
      <c r="JFI160" s="126"/>
      <c r="JFJ160" s="126"/>
      <c r="JFK160" s="126"/>
      <c r="JFL160" s="126"/>
      <c r="JFM160" s="126"/>
      <c r="JFN160" s="126"/>
      <c r="JFO160" s="126"/>
      <c r="JFP160" s="126"/>
      <c r="JFQ160" s="126"/>
      <c r="JFR160" s="126"/>
      <c r="JFS160" s="126"/>
      <c r="JFT160" s="126"/>
      <c r="JFU160" s="126"/>
      <c r="JFV160" s="126"/>
      <c r="JFW160" s="126"/>
      <c r="JFX160" s="126"/>
      <c r="JFY160" s="126"/>
      <c r="JFZ160" s="126"/>
      <c r="JGA160" s="126"/>
      <c r="JGB160" s="126"/>
      <c r="JGC160" s="126"/>
      <c r="JGD160" s="126"/>
      <c r="JGE160" s="126"/>
      <c r="JGF160" s="126"/>
      <c r="JGG160" s="126"/>
      <c r="JGH160" s="126"/>
      <c r="JGI160" s="126"/>
      <c r="JGJ160" s="126"/>
      <c r="JGK160" s="126"/>
      <c r="JGL160" s="126"/>
      <c r="JGM160" s="126"/>
      <c r="JGN160" s="126"/>
      <c r="JGO160" s="126"/>
      <c r="JGP160" s="126"/>
      <c r="JGQ160" s="126"/>
      <c r="JGR160" s="126"/>
      <c r="JGS160" s="126"/>
      <c r="JGT160" s="126"/>
      <c r="JGU160" s="126"/>
      <c r="JGV160" s="126"/>
      <c r="JGW160" s="126"/>
      <c r="JGX160" s="126"/>
      <c r="JGY160" s="126"/>
      <c r="JGZ160" s="126"/>
      <c r="JHA160" s="126"/>
      <c r="JHB160" s="126"/>
      <c r="JHC160" s="126"/>
      <c r="JHD160" s="126"/>
      <c r="JHE160" s="126"/>
      <c r="JHF160" s="126"/>
      <c r="JHG160" s="126"/>
      <c r="JHH160" s="126"/>
      <c r="JHI160" s="126"/>
      <c r="JHJ160" s="126"/>
      <c r="JHK160" s="126"/>
      <c r="JHL160" s="126"/>
      <c r="JHM160" s="126"/>
      <c r="JHN160" s="126"/>
      <c r="JHO160" s="126"/>
      <c r="JHP160" s="126"/>
      <c r="JHQ160" s="126"/>
      <c r="JHR160" s="126"/>
      <c r="JHS160" s="126"/>
      <c r="JHT160" s="126"/>
      <c r="JHU160" s="126"/>
      <c r="JHV160" s="126"/>
      <c r="JHW160" s="126"/>
      <c r="JHX160" s="126"/>
      <c r="JHY160" s="126"/>
      <c r="JHZ160" s="126"/>
      <c r="JIA160" s="126"/>
      <c r="JIB160" s="126"/>
      <c r="JIC160" s="126"/>
      <c r="JID160" s="126"/>
      <c r="JIE160" s="126"/>
      <c r="JIF160" s="126"/>
      <c r="JIG160" s="126"/>
      <c r="JIH160" s="126"/>
      <c r="JII160" s="126"/>
      <c r="JIJ160" s="126"/>
      <c r="JIK160" s="126"/>
      <c r="JIL160" s="126"/>
      <c r="JIM160" s="126"/>
      <c r="JIN160" s="126"/>
      <c r="JIO160" s="126"/>
      <c r="JIP160" s="126"/>
      <c r="JIQ160" s="126"/>
      <c r="JIR160" s="126"/>
      <c r="JIS160" s="126"/>
      <c r="JIT160" s="126"/>
      <c r="JIU160" s="126"/>
      <c r="JIV160" s="126"/>
      <c r="JIW160" s="126"/>
      <c r="JIX160" s="126"/>
      <c r="JIY160" s="126"/>
      <c r="JIZ160" s="126"/>
      <c r="JJA160" s="126"/>
      <c r="JJB160" s="126"/>
      <c r="JJC160" s="126"/>
      <c r="JJD160" s="126"/>
      <c r="JJE160" s="126"/>
      <c r="JJF160" s="126"/>
      <c r="JJG160" s="126"/>
      <c r="JJH160" s="126"/>
      <c r="JJI160" s="126"/>
      <c r="JJJ160" s="126"/>
      <c r="JJK160" s="126"/>
      <c r="JJL160" s="126"/>
      <c r="JJM160" s="126"/>
      <c r="JJN160" s="126"/>
      <c r="JJO160" s="126"/>
      <c r="JJP160" s="126"/>
      <c r="JJQ160" s="126"/>
      <c r="JJR160" s="126"/>
      <c r="JJS160" s="126"/>
      <c r="JJT160" s="126"/>
      <c r="JJU160" s="126"/>
      <c r="JJV160" s="126"/>
      <c r="JJW160" s="126"/>
      <c r="JJX160" s="126"/>
      <c r="JJY160" s="126"/>
      <c r="JJZ160" s="126"/>
      <c r="JKA160" s="126"/>
      <c r="JKB160" s="126"/>
      <c r="JKC160" s="126"/>
      <c r="JKD160" s="126"/>
      <c r="JKE160" s="126"/>
      <c r="JKF160" s="126"/>
      <c r="JKG160" s="126"/>
      <c r="JKH160" s="126"/>
      <c r="JKI160" s="126"/>
      <c r="JKJ160" s="126"/>
      <c r="JKK160" s="126"/>
      <c r="JKL160" s="126"/>
      <c r="JKM160" s="126"/>
      <c r="JKN160" s="126"/>
      <c r="JKO160" s="126"/>
      <c r="JKP160" s="126"/>
      <c r="JKQ160" s="126"/>
      <c r="JKR160" s="126"/>
      <c r="JKS160" s="126"/>
      <c r="JKT160" s="126"/>
      <c r="JKU160" s="126"/>
      <c r="JKV160" s="126"/>
      <c r="JKW160" s="126"/>
      <c r="JKX160" s="126"/>
      <c r="JKY160" s="126"/>
      <c r="JKZ160" s="126"/>
      <c r="JLA160" s="126"/>
      <c r="JLB160" s="126"/>
      <c r="JLC160" s="126"/>
      <c r="JLD160" s="126"/>
      <c r="JLE160" s="126"/>
      <c r="JLF160" s="126"/>
      <c r="JLG160" s="126"/>
      <c r="JLH160" s="126"/>
      <c r="JLI160" s="126"/>
      <c r="JLJ160" s="126"/>
      <c r="JLK160" s="126"/>
      <c r="JLL160" s="126"/>
      <c r="JLM160" s="126"/>
      <c r="JLN160" s="126"/>
      <c r="JLO160" s="126"/>
      <c r="JLP160" s="126"/>
      <c r="JLQ160" s="126"/>
      <c r="JLR160" s="126"/>
      <c r="JLS160" s="126"/>
      <c r="JLT160" s="126"/>
      <c r="JLU160" s="126"/>
      <c r="JLV160" s="126"/>
      <c r="JLW160" s="126"/>
      <c r="JLX160" s="126"/>
      <c r="JLY160" s="126"/>
      <c r="JLZ160" s="126"/>
      <c r="JMA160" s="126"/>
      <c r="JMB160" s="126"/>
      <c r="JMC160" s="126"/>
      <c r="JMD160" s="126"/>
      <c r="JME160" s="126"/>
      <c r="JMF160" s="126"/>
      <c r="JMG160" s="126"/>
      <c r="JMH160" s="126"/>
      <c r="JMI160" s="126"/>
      <c r="JMJ160" s="126"/>
      <c r="JMK160" s="126"/>
      <c r="JML160" s="126"/>
      <c r="JMM160" s="126"/>
      <c r="JMN160" s="126"/>
      <c r="JMO160" s="126"/>
      <c r="JMP160" s="126"/>
      <c r="JMQ160" s="126"/>
      <c r="JMR160" s="126"/>
      <c r="JMS160" s="126"/>
      <c r="JMT160" s="126"/>
      <c r="JMU160" s="126"/>
      <c r="JMV160" s="126"/>
      <c r="JMW160" s="126"/>
      <c r="JMX160" s="126"/>
      <c r="JMY160" s="126"/>
      <c r="JMZ160" s="126"/>
      <c r="JNA160" s="126"/>
      <c r="JNB160" s="126"/>
      <c r="JNC160" s="126"/>
      <c r="JND160" s="126"/>
      <c r="JNE160" s="126"/>
      <c r="JNF160" s="126"/>
      <c r="JNG160" s="126"/>
      <c r="JNH160" s="126"/>
      <c r="JNI160" s="126"/>
      <c r="JNJ160" s="126"/>
      <c r="JNK160" s="126"/>
      <c r="JNL160" s="126"/>
      <c r="JNM160" s="126"/>
      <c r="JNN160" s="126"/>
      <c r="JNO160" s="126"/>
      <c r="JNP160" s="126"/>
      <c r="JNQ160" s="126"/>
      <c r="JNR160" s="126"/>
      <c r="JNS160" s="126"/>
      <c r="JNT160" s="126"/>
      <c r="JNU160" s="126"/>
      <c r="JNV160" s="126"/>
      <c r="JNW160" s="126"/>
      <c r="JNX160" s="126"/>
      <c r="JNY160" s="126"/>
      <c r="JNZ160" s="126"/>
      <c r="JOA160" s="126"/>
      <c r="JOB160" s="126"/>
      <c r="JOC160" s="126"/>
      <c r="JOD160" s="126"/>
      <c r="JOE160" s="126"/>
      <c r="JOF160" s="126"/>
      <c r="JOG160" s="126"/>
      <c r="JOH160" s="126"/>
      <c r="JOI160" s="126"/>
      <c r="JOJ160" s="126"/>
      <c r="JOK160" s="126"/>
      <c r="JOL160" s="126"/>
      <c r="JOM160" s="126"/>
      <c r="JON160" s="126"/>
      <c r="JOO160" s="126"/>
      <c r="JOP160" s="126"/>
      <c r="JOQ160" s="126"/>
      <c r="JOR160" s="126"/>
      <c r="JOS160" s="126"/>
      <c r="JOT160" s="126"/>
      <c r="JOU160" s="126"/>
      <c r="JOV160" s="126"/>
      <c r="JOW160" s="126"/>
      <c r="JOX160" s="126"/>
      <c r="JOY160" s="126"/>
      <c r="JOZ160" s="126"/>
      <c r="JPA160" s="126"/>
      <c r="JPB160" s="126"/>
      <c r="JPC160" s="126"/>
      <c r="JPD160" s="126"/>
      <c r="JPE160" s="126"/>
      <c r="JPF160" s="126"/>
      <c r="JPG160" s="126"/>
      <c r="JPH160" s="126"/>
      <c r="JPI160" s="126"/>
      <c r="JPJ160" s="126"/>
      <c r="JPK160" s="126"/>
      <c r="JPL160" s="126"/>
      <c r="JPM160" s="126"/>
      <c r="JPN160" s="126"/>
      <c r="JPO160" s="126"/>
      <c r="JPP160" s="126"/>
      <c r="JPQ160" s="126"/>
      <c r="JPR160" s="126"/>
      <c r="JPS160" s="126"/>
      <c r="JPT160" s="126"/>
      <c r="JPU160" s="126"/>
      <c r="JPV160" s="126"/>
      <c r="JPW160" s="126"/>
      <c r="JPX160" s="126"/>
      <c r="JPY160" s="126"/>
      <c r="JPZ160" s="126"/>
      <c r="JQA160" s="126"/>
      <c r="JQB160" s="126"/>
      <c r="JQC160" s="126"/>
      <c r="JQD160" s="126"/>
      <c r="JQE160" s="126"/>
      <c r="JQF160" s="126"/>
      <c r="JQG160" s="126"/>
      <c r="JQH160" s="126"/>
      <c r="JQI160" s="126"/>
      <c r="JQJ160" s="126"/>
      <c r="JQK160" s="126"/>
      <c r="JQL160" s="126"/>
      <c r="JQM160" s="126"/>
      <c r="JQN160" s="126"/>
      <c r="JQO160" s="126"/>
      <c r="JQP160" s="126"/>
      <c r="JQQ160" s="126"/>
      <c r="JQR160" s="126"/>
      <c r="JQS160" s="126"/>
      <c r="JQT160" s="126"/>
      <c r="JQU160" s="126"/>
      <c r="JQV160" s="126"/>
      <c r="JQW160" s="126"/>
      <c r="JQX160" s="126"/>
      <c r="JQY160" s="126"/>
      <c r="JQZ160" s="126"/>
      <c r="JRA160" s="126"/>
      <c r="JRB160" s="126"/>
      <c r="JRC160" s="126"/>
      <c r="JRD160" s="126"/>
      <c r="JRE160" s="126"/>
      <c r="JRF160" s="126"/>
      <c r="JRG160" s="126"/>
      <c r="JRH160" s="126"/>
      <c r="JRI160" s="126"/>
      <c r="JRJ160" s="126"/>
      <c r="JRK160" s="126"/>
      <c r="JRL160" s="126"/>
      <c r="JRM160" s="126"/>
      <c r="JRN160" s="126"/>
      <c r="JRO160" s="126"/>
      <c r="JRP160" s="126"/>
      <c r="JRQ160" s="126"/>
      <c r="JRR160" s="126"/>
      <c r="JRS160" s="126"/>
      <c r="JRT160" s="126"/>
      <c r="JRU160" s="126"/>
      <c r="JRV160" s="126"/>
      <c r="JRW160" s="126"/>
      <c r="JRX160" s="126"/>
      <c r="JRY160" s="126"/>
      <c r="JRZ160" s="126"/>
      <c r="JSA160" s="126"/>
      <c r="JSB160" s="126"/>
      <c r="JSC160" s="126"/>
      <c r="JSD160" s="126"/>
      <c r="JSE160" s="126"/>
      <c r="JSF160" s="126"/>
      <c r="JSG160" s="126"/>
      <c r="JSH160" s="126"/>
      <c r="JSI160" s="126"/>
      <c r="JSJ160" s="126"/>
      <c r="JSK160" s="126"/>
      <c r="JSL160" s="126"/>
      <c r="JSM160" s="126"/>
      <c r="JSN160" s="126"/>
      <c r="JSO160" s="126"/>
      <c r="JSP160" s="126"/>
      <c r="JSQ160" s="126"/>
      <c r="JSR160" s="126"/>
      <c r="JSS160" s="126"/>
      <c r="JST160" s="126"/>
      <c r="JSU160" s="126"/>
      <c r="JSV160" s="126"/>
      <c r="JSW160" s="126"/>
      <c r="JSX160" s="126"/>
      <c r="JSY160" s="126"/>
      <c r="JSZ160" s="126"/>
      <c r="JTA160" s="126"/>
      <c r="JTB160" s="126"/>
      <c r="JTC160" s="126"/>
      <c r="JTD160" s="126"/>
      <c r="JTE160" s="126"/>
      <c r="JTF160" s="126"/>
      <c r="JTG160" s="126"/>
      <c r="JTH160" s="126"/>
      <c r="JTI160" s="126"/>
      <c r="JTJ160" s="126"/>
      <c r="JTK160" s="126"/>
      <c r="JTL160" s="126"/>
      <c r="JTM160" s="126"/>
      <c r="JTN160" s="126"/>
      <c r="JTO160" s="126"/>
      <c r="JTP160" s="126"/>
      <c r="JTQ160" s="126"/>
      <c r="JTR160" s="126"/>
      <c r="JTS160" s="126"/>
      <c r="JTT160" s="126"/>
      <c r="JTU160" s="126"/>
      <c r="JTV160" s="126"/>
      <c r="JTW160" s="126"/>
      <c r="JTX160" s="126"/>
      <c r="JTY160" s="126"/>
      <c r="JTZ160" s="126"/>
      <c r="JUA160" s="126"/>
      <c r="JUB160" s="126"/>
      <c r="JUC160" s="126"/>
      <c r="JUD160" s="126"/>
      <c r="JUE160" s="126"/>
      <c r="JUF160" s="126"/>
      <c r="JUG160" s="126"/>
      <c r="JUH160" s="126"/>
      <c r="JUI160" s="126"/>
      <c r="JUJ160" s="126"/>
      <c r="JUK160" s="126"/>
      <c r="JUL160" s="126"/>
      <c r="JUM160" s="126"/>
      <c r="JUN160" s="126"/>
      <c r="JUO160" s="126"/>
      <c r="JUP160" s="126"/>
      <c r="JUQ160" s="126"/>
      <c r="JUR160" s="126"/>
      <c r="JUS160" s="126"/>
      <c r="JUT160" s="126"/>
      <c r="JUU160" s="126"/>
      <c r="JUV160" s="126"/>
      <c r="JUW160" s="126"/>
      <c r="JUX160" s="126"/>
      <c r="JUY160" s="126"/>
      <c r="JUZ160" s="126"/>
      <c r="JVA160" s="126"/>
      <c r="JVB160" s="126"/>
      <c r="JVC160" s="126"/>
      <c r="JVD160" s="126"/>
      <c r="JVE160" s="126"/>
      <c r="JVF160" s="126"/>
      <c r="JVG160" s="126"/>
      <c r="JVH160" s="126"/>
      <c r="JVI160" s="126"/>
      <c r="JVJ160" s="126"/>
      <c r="JVK160" s="126"/>
      <c r="JVL160" s="126"/>
      <c r="JVM160" s="126"/>
      <c r="JVN160" s="126"/>
      <c r="JVO160" s="126"/>
      <c r="JVP160" s="126"/>
      <c r="JVQ160" s="126"/>
      <c r="JVR160" s="126"/>
      <c r="JVS160" s="126"/>
      <c r="JVT160" s="126"/>
      <c r="JVU160" s="126"/>
      <c r="JVV160" s="126"/>
      <c r="JVW160" s="126"/>
      <c r="JVX160" s="126"/>
      <c r="JVY160" s="126"/>
      <c r="JVZ160" s="126"/>
      <c r="JWA160" s="126"/>
      <c r="JWB160" s="126"/>
      <c r="JWC160" s="126"/>
      <c r="JWD160" s="126"/>
      <c r="JWE160" s="126"/>
      <c r="JWF160" s="126"/>
      <c r="JWG160" s="126"/>
      <c r="JWH160" s="126"/>
      <c r="JWI160" s="126"/>
      <c r="JWJ160" s="126"/>
      <c r="JWK160" s="126"/>
      <c r="JWL160" s="126"/>
      <c r="JWM160" s="126"/>
      <c r="JWN160" s="126"/>
      <c r="JWO160" s="126"/>
      <c r="JWP160" s="126"/>
      <c r="JWQ160" s="126"/>
      <c r="JWR160" s="126"/>
      <c r="JWS160" s="126"/>
      <c r="JWT160" s="126"/>
      <c r="JWU160" s="126"/>
      <c r="JWV160" s="126"/>
      <c r="JWW160" s="126"/>
      <c r="JWX160" s="126"/>
      <c r="JWY160" s="126"/>
      <c r="JWZ160" s="126"/>
      <c r="JXA160" s="126"/>
      <c r="JXB160" s="126"/>
      <c r="JXC160" s="126"/>
      <c r="JXD160" s="126"/>
      <c r="JXE160" s="126"/>
      <c r="JXF160" s="126"/>
      <c r="JXG160" s="126"/>
      <c r="JXH160" s="126"/>
      <c r="JXI160" s="126"/>
      <c r="JXJ160" s="126"/>
      <c r="JXK160" s="126"/>
      <c r="JXL160" s="126"/>
      <c r="JXM160" s="126"/>
      <c r="JXN160" s="126"/>
      <c r="JXO160" s="126"/>
      <c r="JXP160" s="126"/>
      <c r="JXQ160" s="126"/>
      <c r="JXR160" s="126"/>
      <c r="JXS160" s="126"/>
      <c r="JXT160" s="126"/>
      <c r="JXU160" s="126"/>
      <c r="JXV160" s="126"/>
      <c r="JXW160" s="126"/>
      <c r="JXX160" s="126"/>
      <c r="JXY160" s="126"/>
      <c r="JXZ160" s="126"/>
      <c r="JYA160" s="126"/>
      <c r="JYB160" s="126"/>
      <c r="JYC160" s="126"/>
      <c r="JYD160" s="126"/>
      <c r="JYE160" s="126"/>
      <c r="JYF160" s="126"/>
      <c r="JYG160" s="126"/>
      <c r="JYH160" s="126"/>
      <c r="JYI160" s="126"/>
      <c r="JYJ160" s="126"/>
      <c r="JYK160" s="126"/>
      <c r="JYL160" s="126"/>
      <c r="JYM160" s="126"/>
      <c r="JYN160" s="126"/>
      <c r="JYO160" s="126"/>
      <c r="JYP160" s="126"/>
      <c r="JYQ160" s="126"/>
      <c r="JYR160" s="126"/>
      <c r="JYS160" s="126"/>
      <c r="JYT160" s="126"/>
      <c r="JYU160" s="126"/>
      <c r="JYV160" s="126"/>
      <c r="JYW160" s="126"/>
      <c r="JYX160" s="126"/>
      <c r="JYY160" s="126"/>
      <c r="JYZ160" s="126"/>
      <c r="JZA160" s="126"/>
      <c r="JZB160" s="126"/>
      <c r="JZC160" s="126"/>
      <c r="JZD160" s="126"/>
      <c r="JZE160" s="126"/>
      <c r="JZF160" s="126"/>
      <c r="JZG160" s="126"/>
      <c r="JZH160" s="126"/>
      <c r="JZI160" s="126"/>
      <c r="JZJ160" s="126"/>
      <c r="JZK160" s="126"/>
      <c r="JZL160" s="126"/>
      <c r="JZM160" s="126"/>
      <c r="JZN160" s="126"/>
      <c r="JZO160" s="126"/>
      <c r="JZP160" s="126"/>
      <c r="JZQ160" s="126"/>
      <c r="JZR160" s="126"/>
      <c r="JZS160" s="126"/>
      <c r="JZT160" s="126"/>
      <c r="JZU160" s="126"/>
      <c r="JZV160" s="126"/>
      <c r="JZW160" s="126"/>
      <c r="JZX160" s="126"/>
      <c r="JZY160" s="126"/>
      <c r="JZZ160" s="126"/>
      <c r="KAA160" s="126"/>
      <c r="KAB160" s="126"/>
      <c r="KAC160" s="126"/>
      <c r="KAD160" s="126"/>
      <c r="KAE160" s="126"/>
      <c r="KAF160" s="126"/>
      <c r="KAG160" s="126"/>
      <c r="KAH160" s="126"/>
      <c r="KAI160" s="126"/>
      <c r="KAJ160" s="126"/>
      <c r="KAK160" s="126"/>
      <c r="KAL160" s="126"/>
      <c r="KAM160" s="126"/>
      <c r="KAN160" s="126"/>
      <c r="KAO160" s="126"/>
      <c r="KAP160" s="126"/>
      <c r="KAQ160" s="126"/>
      <c r="KAR160" s="126"/>
      <c r="KAS160" s="126"/>
      <c r="KAT160" s="126"/>
      <c r="KAU160" s="126"/>
      <c r="KAV160" s="126"/>
      <c r="KAW160" s="126"/>
      <c r="KAX160" s="126"/>
      <c r="KAY160" s="126"/>
      <c r="KAZ160" s="126"/>
      <c r="KBA160" s="126"/>
      <c r="KBB160" s="126"/>
      <c r="KBC160" s="126"/>
      <c r="KBD160" s="126"/>
      <c r="KBE160" s="126"/>
      <c r="KBF160" s="126"/>
      <c r="KBG160" s="126"/>
      <c r="KBH160" s="126"/>
      <c r="KBI160" s="126"/>
      <c r="KBJ160" s="126"/>
      <c r="KBK160" s="126"/>
      <c r="KBL160" s="126"/>
      <c r="KBM160" s="126"/>
      <c r="KBN160" s="126"/>
      <c r="KBO160" s="126"/>
      <c r="KBP160" s="126"/>
      <c r="KBQ160" s="126"/>
      <c r="KBR160" s="126"/>
      <c r="KBS160" s="126"/>
      <c r="KBT160" s="126"/>
      <c r="KBU160" s="126"/>
      <c r="KBV160" s="126"/>
      <c r="KBW160" s="126"/>
      <c r="KBX160" s="126"/>
      <c r="KBY160" s="126"/>
      <c r="KBZ160" s="126"/>
      <c r="KCA160" s="126"/>
      <c r="KCB160" s="126"/>
      <c r="KCC160" s="126"/>
      <c r="KCD160" s="126"/>
      <c r="KCE160" s="126"/>
      <c r="KCF160" s="126"/>
      <c r="KCG160" s="126"/>
      <c r="KCH160" s="126"/>
      <c r="KCI160" s="126"/>
      <c r="KCJ160" s="126"/>
      <c r="KCK160" s="126"/>
      <c r="KCL160" s="126"/>
      <c r="KCM160" s="126"/>
      <c r="KCN160" s="126"/>
      <c r="KCO160" s="126"/>
      <c r="KCP160" s="126"/>
      <c r="KCQ160" s="126"/>
      <c r="KCR160" s="126"/>
      <c r="KCS160" s="126"/>
      <c r="KCT160" s="126"/>
      <c r="KCU160" s="126"/>
      <c r="KCV160" s="126"/>
      <c r="KCW160" s="126"/>
      <c r="KCX160" s="126"/>
      <c r="KCY160" s="126"/>
      <c r="KCZ160" s="126"/>
      <c r="KDA160" s="126"/>
      <c r="KDB160" s="126"/>
      <c r="KDC160" s="126"/>
      <c r="KDD160" s="126"/>
      <c r="KDE160" s="126"/>
      <c r="KDF160" s="126"/>
      <c r="KDG160" s="126"/>
      <c r="KDH160" s="126"/>
      <c r="KDI160" s="126"/>
      <c r="KDJ160" s="126"/>
      <c r="KDK160" s="126"/>
      <c r="KDL160" s="126"/>
      <c r="KDM160" s="126"/>
      <c r="KDN160" s="126"/>
      <c r="KDO160" s="126"/>
      <c r="KDP160" s="126"/>
      <c r="KDQ160" s="126"/>
      <c r="KDR160" s="126"/>
      <c r="KDS160" s="126"/>
      <c r="KDT160" s="126"/>
      <c r="KDU160" s="126"/>
      <c r="KDV160" s="126"/>
      <c r="KDW160" s="126"/>
      <c r="KDX160" s="126"/>
      <c r="KDY160" s="126"/>
      <c r="KDZ160" s="126"/>
      <c r="KEA160" s="126"/>
      <c r="KEB160" s="126"/>
      <c r="KEC160" s="126"/>
      <c r="KED160" s="126"/>
      <c r="KEE160" s="126"/>
      <c r="KEF160" s="126"/>
      <c r="KEG160" s="126"/>
      <c r="KEH160" s="126"/>
      <c r="KEI160" s="126"/>
      <c r="KEJ160" s="126"/>
      <c r="KEK160" s="126"/>
      <c r="KEL160" s="126"/>
      <c r="KEM160" s="126"/>
      <c r="KEN160" s="126"/>
      <c r="KEO160" s="126"/>
      <c r="KEP160" s="126"/>
      <c r="KEQ160" s="126"/>
      <c r="KER160" s="126"/>
      <c r="KES160" s="126"/>
      <c r="KET160" s="126"/>
      <c r="KEU160" s="126"/>
      <c r="KEV160" s="126"/>
      <c r="KEW160" s="126"/>
      <c r="KEX160" s="126"/>
      <c r="KEY160" s="126"/>
      <c r="KEZ160" s="126"/>
      <c r="KFA160" s="126"/>
      <c r="KFB160" s="126"/>
      <c r="KFC160" s="126"/>
      <c r="KFD160" s="126"/>
      <c r="KFE160" s="126"/>
      <c r="KFF160" s="126"/>
      <c r="KFG160" s="126"/>
      <c r="KFH160" s="126"/>
      <c r="KFI160" s="126"/>
      <c r="KFJ160" s="126"/>
      <c r="KFK160" s="126"/>
      <c r="KFL160" s="126"/>
      <c r="KFM160" s="126"/>
      <c r="KFN160" s="126"/>
      <c r="KFO160" s="126"/>
      <c r="KFP160" s="126"/>
      <c r="KFQ160" s="126"/>
      <c r="KFR160" s="126"/>
      <c r="KFS160" s="126"/>
      <c r="KFT160" s="126"/>
      <c r="KFU160" s="126"/>
      <c r="KFV160" s="126"/>
      <c r="KFW160" s="126"/>
      <c r="KFX160" s="126"/>
      <c r="KFY160" s="126"/>
      <c r="KFZ160" s="126"/>
      <c r="KGA160" s="126"/>
      <c r="KGB160" s="126"/>
      <c r="KGC160" s="126"/>
      <c r="KGD160" s="126"/>
      <c r="KGE160" s="126"/>
      <c r="KGF160" s="126"/>
      <c r="KGG160" s="126"/>
      <c r="KGH160" s="126"/>
      <c r="KGI160" s="126"/>
      <c r="KGJ160" s="126"/>
      <c r="KGK160" s="126"/>
      <c r="KGL160" s="126"/>
      <c r="KGM160" s="126"/>
      <c r="KGN160" s="126"/>
      <c r="KGO160" s="126"/>
      <c r="KGP160" s="126"/>
      <c r="KGQ160" s="126"/>
      <c r="KGR160" s="126"/>
      <c r="KGS160" s="126"/>
      <c r="KGT160" s="126"/>
      <c r="KGU160" s="126"/>
      <c r="KGV160" s="126"/>
      <c r="KGW160" s="126"/>
      <c r="KGX160" s="126"/>
      <c r="KGY160" s="126"/>
      <c r="KGZ160" s="126"/>
      <c r="KHA160" s="126"/>
      <c r="KHB160" s="126"/>
      <c r="KHC160" s="126"/>
      <c r="KHD160" s="126"/>
      <c r="KHE160" s="126"/>
      <c r="KHF160" s="126"/>
      <c r="KHG160" s="126"/>
      <c r="KHH160" s="126"/>
      <c r="KHI160" s="126"/>
      <c r="KHJ160" s="126"/>
      <c r="KHK160" s="126"/>
      <c r="KHL160" s="126"/>
      <c r="KHM160" s="126"/>
      <c r="KHN160" s="126"/>
      <c r="KHO160" s="126"/>
      <c r="KHP160" s="126"/>
      <c r="KHQ160" s="126"/>
      <c r="KHR160" s="126"/>
      <c r="KHS160" s="126"/>
      <c r="KHT160" s="126"/>
      <c r="KHU160" s="126"/>
      <c r="KHV160" s="126"/>
      <c r="KHW160" s="126"/>
      <c r="KHX160" s="126"/>
      <c r="KHY160" s="126"/>
      <c r="KHZ160" s="126"/>
      <c r="KIA160" s="126"/>
      <c r="KIB160" s="126"/>
      <c r="KIC160" s="126"/>
      <c r="KID160" s="126"/>
      <c r="KIE160" s="126"/>
      <c r="KIF160" s="126"/>
      <c r="KIG160" s="126"/>
      <c r="KIH160" s="126"/>
      <c r="KII160" s="126"/>
      <c r="KIJ160" s="126"/>
      <c r="KIK160" s="126"/>
      <c r="KIL160" s="126"/>
      <c r="KIM160" s="126"/>
      <c r="KIN160" s="126"/>
      <c r="KIO160" s="126"/>
      <c r="KIP160" s="126"/>
      <c r="KIQ160" s="126"/>
      <c r="KIR160" s="126"/>
      <c r="KIS160" s="126"/>
      <c r="KIT160" s="126"/>
      <c r="KIU160" s="126"/>
      <c r="KIV160" s="126"/>
      <c r="KIW160" s="126"/>
      <c r="KIX160" s="126"/>
      <c r="KIY160" s="126"/>
      <c r="KIZ160" s="126"/>
      <c r="KJA160" s="126"/>
      <c r="KJB160" s="126"/>
      <c r="KJC160" s="126"/>
      <c r="KJD160" s="126"/>
      <c r="KJE160" s="126"/>
      <c r="KJF160" s="126"/>
      <c r="KJG160" s="126"/>
      <c r="KJH160" s="126"/>
      <c r="KJI160" s="126"/>
      <c r="KJJ160" s="126"/>
      <c r="KJK160" s="126"/>
      <c r="KJL160" s="126"/>
      <c r="KJM160" s="126"/>
      <c r="KJN160" s="126"/>
      <c r="KJO160" s="126"/>
      <c r="KJP160" s="126"/>
      <c r="KJQ160" s="126"/>
      <c r="KJR160" s="126"/>
      <c r="KJS160" s="126"/>
      <c r="KJT160" s="126"/>
      <c r="KJU160" s="126"/>
      <c r="KJV160" s="126"/>
      <c r="KJW160" s="126"/>
      <c r="KJX160" s="126"/>
      <c r="KJY160" s="126"/>
      <c r="KJZ160" s="126"/>
      <c r="KKA160" s="126"/>
      <c r="KKB160" s="126"/>
      <c r="KKC160" s="126"/>
      <c r="KKD160" s="126"/>
      <c r="KKE160" s="126"/>
      <c r="KKF160" s="126"/>
      <c r="KKG160" s="126"/>
      <c r="KKH160" s="126"/>
      <c r="KKI160" s="126"/>
      <c r="KKJ160" s="126"/>
      <c r="KKK160" s="126"/>
      <c r="KKL160" s="126"/>
      <c r="KKM160" s="126"/>
      <c r="KKN160" s="126"/>
      <c r="KKO160" s="126"/>
      <c r="KKP160" s="126"/>
      <c r="KKQ160" s="126"/>
      <c r="KKR160" s="126"/>
      <c r="KKS160" s="126"/>
      <c r="KKT160" s="126"/>
      <c r="KKU160" s="126"/>
      <c r="KKV160" s="126"/>
      <c r="KKW160" s="126"/>
      <c r="KKX160" s="126"/>
      <c r="KKY160" s="126"/>
      <c r="KKZ160" s="126"/>
      <c r="KLA160" s="126"/>
      <c r="KLB160" s="126"/>
      <c r="KLC160" s="126"/>
      <c r="KLD160" s="126"/>
      <c r="KLE160" s="126"/>
      <c r="KLF160" s="126"/>
      <c r="KLG160" s="126"/>
      <c r="KLH160" s="126"/>
      <c r="KLI160" s="126"/>
      <c r="KLJ160" s="126"/>
      <c r="KLK160" s="126"/>
      <c r="KLL160" s="126"/>
      <c r="KLM160" s="126"/>
      <c r="KLN160" s="126"/>
      <c r="KLO160" s="126"/>
      <c r="KLP160" s="126"/>
      <c r="KLQ160" s="126"/>
      <c r="KLR160" s="126"/>
      <c r="KLS160" s="126"/>
      <c r="KLT160" s="126"/>
      <c r="KLU160" s="126"/>
      <c r="KLV160" s="126"/>
      <c r="KLW160" s="126"/>
      <c r="KLX160" s="126"/>
      <c r="KLY160" s="126"/>
      <c r="KLZ160" s="126"/>
      <c r="KMA160" s="126"/>
      <c r="KMB160" s="126"/>
      <c r="KMC160" s="126"/>
      <c r="KMD160" s="126"/>
      <c r="KME160" s="126"/>
      <c r="KMF160" s="126"/>
      <c r="KMG160" s="126"/>
      <c r="KMH160" s="126"/>
      <c r="KMI160" s="126"/>
      <c r="KMJ160" s="126"/>
      <c r="KMK160" s="126"/>
      <c r="KML160" s="126"/>
      <c r="KMM160" s="126"/>
      <c r="KMN160" s="126"/>
      <c r="KMO160" s="126"/>
      <c r="KMP160" s="126"/>
      <c r="KMQ160" s="126"/>
      <c r="KMR160" s="126"/>
      <c r="KMS160" s="126"/>
      <c r="KMT160" s="126"/>
      <c r="KMU160" s="126"/>
      <c r="KMV160" s="126"/>
      <c r="KMW160" s="126"/>
      <c r="KMX160" s="126"/>
      <c r="KMY160" s="126"/>
      <c r="KMZ160" s="126"/>
      <c r="KNA160" s="126"/>
      <c r="KNB160" s="126"/>
      <c r="KNC160" s="126"/>
      <c r="KND160" s="126"/>
      <c r="KNE160" s="126"/>
      <c r="KNF160" s="126"/>
      <c r="KNG160" s="126"/>
      <c r="KNH160" s="126"/>
      <c r="KNI160" s="126"/>
      <c r="KNJ160" s="126"/>
      <c r="KNK160" s="126"/>
      <c r="KNL160" s="126"/>
      <c r="KNM160" s="126"/>
      <c r="KNN160" s="126"/>
      <c r="KNO160" s="126"/>
      <c r="KNP160" s="126"/>
      <c r="KNQ160" s="126"/>
      <c r="KNR160" s="126"/>
      <c r="KNS160" s="126"/>
      <c r="KNT160" s="126"/>
      <c r="KNU160" s="126"/>
      <c r="KNV160" s="126"/>
      <c r="KNW160" s="126"/>
      <c r="KNX160" s="126"/>
      <c r="KNY160" s="126"/>
      <c r="KNZ160" s="126"/>
      <c r="KOA160" s="126"/>
      <c r="KOB160" s="126"/>
      <c r="KOC160" s="126"/>
      <c r="KOD160" s="126"/>
      <c r="KOE160" s="126"/>
      <c r="KOF160" s="126"/>
      <c r="KOG160" s="126"/>
      <c r="KOH160" s="126"/>
      <c r="KOI160" s="126"/>
      <c r="KOJ160" s="126"/>
      <c r="KOK160" s="126"/>
      <c r="KOL160" s="126"/>
      <c r="KOM160" s="126"/>
      <c r="KON160" s="126"/>
      <c r="KOO160" s="126"/>
      <c r="KOP160" s="126"/>
      <c r="KOQ160" s="126"/>
      <c r="KOR160" s="126"/>
      <c r="KOS160" s="126"/>
      <c r="KOT160" s="126"/>
      <c r="KOU160" s="126"/>
      <c r="KOV160" s="126"/>
      <c r="KOW160" s="126"/>
      <c r="KOX160" s="126"/>
      <c r="KOY160" s="126"/>
      <c r="KOZ160" s="126"/>
      <c r="KPA160" s="126"/>
      <c r="KPB160" s="126"/>
      <c r="KPC160" s="126"/>
      <c r="KPD160" s="126"/>
      <c r="KPE160" s="126"/>
      <c r="KPF160" s="126"/>
      <c r="KPG160" s="126"/>
      <c r="KPH160" s="126"/>
      <c r="KPI160" s="126"/>
      <c r="KPJ160" s="126"/>
      <c r="KPK160" s="126"/>
      <c r="KPL160" s="126"/>
      <c r="KPM160" s="126"/>
      <c r="KPN160" s="126"/>
      <c r="KPO160" s="126"/>
      <c r="KPP160" s="126"/>
      <c r="KPQ160" s="126"/>
      <c r="KPR160" s="126"/>
      <c r="KPS160" s="126"/>
      <c r="KPT160" s="126"/>
      <c r="KPU160" s="126"/>
      <c r="KPV160" s="126"/>
      <c r="KPW160" s="126"/>
      <c r="KPX160" s="126"/>
      <c r="KPY160" s="126"/>
      <c r="KPZ160" s="126"/>
      <c r="KQA160" s="126"/>
      <c r="KQB160" s="126"/>
      <c r="KQC160" s="126"/>
      <c r="KQD160" s="126"/>
      <c r="KQE160" s="126"/>
      <c r="KQF160" s="126"/>
      <c r="KQG160" s="126"/>
      <c r="KQH160" s="126"/>
      <c r="KQI160" s="126"/>
      <c r="KQJ160" s="126"/>
      <c r="KQK160" s="126"/>
      <c r="KQL160" s="126"/>
      <c r="KQM160" s="126"/>
      <c r="KQN160" s="126"/>
      <c r="KQO160" s="126"/>
      <c r="KQP160" s="126"/>
      <c r="KQQ160" s="126"/>
      <c r="KQR160" s="126"/>
      <c r="KQS160" s="126"/>
      <c r="KQT160" s="126"/>
      <c r="KQU160" s="126"/>
      <c r="KQV160" s="126"/>
      <c r="KQW160" s="126"/>
      <c r="KQX160" s="126"/>
      <c r="KQY160" s="126"/>
      <c r="KQZ160" s="126"/>
      <c r="KRA160" s="126"/>
      <c r="KRB160" s="126"/>
      <c r="KRC160" s="126"/>
      <c r="KRD160" s="126"/>
      <c r="KRE160" s="126"/>
      <c r="KRF160" s="126"/>
      <c r="KRG160" s="126"/>
      <c r="KRH160" s="126"/>
      <c r="KRI160" s="126"/>
      <c r="KRJ160" s="126"/>
      <c r="KRK160" s="126"/>
      <c r="KRL160" s="126"/>
      <c r="KRM160" s="126"/>
      <c r="KRN160" s="126"/>
      <c r="KRO160" s="126"/>
      <c r="KRP160" s="126"/>
      <c r="KRQ160" s="126"/>
      <c r="KRR160" s="126"/>
      <c r="KRS160" s="126"/>
      <c r="KRT160" s="126"/>
      <c r="KRU160" s="126"/>
      <c r="KRV160" s="126"/>
      <c r="KRW160" s="126"/>
      <c r="KRX160" s="126"/>
      <c r="KRY160" s="126"/>
      <c r="KRZ160" s="126"/>
      <c r="KSA160" s="126"/>
      <c r="KSB160" s="126"/>
      <c r="KSC160" s="126"/>
      <c r="KSD160" s="126"/>
      <c r="KSE160" s="126"/>
      <c r="KSF160" s="126"/>
      <c r="KSG160" s="126"/>
      <c r="KSH160" s="126"/>
      <c r="KSI160" s="126"/>
      <c r="KSJ160" s="126"/>
      <c r="KSK160" s="126"/>
      <c r="KSL160" s="126"/>
      <c r="KSM160" s="126"/>
      <c r="KSN160" s="126"/>
      <c r="KSO160" s="126"/>
      <c r="KSP160" s="126"/>
      <c r="KSQ160" s="126"/>
      <c r="KSR160" s="126"/>
      <c r="KSS160" s="126"/>
      <c r="KST160" s="126"/>
      <c r="KSU160" s="126"/>
      <c r="KSV160" s="126"/>
      <c r="KSW160" s="126"/>
      <c r="KSX160" s="126"/>
      <c r="KSY160" s="126"/>
      <c r="KSZ160" s="126"/>
      <c r="KTA160" s="126"/>
      <c r="KTB160" s="126"/>
      <c r="KTC160" s="126"/>
      <c r="KTD160" s="126"/>
      <c r="KTE160" s="126"/>
      <c r="KTF160" s="126"/>
      <c r="KTG160" s="126"/>
      <c r="KTH160" s="126"/>
      <c r="KTI160" s="126"/>
      <c r="KTJ160" s="126"/>
      <c r="KTK160" s="126"/>
      <c r="KTL160" s="126"/>
      <c r="KTM160" s="126"/>
      <c r="KTN160" s="126"/>
      <c r="KTO160" s="126"/>
      <c r="KTP160" s="126"/>
      <c r="KTQ160" s="126"/>
      <c r="KTR160" s="126"/>
      <c r="KTS160" s="126"/>
      <c r="KTT160" s="126"/>
      <c r="KTU160" s="126"/>
      <c r="KTV160" s="126"/>
      <c r="KTW160" s="126"/>
      <c r="KTX160" s="126"/>
      <c r="KTY160" s="126"/>
      <c r="KTZ160" s="126"/>
      <c r="KUA160" s="126"/>
      <c r="KUB160" s="126"/>
      <c r="KUC160" s="126"/>
      <c r="KUD160" s="126"/>
      <c r="KUE160" s="126"/>
      <c r="KUF160" s="126"/>
      <c r="KUG160" s="126"/>
      <c r="KUH160" s="126"/>
      <c r="KUI160" s="126"/>
      <c r="KUJ160" s="126"/>
      <c r="KUK160" s="126"/>
      <c r="KUL160" s="126"/>
      <c r="KUM160" s="126"/>
      <c r="KUN160" s="126"/>
      <c r="KUO160" s="126"/>
      <c r="KUP160" s="126"/>
      <c r="KUQ160" s="126"/>
      <c r="KUR160" s="126"/>
      <c r="KUS160" s="126"/>
      <c r="KUT160" s="126"/>
      <c r="KUU160" s="126"/>
      <c r="KUV160" s="126"/>
      <c r="KUW160" s="126"/>
      <c r="KUX160" s="126"/>
      <c r="KUY160" s="126"/>
      <c r="KUZ160" s="126"/>
      <c r="KVA160" s="126"/>
      <c r="KVB160" s="126"/>
      <c r="KVC160" s="126"/>
      <c r="KVD160" s="126"/>
      <c r="KVE160" s="126"/>
      <c r="KVF160" s="126"/>
      <c r="KVG160" s="126"/>
      <c r="KVH160" s="126"/>
      <c r="KVI160" s="126"/>
      <c r="KVJ160" s="126"/>
      <c r="KVK160" s="126"/>
      <c r="KVL160" s="126"/>
      <c r="KVM160" s="126"/>
      <c r="KVN160" s="126"/>
      <c r="KVO160" s="126"/>
      <c r="KVP160" s="126"/>
      <c r="KVQ160" s="126"/>
      <c r="KVR160" s="126"/>
      <c r="KVS160" s="126"/>
      <c r="KVT160" s="126"/>
      <c r="KVU160" s="126"/>
      <c r="KVV160" s="126"/>
      <c r="KVW160" s="126"/>
      <c r="KVX160" s="126"/>
      <c r="KVY160" s="126"/>
      <c r="KVZ160" s="126"/>
      <c r="KWA160" s="126"/>
      <c r="KWB160" s="126"/>
      <c r="KWC160" s="126"/>
      <c r="KWD160" s="126"/>
      <c r="KWE160" s="126"/>
      <c r="KWF160" s="126"/>
      <c r="KWG160" s="126"/>
      <c r="KWH160" s="126"/>
      <c r="KWI160" s="126"/>
      <c r="KWJ160" s="126"/>
      <c r="KWK160" s="126"/>
      <c r="KWL160" s="126"/>
      <c r="KWM160" s="126"/>
      <c r="KWN160" s="126"/>
      <c r="KWO160" s="126"/>
      <c r="KWP160" s="126"/>
      <c r="KWQ160" s="126"/>
      <c r="KWR160" s="126"/>
      <c r="KWS160" s="126"/>
      <c r="KWT160" s="126"/>
      <c r="KWU160" s="126"/>
      <c r="KWV160" s="126"/>
      <c r="KWW160" s="126"/>
      <c r="KWX160" s="126"/>
      <c r="KWY160" s="126"/>
      <c r="KWZ160" s="126"/>
      <c r="KXA160" s="126"/>
      <c r="KXB160" s="126"/>
      <c r="KXC160" s="126"/>
      <c r="KXD160" s="126"/>
      <c r="KXE160" s="126"/>
      <c r="KXF160" s="126"/>
      <c r="KXG160" s="126"/>
      <c r="KXH160" s="126"/>
      <c r="KXI160" s="126"/>
      <c r="KXJ160" s="126"/>
      <c r="KXK160" s="126"/>
      <c r="KXL160" s="126"/>
      <c r="KXM160" s="126"/>
      <c r="KXN160" s="126"/>
      <c r="KXO160" s="126"/>
      <c r="KXP160" s="126"/>
      <c r="KXQ160" s="126"/>
      <c r="KXR160" s="126"/>
      <c r="KXS160" s="126"/>
      <c r="KXT160" s="126"/>
      <c r="KXU160" s="126"/>
      <c r="KXV160" s="126"/>
      <c r="KXW160" s="126"/>
      <c r="KXX160" s="126"/>
      <c r="KXY160" s="126"/>
      <c r="KXZ160" s="126"/>
      <c r="KYA160" s="126"/>
      <c r="KYB160" s="126"/>
      <c r="KYC160" s="126"/>
      <c r="KYD160" s="126"/>
      <c r="KYE160" s="126"/>
      <c r="KYF160" s="126"/>
      <c r="KYG160" s="126"/>
      <c r="KYH160" s="126"/>
      <c r="KYI160" s="126"/>
      <c r="KYJ160" s="126"/>
      <c r="KYK160" s="126"/>
      <c r="KYL160" s="126"/>
      <c r="KYM160" s="126"/>
      <c r="KYN160" s="126"/>
      <c r="KYO160" s="126"/>
      <c r="KYP160" s="126"/>
      <c r="KYQ160" s="126"/>
      <c r="KYR160" s="126"/>
      <c r="KYS160" s="126"/>
      <c r="KYT160" s="126"/>
      <c r="KYU160" s="126"/>
      <c r="KYV160" s="126"/>
      <c r="KYW160" s="126"/>
      <c r="KYX160" s="126"/>
      <c r="KYY160" s="126"/>
      <c r="KYZ160" s="126"/>
      <c r="KZA160" s="126"/>
      <c r="KZB160" s="126"/>
      <c r="KZC160" s="126"/>
      <c r="KZD160" s="126"/>
      <c r="KZE160" s="126"/>
      <c r="KZF160" s="126"/>
      <c r="KZG160" s="126"/>
      <c r="KZH160" s="126"/>
      <c r="KZI160" s="126"/>
      <c r="KZJ160" s="126"/>
      <c r="KZK160" s="126"/>
      <c r="KZL160" s="126"/>
      <c r="KZM160" s="126"/>
      <c r="KZN160" s="126"/>
      <c r="KZO160" s="126"/>
      <c r="KZP160" s="126"/>
      <c r="KZQ160" s="126"/>
      <c r="KZR160" s="126"/>
      <c r="KZS160" s="126"/>
      <c r="KZT160" s="126"/>
      <c r="KZU160" s="126"/>
      <c r="KZV160" s="126"/>
      <c r="KZW160" s="126"/>
      <c r="KZX160" s="126"/>
      <c r="KZY160" s="126"/>
      <c r="KZZ160" s="126"/>
      <c r="LAA160" s="126"/>
      <c r="LAB160" s="126"/>
      <c r="LAC160" s="126"/>
      <c r="LAD160" s="126"/>
      <c r="LAE160" s="126"/>
      <c r="LAF160" s="126"/>
      <c r="LAG160" s="126"/>
      <c r="LAH160" s="126"/>
      <c r="LAI160" s="126"/>
      <c r="LAJ160" s="126"/>
      <c r="LAK160" s="126"/>
      <c r="LAL160" s="126"/>
      <c r="LAM160" s="126"/>
      <c r="LAN160" s="126"/>
      <c r="LAO160" s="126"/>
      <c r="LAP160" s="126"/>
      <c r="LAQ160" s="126"/>
      <c r="LAR160" s="126"/>
      <c r="LAS160" s="126"/>
      <c r="LAT160" s="126"/>
      <c r="LAU160" s="126"/>
      <c r="LAV160" s="126"/>
      <c r="LAW160" s="126"/>
      <c r="LAX160" s="126"/>
      <c r="LAY160" s="126"/>
      <c r="LAZ160" s="126"/>
      <c r="LBA160" s="126"/>
      <c r="LBB160" s="126"/>
      <c r="LBC160" s="126"/>
      <c r="LBD160" s="126"/>
      <c r="LBE160" s="126"/>
      <c r="LBF160" s="126"/>
      <c r="LBG160" s="126"/>
      <c r="LBH160" s="126"/>
      <c r="LBI160" s="126"/>
      <c r="LBJ160" s="126"/>
      <c r="LBK160" s="126"/>
      <c r="LBL160" s="126"/>
      <c r="LBM160" s="126"/>
      <c r="LBN160" s="126"/>
      <c r="LBO160" s="126"/>
      <c r="LBP160" s="126"/>
      <c r="LBQ160" s="126"/>
      <c r="LBR160" s="126"/>
      <c r="LBS160" s="126"/>
      <c r="LBT160" s="126"/>
      <c r="LBU160" s="126"/>
      <c r="LBV160" s="126"/>
      <c r="LBW160" s="126"/>
      <c r="LBX160" s="126"/>
      <c r="LBY160" s="126"/>
      <c r="LBZ160" s="126"/>
      <c r="LCA160" s="126"/>
      <c r="LCB160" s="126"/>
      <c r="LCC160" s="126"/>
      <c r="LCD160" s="126"/>
      <c r="LCE160" s="126"/>
      <c r="LCF160" s="126"/>
      <c r="LCG160" s="126"/>
      <c r="LCH160" s="126"/>
      <c r="LCI160" s="126"/>
      <c r="LCJ160" s="126"/>
      <c r="LCK160" s="126"/>
      <c r="LCL160" s="126"/>
      <c r="LCM160" s="126"/>
      <c r="LCN160" s="126"/>
      <c r="LCO160" s="126"/>
      <c r="LCP160" s="126"/>
      <c r="LCQ160" s="126"/>
      <c r="LCR160" s="126"/>
      <c r="LCS160" s="126"/>
      <c r="LCT160" s="126"/>
      <c r="LCU160" s="126"/>
      <c r="LCV160" s="126"/>
      <c r="LCW160" s="126"/>
      <c r="LCX160" s="126"/>
      <c r="LCY160" s="126"/>
      <c r="LCZ160" s="126"/>
      <c r="LDA160" s="126"/>
      <c r="LDB160" s="126"/>
      <c r="LDC160" s="126"/>
      <c r="LDD160" s="126"/>
      <c r="LDE160" s="126"/>
      <c r="LDF160" s="126"/>
      <c r="LDG160" s="126"/>
      <c r="LDH160" s="126"/>
      <c r="LDI160" s="126"/>
      <c r="LDJ160" s="126"/>
      <c r="LDK160" s="126"/>
      <c r="LDL160" s="126"/>
      <c r="LDM160" s="126"/>
      <c r="LDN160" s="126"/>
      <c r="LDO160" s="126"/>
      <c r="LDP160" s="126"/>
      <c r="LDQ160" s="126"/>
      <c r="LDR160" s="126"/>
      <c r="LDS160" s="126"/>
      <c r="LDT160" s="126"/>
      <c r="LDU160" s="126"/>
      <c r="LDV160" s="126"/>
      <c r="LDW160" s="126"/>
      <c r="LDX160" s="126"/>
      <c r="LDY160" s="126"/>
      <c r="LDZ160" s="126"/>
      <c r="LEA160" s="126"/>
      <c r="LEB160" s="126"/>
      <c r="LEC160" s="126"/>
      <c r="LED160" s="126"/>
      <c r="LEE160" s="126"/>
      <c r="LEF160" s="126"/>
      <c r="LEG160" s="126"/>
      <c r="LEH160" s="126"/>
      <c r="LEI160" s="126"/>
      <c r="LEJ160" s="126"/>
      <c r="LEK160" s="126"/>
      <c r="LEL160" s="126"/>
      <c r="LEM160" s="126"/>
      <c r="LEN160" s="126"/>
      <c r="LEO160" s="126"/>
      <c r="LEP160" s="126"/>
      <c r="LEQ160" s="126"/>
      <c r="LER160" s="126"/>
      <c r="LES160" s="126"/>
      <c r="LET160" s="126"/>
      <c r="LEU160" s="126"/>
      <c r="LEV160" s="126"/>
      <c r="LEW160" s="126"/>
      <c r="LEX160" s="126"/>
      <c r="LEY160" s="126"/>
      <c r="LEZ160" s="126"/>
      <c r="LFA160" s="126"/>
      <c r="LFB160" s="126"/>
      <c r="LFC160" s="126"/>
      <c r="LFD160" s="126"/>
      <c r="LFE160" s="126"/>
      <c r="LFF160" s="126"/>
      <c r="LFG160" s="126"/>
      <c r="LFH160" s="126"/>
      <c r="LFI160" s="126"/>
      <c r="LFJ160" s="126"/>
      <c r="LFK160" s="126"/>
      <c r="LFL160" s="126"/>
      <c r="LFM160" s="126"/>
      <c r="LFN160" s="126"/>
      <c r="LFO160" s="126"/>
      <c r="LFP160" s="126"/>
      <c r="LFQ160" s="126"/>
      <c r="LFR160" s="126"/>
      <c r="LFS160" s="126"/>
      <c r="LFT160" s="126"/>
      <c r="LFU160" s="126"/>
      <c r="LFV160" s="126"/>
      <c r="LFW160" s="126"/>
      <c r="LFX160" s="126"/>
      <c r="LFY160" s="126"/>
      <c r="LFZ160" s="126"/>
      <c r="LGA160" s="126"/>
      <c r="LGB160" s="126"/>
      <c r="LGC160" s="126"/>
      <c r="LGD160" s="126"/>
      <c r="LGE160" s="126"/>
      <c r="LGF160" s="126"/>
      <c r="LGG160" s="126"/>
      <c r="LGH160" s="126"/>
      <c r="LGI160" s="126"/>
      <c r="LGJ160" s="126"/>
      <c r="LGK160" s="126"/>
      <c r="LGL160" s="126"/>
      <c r="LGM160" s="126"/>
      <c r="LGN160" s="126"/>
      <c r="LGO160" s="126"/>
      <c r="LGP160" s="126"/>
      <c r="LGQ160" s="126"/>
      <c r="LGR160" s="126"/>
      <c r="LGS160" s="126"/>
      <c r="LGT160" s="126"/>
      <c r="LGU160" s="126"/>
      <c r="LGV160" s="126"/>
      <c r="LGW160" s="126"/>
      <c r="LGX160" s="126"/>
      <c r="LGY160" s="126"/>
      <c r="LGZ160" s="126"/>
      <c r="LHA160" s="126"/>
      <c r="LHB160" s="126"/>
      <c r="LHC160" s="126"/>
      <c r="LHD160" s="126"/>
      <c r="LHE160" s="126"/>
      <c r="LHF160" s="126"/>
      <c r="LHG160" s="126"/>
      <c r="LHH160" s="126"/>
      <c r="LHI160" s="126"/>
      <c r="LHJ160" s="126"/>
      <c r="LHK160" s="126"/>
      <c r="LHL160" s="126"/>
      <c r="LHM160" s="126"/>
      <c r="LHN160" s="126"/>
      <c r="LHO160" s="126"/>
      <c r="LHP160" s="126"/>
      <c r="LHQ160" s="126"/>
      <c r="LHR160" s="126"/>
      <c r="LHS160" s="126"/>
      <c r="LHT160" s="126"/>
      <c r="LHU160" s="126"/>
      <c r="LHV160" s="126"/>
      <c r="LHW160" s="126"/>
      <c r="LHX160" s="126"/>
      <c r="LHY160" s="126"/>
      <c r="LHZ160" s="126"/>
      <c r="LIA160" s="126"/>
      <c r="LIB160" s="126"/>
      <c r="LIC160" s="126"/>
      <c r="LID160" s="126"/>
      <c r="LIE160" s="126"/>
      <c r="LIF160" s="126"/>
      <c r="LIG160" s="126"/>
      <c r="LIH160" s="126"/>
      <c r="LII160" s="126"/>
      <c r="LIJ160" s="126"/>
      <c r="LIK160" s="126"/>
      <c r="LIL160" s="126"/>
      <c r="LIM160" s="126"/>
      <c r="LIN160" s="126"/>
      <c r="LIO160" s="126"/>
      <c r="LIP160" s="126"/>
      <c r="LIQ160" s="126"/>
      <c r="LIR160" s="126"/>
      <c r="LIS160" s="126"/>
      <c r="LIT160" s="126"/>
      <c r="LIU160" s="126"/>
      <c r="LIV160" s="126"/>
      <c r="LIW160" s="126"/>
      <c r="LIX160" s="126"/>
      <c r="LIY160" s="126"/>
      <c r="LIZ160" s="126"/>
      <c r="LJA160" s="126"/>
      <c r="LJB160" s="126"/>
      <c r="LJC160" s="126"/>
      <c r="LJD160" s="126"/>
      <c r="LJE160" s="126"/>
      <c r="LJF160" s="126"/>
      <c r="LJG160" s="126"/>
      <c r="LJH160" s="126"/>
      <c r="LJI160" s="126"/>
      <c r="LJJ160" s="126"/>
      <c r="LJK160" s="126"/>
      <c r="LJL160" s="126"/>
      <c r="LJM160" s="126"/>
      <c r="LJN160" s="126"/>
      <c r="LJO160" s="126"/>
      <c r="LJP160" s="126"/>
      <c r="LJQ160" s="126"/>
      <c r="LJR160" s="126"/>
      <c r="LJS160" s="126"/>
      <c r="LJT160" s="126"/>
      <c r="LJU160" s="126"/>
      <c r="LJV160" s="126"/>
      <c r="LJW160" s="126"/>
      <c r="LJX160" s="126"/>
      <c r="LJY160" s="126"/>
      <c r="LJZ160" s="126"/>
      <c r="LKA160" s="126"/>
      <c r="LKB160" s="126"/>
      <c r="LKC160" s="126"/>
      <c r="LKD160" s="126"/>
      <c r="LKE160" s="126"/>
      <c r="LKF160" s="126"/>
      <c r="LKG160" s="126"/>
      <c r="LKH160" s="126"/>
      <c r="LKI160" s="126"/>
      <c r="LKJ160" s="126"/>
      <c r="LKK160" s="126"/>
      <c r="LKL160" s="126"/>
      <c r="LKM160" s="126"/>
      <c r="LKN160" s="126"/>
      <c r="LKO160" s="126"/>
      <c r="LKP160" s="126"/>
      <c r="LKQ160" s="126"/>
      <c r="LKR160" s="126"/>
      <c r="LKS160" s="126"/>
      <c r="LKT160" s="126"/>
      <c r="LKU160" s="126"/>
      <c r="LKV160" s="126"/>
      <c r="LKW160" s="126"/>
      <c r="LKX160" s="126"/>
      <c r="LKY160" s="126"/>
      <c r="LKZ160" s="126"/>
      <c r="LLA160" s="126"/>
      <c r="LLB160" s="126"/>
      <c r="LLC160" s="126"/>
      <c r="LLD160" s="126"/>
      <c r="LLE160" s="126"/>
      <c r="LLF160" s="126"/>
      <c r="LLG160" s="126"/>
      <c r="LLH160" s="126"/>
      <c r="LLI160" s="126"/>
      <c r="LLJ160" s="126"/>
      <c r="LLK160" s="126"/>
      <c r="LLL160" s="126"/>
      <c r="LLM160" s="126"/>
      <c r="LLN160" s="126"/>
      <c r="LLO160" s="126"/>
      <c r="LLP160" s="126"/>
      <c r="LLQ160" s="126"/>
      <c r="LLR160" s="126"/>
      <c r="LLS160" s="126"/>
      <c r="LLT160" s="126"/>
      <c r="LLU160" s="126"/>
      <c r="LLV160" s="126"/>
      <c r="LLW160" s="126"/>
      <c r="LLX160" s="126"/>
      <c r="LLY160" s="126"/>
      <c r="LLZ160" s="126"/>
      <c r="LMA160" s="126"/>
      <c r="LMB160" s="126"/>
      <c r="LMC160" s="126"/>
      <c r="LMD160" s="126"/>
      <c r="LME160" s="126"/>
      <c r="LMF160" s="126"/>
      <c r="LMG160" s="126"/>
      <c r="LMH160" s="126"/>
      <c r="LMI160" s="126"/>
      <c r="LMJ160" s="126"/>
      <c r="LMK160" s="126"/>
      <c r="LML160" s="126"/>
      <c r="LMM160" s="126"/>
      <c r="LMN160" s="126"/>
      <c r="LMO160" s="126"/>
      <c r="LMP160" s="126"/>
      <c r="LMQ160" s="126"/>
      <c r="LMR160" s="126"/>
      <c r="LMS160" s="126"/>
      <c r="LMT160" s="126"/>
      <c r="LMU160" s="126"/>
      <c r="LMV160" s="126"/>
      <c r="LMW160" s="126"/>
      <c r="LMX160" s="126"/>
      <c r="LMY160" s="126"/>
      <c r="LMZ160" s="126"/>
      <c r="LNA160" s="126"/>
      <c r="LNB160" s="126"/>
      <c r="LNC160" s="126"/>
      <c r="LND160" s="126"/>
      <c r="LNE160" s="126"/>
      <c r="LNF160" s="126"/>
      <c r="LNG160" s="126"/>
      <c r="LNH160" s="126"/>
      <c r="LNI160" s="126"/>
      <c r="LNJ160" s="126"/>
      <c r="LNK160" s="126"/>
      <c r="LNL160" s="126"/>
      <c r="LNM160" s="126"/>
      <c r="LNN160" s="126"/>
      <c r="LNO160" s="126"/>
      <c r="LNP160" s="126"/>
      <c r="LNQ160" s="126"/>
      <c r="LNR160" s="126"/>
      <c r="LNS160" s="126"/>
      <c r="LNT160" s="126"/>
      <c r="LNU160" s="126"/>
      <c r="LNV160" s="126"/>
      <c r="LNW160" s="126"/>
      <c r="LNX160" s="126"/>
      <c r="LNY160" s="126"/>
      <c r="LNZ160" s="126"/>
      <c r="LOA160" s="126"/>
      <c r="LOB160" s="126"/>
      <c r="LOC160" s="126"/>
      <c r="LOD160" s="126"/>
      <c r="LOE160" s="126"/>
      <c r="LOF160" s="126"/>
      <c r="LOG160" s="126"/>
      <c r="LOH160" s="126"/>
      <c r="LOI160" s="126"/>
      <c r="LOJ160" s="126"/>
      <c r="LOK160" s="126"/>
      <c r="LOL160" s="126"/>
      <c r="LOM160" s="126"/>
      <c r="LON160" s="126"/>
      <c r="LOO160" s="126"/>
      <c r="LOP160" s="126"/>
      <c r="LOQ160" s="126"/>
      <c r="LOR160" s="126"/>
      <c r="LOS160" s="126"/>
      <c r="LOT160" s="126"/>
      <c r="LOU160" s="126"/>
      <c r="LOV160" s="126"/>
      <c r="LOW160" s="126"/>
      <c r="LOX160" s="126"/>
      <c r="LOY160" s="126"/>
      <c r="LOZ160" s="126"/>
      <c r="LPA160" s="126"/>
      <c r="LPB160" s="126"/>
      <c r="LPC160" s="126"/>
      <c r="LPD160" s="126"/>
      <c r="LPE160" s="126"/>
      <c r="LPF160" s="126"/>
      <c r="LPG160" s="126"/>
      <c r="LPH160" s="126"/>
      <c r="LPI160" s="126"/>
      <c r="LPJ160" s="126"/>
      <c r="LPK160" s="126"/>
      <c r="LPL160" s="126"/>
      <c r="LPM160" s="126"/>
      <c r="LPN160" s="126"/>
      <c r="LPO160" s="126"/>
      <c r="LPP160" s="126"/>
      <c r="LPQ160" s="126"/>
      <c r="LPR160" s="126"/>
      <c r="LPS160" s="126"/>
      <c r="LPT160" s="126"/>
      <c r="LPU160" s="126"/>
      <c r="LPV160" s="126"/>
      <c r="LPW160" s="126"/>
      <c r="LPX160" s="126"/>
      <c r="LPY160" s="126"/>
      <c r="LPZ160" s="126"/>
      <c r="LQA160" s="126"/>
      <c r="LQB160" s="126"/>
      <c r="LQC160" s="126"/>
      <c r="LQD160" s="126"/>
      <c r="LQE160" s="126"/>
      <c r="LQF160" s="126"/>
      <c r="LQG160" s="126"/>
      <c r="LQH160" s="126"/>
      <c r="LQI160" s="126"/>
      <c r="LQJ160" s="126"/>
      <c r="LQK160" s="126"/>
      <c r="LQL160" s="126"/>
      <c r="LQM160" s="126"/>
      <c r="LQN160" s="126"/>
      <c r="LQO160" s="126"/>
      <c r="LQP160" s="126"/>
      <c r="LQQ160" s="126"/>
      <c r="LQR160" s="126"/>
      <c r="LQS160" s="126"/>
      <c r="LQT160" s="126"/>
      <c r="LQU160" s="126"/>
      <c r="LQV160" s="126"/>
      <c r="LQW160" s="126"/>
      <c r="LQX160" s="126"/>
      <c r="LQY160" s="126"/>
      <c r="LQZ160" s="126"/>
      <c r="LRA160" s="126"/>
      <c r="LRB160" s="126"/>
      <c r="LRC160" s="126"/>
      <c r="LRD160" s="126"/>
      <c r="LRE160" s="126"/>
      <c r="LRF160" s="126"/>
      <c r="LRG160" s="126"/>
      <c r="LRH160" s="126"/>
      <c r="LRI160" s="126"/>
      <c r="LRJ160" s="126"/>
      <c r="LRK160" s="126"/>
      <c r="LRL160" s="126"/>
      <c r="LRM160" s="126"/>
      <c r="LRN160" s="126"/>
      <c r="LRO160" s="126"/>
      <c r="LRP160" s="126"/>
      <c r="LRQ160" s="126"/>
      <c r="LRR160" s="126"/>
      <c r="LRS160" s="126"/>
      <c r="LRT160" s="126"/>
      <c r="LRU160" s="126"/>
      <c r="LRV160" s="126"/>
      <c r="LRW160" s="126"/>
      <c r="LRX160" s="126"/>
      <c r="LRY160" s="126"/>
      <c r="LRZ160" s="126"/>
      <c r="LSA160" s="126"/>
      <c r="LSB160" s="126"/>
      <c r="LSC160" s="126"/>
      <c r="LSD160" s="126"/>
      <c r="LSE160" s="126"/>
      <c r="LSF160" s="126"/>
      <c r="LSG160" s="126"/>
      <c r="LSH160" s="126"/>
      <c r="LSI160" s="126"/>
      <c r="LSJ160" s="126"/>
      <c r="LSK160" s="126"/>
      <c r="LSL160" s="126"/>
      <c r="LSM160" s="126"/>
      <c r="LSN160" s="126"/>
      <c r="LSO160" s="126"/>
      <c r="LSP160" s="126"/>
      <c r="LSQ160" s="126"/>
      <c r="LSR160" s="126"/>
      <c r="LSS160" s="126"/>
      <c r="LST160" s="126"/>
      <c r="LSU160" s="126"/>
      <c r="LSV160" s="126"/>
      <c r="LSW160" s="126"/>
      <c r="LSX160" s="126"/>
      <c r="LSY160" s="126"/>
      <c r="LSZ160" s="126"/>
      <c r="LTA160" s="126"/>
      <c r="LTB160" s="126"/>
      <c r="LTC160" s="126"/>
      <c r="LTD160" s="126"/>
      <c r="LTE160" s="126"/>
      <c r="LTF160" s="126"/>
      <c r="LTG160" s="126"/>
      <c r="LTH160" s="126"/>
      <c r="LTI160" s="126"/>
      <c r="LTJ160" s="126"/>
      <c r="LTK160" s="126"/>
      <c r="LTL160" s="126"/>
      <c r="LTM160" s="126"/>
      <c r="LTN160" s="126"/>
      <c r="LTO160" s="126"/>
      <c r="LTP160" s="126"/>
      <c r="LTQ160" s="126"/>
      <c r="LTR160" s="126"/>
      <c r="LTS160" s="126"/>
      <c r="LTT160" s="126"/>
      <c r="LTU160" s="126"/>
      <c r="LTV160" s="126"/>
      <c r="LTW160" s="126"/>
      <c r="LTX160" s="126"/>
      <c r="LTY160" s="126"/>
      <c r="LTZ160" s="126"/>
      <c r="LUA160" s="126"/>
      <c r="LUB160" s="126"/>
      <c r="LUC160" s="126"/>
      <c r="LUD160" s="126"/>
      <c r="LUE160" s="126"/>
      <c r="LUF160" s="126"/>
      <c r="LUG160" s="126"/>
      <c r="LUH160" s="126"/>
      <c r="LUI160" s="126"/>
      <c r="LUJ160" s="126"/>
      <c r="LUK160" s="126"/>
      <c r="LUL160" s="126"/>
      <c r="LUM160" s="126"/>
      <c r="LUN160" s="126"/>
      <c r="LUO160" s="126"/>
      <c r="LUP160" s="126"/>
      <c r="LUQ160" s="126"/>
      <c r="LUR160" s="126"/>
      <c r="LUS160" s="126"/>
      <c r="LUT160" s="126"/>
      <c r="LUU160" s="126"/>
      <c r="LUV160" s="126"/>
      <c r="LUW160" s="126"/>
      <c r="LUX160" s="126"/>
      <c r="LUY160" s="126"/>
      <c r="LUZ160" s="126"/>
      <c r="LVA160" s="126"/>
      <c r="LVB160" s="126"/>
      <c r="LVC160" s="126"/>
      <c r="LVD160" s="126"/>
      <c r="LVE160" s="126"/>
      <c r="LVF160" s="126"/>
      <c r="LVG160" s="126"/>
      <c r="LVH160" s="126"/>
      <c r="LVI160" s="126"/>
      <c r="LVJ160" s="126"/>
      <c r="LVK160" s="126"/>
      <c r="LVL160" s="126"/>
      <c r="LVM160" s="126"/>
      <c r="LVN160" s="126"/>
      <c r="LVO160" s="126"/>
      <c r="LVP160" s="126"/>
      <c r="LVQ160" s="126"/>
      <c r="LVR160" s="126"/>
      <c r="LVS160" s="126"/>
      <c r="LVT160" s="126"/>
      <c r="LVU160" s="126"/>
      <c r="LVV160" s="126"/>
      <c r="LVW160" s="126"/>
      <c r="LVX160" s="126"/>
      <c r="LVY160" s="126"/>
      <c r="LVZ160" s="126"/>
      <c r="LWA160" s="126"/>
      <c r="LWB160" s="126"/>
      <c r="LWC160" s="126"/>
      <c r="LWD160" s="126"/>
      <c r="LWE160" s="126"/>
      <c r="LWF160" s="126"/>
      <c r="LWG160" s="126"/>
      <c r="LWH160" s="126"/>
      <c r="LWI160" s="126"/>
      <c r="LWJ160" s="126"/>
      <c r="LWK160" s="126"/>
      <c r="LWL160" s="126"/>
      <c r="LWM160" s="126"/>
      <c r="LWN160" s="126"/>
      <c r="LWO160" s="126"/>
      <c r="LWP160" s="126"/>
      <c r="LWQ160" s="126"/>
      <c r="LWR160" s="126"/>
      <c r="LWS160" s="126"/>
      <c r="LWT160" s="126"/>
      <c r="LWU160" s="126"/>
      <c r="LWV160" s="126"/>
      <c r="LWW160" s="126"/>
      <c r="LWX160" s="126"/>
      <c r="LWY160" s="126"/>
      <c r="LWZ160" s="126"/>
      <c r="LXA160" s="126"/>
      <c r="LXB160" s="126"/>
      <c r="LXC160" s="126"/>
      <c r="LXD160" s="126"/>
      <c r="LXE160" s="126"/>
      <c r="LXF160" s="126"/>
      <c r="LXG160" s="126"/>
      <c r="LXH160" s="126"/>
      <c r="LXI160" s="126"/>
      <c r="LXJ160" s="126"/>
      <c r="LXK160" s="126"/>
      <c r="LXL160" s="126"/>
      <c r="LXM160" s="126"/>
      <c r="LXN160" s="126"/>
      <c r="LXO160" s="126"/>
      <c r="LXP160" s="126"/>
      <c r="LXQ160" s="126"/>
      <c r="LXR160" s="126"/>
      <c r="LXS160" s="126"/>
      <c r="LXT160" s="126"/>
      <c r="LXU160" s="126"/>
      <c r="LXV160" s="126"/>
      <c r="LXW160" s="126"/>
      <c r="LXX160" s="126"/>
      <c r="LXY160" s="126"/>
      <c r="LXZ160" s="126"/>
      <c r="LYA160" s="126"/>
      <c r="LYB160" s="126"/>
      <c r="LYC160" s="126"/>
      <c r="LYD160" s="126"/>
      <c r="LYE160" s="126"/>
      <c r="LYF160" s="126"/>
      <c r="LYG160" s="126"/>
      <c r="LYH160" s="126"/>
      <c r="LYI160" s="126"/>
      <c r="LYJ160" s="126"/>
      <c r="LYK160" s="126"/>
      <c r="LYL160" s="126"/>
      <c r="LYM160" s="126"/>
      <c r="LYN160" s="126"/>
      <c r="LYO160" s="126"/>
      <c r="LYP160" s="126"/>
      <c r="LYQ160" s="126"/>
      <c r="LYR160" s="126"/>
      <c r="LYS160" s="126"/>
      <c r="LYT160" s="126"/>
      <c r="LYU160" s="126"/>
      <c r="LYV160" s="126"/>
      <c r="LYW160" s="126"/>
      <c r="LYX160" s="126"/>
      <c r="LYY160" s="126"/>
      <c r="LYZ160" s="126"/>
      <c r="LZA160" s="126"/>
      <c r="LZB160" s="126"/>
      <c r="LZC160" s="126"/>
      <c r="LZD160" s="126"/>
      <c r="LZE160" s="126"/>
      <c r="LZF160" s="126"/>
      <c r="LZG160" s="126"/>
      <c r="LZH160" s="126"/>
      <c r="LZI160" s="126"/>
      <c r="LZJ160" s="126"/>
      <c r="LZK160" s="126"/>
      <c r="LZL160" s="126"/>
      <c r="LZM160" s="126"/>
      <c r="LZN160" s="126"/>
      <c r="LZO160" s="126"/>
      <c r="LZP160" s="126"/>
      <c r="LZQ160" s="126"/>
      <c r="LZR160" s="126"/>
      <c r="LZS160" s="126"/>
      <c r="LZT160" s="126"/>
      <c r="LZU160" s="126"/>
      <c r="LZV160" s="126"/>
      <c r="LZW160" s="126"/>
      <c r="LZX160" s="126"/>
      <c r="LZY160" s="126"/>
      <c r="LZZ160" s="126"/>
      <c r="MAA160" s="126"/>
      <c r="MAB160" s="126"/>
      <c r="MAC160" s="126"/>
      <c r="MAD160" s="126"/>
      <c r="MAE160" s="126"/>
      <c r="MAF160" s="126"/>
      <c r="MAG160" s="126"/>
      <c r="MAH160" s="126"/>
      <c r="MAI160" s="126"/>
      <c r="MAJ160" s="126"/>
      <c r="MAK160" s="126"/>
      <c r="MAL160" s="126"/>
      <c r="MAM160" s="126"/>
      <c r="MAN160" s="126"/>
      <c r="MAO160" s="126"/>
      <c r="MAP160" s="126"/>
      <c r="MAQ160" s="126"/>
      <c r="MAR160" s="126"/>
      <c r="MAS160" s="126"/>
      <c r="MAT160" s="126"/>
      <c r="MAU160" s="126"/>
      <c r="MAV160" s="126"/>
      <c r="MAW160" s="126"/>
      <c r="MAX160" s="126"/>
      <c r="MAY160" s="126"/>
      <c r="MAZ160" s="126"/>
      <c r="MBA160" s="126"/>
      <c r="MBB160" s="126"/>
      <c r="MBC160" s="126"/>
      <c r="MBD160" s="126"/>
      <c r="MBE160" s="126"/>
      <c r="MBF160" s="126"/>
      <c r="MBG160" s="126"/>
      <c r="MBH160" s="126"/>
      <c r="MBI160" s="126"/>
      <c r="MBJ160" s="126"/>
      <c r="MBK160" s="126"/>
      <c r="MBL160" s="126"/>
      <c r="MBM160" s="126"/>
      <c r="MBN160" s="126"/>
      <c r="MBO160" s="126"/>
      <c r="MBP160" s="126"/>
      <c r="MBQ160" s="126"/>
      <c r="MBR160" s="126"/>
      <c r="MBS160" s="126"/>
      <c r="MBT160" s="126"/>
      <c r="MBU160" s="126"/>
      <c r="MBV160" s="126"/>
      <c r="MBW160" s="126"/>
      <c r="MBX160" s="126"/>
      <c r="MBY160" s="126"/>
      <c r="MBZ160" s="126"/>
      <c r="MCA160" s="126"/>
      <c r="MCB160" s="126"/>
      <c r="MCC160" s="126"/>
      <c r="MCD160" s="126"/>
      <c r="MCE160" s="126"/>
      <c r="MCF160" s="126"/>
      <c r="MCG160" s="126"/>
      <c r="MCH160" s="126"/>
      <c r="MCI160" s="126"/>
      <c r="MCJ160" s="126"/>
      <c r="MCK160" s="126"/>
      <c r="MCL160" s="126"/>
      <c r="MCM160" s="126"/>
      <c r="MCN160" s="126"/>
      <c r="MCO160" s="126"/>
      <c r="MCP160" s="126"/>
      <c r="MCQ160" s="126"/>
      <c r="MCR160" s="126"/>
      <c r="MCS160" s="126"/>
      <c r="MCT160" s="126"/>
      <c r="MCU160" s="126"/>
      <c r="MCV160" s="126"/>
      <c r="MCW160" s="126"/>
      <c r="MCX160" s="126"/>
      <c r="MCY160" s="126"/>
      <c r="MCZ160" s="126"/>
      <c r="MDA160" s="126"/>
      <c r="MDB160" s="126"/>
      <c r="MDC160" s="126"/>
      <c r="MDD160" s="126"/>
      <c r="MDE160" s="126"/>
      <c r="MDF160" s="126"/>
      <c r="MDG160" s="126"/>
      <c r="MDH160" s="126"/>
      <c r="MDI160" s="126"/>
      <c r="MDJ160" s="126"/>
      <c r="MDK160" s="126"/>
      <c r="MDL160" s="126"/>
      <c r="MDM160" s="126"/>
      <c r="MDN160" s="126"/>
      <c r="MDO160" s="126"/>
      <c r="MDP160" s="126"/>
      <c r="MDQ160" s="126"/>
      <c r="MDR160" s="126"/>
      <c r="MDS160" s="126"/>
      <c r="MDT160" s="126"/>
      <c r="MDU160" s="126"/>
      <c r="MDV160" s="126"/>
      <c r="MDW160" s="126"/>
      <c r="MDX160" s="126"/>
      <c r="MDY160" s="126"/>
      <c r="MDZ160" s="126"/>
      <c r="MEA160" s="126"/>
      <c r="MEB160" s="126"/>
      <c r="MEC160" s="126"/>
      <c r="MED160" s="126"/>
      <c r="MEE160" s="126"/>
      <c r="MEF160" s="126"/>
      <c r="MEG160" s="126"/>
      <c r="MEH160" s="126"/>
      <c r="MEI160" s="126"/>
      <c r="MEJ160" s="126"/>
      <c r="MEK160" s="126"/>
      <c r="MEL160" s="126"/>
      <c r="MEM160" s="126"/>
      <c r="MEN160" s="126"/>
      <c r="MEO160" s="126"/>
      <c r="MEP160" s="126"/>
      <c r="MEQ160" s="126"/>
      <c r="MER160" s="126"/>
      <c r="MES160" s="126"/>
      <c r="MET160" s="126"/>
      <c r="MEU160" s="126"/>
      <c r="MEV160" s="126"/>
      <c r="MEW160" s="126"/>
      <c r="MEX160" s="126"/>
      <c r="MEY160" s="126"/>
      <c r="MEZ160" s="126"/>
      <c r="MFA160" s="126"/>
      <c r="MFB160" s="126"/>
      <c r="MFC160" s="126"/>
      <c r="MFD160" s="126"/>
      <c r="MFE160" s="126"/>
      <c r="MFF160" s="126"/>
      <c r="MFG160" s="126"/>
      <c r="MFH160" s="126"/>
      <c r="MFI160" s="126"/>
      <c r="MFJ160" s="126"/>
      <c r="MFK160" s="126"/>
      <c r="MFL160" s="126"/>
      <c r="MFM160" s="126"/>
      <c r="MFN160" s="126"/>
      <c r="MFO160" s="126"/>
      <c r="MFP160" s="126"/>
      <c r="MFQ160" s="126"/>
      <c r="MFR160" s="126"/>
      <c r="MFS160" s="126"/>
      <c r="MFT160" s="126"/>
      <c r="MFU160" s="126"/>
      <c r="MFV160" s="126"/>
      <c r="MFW160" s="126"/>
      <c r="MFX160" s="126"/>
      <c r="MFY160" s="126"/>
      <c r="MFZ160" s="126"/>
      <c r="MGA160" s="126"/>
      <c r="MGB160" s="126"/>
      <c r="MGC160" s="126"/>
      <c r="MGD160" s="126"/>
      <c r="MGE160" s="126"/>
      <c r="MGF160" s="126"/>
      <c r="MGG160" s="126"/>
      <c r="MGH160" s="126"/>
      <c r="MGI160" s="126"/>
      <c r="MGJ160" s="126"/>
      <c r="MGK160" s="126"/>
      <c r="MGL160" s="126"/>
      <c r="MGM160" s="126"/>
      <c r="MGN160" s="126"/>
      <c r="MGO160" s="126"/>
      <c r="MGP160" s="126"/>
      <c r="MGQ160" s="126"/>
      <c r="MGR160" s="126"/>
      <c r="MGS160" s="126"/>
      <c r="MGT160" s="126"/>
      <c r="MGU160" s="126"/>
      <c r="MGV160" s="126"/>
      <c r="MGW160" s="126"/>
      <c r="MGX160" s="126"/>
      <c r="MGY160" s="126"/>
      <c r="MGZ160" s="126"/>
      <c r="MHA160" s="126"/>
      <c r="MHB160" s="126"/>
      <c r="MHC160" s="126"/>
      <c r="MHD160" s="126"/>
      <c r="MHE160" s="126"/>
      <c r="MHF160" s="126"/>
      <c r="MHG160" s="126"/>
      <c r="MHH160" s="126"/>
      <c r="MHI160" s="126"/>
      <c r="MHJ160" s="126"/>
      <c r="MHK160" s="126"/>
      <c r="MHL160" s="126"/>
      <c r="MHM160" s="126"/>
      <c r="MHN160" s="126"/>
      <c r="MHO160" s="126"/>
      <c r="MHP160" s="126"/>
      <c r="MHQ160" s="126"/>
      <c r="MHR160" s="126"/>
      <c r="MHS160" s="126"/>
      <c r="MHT160" s="126"/>
      <c r="MHU160" s="126"/>
      <c r="MHV160" s="126"/>
      <c r="MHW160" s="126"/>
      <c r="MHX160" s="126"/>
      <c r="MHY160" s="126"/>
      <c r="MHZ160" s="126"/>
      <c r="MIA160" s="126"/>
      <c r="MIB160" s="126"/>
      <c r="MIC160" s="126"/>
      <c r="MID160" s="126"/>
      <c r="MIE160" s="126"/>
      <c r="MIF160" s="126"/>
      <c r="MIG160" s="126"/>
      <c r="MIH160" s="126"/>
      <c r="MII160" s="126"/>
      <c r="MIJ160" s="126"/>
      <c r="MIK160" s="126"/>
      <c r="MIL160" s="126"/>
      <c r="MIM160" s="126"/>
      <c r="MIN160" s="126"/>
      <c r="MIO160" s="126"/>
      <c r="MIP160" s="126"/>
      <c r="MIQ160" s="126"/>
      <c r="MIR160" s="126"/>
      <c r="MIS160" s="126"/>
      <c r="MIT160" s="126"/>
      <c r="MIU160" s="126"/>
      <c r="MIV160" s="126"/>
      <c r="MIW160" s="126"/>
      <c r="MIX160" s="126"/>
      <c r="MIY160" s="126"/>
      <c r="MIZ160" s="126"/>
      <c r="MJA160" s="126"/>
      <c r="MJB160" s="126"/>
      <c r="MJC160" s="126"/>
      <c r="MJD160" s="126"/>
      <c r="MJE160" s="126"/>
      <c r="MJF160" s="126"/>
      <c r="MJG160" s="126"/>
      <c r="MJH160" s="126"/>
      <c r="MJI160" s="126"/>
      <c r="MJJ160" s="126"/>
      <c r="MJK160" s="126"/>
      <c r="MJL160" s="126"/>
      <c r="MJM160" s="126"/>
      <c r="MJN160" s="126"/>
      <c r="MJO160" s="126"/>
      <c r="MJP160" s="126"/>
      <c r="MJQ160" s="126"/>
      <c r="MJR160" s="126"/>
      <c r="MJS160" s="126"/>
      <c r="MJT160" s="126"/>
      <c r="MJU160" s="126"/>
      <c r="MJV160" s="126"/>
      <c r="MJW160" s="126"/>
      <c r="MJX160" s="126"/>
      <c r="MJY160" s="126"/>
      <c r="MJZ160" s="126"/>
      <c r="MKA160" s="126"/>
      <c r="MKB160" s="126"/>
      <c r="MKC160" s="126"/>
      <c r="MKD160" s="126"/>
      <c r="MKE160" s="126"/>
      <c r="MKF160" s="126"/>
      <c r="MKG160" s="126"/>
      <c r="MKH160" s="126"/>
      <c r="MKI160" s="126"/>
      <c r="MKJ160" s="126"/>
      <c r="MKK160" s="126"/>
      <c r="MKL160" s="126"/>
      <c r="MKM160" s="126"/>
      <c r="MKN160" s="126"/>
      <c r="MKO160" s="126"/>
      <c r="MKP160" s="126"/>
      <c r="MKQ160" s="126"/>
      <c r="MKR160" s="126"/>
      <c r="MKS160" s="126"/>
      <c r="MKT160" s="126"/>
      <c r="MKU160" s="126"/>
      <c r="MKV160" s="126"/>
      <c r="MKW160" s="126"/>
      <c r="MKX160" s="126"/>
      <c r="MKY160" s="126"/>
      <c r="MKZ160" s="126"/>
      <c r="MLA160" s="126"/>
      <c r="MLB160" s="126"/>
      <c r="MLC160" s="126"/>
      <c r="MLD160" s="126"/>
      <c r="MLE160" s="126"/>
      <c r="MLF160" s="126"/>
      <c r="MLG160" s="126"/>
      <c r="MLH160" s="126"/>
      <c r="MLI160" s="126"/>
      <c r="MLJ160" s="126"/>
      <c r="MLK160" s="126"/>
      <c r="MLL160" s="126"/>
      <c r="MLM160" s="126"/>
      <c r="MLN160" s="126"/>
      <c r="MLO160" s="126"/>
      <c r="MLP160" s="126"/>
      <c r="MLQ160" s="126"/>
      <c r="MLR160" s="126"/>
      <c r="MLS160" s="126"/>
      <c r="MLT160" s="126"/>
      <c r="MLU160" s="126"/>
      <c r="MLV160" s="126"/>
      <c r="MLW160" s="126"/>
      <c r="MLX160" s="126"/>
      <c r="MLY160" s="126"/>
      <c r="MLZ160" s="126"/>
      <c r="MMA160" s="126"/>
      <c r="MMB160" s="126"/>
      <c r="MMC160" s="126"/>
      <c r="MMD160" s="126"/>
      <c r="MME160" s="126"/>
      <c r="MMF160" s="126"/>
      <c r="MMG160" s="126"/>
      <c r="MMH160" s="126"/>
      <c r="MMI160" s="126"/>
      <c r="MMJ160" s="126"/>
      <c r="MMK160" s="126"/>
      <c r="MML160" s="126"/>
      <c r="MMM160" s="126"/>
      <c r="MMN160" s="126"/>
      <c r="MMO160" s="126"/>
      <c r="MMP160" s="126"/>
      <c r="MMQ160" s="126"/>
      <c r="MMR160" s="126"/>
      <c r="MMS160" s="126"/>
      <c r="MMT160" s="126"/>
      <c r="MMU160" s="126"/>
      <c r="MMV160" s="126"/>
      <c r="MMW160" s="126"/>
      <c r="MMX160" s="126"/>
      <c r="MMY160" s="126"/>
      <c r="MMZ160" s="126"/>
      <c r="MNA160" s="126"/>
      <c r="MNB160" s="126"/>
      <c r="MNC160" s="126"/>
      <c r="MND160" s="126"/>
      <c r="MNE160" s="126"/>
      <c r="MNF160" s="126"/>
      <c r="MNG160" s="126"/>
      <c r="MNH160" s="126"/>
      <c r="MNI160" s="126"/>
      <c r="MNJ160" s="126"/>
      <c r="MNK160" s="126"/>
      <c r="MNL160" s="126"/>
      <c r="MNM160" s="126"/>
      <c r="MNN160" s="126"/>
      <c r="MNO160" s="126"/>
      <c r="MNP160" s="126"/>
      <c r="MNQ160" s="126"/>
      <c r="MNR160" s="126"/>
      <c r="MNS160" s="126"/>
      <c r="MNT160" s="126"/>
      <c r="MNU160" s="126"/>
      <c r="MNV160" s="126"/>
      <c r="MNW160" s="126"/>
      <c r="MNX160" s="126"/>
      <c r="MNY160" s="126"/>
      <c r="MNZ160" s="126"/>
      <c r="MOA160" s="126"/>
      <c r="MOB160" s="126"/>
      <c r="MOC160" s="126"/>
      <c r="MOD160" s="126"/>
      <c r="MOE160" s="126"/>
      <c r="MOF160" s="126"/>
      <c r="MOG160" s="126"/>
      <c r="MOH160" s="126"/>
      <c r="MOI160" s="126"/>
      <c r="MOJ160" s="126"/>
      <c r="MOK160" s="126"/>
      <c r="MOL160" s="126"/>
      <c r="MOM160" s="126"/>
      <c r="MON160" s="126"/>
      <c r="MOO160" s="126"/>
      <c r="MOP160" s="126"/>
      <c r="MOQ160" s="126"/>
      <c r="MOR160" s="126"/>
      <c r="MOS160" s="126"/>
      <c r="MOT160" s="126"/>
      <c r="MOU160" s="126"/>
      <c r="MOV160" s="126"/>
      <c r="MOW160" s="126"/>
      <c r="MOX160" s="126"/>
      <c r="MOY160" s="126"/>
      <c r="MOZ160" s="126"/>
      <c r="MPA160" s="126"/>
      <c r="MPB160" s="126"/>
      <c r="MPC160" s="126"/>
      <c r="MPD160" s="126"/>
      <c r="MPE160" s="126"/>
      <c r="MPF160" s="126"/>
      <c r="MPG160" s="126"/>
      <c r="MPH160" s="126"/>
      <c r="MPI160" s="126"/>
      <c r="MPJ160" s="126"/>
      <c r="MPK160" s="126"/>
      <c r="MPL160" s="126"/>
      <c r="MPM160" s="126"/>
      <c r="MPN160" s="126"/>
      <c r="MPO160" s="126"/>
      <c r="MPP160" s="126"/>
      <c r="MPQ160" s="126"/>
      <c r="MPR160" s="126"/>
      <c r="MPS160" s="126"/>
      <c r="MPT160" s="126"/>
      <c r="MPU160" s="126"/>
      <c r="MPV160" s="126"/>
      <c r="MPW160" s="126"/>
      <c r="MPX160" s="126"/>
      <c r="MPY160" s="126"/>
      <c r="MPZ160" s="126"/>
      <c r="MQA160" s="126"/>
      <c r="MQB160" s="126"/>
      <c r="MQC160" s="126"/>
      <c r="MQD160" s="126"/>
      <c r="MQE160" s="126"/>
      <c r="MQF160" s="126"/>
      <c r="MQG160" s="126"/>
      <c r="MQH160" s="126"/>
      <c r="MQI160" s="126"/>
      <c r="MQJ160" s="126"/>
      <c r="MQK160" s="126"/>
      <c r="MQL160" s="126"/>
      <c r="MQM160" s="126"/>
      <c r="MQN160" s="126"/>
      <c r="MQO160" s="126"/>
      <c r="MQP160" s="126"/>
      <c r="MQQ160" s="126"/>
      <c r="MQR160" s="126"/>
      <c r="MQS160" s="126"/>
      <c r="MQT160" s="126"/>
      <c r="MQU160" s="126"/>
      <c r="MQV160" s="126"/>
      <c r="MQW160" s="126"/>
      <c r="MQX160" s="126"/>
      <c r="MQY160" s="126"/>
      <c r="MQZ160" s="126"/>
      <c r="MRA160" s="126"/>
      <c r="MRB160" s="126"/>
      <c r="MRC160" s="126"/>
      <c r="MRD160" s="126"/>
      <c r="MRE160" s="126"/>
      <c r="MRF160" s="126"/>
      <c r="MRG160" s="126"/>
      <c r="MRH160" s="126"/>
      <c r="MRI160" s="126"/>
      <c r="MRJ160" s="126"/>
      <c r="MRK160" s="126"/>
      <c r="MRL160" s="126"/>
      <c r="MRM160" s="126"/>
      <c r="MRN160" s="126"/>
      <c r="MRO160" s="126"/>
      <c r="MRP160" s="126"/>
      <c r="MRQ160" s="126"/>
      <c r="MRR160" s="126"/>
      <c r="MRS160" s="126"/>
      <c r="MRT160" s="126"/>
      <c r="MRU160" s="126"/>
      <c r="MRV160" s="126"/>
      <c r="MRW160" s="126"/>
      <c r="MRX160" s="126"/>
      <c r="MRY160" s="126"/>
      <c r="MRZ160" s="126"/>
      <c r="MSA160" s="126"/>
      <c r="MSB160" s="126"/>
      <c r="MSC160" s="126"/>
      <c r="MSD160" s="126"/>
      <c r="MSE160" s="126"/>
      <c r="MSF160" s="126"/>
      <c r="MSG160" s="126"/>
      <c r="MSH160" s="126"/>
      <c r="MSI160" s="126"/>
      <c r="MSJ160" s="126"/>
      <c r="MSK160" s="126"/>
      <c r="MSL160" s="126"/>
      <c r="MSM160" s="126"/>
      <c r="MSN160" s="126"/>
      <c r="MSO160" s="126"/>
      <c r="MSP160" s="126"/>
      <c r="MSQ160" s="126"/>
      <c r="MSR160" s="126"/>
      <c r="MSS160" s="126"/>
      <c r="MST160" s="126"/>
      <c r="MSU160" s="126"/>
      <c r="MSV160" s="126"/>
      <c r="MSW160" s="126"/>
      <c r="MSX160" s="126"/>
      <c r="MSY160" s="126"/>
      <c r="MSZ160" s="126"/>
      <c r="MTA160" s="126"/>
      <c r="MTB160" s="126"/>
      <c r="MTC160" s="126"/>
      <c r="MTD160" s="126"/>
      <c r="MTE160" s="126"/>
      <c r="MTF160" s="126"/>
      <c r="MTG160" s="126"/>
      <c r="MTH160" s="126"/>
      <c r="MTI160" s="126"/>
      <c r="MTJ160" s="126"/>
      <c r="MTK160" s="126"/>
      <c r="MTL160" s="126"/>
      <c r="MTM160" s="126"/>
      <c r="MTN160" s="126"/>
      <c r="MTO160" s="126"/>
      <c r="MTP160" s="126"/>
      <c r="MTQ160" s="126"/>
      <c r="MTR160" s="126"/>
      <c r="MTS160" s="126"/>
      <c r="MTT160" s="126"/>
      <c r="MTU160" s="126"/>
      <c r="MTV160" s="126"/>
      <c r="MTW160" s="126"/>
      <c r="MTX160" s="126"/>
      <c r="MTY160" s="126"/>
      <c r="MTZ160" s="126"/>
      <c r="MUA160" s="126"/>
      <c r="MUB160" s="126"/>
      <c r="MUC160" s="126"/>
      <c r="MUD160" s="126"/>
      <c r="MUE160" s="126"/>
      <c r="MUF160" s="126"/>
      <c r="MUG160" s="126"/>
      <c r="MUH160" s="126"/>
      <c r="MUI160" s="126"/>
      <c r="MUJ160" s="126"/>
      <c r="MUK160" s="126"/>
      <c r="MUL160" s="126"/>
      <c r="MUM160" s="126"/>
      <c r="MUN160" s="126"/>
      <c r="MUO160" s="126"/>
      <c r="MUP160" s="126"/>
      <c r="MUQ160" s="126"/>
      <c r="MUR160" s="126"/>
      <c r="MUS160" s="126"/>
      <c r="MUT160" s="126"/>
      <c r="MUU160" s="126"/>
      <c r="MUV160" s="126"/>
      <c r="MUW160" s="126"/>
      <c r="MUX160" s="126"/>
      <c r="MUY160" s="126"/>
      <c r="MUZ160" s="126"/>
      <c r="MVA160" s="126"/>
      <c r="MVB160" s="126"/>
      <c r="MVC160" s="126"/>
      <c r="MVD160" s="126"/>
      <c r="MVE160" s="126"/>
      <c r="MVF160" s="126"/>
      <c r="MVG160" s="126"/>
      <c r="MVH160" s="126"/>
      <c r="MVI160" s="126"/>
      <c r="MVJ160" s="126"/>
      <c r="MVK160" s="126"/>
      <c r="MVL160" s="126"/>
      <c r="MVM160" s="126"/>
      <c r="MVN160" s="126"/>
      <c r="MVO160" s="126"/>
      <c r="MVP160" s="126"/>
      <c r="MVQ160" s="126"/>
      <c r="MVR160" s="126"/>
      <c r="MVS160" s="126"/>
      <c r="MVT160" s="126"/>
      <c r="MVU160" s="126"/>
      <c r="MVV160" s="126"/>
      <c r="MVW160" s="126"/>
      <c r="MVX160" s="126"/>
      <c r="MVY160" s="126"/>
      <c r="MVZ160" s="126"/>
      <c r="MWA160" s="126"/>
      <c r="MWB160" s="126"/>
      <c r="MWC160" s="126"/>
      <c r="MWD160" s="126"/>
      <c r="MWE160" s="126"/>
      <c r="MWF160" s="126"/>
      <c r="MWG160" s="126"/>
      <c r="MWH160" s="126"/>
      <c r="MWI160" s="126"/>
      <c r="MWJ160" s="126"/>
      <c r="MWK160" s="126"/>
      <c r="MWL160" s="126"/>
      <c r="MWM160" s="126"/>
      <c r="MWN160" s="126"/>
      <c r="MWO160" s="126"/>
      <c r="MWP160" s="126"/>
      <c r="MWQ160" s="126"/>
      <c r="MWR160" s="126"/>
      <c r="MWS160" s="126"/>
      <c r="MWT160" s="126"/>
      <c r="MWU160" s="126"/>
      <c r="MWV160" s="126"/>
      <c r="MWW160" s="126"/>
      <c r="MWX160" s="126"/>
      <c r="MWY160" s="126"/>
      <c r="MWZ160" s="126"/>
      <c r="MXA160" s="126"/>
      <c r="MXB160" s="126"/>
      <c r="MXC160" s="126"/>
      <c r="MXD160" s="126"/>
      <c r="MXE160" s="126"/>
      <c r="MXF160" s="126"/>
      <c r="MXG160" s="126"/>
      <c r="MXH160" s="126"/>
      <c r="MXI160" s="126"/>
      <c r="MXJ160" s="126"/>
      <c r="MXK160" s="126"/>
      <c r="MXL160" s="126"/>
      <c r="MXM160" s="126"/>
      <c r="MXN160" s="126"/>
      <c r="MXO160" s="126"/>
      <c r="MXP160" s="126"/>
      <c r="MXQ160" s="126"/>
      <c r="MXR160" s="126"/>
      <c r="MXS160" s="126"/>
      <c r="MXT160" s="126"/>
      <c r="MXU160" s="126"/>
      <c r="MXV160" s="126"/>
      <c r="MXW160" s="126"/>
      <c r="MXX160" s="126"/>
      <c r="MXY160" s="126"/>
      <c r="MXZ160" s="126"/>
      <c r="MYA160" s="126"/>
      <c r="MYB160" s="126"/>
      <c r="MYC160" s="126"/>
      <c r="MYD160" s="126"/>
      <c r="MYE160" s="126"/>
      <c r="MYF160" s="126"/>
      <c r="MYG160" s="126"/>
      <c r="MYH160" s="126"/>
      <c r="MYI160" s="126"/>
      <c r="MYJ160" s="126"/>
      <c r="MYK160" s="126"/>
      <c r="MYL160" s="126"/>
      <c r="MYM160" s="126"/>
      <c r="MYN160" s="126"/>
      <c r="MYO160" s="126"/>
      <c r="MYP160" s="126"/>
      <c r="MYQ160" s="126"/>
      <c r="MYR160" s="126"/>
      <c r="MYS160" s="126"/>
      <c r="MYT160" s="126"/>
      <c r="MYU160" s="126"/>
      <c r="MYV160" s="126"/>
      <c r="MYW160" s="126"/>
      <c r="MYX160" s="126"/>
      <c r="MYY160" s="126"/>
      <c r="MYZ160" s="126"/>
      <c r="MZA160" s="126"/>
      <c r="MZB160" s="126"/>
      <c r="MZC160" s="126"/>
      <c r="MZD160" s="126"/>
      <c r="MZE160" s="126"/>
      <c r="MZF160" s="126"/>
      <c r="MZG160" s="126"/>
      <c r="MZH160" s="126"/>
      <c r="MZI160" s="126"/>
      <c r="MZJ160" s="126"/>
      <c r="MZK160" s="126"/>
      <c r="MZL160" s="126"/>
      <c r="MZM160" s="126"/>
      <c r="MZN160" s="126"/>
      <c r="MZO160" s="126"/>
      <c r="MZP160" s="126"/>
      <c r="MZQ160" s="126"/>
      <c r="MZR160" s="126"/>
      <c r="MZS160" s="126"/>
      <c r="MZT160" s="126"/>
      <c r="MZU160" s="126"/>
      <c r="MZV160" s="126"/>
      <c r="MZW160" s="126"/>
      <c r="MZX160" s="126"/>
      <c r="MZY160" s="126"/>
      <c r="MZZ160" s="126"/>
      <c r="NAA160" s="126"/>
      <c r="NAB160" s="126"/>
      <c r="NAC160" s="126"/>
      <c r="NAD160" s="126"/>
      <c r="NAE160" s="126"/>
      <c r="NAF160" s="126"/>
      <c r="NAG160" s="126"/>
      <c r="NAH160" s="126"/>
      <c r="NAI160" s="126"/>
      <c r="NAJ160" s="126"/>
      <c r="NAK160" s="126"/>
      <c r="NAL160" s="126"/>
      <c r="NAM160" s="126"/>
      <c r="NAN160" s="126"/>
      <c r="NAO160" s="126"/>
      <c r="NAP160" s="126"/>
      <c r="NAQ160" s="126"/>
      <c r="NAR160" s="126"/>
      <c r="NAS160" s="126"/>
      <c r="NAT160" s="126"/>
      <c r="NAU160" s="126"/>
      <c r="NAV160" s="126"/>
      <c r="NAW160" s="126"/>
      <c r="NAX160" s="126"/>
      <c r="NAY160" s="126"/>
      <c r="NAZ160" s="126"/>
      <c r="NBA160" s="126"/>
      <c r="NBB160" s="126"/>
      <c r="NBC160" s="126"/>
      <c r="NBD160" s="126"/>
      <c r="NBE160" s="126"/>
      <c r="NBF160" s="126"/>
      <c r="NBG160" s="126"/>
      <c r="NBH160" s="126"/>
      <c r="NBI160" s="126"/>
      <c r="NBJ160" s="126"/>
      <c r="NBK160" s="126"/>
      <c r="NBL160" s="126"/>
      <c r="NBM160" s="126"/>
      <c r="NBN160" s="126"/>
      <c r="NBO160" s="126"/>
      <c r="NBP160" s="126"/>
      <c r="NBQ160" s="126"/>
      <c r="NBR160" s="126"/>
      <c r="NBS160" s="126"/>
      <c r="NBT160" s="126"/>
      <c r="NBU160" s="126"/>
      <c r="NBV160" s="126"/>
      <c r="NBW160" s="126"/>
      <c r="NBX160" s="126"/>
      <c r="NBY160" s="126"/>
      <c r="NBZ160" s="126"/>
      <c r="NCA160" s="126"/>
      <c r="NCB160" s="126"/>
      <c r="NCC160" s="126"/>
      <c r="NCD160" s="126"/>
      <c r="NCE160" s="126"/>
      <c r="NCF160" s="126"/>
      <c r="NCG160" s="126"/>
      <c r="NCH160" s="126"/>
      <c r="NCI160" s="126"/>
      <c r="NCJ160" s="126"/>
      <c r="NCK160" s="126"/>
      <c r="NCL160" s="126"/>
      <c r="NCM160" s="126"/>
      <c r="NCN160" s="126"/>
      <c r="NCO160" s="126"/>
      <c r="NCP160" s="126"/>
      <c r="NCQ160" s="126"/>
      <c r="NCR160" s="126"/>
      <c r="NCS160" s="126"/>
      <c r="NCT160" s="126"/>
      <c r="NCU160" s="126"/>
      <c r="NCV160" s="126"/>
      <c r="NCW160" s="126"/>
      <c r="NCX160" s="126"/>
      <c r="NCY160" s="126"/>
      <c r="NCZ160" s="126"/>
      <c r="NDA160" s="126"/>
      <c r="NDB160" s="126"/>
      <c r="NDC160" s="126"/>
      <c r="NDD160" s="126"/>
      <c r="NDE160" s="126"/>
      <c r="NDF160" s="126"/>
      <c r="NDG160" s="126"/>
      <c r="NDH160" s="126"/>
      <c r="NDI160" s="126"/>
      <c r="NDJ160" s="126"/>
      <c r="NDK160" s="126"/>
      <c r="NDL160" s="126"/>
      <c r="NDM160" s="126"/>
      <c r="NDN160" s="126"/>
      <c r="NDO160" s="126"/>
      <c r="NDP160" s="126"/>
      <c r="NDQ160" s="126"/>
      <c r="NDR160" s="126"/>
      <c r="NDS160" s="126"/>
      <c r="NDT160" s="126"/>
      <c r="NDU160" s="126"/>
      <c r="NDV160" s="126"/>
      <c r="NDW160" s="126"/>
      <c r="NDX160" s="126"/>
      <c r="NDY160" s="126"/>
      <c r="NDZ160" s="126"/>
      <c r="NEA160" s="126"/>
      <c r="NEB160" s="126"/>
      <c r="NEC160" s="126"/>
      <c r="NED160" s="126"/>
      <c r="NEE160" s="126"/>
      <c r="NEF160" s="126"/>
      <c r="NEG160" s="126"/>
      <c r="NEH160" s="126"/>
      <c r="NEI160" s="126"/>
      <c r="NEJ160" s="126"/>
      <c r="NEK160" s="126"/>
      <c r="NEL160" s="126"/>
      <c r="NEM160" s="126"/>
      <c r="NEN160" s="126"/>
      <c r="NEO160" s="126"/>
      <c r="NEP160" s="126"/>
      <c r="NEQ160" s="126"/>
      <c r="NER160" s="126"/>
      <c r="NES160" s="126"/>
      <c r="NET160" s="126"/>
      <c r="NEU160" s="126"/>
      <c r="NEV160" s="126"/>
      <c r="NEW160" s="126"/>
      <c r="NEX160" s="126"/>
      <c r="NEY160" s="126"/>
      <c r="NEZ160" s="126"/>
      <c r="NFA160" s="126"/>
      <c r="NFB160" s="126"/>
      <c r="NFC160" s="126"/>
      <c r="NFD160" s="126"/>
      <c r="NFE160" s="126"/>
      <c r="NFF160" s="126"/>
      <c r="NFG160" s="126"/>
      <c r="NFH160" s="126"/>
      <c r="NFI160" s="126"/>
      <c r="NFJ160" s="126"/>
      <c r="NFK160" s="126"/>
      <c r="NFL160" s="126"/>
      <c r="NFM160" s="126"/>
      <c r="NFN160" s="126"/>
      <c r="NFO160" s="126"/>
      <c r="NFP160" s="126"/>
      <c r="NFQ160" s="126"/>
      <c r="NFR160" s="126"/>
      <c r="NFS160" s="126"/>
      <c r="NFT160" s="126"/>
      <c r="NFU160" s="126"/>
      <c r="NFV160" s="126"/>
      <c r="NFW160" s="126"/>
      <c r="NFX160" s="126"/>
      <c r="NFY160" s="126"/>
      <c r="NFZ160" s="126"/>
      <c r="NGA160" s="126"/>
      <c r="NGB160" s="126"/>
      <c r="NGC160" s="126"/>
      <c r="NGD160" s="126"/>
      <c r="NGE160" s="126"/>
      <c r="NGF160" s="126"/>
      <c r="NGG160" s="126"/>
      <c r="NGH160" s="126"/>
      <c r="NGI160" s="126"/>
      <c r="NGJ160" s="126"/>
      <c r="NGK160" s="126"/>
      <c r="NGL160" s="126"/>
      <c r="NGM160" s="126"/>
      <c r="NGN160" s="126"/>
      <c r="NGO160" s="126"/>
      <c r="NGP160" s="126"/>
      <c r="NGQ160" s="126"/>
      <c r="NGR160" s="126"/>
      <c r="NGS160" s="126"/>
      <c r="NGT160" s="126"/>
      <c r="NGU160" s="126"/>
      <c r="NGV160" s="126"/>
      <c r="NGW160" s="126"/>
      <c r="NGX160" s="126"/>
      <c r="NGY160" s="126"/>
      <c r="NGZ160" s="126"/>
      <c r="NHA160" s="126"/>
      <c r="NHB160" s="126"/>
      <c r="NHC160" s="126"/>
      <c r="NHD160" s="126"/>
      <c r="NHE160" s="126"/>
      <c r="NHF160" s="126"/>
      <c r="NHG160" s="126"/>
      <c r="NHH160" s="126"/>
      <c r="NHI160" s="126"/>
      <c r="NHJ160" s="126"/>
      <c r="NHK160" s="126"/>
      <c r="NHL160" s="126"/>
      <c r="NHM160" s="126"/>
      <c r="NHN160" s="126"/>
      <c r="NHO160" s="126"/>
      <c r="NHP160" s="126"/>
      <c r="NHQ160" s="126"/>
      <c r="NHR160" s="126"/>
      <c r="NHS160" s="126"/>
      <c r="NHT160" s="126"/>
      <c r="NHU160" s="126"/>
      <c r="NHV160" s="126"/>
      <c r="NHW160" s="126"/>
      <c r="NHX160" s="126"/>
      <c r="NHY160" s="126"/>
      <c r="NHZ160" s="126"/>
      <c r="NIA160" s="126"/>
      <c r="NIB160" s="126"/>
      <c r="NIC160" s="126"/>
      <c r="NID160" s="126"/>
      <c r="NIE160" s="126"/>
      <c r="NIF160" s="126"/>
      <c r="NIG160" s="126"/>
      <c r="NIH160" s="126"/>
      <c r="NII160" s="126"/>
      <c r="NIJ160" s="126"/>
      <c r="NIK160" s="126"/>
      <c r="NIL160" s="126"/>
      <c r="NIM160" s="126"/>
      <c r="NIN160" s="126"/>
      <c r="NIO160" s="126"/>
      <c r="NIP160" s="126"/>
      <c r="NIQ160" s="126"/>
      <c r="NIR160" s="126"/>
      <c r="NIS160" s="126"/>
      <c r="NIT160" s="126"/>
      <c r="NIU160" s="126"/>
      <c r="NIV160" s="126"/>
      <c r="NIW160" s="126"/>
      <c r="NIX160" s="126"/>
      <c r="NIY160" s="126"/>
      <c r="NIZ160" s="126"/>
      <c r="NJA160" s="126"/>
      <c r="NJB160" s="126"/>
      <c r="NJC160" s="126"/>
      <c r="NJD160" s="126"/>
      <c r="NJE160" s="126"/>
      <c r="NJF160" s="126"/>
      <c r="NJG160" s="126"/>
      <c r="NJH160" s="126"/>
      <c r="NJI160" s="126"/>
      <c r="NJJ160" s="126"/>
      <c r="NJK160" s="126"/>
      <c r="NJL160" s="126"/>
      <c r="NJM160" s="126"/>
      <c r="NJN160" s="126"/>
      <c r="NJO160" s="126"/>
      <c r="NJP160" s="126"/>
      <c r="NJQ160" s="126"/>
      <c r="NJR160" s="126"/>
      <c r="NJS160" s="126"/>
      <c r="NJT160" s="126"/>
      <c r="NJU160" s="126"/>
      <c r="NJV160" s="126"/>
      <c r="NJW160" s="126"/>
      <c r="NJX160" s="126"/>
      <c r="NJY160" s="126"/>
      <c r="NJZ160" s="126"/>
      <c r="NKA160" s="126"/>
      <c r="NKB160" s="126"/>
      <c r="NKC160" s="126"/>
      <c r="NKD160" s="126"/>
      <c r="NKE160" s="126"/>
      <c r="NKF160" s="126"/>
      <c r="NKG160" s="126"/>
      <c r="NKH160" s="126"/>
      <c r="NKI160" s="126"/>
      <c r="NKJ160" s="126"/>
      <c r="NKK160" s="126"/>
      <c r="NKL160" s="126"/>
      <c r="NKM160" s="126"/>
      <c r="NKN160" s="126"/>
      <c r="NKO160" s="126"/>
      <c r="NKP160" s="126"/>
      <c r="NKQ160" s="126"/>
      <c r="NKR160" s="126"/>
      <c r="NKS160" s="126"/>
      <c r="NKT160" s="126"/>
      <c r="NKU160" s="126"/>
      <c r="NKV160" s="126"/>
      <c r="NKW160" s="126"/>
      <c r="NKX160" s="126"/>
      <c r="NKY160" s="126"/>
      <c r="NKZ160" s="126"/>
      <c r="NLA160" s="126"/>
      <c r="NLB160" s="126"/>
      <c r="NLC160" s="126"/>
      <c r="NLD160" s="126"/>
      <c r="NLE160" s="126"/>
      <c r="NLF160" s="126"/>
      <c r="NLG160" s="126"/>
      <c r="NLH160" s="126"/>
      <c r="NLI160" s="126"/>
      <c r="NLJ160" s="126"/>
      <c r="NLK160" s="126"/>
      <c r="NLL160" s="126"/>
      <c r="NLM160" s="126"/>
      <c r="NLN160" s="126"/>
      <c r="NLO160" s="126"/>
      <c r="NLP160" s="126"/>
      <c r="NLQ160" s="126"/>
      <c r="NLR160" s="126"/>
      <c r="NLS160" s="126"/>
      <c r="NLT160" s="126"/>
      <c r="NLU160" s="126"/>
      <c r="NLV160" s="126"/>
      <c r="NLW160" s="126"/>
      <c r="NLX160" s="126"/>
      <c r="NLY160" s="126"/>
      <c r="NLZ160" s="126"/>
      <c r="NMA160" s="126"/>
      <c r="NMB160" s="126"/>
      <c r="NMC160" s="126"/>
      <c r="NMD160" s="126"/>
      <c r="NME160" s="126"/>
      <c r="NMF160" s="126"/>
      <c r="NMG160" s="126"/>
      <c r="NMH160" s="126"/>
      <c r="NMI160" s="126"/>
      <c r="NMJ160" s="126"/>
      <c r="NMK160" s="126"/>
      <c r="NML160" s="126"/>
      <c r="NMM160" s="126"/>
      <c r="NMN160" s="126"/>
      <c r="NMO160" s="126"/>
      <c r="NMP160" s="126"/>
      <c r="NMQ160" s="126"/>
      <c r="NMR160" s="126"/>
      <c r="NMS160" s="126"/>
      <c r="NMT160" s="126"/>
      <c r="NMU160" s="126"/>
      <c r="NMV160" s="126"/>
      <c r="NMW160" s="126"/>
      <c r="NMX160" s="126"/>
      <c r="NMY160" s="126"/>
      <c r="NMZ160" s="126"/>
      <c r="NNA160" s="126"/>
      <c r="NNB160" s="126"/>
      <c r="NNC160" s="126"/>
      <c r="NND160" s="126"/>
      <c r="NNE160" s="126"/>
      <c r="NNF160" s="126"/>
      <c r="NNG160" s="126"/>
      <c r="NNH160" s="126"/>
      <c r="NNI160" s="126"/>
      <c r="NNJ160" s="126"/>
      <c r="NNK160" s="126"/>
      <c r="NNL160" s="126"/>
      <c r="NNM160" s="126"/>
      <c r="NNN160" s="126"/>
      <c r="NNO160" s="126"/>
      <c r="NNP160" s="126"/>
      <c r="NNQ160" s="126"/>
      <c r="NNR160" s="126"/>
      <c r="NNS160" s="126"/>
      <c r="NNT160" s="126"/>
      <c r="NNU160" s="126"/>
      <c r="NNV160" s="126"/>
      <c r="NNW160" s="126"/>
      <c r="NNX160" s="126"/>
      <c r="NNY160" s="126"/>
      <c r="NNZ160" s="126"/>
      <c r="NOA160" s="126"/>
      <c r="NOB160" s="126"/>
      <c r="NOC160" s="126"/>
      <c r="NOD160" s="126"/>
      <c r="NOE160" s="126"/>
      <c r="NOF160" s="126"/>
      <c r="NOG160" s="126"/>
      <c r="NOH160" s="126"/>
      <c r="NOI160" s="126"/>
      <c r="NOJ160" s="126"/>
      <c r="NOK160" s="126"/>
      <c r="NOL160" s="126"/>
      <c r="NOM160" s="126"/>
      <c r="NON160" s="126"/>
      <c r="NOO160" s="126"/>
      <c r="NOP160" s="126"/>
      <c r="NOQ160" s="126"/>
      <c r="NOR160" s="126"/>
      <c r="NOS160" s="126"/>
      <c r="NOT160" s="126"/>
      <c r="NOU160" s="126"/>
      <c r="NOV160" s="126"/>
      <c r="NOW160" s="126"/>
      <c r="NOX160" s="126"/>
      <c r="NOY160" s="126"/>
      <c r="NOZ160" s="126"/>
      <c r="NPA160" s="126"/>
      <c r="NPB160" s="126"/>
      <c r="NPC160" s="126"/>
      <c r="NPD160" s="126"/>
      <c r="NPE160" s="126"/>
      <c r="NPF160" s="126"/>
      <c r="NPG160" s="126"/>
      <c r="NPH160" s="126"/>
      <c r="NPI160" s="126"/>
      <c r="NPJ160" s="126"/>
      <c r="NPK160" s="126"/>
      <c r="NPL160" s="126"/>
      <c r="NPM160" s="126"/>
      <c r="NPN160" s="126"/>
      <c r="NPO160" s="126"/>
      <c r="NPP160" s="126"/>
      <c r="NPQ160" s="126"/>
      <c r="NPR160" s="126"/>
      <c r="NPS160" s="126"/>
      <c r="NPT160" s="126"/>
      <c r="NPU160" s="126"/>
      <c r="NPV160" s="126"/>
      <c r="NPW160" s="126"/>
      <c r="NPX160" s="126"/>
      <c r="NPY160" s="126"/>
      <c r="NPZ160" s="126"/>
      <c r="NQA160" s="126"/>
      <c r="NQB160" s="126"/>
      <c r="NQC160" s="126"/>
      <c r="NQD160" s="126"/>
      <c r="NQE160" s="126"/>
      <c r="NQF160" s="126"/>
      <c r="NQG160" s="126"/>
      <c r="NQH160" s="126"/>
      <c r="NQI160" s="126"/>
      <c r="NQJ160" s="126"/>
      <c r="NQK160" s="126"/>
      <c r="NQL160" s="126"/>
      <c r="NQM160" s="126"/>
      <c r="NQN160" s="126"/>
      <c r="NQO160" s="126"/>
      <c r="NQP160" s="126"/>
      <c r="NQQ160" s="126"/>
      <c r="NQR160" s="126"/>
      <c r="NQS160" s="126"/>
      <c r="NQT160" s="126"/>
      <c r="NQU160" s="126"/>
      <c r="NQV160" s="126"/>
      <c r="NQW160" s="126"/>
      <c r="NQX160" s="126"/>
      <c r="NQY160" s="126"/>
      <c r="NQZ160" s="126"/>
      <c r="NRA160" s="126"/>
      <c r="NRB160" s="126"/>
      <c r="NRC160" s="126"/>
      <c r="NRD160" s="126"/>
      <c r="NRE160" s="126"/>
      <c r="NRF160" s="126"/>
      <c r="NRG160" s="126"/>
      <c r="NRH160" s="126"/>
      <c r="NRI160" s="126"/>
      <c r="NRJ160" s="126"/>
      <c r="NRK160" s="126"/>
      <c r="NRL160" s="126"/>
      <c r="NRM160" s="126"/>
      <c r="NRN160" s="126"/>
      <c r="NRO160" s="126"/>
      <c r="NRP160" s="126"/>
      <c r="NRQ160" s="126"/>
      <c r="NRR160" s="126"/>
      <c r="NRS160" s="126"/>
      <c r="NRT160" s="126"/>
      <c r="NRU160" s="126"/>
      <c r="NRV160" s="126"/>
      <c r="NRW160" s="126"/>
      <c r="NRX160" s="126"/>
      <c r="NRY160" s="126"/>
      <c r="NRZ160" s="126"/>
      <c r="NSA160" s="126"/>
      <c r="NSB160" s="126"/>
      <c r="NSC160" s="126"/>
      <c r="NSD160" s="126"/>
      <c r="NSE160" s="126"/>
      <c r="NSF160" s="126"/>
      <c r="NSG160" s="126"/>
      <c r="NSH160" s="126"/>
      <c r="NSI160" s="126"/>
      <c r="NSJ160" s="126"/>
      <c r="NSK160" s="126"/>
      <c r="NSL160" s="126"/>
      <c r="NSM160" s="126"/>
      <c r="NSN160" s="126"/>
      <c r="NSO160" s="126"/>
      <c r="NSP160" s="126"/>
      <c r="NSQ160" s="126"/>
      <c r="NSR160" s="126"/>
      <c r="NSS160" s="126"/>
      <c r="NST160" s="126"/>
      <c r="NSU160" s="126"/>
      <c r="NSV160" s="126"/>
      <c r="NSW160" s="126"/>
      <c r="NSX160" s="126"/>
      <c r="NSY160" s="126"/>
      <c r="NSZ160" s="126"/>
      <c r="NTA160" s="126"/>
      <c r="NTB160" s="126"/>
      <c r="NTC160" s="126"/>
      <c r="NTD160" s="126"/>
      <c r="NTE160" s="126"/>
      <c r="NTF160" s="126"/>
      <c r="NTG160" s="126"/>
      <c r="NTH160" s="126"/>
      <c r="NTI160" s="126"/>
      <c r="NTJ160" s="126"/>
      <c r="NTK160" s="126"/>
      <c r="NTL160" s="126"/>
      <c r="NTM160" s="126"/>
      <c r="NTN160" s="126"/>
      <c r="NTO160" s="126"/>
      <c r="NTP160" s="126"/>
      <c r="NTQ160" s="126"/>
      <c r="NTR160" s="126"/>
      <c r="NTS160" s="126"/>
      <c r="NTT160" s="126"/>
      <c r="NTU160" s="126"/>
      <c r="NTV160" s="126"/>
      <c r="NTW160" s="126"/>
      <c r="NTX160" s="126"/>
      <c r="NTY160" s="126"/>
      <c r="NTZ160" s="126"/>
      <c r="NUA160" s="126"/>
      <c r="NUB160" s="126"/>
      <c r="NUC160" s="126"/>
      <c r="NUD160" s="126"/>
      <c r="NUE160" s="126"/>
      <c r="NUF160" s="126"/>
      <c r="NUG160" s="126"/>
      <c r="NUH160" s="126"/>
      <c r="NUI160" s="126"/>
      <c r="NUJ160" s="126"/>
      <c r="NUK160" s="126"/>
      <c r="NUL160" s="126"/>
      <c r="NUM160" s="126"/>
      <c r="NUN160" s="126"/>
      <c r="NUO160" s="126"/>
      <c r="NUP160" s="126"/>
      <c r="NUQ160" s="126"/>
      <c r="NUR160" s="126"/>
      <c r="NUS160" s="126"/>
      <c r="NUT160" s="126"/>
      <c r="NUU160" s="126"/>
      <c r="NUV160" s="126"/>
      <c r="NUW160" s="126"/>
      <c r="NUX160" s="126"/>
      <c r="NUY160" s="126"/>
      <c r="NUZ160" s="126"/>
      <c r="NVA160" s="126"/>
      <c r="NVB160" s="126"/>
      <c r="NVC160" s="126"/>
      <c r="NVD160" s="126"/>
      <c r="NVE160" s="126"/>
      <c r="NVF160" s="126"/>
      <c r="NVG160" s="126"/>
      <c r="NVH160" s="126"/>
      <c r="NVI160" s="126"/>
      <c r="NVJ160" s="126"/>
      <c r="NVK160" s="126"/>
      <c r="NVL160" s="126"/>
      <c r="NVM160" s="126"/>
      <c r="NVN160" s="126"/>
      <c r="NVO160" s="126"/>
      <c r="NVP160" s="126"/>
      <c r="NVQ160" s="126"/>
      <c r="NVR160" s="126"/>
      <c r="NVS160" s="126"/>
      <c r="NVT160" s="126"/>
      <c r="NVU160" s="126"/>
      <c r="NVV160" s="126"/>
      <c r="NVW160" s="126"/>
      <c r="NVX160" s="126"/>
      <c r="NVY160" s="126"/>
      <c r="NVZ160" s="126"/>
      <c r="NWA160" s="126"/>
      <c r="NWB160" s="126"/>
      <c r="NWC160" s="126"/>
      <c r="NWD160" s="126"/>
      <c r="NWE160" s="126"/>
      <c r="NWF160" s="126"/>
      <c r="NWG160" s="126"/>
      <c r="NWH160" s="126"/>
      <c r="NWI160" s="126"/>
      <c r="NWJ160" s="126"/>
      <c r="NWK160" s="126"/>
      <c r="NWL160" s="126"/>
      <c r="NWM160" s="126"/>
      <c r="NWN160" s="126"/>
      <c r="NWO160" s="126"/>
      <c r="NWP160" s="126"/>
      <c r="NWQ160" s="126"/>
      <c r="NWR160" s="126"/>
      <c r="NWS160" s="126"/>
      <c r="NWT160" s="126"/>
      <c r="NWU160" s="126"/>
      <c r="NWV160" s="126"/>
      <c r="NWW160" s="126"/>
      <c r="NWX160" s="126"/>
      <c r="NWY160" s="126"/>
      <c r="NWZ160" s="126"/>
      <c r="NXA160" s="126"/>
      <c r="NXB160" s="126"/>
      <c r="NXC160" s="126"/>
      <c r="NXD160" s="126"/>
      <c r="NXE160" s="126"/>
      <c r="NXF160" s="126"/>
      <c r="NXG160" s="126"/>
      <c r="NXH160" s="126"/>
      <c r="NXI160" s="126"/>
      <c r="NXJ160" s="126"/>
      <c r="NXK160" s="126"/>
      <c r="NXL160" s="126"/>
      <c r="NXM160" s="126"/>
      <c r="NXN160" s="126"/>
      <c r="NXO160" s="126"/>
      <c r="NXP160" s="126"/>
      <c r="NXQ160" s="126"/>
      <c r="NXR160" s="126"/>
      <c r="NXS160" s="126"/>
      <c r="NXT160" s="126"/>
      <c r="NXU160" s="126"/>
      <c r="NXV160" s="126"/>
      <c r="NXW160" s="126"/>
      <c r="NXX160" s="126"/>
      <c r="NXY160" s="126"/>
      <c r="NXZ160" s="126"/>
      <c r="NYA160" s="126"/>
      <c r="NYB160" s="126"/>
      <c r="NYC160" s="126"/>
      <c r="NYD160" s="126"/>
      <c r="NYE160" s="126"/>
      <c r="NYF160" s="126"/>
      <c r="NYG160" s="126"/>
      <c r="NYH160" s="126"/>
      <c r="NYI160" s="126"/>
      <c r="NYJ160" s="126"/>
      <c r="NYK160" s="126"/>
      <c r="NYL160" s="126"/>
      <c r="NYM160" s="126"/>
      <c r="NYN160" s="126"/>
      <c r="NYO160" s="126"/>
      <c r="NYP160" s="126"/>
      <c r="NYQ160" s="126"/>
      <c r="NYR160" s="126"/>
      <c r="NYS160" s="126"/>
      <c r="NYT160" s="126"/>
      <c r="NYU160" s="126"/>
      <c r="NYV160" s="126"/>
      <c r="NYW160" s="126"/>
      <c r="NYX160" s="126"/>
      <c r="NYY160" s="126"/>
      <c r="NYZ160" s="126"/>
      <c r="NZA160" s="126"/>
      <c r="NZB160" s="126"/>
      <c r="NZC160" s="126"/>
      <c r="NZD160" s="126"/>
      <c r="NZE160" s="126"/>
      <c r="NZF160" s="126"/>
      <c r="NZG160" s="126"/>
      <c r="NZH160" s="126"/>
      <c r="NZI160" s="126"/>
      <c r="NZJ160" s="126"/>
      <c r="NZK160" s="126"/>
      <c r="NZL160" s="126"/>
      <c r="NZM160" s="126"/>
      <c r="NZN160" s="126"/>
      <c r="NZO160" s="126"/>
      <c r="NZP160" s="126"/>
      <c r="NZQ160" s="126"/>
      <c r="NZR160" s="126"/>
      <c r="NZS160" s="126"/>
      <c r="NZT160" s="126"/>
      <c r="NZU160" s="126"/>
      <c r="NZV160" s="126"/>
      <c r="NZW160" s="126"/>
      <c r="NZX160" s="126"/>
      <c r="NZY160" s="126"/>
      <c r="NZZ160" s="126"/>
      <c r="OAA160" s="126"/>
      <c r="OAB160" s="126"/>
      <c r="OAC160" s="126"/>
      <c r="OAD160" s="126"/>
      <c r="OAE160" s="126"/>
      <c r="OAF160" s="126"/>
      <c r="OAG160" s="126"/>
      <c r="OAH160" s="126"/>
      <c r="OAI160" s="126"/>
      <c r="OAJ160" s="126"/>
      <c r="OAK160" s="126"/>
      <c r="OAL160" s="126"/>
      <c r="OAM160" s="126"/>
      <c r="OAN160" s="126"/>
      <c r="OAO160" s="126"/>
      <c r="OAP160" s="126"/>
      <c r="OAQ160" s="126"/>
      <c r="OAR160" s="126"/>
      <c r="OAS160" s="126"/>
      <c r="OAT160" s="126"/>
      <c r="OAU160" s="126"/>
      <c r="OAV160" s="126"/>
      <c r="OAW160" s="126"/>
      <c r="OAX160" s="126"/>
      <c r="OAY160" s="126"/>
      <c r="OAZ160" s="126"/>
      <c r="OBA160" s="126"/>
      <c r="OBB160" s="126"/>
      <c r="OBC160" s="126"/>
      <c r="OBD160" s="126"/>
      <c r="OBE160" s="126"/>
      <c r="OBF160" s="126"/>
      <c r="OBG160" s="126"/>
      <c r="OBH160" s="126"/>
      <c r="OBI160" s="126"/>
      <c r="OBJ160" s="126"/>
      <c r="OBK160" s="126"/>
      <c r="OBL160" s="126"/>
      <c r="OBM160" s="126"/>
      <c r="OBN160" s="126"/>
      <c r="OBO160" s="126"/>
      <c r="OBP160" s="126"/>
      <c r="OBQ160" s="126"/>
      <c r="OBR160" s="126"/>
      <c r="OBS160" s="126"/>
      <c r="OBT160" s="126"/>
      <c r="OBU160" s="126"/>
      <c r="OBV160" s="126"/>
      <c r="OBW160" s="126"/>
      <c r="OBX160" s="126"/>
      <c r="OBY160" s="126"/>
      <c r="OBZ160" s="126"/>
      <c r="OCA160" s="126"/>
      <c r="OCB160" s="126"/>
      <c r="OCC160" s="126"/>
      <c r="OCD160" s="126"/>
      <c r="OCE160" s="126"/>
      <c r="OCF160" s="126"/>
      <c r="OCG160" s="126"/>
      <c r="OCH160" s="126"/>
      <c r="OCI160" s="126"/>
      <c r="OCJ160" s="126"/>
      <c r="OCK160" s="126"/>
      <c r="OCL160" s="126"/>
      <c r="OCM160" s="126"/>
      <c r="OCN160" s="126"/>
      <c r="OCO160" s="126"/>
      <c r="OCP160" s="126"/>
      <c r="OCQ160" s="126"/>
      <c r="OCR160" s="126"/>
      <c r="OCS160" s="126"/>
      <c r="OCT160" s="126"/>
      <c r="OCU160" s="126"/>
      <c r="OCV160" s="126"/>
      <c r="OCW160" s="126"/>
      <c r="OCX160" s="126"/>
      <c r="OCY160" s="126"/>
      <c r="OCZ160" s="126"/>
      <c r="ODA160" s="126"/>
      <c r="ODB160" s="126"/>
      <c r="ODC160" s="126"/>
      <c r="ODD160" s="126"/>
      <c r="ODE160" s="126"/>
      <c r="ODF160" s="126"/>
      <c r="ODG160" s="126"/>
      <c r="ODH160" s="126"/>
      <c r="ODI160" s="126"/>
      <c r="ODJ160" s="126"/>
      <c r="ODK160" s="126"/>
      <c r="ODL160" s="126"/>
      <c r="ODM160" s="126"/>
      <c r="ODN160" s="126"/>
      <c r="ODO160" s="126"/>
      <c r="ODP160" s="126"/>
      <c r="ODQ160" s="126"/>
      <c r="ODR160" s="126"/>
      <c r="ODS160" s="126"/>
      <c r="ODT160" s="126"/>
      <c r="ODU160" s="126"/>
      <c r="ODV160" s="126"/>
      <c r="ODW160" s="126"/>
      <c r="ODX160" s="126"/>
      <c r="ODY160" s="126"/>
      <c r="ODZ160" s="126"/>
      <c r="OEA160" s="126"/>
      <c r="OEB160" s="126"/>
      <c r="OEC160" s="126"/>
      <c r="OED160" s="126"/>
      <c r="OEE160" s="126"/>
      <c r="OEF160" s="126"/>
      <c r="OEG160" s="126"/>
      <c r="OEH160" s="126"/>
      <c r="OEI160" s="126"/>
      <c r="OEJ160" s="126"/>
      <c r="OEK160" s="126"/>
      <c r="OEL160" s="126"/>
      <c r="OEM160" s="126"/>
      <c r="OEN160" s="126"/>
      <c r="OEO160" s="126"/>
      <c r="OEP160" s="126"/>
      <c r="OEQ160" s="126"/>
      <c r="OER160" s="126"/>
      <c r="OES160" s="126"/>
      <c r="OET160" s="126"/>
      <c r="OEU160" s="126"/>
      <c r="OEV160" s="126"/>
      <c r="OEW160" s="126"/>
      <c r="OEX160" s="126"/>
      <c r="OEY160" s="126"/>
      <c r="OEZ160" s="126"/>
      <c r="OFA160" s="126"/>
      <c r="OFB160" s="126"/>
      <c r="OFC160" s="126"/>
      <c r="OFD160" s="126"/>
      <c r="OFE160" s="126"/>
      <c r="OFF160" s="126"/>
      <c r="OFG160" s="126"/>
      <c r="OFH160" s="126"/>
      <c r="OFI160" s="126"/>
      <c r="OFJ160" s="126"/>
      <c r="OFK160" s="126"/>
      <c r="OFL160" s="126"/>
      <c r="OFM160" s="126"/>
      <c r="OFN160" s="126"/>
      <c r="OFO160" s="126"/>
      <c r="OFP160" s="126"/>
      <c r="OFQ160" s="126"/>
      <c r="OFR160" s="126"/>
      <c r="OFS160" s="126"/>
      <c r="OFT160" s="126"/>
      <c r="OFU160" s="126"/>
      <c r="OFV160" s="126"/>
      <c r="OFW160" s="126"/>
      <c r="OFX160" s="126"/>
      <c r="OFY160" s="126"/>
      <c r="OFZ160" s="126"/>
      <c r="OGA160" s="126"/>
      <c r="OGB160" s="126"/>
      <c r="OGC160" s="126"/>
      <c r="OGD160" s="126"/>
      <c r="OGE160" s="126"/>
      <c r="OGF160" s="126"/>
      <c r="OGG160" s="126"/>
      <c r="OGH160" s="126"/>
      <c r="OGI160" s="126"/>
      <c r="OGJ160" s="126"/>
      <c r="OGK160" s="126"/>
      <c r="OGL160" s="126"/>
      <c r="OGM160" s="126"/>
      <c r="OGN160" s="126"/>
      <c r="OGO160" s="126"/>
      <c r="OGP160" s="126"/>
      <c r="OGQ160" s="126"/>
      <c r="OGR160" s="126"/>
      <c r="OGS160" s="126"/>
      <c r="OGT160" s="126"/>
      <c r="OGU160" s="126"/>
      <c r="OGV160" s="126"/>
      <c r="OGW160" s="126"/>
      <c r="OGX160" s="126"/>
      <c r="OGY160" s="126"/>
      <c r="OGZ160" s="126"/>
      <c r="OHA160" s="126"/>
      <c r="OHB160" s="126"/>
      <c r="OHC160" s="126"/>
      <c r="OHD160" s="126"/>
      <c r="OHE160" s="126"/>
      <c r="OHF160" s="126"/>
      <c r="OHG160" s="126"/>
      <c r="OHH160" s="126"/>
      <c r="OHI160" s="126"/>
      <c r="OHJ160" s="126"/>
      <c r="OHK160" s="126"/>
      <c r="OHL160" s="126"/>
      <c r="OHM160" s="126"/>
      <c r="OHN160" s="126"/>
      <c r="OHO160" s="126"/>
      <c r="OHP160" s="126"/>
      <c r="OHQ160" s="126"/>
      <c r="OHR160" s="126"/>
      <c r="OHS160" s="126"/>
      <c r="OHT160" s="126"/>
      <c r="OHU160" s="126"/>
      <c r="OHV160" s="126"/>
      <c r="OHW160" s="126"/>
      <c r="OHX160" s="126"/>
      <c r="OHY160" s="126"/>
      <c r="OHZ160" s="126"/>
      <c r="OIA160" s="126"/>
      <c r="OIB160" s="126"/>
      <c r="OIC160" s="126"/>
      <c r="OID160" s="126"/>
      <c r="OIE160" s="126"/>
      <c r="OIF160" s="126"/>
      <c r="OIG160" s="126"/>
      <c r="OIH160" s="126"/>
      <c r="OII160" s="126"/>
      <c r="OIJ160" s="126"/>
      <c r="OIK160" s="126"/>
      <c r="OIL160" s="126"/>
      <c r="OIM160" s="126"/>
      <c r="OIN160" s="126"/>
      <c r="OIO160" s="126"/>
      <c r="OIP160" s="126"/>
      <c r="OIQ160" s="126"/>
      <c r="OIR160" s="126"/>
      <c r="OIS160" s="126"/>
      <c r="OIT160" s="126"/>
      <c r="OIU160" s="126"/>
      <c r="OIV160" s="126"/>
      <c r="OIW160" s="126"/>
      <c r="OIX160" s="126"/>
      <c r="OIY160" s="126"/>
      <c r="OIZ160" s="126"/>
      <c r="OJA160" s="126"/>
      <c r="OJB160" s="126"/>
      <c r="OJC160" s="126"/>
      <c r="OJD160" s="126"/>
      <c r="OJE160" s="126"/>
      <c r="OJF160" s="126"/>
      <c r="OJG160" s="126"/>
      <c r="OJH160" s="126"/>
      <c r="OJI160" s="126"/>
      <c r="OJJ160" s="126"/>
      <c r="OJK160" s="126"/>
      <c r="OJL160" s="126"/>
      <c r="OJM160" s="126"/>
      <c r="OJN160" s="126"/>
      <c r="OJO160" s="126"/>
      <c r="OJP160" s="126"/>
      <c r="OJQ160" s="126"/>
      <c r="OJR160" s="126"/>
      <c r="OJS160" s="126"/>
      <c r="OJT160" s="126"/>
      <c r="OJU160" s="126"/>
      <c r="OJV160" s="126"/>
      <c r="OJW160" s="126"/>
      <c r="OJX160" s="126"/>
      <c r="OJY160" s="126"/>
      <c r="OJZ160" s="126"/>
      <c r="OKA160" s="126"/>
      <c r="OKB160" s="126"/>
      <c r="OKC160" s="126"/>
      <c r="OKD160" s="126"/>
      <c r="OKE160" s="126"/>
      <c r="OKF160" s="126"/>
      <c r="OKG160" s="126"/>
      <c r="OKH160" s="126"/>
      <c r="OKI160" s="126"/>
      <c r="OKJ160" s="126"/>
      <c r="OKK160" s="126"/>
      <c r="OKL160" s="126"/>
      <c r="OKM160" s="126"/>
      <c r="OKN160" s="126"/>
      <c r="OKO160" s="126"/>
      <c r="OKP160" s="126"/>
      <c r="OKQ160" s="126"/>
      <c r="OKR160" s="126"/>
      <c r="OKS160" s="126"/>
      <c r="OKT160" s="126"/>
      <c r="OKU160" s="126"/>
      <c r="OKV160" s="126"/>
      <c r="OKW160" s="126"/>
      <c r="OKX160" s="126"/>
      <c r="OKY160" s="126"/>
      <c r="OKZ160" s="126"/>
      <c r="OLA160" s="126"/>
      <c r="OLB160" s="126"/>
      <c r="OLC160" s="126"/>
      <c r="OLD160" s="126"/>
      <c r="OLE160" s="126"/>
      <c r="OLF160" s="126"/>
      <c r="OLG160" s="126"/>
      <c r="OLH160" s="126"/>
      <c r="OLI160" s="126"/>
      <c r="OLJ160" s="126"/>
      <c r="OLK160" s="126"/>
      <c r="OLL160" s="126"/>
      <c r="OLM160" s="126"/>
      <c r="OLN160" s="126"/>
      <c r="OLO160" s="126"/>
      <c r="OLP160" s="126"/>
      <c r="OLQ160" s="126"/>
      <c r="OLR160" s="126"/>
      <c r="OLS160" s="126"/>
      <c r="OLT160" s="126"/>
      <c r="OLU160" s="126"/>
      <c r="OLV160" s="126"/>
      <c r="OLW160" s="126"/>
      <c r="OLX160" s="126"/>
      <c r="OLY160" s="126"/>
      <c r="OLZ160" s="126"/>
      <c r="OMA160" s="126"/>
      <c r="OMB160" s="126"/>
      <c r="OMC160" s="126"/>
      <c r="OMD160" s="126"/>
      <c r="OME160" s="126"/>
      <c r="OMF160" s="126"/>
      <c r="OMG160" s="126"/>
      <c r="OMH160" s="126"/>
      <c r="OMI160" s="126"/>
      <c r="OMJ160" s="126"/>
      <c r="OMK160" s="126"/>
      <c r="OML160" s="126"/>
      <c r="OMM160" s="126"/>
      <c r="OMN160" s="126"/>
      <c r="OMO160" s="126"/>
      <c r="OMP160" s="126"/>
      <c r="OMQ160" s="126"/>
      <c r="OMR160" s="126"/>
      <c r="OMS160" s="126"/>
      <c r="OMT160" s="126"/>
      <c r="OMU160" s="126"/>
      <c r="OMV160" s="126"/>
      <c r="OMW160" s="126"/>
      <c r="OMX160" s="126"/>
      <c r="OMY160" s="126"/>
      <c r="OMZ160" s="126"/>
      <c r="ONA160" s="126"/>
      <c r="ONB160" s="126"/>
      <c r="ONC160" s="126"/>
      <c r="OND160" s="126"/>
      <c r="ONE160" s="126"/>
      <c r="ONF160" s="126"/>
      <c r="ONG160" s="126"/>
      <c r="ONH160" s="126"/>
      <c r="ONI160" s="126"/>
      <c r="ONJ160" s="126"/>
      <c r="ONK160" s="126"/>
      <c r="ONL160" s="126"/>
      <c r="ONM160" s="126"/>
      <c r="ONN160" s="126"/>
      <c r="ONO160" s="126"/>
      <c r="ONP160" s="126"/>
      <c r="ONQ160" s="126"/>
      <c r="ONR160" s="126"/>
      <c r="ONS160" s="126"/>
      <c r="ONT160" s="126"/>
      <c r="ONU160" s="126"/>
      <c r="ONV160" s="126"/>
      <c r="ONW160" s="126"/>
      <c r="ONX160" s="126"/>
      <c r="ONY160" s="126"/>
      <c r="ONZ160" s="126"/>
      <c r="OOA160" s="126"/>
      <c r="OOB160" s="126"/>
      <c r="OOC160" s="126"/>
      <c r="OOD160" s="126"/>
      <c r="OOE160" s="126"/>
      <c r="OOF160" s="126"/>
      <c r="OOG160" s="126"/>
      <c r="OOH160" s="126"/>
      <c r="OOI160" s="126"/>
      <c r="OOJ160" s="126"/>
      <c r="OOK160" s="126"/>
      <c r="OOL160" s="126"/>
      <c r="OOM160" s="126"/>
      <c r="OON160" s="126"/>
      <c r="OOO160" s="126"/>
      <c r="OOP160" s="126"/>
      <c r="OOQ160" s="126"/>
      <c r="OOR160" s="126"/>
      <c r="OOS160" s="126"/>
      <c r="OOT160" s="126"/>
      <c r="OOU160" s="126"/>
      <c r="OOV160" s="126"/>
      <c r="OOW160" s="126"/>
      <c r="OOX160" s="126"/>
      <c r="OOY160" s="126"/>
      <c r="OOZ160" s="126"/>
      <c r="OPA160" s="126"/>
      <c r="OPB160" s="126"/>
      <c r="OPC160" s="126"/>
      <c r="OPD160" s="126"/>
      <c r="OPE160" s="126"/>
      <c r="OPF160" s="126"/>
      <c r="OPG160" s="126"/>
      <c r="OPH160" s="126"/>
      <c r="OPI160" s="126"/>
      <c r="OPJ160" s="126"/>
      <c r="OPK160" s="126"/>
      <c r="OPL160" s="126"/>
      <c r="OPM160" s="126"/>
      <c r="OPN160" s="126"/>
      <c r="OPO160" s="126"/>
      <c r="OPP160" s="126"/>
      <c r="OPQ160" s="126"/>
      <c r="OPR160" s="126"/>
      <c r="OPS160" s="126"/>
      <c r="OPT160" s="126"/>
      <c r="OPU160" s="126"/>
      <c r="OPV160" s="126"/>
      <c r="OPW160" s="126"/>
      <c r="OPX160" s="126"/>
      <c r="OPY160" s="126"/>
      <c r="OPZ160" s="126"/>
      <c r="OQA160" s="126"/>
      <c r="OQB160" s="126"/>
      <c r="OQC160" s="126"/>
      <c r="OQD160" s="126"/>
      <c r="OQE160" s="126"/>
      <c r="OQF160" s="126"/>
      <c r="OQG160" s="126"/>
      <c r="OQH160" s="126"/>
      <c r="OQI160" s="126"/>
      <c r="OQJ160" s="126"/>
      <c r="OQK160" s="126"/>
      <c r="OQL160" s="126"/>
      <c r="OQM160" s="126"/>
      <c r="OQN160" s="126"/>
      <c r="OQO160" s="126"/>
      <c r="OQP160" s="126"/>
      <c r="OQQ160" s="126"/>
      <c r="OQR160" s="126"/>
      <c r="OQS160" s="126"/>
      <c r="OQT160" s="126"/>
      <c r="OQU160" s="126"/>
      <c r="OQV160" s="126"/>
      <c r="OQW160" s="126"/>
      <c r="OQX160" s="126"/>
      <c r="OQY160" s="126"/>
      <c r="OQZ160" s="126"/>
      <c r="ORA160" s="126"/>
      <c r="ORB160" s="126"/>
      <c r="ORC160" s="126"/>
      <c r="ORD160" s="126"/>
      <c r="ORE160" s="126"/>
      <c r="ORF160" s="126"/>
      <c r="ORG160" s="126"/>
      <c r="ORH160" s="126"/>
      <c r="ORI160" s="126"/>
      <c r="ORJ160" s="126"/>
      <c r="ORK160" s="126"/>
      <c r="ORL160" s="126"/>
      <c r="ORM160" s="126"/>
      <c r="ORN160" s="126"/>
      <c r="ORO160" s="126"/>
      <c r="ORP160" s="126"/>
      <c r="ORQ160" s="126"/>
      <c r="ORR160" s="126"/>
      <c r="ORS160" s="126"/>
      <c r="ORT160" s="126"/>
      <c r="ORU160" s="126"/>
      <c r="ORV160" s="126"/>
      <c r="ORW160" s="126"/>
      <c r="ORX160" s="126"/>
      <c r="ORY160" s="126"/>
      <c r="ORZ160" s="126"/>
      <c r="OSA160" s="126"/>
      <c r="OSB160" s="126"/>
      <c r="OSC160" s="126"/>
      <c r="OSD160" s="126"/>
      <c r="OSE160" s="126"/>
      <c r="OSF160" s="126"/>
      <c r="OSG160" s="126"/>
      <c r="OSH160" s="126"/>
      <c r="OSI160" s="126"/>
      <c r="OSJ160" s="126"/>
      <c r="OSK160" s="126"/>
      <c r="OSL160" s="126"/>
      <c r="OSM160" s="126"/>
      <c r="OSN160" s="126"/>
      <c r="OSO160" s="126"/>
      <c r="OSP160" s="126"/>
      <c r="OSQ160" s="126"/>
      <c r="OSR160" s="126"/>
      <c r="OSS160" s="126"/>
      <c r="OST160" s="126"/>
      <c r="OSU160" s="126"/>
      <c r="OSV160" s="126"/>
      <c r="OSW160" s="126"/>
      <c r="OSX160" s="126"/>
      <c r="OSY160" s="126"/>
      <c r="OSZ160" s="126"/>
      <c r="OTA160" s="126"/>
      <c r="OTB160" s="126"/>
      <c r="OTC160" s="126"/>
      <c r="OTD160" s="126"/>
      <c r="OTE160" s="126"/>
      <c r="OTF160" s="126"/>
      <c r="OTG160" s="126"/>
      <c r="OTH160" s="126"/>
      <c r="OTI160" s="126"/>
      <c r="OTJ160" s="126"/>
      <c r="OTK160" s="126"/>
      <c r="OTL160" s="126"/>
      <c r="OTM160" s="126"/>
      <c r="OTN160" s="126"/>
      <c r="OTO160" s="126"/>
      <c r="OTP160" s="126"/>
      <c r="OTQ160" s="126"/>
      <c r="OTR160" s="126"/>
      <c r="OTS160" s="126"/>
      <c r="OTT160" s="126"/>
      <c r="OTU160" s="126"/>
      <c r="OTV160" s="126"/>
      <c r="OTW160" s="126"/>
      <c r="OTX160" s="126"/>
      <c r="OTY160" s="126"/>
      <c r="OTZ160" s="126"/>
      <c r="OUA160" s="126"/>
      <c r="OUB160" s="126"/>
      <c r="OUC160" s="126"/>
      <c r="OUD160" s="126"/>
      <c r="OUE160" s="126"/>
      <c r="OUF160" s="126"/>
      <c r="OUG160" s="126"/>
      <c r="OUH160" s="126"/>
      <c r="OUI160" s="126"/>
      <c r="OUJ160" s="126"/>
      <c r="OUK160" s="126"/>
      <c r="OUL160" s="126"/>
      <c r="OUM160" s="126"/>
      <c r="OUN160" s="126"/>
      <c r="OUO160" s="126"/>
      <c r="OUP160" s="126"/>
      <c r="OUQ160" s="126"/>
      <c r="OUR160" s="126"/>
      <c r="OUS160" s="126"/>
      <c r="OUT160" s="126"/>
      <c r="OUU160" s="126"/>
      <c r="OUV160" s="126"/>
      <c r="OUW160" s="126"/>
      <c r="OUX160" s="126"/>
      <c r="OUY160" s="126"/>
      <c r="OUZ160" s="126"/>
      <c r="OVA160" s="126"/>
      <c r="OVB160" s="126"/>
      <c r="OVC160" s="126"/>
      <c r="OVD160" s="126"/>
      <c r="OVE160" s="126"/>
      <c r="OVF160" s="126"/>
      <c r="OVG160" s="126"/>
      <c r="OVH160" s="126"/>
      <c r="OVI160" s="126"/>
      <c r="OVJ160" s="126"/>
      <c r="OVK160" s="126"/>
      <c r="OVL160" s="126"/>
      <c r="OVM160" s="126"/>
      <c r="OVN160" s="126"/>
      <c r="OVO160" s="126"/>
      <c r="OVP160" s="126"/>
      <c r="OVQ160" s="126"/>
      <c r="OVR160" s="126"/>
      <c r="OVS160" s="126"/>
      <c r="OVT160" s="126"/>
      <c r="OVU160" s="126"/>
      <c r="OVV160" s="126"/>
      <c r="OVW160" s="126"/>
      <c r="OVX160" s="126"/>
      <c r="OVY160" s="126"/>
      <c r="OVZ160" s="126"/>
      <c r="OWA160" s="126"/>
      <c r="OWB160" s="126"/>
      <c r="OWC160" s="126"/>
      <c r="OWD160" s="126"/>
      <c r="OWE160" s="126"/>
      <c r="OWF160" s="126"/>
      <c r="OWG160" s="126"/>
      <c r="OWH160" s="126"/>
      <c r="OWI160" s="126"/>
      <c r="OWJ160" s="126"/>
      <c r="OWK160" s="126"/>
      <c r="OWL160" s="126"/>
      <c r="OWM160" s="126"/>
      <c r="OWN160" s="126"/>
      <c r="OWO160" s="126"/>
      <c r="OWP160" s="126"/>
      <c r="OWQ160" s="126"/>
      <c r="OWR160" s="126"/>
      <c r="OWS160" s="126"/>
      <c r="OWT160" s="126"/>
      <c r="OWU160" s="126"/>
      <c r="OWV160" s="126"/>
      <c r="OWW160" s="126"/>
      <c r="OWX160" s="126"/>
      <c r="OWY160" s="126"/>
      <c r="OWZ160" s="126"/>
      <c r="OXA160" s="126"/>
      <c r="OXB160" s="126"/>
      <c r="OXC160" s="126"/>
      <c r="OXD160" s="126"/>
      <c r="OXE160" s="126"/>
      <c r="OXF160" s="126"/>
      <c r="OXG160" s="126"/>
      <c r="OXH160" s="126"/>
      <c r="OXI160" s="126"/>
      <c r="OXJ160" s="126"/>
      <c r="OXK160" s="126"/>
      <c r="OXL160" s="126"/>
      <c r="OXM160" s="126"/>
      <c r="OXN160" s="126"/>
      <c r="OXO160" s="126"/>
      <c r="OXP160" s="126"/>
      <c r="OXQ160" s="126"/>
      <c r="OXR160" s="126"/>
      <c r="OXS160" s="126"/>
      <c r="OXT160" s="126"/>
      <c r="OXU160" s="126"/>
      <c r="OXV160" s="126"/>
      <c r="OXW160" s="126"/>
      <c r="OXX160" s="126"/>
      <c r="OXY160" s="126"/>
      <c r="OXZ160" s="126"/>
      <c r="OYA160" s="126"/>
      <c r="OYB160" s="126"/>
      <c r="OYC160" s="126"/>
      <c r="OYD160" s="126"/>
      <c r="OYE160" s="126"/>
      <c r="OYF160" s="126"/>
      <c r="OYG160" s="126"/>
      <c r="OYH160" s="126"/>
      <c r="OYI160" s="126"/>
      <c r="OYJ160" s="126"/>
      <c r="OYK160" s="126"/>
      <c r="OYL160" s="126"/>
      <c r="OYM160" s="126"/>
      <c r="OYN160" s="126"/>
      <c r="OYO160" s="126"/>
      <c r="OYP160" s="126"/>
      <c r="OYQ160" s="126"/>
      <c r="OYR160" s="126"/>
      <c r="OYS160" s="126"/>
      <c r="OYT160" s="126"/>
      <c r="OYU160" s="126"/>
      <c r="OYV160" s="126"/>
      <c r="OYW160" s="126"/>
      <c r="OYX160" s="126"/>
      <c r="OYY160" s="126"/>
      <c r="OYZ160" s="126"/>
      <c r="OZA160" s="126"/>
      <c r="OZB160" s="126"/>
      <c r="OZC160" s="126"/>
      <c r="OZD160" s="126"/>
      <c r="OZE160" s="126"/>
      <c r="OZF160" s="126"/>
      <c r="OZG160" s="126"/>
      <c r="OZH160" s="126"/>
      <c r="OZI160" s="126"/>
      <c r="OZJ160" s="126"/>
      <c r="OZK160" s="126"/>
      <c r="OZL160" s="126"/>
      <c r="OZM160" s="126"/>
      <c r="OZN160" s="126"/>
      <c r="OZO160" s="126"/>
      <c r="OZP160" s="126"/>
      <c r="OZQ160" s="126"/>
      <c r="OZR160" s="126"/>
      <c r="OZS160" s="126"/>
      <c r="OZT160" s="126"/>
      <c r="OZU160" s="126"/>
      <c r="OZV160" s="126"/>
      <c r="OZW160" s="126"/>
      <c r="OZX160" s="126"/>
      <c r="OZY160" s="126"/>
      <c r="OZZ160" s="126"/>
      <c r="PAA160" s="126"/>
      <c r="PAB160" s="126"/>
      <c r="PAC160" s="126"/>
      <c r="PAD160" s="126"/>
      <c r="PAE160" s="126"/>
      <c r="PAF160" s="126"/>
      <c r="PAG160" s="126"/>
      <c r="PAH160" s="126"/>
      <c r="PAI160" s="126"/>
      <c r="PAJ160" s="126"/>
      <c r="PAK160" s="126"/>
      <c r="PAL160" s="126"/>
      <c r="PAM160" s="126"/>
      <c r="PAN160" s="126"/>
      <c r="PAO160" s="126"/>
      <c r="PAP160" s="126"/>
      <c r="PAQ160" s="126"/>
      <c r="PAR160" s="126"/>
      <c r="PAS160" s="126"/>
      <c r="PAT160" s="126"/>
      <c r="PAU160" s="126"/>
      <c r="PAV160" s="126"/>
      <c r="PAW160" s="126"/>
      <c r="PAX160" s="126"/>
      <c r="PAY160" s="126"/>
      <c r="PAZ160" s="126"/>
      <c r="PBA160" s="126"/>
      <c r="PBB160" s="126"/>
      <c r="PBC160" s="126"/>
      <c r="PBD160" s="126"/>
      <c r="PBE160" s="126"/>
      <c r="PBF160" s="126"/>
      <c r="PBG160" s="126"/>
      <c r="PBH160" s="126"/>
      <c r="PBI160" s="126"/>
      <c r="PBJ160" s="126"/>
      <c r="PBK160" s="126"/>
      <c r="PBL160" s="126"/>
      <c r="PBM160" s="126"/>
      <c r="PBN160" s="126"/>
      <c r="PBO160" s="126"/>
      <c r="PBP160" s="126"/>
      <c r="PBQ160" s="126"/>
      <c r="PBR160" s="126"/>
      <c r="PBS160" s="126"/>
      <c r="PBT160" s="126"/>
      <c r="PBU160" s="126"/>
      <c r="PBV160" s="126"/>
      <c r="PBW160" s="126"/>
      <c r="PBX160" s="126"/>
      <c r="PBY160" s="126"/>
      <c r="PBZ160" s="126"/>
      <c r="PCA160" s="126"/>
      <c r="PCB160" s="126"/>
      <c r="PCC160" s="126"/>
      <c r="PCD160" s="126"/>
      <c r="PCE160" s="126"/>
      <c r="PCF160" s="126"/>
      <c r="PCG160" s="126"/>
      <c r="PCH160" s="126"/>
      <c r="PCI160" s="126"/>
      <c r="PCJ160" s="126"/>
      <c r="PCK160" s="126"/>
      <c r="PCL160" s="126"/>
      <c r="PCM160" s="126"/>
      <c r="PCN160" s="126"/>
      <c r="PCO160" s="126"/>
      <c r="PCP160" s="126"/>
      <c r="PCQ160" s="126"/>
      <c r="PCR160" s="126"/>
      <c r="PCS160" s="126"/>
      <c r="PCT160" s="126"/>
      <c r="PCU160" s="126"/>
      <c r="PCV160" s="126"/>
      <c r="PCW160" s="126"/>
      <c r="PCX160" s="126"/>
      <c r="PCY160" s="126"/>
      <c r="PCZ160" s="126"/>
      <c r="PDA160" s="126"/>
      <c r="PDB160" s="126"/>
      <c r="PDC160" s="126"/>
      <c r="PDD160" s="126"/>
      <c r="PDE160" s="126"/>
      <c r="PDF160" s="126"/>
      <c r="PDG160" s="126"/>
      <c r="PDH160" s="126"/>
      <c r="PDI160" s="126"/>
      <c r="PDJ160" s="126"/>
      <c r="PDK160" s="126"/>
      <c r="PDL160" s="126"/>
      <c r="PDM160" s="126"/>
      <c r="PDN160" s="126"/>
      <c r="PDO160" s="126"/>
      <c r="PDP160" s="126"/>
      <c r="PDQ160" s="126"/>
      <c r="PDR160" s="126"/>
      <c r="PDS160" s="126"/>
      <c r="PDT160" s="126"/>
      <c r="PDU160" s="126"/>
      <c r="PDV160" s="126"/>
      <c r="PDW160" s="126"/>
      <c r="PDX160" s="126"/>
      <c r="PDY160" s="126"/>
      <c r="PDZ160" s="126"/>
      <c r="PEA160" s="126"/>
      <c r="PEB160" s="126"/>
      <c r="PEC160" s="126"/>
      <c r="PED160" s="126"/>
      <c r="PEE160" s="126"/>
      <c r="PEF160" s="126"/>
      <c r="PEG160" s="126"/>
      <c r="PEH160" s="126"/>
      <c r="PEI160" s="126"/>
      <c r="PEJ160" s="126"/>
      <c r="PEK160" s="126"/>
      <c r="PEL160" s="126"/>
      <c r="PEM160" s="126"/>
      <c r="PEN160" s="126"/>
      <c r="PEO160" s="126"/>
      <c r="PEP160" s="126"/>
      <c r="PEQ160" s="126"/>
      <c r="PER160" s="126"/>
      <c r="PES160" s="126"/>
      <c r="PET160" s="126"/>
      <c r="PEU160" s="126"/>
      <c r="PEV160" s="126"/>
      <c r="PEW160" s="126"/>
      <c r="PEX160" s="126"/>
      <c r="PEY160" s="126"/>
      <c r="PEZ160" s="126"/>
      <c r="PFA160" s="126"/>
      <c r="PFB160" s="126"/>
      <c r="PFC160" s="126"/>
      <c r="PFD160" s="126"/>
      <c r="PFE160" s="126"/>
      <c r="PFF160" s="126"/>
      <c r="PFG160" s="126"/>
      <c r="PFH160" s="126"/>
      <c r="PFI160" s="126"/>
      <c r="PFJ160" s="126"/>
      <c r="PFK160" s="126"/>
      <c r="PFL160" s="126"/>
      <c r="PFM160" s="126"/>
      <c r="PFN160" s="126"/>
      <c r="PFO160" s="126"/>
      <c r="PFP160" s="126"/>
      <c r="PFQ160" s="126"/>
      <c r="PFR160" s="126"/>
      <c r="PFS160" s="126"/>
      <c r="PFT160" s="126"/>
      <c r="PFU160" s="126"/>
      <c r="PFV160" s="126"/>
      <c r="PFW160" s="126"/>
      <c r="PFX160" s="126"/>
      <c r="PFY160" s="126"/>
      <c r="PFZ160" s="126"/>
      <c r="PGA160" s="126"/>
      <c r="PGB160" s="126"/>
      <c r="PGC160" s="126"/>
      <c r="PGD160" s="126"/>
      <c r="PGE160" s="126"/>
      <c r="PGF160" s="126"/>
      <c r="PGG160" s="126"/>
      <c r="PGH160" s="126"/>
      <c r="PGI160" s="126"/>
      <c r="PGJ160" s="126"/>
      <c r="PGK160" s="126"/>
      <c r="PGL160" s="126"/>
      <c r="PGM160" s="126"/>
      <c r="PGN160" s="126"/>
      <c r="PGO160" s="126"/>
      <c r="PGP160" s="126"/>
      <c r="PGQ160" s="126"/>
      <c r="PGR160" s="126"/>
      <c r="PGS160" s="126"/>
      <c r="PGT160" s="126"/>
      <c r="PGU160" s="126"/>
      <c r="PGV160" s="126"/>
      <c r="PGW160" s="126"/>
      <c r="PGX160" s="126"/>
      <c r="PGY160" s="126"/>
      <c r="PGZ160" s="126"/>
      <c r="PHA160" s="126"/>
      <c r="PHB160" s="126"/>
      <c r="PHC160" s="126"/>
      <c r="PHD160" s="126"/>
      <c r="PHE160" s="126"/>
      <c r="PHF160" s="126"/>
      <c r="PHG160" s="126"/>
      <c r="PHH160" s="126"/>
      <c r="PHI160" s="126"/>
      <c r="PHJ160" s="126"/>
      <c r="PHK160" s="126"/>
      <c r="PHL160" s="126"/>
      <c r="PHM160" s="126"/>
      <c r="PHN160" s="126"/>
      <c r="PHO160" s="126"/>
      <c r="PHP160" s="126"/>
      <c r="PHQ160" s="126"/>
      <c r="PHR160" s="126"/>
      <c r="PHS160" s="126"/>
      <c r="PHT160" s="126"/>
      <c r="PHU160" s="126"/>
      <c r="PHV160" s="126"/>
      <c r="PHW160" s="126"/>
      <c r="PHX160" s="126"/>
      <c r="PHY160" s="126"/>
      <c r="PHZ160" s="126"/>
      <c r="PIA160" s="126"/>
      <c r="PIB160" s="126"/>
      <c r="PIC160" s="126"/>
      <c r="PID160" s="126"/>
      <c r="PIE160" s="126"/>
      <c r="PIF160" s="126"/>
      <c r="PIG160" s="126"/>
      <c r="PIH160" s="126"/>
      <c r="PII160" s="126"/>
      <c r="PIJ160" s="126"/>
      <c r="PIK160" s="126"/>
      <c r="PIL160" s="126"/>
      <c r="PIM160" s="126"/>
      <c r="PIN160" s="126"/>
      <c r="PIO160" s="126"/>
      <c r="PIP160" s="126"/>
      <c r="PIQ160" s="126"/>
      <c r="PIR160" s="126"/>
      <c r="PIS160" s="126"/>
      <c r="PIT160" s="126"/>
      <c r="PIU160" s="126"/>
      <c r="PIV160" s="126"/>
      <c r="PIW160" s="126"/>
      <c r="PIX160" s="126"/>
      <c r="PIY160" s="126"/>
      <c r="PIZ160" s="126"/>
      <c r="PJA160" s="126"/>
      <c r="PJB160" s="126"/>
      <c r="PJC160" s="126"/>
      <c r="PJD160" s="126"/>
      <c r="PJE160" s="126"/>
      <c r="PJF160" s="126"/>
      <c r="PJG160" s="126"/>
      <c r="PJH160" s="126"/>
      <c r="PJI160" s="126"/>
      <c r="PJJ160" s="126"/>
      <c r="PJK160" s="126"/>
      <c r="PJL160" s="126"/>
      <c r="PJM160" s="126"/>
      <c r="PJN160" s="126"/>
      <c r="PJO160" s="126"/>
      <c r="PJP160" s="126"/>
      <c r="PJQ160" s="126"/>
      <c r="PJR160" s="126"/>
      <c r="PJS160" s="126"/>
      <c r="PJT160" s="126"/>
      <c r="PJU160" s="126"/>
      <c r="PJV160" s="126"/>
      <c r="PJW160" s="126"/>
      <c r="PJX160" s="126"/>
      <c r="PJY160" s="126"/>
      <c r="PJZ160" s="126"/>
      <c r="PKA160" s="126"/>
      <c r="PKB160" s="126"/>
      <c r="PKC160" s="126"/>
      <c r="PKD160" s="126"/>
      <c r="PKE160" s="126"/>
      <c r="PKF160" s="126"/>
      <c r="PKG160" s="126"/>
      <c r="PKH160" s="126"/>
      <c r="PKI160" s="126"/>
      <c r="PKJ160" s="126"/>
      <c r="PKK160" s="126"/>
      <c r="PKL160" s="126"/>
      <c r="PKM160" s="126"/>
      <c r="PKN160" s="126"/>
      <c r="PKO160" s="126"/>
      <c r="PKP160" s="126"/>
      <c r="PKQ160" s="126"/>
      <c r="PKR160" s="126"/>
      <c r="PKS160" s="126"/>
      <c r="PKT160" s="126"/>
      <c r="PKU160" s="126"/>
      <c r="PKV160" s="126"/>
      <c r="PKW160" s="126"/>
      <c r="PKX160" s="126"/>
      <c r="PKY160" s="126"/>
      <c r="PKZ160" s="126"/>
      <c r="PLA160" s="126"/>
      <c r="PLB160" s="126"/>
      <c r="PLC160" s="126"/>
      <c r="PLD160" s="126"/>
      <c r="PLE160" s="126"/>
      <c r="PLF160" s="126"/>
      <c r="PLG160" s="126"/>
      <c r="PLH160" s="126"/>
      <c r="PLI160" s="126"/>
      <c r="PLJ160" s="126"/>
      <c r="PLK160" s="126"/>
      <c r="PLL160" s="126"/>
      <c r="PLM160" s="126"/>
      <c r="PLN160" s="126"/>
      <c r="PLO160" s="126"/>
      <c r="PLP160" s="126"/>
      <c r="PLQ160" s="126"/>
      <c r="PLR160" s="126"/>
      <c r="PLS160" s="126"/>
      <c r="PLT160" s="126"/>
      <c r="PLU160" s="126"/>
      <c r="PLV160" s="126"/>
      <c r="PLW160" s="126"/>
      <c r="PLX160" s="126"/>
      <c r="PLY160" s="126"/>
      <c r="PLZ160" s="126"/>
      <c r="PMA160" s="126"/>
      <c r="PMB160" s="126"/>
      <c r="PMC160" s="126"/>
      <c r="PMD160" s="126"/>
      <c r="PME160" s="126"/>
      <c r="PMF160" s="126"/>
      <c r="PMG160" s="126"/>
      <c r="PMH160" s="126"/>
      <c r="PMI160" s="126"/>
      <c r="PMJ160" s="126"/>
      <c r="PMK160" s="126"/>
      <c r="PML160" s="126"/>
      <c r="PMM160" s="126"/>
      <c r="PMN160" s="126"/>
      <c r="PMO160" s="126"/>
      <c r="PMP160" s="126"/>
      <c r="PMQ160" s="126"/>
      <c r="PMR160" s="126"/>
      <c r="PMS160" s="126"/>
      <c r="PMT160" s="126"/>
      <c r="PMU160" s="126"/>
      <c r="PMV160" s="126"/>
      <c r="PMW160" s="126"/>
      <c r="PMX160" s="126"/>
      <c r="PMY160" s="126"/>
      <c r="PMZ160" s="126"/>
      <c r="PNA160" s="126"/>
      <c r="PNB160" s="126"/>
      <c r="PNC160" s="126"/>
      <c r="PND160" s="126"/>
      <c r="PNE160" s="126"/>
      <c r="PNF160" s="126"/>
      <c r="PNG160" s="126"/>
      <c r="PNH160" s="126"/>
      <c r="PNI160" s="126"/>
      <c r="PNJ160" s="126"/>
      <c r="PNK160" s="126"/>
      <c r="PNL160" s="126"/>
      <c r="PNM160" s="126"/>
      <c r="PNN160" s="126"/>
      <c r="PNO160" s="126"/>
      <c r="PNP160" s="126"/>
      <c r="PNQ160" s="126"/>
      <c r="PNR160" s="126"/>
      <c r="PNS160" s="126"/>
      <c r="PNT160" s="126"/>
      <c r="PNU160" s="126"/>
      <c r="PNV160" s="126"/>
      <c r="PNW160" s="126"/>
      <c r="PNX160" s="126"/>
      <c r="PNY160" s="126"/>
      <c r="PNZ160" s="126"/>
      <c r="POA160" s="126"/>
      <c r="POB160" s="126"/>
      <c r="POC160" s="126"/>
      <c r="POD160" s="126"/>
      <c r="POE160" s="126"/>
      <c r="POF160" s="126"/>
      <c r="POG160" s="126"/>
      <c r="POH160" s="126"/>
      <c r="POI160" s="126"/>
      <c r="POJ160" s="126"/>
      <c r="POK160" s="126"/>
      <c r="POL160" s="126"/>
      <c r="POM160" s="126"/>
      <c r="PON160" s="126"/>
      <c r="POO160" s="126"/>
      <c r="POP160" s="126"/>
      <c r="POQ160" s="126"/>
      <c r="POR160" s="126"/>
      <c r="POS160" s="126"/>
      <c r="POT160" s="126"/>
      <c r="POU160" s="126"/>
      <c r="POV160" s="126"/>
      <c r="POW160" s="126"/>
      <c r="POX160" s="126"/>
      <c r="POY160" s="126"/>
      <c r="POZ160" s="126"/>
      <c r="PPA160" s="126"/>
      <c r="PPB160" s="126"/>
      <c r="PPC160" s="126"/>
      <c r="PPD160" s="126"/>
      <c r="PPE160" s="126"/>
      <c r="PPF160" s="126"/>
      <c r="PPG160" s="126"/>
      <c r="PPH160" s="126"/>
      <c r="PPI160" s="126"/>
      <c r="PPJ160" s="126"/>
      <c r="PPK160" s="126"/>
      <c r="PPL160" s="126"/>
      <c r="PPM160" s="126"/>
      <c r="PPN160" s="126"/>
      <c r="PPO160" s="126"/>
      <c r="PPP160" s="126"/>
      <c r="PPQ160" s="126"/>
      <c r="PPR160" s="126"/>
      <c r="PPS160" s="126"/>
      <c r="PPT160" s="126"/>
      <c r="PPU160" s="126"/>
      <c r="PPV160" s="126"/>
      <c r="PPW160" s="126"/>
      <c r="PPX160" s="126"/>
      <c r="PPY160" s="126"/>
      <c r="PPZ160" s="126"/>
      <c r="PQA160" s="126"/>
      <c r="PQB160" s="126"/>
      <c r="PQC160" s="126"/>
      <c r="PQD160" s="126"/>
      <c r="PQE160" s="126"/>
      <c r="PQF160" s="126"/>
      <c r="PQG160" s="126"/>
      <c r="PQH160" s="126"/>
      <c r="PQI160" s="126"/>
      <c r="PQJ160" s="126"/>
      <c r="PQK160" s="126"/>
      <c r="PQL160" s="126"/>
      <c r="PQM160" s="126"/>
      <c r="PQN160" s="126"/>
      <c r="PQO160" s="126"/>
      <c r="PQP160" s="126"/>
      <c r="PQQ160" s="126"/>
      <c r="PQR160" s="126"/>
      <c r="PQS160" s="126"/>
      <c r="PQT160" s="126"/>
      <c r="PQU160" s="126"/>
      <c r="PQV160" s="126"/>
      <c r="PQW160" s="126"/>
      <c r="PQX160" s="126"/>
      <c r="PQY160" s="126"/>
      <c r="PQZ160" s="126"/>
      <c r="PRA160" s="126"/>
      <c r="PRB160" s="126"/>
      <c r="PRC160" s="126"/>
      <c r="PRD160" s="126"/>
      <c r="PRE160" s="126"/>
      <c r="PRF160" s="126"/>
      <c r="PRG160" s="126"/>
      <c r="PRH160" s="126"/>
      <c r="PRI160" s="126"/>
      <c r="PRJ160" s="126"/>
      <c r="PRK160" s="126"/>
      <c r="PRL160" s="126"/>
      <c r="PRM160" s="126"/>
      <c r="PRN160" s="126"/>
      <c r="PRO160" s="126"/>
      <c r="PRP160" s="126"/>
      <c r="PRQ160" s="126"/>
      <c r="PRR160" s="126"/>
      <c r="PRS160" s="126"/>
      <c r="PRT160" s="126"/>
      <c r="PRU160" s="126"/>
      <c r="PRV160" s="126"/>
      <c r="PRW160" s="126"/>
      <c r="PRX160" s="126"/>
      <c r="PRY160" s="126"/>
      <c r="PRZ160" s="126"/>
      <c r="PSA160" s="126"/>
      <c r="PSB160" s="126"/>
      <c r="PSC160" s="126"/>
      <c r="PSD160" s="126"/>
      <c r="PSE160" s="126"/>
      <c r="PSF160" s="126"/>
      <c r="PSG160" s="126"/>
      <c r="PSH160" s="126"/>
      <c r="PSI160" s="126"/>
      <c r="PSJ160" s="126"/>
      <c r="PSK160" s="126"/>
      <c r="PSL160" s="126"/>
      <c r="PSM160" s="126"/>
      <c r="PSN160" s="126"/>
      <c r="PSO160" s="126"/>
      <c r="PSP160" s="126"/>
      <c r="PSQ160" s="126"/>
      <c r="PSR160" s="126"/>
      <c r="PSS160" s="126"/>
      <c r="PST160" s="126"/>
      <c r="PSU160" s="126"/>
      <c r="PSV160" s="126"/>
      <c r="PSW160" s="126"/>
      <c r="PSX160" s="126"/>
      <c r="PSY160" s="126"/>
      <c r="PSZ160" s="126"/>
      <c r="PTA160" s="126"/>
      <c r="PTB160" s="126"/>
      <c r="PTC160" s="126"/>
      <c r="PTD160" s="126"/>
      <c r="PTE160" s="126"/>
      <c r="PTF160" s="126"/>
      <c r="PTG160" s="126"/>
      <c r="PTH160" s="126"/>
      <c r="PTI160" s="126"/>
      <c r="PTJ160" s="126"/>
      <c r="PTK160" s="126"/>
      <c r="PTL160" s="126"/>
      <c r="PTM160" s="126"/>
      <c r="PTN160" s="126"/>
      <c r="PTO160" s="126"/>
      <c r="PTP160" s="126"/>
      <c r="PTQ160" s="126"/>
      <c r="PTR160" s="126"/>
      <c r="PTS160" s="126"/>
      <c r="PTT160" s="126"/>
      <c r="PTU160" s="126"/>
      <c r="PTV160" s="126"/>
      <c r="PTW160" s="126"/>
      <c r="PTX160" s="126"/>
      <c r="PTY160" s="126"/>
      <c r="PTZ160" s="126"/>
      <c r="PUA160" s="126"/>
      <c r="PUB160" s="126"/>
      <c r="PUC160" s="126"/>
      <c r="PUD160" s="126"/>
      <c r="PUE160" s="126"/>
      <c r="PUF160" s="126"/>
      <c r="PUG160" s="126"/>
      <c r="PUH160" s="126"/>
      <c r="PUI160" s="126"/>
      <c r="PUJ160" s="126"/>
      <c r="PUK160" s="126"/>
      <c r="PUL160" s="126"/>
      <c r="PUM160" s="126"/>
      <c r="PUN160" s="126"/>
      <c r="PUO160" s="126"/>
      <c r="PUP160" s="126"/>
      <c r="PUQ160" s="126"/>
      <c r="PUR160" s="126"/>
      <c r="PUS160" s="126"/>
      <c r="PUT160" s="126"/>
      <c r="PUU160" s="126"/>
      <c r="PUV160" s="126"/>
      <c r="PUW160" s="126"/>
      <c r="PUX160" s="126"/>
      <c r="PUY160" s="126"/>
      <c r="PUZ160" s="126"/>
      <c r="PVA160" s="126"/>
      <c r="PVB160" s="126"/>
      <c r="PVC160" s="126"/>
      <c r="PVD160" s="126"/>
      <c r="PVE160" s="126"/>
      <c r="PVF160" s="126"/>
      <c r="PVG160" s="126"/>
      <c r="PVH160" s="126"/>
      <c r="PVI160" s="126"/>
      <c r="PVJ160" s="126"/>
      <c r="PVK160" s="126"/>
      <c r="PVL160" s="126"/>
      <c r="PVM160" s="126"/>
      <c r="PVN160" s="126"/>
      <c r="PVO160" s="126"/>
      <c r="PVP160" s="126"/>
      <c r="PVQ160" s="126"/>
      <c r="PVR160" s="126"/>
      <c r="PVS160" s="126"/>
      <c r="PVT160" s="126"/>
      <c r="PVU160" s="126"/>
      <c r="PVV160" s="126"/>
      <c r="PVW160" s="126"/>
      <c r="PVX160" s="126"/>
      <c r="PVY160" s="126"/>
      <c r="PVZ160" s="126"/>
      <c r="PWA160" s="126"/>
      <c r="PWB160" s="126"/>
      <c r="PWC160" s="126"/>
      <c r="PWD160" s="126"/>
      <c r="PWE160" s="126"/>
      <c r="PWF160" s="126"/>
      <c r="PWG160" s="126"/>
      <c r="PWH160" s="126"/>
      <c r="PWI160" s="126"/>
      <c r="PWJ160" s="126"/>
      <c r="PWK160" s="126"/>
      <c r="PWL160" s="126"/>
      <c r="PWM160" s="126"/>
      <c r="PWN160" s="126"/>
      <c r="PWO160" s="126"/>
      <c r="PWP160" s="126"/>
      <c r="PWQ160" s="126"/>
      <c r="PWR160" s="126"/>
      <c r="PWS160" s="126"/>
      <c r="PWT160" s="126"/>
      <c r="PWU160" s="126"/>
      <c r="PWV160" s="126"/>
      <c r="PWW160" s="126"/>
      <c r="PWX160" s="126"/>
      <c r="PWY160" s="126"/>
      <c r="PWZ160" s="126"/>
      <c r="PXA160" s="126"/>
      <c r="PXB160" s="126"/>
      <c r="PXC160" s="126"/>
      <c r="PXD160" s="126"/>
      <c r="PXE160" s="126"/>
      <c r="PXF160" s="126"/>
      <c r="PXG160" s="126"/>
      <c r="PXH160" s="126"/>
      <c r="PXI160" s="126"/>
      <c r="PXJ160" s="126"/>
      <c r="PXK160" s="126"/>
      <c r="PXL160" s="126"/>
      <c r="PXM160" s="126"/>
      <c r="PXN160" s="126"/>
      <c r="PXO160" s="126"/>
      <c r="PXP160" s="126"/>
      <c r="PXQ160" s="126"/>
      <c r="PXR160" s="126"/>
      <c r="PXS160" s="126"/>
      <c r="PXT160" s="126"/>
      <c r="PXU160" s="126"/>
      <c r="PXV160" s="126"/>
      <c r="PXW160" s="126"/>
      <c r="PXX160" s="126"/>
      <c r="PXY160" s="126"/>
      <c r="PXZ160" s="126"/>
      <c r="PYA160" s="126"/>
      <c r="PYB160" s="126"/>
      <c r="PYC160" s="126"/>
      <c r="PYD160" s="126"/>
      <c r="PYE160" s="126"/>
      <c r="PYF160" s="126"/>
      <c r="PYG160" s="126"/>
      <c r="PYH160" s="126"/>
      <c r="PYI160" s="126"/>
      <c r="PYJ160" s="126"/>
      <c r="PYK160" s="126"/>
      <c r="PYL160" s="126"/>
      <c r="PYM160" s="126"/>
      <c r="PYN160" s="126"/>
      <c r="PYO160" s="126"/>
      <c r="PYP160" s="126"/>
      <c r="PYQ160" s="126"/>
      <c r="PYR160" s="126"/>
      <c r="PYS160" s="126"/>
      <c r="PYT160" s="126"/>
      <c r="PYU160" s="126"/>
      <c r="PYV160" s="126"/>
      <c r="PYW160" s="126"/>
      <c r="PYX160" s="126"/>
      <c r="PYY160" s="126"/>
      <c r="PYZ160" s="126"/>
      <c r="PZA160" s="126"/>
      <c r="PZB160" s="126"/>
      <c r="PZC160" s="126"/>
      <c r="PZD160" s="126"/>
      <c r="PZE160" s="126"/>
      <c r="PZF160" s="126"/>
      <c r="PZG160" s="126"/>
      <c r="PZH160" s="126"/>
      <c r="PZI160" s="126"/>
      <c r="PZJ160" s="126"/>
      <c r="PZK160" s="126"/>
      <c r="PZL160" s="126"/>
      <c r="PZM160" s="126"/>
      <c r="PZN160" s="126"/>
      <c r="PZO160" s="126"/>
      <c r="PZP160" s="126"/>
      <c r="PZQ160" s="126"/>
      <c r="PZR160" s="126"/>
      <c r="PZS160" s="126"/>
      <c r="PZT160" s="126"/>
      <c r="PZU160" s="126"/>
      <c r="PZV160" s="126"/>
      <c r="PZW160" s="126"/>
      <c r="PZX160" s="126"/>
      <c r="PZY160" s="126"/>
      <c r="PZZ160" s="126"/>
      <c r="QAA160" s="126"/>
      <c r="QAB160" s="126"/>
      <c r="QAC160" s="126"/>
      <c r="QAD160" s="126"/>
      <c r="QAE160" s="126"/>
      <c r="QAF160" s="126"/>
      <c r="QAG160" s="126"/>
      <c r="QAH160" s="126"/>
      <c r="QAI160" s="126"/>
      <c r="QAJ160" s="126"/>
      <c r="QAK160" s="126"/>
      <c r="QAL160" s="126"/>
      <c r="QAM160" s="126"/>
      <c r="QAN160" s="126"/>
      <c r="QAO160" s="126"/>
      <c r="QAP160" s="126"/>
      <c r="QAQ160" s="126"/>
      <c r="QAR160" s="126"/>
      <c r="QAS160" s="126"/>
      <c r="QAT160" s="126"/>
      <c r="QAU160" s="126"/>
      <c r="QAV160" s="126"/>
      <c r="QAW160" s="126"/>
      <c r="QAX160" s="126"/>
      <c r="QAY160" s="126"/>
      <c r="QAZ160" s="126"/>
      <c r="QBA160" s="126"/>
      <c r="QBB160" s="126"/>
      <c r="QBC160" s="126"/>
      <c r="QBD160" s="126"/>
      <c r="QBE160" s="126"/>
      <c r="QBF160" s="126"/>
      <c r="QBG160" s="126"/>
      <c r="QBH160" s="126"/>
      <c r="QBI160" s="126"/>
      <c r="QBJ160" s="126"/>
      <c r="QBK160" s="126"/>
      <c r="QBL160" s="126"/>
      <c r="QBM160" s="126"/>
      <c r="QBN160" s="126"/>
      <c r="QBO160" s="126"/>
      <c r="QBP160" s="126"/>
      <c r="QBQ160" s="126"/>
      <c r="QBR160" s="126"/>
      <c r="QBS160" s="126"/>
      <c r="QBT160" s="126"/>
      <c r="QBU160" s="126"/>
      <c r="QBV160" s="126"/>
      <c r="QBW160" s="126"/>
      <c r="QBX160" s="126"/>
      <c r="QBY160" s="126"/>
      <c r="QBZ160" s="126"/>
      <c r="QCA160" s="126"/>
      <c r="QCB160" s="126"/>
      <c r="QCC160" s="126"/>
      <c r="QCD160" s="126"/>
      <c r="QCE160" s="126"/>
      <c r="QCF160" s="126"/>
      <c r="QCG160" s="126"/>
      <c r="QCH160" s="126"/>
      <c r="QCI160" s="126"/>
      <c r="QCJ160" s="126"/>
      <c r="QCK160" s="126"/>
      <c r="QCL160" s="126"/>
      <c r="QCM160" s="126"/>
      <c r="QCN160" s="126"/>
      <c r="QCO160" s="126"/>
      <c r="QCP160" s="126"/>
      <c r="QCQ160" s="126"/>
      <c r="QCR160" s="126"/>
      <c r="QCS160" s="126"/>
      <c r="QCT160" s="126"/>
      <c r="QCU160" s="126"/>
      <c r="QCV160" s="126"/>
      <c r="QCW160" s="126"/>
      <c r="QCX160" s="126"/>
      <c r="QCY160" s="126"/>
      <c r="QCZ160" s="126"/>
      <c r="QDA160" s="126"/>
      <c r="QDB160" s="126"/>
      <c r="QDC160" s="126"/>
      <c r="QDD160" s="126"/>
      <c r="QDE160" s="126"/>
      <c r="QDF160" s="126"/>
      <c r="QDG160" s="126"/>
      <c r="QDH160" s="126"/>
      <c r="QDI160" s="126"/>
      <c r="QDJ160" s="126"/>
      <c r="QDK160" s="126"/>
      <c r="QDL160" s="126"/>
      <c r="QDM160" s="126"/>
      <c r="QDN160" s="126"/>
      <c r="QDO160" s="126"/>
      <c r="QDP160" s="126"/>
      <c r="QDQ160" s="126"/>
      <c r="QDR160" s="126"/>
      <c r="QDS160" s="126"/>
      <c r="QDT160" s="126"/>
      <c r="QDU160" s="126"/>
      <c r="QDV160" s="126"/>
      <c r="QDW160" s="126"/>
      <c r="QDX160" s="126"/>
      <c r="QDY160" s="126"/>
      <c r="QDZ160" s="126"/>
      <c r="QEA160" s="126"/>
      <c r="QEB160" s="126"/>
      <c r="QEC160" s="126"/>
      <c r="QED160" s="126"/>
      <c r="QEE160" s="126"/>
      <c r="QEF160" s="126"/>
      <c r="QEG160" s="126"/>
      <c r="QEH160" s="126"/>
      <c r="QEI160" s="126"/>
      <c r="QEJ160" s="126"/>
      <c r="QEK160" s="126"/>
      <c r="QEL160" s="126"/>
      <c r="QEM160" s="126"/>
      <c r="QEN160" s="126"/>
      <c r="QEO160" s="126"/>
      <c r="QEP160" s="126"/>
      <c r="QEQ160" s="126"/>
      <c r="QER160" s="126"/>
      <c r="QES160" s="126"/>
      <c r="QET160" s="126"/>
      <c r="QEU160" s="126"/>
      <c r="QEV160" s="126"/>
      <c r="QEW160" s="126"/>
      <c r="QEX160" s="126"/>
      <c r="QEY160" s="126"/>
      <c r="QEZ160" s="126"/>
      <c r="QFA160" s="126"/>
      <c r="QFB160" s="126"/>
      <c r="QFC160" s="126"/>
      <c r="QFD160" s="126"/>
      <c r="QFE160" s="126"/>
      <c r="QFF160" s="126"/>
      <c r="QFG160" s="126"/>
      <c r="QFH160" s="126"/>
      <c r="QFI160" s="126"/>
      <c r="QFJ160" s="126"/>
      <c r="QFK160" s="126"/>
      <c r="QFL160" s="126"/>
      <c r="QFM160" s="126"/>
      <c r="QFN160" s="126"/>
      <c r="QFO160" s="126"/>
      <c r="QFP160" s="126"/>
      <c r="QFQ160" s="126"/>
      <c r="QFR160" s="126"/>
      <c r="QFS160" s="126"/>
      <c r="QFT160" s="126"/>
      <c r="QFU160" s="126"/>
      <c r="QFV160" s="126"/>
      <c r="QFW160" s="126"/>
      <c r="QFX160" s="126"/>
      <c r="QFY160" s="126"/>
      <c r="QFZ160" s="126"/>
      <c r="QGA160" s="126"/>
      <c r="QGB160" s="126"/>
      <c r="QGC160" s="126"/>
      <c r="QGD160" s="126"/>
      <c r="QGE160" s="126"/>
      <c r="QGF160" s="126"/>
      <c r="QGG160" s="126"/>
      <c r="QGH160" s="126"/>
      <c r="QGI160" s="126"/>
      <c r="QGJ160" s="126"/>
      <c r="QGK160" s="126"/>
      <c r="QGL160" s="126"/>
      <c r="QGM160" s="126"/>
      <c r="QGN160" s="126"/>
      <c r="QGO160" s="126"/>
      <c r="QGP160" s="126"/>
      <c r="QGQ160" s="126"/>
      <c r="QGR160" s="126"/>
      <c r="QGS160" s="126"/>
      <c r="QGT160" s="126"/>
      <c r="QGU160" s="126"/>
      <c r="QGV160" s="126"/>
      <c r="QGW160" s="126"/>
      <c r="QGX160" s="126"/>
      <c r="QGY160" s="126"/>
      <c r="QGZ160" s="126"/>
      <c r="QHA160" s="126"/>
      <c r="QHB160" s="126"/>
      <c r="QHC160" s="126"/>
      <c r="QHD160" s="126"/>
      <c r="QHE160" s="126"/>
      <c r="QHF160" s="126"/>
      <c r="QHG160" s="126"/>
      <c r="QHH160" s="126"/>
      <c r="QHI160" s="126"/>
      <c r="QHJ160" s="126"/>
      <c r="QHK160" s="126"/>
      <c r="QHL160" s="126"/>
      <c r="QHM160" s="126"/>
      <c r="QHN160" s="126"/>
      <c r="QHO160" s="126"/>
      <c r="QHP160" s="126"/>
      <c r="QHQ160" s="126"/>
      <c r="QHR160" s="126"/>
      <c r="QHS160" s="126"/>
      <c r="QHT160" s="126"/>
      <c r="QHU160" s="126"/>
      <c r="QHV160" s="126"/>
      <c r="QHW160" s="126"/>
      <c r="QHX160" s="126"/>
      <c r="QHY160" s="126"/>
      <c r="QHZ160" s="126"/>
      <c r="QIA160" s="126"/>
      <c r="QIB160" s="126"/>
      <c r="QIC160" s="126"/>
      <c r="QID160" s="126"/>
      <c r="QIE160" s="126"/>
      <c r="QIF160" s="126"/>
      <c r="QIG160" s="126"/>
      <c r="QIH160" s="126"/>
      <c r="QII160" s="126"/>
      <c r="QIJ160" s="126"/>
      <c r="QIK160" s="126"/>
      <c r="QIL160" s="126"/>
      <c r="QIM160" s="126"/>
      <c r="QIN160" s="126"/>
      <c r="QIO160" s="126"/>
      <c r="QIP160" s="126"/>
      <c r="QIQ160" s="126"/>
      <c r="QIR160" s="126"/>
      <c r="QIS160" s="126"/>
      <c r="QIT160" s="126"/>
      <c r="QIU160" s="126"/>
      <c r="QIV160" s="126"/>
      <c r="QIW160" s="126"/>
      <c r="QIX160" s="126"/>
      <c r="QIY160" s="126"/>
      <c r="QIZ160" s="126"/>
      <c r="QJA160" s="126"/>
      <c r="QJB160" s="126"/>
      <c r="QJC160" s="126"/>
      <c r="QJD160" s="126"/>
      <c r="QJE160" s="126"/>
      <c r="QJF160" s="126"/>
      <c r="QJG160" s="126"/>
      <c r="QJH160" s="126"/>
      <c r="QJI160" s="126"/>
      <c r="QJJ160" s="126"/>
      <c r="QJK160" s="126"/>
      <c r="QJL160" s="126"/>
      <c r="QJM160" s="126"/>
      <c r="QJN160" s="126"/>
      <c r="QJO160" s="126"/>
      <c r="QJP160" s="126"/>
      <c r="QJQ160" s="126"/>
      <c r="QJR160" s="126"/>
      <c r="QJS160" s="126"/>
      <c r="QJT160" s="126"/>
      <c r="QJU160" s="126"/>
      <c r="QJV160" s="126"/>
      <c r="QJW160" s="126"/>
      <c r="QJX160" s="126"/>
      <c r="QJY160" s="126"/>
      <c r="QJZ160" s="126"/>
      <c r="QKA160" s="126"/>
      <c r="QKB160" s="126"/>
      <c r="QKC160" s="126"/>
      <c r="QKD160" s="126"/>
      <c r="QKE160" s="126"/>
      <c r="QKF160" s="126"/>
      <c r="QKG160" s="126"/>
      <c r="QKH160" s="126"/>
      <c r="QKI160" s="126"/>
      <c r="QKJ160" s="126"/>
      <c r="QKK160" s="126"/>
      <c r="QKL160" s="126"/>
      <c r="QKM160" s="126"/>
      <c r="QKN160" s="126"/>
      <c r="QKO160" s="126"/>
      <c r="QKP160" s="126"/>
      <c r="QKQ160" s="126"/>
      <c r="QKR160" s="126"/>
      <c r="QKS160" s="126"/>
      <c r="QKT160" s="126"/>
      <c r="QKU160" s="126"/>
      <c r="QKV160" s="126"/>
      <c r="QKW160" s="126"/>
      <c r="QKX160" s="126"/>
      <c r="QKY160" s="126"/>
      <c r="QKZ160" s="126"/>
      <c r="QLA160" s="126"/>
      <c r="QLB160" s="126"/>
      <c r="QLC160" s="126"/>
      <c r="QLD160" s="126"/>
      <c r="QLE160" s="126"/>
      <c r="QLF160" s="126"/>
      <c r="QLG160" s="126"/>
      <c r="QLH160" s="126"/>
      <c r="QLI160" s="126"/>
      <c r="QLJ160" s="126"/>
      <c r="QLK160" s="126"/>
      <c r="QLL160" s="126"/>
      <c r="QLM160" s="126"/>
      <c r="QLN160" s="126"/>
      <c r="QLO160" s="126"/>
      <c r="QLP160" s="126"/>
      <c r="QLQ160" s="126"/>
      <c r="QLR160" s="126"/>
      <c r="QLS160" s="126"/>
      <c r="QLT160" s="126"/>
      <c r="QLU160" s="126"/>
      <c r="QLV160" s="126"/>
      <c r="QLW160" s="126"/>
      <c r="QLX160" s="126"/>
      <c r="QLY160" s="126"/>
      <c r="QLZ160" s="126"/>
      <c r="QMA160" s="126"/>
      <c r="QMB160" s="126"/>
      <c r="QMC160" s="126"/>
      <c r="QMD160" s="126"/>
      <c r="QME160" s="126"/>
      <c r="QMF160" s="126"/>
      <c r="QMG160" s="126"/>
      <c r="QMH160" s="126"/>
      <c r="QMI160" s="126"/>
      <c r="QMJ160" s="126"/>
      <c r="QMK160" s="126"/>
      <c r="QML160" s="126"/>
      <c r="QMM160" s="126"/>
      <c r="QMN160" s="126"/>
      <c r="QMO160" s="126"/>
      <c r="QMP160" s="126"/>
      <c r="QMQ160" s="126"/>
      <c r="QMR160" s="126"/>
      <c r="QMS160" s="126"/>
      <c r="QMT160" s="126"/>
      <c r="QMU160" s="126"/>
      <c r="QMV160" s="126"/>
      <c r="QMW160" s="126"/>
      <c r="QMX160" s="126"/>
      <c r="QMY160" s="126"/>
      <c r="QMZ160" s="126"/>
      <c r="QNA160" s="126"/>
      <c r="QNB160" s="126"/>
      <c r="QNC160" s="126"/>
      <c r="QND160" s="126"/>
      <c r="QNE160" s="126"/>
      <c r="QNF160" s="126"/>
      <c r="QNG160" s="126"/>
      <c r="QNH160" s="126"/>
      <c r="QNI160" s="126"/>
      <c r="QNJ160" s="126"/>
      <c r="QNK160" s="126"/>
      <c r="QNL160" s="126"/>
      <c r="QNM160" s="126"/>
      <c r="QNN160" s="126"/>
      <c r="QNO160" s="126"/>
      <c r="QNP160" s="126"/>
      <c r="QNQ160" s="126"/>
      <c r="QNR160" s="126"/>
      <c r="QNS160" s="126"/>
      <c r="QNT160" s="126"/>
      <c r="QNU160" s="126"/>
      <c r="QNV160" s="126"/>
      <c r="QNW160" s="126"/>
      <c r="QNX160" s="126"/>
      <c r="QNY160" s="126"/>
      <c r="QNZ160" s="126"/>
      <c r="QOA160" s="126"/>
      <c r="QOB160" s="126"/>
      <c r="QOC160" s="126"/>
      <c r="QOD160" s="126"/>
      <c r="QOE160" s="126"/>
      <c r="QOF160" s="126"/>
      <c r="QOG160" s="126"/>
      <c r="QOH160" s="126"/>
      <c r="QOI160" s="126"/>
      <c r="QOJ160" s="126"/>
      <c r="QOK160" s="126"/>
      <c r="QOL160" s="126"/>
      <c r="QOM160" s="126"/>
      <c r="QON160" s="126"/>
      <c r="QOO160" s="126"/>
      <c r="QOP160" s="126"/>
      <c r="QOQ160" s="126"/>
      <c r="QOR160" s="126"/>
      <c r="QOS160" s="126"/>
      <c r="QOT160" s="126"/>
      <c r="QOU160" s="126"/>
      <c r="QOV160" s="126"/>
      <c r="QOW160" s="126"/>
      <c r="QOX160" s="126"/>
      <c r="QOY160" s="126"/>
      <c r="QOZ160" s="126"/>
      <c r="QPA160" s="126"/>
      <c r="QPB160" s="126"/>
      <c r="QPC160" s="126"/>
      <c r="QPD160" s="126"/>
      <c r="QPE160" s="126"/>
      <c r="QPF160" s="126"/>
      <c r="QPG160" s="126"/>
      <c r="QPH160" s="126"/>
      <c r="QPI160" s="126"/>
      <c r="QPJ160" s="126"/>
      <c r="QPK160" s="126"/>
      <c r="QPL160" s="126"/>
      <c r="QPM160" s="126"/>
      <c r="QPN160" s="126"/>
      <c r="QPO160" s="126"/>
      <c r="QPP160" s="126"/>
      <c r="QPQ160" s="126"/>
      <c r="QPR160" s="126"/>
      <c r="QPS160" s="126"/>
      <c r="QPT160" s="126"/>
      <c r="QPU160" s="126"/>
      <c r="QPV160" s="126"/>
      <c r="QPW160" s="126"/>
      <c r="QPX160" s="126"/>
      <c r="QPY160" s="126"/>
      <c r="QPZ160" s="126"/>
      <c r="QQA160" s="126"/>
      <c r="QQB160" s="126"/>
      <c r="QQC160" s="126"/>
      <c r="QQD160" s="126"/>
      <c r="QQE160" s="126"/>
      <c r="QQF160" s="126"/>
      <c r="QQG160" s="126"/>
      <c r="QQH160" s="126"/>
      <c r="QQI160" s="126"/>
      <c r="QQJ160" s="126"/>
      <c r="QQK160" s="126"/>
      <c r="QQL160" s="126"/>
      <c r="QQM160" s="126"/>
      <c r="QQN160" s="126"/>
      <c r="QQO160" s="126"/>
      <c r="QQP160" s="126"/>
      <c r="QQQ160" s="126"/>
      <c r="QQR160" s="126"/>
      <c r="QQS160" s="126"/>
      <c r="QQT160" s="126"/>
      <c r="QQU160" s="126"/>
      <c r="QQV160" s="126"/>
      <c r="QQW160" s="126"/>
      <c r="QQX160" s="126"/>
      <c r="QQY160" s="126"/>
      <c r="QQZ160" s="126"/>
      <c r="QRA160" s="126"/>
      <c r="QRB160" s="126"/>
      <c r="QRC160" s="126"/>
      <c r="QRD160" s="126"/>
      <c r="QRE160" s="126"/>
      <c r="QRF160" s="126"/>
      <c r="QRG160" s="126"/>
      <c r="QRH160" s="126"/>
      <c r="QRI160" s="126"/>
      <c r="QRJ160" s="126"/>
      <c r="QRK160" s="126"/>
      <c r="QRL160" s="126"/>
      <c r="QRM160" s="126"/>
      <c r="QRN160" s="126"/>
      <c r="QRO160" s="126"/>
      <c r="QRP160" s="126"/>
      <c r="QRQ160" s="126"/>
      <c r="QRR160" s="126"/>
      <c r="QRS160" s="126"/>
      <c r="QRT160" s="126"/>
      <c r="QRU160" s="126"/>
      <c r="QRV160" s="126"/>
      <c r="QRW160" s="126"/>
      <c r="QRX160" s="126"/>
      <c r="QRY160" s="126"/>
      <c r="QRZ160" s="126"/>
      <c r="QSA160" s="126"/>
      <c r="QSB160" s="126"/>
      <c r="QSC160" s="126"/>
      <c r="QSD160" s="126"/>
      <c r="QSE160" s="126"/>
      <c r="QSF160" s="126"/>
      <c r="QSG160" s="126"/>
      <c r="QSH160" s="126"/>
      <c r="QSI160" s="126"/>
      <c r="QSJ160" s="126"/>
      <c r="QSK160" s="126"/>
      <c r="QSL160" s="126"/>
      <c r="QSM160" s="126"/>
      <c r="QSN160" s="126"/>
      <c r="QSO160" s="126"/>
      <c r="QSP160" s="126"/>
      <c r="QSQ160" s="126"/>
      <c r="QSR160" s="126"/>
      <c r="QSS160" s="126"/>
      <c r="QST160" s="126"/>
      <c r="QSU160" s="126"/>
      <c r="QSV160" s="126"/>
      <c r="QSW160" s="126"/>
      <c r="QSX160" s="126"/>
      <c r="QSY160" s="126"/>
      <c r="QSZ160" s="126"/>
      <c r="QTA160" s="126"/>
      <c r="QTB160" s="126"/>
      <c r="QTC160" s="126"/>
      <c r="QTD160" s="126"/>
      <c r="QTE160" s="126"/>
      <c r="QTF160" s="126"/>
      <c r="QTG160" s="126"/>
      <c r="QTH160" s="126"/>
      <c r="QTI160" s="126"/>
      <c r="QTJ160" s="126"/>
      <c r="QTK160" s="126"/>
      <c r="QTL160" s="126"/>
      <c r="QTM160" s="126"/>
      <c r="QTN160" s="126"/>
      <c r="QTO160" s="126"/>
      <c r="QTP160" s="126"/>
      <c r="QTQ160" s="126"/>
      <c r="QTR160" s="126"/>
      <c r="QTS160" s="126"/>
      <c r="QTT160" s="126"/>
      <c r="QTU160" s="126"/>
      <c r="QTV160" s="126"/>
      <c r="QTW160" s="126"/>
      <c r="QTX160" s="126"/>
      <c r="QTY160" s="126"/>
      <c r="QTZ160" s="126"/>
      <c r="QUA160" s="126"/>
      <c r="QUB160" s="126"/>
      <c r="QUC160" s="126"/>
      <c r="QUD160" s="126"/>
      <c r="QUE160" s="126"/>
      <c r="QUF160" s="126"/>
      <c r="QUG160" s="126"/>
      <c r="QUH160" s="126"/>
      <c r="QUI160" s="126"/>
      <c r="QUJ160" s="126"/>
      <c r="QUK160" s="126"/>
      <c r="QUL160" s="126"/>
      <c r="QUM160" s="126"/>
      <c r="QUN160" s="126"/>
      <c r="QUO160" s="126"/>
      <c r="QUP160" s="126"/>
      <c r="QUQ160" s="126"/>
      <c r="QUR160" s="126"/>
      <c r="QUS160" s="126"/>
      <c r="QUT160" s="126"/>
      <c r="QUU160" s="126"/>
      <c r="QUV160" s="126"/>
      <c r="QUW160" s="126"/>
      <c r="QUX160" s="126"/>
      <c r="QUY160" s="126"/>
      <c r="QUZ160" s="126"/>
      <c r="QVA160" s="126"/>
      <c r="QVB160" s="126"/>
      <c r="QVC160" s="126"/>
      <c r="QVD160" s="126"/>
      <c r="QVE160" s="126"/>
      <c r="QVF160" s="126"/>
      <c r="QVG160" s="126"/>
      <c r="QVH160" s="126"/>
      <c r="QVI160" s="126"/>
      <c r="QVJ160" s="126"/>
      <c r="QVK160" s="126"/>
      <c r="QVL160" s="126"/>
      <c r="QVM160" s="126"/>
      <c r="QVN160" s="126"/>
      <c r="QVO160" s="126"/>
      <c r="QVP160" s="126"/>
      <c r="QVQ160" s="126"/>
      <c r="QVR160" s="126"/>
      <c r="QVS160" s="126"/>
      <c r="QVT160" s="126"/>
      <c r="QVU160" s="126"/>
      <c r="QVV160" s="126"/>
      <c r="QVW160" s="126"/>
      <c r="QVX160" s="126"/>
      <c r="QVY160" s="126"/>
      <c r="QVZ160" s="126"/>
      <c r="QWA160" s="126"/>
      <c r="QWB160" s="126"/>
      <c r="QWC160" s="126"/>
      <c r="QWD160" s="126"/>
      <c r="QWE160" s="126"/>
      <c r="QWF160" s="126"/>
      <c r="QWG160" s="126"/>
      <c r="QWH160" s="126"/>
      <c r="QWI160" s="126"/>
      <c r="QWJ160" s="126"/>
      <c r="QWK160" s="126"/>
      <c r="QWL160" s="126"/>
      <c r="QWM160" s="126"/>
      <c r="QWN160" s="126"/>
      <c r="QWO160" s="126"/>
      <c r="QWP160" s="126"/>
      <c r="QWQ160" s="126"/>
      <c r="QWR160" s="126"/>
      <c r="QWS160" s="126"/>
      <c r="QWT160" s="126"/>
      <c r="QWU160" s="126"/>
      <c r="QWV160" s="126"/>
      <c r="QWW160" s="126"/>
      <c r="QWX160" s="126"/>
      <c r="QWY160" s="126"/>
      <c r="QWZ160" s="126"/>
      <c r="QXA160" s="126"/>
      <c r="QXB160" s="126"/>
      <c r="QXC160" s="126"/>
      <c r="QXD160" s="126"/>
      <c r="QXE160" s="126"/>
      <c r="QXF160" s="126"/>
      <c r="QXG160" s="126"/>
      <c r="QXH160" s="126"/>
      <c r="QXI160" s="126"/>
      <c r="QXJ160" s="126"/>
      <c r="QXK160" s="126"/>
      <c r="QXL160" s="126"/>
      <c r="QXM160" s="126"/>
      <c r="QXN160" s="126"/>
      <c r="QXO160" s="126"/>
      <c r="QXP160" s="126"/>
      <c r="QXQ160" s="126"/>
      <c r="QXR160" s="126"/>
      <c r="QXS160" s="126"/>
      <c r="QXT160" s="126"/>
      <c r="QXU160" s="126"/>
      <c r="QXV160" s="126"/>
      <c r="QXW160" s="126"/>
      <c r="QXX160" s="126"/>
      <c r="QXY160" s="126"/>
      <c r="QXZ160" s="126"/>
      <c r="QYA160" s="126"/>
      <c r="QYB160" s="126"/>
      <c r="QYC160" s="126"/>
      <c r="QYD160" s="126"/>
      <c r="QYE160" s="126"/>
      <c r="QYF160" s="126"/>
      <c r="QYG160" s="126"/>
      <c r="QYH160" s="126"/>
      <c r="QYI160" s="126"/>
      <c r="QYJ160" s="126"/>
      <c r="QYK160" s="126"/>
      <c r="QYL160" s="126"/>
      <c r="QYM160" s="126"/>
      <c r="QYN160" s="126"/>
      <c r="QYO160" s="126"/>
      <c r="QYP160" s="126"/>
      <c r="QYQ160" s="126"/>
      <c r="QYR160" s="126"/>
      <c r="QYS160" s="126"/>
      <c r="QYT160" s="126"/>
      <c r="QYU160" s="126"/>
      <c r="QYV160" s="126"/>
      <c r="QYW160" s="126"/>
      <c r="QYX160" s="126"/>
      <c r="QYY160" s="126"/>
      <c r="QYZ160" s="126"/>
      <c r="QZA160" s="126"/>
      <c r="QZB160" s="126"/>
      <c r="QZC160" s="126"/>
      <c r="QZD160" s="126"/>
      <c r="QZE160" s="126"/>
      <c r="QZF160" s="126"/>
      <c r="QZG160" s="126"/>
      <c r="QZH160" s="126"/>
      <c r="QZI160" s="126"/>
      <c r="QZJ160" s="126"/>
      <c r="QZK160" s="126"/>
      <c r="QZL160" s="126"/>
      <c r="QZM160" s="126"/>
      <c r="QZN160" s="126"/>
      <c r="QZO160" s="126"/>
      <c r="QZP160" s="126"/>
      <c r="QZQ160" s="126"/>
      <c r="QZR160" s="126"/>
      <c r="QZS160" s="126"/>
      <c r="QZT160" s="126"/>
      <c r="QZU160" s="126"/>
      <c r="QZV160" s="126"/>
      <c r="QZW160" s="126"/>
      <c r="QZX160" s="126"/>
      <c r="QZY160" s="126"/>
      <c r="QZZ160" s="126"/>
      <c r="RAA160" s="126"/>
      <c r="RAB160" s="126"/>
      <c r="RAC160" s="126"/>
      <c r="RAD160" s="126"/>
      <c r="RAE160" s="126"/>
      <c r="RAF160" s="126"/>
      <c r="RAG160" s="126"/>
      <c r="RAH160" s="126"/>
      <c r="RAI160" s="126"/>
      <c r="RAJ160" s="126"/>
      <c r="RAK160" s="126"/>
      <c r="RAL160" s="126"/>
      <c r="RAM160" s="126"/>
      <c r="RAN160" s="126"/>
      <c r="RAO160" s="126"/>
      <c r="RAP160" s="126"/>
      <c r="RAQ160" s="126"/>
      <c r="RAR160" s="126"/>
      <c r="RAS160" s="126"/>
      <c r="RAT160" s="126"/>
      <c r="RAU160" s="126"/>
      <c r="RAV160" s="126"/>
      <c r="RAW160" s="126"/>
      <c r="RAX160" s="126"/>
      <c r="RAY160" s="126"/>
      <c r="RAZ160" s="126"/>
      <c r="RBA160" s="126"/>
      <c r="RBB160" s="126"/>
      <c r="RBC160" s="126"/>
      <c r="RBD160" s="126"/>
      <c r="RBE160" s="126"/>
      <c r="RBF160" s="126"/>
      <c r="RBG160" s="126"/>
      <c r="RBH160" s="126"/>
      <c r="RBI160" s="126"/>
      <c r="RBJ160" s="126"/>
      <c r="RBK160" s="126"/>
      <c r="RBL160" s="126"/>
      <c r="RBM160" s="126"/>
      <c r="RBN160" s="126"/>
      <c r="RBO160" s="126"/>
      <c r="RBP160" s="126"/>
      <c r="RBQ160" s="126"/>
      <c r="RBR160" s="126"/>
      <c r="RBS160" s="126"/>
      <c r="RBT160" s="126"/>
      <c r="RBU160" s="126"/>
      <c r="RBV160" s="126"/>
      <c r="RBW160" s="126"/>
      <c r="RBX160" s="126"/>
      <c r="RBY160" s="126"/>
      <c r="RBZ160" s="126"/>
      <c r="RCA160" s="126"/>
      <c r="RCB160" s="126"/>
      <c r="RCC160" s="126"/>
      <c r="RCD160" s="126"/>
      <c r="RCE160" s="126"/>
      <c r="RCF160" s="126"/>
      <c r="RCG160" s="126"/>
      <c r="RCH160" s="126"/>
      <c r="RCI160" s="126"/>
      <c r="RCJ160" s="126"/>
      <c r="RCK160" s="126"/>
      <c r="RCL160" s="126"/>
      <c r="RCM160" s="126"/>
      <c r="RCN160" s="126"/>
      <c r="RCO160" s="126"/>
      <c r="RCP160" s="126"/>
      <c r="RCQ160" s="126"/>
      <c r="RCR160" s="126"/>
      <c r="RCS160" s="126"/>
      <c r="RCT160" s="126"/>
      <c r="RCU160" s="126"/>
      <c r="RCV160" s="126"/>
      <c r="RCW160" s="126"/>
      <c r="RCX160" s="126"/>
      <c r="RCY160" s="126"/>
      <c r="RCZ160" s="126"/>
      <c r="RDA160" s="126"/>
      <c r="RDB160" s="126"/>
      <c r="RDC160" s="126"/>
      <c r="RDD160" s="126"/>
      <c r="RDE160" s="126"/>
      <c r="RDF160" s="126"/>
      <c r="RDG160" s="126"/>
      <c r="RDH160" s="126"/>
      <c r="RDI160" s="126"/>
      <c r="RDJ160" s="126"/>
      <c r="RDK160" s="126"/>
      <c r="RDL160" s="126"/>
      <c r="RDM160" s="126"/>
      <c r="RDN160" s="126"/>
      <c r="RDO160" s="126"/>
      <c r="RDP160" s="126"/>
      <c r="RDQ160" s="126"/>
      <c r="RDR160" s="126"/>
      <c r="RDS160" s="126"/>
      <c r="RDT160" s="126"/>
      <c r="RDU160" s="126"/>
      <c r="RDV160" s="126"/>
      <c r="RDW160" s="126"/>
      <c r="RDX160" s="126"/>
      <c r="RDY160" s="126"/>
      <c r="RDZ160" s="126"/>
      <c r="REA160" s="126"/>
      <c r="REB160" s="126"/>
      <c r="REC160" s="126"/>
      <c r="RED160" s="126"/>
      <c r="REE160" s="126"/>
      <c r="REF160" s="126"/>
      <c r="REG160" s="126"/>
      <c r="REH160" s="126"/>
      <c r="REI160" s="126"/>
      <c r="REJ160" s="126"/>
      <c r="REK160" s="126"/>
      <c r="REL160" s="126"/>
      <c r="REM160" s="126"/>
      <c r="REN160" s="126"/>
      <c r="REO160" s="126"/>
      <c r="REP160" s="126"/>
      <c r="REQ160" s="126"/>
      <c r="RER160" s="126"/>
      <c r="RES160" s="126"/>
      <c r="RET160" s="126"/>
      <c r="REU160" s="126"/>
      <c r="REV160" s="126"/>
      <c r="REW160" s="126"/>
      <c r="REX160" s="126"/>
      <c r="REY160" s="126"/>
      <c r="REZ160" s="126"/>
      <c r="RFA160" s="126"/>
      <c r="RFB160" s="126"/>
      <c r="RFC160" s="126"/>
      <c r="RFD160" s="126"/>
      <c r="RFE160" s="126"/>
      <c r="RFF160" s="126"/>
      <c r="RFG160" s="126"/>
      <c r="RFH160" s="126"/>
      <c r="RFI160" s="126"/>
      <c r="RFJ160" s="126"/>
      <c r="RFK160" s="126"/>
      <c r="RFL160" s="126"/>
      <c r="RFM160" s="126"/>
      <c r="RFN160" s="126"/>
      <c r="RFO160" s="126"/>
      <c r="RFP160" s="126"/>
      <c r="RFQ160" s="126"/>
      <c r="RFR160" s="126"/>
      <c r="RFS160" s="126"/>
      <c r="RFT160" s="126"/>
      <c r="RFU160" s="126"/>
      <c r="RFV160" s="126"/>
      <c r="RFW160" s="126"/>
      <c r="RFX160" s="126"/>
      <c r="RFY160" s="126"/>
      <c r="RFZ160" s="126"/>
      <c r="RGA160" s="126"/>
      <c r="RGB160" s="126"/>
      <c r="RGC160" s="126"/>
      <c r="RGD160" s="126"/>
      <c r="RGE160" s="126"/>
      <c r="RGF160" s="126"/>
      <c r="RGG160" s="126"/>
      <c r="RGH160" s="126"/>
      <c r="RGI160" s="126"/>
      <c r="RGJ160" s="126"/>
      <c r="RGK160" s="126"/>
      <c r="RGL160" s="126"/>
      <c r="RGM160" s="126"/>
      <c r="RGN160" s="126"/>
      <c r="RGO160" s="126"/>
      <c r="RGP160" s="126"/>
      <c r="RGQ160" s="126"/>
      <c r="RGR160" s="126"/>
      <c r="RGS160" s="126"/>
      <c r="RGT160" s="126"/>
      <c r="RGU160" s="126"/>
      <c r="RGV160" s="126"/>
      <c r="RGW160" s="126"/>
      <c r="RGX160" s="126"/>
      <c r="RGY160" s="126"/>
      <c r="RGZ160" s="126"/>
      <c r="RHA160" s="126"/>
      <c r="RHB160" s="126"/>
      <c r="RHC160" s="126"/>
      <c r="RHD160" s="126"/>
      <c r="RHE160" s="126"/>
      <c r="RHF160" s="126"/>
      <c r="RHG160" s="126"/>
      <c r="RHH160" s="126"/>
      <c r="RHI160" s="126"/>
      <c r="RHJ160" s="126"/>
      <c r="RHK160" s="126"/>
      <c r="RHL160" s="126"/>
      <c r="RHM160" s="126"/>
      <c r="RHN160" s="126"/>
      <c r="RHO160" s="126"/>
      <c r="RHP160" s="126"/>
      <c r="RHQ160" s="126"/>
      <c r="RHR160" s="126"/>
      <c r="RHS160" s="126"/>
      <c r="RHT160" s="126"/>
      <c r="RHU160" s="126"/>
      <c r="RHV160" s="126"/>
      <c r="RHW160" s="126"/>
      <c r="RHX160" s="126"/>
      <c r="RHY160" s="126"/>
      <c r="RHZ160" s="126"/>
      <c r="RIA160" s="126"/>
      <c r="RIB160" s="126"/>
      <c r="RIC160" s="126"/>
      <c r="RID160" s="126"/>
      <c r="RIE160" s="126"/>
      <c r="RIF160" s="126"/>
      <c r="RIG160" s="126"/>
      <c r="RIH160" s="126"/>
      <c r="RII160" s="126"/>
      <c r="RIJ160" s="126"/>
      <c r="RIK160" s="126"/>
      <c r="RIL160" s="126"/>
      <c r="RIM160" s="126"/>
      <c r="RIN160" s="126"/>
      <c r="RIO160" s="126"/>
      <c r="RIP160" s="126"/>
      <c r="RIQ160" s="126"/>
      <c r="RIR160" s="126"/>
      <c r="RIS160" s="126"/>
      <c r="RIT160" s="126"/>
      <c r="RIU160" s="126"/>
      <c r="RIV160" s="126"/>
      <c r="RIW160" s="126"/>
      <c r="RIX160" s="126"/>
      <c r="RIY160" s="126"/>
      <c r="RIZ160" s="126"/>
      <c r="RJA160" s="126"/>
      <c r="RJB160" s="126"/>
      <c r="RJC160" s="126"/>
      <c r="RJD160" s="126"/>
      <c r="RJE160" s="126"/>
      <c r="RJF160" s="126"/>
      <c r="RJG160" s="126"/>
      <c r="RJH160" s="126"/>
      <c r="RJI160" s="126"/>
      <c r="RJJ160" s="126"/>
      <c r="RJK160" s="126"/>
      <c r="RJL160" s="126"/>
      <c r="RJM160" s="126"/>
      <c r="RJN160" s="126"/>
      <c r="RJO160" s="126"/>
      <c r="RJP160" s="126"/>
      <c r="RJQ160" s="126"/>
      <c r="RJR160" s="126"/>
      <c r="RJS160" s="126"/>
      <c r="RJT160" s="126"/>
      <c r="RJU160" s="126"/>
      <c r="RJV160" s="126"/>
      <c r="RJW160" s="126"/>
      <c r="RJX160" s="126"/>
      <c r="RJY160" s="126"/>
      <c r="RJZ160" s="126"/>
      <c r="RKA160" s="126"/>
      <c r="RKB160" s="126"/>
      <c r="RKC160" s="126"/>
      <c r="RKD160" s="126"/>
      <c r="RKE160" s="126"/>
      <c r="RKF160" s="126"/>
      <c r="RKG160" s="126"/>
      <c r="RKH160" s="126"/>
      <c r="RKI160" s="126"/>
      <c r="RKJ160" s="126"/>
      <c r="RKK160" s="126"/>
      <c r="RKL160" s="126"/>
      <c r="RKM160" s="126"/>
      <c r="RKN160" s="126"/>
      <c r="RKO160" s="126"/>
      <c r="RKP160" s="126"/>
      <c r="RKQ160" s="126"/>
      <c r="RKR160" s="126"/>
      <c r="RKS160" s="126"/>
      <c r="RKT160" s="126"/>
      <c r="RKU160" s="126"/>
      <c r="RKV160" s="126"/>
      <c r="RKW160" s="126"/>
      <c r="RKX160" s="126"/>
      <c r="RKY160" s="126"/>
      <c r="RKZ160" s="126"/>
      <c r="RLA160" s="126"/>
      <c r="RLB160" s="126"/>
      <c r="RLC160" s="126"/>
      <c r="RLD160" s="126"/>
      <c r="RLE160" s="126"/>
      <c r="RLF160" s="126"/>
      <c r="RLG160" s="126"/>
      <c r="RLH160" s="126"/>
      <c r="RLI160" s="126"/>
      <c r="RLJ160" s="126"/>
      <c r="RLK160" s="126"/>
      <c r="RLL160" s="126"/>
      <c r="RLM160" s="126"/>
      <c r="RLN160" s="126"/>
      <c r="RLO160" s="126"/>
      <c r="RLP160" s="126"/>
      <c r="RLQ160" s="126"/>
      <c r="RLR160" s="126"/>
      <c r="RLS160" s="126"/>
      <c r="RLT160" s="126"/>
      <c r="RLU160" s="126"/>
      <c r="RLV160" s="126"/>
      <c r="RLW160" s="126"/>
      <c r="RLX160" s="126"/>
      <c r="RLY160" s="126"/>
      <c r="RLZ160" s="126"/>
      <c r="RMA160" s="126"/>
      <c r="RMB160" s="126"/>
      <c r="RMC160" s="126"/>
      <c r="RMD160" s="126"/>
      <c r="RME160" s="126"/>
      <c r="RMF160" s="126"/>
      <c r="RMG160" s="126"/>
      <c r="RMH160" s="126"/>
      <c r="RMI160" s="126"/>
      <c r="RMJ160" s="126"/>
      <c r="RMK160" s="126"/>
      <c r="RML160" s="126"/>
      <c r="RMM160" s="126"/>
      <c r="RMN160" s="126"/>
      <c r="RMO160" s="126"/>
      <c r="RMP160" s="126"/>
      <c r="RMQ160" s="126"/>
      <c r="RMR160" s="126"/>
      <c r="RMS160" s="126"/>
      <c r="RMT160" s="126"/>
      <c r="RMU160" s="126"/>
      <c r="RMV160" s="126"/>
      <c r="RMW160" s="126"/>
      <c r="RMX160" s="126"/>
      <c r="RMY160" s="126"/>
      <c r="RMZ160" s="126"/>
      <c r="RNA160" s="126"/>
      <c r="RNB160" s="126"/>
      <c r="RNC160" s="126"/>
      <c r="RND160" s="126"/>
      <c r="RNE160" s="126"/>
      <c r="RNF160" s="126"/>
      <c r="RNG160" s="126"/>
      <c r="RNH160" s="126"/>
      <c r="RNI160" s="126"/>
      <c r="RNJ160" s="126"/>
      <c r="RNK160" s="126"/>
      <c r="RNL160" s="126"/>
      <c r="RNM160" s="126"/>
      <c r="RNN160" s="126"/>
      <c r="RNO160" s="126"/>
      <c r="RNP160" s="126"/>
      <c r="RNQ160" s="126"/>
      <c r="RNR160" s="126"/>
      <c r="RNS160" s="126"/>
      <c r="RNT160" s="126"/>
      <c r="RNU160" s="126"/>
      <c r="RNV160" s="126"/>
      <c r="RNW160" s="126"/>
      <c r="RNX160" s="126"/>
      <c r="RNY160" s="126"/>
      <c r="RNZ160" s="126"/>
      <c r="ROA160" s="126"/>
      <c r="ROB160" s="126"/>
      <c r="ROC160" s="126"/>
      <c r="ROD160" s="126"/>
      <c r="ROE160" s="126"/>
      <c r="ROF160" s="126"/>
      <c r="ROG160" s="126"/>
      <c r="ROH160" s="126"/>
      <c r="ROI160" s="126"/>
      <c r="ROJ160" s="126"/>
      <c r="ROK160" s="126"/>
      <c r="ROL160" s="126"/>
      <c r="ROM160" s="126"/>
      <c r="RON160" s="126"/>
      <c r="ROO160" s="126"/>
      <c r="ROP160" s="126"/>
      <c r="ROQ160" s="126"/>
      <c r="ROR160" s="126"/>
      <c r="ROS160" s="126"/>
      <c r="ROT160" s="126"/>
      <c r="ROU160" s="126"/>
      <c r="ROV160" s="126"/>
      <c r="ROW160" s="126"/>
      <c r="ROX160" s="126"/>
      <c r="ROY160" s="126"/>
      <c r="ROZ160" s="126"/>
      <c r="RPA160" s="126"/>
      <c r="RPB160" s="126"/>
      <c r="RPC160" s="126"/>
      <c r="RPD160" s="126"/>
      <c r="RPE160" s="126"/>
      <c r="RPF160" s="126"/>
      <c r="RPG160" s="126"/>
      <c r="RPH160" s="126"/>
      <c r="RPI160" s="126"/>
      <c r="RPJ160" s="126"/>
      <c r="RPK160" s="126"/>
      <c r="RPL160" s="126"/>
      <c r="RPM160" s="126"/>
      <c r="RPN160" s="126"/>
      <c r="RPO160" s="126"/>
      <c r="RPP160" s="126"/>
      <c r="RPQ160" s="126"/>
      <c r="RPR160" s="126"/>
      <c r="RPS160" s="126"/>
      <c r="RPT160" s="126"/>
      <c r="RPU160" s="126"/>
      <c r="RPV160" s="126"/>
      <c r="RPW160" s="126"/>
      <c r="RPX160" s="126"/>
      <c r="RPY160" s="126"/>
      <c r="RPZ160" s="126"/>
      <c r="RQA160" s="126"/>
      <c r="RQB160" s="126"/>
      <c r="RQC160" s="126"/>
      <c r="RQD160" s="126"/>
      <c r="RQE160" s="126"/>
      <c r="RQF160" s="126"/>
      <c r="RQG160" s="126"/>
      <c r="RQH160" s="126"/>
      <c r="RQI160" s="126"/>
      <c r="RQJ160" s="126"/>
      <c r="RQK160" s="126"/>
      <c r="RQL160" s="126"/>
      <c r="RQM160" s="126"/>
      <c r="RQN160" s="126"/>
      <c r="RQO160" s="126"/>
      <c r="RQP160" s="126"/>
      <c r="RQQ160" s="126"/>
      <c r="RQR160" s="126"/>
      <c r="RQS160" s="126"/>
      <c r="RQT160" s="126"/>
      <c r="RQU160" s="126"/>
      <c r="RQV160" s="126"/>
      <c r="RQW160" s="126"/>
      <c r="RQX160" s="126"/>
      <c r="RQY160" s="126"/>
      <c r="RQZ160" s="126"/>
      <c r="RRA160" s="126"/>
      <c r="RRB160" s="126"/>
      <c r="RRC160" s="126"/>
      <c r="RRD160" s="126"/>
      <c r="RRE160" s="126"/>
      <c r="RRF160" s="126"/>
      <c r="RRG160" s="126"/>
      <c r="RRH160" s="126"/>
      <c r="RRI160" s="126"/>
      <c r="RRJ160" s="126"/>
      <c r="RRK160" s="126"/>
      <c r="RRL160" s="126"/>
      <c r="RRM160" s="126"/>
      <c r="RRN160" s="126"/>
      <c r="RRO160" s="126"/>
      <c r="RRP160" s="126"/>
      <c r="RRQ160" s="126"/>
      <c r="RRR160" s="126"/>
      <c r="RRS160" s="126"/>
      <c r="RRT160" s="126"/>
      <c r="RRU160" s="126"/>
      <c r="RRV160" s="126"/>
      <c r="RRW160" s="126"/>
      <c r="RRX160" s="126"/>
      <c r="RRY160" s="126"/>
      <c r="RRZ160" s="126"/>
      <c r="RSA160" s="126"/>
      <c r="RSB160" s="126"/>
      <c r="RSC160" s="126"/>
      <c r="RSD160" s="126"/>
      <c r="RSE160" s="126"/>
      <c r="RSF160" s="126"/>
      <c r="RSG160" s="126"/>
      <c r="RSH160" s="126"/>
      <c r="RSI160" s="126"/>
      <c r="RSJ160" s="126"/>
      <c r="RSK160" s="126"/>
      <c r="RSL160" s="126"/>
      <c r="RSM160" s="126"/>
      <c r="RSN160" s="126"/>
      <c r="RSO160" s="126"/>
      <c r="RSP160" s="126"/>
      <c r="RSQ160" s="126"/>
      <c r="RSR160" s="126"/>
      <c r="RSS160" s="126"/>
      <c r="RST160" s="126"/>
      <c r="RSU160" s="126"/>
      <c r="RSV160" s="126"/>
      <c r="RSW160" s="126"/>
      <c r="RSX160" s="126"/>
      <c r="RSY160" s="126"/>
      <c r="RSZ160" s="126"/>
      <c r="RTA160" s="126"/>
      <c r="RTB160" s="126"/>
      <c r="RTC160" s="126"/>
      <c r="RTD160" s="126"/>
      <c r="RTE160" s="126"/>
      <c r="RTF160" s="126"/>
      <c r="RTG160" s="126"/>
      <c r="RTH160" s="126"/>
      <c r="RTI160" s="126"/>
      <c r="RTJ160" s="126"/>
      <c r="RTK160" s="126"/>
      <c r="RTL160" s="126"/>
      <c r="RTM160" s="126"/>
      <c r="RTN160" s="126"/>
      <c r="RTO160" s="126"/>
      <c r="RTP160" s="126"/>
      <c r="RTQ160" s="126"/>
      <c r="RTR160" s="126"/>
      <c r="RTS160" s="126"/>
      <c r="RTT160" s="126"/>
      <c r="RTU160" s="126"/>
      <c r="RTV160" s="126"/>
      <c r="RTW160" s="126"/>
      <c r="RTX160" s="126"/>
      <c r="RTY160" s="126"/>
      <c r="RTZ160" s="126"/>
      <c r="RUA160" s="126"/>
      <c r="RUB160" s="126"/>
      <c r="RUC160" s="126"/>
      <c r="RUD160" s="126"/>
      <c r="RUE160" s="126"/>
      <c r="RUF160" s="126"/>
      <c r="RUG160" s="126"/>
      <c r="RUH160" s="126"/>
      <c r="RUI160" s="126"/>
      <c r="RUJ160" s="126"/>
      <c r="RUK160" s="126"/>
      <c r="RUL160" s="126"/>
      <c r="RUM160" s="126"/>
      <c r="RUN160" s="126"/>
      <c r="RUO160" s="126"/>
      <c r="RUP160" s="126"/>
      <c r="RUQ160" s="126"/>
      <c r="RUR160" s="126"/>
      <c r="RUS160" s="126"/>
      <c r="RUT160" s="126"/>
      <c r="RUU160" s="126"/>
      <c r="RUV160" s="126"/>
      <c r="RUW160" s="126"/>
      <c r="RUX160" s="126"/>
      <c r="RUY160" s="126"/>
      <c r="RUZ160" s="126"/>
      <c r="RVA160" s="126"/>
      <c r="RVB160" s="126"/>
      <c r="RVC160" s="126"/>
      <c r="RVD160" s="126"/>
      <c r="RVE160" s="126"/>
      <c r="RVF160" s="126"/>
      <c r="RVG160" s="126"/>
      <c r="RVH160" s="126"/>
      <c r="RVI160" s="126"/>
      <c r="RVJ160" s="126"/>
      <c r="RVK160" s="126"/>
      <c r="RVL160" s="126"/>
      <c r="RVM160" s="126"/>
      <c r="RVN160" s="126"/>
      <c r="RVO160" s="126"/>
      <c r="RVP160" s="126"/>
      <c r="RVQ160" s="126"/>
      <c r="RVR160" s="126"/>
      <c r="RVS160" s="126"/>
      <c r="RVT160" s="126"/>
      <c r="RVU160" s="126"/>
      <c r="RVV160" s="126"/>
      <c r="RVW160" s="126"/>
      <c r="RVX160" s="126"/>
      <c r="RVY160" s="126"/>
      <c r="RVZ160" s="126"/>
      <c r="RWA160" s="126"/>
      <c r="RWB160" s="126"/>
      <c r="RWC160" s="126"/>
      <c r="RWD160" s="126"/>
      <c r="RWE160" s="126"/>
      <c r="RWF160" s="126"/>
      <c r="RWG160" s="126"/>
      <c r="RWH160" s="126"/>
      <c r="RWI160" s="126"/>
      <c r="RWJ160" s="126"/>
      <c r="RWK160" s="126"/>
      <c r="RWL160" s="126"/>
      <c r="RWM160" s="126"/>
      <c r="RWN160" s="126"/>
      <c r="RWO160" s="126"/>
      <c r="RWP160" s="126"/>
      <c r="RWQ160" s="126"/>
      <c r="RWR160" s="126"/>
      <c r="RWS160" s="126"/>
      <c r="RWT160" s="126"/>
      <c r="RWU160" s="126"/>
      <c r="RWV160" s="126"/>
      <c r="RWW160" s="126"/>
      <c r="RWX160" s="126"/>
      <c r="RWY160" s="126"/>
      <c r="RWZ160" s="126"/>
      <c r="RXA160" s="126"/>
      <c r="RXB160" s="126"/>
      <c r="RXC160" s="126"/>
      <c r="RXD160" s="126"/>
      <c r="RXE160" s="126"/>
      <c r="RXF160" s="126"/>
      <c r="RXG160" s="126"/>
      <c r="RXH160" s="126"/>
      <c r="RXI160" s="126"/>
      <c r="RXJ160" s="126"/>
      <c r="RXK160" s="126"/>
      <c r="RXL160" s="126"/>
      <c r="RXM160" s="126"/>
      <c r="RXN160" s="126"/>
      <c r="RXO160" s="126"/>
      <c r="RXP160" s="126"/>
      <c r="RXQ160" s="126"/>
      <c r="RXR160" s="126"/>
      <c r="RXS160" s="126"/>
      <c r="RXT160" s="126"/>
      <c r="RXU160" s="126"/>
      <c r="RXV160" s="126"/>
      <c r="RXW160" s="126"/>
      <c r="RXX160" s="126"/>
      <c r="RXY160" s="126"/>
      <c r="RXZ160" s="126"/>
      <c r="RYA160" s="126"/>
      <c r="RYB160" s="126"/>
      <c r="RYC160" s="126"/>
      <c r="RYD160" s="126"/>
      <c r="RYE160" s="126"/>
      <c r="RYF160" s="126"/>
      <c r="RYG160" s="126"/>
      <c r="RYH160" s="126"/>
      <c r="RYI160" s="126"/>
      <c r="RYJ160" s="126"/>
      <c r="RYK160" s="126"/>
      <c r="RYL160" s="126"/>
      <c r="RYM160" s="126"/>
      <c r="RYN160" s="126"/>
      <c r="RYO160" s="126"/>
      <c r="RYP160" s="126"/>
      <c r="RYQ160" s="126"/>
      <c r="RYR160" s="126"/>
      <c r="RYS160" s="126"/>
      <c r="RYT160" s="126"/>
      <c r="RYU160" s="126"/>
      <c r="RYV160" s="126"/>
      <c r="RYW160" s="126"/>
      <c r="RYX160" s="126"/>
      <c r="RYY160" s="126"/>
      <c r="RYZ160" s="126"/>
      <c r="RZA160" s="126"/>
      <c r="RZB160" s="126"/>
      <c r="RZC160" s="126"/>
      <c r="RZD160" s="126"/>
      <c r="RZE160" s="126"/>
      <c r="RZF160" s="126"/>
      <c r="RZG160" s="126"/>
      <c r="RZH160" s="126"/>
      <c r="RZI160" s="126"/>
      <c r="RZJ160" s="126"/>
      <c r="RZK160" s="126"/>
      <c r="RZL160" s="126"/>
      <c r="RZM160" s="126"/>
      <c r="RZN160" s="126"/>
      <c r="RZO160" s="126"/>
      <c r="RZP160" s="126"/>
      <c r="RZQ160" s="126"/>
      <c r="RZR160" s="126"/>
      <c r="RZS160" s="126"/>
      <c r="RZT160" s="126"/>
      <c r="RZU160" s="126"/>
      <c r="RZV160" s="126"/>
      <c r="RZW160" s="126"/>
      <c r="RZX160" s="126"/>
      <c r="RZY160" s="126"/>
      <c r="RZZ160" s="126"/>
      <c r="SAA160" s="126"/>
      <c r="SAB160" s="126"/>
      <c r="SAC160" s="126"/>
      <c r="SAD160" s="126"/>
      <c r="SAE160" s="126"/>
      <c r="SAF160" s="126"/>
      <c r="SAG160" s="126"/>
      <c r="SAH160" s="126"/>
      <c r="SAI160" s="126"/>
      <c r="SAJ160" s="126"/>
      <c r="SAK160" s="126"/>
      <c r="SAL160" s="126"/>
      <c r="SAM160" s="126"/>
      <c r="SAN160" s="126"/>
      <c r="SAO160" s="126"/>
      <c r="SAP160" s="126"/>
      <c r="SAQ160" s="126"/>
      <c r="SAR160" s="126"/>
      <c r="SAS160" s="126"/>
      <c r="SAT160" s="126"/>
      <c r="SAU160" s="126"/>
      <c r="SAV160" s="126"/>
      <c r="SAW160" s="126"/>
      <c r="SAX160" s="126"/>
      <c r="SAY160" s="126"/>
      <c r="SAZ160" s="126"/>
      <c r="SBA160" s="126"/>
      <c r="SBB160" s="126"/>
      <c r="SBC160" s="126"/>
      <c r="SBD160" s="126"/>
      <c r="SBE160" s="126"/>
      <c r="SBF160" s="126"/>
      <c r="SBG160" s="126"/>
      <c r="SBH160" s="126"/>
      <c r="SBI160" s="126"/>
      <c r="SBJ160" s="126"/>
      <c r="SBK160" s="126"/>
      <c r="SBL160" s="126"/>
      <c r="SBM160" s="126"/>
      <c r="SBN160" s="126"/>
      <c r="SBO160" s="126"/>
      <c r="SBP160" s="126"/>
      <c r="SBQ160" s="126"/>
      <c r="SBR160" s="126"/>
      <c r="SBS160" s="126"/>
      <c r="SBT160" s="126"/>
      <c r="SBU160" s="126"/>
      <c r="SBV160" s="126"/>
      <c r="SBW160" s="126"/>
      <c r="SBX160" s="126"/>
      <c r="SBY160" s="126"/>
      <c r="SBZ160" s="126"/>
      <c r="SCA160" s="126"/>
      <c r="SCB160" s="126"/>
      <c r="SCC160" s="126"/>
      <c r="SCD160" s="126"/>
      <c r="SCE160" s="126"/>
      <c r="SCF160" s="126"/>
      <c r="SCG160" s="126"/>
      <c r="SCH160" s="126"/>
      <c r="SCI160" s="126"/>
      <c r="SCJ160" s="126"/>
      <c r="SCK160" s="126"/>
      <c r="SCL160" s="126"/>
      <c r="SCM160" s="126"/>
      <c r="SCN160" s="126"/>
      <c r="SCO160" s="126"/>
      <c r="SCP160" s="126"/>
      <c r="SCQ160" s="126"/>
      <c r="SCR160" s="126"/>
      <c r="SCS160" s="126"/>
      <c r="SCT160" s="126"/>
      <c r="SCU160" s="126"/>
      <c r="SCV160" s="126"/>
      <c r="SCW160" s="126"/>
      <c r="SCX160" s="126"/>
      <c r="SCY160" s="126"/>
      <c r="SCZ160" s="126"/>
      <c r="SDA160" s="126"/>
      <c r="SDB160" s="126"/>
      <c r="SDC160" s="126"/>
      <c r="SDD160" s="126"/>
      <c r="SDE160" s="126"/>
      <c r="SDF160" s="126"/>
      <c r="SDG160" s="126"/>
      <c r="SDH160" s="126"/>
      <c r="SDI160" s="126"/>
      <c r="SDJ160" s="126"/>
      <c r="SDK160" s="126"/>
      <c r="SDL160" s="126"/>
      <c r="SDM160" s="126"/>
      <c r="SDN160" s="126"/>
      <c r="SDO160" s="126"/>
      <c r="SDP160" s="126"/>
      <c r="SDQ160" s="126"/>
      <c r="SDR160" s="126"/>
      <c r="SDS160" s="126"/>
      <c r="SDT160" s="126"/>
      <c r="SDU160" s="126"/>
      <c r="SDV160" s="126"/>
      <c r="SDW160" s="126"/>
      <c r="SDX160" s="126"/>
      <c r="SDY160" s="126"/>
      <c r="SDZ160" s="126"/>
      <c r="SEA160" s="126"/>
      <c r="SEB160" s="126"/>
      <c r="SEC160" s="126"/>
      <c r="SED160" s="126"/>
      <c r="SEE160" s="126"/>
      <c r="SEF160" s="126"/>
      <c r="SEG160" s="126"/>
      <c r="SEH160" s="126"/>
      <c r="SEI160" s="126"/>
      <c r="SEJ160" s="126"/>
      <c r="SEK160" s="126"/>
      <c r="SEL160" s="126"/>
      <c r="SEM160" s="126"/>
      <c r="SEN160" s="126"/>
      <c r="SEO160" s="126"/>
      <c r="SEP160" s="126"/>
      <c r="SEQ160" s="126"/>
      <c r="SER160" s="126"/>
      <c r="SES160" s="126"/>
      <c r="SET160" s="126"/>
      <c r="SEU160" s="126"/>
      <c r="SEV160" s="126"/>
      <c r="SEW160" s="126"/>
      <c r="SEX160" s="126"/>
      <c r="SEY160" s="126"/>
      <c r="SEZ160" s="126"/>
      <c r="SFA160" s="126"/>
      <c r="SFB160" s="126"/>
      <c r="SFC160" s="126"/>
      <c r="SFD160" s="126"/>
      <c r="SFE160" s="126"/>
      <c r="SFF160" s="126"/>
      <c r="SFG160" s="126"/>
      <c r="SFH160" s="126"/>
      <c r="SFI160" s="126"/>
      <c r="SFJ160" s="126"/>
      <c r="SFK160" s="126"/>
      <c r="SFL160" s="126"/>
      <c r="SFM160" s="126"/>
      <c r="SFN160" s="126"/>
      <c r="SFO160" s="126"/>
      <c r="SFP160" s="126"/>
      <c r="SFQ160" s="126"/>
      <c r="SFR160" s="126"/>
      <c r="SFS160" s="126"/>
      <c r="SFT160" s="126"/>
      <c r="SFU160" s="126"/>
      <c r="SFV160" s="126"/>
      <c r="SFW160" s="126"/>
      <c r="SFX160" s="126"/>
      <c r="SFY160" s="126"/>
      <c r="SFZ160" s="126"/>
      <c r="SGA160" s="126"/>
      <c r="SGB160" s="126"/>
      <c r="SGC160" s="126"/>
      <c r="SGD160" s="126"/>
      <c r="SGE160" s="126"/>
      <c r="SGF160" s="126"/>
      <c r="SGG160" s="126"/>
      <c r="SGH160" s="126"/>
      <c r="SGI160" s="126"/>
      <c r="SGJ160" s="126"/>
      <c r="SGK160" s="126"/>
      <c r="SGL160" s="126"/>
      <c r="SGM160" s="126"/>
      <c r="SGN160" s="126"/>
      <c r="SGO160" s="126"/>
      <c r="SGP160" s="126"/>
      <c r="SGQ160" s="126"/>
      <c r="SGR160" s="126"/>
      <c r="SGS160" s="126"/>
      <c r="SGT160" s="126"/>
      <c r="SGU160" s="126"/>
      <c r="SGV160" s="126"/>
      <c r="SGW160" s="126"/>
      <c r="SGX160" s="126"/>
      <c r="SGY160" s="126"/>
      <c r="SGZ160" s="126"/>
      <c r="SHA160" s="126"/>
      <c r="SHB160" s="126"/>
      <c r="SHC160" s="126"/>
      <c r="SHD160" s="126"/>
      <c r="SHE160" s="126"/>
      <c r="SHF160" s="126"/>
      <c r="SHG160" s="126"/>
      <c r="SHH160" s="126"/>
      <c r="SHI160" s="126"/>
      <c r="SHJ160" s="126"/>
      <c r="SHK160" s="126"/>
      <c r="SHL160" s="126"/>
      <c r="SHM160" s="126"/>
      <c r="SHN160" s="126"/>
      <c r="SHO160" s="126"/>
      <c r="SHP160" s="126"/>
      <c r="SHQ160" s="126"/>
      <c r="SHR160" s="126"/>
      <c r="SHS160" s="126"/>
      <c r="SHT160" s="126"/>
      <c r="SHU160" s="126"/>
      <c r="SHV160" s="126"/>
      <c r="SHW160" s="126"/>
      <c r="SHX160" s="126"/>
      <c r="SHY160" s="126"/>
      <c r="SHZ160" s="126"/>
      <c r="SIA160" s="126"/>
      <c r="SIB160" s="126"/>
      <c r="SIC160" s="126"/>
      <c r="SID160" s="126"/>
      <c r="SIE160" s="126"/>
      <c r="SIF160" s="126"/>
      <c r="SIG160" s="126"/>
      <c r="SIH160" s="126"/>
      <c r="SII160" s="126"/>
      <c r="SIJ160" s="126"/>
      <c r="SIK160" s="126"/>
      <c r="SIL160" s="126"/>
      <c r="SIM160" s="126"/>
      <c r="SIN160" s="126"/>
      <c r="SIO160" s="126"/>
      <c r="SIP160" s="126"/>
      <c r="SIQ160" s="126"/>
      <c r="SIR160" s="126"/>
      <c r="SIS160" s="126"/>
      <c r="SIT160" s="126"/>
      <c r="SIU160" s="126"/>
      <c r="SIV160" s="126"/>
      <c r="SIW160" s="126"/>
      <c r="SIX160" s="126"/>
      <c r="SIY160" s="126"/>
      <c r="SIZ160" s="126"/>
      <c r="SJA160" s="126"/>
      <c r="SJB160" s="126"/>
      <c r="SJC160" s="126"/>
      <c r="SJD160" s="126"/>
      <c r="SJE160" s="126"/>
      <c r="SJF160" s="126"/>
      <c r="SJG160" s="126"/>
      <c r="SJH160" s="126"/>
      <c r="SJI160" s="126"/>
      <c r="SJJ160" s="126"/>
      <c r="SJK160" s="126"/>
      <c r="SJL160" s="126"/>
      <c r="SJM160" s="126"/>
      <c r="SJN160" s="126"/>
      <c r="SJO160" s="126"/>
      <c r="SJP160" s="126"/>
      <c r="SJQ160" s="126"/>
      <c r="SJR160" s="126"/>
      <c r="SJS160" s="126"/>
      <c r="SJT160" s="126"/>
      <c r="SJU160" s="126"/>
      <c r="SJV160" s="126"/>
      <c r="SJW160" s="126"/>
      <c r="SJX160" s="126"/>
      <c r="SJY160" s="126"/>
      <c r="SJZ160" s="126"/>
      <c r="SKA160" s="126"/>
      <c r="SKB160" s="126"/>
      <c r="SKC160" s="126"/>
      <c r="SKD160" s="126"/>
      <c r="SKE160" s="126"/>
      <c r="SKF160" s="126"/>
      <c r="SKG160" s="126"/>
      <c r="SKH160" s="126"/>
      <c r="SKI160" s="126"/>
      <c r="SKJ160" s="126"/>
      <c r="SKK160" s="126"/>
      <c r="SKL160" s="126"/>
      <c r="SKM160" s="126"/>
      <c r="SKN160" s="126"/>
      <c r="SKO160" s="126"/>
      <c r="SKP160" s="126"/>
      <c r="SKQ160" s="126"/>
      <c r="SKR160" s="126"/>
      <c r="SKS160" s="126"/>
      <c r="SKT160" s="126"/>
      <c r="SKU160" s="126"/>
      <c r="SKV160" s="126"/>
      <c r="SKW160" s="126"/>
      <c r="SKX160" s="126"/>
      <c r="SKY160" s="126"/>
      <c r="SKZ160" s="126"/>
      <c r="SLA160" s="126"/>
      <c r="SLB160" s="126"/>
      <c r="SLC160" s="126"/>
      <c r="SLD160" s="126"/>
      <c r="SLE160" s="126"/>
      <c r="SLF160" s="126"/>
      <c r="SLG160" s="126"/>
      <c r="SLH160" s="126"/>
      <c r="SLI160" s="126"/>
      <c r="SLJ160" s="126"/>
      <c r="SLK160" s="126"/>
      <c r="SLL160" s="126"/>
      <c r="SLM160" s="126"/>
      <c r="SLN160" s="126"/>
      <c r="SLO160" s="126"/>
      <c r="SLP160" s="126"/>
      <c r="SLQ160" s="126"/>
      <c r="SLR160" s="126"/>
      <c r="SLS160" s="126"/>
      <c r="SLT160" s="126"/>
      <c r="SLU160" s="126"/>
      <c r="SLV160" s="126"/>
      <c r="SLW160" s="126"/>
      <c r="SLX160" s="126"/>
      <c r="SLY160" s="126"/>
      <c r="SLZ160" s="126"/>
      <c r="SMA160" s="126"/>
      <c r="SMB160" s="126"/>
      <c r="SMC160" s="126"/>
      <c r="SMD160" s="126"/>
      <c r="SME160" s="126"/>
      <c r="SMF160" s="126"/>
      <c r="SMG160" s="126"/>
      <c r="SMH160" s="126"/>
      <c r="SMI160" s="126"/>
      <c r="SMJ160" s="126"/>
      <c r="SMK160" s="126"/>
      <c r="SML160" s="126"/>
      <c r="SMM160" s="126"/>
      <c r="SMN160" s="126"/>
      <c r="SMO160" s="126"/>
      <c r="SMP160" s="126"/>
      <c r="SMQ160" s="126"/>
      <c r="SMR160" s="126"/>
      <c r="SMS160" s="126"/>
      <c r="SMT160" s="126"/>
      <c r="SMU160" s="126"/>
      <c r="SMV160" s="126"/>
      <c r="SMW160" s="126"/>
      <c r="SMX160" s="126"/>
      <c r="SMY160" s="126"/>
      <c r="SMZ160" s="126"/>
      <c r="SNA160" s="126"/>
      <c r="SNB160" s="126"/>
      <c r="SNC160" s="126"/>
      <c r="SND160" s="126"/>
      <c r="SNE160" s="126"/>
      <c r="SNF160" s="126"/>
      <c r="SNG160" s="126"/>
      <c r="SNH160" s="126"/>
      <c r="SNI160" s="126"/>
      <c r="SNJ160" s="126"/>
      <c r="SNK160" s="126"/>
      <c r="SNL160" s="126"/>
      <c r="SNM160" s="126"/>
      <c r="SNN160" s="126"/>
      <c r="SNO160" s="126"/>
      <c r="SNP160" s="126"/>
      <c r="SNQ160" s="126"/>
      <c r="SNR160" s="126"/>
      <c r="SNS160" s="126"/>
      <c r="SNT160" s="126"/>
      <c r="SNU160" s="126"/>
      <c r="SNV160" s="126"/>
      <c r="SNW160" s="126"/>
      <c r="SNX160" s="126"/>
      <c r="SNY160" s="126"/>
      <c r="SNZ160" s="126"/>
      <c r="SOA160" s="126"/>
      <c r="SOB160" s="126"/>
      <c r="SOC160" s="126"/>
      <c r="SOD160" s="126"/>
      <c r="SOE160" s="126"/>
      <c r="SOF160" s="126"/>
      <c r="SOG160" s="126"/>
      <c r="SOH160" s="126"/>
      <c r="SOI160" s="126"/>
      <c r="SOJ160" s="126"/>
      <c r="SOK160" s="126"/>
      <c r="SOL160" s="126"/>
      <c r="SOM160" s="126"/>
      <c r="SON160" s="126"/>
      <c r="SOO160" s="126"/>
      <c r="SOP160" s="126"/>
      <c r="SOQ160" s="126"/>
      <c r="SOR160" s="126"/>
      <c r="SOS160" s="126"/>
      <c r="SOT160" s="126"/>
      <c r="SOU160" s="126"/>
      <c r="SOV160" s="126"/>
      <c r="SOW160" s="126"/>
      <c r="SOX160" s="126"/>
      <c r="SOY160" s="126"/>
      <c r="SOZ160" s="126"/>
      <c r="SPA160" s="126"/>
      <c r="SPB160" s="126"/>
      <c r="SPC160" s="126"/>
      <c r="SPD160" s="126"/>
      <c r="SPE160" s="126"/>
      <c r="SPF160" s="126"/>
      <c r="SPG160" s="126"/>
      <c r="SPH160" s="126"/>
      <c r="SPI160" s="126"/>
      <c r="SPJ160" s="126"/>
      <c r="SPK160" s="126"/>
      <c r="SPL160" s="126"/>
      <c r="SPM160" s="126"/>
      <c r="SPN160" s="126"/>
      <c r="SPO160" s="126"/>
      <c r="SPP160" s="126"/>
      <c r="SPQ160" s="126"/>
      <c r="SPR160" s="126"/>
      <c r="SPS160" s="126"/>
      <c r="SPT160" s="126"/>
      <c r="SPU160" s="126"/>
      <c r="SPV160" s="126"/>
      <c r="SPW160" s="126"/>
      <c r="SPX160" s="126"/>
      <c r="SPY160" s="126"/>
      <c r="SPZ160" s="126"/>
      <c r="SQA160" s="126"/>
      <c r="SQB160" s="126"/>
      <c r="SQC160" s="126"/>
      <c r="SQD160" s="126"/>
      <c r="SQE160" s="126"/>
      <c r="SQF160" s="126"/>
      <c r="SQG160" s="126"/>
      <c r="SQH160" s="126"/>
      <c r="SQI160" s="126"/>
      <c r="SQJ160" s="126"/>
      <c r="SQK160" s="126"/>
      <c r="SQL160" s="126"/>
      <c r="SQM160" s="126"/>
      <c r="SQN160" s="126"/>
      <c r="SQO160" s="126"/>
      <c r="SQP160" s="126"/>
      <c r="SQQ160" s="126"/>
      <c r="SQR160" s="126"/>
      <c r="SQS160" s="126"/>
      <c r="SQT160" s="126"/>
      <c r="SQU160" s="126"/>
      <c r="SQV160" s="126"/>
      <c r="SQW160" s="126"/>
      <c r="SQX160" s="126"/>
      <c r="SQY160" s="126"/>
      <c r="SQZ160" s="126"/>
      <c r="SRA160" s="126"/>
      <c r="SRB160" s="126"/>
      <c r="SRC160" s="126"/>
      <c r="SRD160" s="126"/>
      <c r="SRE160" s="126"/>
      <c r="SRF160" s="126"/>
      <c r="SRG160" s="126"/>
      <c r="SRH160" s="126"/>
      <c r="SRI160" s="126"/>
      <c r="SRJ160" s="126"/>
      <c r="SRK160" s="126"/>
      <c r="SRL160" s="126"/>
      <c r="SRM160" s="126"/>
      <c r="SRN160" s="126"/>
      <c r="SRO160" s="126"/>
      <c r="SRP160" s="126"/>
      <c r="SRQ160" s="126"/>
      <c r="SRR160" s="126"/>
      <c r="SRS160" s="126"/>
      <c r="SRT160" s="126"/>
      <c r="SRU160" s="126"/>
      <c r="SRV160" s="126"/>
      <c r="SRW160" s="126"/>
      <c r="SRX160" s="126"/>
      <c r="SRY160" s="126"/>
      <c r="SRZ160" s="126"/>
      <c r="SSA160" s="126"/>
      <c r="SSB160" s="126"/>
      <c r="SSC160" s="126"/>
      <c r="SSD160" s="126"/>
      <c r="SSE160" s="126"/>
      <c r="SSF160" s="126"/>
      <c r="SSG160" s="126"/>
      <c r="SSH160" s="126"/>
      <c r="SSI160" s="126"/>
      <c r="SSJ160" s="126"/>
      <c r="SSK160" s="126"/>
      <c r="SSL160" s="126"/>
      <c r="SSM160" s="126"/>
      <c r="SSN160" s="126"/>
      <c r="SSO160" s="126"/>
      <c r="SSP160" s="126"/>
      <c r="SSQ160" s="126"/>
      <c r="SSR160" s="126"/>
      <c r="SSS160" s="126"/>
      <c r="SST160" s="126"/>
      <c r="SSU160" s="126"/>
      <c r="SSV160" s="126"/>
      <c r="SSW160" s="126"/>
      <c r="SSX160" s="126"/>
      <c r="SSY160" s="126"/>
      <c r="SSZ160" s="126"/>
      <c r="STA160" s="126"/>
      <c r="STB160" s="126"/>
      <c r="STC160" s="126"/>
      <c r="STD160" s="126"/>
      <c r="STE160" s="126"/>
      <c r="STF160" s="126"/>
      <c r="STG160" s="126"/>
      <c r="STH160" s="126"/>
      <c r="STI160" s="126"/>
      <c r="STJ160" s="126"/>
      <c r="STK160" s="126"/>
      <c r="STL160" s="126"/>
      <c r="STM160" s="126"/>
      <c r="STN160" s="126"/>
      <c r="STO160" s="126"/>
      <c r="STP160" s="126"/>
      <c r="STQ160" s="126"/>
      <c r="STR160" s="126"/>
      <c r="STS160" s="126"/>
      <c r="STT160" s="126"/>
      <c r="STU160" s="126"/>
      <c r="STV160" s="126"/>
      <c r="STW160" s="126"/>
      <c r="STX160" s="126"/>
      <c r="STY160" s="126"/>
      <c r="STZ160" s="126"/>
      <c r="SUA160" s="126"/>
      <c r="SUB160" s="126"/>
      <c r="SUC160" s="126"/>
      <c r="SUD160" s="126"/>
      <c r="SUE160" s="126"/>
      <c r="SUF160" s="126"/>
      <c r="SUG160" s="126"/>
      <c r="SUH160" s="126"/>
      <c r="SUI160" s="126"/>
      <c r="SUJ160" s="126"/>
      <c r="SUK160" s="126"/>
      <c r="SUL160" s="126"/>
      <c r="SUM160" s="126"/>
      <c r="SUN160" s="126"/>
      <c r="SUO160" s="126"/>
      <c r="SUP160" s="126"/>
      <c r="SUQ160" s="126"/>
      <c r="SUR160" s="126"/>
      <c r="SUS160" s="126"/>
      <c r="SUT160" s="126"/>
      <c r="SUU160" s="126"/>
      <c r="SUV160" s="126"/>
      <c r="SUW160" s="126"/>
      <c r="SUX160" s="126"/>
      <c r="SUY160" s="126"/>
      <c r="SUZ160" s="126"/>
      <c r="SVA160" s="126"/>
      <c r="SVB160" s="126"/>
      <c r="SVC160" s="126"/>
      <c r="SVD160" s="126"/>
      <c r="SVE160" s="126"/>
      <c r="SVF160" s="126"/>
      <c r="SVG160" s="126"/>
      <c r="SVH160" s="126"/>
      <c r="SVI160" s="126"/>
      <c r="SVJ160" s="126"/>
      <c r="SVK160" s="126"/>
      <c r="SVL160" s="126"/>
      <c r="SVM160" s="126"/>
      <c r="SVN160" s="126"/>
      <c r="SVO160" s="126"/>
      <c r="SVP160" s="126"/>
      <c r="SVQ160" s="126"/>
      <c r="SVR160" s="126"/>
      <c r="SVS160" s="126"/>
      <c r="SVT160" s="126"/>
      <c r="SVU160" s="126"/>
      <c r="SVV160" s="126"/>
      <c r="SVW160" s="126"/>
      <c r="SVX160" s="126"/>
      <c r="SVY160" s="126"/>
      <c r="SVZ160" s="126"/>
      <c r="SWA160" s="126"/>
      <c r="SWB160" s="126"/>
      <c r="SWC160" s="126"/>
      <c r="SWD160" s="126"/>
      <c r="SWE160" s="126"/>
      <c r="SWF160" s="126"/>
      <c r="SWG160" s="126"/>
      <c r="SWH160" s="126"/>
      <c r="SWI160" s="126"/>
      <c r="SWJ160" s="126"/>
      <c r="SWK160" s="126"/>
      <c r="SWL160" s="126"/>
      <c r="SWM160" s="126"/>
      <c r="SWN160" s="126"/>
      <c r="SWO160" s="126"/>
      <c r="SWP160" s="126"/>
      <c r="SWQ160" s="126"/>
      <c r="SWR160" s="126"/>
      <c r="SWS160" s="126"/>
      <c r="SWT160" s="126"/>
      <c r="SWU160" s="126"/>
      <c r="SWV160" s="126"/>
      <c r="SWW160" s="126"/>
      <c r="SWX160" s="126"/>
      <c r="SWY160" s="126"/>
      <c r="SWZ160" s="126"/>
      <c r="SXA160" s="126"/>
      <c r="SXB160" s="126"/>
      <c r="SXC160" s="126"/>
      <c r="SXD160" s="126"/>
      <c r="SXE160" s="126"/>
      <c r="SXF160" s="126"/>
      <c r="SXG160" s="126"/>
      <c r="SXH160" s="126"/>
      <c r="SXI160" s="126"/>
      <c r="SXJ160" s="126"/>
      <c r="SXK160" s="126"/>
      <c r="SXL160" s="126"/>
      <c r="SXM160" s="126"/>
      <c r="SXN160" s="126"/>
      <c r="SXO160" s="126"/>
      <c r="SXP160" s="126"/>
      <c r="SXQ160" s="126"/>
      <c r="SXR160" s="126"/>
      <c r="SXS160" s="126"/>
      <c r="SXT160" s="126"/>
      <c r="SXU160" s="126"/>
      <c r="SXV160" s="126"/>
      <c r="SXW160" s="126"/>
      <c r="SXX160" s="126"/>
      <c r="SXY160" s="126"/>
      <c r="SXZ160" s="126"/>
      <c r="SYA160" s="126"/>
      <c r="SYB160" s="126"/>
      <c r="SYC160" s="126"/>
      <c r="SYD160" s="126"/>
      <c r="SYE160" s="126"/>
      <c r="SYF160" s="126"/>
      <c r="SYG160" s="126"/>
      <c r="SYH160" s="126"/>
      <c r="SYI160" s="126"/>
      <c r="SYJ160" s="126"/>
      <c r="SYK160" s="126"/>
      <c r="SYL160" s="126"/>
      <c r="SYM160" s="126"/>
      <c r="SYN160" s="126"/>
      <c r="SYO160" s="126"/>
      <c r="SYP160" s="126"/>
      <c r="SYQ160" s="126"/>
      <c r="SYR160" s="126"/>
      <c r="SYS160" s="126"/>
      <c r="SYT160" s="126"/>
      <c r="SYU160" s="126"/>
      <c r="SYV160" s="126"/>
      <c r="SYW160" s="126"/>
      <c r="SYX160" s="126"/>
      <c r="SYY160" s="126"/>
      <c r="SYZ160" s="126"/>
      <c r="SZA160" s="126"/>
      <c r="SZB160" s="126"/>
      <c r="SZC160" s="126"/>
      <c r="SZD160" s="126"/>
      <c r="SZE160" s="126"/>
      <c r="SZF160" s="126"/>
      <c r="SZG160" s="126"/>
      <c r="SZH160" s="126"/>
      <c r="SZI160" s="126"/>
      <c r="SZJ160" s="126"/>
      <c r="SZK160" s="126"/>
      <c r="SZL160" s="126"/>
      <c r="SZM160" s="126"/>
      <c r="SZN160" s="126"/>
      <c r="SZO160" s="126"/>
      <c r="SZP160" s="126"/>
      <c r="SZQ160" s="126"/>
      <c r="SZR160" s="126"/>
      <c r="SZS160" s="126"/>
      <c r="SZT160" s="126"/>
      <c r="SZU160" s="126"/>
      <c r="SZV160" s="126"/>
      <c r="SZW160" s="126"/>
      <c r="SZX160" s="126"/>
      <c r="SZY160" s="126"/>
      <c r="SZZ160" s="126"/>
      <c r="TAA160" s="126"/>
      <c r="TAB160" s="126"/>
      <c r="TAC160" s="126"/>
      <c r="TAD160" s="126"/>
      <c r="TAE160" s="126"/>
      <c r="TAF160" s="126"/>
      <c r="TAG160" s="126"/>
      <c r="TAH160" s="126"/>
      <c r="TAI160" s="126"/>
      <c r="TAJ160" s="126"/>
      <c r="TAK160" s="126"/>
      <c r="TAL160" s="126"/>
      <c r="TAM160" s="126"/>
      <c r="TAN160" s="126"/>
      <c r="TAO160" s="126"/>
      <c r="TAP160" s="126"/>
      <c r="TAQ160" s="126"/>
      <c r="TAR160" s="126"/>
      <c r="TAS160" s="126"/>
      <c r="TAT160" s="126"/>
      <c r="TAU160" s="126"/>
      <c r="TAV160" s="126"/>
      <c r="TAW160" s="126"/>
      <c r="TAX160" s="126"/>
      <c r="TAY160" s="126"/>
      <c r="TAZ160" s="126"/>
      <c r="TBA160" s="126"/>
      <c r="TBB160" s="126"/>
      <c r="TBC160" s="126"/>
      <c r="TBD160" s="126"/>
      <c r="TBE160" s="126"/>
      <c r="TBF160" s="126"/>
      <c r="TBG160" s="126"/>
      <c r="TBH160" s="126"/>
      <c r="TBI160" s="126"/>
      <c r="TBJ160" s="126"/>
      <c r="TBK160" s="126"/>
      <c r="TBL160" s="126"/>
      <c r="TBM160" s="126"/>
      <c r="TBN160" s="126"/>
      <c r="TBO160" s="126"/>
      <c r="TBP160" s="126"/>
      <c r="TBQ160" s="126"/>
      <c r="TBR160" s="126"/>
      <c r="TBS160" s="126"/>
      <c r="TBT160" s="126"/>
      <c r="TBU160" s="126"/>
      <c r="TBV160" s="126"/>
      <c r="TBW160" s="126"/>
      <c r="TBX160" s="126"/>
      <c r="TBY160" s="126"/>
      <c r="TBZ160" s="126"/>
      <c r="TCA160" s="126"/>
      <c r="TCB160" s="126"/>
      <c r="TCC160" s="126"/>
      <c r="TCD160" s="126"/>
      <c r="TCE160" s="126"/>
      <c r="TCF160" s="126"/>
      <c r="TCG160" s="126"/>
      <c r="TCH160" s="126"/>
      <c r="TCI160" s="126"/>
      <c r="TCJ160" s="126"/>
      <c r="TCK160" s="126"/>
      <c r="TCL160" s="126"/>
      <c r="TCM160" s="126"/>
      <c r="TCN160" s="126"/>
      <c r="TCO160" s="126"/>
      <c r="TCP160" s="126"/>
      <c r="TCQ160" s="126"/>
      <c r="TCR160" s="126"/>
      <c r="TCS160" s="126"/>
      <c r="TCT160" s="126"/>
      <c r="TCU160" s="126"/>
      <c r="TCV160" s="126"/>
      <c r="TCW160" s="126"/>
      <c r="TCX160" s="126"/>
      <c r="TCY160" s="126"/>
      <c r="TCZ160" s="126"/>
      <c r="TDA160" s="126"/>
      <c r="TDB160" s="126"/>
      <c r="TDC160" s="126"/>
      <c r="TDD160" s="126"/>
      <c r="TDE160" s="126"/>
      <c r="TDF160" s="126"/>
      <c r="TDG160" s="126"/>
      <c r="TDH160" s="126"/>
      <c r="TDI160" s="126"/>
      <c r="TDJ160" s="126"/>
      <c r="TDK160" s="126"/>
      <c r="TDL160" s="126"/>
      <c r="TDM160" s="126"/>
      <c r="TDN160" s="126"/>
      <c r="TDO160" s="126"/>
      <c r="TDP160" s="126"/>
      <c r="TDQ160" s="126"/>
      <c r="TDR160" s="126"/>
      <c r="TDS160" s="126"/>
      <c r="TDT160" s="126"/>
      <c r="TDU160" s="126"/>
      <c r="TDV160" s="126"/>
      <c r="TDW160" s="126"/>
      <c r="TDX160" s="126"/>
      <c r="TDY160" s="126"/>
      <c r="TDZ160" s="126"/>
      <c r="TEA160" s="126"/>
      <c r="TEB160" s="126"/>
      <c r="TEC160" s="126"/>
      <c r="TED160" s="126"/>
      <c r="TEE160" s="126"/>
      <c r="TEF160" s="126"/>
      <c r="TEG160" s="126"/>
      <c r="TEH160" s="126"/>
      <c r="TEI160" s="126"/>
      <c r="TEJ160" s="126"/>
      <c r="TEK160" s="126"/>
      <c r="TEL160" s="126"/>
      <c r="TEM160" s="126"/>
      <c r="TEN160" s="126"/>
      <c r="TEO160" s="126"/>
      <c r="TEP160" s="126"/>
      <c r="TEQ160" s="126"/>
      <c r="TER160" s="126"/>
      <c r="TES160" s="126"/>
      <c r="TET160" s="126"/>
      <c r="TEU160" s="126"/>
      <c r="TEV160" s="126"/>
      <c r="TEW160" s="126"/>
      <c r="TEX160" s="126"/>
      <c r="TEY160" s="126"/>
      <c r="TEZ160" s="126"/>
      <c r="TFA160" s="126"/>
      <c r="TFB160" s="126"/>
      <c r="TFC160" s="126"/>
      <c r="TFD160" s="126"/>
      <c r="TFE160" s="126"/>
      <c r="TFF160" s="126"/>
      <c r="TFG160" s="126"/>
      <c r="TFH160" s="126"/>
      <c r="TFI160" s="126"/>
      <c r="TFJ160" s="126"/>
      <c r="TFK160" s="126"/>
      <c r="TFL160" s="126"/>
      <c r="TFM160" s="126"/>
      <c r="TFN160" s="126"/>
      <c r="TFO160" s="126"/>
      <c r="TFP160" s="126"/>
      <c r="TFQ160" s="126"/>
      <c r="TFR160" s="126"/>
      <c r="TFS160" s="126"/>
      <c r="TFT160" s="126"/>
      <c r="TFU160" s="126"/>
      <c r="TFV160" s="126"/>
      <c r="TFW160" s="126"/>
      <c r="TFX160" s="126"/>
      <c r="TFY160" s="126"/>
      <c r="TFZ160" s="126"/>
      <c r="TGA160" s="126"/>
      <c r="TGB160" s="126"/>
      <c r="TGC160" s="126"/>
      <c r="TGD160" s="126"/>
      <c r="TGE160" s="126"/>
      <c r="TGF160" s="126"/>
      <c r="TGG160" s="126"/>
      <c r="TGH160" s="126"/>
      <c r="TGI160" s="126"/>
      <c r="TGJ160" s="126"/>
      <c r="TGK160" s="126"/>
      <c r="TGL160" s="126"/>
      <c r="TGM160" s="126"/>
      <c r="TGN160" s="126"/>
      <c r="TGO160" s="126"/>
      <c r="TGP160" s="126"/>
      <c r="TGQ160" s="126"/>
      <c r="TGR160" s="126"/>
      <c r="TGS160" s="126"/>
      <c r="TGT160" s="126"/>
      <c r="TGU160" s="126"/>
      <c r="TGV160" s="126"/>
      <c r="TGW160" s="126"/>
      <c r="TGX160" s="126"/>
      <c r="TGY160" s="126"/>
      <c r="TGZ160" s="126"/>
      <c r="THA160" s="126"/>
      <c r="THB160" s="126"/>
      <c r="THC160" s="126"/>
      <c r="THD160" s="126"/>
      <c r="THE160" s="126"/>
      <c r="THF160" s="126"/>
      <c r="THG160" s="126"/>
      <c r="THH160" s="126"/>
      <c r="THI160" s="126"/>
      <c r="THJ160" s="126"/>
      <c r="THK160" s="126"/>
      <c r="THL160" s="126"/>
      <c r="THM160" s="126"/>
      <c r="THN160" s="126"/>
      <c r="THO160" s="126"/>
      <c r="THP160" s="126"/>
      <c r="THQ160" s="126"/>
      <c r="THR160" s="126"/>
      <c r="THS160" s="126"/>
      <c r="THT160" s="126"/>
      <c r="THU160" s="126"/>
      <c r="THV160" s="126"/>
      <c r="THW160" s="126"/>
      <c r="THX160" s="126"/>
      <c r="THY160" s="126"/>
      <c r="THZ160" s="126"/>
      <c r="TIA160" s="126"/>
      <c r="TIB160" s="126"/>
      <c r="TIC160" s="126"/>
      <c r="TID160" s="126"/>
      <c r="TIE160" s="126"/>
      <c r="TIF160" s="126"/>
      <c r="TIG160" s="126"/>
      <c r="TIH160" s="126"/>
      <c r="TII160" s="126"/>
      <c r="TIJ160" s="126"/>
      <c r="TIK160" s="126"/>
      <c r="TIL160" s="126"/>
      <c r="TIM160" s="126"/>
      <c r="TIN160" s="126"/>
      <c r="TIO160" s="126"/>
      <c r="TIP160" s="126"/>
      <c r="TIQ160" s="126"/>
      <c r="TIR160" s="126"/>
      <c r="TIS160" s="126"/>
      <c r="TIT160" s="126"/>
      <c r="TIU160" s="126"/>
      <c r="TIV160" s="126"/>
      <c r="TIW160" s="126"/>
      <c r="TIX160" s="126"/>
      <c r="TIY160" s="126"/>
      <c r="TIZ160" s="126"/>
      <c r="TJA160" s="126"/>
      <c r="TJB160" s="126"/>
      <c r="TJC160" s="126"/>
      <c r="TJD160" s="126"/>
      <c r="TJE160" s="126"/>
      <c r="TJF160" s="126"/>
      <c r="TJG160" s="126"/>
      <c r="TJH160" s="126"/>
      <c r="TJI160" s="126"/>
      <c r="TJJ160" s="126"/>
      <c r="TJK160" s="126"/>
      <c r="TJL160" s="126"/>
      <c r="TJM160" s="126"/>
      <c r="TJN160" s="126"/>
      <c r="TJO160" s="126"/>
      <c r="TJP160" s="126"/>
      <c r="TJQ160" s="126"/>
      <c r="TJR160" s="126"/>
      <c r="TJS160" s="126"/>
      <c r="TJT160" s="126"/>
      <c r="TJU160" s="126"/>
      <c r="TJV160" s="126"/>
      <c r="TJW160" s="126"/>
      <c r="TJX160" s="126"/>
      <c r="TJY160" s="126"/>
      <c r="TJZ160" s="126"/>
      <c r="TKA160" s="126"/>
      <c r="TKB160" s="126"/>
      <c r="TKC160" s="126"/>
      <c r="TKD160" s="126"/>
      <c r="TKE160" s="126"/>
      <c r="TKF160" s="126"/>
      <c r="TKG160" s="126"/>
      <c r="TKH160" s="126"/>
      <c r="TKI160" s="126"/>
      <c r="TKJ160" s="126"/>
      <c r="TKK160" s="126"/>
      <c r="TKL160" s="126"/>
      <c r="TKM160" s="126"/>
      <c r="TKN160" s="126"/>
      <c r="TKO160" s="126"/>
      <c r="TKP160" s="126"/>
      <c r="TKQ160" s="126"/>
      <c r="TKR160" s="126"/>
      <c r="TKS160" s="126"/>
      <c r="TKT160" s="126"/>
      <c r="TKU160" s="126"/>
      <c r="TKV160" s="126"/>
      <c r="TKW160" s="126"/>
      <c r="TKX160" s="126"/>
      <c r="TKY160" s="126"/>
      <c r="TKZ160" s="126"/>
      <c r="TLA160" s="126"/>
      <c r="TLB160" s="126"/>
      <c r="TLC160" s="126"/>
      <c r="TLD160" s="126"/>
      <c r="TLE160" s="126"/>
      <c r="TLF160" s="126"/>
      <c r="TLG160" s="126"/>
      <c r="TLH160" s="126"/>
      <c r="TLI160" s="126"/>
      <c r="TLJ160" s="126"/>
      <c r="TLK160" s="126"/>
      <c r="TLL160" s="126"/>
      <c r="TLM160" s="126"/>
      <c r="TLN160" s="126"/>
      <c r="TLO160" s="126"/>
      <c r="TLP160" s="126"/>
      <c r="TLQ160" s="126"/>
      <c r="TLR160" s="126"/>
      <c r="TLS160" s="126"/>
      <c r="TLT160" s="126"/>
      <c r="TLU160" s="126"/>
      <c r="TLV160" s="126"/>
      <c r="TLW160" s="126"/>
      <c r="TLX160" s="126"/>
      <c r="TLY160" s="126"/>
      <c r="TLZ160" s="126"/>
      <c r="TMA160" s="126"/>
      <c r="TMB160" s="126"/>
      <c r="TMC160" s="126"/>
      <c r="TMD160" s="126"/>
      <c r="TME160" s="126"/>
      <c r="TMF160" s="126"/>
      <c r="TMG160" s="126"/>
      <c r="TMH160" s="126"/>
      <c r="TMI160" s="126"/>
      <c r="TMJ160" s="126"/>
      <c r="TMK160" s="126"/>
      <c r="TML160" s="126"/>
      <c r="TMM160" s="126"/>
      <c r="TMN160" s="126"/>
      <c r="TMO160" s="126"/>
      <c r="TMP160" s="126"/>
      <c r="TMQ160" s="126"/>
      <c r="TMR160" s="126"/>
      <c r="TMS160" s="126"/>
      <c r="TMT160" s="126"/>
      <c r="TMU160" s="126"/>
      <c r="TMV160" s="126"/>
      <c r="TMW160" s="126"/>
      <c r="TMX160" s="126"/>
      <c r="TMY160" s="126"/>
      <c r="TMZ160" s="126"/>
      <c r="TNA160" s="126"/>
      <c r="TNB160" s="126"/>
      <c r="TNC160" s="126"/>
      <c r="TND160" s="126"/>
      <c r="TNE160" s="126"/>
      <c r="TNF160" s="126"/>
      <c r="TNG160" s="126"/>
      <c r="TNH160" s="126"/>
      <c r="TNI160" s="126"/>
      <c r="TNJ160" s="126"/>
      <c r="TNK160" s="126"/>
      <c r="TNL160" s="126"/>
      <c r="TNM160" s="126"/>
      <c r="TNN160" s="126"/>
      <c r="TNO160" s="126"/>
      <c r="TNP160" s="126"/>
      <c r="TNQ160" s="126"/>
      <c r="TNR160" s="126"/>
      <c r="TNS160" s="126"/>
      <c r="TNT160" s="126"/>
      <c r="TNU160" s="126"/>
      <c r="TNV160" s="126"/>
      <c r="TNW160" s="126"/>
      <c r="TNX160" s="126"/>
      <c r="TNY160" s="126"/>
      <c r="TNZ160" s="126"/>
      <c r="TOA160" s="126"/>
      <c r="TOB160" s="126"/>
      <c r="TOC160" s="126"/>
      <c r="TOD160" s="126"/>
      <c r="TOE160" s="126"/>
      <c r="TOF160" s="126"/>
      <c r="TOG160" s="126"/>
      <c r="TOH160" s="126"/>
      <c r="TOI160" s="126"/>
      <c r="TOJ160" s="126"/>
      <c r="TOK160" s="126"/>
      <c r="TOL160" s="126"/>
      <c r="TOM160" s="126"/>
      <c r="TON160" s="126"/>
      <c r="TOO160" s="126"/>
      <c r="TOP160" s="126"/>
      <c r="TOQ160" s="126"/>
      <c r="TOR160" s="126"/>
      <c r="TOS160" s="126"/>
      <c r="TOT160" s="126"/>
      <c r="TOU160" s="126"/>
      <c r="TOV160" s="126"/>
      <c r="TOW160" s="126"/>
      <c r="TOX160" s="126"/>
      <c r="TOY160" s="126"/>
      <c r="TOZ160" s="126"/>
      <c r="TPA160" s="126"/>
      <c r="TPB160" s="126"/>
      <c r="TPC160" s="126"/>
      <c r="TPD160" s="126"/>
      <c r="TPE160" s="126"/>
      <c r="TPF160" s="126"/>
      <c r="TPG160" s="126"/>
      <c r="TPH160" s="126"/>
      <c r="TPI160" s="126"/>
      <c r="TPJ160" s="126"/>
      <c r="TPK160" s="126"/>
      <c r="TPL160" s="126"/>
      <c r="TPM160" s="126"/>
      <c r="TPN160" s="126"/>
      <c r="TPO160" s="126"/>
      <c r="TPP160" s="126"/>
      <c r="TPQ160" s="126"/>
      <c r="TPR160" s="126"/>
      <c r="TPS160" s="126"/>
      <c r="TPT160" s="126"/>
      <c r="TPU160" s="126"/>
      <c r="TPV160" s="126"/>
      <c r="TPW160" s="126"/>
      <c r="TPX160" s="126"/>
      <c r="TPY160" s="126"/>
      <c r="TPZ160" s="126"/>
      <c r="TQA160" s="126"/>
      <c r="TQB160" s="126"/>
      <c r="TQC160" s="126"/>
      <c r="TQD160" s="126"/>
      <c r="TQE160" s="126"/>
      <c r="TQF160" s="126"/>
      <c r="TQG160" s="126"/>
      <c r="TQH160" s="126"/>
      <c r="TQI160" s="126"/>
      <c r="TQJ160" s="126"/>
      <c r="TQK160" s="126"/>
      <c r="TQL160" s="126"/>
      <c r="TQM160" s="126"/>
      <c r="TQN160" s="126"/>
      <c r="TQO160" s="126"/>
      <c r="TQP160" s="126"/>
      <c r="TQQ160" s="126"/>
      <c r="TQR160" s="126"/>
      <c r="TQS160" s="126"/>
      <c r="TQT160" s="126"/>
      <c r="TQU160" s="126"/>
      <c r="TQV160" s="126"/>
      <c r="TQW160" s="126"/>
      <c r="TQX160" s="126"/>
      <c r="TQY160" s="126"/>
      <c r="TQZ160" s="126"/>
      <c r="TRA160" s="126"/>
      <c r="TRB160" s="126"/>
      <c r="TRC160" s="126"/>
      <c r="TRD160" s="126"/>
      <c r="TRE160" s="126"/>
      <c r="TRF160" s="126"/>
      <c r="TRG160" s="126"/>
      <c r="TRH160" s="126"/>
      <c r="TRI160" s="126"/>
      <c r="TRJ160" s="126"/>
      <c r="TRK160" s="126"/>
      <c r="TRL160" s="126"/>
      <c r="TRM160" s="126"/>
      <c r="TRN160" s="126"/>
      <c r="TRO160" s="126"/>
      <c r="TRP160" s="126"/>
      <c r="TRQ160" s="126"/>
      <c r="TRR160" s="126"/>
      <c r="TRS160" s="126"/>
      <c r="TRT160" s="126"/>
      <c r="TRU160" s="126"/>
      <c r="TRV160" s="126"/>
      <c r="TRW160" s="126"/>
      <c r="TRX160" s="126"/>
      <c r="TRY160" s="126"/>
      <c r="TRZ160" s="126"/>
      <c r="TSA160" s="126"/>
      <c r="TSB160" s="126"/>
      <c r="TSC160" s="126"/>
      <c r="TSD160" s="126"/>
      <c r="TSE160" s="126"/>
      <c r="TSF160" s="126"/>
      <c r="TSG160" s="126"/>
      <c r="TSH160" s="126"/>
      <c r="TSI160" s="126"/>
      <c r="TSJ160" s="126"/>
      <c r="TSK160" s="126"/>
      <c r="TSL160" s="126"/>
      <c r="TSM160" s="126"/>
      <c r="TSN160" s="126"/>
      <c r="TSO160" s="126"/>
      <c r="TSP160" s="126"/>
      <c r="TSQ160" s="126"/>
      <c r="TSR160" s="126"/>
      <c r="TSS160" s="126"/>
      <c r="TST160" s="126"/>
      <c r="TSU160" s="126"/>
      <c r="TSV160" s="126"/>
      <c r="TSW160" s="126"/>
      <c r="TSX160" s="126"/>
      <c r="TSY160" s="126"/>
      <c r="TSZ160" s="126"/>
      <c r="TTA160" s="126"/>
      <c r="TTB160" s="126"/>
      <c r="TTC160" s="126"/>
      <c r="TTD160" s="126"/>
      <c r="TTE160" s="126"/>
      <c r="TTF160" s="126"/>
      <c r="TTG160" s="126"/>
      <c r="TTH160" s="126"/>
      <c r="TTI160" s="126"/>
      <c r="TTJ160" s="126"/>
      <c r="TTK160" s="126"/>
      <c r="TTL160" s="126"/>
      <c r="TTM160" s="126"/>
      <c r="TTN160" s="126"/>
      <c r="TTO160" s="126"/>
      <c r="TTP160" s="126"/>
      <c r="TTQ160" s="126"/>
      <c r="TTR160" s="126"/>
      <c r="TTS160" s="126"/>
      <c r="TTT160" s="126"/>
      <c r="TTU160" s="126"/>
      <c r="TTV160" s="126"/>
      <c r="TTW160" s="126"/>
      <c r="TTX160" s="126"/>
      <c r="TTY160" s="126"/>
      <c r="TTZ160" s="126"/>
      <c r="TUA160" s="126"/>
      <c r="TUB160" s="126"/>
      <c r="TUC160" s="126"/>
      <c r="TUD160" s="126"/>
      <c r="TUE160" s="126"/>
      <c r="TUF160" s="126"/>
      <c r="TUG160" s="126"/>
      <c r="TUH160" s="126"/>
      <c r="TUI160" s="126"/>
      <c r="TUJ160" s="126"/>
      <c r="TUK160" s="126"/>
      <c r="TUL160" s="126"/>
      <c r="TUM160" s="126"/>
      <c r="TUN160" s="126"/>
      <c r="TUO160" s="126"/>
      <c r="TUP160" s="126"/>
      <c r="TUQ160" s="126"/>
      <c r="TUR160" s="126"/>
      <c r="TUS160" s="126"/>
      <c r="TUT160" s="126"/>
      <c r="TUU160" s="126"/>
      <c r="TUV160" s="126"/>
      <c r="TUW160" s="126"/>
      <c r="TUX160" s="126"/>
      <c r="TUY160" s="126"/>
      <c r="TUZ160" s="126"/>
      <c r="TVA160" s="126"/>
      <c r="TVB160" s="126"/>
      <c r="TVC160" s="126"/>
      <c r="TVD160" s="126"/>
      <c r="TVE160" s="126"/>
      <c r="TVF160" s="126"/>
      <c r="TVG160" s="126"/>
      <c r="TVH160" s="126"/>
      <c r="TVI160" s="126"/>
      <c r="TVJ160" s="126"/>
      <c r="TVK160" s="126"/>
      <c r="TVL160" s="126"/>
      <c r="TVM160" s="126"/>
      <c r="TVN160" s="126"/>
      <c r="TVO160" s="126"/>
      <c r="TVP160" s="126"/>
      <c r="TVQ160" s="126"/>
      <c r="TVR160" s="126"/>
      <c r="TVS160" s="126"/>
      <c r="TVT160" s="126"/>
      <c r="TVU160" s="126"/>
      <c r="TVV160" s="126"/>
      <c r="TVW160" s="126"/>
      <c r="TVX160" s="126"/>
      <c r="TVY160" s="126"/>
      <c r="TVZ160" s="126"/>
      <c r="TWA160" s="126"/>
      <c r="TWB160" s="126"/>
      <c r="TWC160" s="126"/>
      <c r="TWD160" s="126"/>
      <c r="TWE160" s="126"/>
      <c r="TWF160" s="126"/>
      <c r="TWG160" s="126"/>
      <c r="TWH160" s="126"/>
      <c r="TWI160" s="126"/>
      <c r="TWJ160" s="126"/>
      <c r="TWK160" s="126"/>
      <c r="TWL160" s="126"/>
      <c r="TWM160" s="126"/>
      <c r="TWN160" s="126"/>
      <c r="TWO160" s="126"/>
      <c r="TWP160" s="126"/>
      <c r="TWQ160" s="126"/>
      <c r="TWR160" s="126"/>
      <c r="TWS160" s="126"/>
      <c r="TWT160" s="126"/>
      <c r="TWU160" s="126"/>
      <c r="TWV160" s="126"/>
      <c r="TWW160" s="126"/>
      <c r="TWX160" s="126"/>
      <c r="TWY160" s="126"/>
      <c r="TWZ160" s="126"/>
      <c r="TXA160" s="126"/>
      <c r="TXB160" s="126"/>
      <c r="TXC160" s="126"/>
      <c r="TXD160" s="126"/>
      <c r="TXE160" s="126"/>
      <c r="TXF160" s="126"/>
      <c r="TXG160" s="126"/>
      <c r="TXH160" s="126"/>
      <c r="TXI160" s="126"/>
      <c r="TXJ160" s="126"/>
      <c r="TXK160" s="126"/>
      <c r="TXL160" s="126"/>
      <c r="TXM160" s="126"/>
      <c r="TXN160" s="126"/>
      <c r="TXO160" s="126"/>
      <c r="TXP160" s="126"/>
      <c r="TXQ160" s="126"/>
      <c r="TXR160" s="126"/>
      <c r="TXS160" s="126"/>
      <c r="TXT160" s="126"/>
      <c r="TXU160" s="126"/>
      <c r="TXV160" s="126"/>
      <c r="TXW160" s="126"/>
      <c r="TXX160" s="126"/>
      <c r="TXY160" s="126"/>
      <c r="TXZ160" s="126"/>
      <c r="TYA160" s="126"/>
      <c r="TYB160" s="126"/>
      <c r="TYC160" s="126"/>
      <c r="TYD160" s="126"/>
      <c r="TYE160" s="126"/>
      <c r="TYF160" s="126"/>
      <c r="TYG160" s="126"/>
      <c r="TYH160" s="126"/>
      <c r="TYI160" s="126"/>
      <c r="TYJ160" s="126"/>
      <c r="TYK160" s="126"/>
      <c r="TYL160" s="126"/>
      <c r="TYM160" s="126"/>
      <c r="TYN160" s="126"/>
      <c r="TYO160" s="126"/>
      <c r="TYP160" s="126"/>
      <c r="TYQ160" s="126"/>
      <c r="TYR160" s="126"/>
      <c r="TYS160" s="126"/>
      <c r="TYT160" s="126"/>
      <c r="TYU160" s="126"/>
      <c r="TYV160" s="126"/>
      <c r="TYW160" s="126"/>
      <c r="TYX160" s="126"/>
      <c r="TYY160" s="126"/>
      <c r="TYZ160" s="126"/>
      <c r="TZA160" s="126"/>
      <c r="TZB160" s="126"/>
      <c r="TZC160" s="126"/>
      <c r="TZD160" s="126"/>
      <c r="TZE160" s="126"/>
      <c r="TZF160" s="126"/>
      <c r="TZG160" s="126"/>
      <c r="TZH160" s="126"/>
      <c r="TZI160" s="126"/>
      <c r="TZJ160" s="126"/>
      <c r="TZK160" s="126"/>
      <c r="TZL160" s="126"/>
      <c r="TZM160" s="126"/>
      <c r="TZN160" s="126"/>
      <c r="TZO160" s="126"/>
      <c r="TZP160" s="126"/>
      <c r="TZQ160" s="126"/>
      <c r="TZR160" s="126"/>
      <c r="TZS160" s="126"/>
      <c r="TZT160" s="126"/>
      <c r="TZU160" s="126"/>
      <c r="TZV160" s="126"/>
      <c r="TZW160" s="126"/>
      <c r="TZX160" s="126"/>
      <c r="TZY160" s="126"/>
      <c r="TZZ160" s="126"/>
      <c r="UAA160" s="126"/>
      <c r="UAB160" s="126"/>
      <c r="UAC160" s="126"/>
      <c r="UAD160" s="126"/>
      <c r="UAE160" s="126"/>
      <c r="UAF160" s="126"/>
      <c r="UAG160" s="126"/>
      <c r="UAH160" s="126"/>
      <c r="UAI160" s="126"/>
      <c r="UAJ160" s="126"/>
      <c r="UAK160" s="126"/>
      <c r="UAL160" s="126"/>
      <c r="UAM160" s="126"/>
      <c r="UAN160" s="126"/>
      <c r="UAO160" s="126"/>
      <c r="UAP160" s="126"/>
      <c r="UAQ160" s="126"/>
      <c r="UAR160" s="126"/>
      <c r="UAS160" s="126"/>
      <c r="UAT160" s="126"/>
      <c r="UAU160" s="126"/>
      <c r="UAV160" s="126"/>
      <c r="UAW160" s="126"/>
      <c r="UAX160" s="126"/>
      <c r="UAY160" s="126"/>
      <c r="UAZ160" s="126"/>
      <c r="UBA160" s="126"/>
      <c r="UBB160" s="126"/>
      <c r="UBC160" s="126"/>
      <c r="UBD160" s="126"/>
      <c r="UBE160" s="126"/>
      <c r="UBF160" s="126"/>
      <c r="UBG160" s="126"/>
      <c r="UBH160" s="126"/>
      <c r="UBI160" s="126"/>
      <c r="UBJ160" s="126"/>
      <c r="UBK160" s="126"/>
      <c r="UBL160" s="126"/>
      <c r="UBM160" s="126"/>
      <c r="UBN160" s="126"/>
      <c r="UBO160" s="126"/>
      <c r="UBP160" s="126"/>
      <c r="UBQ160" s="126"/>
      <c r="UBR160" s="126"/>
      <c r="UBS160" s="126"/>
      <c r="UBT160" s="126"/>
      <c r="UBU160" s="126"/>
      <c r="UBV160" s="126"/>
      <c r="UBW160" s="126"/>
      <c r="UBX160" s="126"/>
      <c r="UBY160" s="126"/>
      <c r="UBZ160" s="126"/>
      <c r="UCA160" s="126"/>
      <c r="UCB160" s="126"/>
      <c r="UCC160" s="126"/>
      <c r="UCD160" s="126"/>
      <c r="UCE160" s="126"/>
      <c r="UCF160" s="126"/>
      <c r="UCG160" s="126"/>
      <c r="UCH160" s="126"/>
      <c r="UCI160" s="126"/>
      <c r="UCJ160" s="126"/>
      <c r="UCK160" s="126"/>
      <c r="UCL160" s="126"/>
      <c r="UCM160" s="126"/>
      <c r="UCN160" s="126"/>
      <c r="UCO160" s="126"/>
      <c r="UCP160" s="126"/>
      <c r="UCQ160" s="126"/>
      <c r="UCR160" s="126"/>
      <c r="UCS160" s="126"/>
      <c r="UCT160" s="126"/>
      <c r="UCU160" s="126"/>
      <c r="UCV160" s="126"/>
      <c r="UCW160" s="126"/>
      <c r="UCX160" s="126"/>
      <c r="UCY160" s="126"/>
      <c r="UCZ160" s="126"/>
      <c r="UDA160" s="126"/>
      <c r="UDB160" s="126"/>
      <c r="UDC160" s="126"/>
      <c r="UDD160" s="126"/>
      <c r="UDE160" s="126"/>
      <c r="UDF160" s="126"/>
      <c r="UDG160" s="126"/>
      <c r="UDH160" s="126"/>
      <c r="UDI160" s="126"/>
      <c r="UDJ160" s="126"/>
      <c r="UDK160" s="126"/>
      <c r="UDL160" s="126"/>
      <c r="UDM160" s="126"/>
      <c r="UDN160" s="126"/>
      <c r="UDO160" s="126"/>
      <c r="UDP160" s="126"/>
      <c r="UDQ160" s="126"/>
      <c r="UDR160" s="126"/>
      <c r="UDS160" s="126"/>
      <c r="UDT160" s="126"/>
      <c r="UDU160" s="126"/>
      <c r="UDV160" s="126"/>
      <c r="UDW160" s="126"/>
      <c r="UDX160" s="126"/>
      <c r="UDY160" s="126"/>
      <c r="UDZ160" s="126"/>
      <c r="UEA160" s="126"/>
      <c r="UEB160" s="126"/>
      <c r="UEC160" s="126"/>
      <c r="UED160" s="126"/>
      <c r="UEE160" s="126"/>
      <c r="UEF160" s="126"/>
      <c r="UEG160" s="126"/>
      <c r="UEH160" s="126"/>
      <c r="UEI160" s="126"/>
      <c r="UEJ160" s="126"/>
      <c r="UEK160" s="126"/>
      <c r="UEL160" s="126"/>
      <c r="UEM160" s="126"/>
      <c r="UEN160" s="126"/>
      <c r="UEO160" s="126"/>
      <c r="UEP160" s="126"/>
      <c r="UEQ160" s="126"/>
      <c r="UER160" s="126"/>
      <c r="UES160" s="126"/>
      <c r="UET160" s="126"/>
      <c r="UEU160" s="126"/>
      <c r="UEV160" s="126"/>
      <c r="UEW160" s="126"/>
      <c r="UEX160" s="126"/>
      <c r="UEY160" s="126"/>
      <c r="UEZ160" s="126"/>
      <c r="UFA160" s="126"/>
      <c r="UFB160" s="126"/>
      <c r="UFC160" s="126"/>
      <c r="UFD160" s="126"/>
      <c r="UFE160" s="126"/>
      <c r="UFF160" s="126"/>
      <c r="UFG160" s="126"/>
      <c r="UFH160" s="126"/>
      <c r="UFI160" s="126"/>
      <c r="UFJ160" s="126"/>
      <c r="UFK160" s="126"/>
      <c r="UFL160" s="126"/>
      <c r="UFM160" s="126"/>
      <c r="UFN160" s="126"/>
      <c r="UFO160" s="126"/>
      <c r="UFP160" s="126"/>
      <c r="UFQ160" s="126"/>
      <c r="UFR160" s="126"/>
      <c r="UFS160" s="126"/>
      <c r="UFT160" s="126"/>
      <c r="UFU160" s="126"/>
      <c r="UFV160" s="126"/>
      <c r="UFW160" s="126"/>
      <c r="UFX160" s="126"/>
      <c r="UFY160" s="126"/>
      <c r="UFZ160" s="126"/>
      <c r="UGA160" s="126"/>
      <c r="UGB160" s="126"/>
      <c r="UGC160" s="126"/>
      <c r="UGD160" s="126"/>
      <c r="UGE160" s="126"/>
      <c r="UGF160" s="126"/>
      <c r="UGG160" s="126"/>
      <c r="UGH160" s="126"/>
      <c r="UGI160" s="126"/>
      <c r="UGJ160" s="126"/>
      <c r="UGK160" s="126"/>
      <c r="UGL160" s="126"/>
      <c r="UGM160" s="126"/>
      <c r="UGN160" s="126"/>
      <c r="UGO160" s="126"/>
      <c r="UGP160" s="126"/>
      <c r="UGQ160" s="126"/>
      <c r="UGR160" s="126"/>
      <c r="UGS160" s="126"/>
      <c r="UGT160" s="126"/>
      <c r="UGU160" s="126"/>
      <c r="UGV160" s="126"/>
      <c r="UGW160" s="126"/>
      <c r="UGX160" s="126"/>
      <c r="UGY160" s="126"/>
      <c r="UGZ160" s="126"/>
      <c r="UHA160" s="126"/>
      <c r="UHB160" s="126"/>
      <c r="UHC160" s="126"/>
      <c r="UHD160" s="126"/>
      <c r="UHE160" s="126"/>
      <c r="UHF160" s="126"/>
      <c r="UHG160" s="126"/>
      <c r="UHH160" s="126"/>
      <c r="UHI160" s="126"/>
      <c r="UHJ160" s="126"/>
      <c r="UHK160" s="126"/>
      <c r="UHL160" s="126"/>
      <c r="UHM160" s="126"/>
      <c r="UHN160" s="126"/>
      <c r="UHO160" s="126"/>
      <c r="UHP160" s="126"/>
      <c r="UHQ160" s="126"/>
      <c r="UHR160" s="126"/>
      <c r="UHS160" s="126"/>
      <c r="UHT160" s="126"/>
      <c r="UHU160" s="126"/>
      <c r="UHV160" s="126"/>
      <c r="UHW160" s="126"/>
      <c r="UHX160" s="126"/>
      <c r="UHY160" s="126"/>
      <c r="UHZ160" s="126"/>
      <c r="UIA160" s="126"/>
      <c r="UIB160" s="126"/>
      <c r="UIC160" s="126"/>
      <c r="UID160" s="126"/>
      <c r="UIE160" s="126"/>
      <c r="UIF160" s="126"/>
      <c r="UIG160" s="126"/>
      <c r="UIH160" s="126"/>
      <c r="UII160" s="126"/>
      <c r="UIJ160" s="126"/>
      <c r="UIK160" s="126"/>
      <c r="UIL160" s="126"/>
      <c r="UIM160" s="126"/>
      <c r="UIN160" s="126"/>
      <c r="UIO160" s="126"/>
      <c r="UIP160" s="126"/>
      <c r="UIQ160" s="126"/>
      <c r="UIR160" s="126"/>
      <c r="UIS160" s="126"/>
      <c r="UIT160" s="126"/>
      <c r="UIU160" s="126"/>
      <c r="UIV160" s="126"/>
      <c r="UIW160" s="126"/>
      <c r="UIX160" s="126"/>
      <c r="UIY160" s="126"/>
      <c r="UIZ160" s="126"/>
      <c r="UJA160" s="126"/>
      <c r="UJB160" s="126"/>
      <c r="UJC160" s="126"/>
      <c r="UJD160" s="126"/>
      <c r="UJE160" s="126"/>
      <c r="UJF160" s="126"/>
      <c r="UJG160" s="126"/>
      <c r="UJH160" s="126"/>
      <c r="UJI160" s="126"/>
      <c r="UJJ160" s="126"/>
      <c r="UJK160" s="126"/>
      <c r="UJL160" s="126"/>
      <c r="UJM160" s="126"/>
      <c r="UJN160" s="126"/>
      <c r="UJO160" s="126"/>
      <c r="UJP160" s="126"/>
      <c r="UJQ160" s="126"/>
      <c r="UJR160" s="126"/>
      <c r="UJS160" s="126"/>
      <c r="UJT160" s="126"/>
      <c r="UJU160" s="126"/>
      <c r="UJV160" s="126"/>
      <c r="UJW160" s="126"/>
      <c r="UJX160" s="126"/>
      <c r="UJY160" s="126"/>
      <c r="UJZ160" s="126"/>
      <c r="UKA160" s="126"/>
      <c r="UKB160" s="126"/>
      <c r="UKC160" s="126"/>
      <c r="UKD160" s="126"/>
      <c r="UKE160" s="126"/>
      <c r="UKF160" s="126"/>
      <c r="UKG160" s="126"/>
      <c r="UKH160" s="126"/>
      <c r="UKI160" s="126"/>
      <c r="UKJ160" s="126"/>
      <c r="UKK160" s="126"/>
      <c r="UKL160" s="126"/>
      <c r="UKM160" s="126"/>
      <c r="UKN160" s="126"/>
      <c r="UKO160" s="126"/>
      <c r="UKP160" s="126"/>
      <c r="UKQ160" s="126"/>
      <c r="UKR160" s="126"/>
      <c r="UKS160" s="126"/>
      <c r="UKT160" s="126"/>
      <c r="UKU160" s="126"/>
      <c r="UKV160" s="126"/>
      <c r="UKW160" s="126"/>
      <c r="UKX160" s="126"/>
      <c r="UKY160" s="126"/>
      <c r="UKZ160" s="126"/>
      <c r="ULA160" s="126"/>
      <c r="ULB160" s="126"/>
      <c r="ULC160" s="126"/>
      <c r="ULD160" s="126"/>
      <c r="ULE160" s="126"/>
      <c r="ULF160" s="126"/>
      <c r="ULG160" s="126"/>
      <c r="ULH160" s="126"/>
      <c r="ULI160" s="126"/>
      <c r="ULJ160" s="126"/>
      <c r="ULK160" s="126"/>
      <c r="ULL160" s="126"/>
      <c r="ULM160" s="126"/>
      <c r="ULN160" s="126"/>
      <c r="ULO160" s="126"/>
      <c r="ULP160" s="126"/>
      <c r="ULQ160" s="126"/>
      <c r="ULR160" s="126"/>
      <c r="ULS160" s="126"/>
      <c r="ULT160" s="126"/>
      <c r="ULU160" s="126"/>
      <c r="ULV160" s="126"/>
      <c r="ULW160" s="126"/>
      <c r="ULX160" s="126"/>
      <c r="ULY160" s="126"/>
      <c r="ULZ160" s="126"/>
      <c r="UMA160" s="126"/>
      <c r="UMB160" s="126"/>
      <c r="UMC160" s="126"/>
      <c r="UMD160" s="126"/>
      <c r="UME160" s="126"/>
      <c r="UMF160" s="126"/>
      <c r="UMG160" s="126"/>
      <c r="UMH160" s="126"/>
      <c r="UMI160" s="126"/>
      <c r="UMJ160" s="126"/>
      <c r="UMK160" s="126"/>
      <c r="UML160" s="126"/>
      <c r="UMM160" s="126"/>
      <c r="UMN160" s="126"/>
      <c r="UMO160" s="126"/>
      <c r="UMP160" s="126"/>
      <c r="UMQ160" s="126"/>
      <c r="UMR160" s="126"/>
      <c r="UMS160" s="126"/>
      <c r="UMT160" s="126"/>
      <c r="UMU160" s="126"/>
      <c r="UMV160" s="126"/>
      <c r="UMW160" s="126"/>
      <c r="UMX160" s="126"/>
      <c r="UMY160" s="126"/>
      <c r="UMZ160" s="126"/>
      <c r="UNA160" s="126"/>
      <c r="UNB160" s="126"/>
      <c r="UNC160" s="126"/>
      <c r="UND160" s="126"/>
      <c r="UNE160" s="126"/>
      <c r="UNF160" s="126"/>
      <c r="UNG160" s="126"/>
      <c r="UNH160" s="126"/>
      <c r="UNI160" s="126"/>
      <c r="UNJ160" s="126"/>
      <c r="UNK160" s="126"/>
      <c r="UNL160" s="126"/>
      <c r="UNM160" s="126"/>
      <c r="UNN160" s="126"/>
      <c r="UNO160" s="126"/>
      <c r="UNP160" s="126"/>
      <c r="UNQ160" s="126"/>
      <c r="UNR160" s="126"/>
      <c r="UNS160" s="126"/>
      <c r="UNT160" s="126"/>
      <c r="UNU160" s="126"/>
      <c r="UNV160" s="126"/>
      <c r="UNW160" s="126"/>
      <c r="UNX160" s="126"/>
      <c r="UNY160" s="126"/>
      <c r="UNZ160" s="126"/>
      <c r="UOA160" s="126"/>
      <c r="UOB160" s="126"/>
      <c r="UOC160" s="126"/>
      <c r="UOD160" s="126"/>
      <c r="UOE160" s="126"/>
      <c r="UOF160" s="126"/>
      <c r="UOG160" s="126"/>
      <c r="UOH160" s="126"/>
      <c r="UOI160" s="126"/>
      <c r="UOJ160" s="126"/>
      <c r="UOK160" s="126"/>
      <c r="UOL160" s="126"/>
      <c r="UOM160" s="126"/>
      <c r="UON160" s="126"/>
      <c r="UOO160" s="126"/>
      <c r="UOP160" s="126"/>
      <c r="UOQ160" s="126"/>
      <c r="UOR160" s="126"/>
      <c r="UOS160" s="126"/>
      <c r="UOT160" s="126"/>
      <c r="UOU160" s="126"/>
      <c r="UOV160" s="126"/>
      <c r="UOW160" s="126"/>
      <c r="UOX160" s="126"/>
      <c r="UOY160" s="126"/>
      <c r="UOZ160" s="126"/>
      <c r="UPA160" s="126"/>
      <c r="UPB160" s="126"/>
      <c r="UPC160" s="126"/>
      <c r="UPD160" s="126"/>
      <c r="UPE160" s="126"/>
      <c r="UPF160" s="126"/>
      <c r="UPG160" s="126"/>
      <c r="UPH160" s="126"/>
      <c r="UPI160" s="126"/>
      <c r="UPJ160" s="126"/>
      <c r="UPK160" s="126"/>
      <c r="UPL160" s="126"/>
      <c r="UPM160" s="126"/>
      <c r="UPN160" s="126"/>
      <c r="UPO160" s="126"/>
      <c r="UPP160" s="126"/>
      <c r="UPQ160" s="126"/>
      <c r="UPR160" s="126"/>
      <c r="UPS160" s="126"/>
      <c r="UPT160" s="126"/>
      <c r="UPU160" s="126"/>
      <c r="UPV160" s="126"/>
      <c r="UPW160" s="126"/>
      <c r="UPX160" s="126"/>
      <c r="UPY160" s="126"/>
      <c r="UPZ160" s="126"/>
      <c r="UQA160" s="126"/>
      <c r="UQB160" s="126"/>
      <c r="UQC160" s="126"/>
      <c r="UQD160" s="126"/>
      <c r="UQE160" s="126"/>
      <c r="UQF160" s="126"/>
      <c r="UQG160" s="126"/>
      <c r="UQH160" s="126"/>
      <c r="UQI160" s="126"/>
      <c r="UQJ160" s="126"/>
      <c r="UQK160" s="126"/>
      <c r="UQL160" s="126"/>
      <c r="UQM160" s="126"/>
      <c r="UQN160" s="126"/>
      <c r="UQO160" s="126"/>
      <c r="UQP160" s="126"/>
      <c r="UQQ160" s="126"/>
      <c r="UQR160" s="126"/>
      <c r="UQS160" s="126"/>
      <c r="UQT160" s="126"/>
      <c r="UQU160" s="126"/>
      <c r="UQV160" s="126"/>
      <c r="UQW160" s="126"/>
      <c r="UQX160" s="126"/>
      <c r="UQY160" s="126"/>
      <c r="UQZ160" s="126"/>
      <c r="URA160" s="126"/>
      <c r="URB160" s="126"/>
      <c r="URC160" s="126"/>
      <c r="URD160" s="126"/>
      <c r="URE160" s="126"/>
      <c r="URF160" s="126"/>
      <c r="URG160" s="126"/>
      <c r="URH160" s="126"/>
      <c r="URI160" s="126"/>
      <c r="URJ160" s="126"/>
      <c r="URK160" s="126"/>
      <c r="URL160" s="126"/>
      <c r="URM160" s="126"/>
      <c r="URN160" s="126"/>
      <c r="URO160" s="126"/>
      <c r="URP160" s="126"/>
      <c r="URQ160" s="126"/>
      <c r="URR160" s="126"/>
      <c r="URS160" s="126"/>
      <c r="URT160" s="126"/>
      <c r="URU160" s="126"/>
      <c r="URV160" s="126"/>
      <c r="URW160" s="126"/>
      <c r="URX160" s="126"/>
      <c r="URY160" s="126"/>
      <c r="URZ160" s="126"/>
      <c r="USA160" s="126"/>
      <c r="USB160" s="126"/>
      <c r="USC160" s="126"/>
      <c r="USD160" s="126"/>
      <c r="USE160" s="126"/>
      <c r="USF160" s="126"/>
      <c r="USG160" s="126"/>
      <c r="USH160" s="126"/>
      <c r="USI160" s="126"/>
      <c r="USJ160" s="126"/>
      <c r="USK160" s="126"/>
      <c r="USL160" s="126"/>
      <c r="USM160" s="126"/>
      <c r="USN160" s="126"/>
      <c r="USO160" s="126"/>
      <c r="USP160" s="126"/>
      <c r="USQ160" s="126"/>
      <c r="USR160" s="126"/>
      <c r="USS160" s="126"/>
      <c r="UST160" s="126"/>
      <c r="USU160" s="126"/>
      <c r="USV160" s="126"/>
      <c r="USW160" s="126"/>
      <c r="USX160" s="126"/>
      <c r="USY160" s="126"/>
      <c r="USZ160" s="126"/>
      <c r="UTA160" s="126"/>
      <c r="UTB160" s="126"/>
      <c r="UTC160" s="126"/>
      <c r="UTD160" s="126"/>
      <c r="UTE160" s="126"/>
      <c r="UTF160" s="126"/>
      <c r="UTG160" s="126"/>
      <c r="UTH160" s="126"/>
      <c r="UTI160" s="126"/>
      <c r="UTJ160" s="126"/>
      <c r="UTK160" s="126"/>
      <c r="UTL160" s="126"/>
      <c r="UTM160" s="126"/>
      <c r="UTN160" s="126"/>
      <c r="UTO160" s="126"/>
      <c r="UTP160" s="126"/>
      <c r="UTQ160" s="126"/>
      <c r="UTR160" s="126"/>
      <c r="UTS160" s="126"/>
      <c r="UTT160" s="126"/>
      <c r="UTU160" s="126"/>
      <c r="UTV160" s="126"/>
      <c r="UTW160" s="126"/>
      <c r="UTX160" s="126"/>
      <c r="UTY160" s="126"/>
      <c r="UTZ160" s="126"/>
      <c r="UUA160" s="126"/>
      <c r="UUB160" s="126"/>
      <c r="UUC160" s="126"/>
      <c r="UUD160" s="126"/>
      <c r="UUE160" s="126"/>
      <c r="UUF160" s="126"/>
      <c r="UUG160" s="126"/>
      <c r="UUH160" s="126"/>
      <c r="UUI160" s="126"/>
      <c r="UUJ160" s="126"/>
      <c r="UUK160" s="126"/>
      <c r="UUL160" s="126"/>
      <c r="UUM160" s="126"/>
      <c r="UUN160" s="126"/>
      <c r="UUO160" s="126"/>
      <c r="UUP160" s="126"/>
      <c r="UUQ160" s="126"/>
      <c r="UUR160" s="126"/>
      <c r="UUS160" s="126"/>
      <c r="UUT160" s="126"/>
      <c r="UUU160" s="126"/>
      <c r="UUV160" s="126"/>
      <c r="UUW160" s="126"/>
      <c r="UUX160" s="126"/>
      <c r="UUY160" s="126"/>
      <c r="UUZ160" s="126"/>
      <c r="UVA160" s="126"/>
      <c r="UVB160" s="126"/>
      <c r="UVC160" s="126"/>
      <c r="UVD160" s="126"/>
      <c r="UVE160" s="126"/>
      <c r="UVF160" s="126"/>
      <c r="UVG160" s="126"/>
      <c r="UVH160" s="126"/>
      <c r="UVI160" s="126"/>
      <c r="UVJ160" s="126"/>
      <c r="UVK160" s="126"/>
      <c r="UVL160" s="126"/>
      <c r="UVM160" s="126"/>
      <c r="UVN160" s="126"/>
      <c r="UVO160" s="126"/>
      <c r="UVP160" s="126"/>
      <c r="UVQ160" s="126"/>
      <c r="UVR160" s="126"/>
      <c r="UVS160" s="126"/>
      <c r="UVT160" s="126"/>
      <c r="UVU160" s="126"/>
      <c r="UVV160" s="126"/>
      <c r="UVW160" s="126"/>
      <c r="UVX160" s="126"/>
      <c r="UVY160" s="126"/>
      <c r="UVZ160" s="126"/>
      <c r="UWA160" s="126"/>
      <c r="UWB160" s="126"/>
      <c r="UWC160" s="126"/>
      <c r="UWD160" s="126"/>
      <c r="UWE160" s="126"/>
      <c r="UWF160" s="126"/>
      <c r="UWG160" s="126"/>
      <c r="UWH160" s="126"/>
      <c r="UWI160" s="126"/>
      <c r="UWJ160" s="126"/>
      <c r="UWK160" s="126"/>
      <c r="UWL160" s="126"/>
      <c r="UWM160" s="126"/>
      <c r="UWN160" s="126"/>
      <c r="UWO160" s="126"/>
      <c r="UWP160" s="126"/>
      <c r="UWQ160" s="126"/>
      <c r="UWR160" s="126"/>
      <c r="UWS160" s="126"/>
      <c r="UWT160" s="126"/>
      <c r="UWU160" s="126"/>
      <c r="UWV160" s="126"/>
      <c r="UWW160" s="126"/>
      <c r="UWX160" s="126"/>
      <c r="UWY160" s="126"/>
      <c r="UWZ160" s="126"/>
      <c r="UXA160" s="126"/>
      <c r="UXB160" s="126"/>
      <c r="UXC160" s="126"/>
      <c r="UXD160" s="126"/>
      <c r="UXE160" s="126"/>
      <c r="UXF160" s="126"/>
      <c r="UXG160" s="126"/>
      <c r="UXH160" s="126"/>
      <c r="UXI160" s="126"/>
      <c r="UXJ160" s="126"/>
      <c r="UXK160" s="126"/>
      <c r="UXL160" s="126"/>
      <c r="UXM160" s="126"/>
      <c r="UXN160" s="126"/>
      <c r="UXO160" s="126"/>
      <c r="UXP160" s="126"/>
      <c r="UXQ160" s="126"/>
      <c r="UXR160" s="126"/>
      <c r="UXS160" s="126"/>
      <c r="UXT160" s="126"/>
      <c r="UXU160" s="126"/>
      <c r="UXV160" s="126"/>
      <c r="UXW160" s="126"/>
      <c r="UXX160" s="126"/>
      <c r="UXY160" s="126"/>
      <c r="UXZ160" s="126"/>
      <c r="UYA160" s="126"/>
      <c r="UYB160" s="126"/>
      <c r="UYC160" s="126"/>
      <c r="UYD160" s="126"/>
      <c r="UYE160" s="126"/>
      <c r="UYF160" s="126"/>
      <c r="UYG160" s="126"/>
      <c r="UYH160" s="126"/>
      <c r="UYI160" s="126"/>
      <c r="UYJ160" s="126"/>
      <c r="UYK160" s="126"/>
      <c r="UYL160" s="126"/>
      <c r="UYM160" s="126"/>
      <c r="UYN160" s="126"/>
      <c r="UYO160" s="126"/>
      <c r="UYP160" s="126"/>
      <c r="UYQ160" s="126"/>
      <c r="UYR160" s="126"/>
      <c r="UYS160" s="126"/>
      <c r="UYT160" s="126"/>
      <c r="UYU160" s="126"/>
      <c r="UYV160" s="126"/>
      <c r="UYW160" s="126"/>
      <c r="UYX160" s="126"/>
      <c r="UYY160" s="126"/>
      <c r="UYZ160" s="126"/>
      <c r="UZA160" s="126"/>
      <c r="UZB160" s="126"/>
      <c r="UZC160" s="126"/>
      <c r="UZD160" s="126"/>
      <c r="UZE160" s="126"/>
      <c r="UZF160" s="126"/>
      <c r="UZG160" s="126"/>
      <c r="UZH160" s="126"/>
      <c r="UZI160" s="126"/>
      <c r="UZJ160" s="126"/>
      <c r="UZK160" s="126"/>
      <c r="UZL160" s="126"/>
      <c r="UZM160" s="126"/>
      <c r="UZN160" s="126"/>
      <c r="UZO160" s="126"/>
      <c r="UZP160" s="126"/>
      <c r="UZQ160" s="126"/>
      <c r="UZR160" s="126"/>
      <c r="UZS160" s="126"/>
      <c r="UZT160" s="126"/>
      <c r="UZU160" s="126"/>
      <c r="UZV160" s="126"/>
      <c r="UZW160" s="126"/>
      <c r="UZX160" s="126"/>
      <c r="UZY160" s="126"/>
      <c r="UZZ160" s="126"/>
      <c r="VAA160" s="126"/>
      <c r="VAB160" s="126"/>
      <c r="VAC160" s="126"/>
      <c r="VAD160" s="126"/>
      <c r="VAE160" s="126"/>
      <c r="VAF160" s="126"/>
      <c r="VAG160" s="126"/>
      <c r="VAH160" s="126"/>
      <c r="VAI160" s="126"/>
      <c r="VAJ160" s="126"/>
      <c r="VAK160" s="126"/>
      <c r="VAL160" s="126"/>
      <c r="VAM160" s="126"/>
      <c r="VAN160" s="126"/>
      <c r="VAO160" s="126"/>
      <c r="VAP160" s="126"/>
      <c r="VAQ160" s="126"/>
      <c r="VAR160" s="126"/>
      <c r="VAS160" s="126"/>
      <c r="VAT160" s="126"/>
      <c r="VAU160" s="126"/>
      <c r="VAV160" s="126"/>
      <c r="VAW160" s="126"/>
      <c r="VAX160" s="126"/>
      <c r="VAY160" s="126"/>
      <c r="VAZ160" s="126"/>
      <c r="VBA160" s="126"/>
      <c r="VBB160" s="126"/>
      <c r="VBC160" s="126"/>
      <c r="VBD160" s="126"/>
      <c r="VBE160" s="126"/>
      <c r="VBF160" s="126"/>
      <c r="VBG160" s="126"/>
      <c r="VBH160" s="126"/>
      <c r="VBI160" s="126"/>
      <c r="VBJ160" s="126"/>
      <c r="VBK160" s="126"/>
      <c r="VBL160" s="126"/>
      <c r="VBM160" s="126"/>
      <c r="VBN160" s="126"/>
      <c r="VBO160" s="126"/>
      <c r="VBP160" s="126"/>
      <c r="VBQ160" s="126"/>
      <c r="VBR160" s="126"/>
      <c r="VBS160" s="126"/>
      <c r="VBT160" s="126"/>
      <c r="VBU160" s="126"/>
      <c r="VBV160" s="126"/>
      <c r="VBW160" s="126"/>
      <c r="VBX160" s="126"/>
      <c r="VBY160" s="126"/>
      <c r="VBZ160" s="126"/>
      <c r="VCA160" s="126"/>
      <c r="VCB160" s="126"/>
      <c r="VCC160" s="126"/>
      <c r="VCD160" s="126"/>
      <c r="VCE160" s="126"/>
      <c r="VCF160" s="126"/>
      <c r="VCG160" s="126"/>
      <c r="VCH160" s="126"/>
      <c r="VCI160" s="126"/>
      <c r="VCJ160" s="126"/>
      <c r="VCK160" s="126"/>
      <c r="VCL160" s="126"/>
      <c r="VCM160" s="126"/>
      <c r="VCN160" s="126"/>
      <c r="VCO160" s="126"/>
      <c r="VCP160" s="126"/>
      <c r="VCQ160" s="126"/>
      <c r="VCR160" s="126"/>
      <c r="VCS160" s="126"/>
      <c r="VCT160" s="126"/>
      <c r="VCU160" s="126"/>
      <c r="VCV160" s="126"/>
      <c r="VCW160" s="126"/>
      <c r="VCX160" s="126"/>
      <c r="VCY160" s="126"/>
      <c r="VCZ160" s="126"/>
      <c r="VDA160" s="126"/>
      <c r="VDB160" s="126"/>
      <c r="VDC160" s="126"/>
      <c r="VDD160" s="126"/>
      <c r="VDE160" s="126"/>
      <c r="VDF160" s="126"/>
      <c r="VDG160" s="126"/>
      <c r="VDH160" s="126"/>
      <c r="VDI160" s="126"/>
      <c r="VDJ160" s="126"/>
      <c r="VDK160" s="126"/>
      <c r="VDL160" s="126"/>
      <c r="VDM160" s="126"/>
      <c r="VDN160" s="126"/>
      <c r="VDO160" s="126"/>
      <c r="VDP160" s="126"/>
      <c r="VDQ160" s="126"/>
      <c r="VDR160" s="126"/>
      <c r="VDS160" s="126"/>
      <c r="VDT160" s="126"/>
      <c r="VDU160" s="126"/>
      <c r="VDV160" s="126"/>
      <c r="VDW160" s="126"/>
      <c r="VDX160" s="126"/>
      <c r="VDY160" s="126"/>
      <c r="VDZ160" s="126"/>
      <c r="VEA160" s="126"/>
      <c r="VEB160" s="126"/>
      <c r="VEC160" s="126"/>
      <c r="VED160" s="126"/>
      <c r="VEE160" s="126"/>
      <c r="VEF160" s="126"/>
      <c r="VEG160" s="126"/>
      <c r="VEH160" s="126"/>
      <c r="VEI160" s="126"/>
      <c r="VEJ160" s="126"/>
      <c r="VEK160" s="126"/>
      <c r="VEL160" s="126"/>
      <c r="VEM160" s="126"/>
      <c r="VEN160" s="126"/>
      <c r="VEO160" s="126"/>
      <c r="VEP160" s="126"/>
      <c r="VEQ160" s="126"/>
      <c r="VER160" s="126"/>
      <c r="VES160" s="126"/>
      <c r="VET160" s="126"/>
      <c r="VEU160" s="126"/>
      <c r="VEV160" s="126"/>
      <c r="VEW160" s="126"/>
      <c r="VEX160" s="126"/>
      <c r="VEY160" s="126"/>
      <c r="VEZ160" s="126"/>
      <c r="VFA160" s="126"/>
      <c r="VFB160" s="126"/>
      <c r="VFC160" s="126"/>
      <c r="VFD160" s="126"/>
      <c r="VFE160" s="126"/>
      <c r="VFF160" s="126"/>
      <c r="VFG160" s="126"/>
      <c r="VFH160" s="126"/>
      <c r="VFI160" s="126"/>
      <c r="VFJ160" s="126"/>
      <c r="VFK160" s="126"/>
      <c r="VFL160" s="126"/>
      <c r="VFM160" s="126"/>
      <c r="VFN160" s="126"/>
      <c r="VFO160" s="126"/>
      <c r="VFP160" s="126"/>
      <c r="VFQ160" s="126"/>
      <c r="VFR160" s="126"/>
      <c r="VFS160" s="126"/>
      <c r="VFT160" s="126"/>
      <c r="VFU160" s="126"/>
      <c r="VFV160" s="126"/>
      <c r="VFW160" s="126"/>
      <c r="VFX160" s="126"/>
      <c r="VFY160" s="126"/>
      <c r="VFZ160" s="126"/>
      <c r="VGA160" s="126"/>
      <c r="VGB160" s="126"/>
      <c r="VGC160" s="126"/>
      <c r="VGD160" s="126"/>
      <c r="VGE160" s="126"/>
      <c r="VGF160" s="126"/>
      <c r="VGG160" s="126"/>
      <c r="VGH160" s="126"/>
      <c r="VGI160" s="126"/>
      <c r="VGJ160" s="126"/>
      <c r="VGK160" s="126"/>
      <c r="VGL160" s="126"/>
      <c r="VGM160" s="126"/>
      <c r="VGN160" s="126"/>
      <c r="VGO160" s="126"/>
      <c r="VGP160" s="126"/>
      <c r="VGQ160" s="126"/>
      <c r="VGR160" s="126"/>
      <c r="VGS160" s="126"/>
      <c r="VGT160" s="126"/>
      <c r="VGU160" s="126"/>
      <c r="VGV160" s="126"/>
      <c r="VGW160" s="126"/>
      <c r="VGX160" s="126"/>
      <c r="VGY160" s="126"/>
      <c r="VGZ160" s="126"/>
      <c r="VHA160" s="126"/>
      <c r="VHB160" s="126"/>
      <c r="VHC160" s="126"/>
      <c r="VHD160" s="126"/>
      <c r="VHE160" s="126"/>
      <c r="VHF160" s="126"/>
      <c r="VHG160" s="126"/>
      <c r="VHH160" s="126"/>
      <c r="VHI160" s="126"/>
      <c r="VHJ160" s="126"/>
      <c r="VHK160" s="126"/>
      <c r="VHL160" s="126"/>
      <c r="VHM160" s="126"/>
      <c r="VHN160" s="126"/>
      <c r="VHO160" s="126"/>
      <c r="VHP160" s="126"/>
      <c r="VHQ160" s="126"/>
      <c r="VHR160" s="126"/>
      <c r="VHS160" s="126"/>
      <c r="VHT160" s="126"/>
      <c r="VHU160" s="126"/>
      <c r="VHV160" s="126"/>
      <c r="VHW160" s="126"/>
      <c r="VHX160" s="126"/>
      <c r="VHY160" s="126"/>
      <c r="VHZ160" s="126"/>
      <c r="VIA160" s="126"/>
      <c r="VIB160" s="126"/>
      <c r="VIC160" s="126"/>
      <c r="VID160" s="126"/>
      <c r="VIE160" s="126"/>
      <c r="VIF160" s="126"/>
      <c r="VIG160" s="126"/>
      <c r="VIH160" s="126"/>
      <c r="VII160" s="126"/>
      <c r="VIJ160" s="126"/>
      <c r="VIK160" s="126"/>
      <c r="VIL160" s="126"/>
      <c r="VIM160" s="126"/>
      <c r="VIN160" s="126"/>
      <c r="VIO160" s="126"/>
      <c r="VIP160" s="126"/>
      <c r="VIQ160" s="126"/>
      <c r="VIR160" s="126"/>
      <c r="VIS160" s="126"/>
      <c r="VIT160" s="126"/>
      <c r="VIU160" s="126"/>
      <c r="VIV160" s="126"/>
      <c r="VIW160" s="126"/>
      <c r="VIX160" s="126"/>
      <c r="VIY160" s="126"/>
      <c r="VIZ160" s="126"/>
      <c r="VJA160" s="126"/>
      <c r="VJB160" s="126"/>
      <c r="VJC160" s="126"/>
      <c r="VJD160" s="126"/>
      <c r="VJE160" s="126"/>
      <c r="VJF160" s="126"/>
      <c r="VJG160" s="126"/>
      <c r="VJH160" s="126"/>
      <c r="VJI160" s="126"/>
      <c r="VJJ160" s="126"/>
      <c r="VJK160" s="126"/>
      <c r="VJL160" s="126"/>
      <c r="VJM160" s="126"/>
      <c r="VJN160" s="126"/>
      <c r="VJO160" s="126"/>
      <c r="VJP160" s="126"/>
      <c r="VJQ160" s="126"/>
      <c r="VJR160" s="126"/>
      <c r="VJS160" s="126"/>
      <c r="VJT160" s="126"/>
      <c r="VJU160" s="126"/>
      <c r="VJV160" s="126"/>
      <c r="VJW160" s="126"/>
      <c r="VJX160" s="126"/>
      <c r="VJY160" s="126"/>
      <c r="VJZ160" s="126"/>
      <c r="VKA160" s="126"/>
      <c r="VKB160" s="126"/>
      <c r="VKC160" s="126"/>
      <c r="VKD160" s="126"/>
      <c r="VKE160" s="126"/>
      <c r="VKF160" s="126"/>
      <c r="VKG160" s="126"/>
      <c r="VKH160" s="126"/>
      <c r="VKI160" s="126"/>
      <c r="VKJ160" s="126"/>
      <c r="VKK160" s="126"/>
      <c r="VKL160" s="126"/>
      <c r="VKM160" s="126"/>
      <c r="VKN160" s="126"/>
      <c r="VKO160" s="126"/>
      <c r="VKP160" s="126"/>
      <c r="VKQ160" s="126"/>
      <c r="VKR160" s="126"/>
      <c r="VKS160" s="126"/>
      <c r="VKT160" s="126"/>
      <c r="VKU160" s="126"/>
      <c r="VKV160" s="126"/>
      <c r="VKW160" s="126"/>
      <c r="VKX160" s="126"/>
      <c r="VKY160" s="126"/>
      <c r="VKZ160" s="126"/>
      <c r="VLA160" s="126"/>
      <c r="VLB160" s="126"/>
      <c r="VLC160" s="126"/>
      <c r="VLD160" s="126"/>
      <c r="VLE160" s="126"/>
      <c r="VLF160" s="126"/>
      <c r="VLG160" s="126"/>
      <c r="VLH160" s="126"/>
      <c r="VLI160" s="126"/>
      <c r="VLJ160" s="126"/>
      <c r="VLK160" s="126"/>
      <c r="VLL160" s="126"/>
      <c r="VLM160" s="126"/>
      <c r="VLN160" s="126"/>
      <c r="VLO160" s="126"/>
      <c r="VLP160" s="126"/>
      <c r="VLQ160" s="126"/>
      <c r="VLR160" s="126"/>
      <c r="VLS160" s="126"/>
      <c r="VLT160" s="126"/>
      <c r="VLU160" s="126"/>
      <c r="VLV160" s="126"/>
      <c r="VLW160" s="126"/>
      <c r="VLX160" s="126"/>
      <c r="VLY160" s="126"/>
      <c r="VLZ160" s="126"/>
      <c r="VMA160" s="126"/>
      <c r="VMB160" s="126"/>
      <c r="VMC160" s="126"/>
      <c r="VMD160" s="126"/>
      <c r="VME160" s="126"/>
      <c r="VMF160" s="126"/>
      <c r="VMG160" s="126"/>
      <c r="VMH160" s="126"/>
      <c r="VMI160" s="126"/>
      <c r="VMJ160" s="126"/>
      <c r="VMK160" s="126"/>
      <c r="VML160" s="126"/>
      <c r="VMM160" s="126"/>
      <c r="VMN160" s="126"/>
      <c r="VMO160" s="126"/>
      <c r="VMP160" s="126"/>
      <c r="VMQ160" s="126"/>
      <c r="VMR160" s="126"/>
      <c r="VMS160" s="126"/>
      <c r="VMT160" s="126"/>
      <c r="VMU160" s="126"/>
      <c r="VMV160" s="126"/>
      <c r="VMW160" s="126"/>
      <c r="VMX160" s="126"/>
      <c r="VMY160" s="126"/>
      <c r="VMZ160" s="126"/>
      <c r="VNA160" s="126"/>
      <c r="VNB160" s="126"/>
      <c r="VNC160" s="126"/>
      <c r="VND160" s="126"/>
      <c r="VNE160" s="126"/>
      <c r="VNF160" s="126"/>
      <c r="VNG160" s="126"/>
      <c r="VNH160" s="126"/>
      <c r="VNI160" s="126"/>
      <c r="VNJ160" s="126"/>
      <c r="VNK160" s="126"/>
      <c r="VNL160" s="126"/>
      <c r="VNM160" s="126"/>
      <c r="VNN160" s="126"/>
      <c r="VNO160" s="126"/>
      <c r="VNP160" s="126"/>
      <c r="VNQ160" s="126"/>
      <c r="VNR160" s="126"/>
      <c r="VNS160" s="126"/>
      <c r="VNT160" s="126"/>
      <c r="VNU160" s="126"/>
      <c r="VNV160" s="126"/>
      <c r="VNW160" s="126"/>
      <c r="VNX160" s="126"/>
      <c r="VNY160" s="126"/>
      <c r="VNZ160" s="126"/>
      <c r="VOA160" s="126"/>
      <c r="VOB160" s="126"/>
      <c r="VOC160" s="126"/>
      <c r="VOD160" s="126"/>
      <c r="VOE160" s="126"/>
      <c r="VOF160" s="126"/>
      <c r="VOG160" s="126"/>
      <c r="VOH160" s="126"/>
      <c r="VOI160" s="126"/>
      <c r="VOJ160" s="126"/>
      <c r="VOK160" s="126"/>
      <c r="VOL160" s="126"/>
      <c r="VOM160" s="126"/>
      <c r="VON160" s="126"/>
      <c r="VOO160" s="126"/>
      <c r="VOP160" s="126"/>
      <c r="VOQ160" s="126"/>
      <c r="VOR160" s="126"/>
      <c r="VOS160" s="126"/>
      <c r="VOT160" s="126"/>
      <c r="VOU160" s="126"/>
      <c r="VOV160" s="126"/>
      <c r="VOW160" s="126"/>
      <c r="VOX160" s="126"/>
      <c r="VOY160" s="126"/>
      <c r="VOZ160" s="126"/>
      <c r="VPA160" s="126"/>
      <c r="VPB160" s="126"/>
      <c r="VPC160" s="126"/>
      <c r="VPD160" s="126"/>
      <c r="VPE160" s="126"/>
      <c r="VPF160" s="126"/>
      <c r="VPG160" s="126"/>
      <c r="VPH160" s="126"/>
      <c r="VPI160" s="126"/>
      <c r="VPJ160" s="126"/>
      <c r="VPK160" s="126"/>
      <c r="VPL160" s="126"/>
      <c r="VPM160" s="126"/>
      <c r="VPN160" s="126"/>
      <c r="VPO160" s="126"/>
      <c r="VPP160" s="126"/>
      <c r="VPQ160" s="126"/>
      <c r="VPR160" s="126"/>
      <c r="VPS160" s="126"/>
      <c r="VPT160" s="126"/>
      <c r="VPU160" s="126"/>
      <c r="VPV160" s="126"/>
      <c r="VPW160" s="126"/>
      <c r="VPX160" s="126"/>
      <c r="VPY160" s="126"/>
      <c r="VPZ160" s="126"/>
      <c r="VQA160" s="126"/>
      <c r="VQB160" s="126"/>
      <c r="VQC160" s="126"/>
      <c r="VQD160" s="126"/>
      <c r="VQE160" s="126"/>
      <c r="VQF160" s="126"/>
      <c r="VQG160" s="126"/>
      <c r="VQH160" s="126"/>
      <c r="VQI160" s="126"/>
      <c r="VQJ160" s="126"/>
      <c r="VQK160" s="126"/>
      <c r="VQL160" s="126"/>
      <c r="VQM160" s="126"/>
      <c r="VQN160" s="126"/>
      <c r="VQO160" s="126"/>
      <c r="VQP160" s="126"/>
      <c r="VQQ160" s="126"/>
      <c r="VQR160" s="126"/>
      <c r="VQS160" s="126"/>
      <c r="VQT160" s="126"/>
      <c r="VQU160" s="126"/>
      <c r="VQV160" s="126"/>
      <c r="VQW160" s="126"/>
      <c r="VQX160" s="126"/>
      <c r="VQY160" s="126"/>
      <c r="VQZ160" s="126"/>
      <c r="VRA160" s="126"/>
      <c r="VRB160" s="126"/>
      <c r="VRC160" s="126"/>
      <c r="VRD160" s="126"/>
      <c r="VRE160" s="126"/>
      <c r="VRF160" s="126"/>
      <c r="VRG160" s="126"/>
      <c r="VRH160" s="126"/>
      <c r="VRI160" s="126"/>
      <c r="VRJ160" s="126"/>
      <c r="VRK160" s="126"/>
      <c r="VRL160" s="126"/>
      <c r="VRM160" s="126"/>
      <c r="VRN160" s="126"/>
      <c r="VRO160" s="126"/>
      <c r="VRP160" s="126"/>
      <c r="VRQ160" s="126"/>
      <c r="VRR160" s="126"/>
      <c r="VRS160" s="126"/>
      <c r="VRT160" s="126"/>
      <c r="VRU160" s="126"/>
      <c r="VRV160" s="126"/>
      <c r="VRW160" s="126"/>
      <c r="VRX160" s="126"/>
      <c r="VRY160" s="126"/>
      <c r="VRZ160" s="126"/>
      <c r="VSA160" s="126"/>
      <c r="VSB160" s="126"/>
      <c r="VSC160" s="126"/>
      <c r="VSD160" s="126"/>
      <c r="VSE160" s="126"/>
      <c r="VSF160" s="126"/>
      <c r="VSG160" s="126"/>
      <c r="VSH160" s="126"/>
      <c r="VSI160" s="126"/>
      <c r="VSJ160" s="126"/>
      <c r="VSK160" s="126"/>
      <c r="VSL160" s="126"/>
      <c r="VSM160" s="126"/>
      <c r="VSN160" s="126"/>
      <c r="VSO160" s="126"/>
      <c r="VSP160" s="126"/>
      <c r="VSQ160" s="126"/>
      <c r="VSR160" s="126"/>
      <c r="VSS160" s="126"/>
      <c r="VST160" s="126"/>
      <c r="VSU160" s="126"/>
      <c r="VSV160" s="126"/>
      <c r="VSW160" s="126"/>
      <c r="VSX160" s="126"/>
      <c r="VSY160" s="126"/>
      <c r="VSZ160" s="126"/>
      <c r="VTA160" s="126"/>
      <c r="VTB160" s="126"/>
      <c r="VTC160" s="126"/>
      <c r="VTD160" s="126"/>
      <c r="VTE160" s="126"/>
      <c r="VTF160" s="126"/>
      <c r="VTG160" s="126"/>
      <c r="VTH160" s="126"/>
      <c r="VTI160" s="126"/>
      <c r="VTJ160" s="126"/>
      <c r="VTK160" s="126"/>
      <c r="VTL160" s="126"/>
      <c r="VTM160" s="126"/>
      <c r="VTN160" s="126"/>
      <c r="VTO160" s="126"/>
      <c r="VTP160" s="126"/>
      <c r="VTQ160" s="126"/>
      <c r="VTR160" s="126"/>
      <c r="VTS160" s="126"/>
      <c r="VTT160" s="126"/>
      <c r="VTU160" s="126"/>
      <c r="VTV160" s="126"/>
      <c r="VTW160" s="126"/>
      <c r="VTX160" s="126"/>
      <c r="VTY160" s="126"/>
      <c r="VTZ160" s="126"/>
      <c r="VUA160" s="126"/>
      <c r="VUB160" s="126"/>
      <c r="VUC160" s="126"/>
      <c r="VUD160" s="126"/>
      <c r="VUE160" s="126"/>
      <c r="VUF160" s="126"/>
      <c r="VUG160" s="126"/>
      <c r="VUH160" s="126"/>
      <c r="VUI160" s="126"/>
      <c r="VUJ160" s="126"/>
      <c r="VUK160" s="126"/>
      <c r="VUL160" s="126"/>
      <c r="VUM160" s="126"/>
      <c r="VUN160" s="126"/>
      <c r="VUO160" s="126"/>
      <c r="VUP160" s="126"/>
      <c r="VUQ160" s="126"/>
      <c r="VUR160" s="126"/>
      <c r="VUS160" s="126"/>
      <c r="VUT160" s="126"/>
      <c r="VUU160" s="126"/>
      <c r="VUV160" s="126"/>
      <c r="VUW160" s="126"/>
      <c r="VUX160" s="126"/>
      <c r="VUY160" s="126"/>
      <c r="VUZ160" s="126"/>
      <c r="VVA160" s="126"/>
      <c r="VVB160" s="126"/>
      <c r="VVC160" s="126"/>
      <c r="VVD160" s="126"/>
      <c r="VVE160" s="126"/>
      <c r="VVF160" s="126"/>
      <c r="VVG160" s="126"/>
      <c r="VVH160" s="126"/>
      <c r="VVI160" s="126"/>
      <c r="VVJ160" s="126"/>
      <c r="VVK160" s="126"/>
      <c r="VVL160" s="126"/>
      <c r="VVM160" s="126"/>
      <c r="VVN160" s="126"/>
      <c r="VVO160" s="126"/>
      <c r="VVP160" s="126"/>
      <c r="VVQ160" s="126"/>
      <c r="VVR160" s="126"/>
      <c r="VVS160" s="126"/>
      <c r="VVT160" s="126"/>
      <c r="VVU160" s="126"/>
      <c r="VVV160" s="126"/>
      <c r="VVW160" s="126"/>
      <c r="VVX160" s="126"/>
      <c r="VVY160" s="126"/>
      <c r="VVZ160" s="126"/>
      <c r="VWA160" s="126"/>
      <c r="VWB160" s="126"/>
      <c r="VWC160" s="126"/>
      <c r="VWD160" s="126"/>
      <c r="VWE160" s="126"/>
      <c r="VWF160" s="126"/>
      <c r="VWG160" s="126"/>
      <c r="VWH160" s="126"/>
      <c r="VWI160" s="126"/>
      <c r="VWJ160" s="126"/>
      <c r="VWK160" s="126"/>
      <c r="VWL160" s="126"/>
      <c r="VWM160" s="126"/>
      <c r="VWN160" s="126"/>
      <c r="VWO160" s="126"/>
      <c r="VWP160" s="126"/>
      <c r="VWQ160" s="126"/>
      <c r="VWR160" s="126"/>
      <c r="VWS160" s="126"/>
      <c r="VWT160" s="126"/>
      <c r="VWU160" s="126"/>
      <c r="VWV160" s="126"/>
      <c r="VWW160" s="126"/>
      <c r="VWX160" s="126"/>
      <c r="VWY160" s="126"/>
      <c r="VWZ160" s="126"/>
      <c r="VXA160" s="126"/>
      <c r="VXB160" s="126"/>
      <c r="VXC160" s="126"/>
      <c r="VXD160" s="126"/>
      <c r="VXE160" s="126"/>
      <c r="VXF160" s="126"/>
      <c r="VXG160" s="126"/>
      <c r="VXH160" s="126"/>
      <c r="VXI160" s="126"/>
      <c r="VXJ160" s="126"/>
      <c r="VXK160" s="126"/>
      <c r="VXL160" s="126"/>
      <c r="VXM160" s="126"/>
      <c r="VXN160" s="126"/>
      <c r="VXO160" s="126"/>
      <c r="VXP160" s="126"/>
      <c r="VXQ160" s="126"/>
      <c r="VXR160" s="126"/>
      <c r="VXS160" s="126"/>
      <c r="VXT160" s="126"/>
      <c r="VXU160" s="126"/>
      <c r="VXV160" s="126"/>
      <c r="VXW160" s="126"/>
      <c r="VXX160" s="126"/>
      <c r="VXY160" s="126"/>
      <c r="VXZ160" s="126"/>
      <c r="VYA160" s="126"/>
      <c r="VYB160" s="126"/>
      <c r="VYC160" s="126"/>
      <c r="VYD160" s="126"/>
      <c r="VYE160" s="126"/>
      <c r="VYF160" s="126"/>
      <c r="VYG160" s="126"/>
      <c r="VYH160" s="126"/>
      <c r="VYI160" s="126"/>
      <c r="VYJ160" s="126"/>
      <c r="VYK160" s="126"/>
      <c r="VYL160" s="126"/>
      <c r="VYM160" s="126"/>
      <c r="VYN160" s="126"/>
      <c r="VYO160" s="126"/>
      <c r="VYP160" s="126"/>
      <c r="VYQ160" s="126"/>
      <c r="VYR160" s="126"/>
      <c r="VYS160" s="126"/>
      <c r="VYT160" s="126"/>
      <c r="VYU160" s="126"/>
      <c r="VYV160" s="126"/>
      <c r="VYW160" s="126"/>
      <c r="VYX160" s="126"/>
      <c r="VYY160" s="126"/>
      <c r="VYZ160" s="126"/>
      <c r="VZA160" s="126"/>
      <c r="VZB160" s="126"/>
      <c r="VZC160" s="126"/>
      <c r="VZD160" s="126"/>
      <c r="VZE160" s="126"/>
      <c r="VZF160" s="126"/>
      <c r="VZG160" s="126"/>
      <c r="VZH160" s="126"/>
      <c r="VZI160" s="126"/>
      <c r="VZJ160" s="126"/>
      <c r="VZK160" s="126"/>
      <c r="VZL160" s="126"/>
      <c r="VZM160" s="126"/>
      <c r="VZN160" s="126"/>
      <c r="VZO160" s="126"/>
      <c r="VZP160" s="126"/>
      <c r="VZQ160" s="126"/>
      <c r="VZR160" s="126"/>
      <c r="VZS160" s="126"/>
      <c r="VZT160" s="126"/>
      <c r="VZU160" s="126"/>
      <c r="VZV160" s="126"/>
      <c r="VZW160" s="126"/>
      <c r="VZX160" s="126"/>
      <c r="VZY160" s="126"/>
      <c r="VZZ160" s="126"/>
      <c r="WAA160" s="126"/>
      <c r="WAB160" s="126"/>
      <c r="WAC160" s="126"/>
      <c r="WAD160" s="126"/>
      <c r="WAE160" s="126"/>
      <c r="WAF160" s="126"/>
      <c r="WAG160" s="126"/>
      <c r="WAH160" s="126"/>
      <c r="WAI160" s="126"/>
      <c r="WAJ160" s="126"/>
      <c r="WAK160" s="126"/>
      <c r="WAL160" s="126"/>
      <c r="WAM160" s="126"/>
      <c r="WAN160" s="126"/>
      <c r="WAO160" s="126"/>
      <c r="WAP160" s="126"/>
      <c r="WAQ160" s="126"/>
      <c r="WAR160" s="126"/>
      <c r="WAS160" s="126"/>
      <c r="WAT160" s="126"/>
      <c r="WAU160" s="126"/>
      <c r="WAV160" s="126"/>
      <c r="WAW160" s="126"/>
      <c r="WAX160" s="126"/>
      <c r="WAY160" s="126"/>
      <c r="WAZ160" s="126"/>
      <c r="WBA160" s="126"/>
      <c r="WBB160" s="126"/>
      <c r="WBC160" s="126"/>
      <c r="WBD160" s="126"/>
      <c r="WBE160" s="126"/>
      <c r="WBF160" s="126"/>
      <c r="WBG160" s="126"/>
      <c r="WBH160" s="126"/>
      <c r="WBI160" s="126"/>
      <c r="WBJ160" s="126"/>
      <c r="WBK160" s="126"/>
      <c r="WBL160" s="126"/>
      <c r="WBM160" s="126"/>
      <c r="WBN160" s="126"/>
      <c r="WBO160" s="126"/>
      <c r="WBP160" s="126"/>
      <c r="WBQ160" s="126"/>
      <c r="WBR160" s="126"/>
      <c r="WBS160" s="126"/>
      <c r="WBT160" s="126"/>
      <c r="WBU160" s="126"/>
      <c r="WBV160" s="126"/>
      <c r="WBW160" s="126"/>
      <c r="WBX160" s="126"/>
      <c r="WBY160" s="126"/>
      <c r="WBZ160" s="126"/>
      <c r="WCA160" s="126"/>
      <c r="WCB160" s="126"/>
      <c r="WCC160" s="126"/>
      <c r="WCD160" s="126"/>
      <c r="WCE160" s="126"/>
      <c r="WCF160" s="126"/>
      <c r="WCG160" s="126"/>
      <c r="WCH160" s="126"/>
      <c r="WCI160" s="126"/>
      <c r="WCJ160" s="126"/>
      <c r="WCK160" s="126"/>
      <c r="WCL160" s="126"/>
      <c r="WCM160" s="126"/>
      <c r="WCN160" s="126"/>
      <c r="WCO160" s="126"/>
      <c r="WCP160" s="126"/>
      <c r="WCQ160" s="126"/>
      <c r="WCR160" s="126"/>
      <c r="WCS160" s="126"/>
      <c r="WCT160" s="126"/>
      <c r="WCU160" s="126"/>
      <c r="WCV160" s="126"/>
      <c r="WCW160" s="126"/>
      <c r="WCX160" s="126"/>
      <c r="WCY160" s="126"/>
      <c r="WCZ160" s="126"/>
      <c r="WDA160" s="126"/>
      <c r="WDB160" s="126"/>
      <c r="WDC160" s="126"/>
      <c r="WDD160" s="126"/>
      <c r="WDE160" s="126"/>
      <c r="WDF160" s="126"/>
      <c r="WDG160" s="126"/>
      <c r="WDH160" s="126"/>
      <c r="WDI160" s="126"/>
      <c r="WDJ160" s="126"/>
      <c r="WDK160" s="126"/>
      <c r="WDL160" s="126"/>
      <c r="WDM160" s="126"/>
      <c r="WDN160" s="126"/>
      <c r="WDO160" s="126"/>
      <c r="WDP160" s="126"/>
      <c r="WDQ160" s="126"/>
      <c r="WDR160" s="126"/>
      <c r="WDS160" s="126"/>
      <c r="WDT160" s="126"/>
      <c r="WDU160" s="126"/>
      <c r="WDV160" s="126"/>
      <c r="WDW160" s="126"/>
      <c r="WDX160" s="126"/>
      <c r="WDY160" s="126"/>
      <c r="WDZ160" s="126"/>
      <c r="WEA160" s="126"/>
      <c r="WEB160" s="126"/>
      <c r="WEC160" s="126"/>
      <c r="WED160" s="126"/>
      <c r="WEE160" s="126"/>
      <c r="WEF160" s="126"/>
      <c r="WEG160" s="126"/>
      <c r="WEH160" s="126"/>
      <c r="WEI160" s="126"/>
      <c r="WEJ160" s="126"/>
      <c r="WEK160" s="126"/>
      <c r="WEL160" s="126"/>
      <c r="WEM160" s="126"/>
      <c r="WEN160" s="126"/>
      <c r="WEO160" s="126"/>
      <c r="WEP160" s="126"/>
      <c r="WEQ160" s="126"/>
      <c r="WER160" s="126"/>
      <c r="WES160" s="126"/>
      <c r="WET160" s="126"/>
      <c r="WEU160" s="126"/>
      <c r="WEV160" s="126"/>
      <c r="WEW160" s="126"/>
      <c r="WEX160" s="126"/>
      <c r="WEY160" s="126"/>
      <c r="WEZ160" s="126"/>
      <c r="WFA160" s="126"/>
      <c r="WFB160" s="126"/>
      <c r="WFC160" s="126"/>
      <c r="WFD160" s="126"/>
      <c r="WFE160" s="126"/>
      <c r="WFF160" s="126"/>
      <c r="WFG160" s="126"/>
      <c r="WFH160" s="126"/>
      <c r="WFI160" s="126"/>
      <c r="WFJ160" s="126"/>
      <c r="WFK160" s="126"/>
      <c r="WFL160" s="126"/>
      <c r="WFM160" s="126"/>
      <c r="WFN160" s="126"/>
      <c r="WFO160" s="126"/>
      <c r="WFP160" s="126"/>
      <c r="WFQ160" s="126"/>
      <c r="WFR160" s="126"/>
      <c r="WFS160" s="126"/>
      <c r="WFT160" s="126"/>
      <c r="WFU160" s="126"/>
      <c r="WFV160" s="126"/>
      <c r="WFW160" s="126"/>
      <c r="WFX160" s="126"/>
      <c r="WFY160" s="126"/>
      <c r="WFZ160" s="126"/>
      <c r="WGA160" s="126"/>
      <c r="WGB160" s="126"/>
      <c r="WGC160" s="126"/>
      <c r="WGD160" s="126"/>
      <c r="WGE160" s="126"/>
      <c r="WGF160" s="126"/>
      <c r="WGG160" s="126"/>
      <c r="WGH160" s="126"/>
      <c r="WGI160" s="126"/>
      <c r="WGJ160" s="126"/>
      <c r="WGK160" s="126"/>
      <c r="WGL160" s="126"/>
      <c r="WGM160" s="126"/>
      <c r="WGN160" s="126"/>
      <c r="WGO160" s="126"/>
      <c r="WGP160" s="126"/>
      <c r="WGQ160" s="126"/>
      <c r="WGR160" s="126"/>
      <c r="WGS160" s="126"/>
      <c r="WGT160" s="126"/>
      <c r="WGU160" s="126"/>
      <c r="WGV160" s="126"/>
      <c r="WGW160" s="126"/>
      <c r="WGX160" s="126"/>
      <c r="WGY160" s="126"/>
      <c r="WGZ160" s="126"/>
      <c r="WHA160" s="126"/>
      <c r="WHB160" s="126"/>
      <c r="WHC160" s="126"/>
      <c r="WHD160" s="126"/>
      <c r="WHE160" s="126"/>
      <c r="WHF160" s="126"/>
      <c r="WHG160" s="126"/>
      <c r="WHH160" s="126"/>
      <c r="WHI160" s="126"/>
      <c r="WHJ160" s="126"/>
      <c r="WHK160" s="126"/>
      <c r="WHL160" s="126"/>
      <c r="WHM160" s="126"/>
      <c r="WHN160" s="126"/>
      <c r="WHO160" s="126"/>
      <c r="WHP160" s="126"/>
      <c r="WHQ160" s="126"/>
      <c r="WHR160" s="126"/>
      <c r="WHS160" s="126"/>
      <c r="WHT160" s="126"/>
      <c r="WHU160" s="126"/>
      <c r="WHV160" s="126"/>
      <c r="WHW160" s="126"/>
      <c r="WHX160" s="126"/>
      <c r="WHY160" s="126"/>
      <c r="WHZ160" s="126"/>
      <c r="WIA160" s="126"/>
      <c r="WIB160" s="126"/>
      <c r="WIC160" s="126"/>
      <c r="WID160" s="126"/>
      <c r="WIE160" s="126"/>
      <c r="WIF160" s="126"/>
      <c r="WIG160" s="126"/>
      <c r="WIH160" s="126"/>
      <c r="WII160" s="126"/>
      <c r="WIJ160" s="126"/>
      <c r="WIK160" s="126"/>
      <c r="WIL160" s="126"/>
      <c r="WIM160" s="126"/>
      <c r="WIN160" s="126"/>
      <c r="WIO160" s="126"/>
      <c r="WIP160" s="126"/>
      <c r="WIQ160" s="126"/>
      <c r="WIR160" s="126"/>
      <c r="WIS160" s="126"/>
      <c r="WIT160" s="126"/>
      <c r="WIU160" s="126"/>
      <c r="WIV160" s="126"/>
      <c r="WIW160" s="126"/>
      <c r="WIX160" s="126"/>
      <c r="WIY160" s="126"/>
      <c r="WIZ160" s="126"/>
      <c r="WJA160" s="126"/>
      <c r="WJB160" s="126"/>
      <c r="WJC160" s="126"/>
      <c r="WJD160" s="126"/>
      <c r="WJE160" s="126"/>
      <c r="WJF160" s="126"/>
      <c r="WJG160" s="126"/>
      <c r="WJH160" s="126"/>
      <c r="WJI160" s="126"/>
      <c r="WJJ160" s="126"/>
      <c r="WJK160" s="126"/>
      <c r="WJL160" s="126"/>
      <c r="WJM160" s="126"/>
      <c r="WJN160" s="126"/>
      <c r="WJO160" s="126"/>
      <c r="WJP160" s="126"/>
      <c r="WJQ160" s="126"/>
      <c r="WJR160" s="126"/>
      <c r="WJS160" s="126"/>
      <c r="WJT160" s="126"/>
      <c r="WJU160" s="126"/>
      <c r="WJV160" s="126"/>
      <c r="WJW160" s="126"/>
      <c r="WJX160" s="126"/>
      <c r="WJY160" s="126"/>
      <c r="WJZ160" s="126"/>
      <c r="WKA160" s="126"/>
      <c r="WKB160" s="126"/>
      <c r="WKC160" s="126"/>
      <c r="WKD160" s="126"/>
      <c r="WKE160" s="126"/>
      <c r="WKF160" s="126"/>
      <c r="WKG160" s="126"/>
      <c r="WKH160" s="126"/>
      <c r="WKI160" s="126"/>
      <c r="WKJ160" s="126"/>
      <c r="WKK160" s="126"/>
      <c r="WKL160" s="126"/>
      <c r="WKM160" s="126"/>
      <c r="WKN160" s="126"/>
      <c r="WKO160" s="126"/>
      <c r="WKP160" s="126"/>
      <c r="WKQ160" s="126"/>
      <c r="WKR160" s="126"/>
      <c r="WKS160" s="126"/>
      <c r="WKT160" s="126"/>
      <c r="WKU160" s="126"/>
      <c r="WKV160" s="126"/>
      <c r="WKW160" s="126"/>
      <c r="WKX160" s="126"/>
      <c r="WKY160" s="126"/>
      <c r="WKZ160" s="126"/>
      <c r="WLA160" s="126"/>
      <c r="WLB160" s="126"/>
      <c r="WLC160" s="126"/>
      <c r="WLD160" s="126"/>
      <c r="WLE160" s="126"/>
      <c r="WLF160" s="126"/>
      <c r="WLG160" s="126"/>
      <c r="WLH160" s="126"/>
      <c r="WLI160" s="126"/>
      <c r="WLJ160" s="126"/>
      <c r="WLK160" s="126"/>
      <c r="WLL160" s="126"/>
      <c r="WLM160" s="126"/>
      <c r="WLN160" s="126"/>
      <c r="WLO160" s="126"/>
      <c r="WLP160" s="126"/>
      <c r="WLQ160" s="126"/>
      <c r="WLR160" s="126"/>
      <c r="WLS160" s="126"/>
      <c r="WLT160" s="126"/>
      <c r="WLU160" s="126"/>
      <c r="WLV160" s="126"/>
      <c r="WLW160" s="126"/>
      <c r="WLX160" s="126"/>
      <c r="WLY160" s="126"/>
      <c r="WLZ160" s="126"/>
      <c r="WMA160" s="126"/>
      <c r="WMB160" s="126"/>
      <c r="WMC160" s="126"/>
      <c r="WMD160" s="126"/>
      <c r="WME160" s="126"/>
      <c r="WMF160" s="126"/>
      <c r="WMG160" s="126"/>
      <c r="WMH160" s="126"/>
      <c r="WMI160" s="126"/>
      <c r="WMJ160" s="126"/>
      <c r="WMK160" s="126"/>
      <c r="WML160" s="126"/>
      <c r="WMM160" s="126"/>
      <c r="WMN160" s="126"/>
      <c r="WMO160" s="126"/>
      <c r="WMP160" s="126"/>
      <c r="WMQ160" s="126"/>
      <c r="WMR160" s="126"/>
      <c r="WMS160" s="126"/>
      <c r="WMT160" s="126"/>
      <c r="WMU160" s="126"/>
      <c r="WMV160" s="126"/>
      <c r="WMW160" s="126"/>
      <c r="WMX160" s="126"/>
      <c r="WMY160" s="126"/>
      <c r="WMZ160" s="126"/>
      <c r="WNA160" s="126"/>
      <c r="WNB160" s="126"/>
      <c r="WNC160" s="126"/>
      <c r="WND160" s="126"/>
      <c r="WNE160" s="126"/>
      <c r="WNF160" s="126"/>
      <c r="WNG160" s="126"/>
      <c r="WNH160" s="126"/>
      <c r="WNI160" s="126"/>
      <c r="WNJ160" s="126"/>
      <c r="WNK160" s="126"/>
      <c r="WNL160" s="126"/>
      <c r="WNM160" s="126"/>
      <c r="WNN160" s="126"/>
      <c r="WNO160" s="126"/>
      <c r="WNP160" s="126"/>
      <c r="WNQ160" s="126"/>
      <c r="WNR160" s="126"/>
      <c r="WNS160" s="126"/>
      <c r="WNT160" s="126"/>
      <c r="WNU160" s="126"/>
      <c r="WNV160" s="126"/>
      <c r="WNW160" s="126"/>
      <c r="WNX160" s="126"/>
      <c r="WNY160" s="126"/>
      <c r="WNZ160" s="126"/>
      <c r="WOA160" s="126"/>
      <c r="WOB160" s="126"/>
      <c r="WOC160" s="126"/>
      <c r="WOD160" s="126"/>
      <c r="WOE160" s="126"/>
      <c r="WOF160" s="126"/>
      <c r="WOG160" s="126"/>
      <c r="WOH160" s="126"/>
      <c r="WOI160" s="126"/>
      <c r="WOJ160" s="126"/>
      <c r="WOK160" s="126"/>
      <c r="WOL160" s="126"/>
      <c r="WOM160" s="126"/>
      <c r="WON160" s="126"/>
      <c r="WOO160" s="126"/>
      <c r="WOP160" s="126"/>
      <c r="WOQ160" s="126"/>
      <c r="WOR160" s="126"/>
      <c r="WOS160" s="126"/>
      <c r="WOT160" s="126"/>
      <c r="WOU160" s="126"/>
      <c r="WOV160" s="126"/>
      <c r="WOW160" s="126"/>
      <c r="WOX160" s="126"/>
      <c r="WOY160" s="126"/>
      <c r="WOZ160" s="126"/>
      <c r="WPA160" s="126"/>
      <c r="WPB160" s="126"/>
      <c r="WPC160" s="126"/>
      <c r="WPD160" s="126"/>
      <c r="WPE160" s="126"/>
      <c r="WPF160" s="126"/>
      <c r="WPG160" s="126"/>
      <c r="WPH160" s="126"/>
      <c r="WPI160" s="126"/>
      <c r="WPJ160" s="126"/>
      <c r="WPK160" s="126"/>
      <c r="WPL160" s="126"/>
      <c r="WPM160" s="126"/>
      <c r="WPN160" s="126"/>
      <c r="WPO160" s="126"/>
      <c r="WPP160" s="126"/>
      <c r="WPQ160" s="126"/>
      <c r="WPR160" s="126"/>
      <c r="WPS160" s="126"/>
      <c r="WPT160" s="126"/>
      <c r="WPU160" s="126"/>
      <c r="WPV160" s="126"/>
      <c r="WPW160" s="126"/>
      <c r="WPX160" s="126"/>
      <c r="WPY160" s="126"/>
      <c r="WPZ160" s="126"/>
      <c r="WQA160" s="126"/>
      <c r="WQB160" s="126"/>
      <c r="WQC160" s="126"/>
      <c r="WQD160" s="126"/>
      <c r="WQE160" s="126"/>
      <c r="WQF160" s="126"/>
      <c r="WQG160" s="126"/>
      <c r="WQH160" s="126"/>
      <c r="WQI160" s="126"/>
      <c r="WQJ160" s="126"/>
      <c r="WQK160" s="126"/>
      <c r="WQL160" s="126"/>
      <c r="WQM160" s="126"/>
      <c r="WQN160" s="126"/>
      <c r="WQO160" s="126"/>
      <c r="WQP160" s="126"/>
      <c r="WQQ160" s="126"/>
      <c r="WQR160" s="126"/>
      <c r="WQS160" s="126"/>
      <c r="WQT160" s="126"/>
      <c r="WQU160" s="126"/>
      <c r="WQV160" s="126"/>
      <c r="WQW160" s="126"/>
      <c r="WQX160" s="126"/>
      <c r="WQY160" s="126"/>
      <c r="WQZ160" s="126"/>
      <c r="WRA160" s="126"/>
      <c r="WRB160" s="126"/>
      <c r="WRC160" s="126"/>
      <c r="WRD160" s="126"/>
      <c r="WRE160" s="126"/>
      <c r="WRF160" s="126"/>
      <c r="WRG160" s="126"/>
      <c r="WRH160" s="126"/>
      <c r="WRI160" s="126"/>
      <c r="WRJ160" s="126"/>
      <c r="WRK160" s="126"/>
      <c r="WRL160" s="126"/>
      <c r="WRM160" s="126"/>
      <c r="WRN160" s="126"/>
      <c r="WRO160" s="126"/>
      <c r="WRP160" s="126"/>
      <c r="WRQ160" s="126"/>
      <c r="WRR160" s="126"/>
      <c r="WRS160" s="126"/>
      <c r="WRT160" s="126"/>
      <c r="WRU160" s="126"/>
      <c r="WRV160" s="126"/>
      <c r="WRW160" s="126"/>
      <c r="WRX160" s="126"/>
      <c r="WRY160" s="126"/>
      <c r="WRZ160" s="126"/>
      <c r="WSA160" s="126"/>
      <c r="WSB160" s="126"/>
      <c r="WSC160" s="126"/>
      <c r="WSD160" s="126"/>
      <c r="WSE160" s="126"/>
      <c r="WSF160" s="126"/>
      <c r="WSG160" s="126"/>
      <c r="WSH160" s="126"/>
      <c r="WSI160" s="126"/>
      <c r="WSJ160" s="126"/>
      <c r="WSK160" s="126"/>
      <c r="WSL160" s="126"/>
      <c r="WSM160" s="126"/>
      <c r="WSN160" s="126"/>
      <c r="WSO160" s="126"/>
      <c r="WSP160" s="126"/>
      <c r="WSQ160" s="126"/>
      <c r="WSR160" s="126"/>
      <c r="WSS160" s="126"/>
      <c r="WST160" s="126"/>
      <c r="WSU160" s="126"/>
      <c r="WSV160" s="126"/>
      <c r="WSW160" s="126"/>
      <c r="WSX160" s="126"/>
      <c r="WSY160" s="126"/>
      <c r="WSZ160" s="126"/>
      <c r="WTA160" s="126"/>
      <c r="WTB160" s="126"/>
      <c r="WTC160" s="126"/>
      <c r="WTD160" s="126"/>
      <c r="WTE160" s="126"/>
      <c r="WTF160" s="126"/>
      <c r="WTG160" s="126"/>
      <c r="WTH160" s="126"/>
      <c r="WTI160" s="126"/>
      <c r="WTJ160" s="126"/>
      <c r="WTK160" s="126"/>
      <c r="WTL160" s="126"/>
      <c r="WTM160" s="126"/>
      <c r="WTN160" s="126"/>
      <c r="WTO160" s="126"/>
      <c r="WTP160" s="126"/>
      <c r="WTQ160" s="126"/>
      <c r="WTR160" s="126"/>
      <c r="WTS160" s="126"/>
      <c r="WTT160" s="126"/>
      <c r="WTU160" s="126"/>
      <c r="WTV160" s="126"/>
      <c r="WTW160" s="126"/>
      <c r="WTX160" s="126"/>
      <c r="WTY160" s="126"/>
      <c r="WTZ160" s="126"/>
      <c r="WUA160" s="126"/>
      <c r="WUB160" s="126"/>
      <c r="WUC160" s="126"/>
      <c r="WUD160" s="126"/>
      <c r="WUE160" s="126"/>
      <c r="WUF160" s="126"/>
      <c r="WUG160" s="126"/>
      <c r="WUH160" s="126"/>
      <c r="WUI160" s="126"/>
      <c r="WUJ160" s="126"/>
      <c r="WUK160" s="126"/>
      <c r="WUL160" s="126"/>
      <c r="WUM160" s="126"/>
      <c r="WUN160" s="126"/>
      <c r="WUO160" s="126"/>
      <c r="WUP160" s="126"/>
      <c r="WUQ160" s="126"/>
      <c r="WUR160" s="126"/>
      <c r="WUS160" s="126"/>
      <c r="WUT160" s="126"/>
      <c r="WUU160" s="126"/>
      <c r="WUV160" s="126"/>
      <c r="WUW160" s="126"/>
      <c r="WUX160" s="126"/>
      <c r="WUY160" s="126"/>
      <c r="WUZ160" s="126"/>
      <c r="WVA160" s="126"/>
      <c r="WVB160" s="126"/>
      <c r="WVC160" s="126"/>
      <c r="WVD160" s="126"/>
      <c r="WVE160" s="126"/>
      <c r="WVF160" s="126"/>
      <c r="WVG160" s="126"/>
      <c r="WVH160" s="126"/>
      <c r="WVI160" s="126"/>
      <c r="WVJ160" s="126"/>
      <c r="WVK160" s="126"/>
      <c r="WVL160" s="126"/>
      <c r="WVM160" s="126"/>
      <c r="WVN160" s="126"/>
      <c r="WVO160" s="126"/>
      <c r="WVP160" s="126"/>
      <c r="WVQ160" s="126"/>
      <c r="WVR160" s="126"/>
      <c r="WVS160" s="126"/>
      <c r="WVT160" s="126"/>
      <c r="WVU160" s="126"/>
      <c r="WVV160" s="126"/>
      <c r="WVW160" s="126"/>
      <c r="WVX160" s="126"/>
      <c r="WVY160" s="126"/>
      <c r="WVZ160" s="126"/>
      <c r="WWA160" s="126"/>
      <c r="WWB160" s="126"/>
      <c r="WWC160" s="126"/>
      <c r="WWD160" s="126"/>
      <c r="WWE160" s="126"/>
      <c r="WWF160" s="126"/>
      <c r="WWG160" s="126"/>
      <c r="WWH160" s="126"/>
      <c r="WWI160" s="126"/>
      <c r="WWJ160" s="126"/>
      <c r="WWK160" s="126"/>
      <c r="WWL160" s="126"/>
      <c r="WWM160" s="126"/>
      <c r="WWN160" s="126"/>
      <c r="WWO160" s="126"/>
      <c r="WWP160" s="126"/>
      <c r="WWQ160" s="126"/>
      <c r="WWR160" s="126"/>
      <c r="WWS160" s="126"/>
      <c r="WWT160" s="126"/>
      <c r="WWU160" s="126"/>
      <c r="WWV160" s="126"/>
      <c r="WWW160" s="126"/>
      <c r="WWX160" s="126"/>
      <c r="WWY160" s="126"/>
      <c r="WWZ160" s="126"/>
      <c r="WXA160" s="126"/>
      <c r="WXB160" s="126"/>
      <c r="WXC160" s="126"/>
      <c r="WXD160" s="126"/>
      <c r="WXE160" s="126"/>
      <c r="WXF160" s="126"/>
      <c r="WXG160" s="126"/>
      <c r="WXH160" s="126"/>
      <c r="WXI160" s="126"/>
      <c r="WXJ160" s="126"/>
      <c r="WXK160" s="126"/>
      <c r="WXL160" s="126"/>
      <c r="WXM160" s="126"/>
      <c r="WXN160" s="126"/>
      <c r="WXO160" s="126"/>
      <c r="WXP160" s="126"/>
      <c r="WXQ160" s="126"/>
      <c r="WXR160" s="126"/>
      <c r="WXS160" s="126"/>
      <c r="WXT160" s="126"/>
      <c r="WXU160" s="126"/>
      <c r="WXV160" s="126"/>
      <c r="WXW160" s="126"/>
      <c r="WXX160" s="126"/>
      <c r="WXY160" s="126"/>
      <c r="WXZ160" s="126"/>
      <c r="WYA160" s="126"/>
      <c r="WYB160" s="126"/>
      <c r="WYC160" s="126"/>
      <c r="WYD160" s="126"/>
      <c r="WYE160" s="126"/>
      <c r="WYF160" s="126"/>
      <c r="WYG160" s="126"/>
      <c r="WYH160" s="126"/>
      <c r="WYI160" s="126"/>
      <c r="WYJ160" s="126"/>
      <c r="WYK160" s="126"/>
      <c r="WYL160" s="126"/>
      <c r="WYM160" s="126"/>
      <c r="WYN160" s="126"/>
      <c r="WYO160" s="126"/>
      <c r="WYP160" s="126"/>
      <c r="WYQ160" s="126"/>
      <c r="WYR160" s="126"/>
      <c r="WYS160" s="126"/>
      <c r="WYT160" s="126"/>
      <c r="WYU160" s="126"/>
      <c r="WYV160" s="126"/>
      <c r="WYW160" s="126"/>
      <c r="WYX160" s="126"/>
      <c r="WYY160" s="126"/>
      <c r="WYZ160" s="126"/>
      <c r="WZA160" s="126"/>
      <c r="WZB160" s="126"/>
      <c r="WZC160" s="126"/>
      <c r="WZD160" s="126"/>
      <c r="WZE160" s="126"/>
      <c r="WZF160" s="126"/>
      <c r="WZG160" s="126"/>
      <c r="WZH160" s="126"/>
      <c r="WZI160" s="126"/>
      <c r="WZJ160" s="126"/>
      <c r="WZK160" s="126"/>
      <c r="WZL160" s="126"/>
      <c r="WZM160" s="126"/>
      <c r="WZN160" s="126"/>
      <c r="WZO160" s="126"/>
      <c r="WZP160" s="126"/>
      <c r="WZQ160" s="126"/>
      <c r="WZR160" s="126"/>
      <c r="WZS160" s="126"/>
      <c r="WZT160" s="126"/>
      <c r="WZU160" s="126"/>
      <c r="WZV160" s="126"/>
      <c r="WZW160" s="126"/>
      <c r="WZX160" s="126"/>
      <c r="WZY160" s="126"/>
      <c r="WZZ160" s="126"/>
      <c r="XAA160" s="126"/>
      <c r="XAB160" s="126"/>
      <c r="XAC160" s="126"/>
      <c r="XAD160" s="126"/>
      <c r="XAE160" s="126"/>
      <c r="XAF160" s="126"/>
      <c r="XAG160" s="126"/>
      <c r="XAH160" s="126"/>
      <c r="XAI160" s="126"/>
      <c r="XAJ160" s="126"/>
      <c r="XAK160" s="126"/>
      <c r="XAL160" s="126"/>
      <c r="XAM160" s="126"/>
      <c r="XAN160" s="126"/>
      <c r="XAO160" s="126"/>
      <c r="XAP160" s="126"/>
      <c r="XAQ160" s="126"/>
      <c r="XAR160" s="126"/>
      <c r="XAS160" s="126"/>
      <c r="XAT160" s="126"/>
    </row>
    <row r="161" spans="1:16270" s="2" customFormat="1" ht="27.75" customHeight="1" x14ac:dyDescent="0.25">
      <c r="A161" s="19"/>
      <c r="B161" s="25"/>
      <c r="C161" s="25"/>
      <c r="D161" s="22"/>
      <c r="E161" s="23"/>
      <c r="F161" s="4"/>
      <c r="G161" s="4"/>
      <c r="H161" s="4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  <c r="BI161" s="126"/>
      <c r="BJ161" s="126"/>
      <c r="BK161" s="126"/>
      <c r="BL161" s="126"/>
      <c r="BM161" s="126"/>
      <c r="BN161" s="126"/>
      <c r="BO161" s="126"/>
      <c r="BP161" s="126"/>
      <c r="BQ161" s="126"/>
      <c r="BR161" s="126"/>
      <c r="BS161" s="126"/>
      <c r="BT161" s="126"/>
      <c r="BU161" s="126"/>
      <c r="BV161" s="126"/>
      <c r="BW161" s="126"/>
      <c r="BX161" s="126"/>
      <c r="BY161" s="126"/>
      <c r="BZ161" s="126"/>
      <c r="CA161" s="126"/>
      <c r="CB161" s="126"/>
      <c r="CC161" s="126"/>
      <c r="CD161" s="126"/>
      <c r="CE161" s="126"/>
      <c r="CF161" s="126"/>
      <c r="CG161" s="126"/>
      <c r="CH161" s="126"/>
      <c r="CI161" s="126"/>
      <c r="CJ161" s="126"/>
      <c r="CK161" s="126"/>
      <c r="CL161" s="126"/>
      <c r="CM161" s="126"/>
      <c r="CN161" s="126"/>
      <c r="CO161" s="126"/>
      <c r="CP161" s="126"/>
      <c r="CQ161" s="126"/>
      <c r="CR161" s="126"/>
      <c r="CS161" s="126"/>
      <c r="CT161" s="126"/>
      <c r="CU161" s="126"/>
      <c r="CV161" s="126"/>
      <c r="CW161" s="126"/>
      <c r="CX161" s="126"/>
      <c r="CY161" s="126"/>
      <c r="CZ161" s="126"/>
      <c r="DA161" s="126"/>
      <c r="DB161" s="126"/>
      <c r="DC161" s="126"/>
      <c r="DD161" s="126"/>
      <c r="DE161" s="126"/>
      <c r="DF161" s="126"/>
      <c r="DG161" s="126"/>
      <c r="DH161" s="126"/>
      <c r="DI161" s="126"/>
      <c r="DJ161" s="126"/>
      <c r="DK161" s="126"/>
      <c r="DL161" s="126"/>
      <c r="DM161" s="126"/>
      <c r="DN161" s="126"/>
      <c r="DO161" s="126"/>
      <c r="DP161" s="126"/>
      <c r="DQ161" s="126"/>
      <c r="DR161" s="126"/>
      <c r="DS161" s="126"/>
      <c r="DT161" s="126"/>
      <c r="DU161" s="126"/>
      <c r="DV161" s="126"/>
      <c r="DW161" s="126"/>
      <c r="DX161" s="126"/>
      <c r="DY161" s="126"/>
      <c r="DZ161" s="126"/>
      <c r="EA161" s="126"/>
      <c r="EB161" s="126"/>
      <c r="EC161" s="126"/>
      <c r="ED161" s="126"/>
      <c r="EE161" s="126"/>
      <c r="EF161" s="126"/>
      <c r="EG161" s="126"/>
      <c r="EH161" s="126"/>
      <c r="EI161" s="126"/>
      <c r="EJ161" s="126"/>
      <c r="EK161" s="126"/>
      <c r="EL161" s="126"/>
      <c r="EM161" s="126"/>
      <c r="EN161" s="126"/>
      <c r="EO161" s="126"/>
      <c r="EP161" s="126"/>
      <c r="EQ161" s="126"/>
      <c r="ER161" s="126"/>
      <c r="ES161" s="126"/>
      <c r="ET161" s="126"/>
      <c r="EU161" s="126"/>
      <c r="EV161" s="126"/>
      <c r="EW161" s="126"/>
      <c r="EX161" s="126"/>
      <c r="EY161" s="126"/>
      <c r="EZ161" s="126"/>
      <c r="FA161" s="126"/>
      <c r="FB161" s="126"/>
      <c r="FC161" s="126"/>
      <c r="FD161" s="126"/>
      <c r="FE161" s="126"/>
      <c r="FF161" s="126"/>
      <c r="FG161" s="126"/>
      <c r="FH161" s="126"/>
      <c r="FI161" s="126"/>
      <c r="FJ161" s="126"/>
      <c r="FK161" s="126"/>
      <c r="FL161" s="126"/>
      <c r="FM161" s="126"/>
      <c r="FN161" s="126"/>
      <c r="FO161" s="126"/>
      <c r="FP161" s="126"/>
      <c r="FQ161" s="126"/>
      <c r="FR161" s="126"/>
      <c r="FS161" s="126"/>
      <c r="FT161" s="126"/>
      <c r="FU161" s="126"/>
      <c r="FV161" s="126"/>
      <c r="FW161" s="126"/>
      <c r="FX161" s="126"/>
      <c r="FY161" s="126"/>
      <c r="FZ161" s="126"/>
      <c r="GA161" s="126"/>
      <c r="GB161" s="126"/>
      <c r="GC161" s="126"/>
      <c r="GD161" s="126"/>
      <c r="GE161" s="126"/>
      <c r="GF161" s="126"/>
      <c r="GG161" s="126"/>
      <c r="GH161" s="126"/>
      <c r="GI161" s="126"/>
      <c r="GJ161" s="126"/>
      <c r="GK161" s="126"/>
      <c r="GL161" s="126"/>
      <c r="GM161" s="126"/>
      <c r="GN161" s="126"/>
      <c r="GO161" s="126"/>
      <c r="GP161" s="126"/>
      <c r="GQ161" s="126"/>
      <c r="GR161" s="126"/>
      <c r="GS161" s="126"/>
      <c r="GT161" s="126"/>
      <c r="GU161" s="126"/>
      <c r="GV161" s="126"/>
      <c r="GW161" s="126"/>
      <c r="GX161" s="126"/>
      <c r="GY161" s="126"/>
      <c r="GZ161" s="126"/>
      <c r="HA161" s="126"/>
      <c r="HB161" s="126"/>
      <c r="HC161" s="126"/>
      <c r="HD161" s="126"/>
      <c r="HE161" s="126"/>
      <c r="HF161" s="126"/>
      <c r="HG161" s="126"/>
      <c r="HH161" s="126"/>
      <c r="HI161" s="126"/>
      <c r="HJ161" s="126"/>
      <c r="HK161" s="126"/>
      <c r="HL161" s="126"/>
      <c r="HM161" s="126"/>
      <c r="HN161" s="126"/>
      <c r="HO161" s="126"/>
      <c r="HP161" s="126"/>
      <c r="HQ161" s="126"/>
      <c r="HR161" s="126"/>
      <c r="HS161" s="126"/>
      <c r="HT161" s="126"/>
      <c r="HU161" s="126"/>
      <c r="HV161" s="126"/>
      <c r="HW161" s="126"/>
      <c r="HX161" s="126"/>
      <c r="HY161" s="126"/>
      <c r="HZ161" s="126"/>
      <c r="IA161" s="126"/>
      <c r="IB161" s="126"/>
      <c r="IC161" s="126"/>
      <c r="ID161" s="126"/>
      <c r="IE161" s="126"/>
      <c r="IF161" s="126"/>
      <c r="IG161" s="126"/>
      <c r="IH161" s="126"/>
      <c r="II161" s="126"/>
      <c r="IJ161" s="126"/>
      <c r="IK161" s="126"/>
      <c r="IL161" s="126"/>
      <c r="IM161" s="126"/>
      <c r="IN161" s="126"/>
      <c r="IO161" s="126"/>
      <c r="IP161" s="126"/>
      <c r="IQ161" s="126"/>
      <c r="IR161" s="126"/>
      <c r="IS161" s="126"/>
      <c r="IT161" s="126"/>
      <c r="IU161" s="126"/>
      <c r="IV161" s="126"/>
      <c r="IW161" s="126"/>
      <c r="IX161" s="126"/>
      <c r="IY161" s="126"/>
      <c r="IZ161" s="126"/>
      <c r="JA161" s="126"/>
      <c r="JB161" s="126"/>
      <c r="JC161" s="126"/>
      <c r="JD161" s="126"/>
      <c r="JE161" s="126"/>
      <c r="JF161" s="126"/>
      <c r="JG161" s="126"/>
      <c r="JH161" s="126"/>
      <c r="JI161" s="126"/>
      <c r="JJ161" s="126"/>
      <c r="JK161" s="126"/>
      <c r="JL161" s="126"/>
      <c r="JM161" s="126"/>
      <c r="JN161" s="126"/>
      <c r="JO161" s="126"/>
      <c r="JP161" s="126"/>
      <c r="JQ161" s="126"/>
      <c r="JR161" s="126"/>
      <c r="JS161" s="126"/>
      <c r="JT161" s="126"/>
      <c r="JU161" s="126"/>
      <c r="JV161" s="126"/>
      <c r="JW161" s="126"/>
      <c r="JX161" s="126"/>
      <c r="JY161" s="126"/>
      <c r="JZ161" s="126"/>
      <c r="KA161" s="126"/>
      <c r="KB161" s="126"/>
      <c r="KC161" s="126"/>
      <c r="KD161" s="126"/>
      <c r="KE161" s="126"/>
      <c r="KF161" s="126"/>
      <c r="KG161" s="126"/>
      <c r="KH161" s="126"/>
      <c r="KI161" s="126"/>
      <c r="KJ161" s="126"/>
      <c r="KK161" s="126"/>
      <c r="KL161" s="126"/>
      <c r="KM161" s="126"/>
      <c r="KN161" s="126"/>
      <c r="KO161" s="126"/>
      <c r="KP161" s="126"/>
      <c r="KQ161" s="126"/>
      <c r="KR161" s="126"/>
      <c r="KS161" s="126"/>
      <c r="KT161" s="126"/>
      <c r="KU161" s="126"/>
      <c r="KV161" s="126"/>
      <c r="KW161" s="126"/>
      <c r="KX161" s="126"/>
      <c r="KY161" s="126"/>
      <c r="KZ161" s="126"/>
      <c r="LA161" s="126"/>
      <c r="LB161" s="126"/>
      <c r="LC161" s="126"/>
      <c r="LD161" s="126"/>
      <c r="LE161" s="126"/>
      <c r="LF161" s="126"/>
      <c r="LG161" s="126"/>
      <c r="LH161" s="126"/>
      <c r="LI161" s="126"/>
      <c r="LJ161" s="126"/>
      <c r="LK161" s="126"/>
      <c r="LL161" s="126"/>
      <c r="LM161" s="126"/>
      <c r="LN161" s="126"/>
      <c r="LO161" s="126"/>
      <c r="LP161" s="126"/>
      <c r="LQ161" s="126"/>
      <c r="LR161" s="126"/>
      <c r="LS161" s="126"/>
      <c r="LT161" s="126"/>
      <c r="LU161" s="126"/>
      <c r="LV161" s="126"/>
      <c r="LW161" s="126"/>
      <c r="LX161" s="126"/>
      <c r="LY161" s="126"/>
      <c r="LZ161" s="126"/>
      <c r="MA161" s="126"/>
      <c r="MB161" s="126"/>
      <c r="MC161" s="126"/>
      <c r="MD161" s="126"/>
      <c r="ME161" s="126"/>
      <c r="MF161" s="126"/>
      <c r="MG161" s="126"/>
      <c r="MH161" s="126"/>
      <c r="MI161" s="126"/>
      <c r="MJ161" s="126"/>
      <c r="MK161" s="126"/>
      <c r="ML161" s="126"/>
      <c r="MM161" s="126"/>
      <c r="MN161" s="126"/>
      <c r="MO161" s="126"/>
      <c r="MP161" s="126"/>
      <c r="MQ161" s="126"/>
      <c r="MR161" s="126"/>
      <c r="MS161" s="126"/>
      <c r="MT161" s="126"/>
      <c r="MU161" s="126"/>
      <c r="MV161" s="126"/>
      <c r="MW161" s="126"/>
      <c r="MX161" s="126"/>
      <c r="MY161" s="126"/>
      <c r="MZ161" s="126"/>
      <c r="NA161" s="126"/>
      <c r="NB161" s="126"/>
      <c r="NC161" s="126"/>
      <c r="ND161" s="126"/>
      <c r="NE161" s="126"/>
      <c r="NF161" s="126"/>
      <c r="NG161" s="126"/>
      <c r="NH161" s="126"/>
      <c r="NI161" s="126"/>
      <c r="NJ161" s="126"/>
      <c r="NK161" s="126"/>
      <c r="NL161" s="126"/>
      <c r="NM161" s="126"/>
      <c r="NN161" s="126"/>
      <c r="NO161" s="126"/>
      <c r="NP161" s="126"/>
      <c r="NQ161" s="126"/>
      <c r="NR161" s="126"/>
      <c r="NS161" s="126"/>
      <c r="NT161" s="126"/>
      <c r="NU161" s="126"/>
      <c r="NV161" s="126"/>
      <c r="NW161" s="126"/>
      <c r="NX161" s="126"/>
      <c r="NY161" s="126"/>
      <c r="NZ161" s="126"/>
      <c r="OA161" s="126"/>
      <c r="OB161" s="126"/>
      <c r="OC161" s="126"/>
      <c r="OD161" s="126"/>
      <c r="OE161" s="126"/>
      <c r="OF161" s="126"/>
      <c r="OG161" s="126"/>
      <c r="OH161" s="126"/>
      <c r="OI161" s="126"/>
      <c r="OJ161" s="126"/>
      <c r="OK161" s="126"/>
      <c r="OL161" s="126"/>
      <c r="OM161" s="126"/>
      <c r="ON161" s="126"/>
      <c r="OO161" s="126"/>
      <c r="OP161" s="126"/>
      <c r="OQ161" s="126"/>
      <c r="OR161" s="126"/>
      <c r="OS161" s="126"/>
      <c r="OT161" s="126"/>
      <c r="OU161" s="126"/>
      <c r="OV161" s="126"/>
      <c r="OW161" s="126"/>
      <c r="OX161" s="126"/>
      <c r="OY161" s="126"/>
      <c r="OZ161" s="126"/>
      <c r="PA161" s="126"/>
      <c r="PB161" s="126"/>
      <c r="PC161" s="126"/>
      <c r="PD161" s="126"/>
      <c r="PE161" s="126"/>
      <c r="PF161" s="126"/>
      <c r="PG161" s="126"/>
      <c r="PH161" s="126"/>
      <c r="PI161" s="126"/>
      <c r="PJ161" s="126"/>
      <c r="PK161" s="126"/>
      <c r="PL161" s="126"/>
      <c r="PM161" s="126"/>
      <c r="PN161" s="126"/>
      <c r="PO161" s="126"/>
      <c r="PP161" s="126"/>
      <c r="PQ161" s="126"/>
      <c r="PR161" s="126"/>
      <c r="PS161" s="126"/>
      <c r="PT161" s="126"/>
      <c r="PU161" s="126"/>
      <c r="PV161" s="126"/>
      <c r="PW161" s="126"/>
      <c r="PX161" s="126"/>
      <c r="PY161" s="126"/>
      <c r="PZ161" s="126"/>
      <c r="QA161" s="126"/>
      <c r="QB161" s="126"/>
      <c r="QC161" s="126"/>
      <c r="QD161" s="126"/>
      <c r="QE161" s="126"/>
      <c r="QF161" s="126"/>
      <c r="QG161" s="126"/>
      <c r="QH161" s="126"/>
      <c r="QI161" s="126"/>
      <c r="QJ161" s="126"/>
      <c r="QK161" s="126"/>
      <c r="QL161" s="126"/>
      <c r="QM161" s="126"/>
      <c r="QN161" s="126"/>
      <c r="QO161" s="126"/>
      <c r="QP161" s="126"/>
      <c r="QQ161" s="126"/>
      <c r="QR161" s="126"/>
      <c r="QS161" s="126"/>
      <c r="QT161" s="126"/>
      <c r="QU161" s="126"/>
      <c r="QV161" s="126"/>
      <c r="QW161" s="126"/>
      <c r="QX161" s="126"/>
      <c r="QY161" s="126"/>
      <c r="QZ161" s="126"/>
      <c r="RA161" s="126"/>
      <c r="RB161" s="126"/>
      <c r="RC161" s="126"/>
      <c r="RD161" s="126"/>
      <c r="RE161" s="126"/>
      <c r="RF161" s="126"/>
      <c r="RG161" s="126"/>
      <c r="RH161" s="126"/>
      <c r="RI161" s="126"/>
      <c r="RJ161" s="126"/>
      <c r="RK161" s="126"/>
      <c r="RL161" s="126"/>
      <c r="RM161" s="126"/>
      <c r="RN161" s="126"/>
      <c r="RO161" s="126"/>
      <c r="RP161" s="126"/>
      <c r="RQ161" s="126"/>
      <c r="RR161" s="126"/>
      <c r="RS161" s="126"/>
      <c r="RT161" s="126"/>
      <c r="RU161" s="126"/>
      <c r="RV161" s="126"/>
      <c r="RW161" s="126"/>
      <c r="RX161" s="126"/>
      <c r="RY161" s="126"/>
      <c r="RZ161" s="126"/>
      <c r="SA161" s="126"/>
      <c r="SB161" s="126"/>
      <c r="SC161" s="126"/>
      <c r="SD161" s="126"/>
      <c r="SE161" s="126"/>
      <c r="SF161" s="126"/>
      <c r="SG161" s="126"/>
      <c r="SH161" s="126"/>
      <c r="SI161" s="126"/>
      <c r="SJ161" s="126"/>
      <c r="SK161" s="126"/>
      <c r="SL161" s="126"/>
      <c r="SM161" s="126"/>
      <c r="SN161" s="126"/>
      <c r="SO161" s="126"/>
      <c r="SP161" s="126"/>
      <c r="SQ161" s="126"/>
      <c r="SR161" s="126"/>
      <c r="SS161" s="126"/>
      <c r="ST161" s="126"/>
      <c r="SU161" s="126"/>
      <c r="SV161" s="126"/>
      <c r="SW161" s="126"/>
      <c r="SX161" s="126"/>
      <c r="SY161" s="126"/>
      <c r="SZ161" s="126"/>
      <c r="TA161" s="126"/>
      <c r="TB161" s="126"/>
      <c r="TC161" s="126"/>
      <c r="TD161" s="126"/>
      <c r="TE161" s="126"/>
      <c r="TF161" s="126"/>
      <c r="TG161" s="126"/>
      <c r="TH161" s="126"/>
      <c r="TI161" s="126"/>
      <c r="TJ161" s="126"/>
      <c r="TK161" s="126"/>
      <c r="TL161" s="126"/>
      <c r="TM161" s="126"/>
      <c r="TN161" s="126"/>
      <c r="TO161" s="126"/>
      <c r="TP161" s="126"/>
      <c r="TQ161" s="126"/>
      <c r="TR161" s="126"/>
      <c r="TS161" s="126"/>
      <c r="TT161" s="126"/>
      <c r="TU161" s="126"/>
      <c r="TV161" s="126"/>
      <c r="TW161" s="126"/>
      <c r="TX161" s="126"/>
      <c r="TY161" s="126"/>
      <c r="TZ161" s="126"/>
      <c r="UA161" s="126"/>
      <c r="UB161" s="126"/>
      <c r="UC161" s="126"/>
      <c r="UD161" s="126"/>
      <c r="UE161" s="126"/>
      <c r="UF161" s="126"/>
      <c r="UG161" s="126"/>
      <c r="UH161" s="126"/>
      <c r="UI161" s="126"/>
      <c r="UJ161" s="126"/>
      <c r="UK161" s="126"/>
      <c r="UL161" s="126"/>
      <c r="UM161" s="126"/>
      <c r="UN161" s="126"/>
      <c r="UO161" s="126"/>
      <c r="UP161" s="126"/>
      <c r="UQ161" s="126"/>
      <c r="UR161" s="126"/>
      <c r="US161" s="126"/>
      <c r="UT161" s="126"/>
      <c r="UU161" s="126"/>
      <c r="UV161" s="126"/>
      <c r="UW161" s="126"/>
      <c r="UX161" s="126"/>
      <c r="UY161" s="126"/>
      <c r="UZ161" s="126"/>
      <c r="VA161" s="126"/>
      <c r="VB161" s="126"/>
      <c r="VC161" s="126"/>
      <c r="VD161" s="126"/>
      <c r="VE161" s="126"/>
      <c r="VF161" s="126"/>
      <c r="VG161" s="126"/>
      <c r="VH161" s="126"/>
      <c r="VI161" s="126"/>
      <c r="VJ161" s="126"/>
      <c r="VK161" s="126"/>
      <c r="VL161" s="126"/>
      <c r="VM161" s="126"/>
      <c r="VN161" s="126"/>
      <c r="VO161" s="126"/>
      <c r="VP161" s="126"/>
      <c r="VQ161" s="126"/>
      <c r="VR161" s="126"/>
      <c r="VS161" s="126"/>
      <c r="VT161" s="126"/>
      <c r="VU161" s="126"/>
      <c r="VV161" s="126"/>
      <c r="VW161" s="126"/>
      <c r="VX161" s="126"/>
      <c r="VY161" s="126"/>
      <c r="VZ161" s="126"/>
      <c r="WA161" s="126"/>
      <c r="WB161" s="126"/>
      <c r="WC161" s="126"/>
      <c r="WD161" s="126"/>
      <c r="WE161" s="126"/>
      <c r="WF161" s="126"/>
      <c r="WG161" s="126"/>
      <c r="WH161" s="126"/>
      <c r="WI161" s="126"/>
      <c r="WJ161" s="126"/>
      <c r="WK161" s="126"/>
      <c r="WL161" s="126"/>
      <c r="WM161" s="126"/>
      <c r="WN161" s="126"/>
      <c r="WO161" s="126"/>
      <c r="WP161" s="126"/>
      <c r="WQ161" s="126"/>
      <c r="WR161" s="126"/>
      <c r="WS161" s="126"/>
      <c r="WT161" s="126"/>
      <c r="WU161" s="126"/>
      <c r="WV161" s="126"/>
      <c r="WW161" s="126"/>
      <c r="WX161" s="126"/>
      <c r="WY161" s="126"/>
      <c r="WZ161" s="126"/>
      <c r="XA161" s="126"/>
      <c r="XB161" s="126"/>
      <c r="XC161" s="126"/>
      <c r="XD161" s="126"/>
      <c r="XE161" s="126"/>
      <c r="XF161" s="126"/>
      <c r="XG161" s="126"/>
      <c r="XH161" s="126"/>
      <c r="XI161" s="126"/>
      <c r="XJ161" s="126"/>
      <c r="XK161" s="126"/>
      <c r="XL161" s="126"/>
      <c r="XM161" s="126"/>
      <c r="XN161" s="126"/>
      <c r="XO161" s="126"/>
      <c r="XP161" s="126"/>
      <c r="XQ161" s="126"/>
      <c r="XR161" s="126"/>
      <c r="XS161" s="126"/>
      <c r="XT161" s="126"/>
      <c r="XU161" s="126"/>
      <c r="XV161" s="126"/>
      <c r="XW161" s="126"/>
      <c r="XX161" s="126"/>
      <c r="XY161" s="126"/>
      <c r="XZ161" s="126"/>
      <c r="YA161" s="126"/>
      <c r="YB161" s="126"/>
      <c r="YC161" s="126"/>
      <c r="YD161" s="126"/>
      <c r="YE161" s="126"/>
      <c r="YF161" s="126"/>
      <c r="YG161" s="126"/>
      <c r="YH161" s="126"/>
      <c r="YI161" s="126"/>
      <c r="YJ161" s="126"/>
      <c r="YK161" s="126"/>
      <c r="YL161" s="126"/>
      <c r="YM161" s="126"/>
      <c r="YN161" s="126"/>
      <c r="YO161" s="126"/>
      <c r="YP161" s="126"/>
      <c r="YQ161" s="126"/>
      <c r="YR161" s="126"/>
      <c r="YS161" s="126"/>
      <c r="YT161" s="126"/>
      <c r="YU161" s="126"/>
      <c r="YV161" s="126"/>
      <c r="YW161" s="126"/>
      <c r="YX161" s="126"/>
      <c r="YY161" s="126"/>
      <c r="YZ161" s="126"/>
      <c r="ZA161" s="126"/>
      <c r="ZB161" s="126"/>
      <c r="ZC161" s="126"/>
      <c r="ZD161" s="126"/>
      <c r="ZE161" s="126"/>
      <c r="ZF161" s="126"/>
      <c r="ZG161" s="126"/>
      <c r="ZH161" s="126"/>
      <c r="ZI161" s="126"/>
      <c r="ZJ161" s="126"/>
      <c r="ZK161" s="126"/>
      <c r="ZL161" s="126"/>
      <c r="ZM161" s="126"/>
      <c r="ZN161" s="126"/>
      <c r="ZO161" s="126"/>
      <c r="ZP161" s="126"/>
      <c r="ZQ161" s="126"/>
      <c r="ZR161" s="126"/>
      <c r="ZS161" s="126"/>
      <c r="ZT161" s="126"/>
      <c r="ZU161" s="126"/>
      <c r="ZV161" s="126"/>
      <c r="ZW161" s="126"/>
      <c r="ZX161" s="126"/>
      <c r="ZY161" s="126"/>
      <c r="ZZ161" s="126"/>
      <c r="AAA161" s="126"/>
      <c r="AAB161" s="126"/>
      <c r="AAC161" s="126"/>
      <c r="AAD161" s="126"/>
      <c r="AAE161" s="126"/>
      <c r="AAF161" s="126"/>
      <c r="AAG161" s="126"/>
      <c r="AAH161" s="126"/>
      <c r="AAI161" s="126"/>
      <c r="AAJ161" s="126"/>
      <c r="AAK161" s="126"/>
      <c r="AAL161" s="126"/>
      <c r="AAM161" s="126"/>
      <c r="AAN161" s="126"/>
      <c r="AAO161" s="126"/>
      <c r="AAP161" s="126"/>
      <c r="AAQ161" s="126"/>
      <c r="AAR161" s="126"/>
      <c r="AAS161" s="126"/>
      <c r="AAT161" s="126"/>
      <c r="AAU161" s="126"/>
      <c r="AAV161" s="126"/>
      <c r="AAW161" s="126"/>
      <c r="AAX161" s="126"/>
      <c r="AAY161" s="126"/>
      <c r="AAZ161" s="126"/>
      <c r="ABA161" s="126"/>
      <c r="ABB161" s="126"/>
      <c r="ABC161" s="126"/>
      <c r="ABD161" s="126"/>
      <c r="ABE161" s="126"/>
      <c r="ABF161" s="126"/>
      <c r="ABG161" s="126"/>
      <c r="ABH161" s="126"/>
      <c r="ABI161" s="126"/>
      <c r="ABJ161" s="126"/>
      <c r="ABK161" s="126"/>
      <c r="ABL161" s="126"/>
      <c r="ABM161" s="126"/>
      <c r="ABN161" s="126"/>
      <c r="ABO161" s="126"/>
      <c r="ABP161" s="126"/>
      <c r="ABQ161" s="126"/>
      <c r="ABR161" s="126"/>
      <c r="ABS161" s="126"/>
      <c r="ABT161" s="126"/>
      <c r="ABU161" s="126"/>
      <c r="ABV161" s="126"/>
      <c r="ABW161" s="126"/>
      <c r="ABX161" s="126"/>
      <c r="ABY161" s="126"/>
      <c r="ABZ161" s="126"/>
      <c r="ACA161" s="126"/>
      <c r="ACB161" s="126"/>
      <c r="ACC161" s="126"/>
      <c r="ACD161" s="126"/>
      <c r="ACE161" s="126"/>
      <c r="ACF161" s="126"/>
      <c r="ACG161" s="126"/>
      <c r="ACH161" s="126"/>
      <c r="ACI161" s="126"/>
      <c r="ACJ161" s="126"/>
      <c r="ACK161" s="126"/>
      <c r="ACL161" s="126"/>
      <c r="ACM161" s="126"/>
      <c r="ACN161" s="126"/>
      <c r="ACO161" s="126"/>
      <c r="ACP161" s="126"/>
      <c r="ACQ161" s="126"/>
      <c r="ACR161" s="126"/>
      <c r="ACS161" s="126"/>
      <c r="ACT161" s="126"/>
      <c r="ACU161" s="126"/>
      <c r="ACV161" s="126"/>
      <c r="ACW161" s="126"/>
      <c r="ACX161" s="126"/>
      <c r="ACY161" s="126"/>
      <c r="ACZ161" s="126"/>
      <c r="ADA161" s="126"/>
      <c r="ADB161" s="126"/>
      <c r="ADC161" s="126"/>
      <c r="ADD161" s="126"/>
      <c r="ADE161" s="126"/>
      <c r="ADF161" s="126"/>
      <c r="ADG161" s="126"/>
      <c r="ADH161" s="126"/>
      <c r="ADI161" s="126"/>
      <c r="ADJ161" s="126"/>
      <c r="ADK161" s="126"/>
      <c r="ADL161" s="126"/>
      <c r="ADM161" s="126"/>
      <c r="ADN161" s="126"/>
      <c r="ADO161" s="126"/>
      <c r="ADP161" s="126"/>
      <c r="ADQ161" s="126"/>
      <c r="ADR161" s="126"/>
      <c r="ADS161" s="126"/>
      <c r="ADT161" s="126"/>
      <c r="ADU161" s="126"/>
      <c r="ADV161" s="126"/>
      <c r="ADW161" s="126"/>
      <c r="ADX161" s="126"/>
      <c r="ADY161" s="126"/>
      <c r="ADZ161" s="126"/>
      <c r="AEA161" s="126"/>
      <c r="AEB161" s="126"/>
      <c r="AEC161" s="126"/>
      <c r="AED161" s="126"/>
      <c r="AEE161" s="126"/>
      <c r="AEF161" s="126"/>
      <c r="AEG161" s="126"/>
      <c r="AEH161" s="126"/>
      <c r="AEI161" s="126"/>
      <c r="AEJ161" s="126"/>
      <c r="AEK161" s="126"/>
      <c r="AEL161" s="126"/>
      <c r="AEM161" s="126"/>
      <c r="AEN161" s="126"/>
      <c r="AEO161" s="126"/>
      <c r="AEP161" s="126"/>
      <c r="AEQ161" s="126"/>
      <c r="AER161" s="126"/>
      <c r="AES161" s="126"/>
      <c r="AET161" s="126"/>
      <c r="AEU161" s="126"/>
      <c r="AEV161" s="126"/>
      <c r="AEW161" s="126"/>
      <c r="AEX161" s="126"/>
      <c r="AEY161" s="126"/>
      <c r="AEZ161" s="126"/>
      <c r="AFA161" s="126"/>
      <c r="AFB161" s="126"/>
      <c r="AFC161" s="126"/>
      <c r="AFD161" s="126"/>
      <c r="AFE161" s="126"/>
      <c r="AFF161" s="126"/>
      <c r="AFG161" s="126"/>
      <c r="AFH161" s="126"/>
      <c r="AFI161" s="126"/>
      <c r="AFJ161" s="126"/>
      <c r="AFK161" s="126"/>
      <c r="AFL161" s="126"/>
      <c r="AFM161" s="126"/>
      <c r="AFN161" s="126"/>
      <c r="AFO161" s="126"/>
      <c r="AFP161" s="126"/>
      <c r="AFQ161" s="126"/>
      <c r="AFR161" s="126"/>
      <c r="AFS161" s="126"/>
      <c r="AFT161" s="126"/>
      <c r="AFU161" s="126"/>
      <c r="AFV161" s="126"/>
      <c r="AFW161" s="126"/>
      <c r="AFX161" s="126"/>
      <c r="AFY161" s="126"/>
      <c r="AFZ161" s="126"/>
      <c r="AGA161" s="126"/>
      <c r="AGB161" s="126"/>
      <c r="AGC161" s="126"/>
      <c r="AGD161" s="126"/>
      <c r="AGE161" s="126"/>
      <c r="AGF161" s="126"/>
      <c r="AGG161" s="126"/>
      <c r="AGH161" s="126"/>
      <c r="AGI161" s="126"/>
      <c r="AGJ161" s="126"/>
      <c r="AGK161" s="126"/>
      <c r="AGL161" s="126"/>
      <c r="AGM161" s="126"/>
      <c r="AGN161" s="126"/>
      <c r="AGO161" s="126"/>
      <c r="AGP161" s="126"/>
      <c r="AGQ161" s="126"/>
      <c r="AGR161" s="126"/>
      <c r="AGS161" s="126"/>
      <c r="AGT161" s="126"/>
      <c r="AGU161" s="126"/>
      <c r="AGV161" s="126"/>
      <c r="AGW161" s="126"/>
      <c r="AGX161" s="126"/>
      <c r="AGY161" s="126"/>
      <c r="AGZ161" s="126"/>
      <c r="AHA161" s="126"/>
      <c r="AHB161" s="126"/>
      <c r="AHC161" s="126"/>
      <c r="AHD161" s="126"/>
      <c r="AHE161" s="126"/>
      <c r="AHF161" s="126"/>
      <c r="AHG161" s="126"/>
      <c r="AHH161" s="126"/>
      <c r="AHI161" s="126"/>
      <c r="AHJ161" s="126"/>
      <c r="AHK161" s="126"/>
      <c r="AHL161" s="126"/>
      <c r="AHM161" s="126"/>
      <c r="AHN161" s="126"/>
      <c r="AHO161" s="126"/>
      <c r="AHP161" s="126"/>
      <c r="AHQ161" s="126"/>
      <c r="AHR161" s="126"/>
      <c r="AHS161" s="126"/>
      <c r="AHT161" s="126"/>
      <c r="AHU161" s="126"/>
      <c r="AHV161" s="126"/>
      <c r="AHW161" s="126"/>
      <c r="AHX161" s="126"/>
      <c r="AHY161" s="126"/>
      <c r="AHZ161" s="126"/>
      <c r="AIA161" s="126"/>
      <c r="AIB161" s="126"/>
      <c r="AIC161" s="126"/>
      <c r="AID161" s="126"/>
      <c r="AIE161" s="126"/>
      <c r="AIF161" s="126"/>
      <c r="AIG161" s="126"/>
      <c r="AIH161" s="126"/>
      <c r="AII161" s="126"/>
      <c r="AIJ161" s="126"/>
      <c r="AIK161" s="126"/>
      <c r="AIL161" s="126"/>
      <c r="AIM161" s="126"/>
      <c r="AIN161" s="126"/>
      <c r="AIO161" s="126"/>
      <c r="AIP161" s="126"/>
      <c r="AIQ161" s="126"/>
      <c r="AIR161" s="126"/>
      <c r="AIS161" s="126"/>
      <c r="AIT161" s="126"/>
      <c r="AIU161" s="126"/>
      <c r="AIV161" s="126"/>
      <c r="AIW161" s="126"/>
      <c r="AIX161" s="126"/>
      <c r="AIY161" s="126"/>
      <c r="AIZ161" s="126"/>
      <c r="AJA161" s="126"/>
      <c r="AJB161" s="126"/>
      <c r="AJC161" s="126"/>
      <c r="AJD161" s="126"/>
      <c r="AJE161" s="126"/>
      <c r="AJF161" s="126"/>
      <c r="AJG161" s="126"/>
      <c r="AJH161" s="126"/>
      <c r="AJI161" s="126"/>
      <c r="AJJ161" s="126"/>
      <c r="AJK161" s="126"/>
      <c r="AJL161" s="126"/>
      <c r="AJM161" s="126"/>
      <c r="AJN161" s="126"/>
      <c r="AJO161" s="126"/>
      <c r="AJP161" s="126"/>
      <c r="AJQ161" s="126"/>
      <c r="AJR161" s="126"/>
      <c r="AJS161" s="126"/>
      <c r="AJT161" s="126"/>
      <c r="AJU161" s="126"/>
      <c r="AJV161" s="126"/>
      <c r="AJW161" s="126"/>
      <c r="AJX161" s="126"/>
      <c r="AJY161" s="126"/>
      <c r="AJZ161" s="126"/>
      <c r="AKA161" s="126"/>
      <c r="AKB161" s="126"/>
      <c r="AKC161" s="126"/>
      <c r="AKD161" s="126"/>
      <c r="AKE161" s="126"/>
      <c r="AKF161" s="126"/>
      <c r="AKG161" s="126"/>
      <c r="AKH161" s="126"/>
      <c r="AKI161" s="126"/>
      <c r="AKJ161" s="126"/>
      <c r="AKK161" s="126"/>
      <c r="AKL161" s="126"/>
      <c r="AKM161" s="126"/>
      <c r="AKN161" s="126"/>
      <c r="AKO161" s="126"/>
      <c r="AKP161" s="126"/>
      <c r="AKQ161" s="126"/>
      <c r="AKR161" s="126"/>
      <c r="AKS161" s="126"/>
      <c r="AKT161" s="126"/>
      <c r="AKU161" s="126"/>
      <c r="AKV161" s="126"/>
      <c r="AKW161" s="126"/>
      <c r="AKX161" s="126"/>
      <c r="AKY161" s="126"/>
      <c r="AKZ161" s="126"/>
      <c r="ALA161" s="126"/>
      <c r="ALB161" s="126"/>
      <c r="ALC161" s="126"/>
      <c r="ALD161" s="126"/>
      <c r="ALE161" s="126"/>
      <c r="ALF161" s="126"/>
      <c r="ALG161" s="126"/>
      <c r="ALH161" s="126"/>
      <c r="ALI161" s="126"/>
      <c r="ALJ161" s="126"/>
      <c r="ALK161" s="126"/>
      <c r="ALL161" s="126"/>
      <c r="ALM161" s="126"/>
      <c r="ALN161" s="126"/>
      <c r="ALO161" s="126"/>
      <c r="ALP161" s="126"/>
      <c r="ALQ161" s="126"/>
      <c r="ALR161" s="126"/>
      <c r="ALS161" s="126"/>
      <c r="ALT161" s="126"/>
      <c r="ALU161" s="126"/>
      <c r="ALV161" s="126"/>
      <c r="ALW161" s="126"/>
      <c r="ALX161" s="126"/>
      <c r="ALY161" s="126"/>
      <c r="ALZ161" s="126"/>
      <c r="AMA161" s="126"/>
      <c r="AMB161" s="126"/>
      <c r="AMC161" s="126"/>
      <c r="AMD161" s="126"/>
      <c r="AME161" s="126"/>
      <c r="AMF161" s="126"/>
      <c r="AMG161" s="126"/>
      <c r="AMH161" s="126"/>
      <c r="AMI161" s="126"/>
      <c r="AMJ161" s="126"/>
      <c r="AMK161" s="126"/>
      <c r="AML161" s="126"/>
      <c r="AMM161" s="126"/>
      <c r="AMN161" s="126"/>
      <c r="AMO161" s="126"/>
      <c r="AMP161" s="126"/>
      <c r="AMQ161" s="126"/>
      <c r="AMR161" s="126"/>
      <c r="AMS161" s="126"/>
      <c r="AMT161" s="126"/>
      <c r="AMU161" s="126"/>
      <c r="AMV161" s="126"/>
      <c r="AMW161" s="126"/>
      <c r="AMX161" s="126"/>
      <c r="AMY161" s="126"/>
      <c r="AMZ161" s="126"/>
      <c r="ANA161" s="126"/>
      <c r="ANB161" s="126"/>
      <c r="ANC161" s="126"/>
      <c r="AND161" s="126"/>
      <c r="ANE161" s="126"/>
      <c r="ANF161" s="126"/>
      <c r="ANG161" s="126"/>
      <c r="ANH161" s="126"/>
      <c r="ANI161" s="126"/>
      <c r="ANJ161" s="126"/>
      <c r="ANK161" s="126"/>
      <c r="ANL161" s="126"/>
      <c r="ANM161" s="126"/>
      <c r="ANN161" s="126"/>
      <c r="ANO161" s="126"/>
      <c r="ANP161" s="126"/>
      <c r="ANQ161" s="126"/>
      <c r="ANR161" s="126"/>
      <c r="ANS161" s="126"/>
      <c r="ANT161" s="126"/>
      <c r="ANU161" s="126"/>
      <c r="ANV161" s="126"/>
      <c r="ANW161" s="126"/>
      <c r="ANX161" s="126"/>
      <c r="ANY161" s="126"/>
      <c r="ANZ161" s="126"/>
      <c r="AOA161" s="126"/>
      <c r="AOB161" s="126"/>
      <c r="AOC161" s="126"/>
      <c r="AOD161" s="126"/>
      <c r="AOE161" s="126"/>
      <c r="AOF161" s="126"/>
      <c r="AOG161" s="126"/>
      <c r="AOH161" s="126"/>
      <c r="AOI161" s="126"/>
      <c r="AOJ161" s="126"/>
      <c r="AOK161" s="126"/>
      <c r="AOL161" s="126"/>
      <c r="AOM161" s="126"/>
      <c r="AON161" s="126"/>
      <c r="AOO161" s="126"/>
      <c r="AOP161" s="126"/>
      <c r="AOQ161" s="126"/>
      <c r="AOR161" s="126"/>
      <c r="AOS161" s="126"/>
      <c r="AOT161" s="126"/>
      <c r="AOU161" s="126"/>
      <c r="AOV161" s="126"/>
      <c r="AOW161" s="126"/>
      <c r="AOX161" s="126"/>
      <c r="AOY161" s="126"/>
      <c r="AOZ161" s="126"/>
      <c r="APA161" s="126"/>
      <c r="APB161" s="126"/>
      <c r="APC161" s="126"/>
      <c r="APD161" s="126"/>
      <c r="APE161" s="126"/>
      <c r="APF161" s="126"/>
      <c r="APG161" s="126"/>
      <c r="APH161" s="126"/>
      <c r="API161" s="126"/>
      <c r="APJ161" s="126"/>
      <c r="APK161" s="126"/>
      <c r="APL161" s="126"/>
      <c r="APM161" s="126"/>
      <c r="APN161" s="126"/>
      <c r="APO161" s="126"/>
      <c r="APP161" s="126"/>
      <c r="APQ161" s="126"/>
      <c r="APR161" s="126"/>
      <c r="APS161" s="126"/>
      <c r="APT161" s="126"/>
      <c r="APU161" s="126"/>
      <c r="APV161" s="126"/>
      <c r="APW161" s="126"/>
      <c r="APX161" s="126"/>
      <c r="APY161" s="126"/>
      <c r="APZ161" s="126"/>
      <c r="AQA161" s="126"/>
      <c r="AQB161" s="126"/>
      <c r="AQC161" s="126"/>
      <c r="AQD161" s="126"/>
      <c r="AQE161" s="126"/>
      <c r="AQF161" s="126"/>
      <c r="AQG161" s="126"/>
      <c r="AQH161" s="126"/>
      <c r="AQI161" s="126"/>
      <c r="AQJ161" s="126"/>
      <c r="AQK161" s="126"/>
      <c r="AQL161" s="126"/>
      <c r="AQM161" s="126"/>
      <c r="AQN161" s="126"/>
      <c r="AQO161" s="126"/>
      <c r="AQP161" s="126"/>
      <c r="AQQ161" s="126"/>
      <c r="AQR161" s="126"/>
      <c r="AQS161" s="126"/>
      <c r="AQT161" s="126"/>
      <c r="AQU161" s="126"/>
      <c r="AQV161" s="126"/>
      <c r="AQW161" s="126"/>
      <c r="AQX161" s="126"/>
      <c r="AQY161" s="126"/>
      <c r="AQZ161" s="126"/>
      <c r="ARA161" s="126"/>
      <c r="ARB161" s="126"/>
      <c r="ARC161" s="126"/>
      <c r="ARD161" s="126"/>
      <c r="ARE161" s="126"/>
      <c r="ARF161" s="126"/>
      <c r="ARG161" s="126"/>
      <c r="ARH161" s="126"/>
      <c r="ARI161" s="126"/>
      <c r="ARJ161" s="126"/>
      <c r="ARK161" s="126"/>
      <c r="ARL161" s="126"/>
      <c r="ARM161" s="126"/>
      <c r="ARN161" s="126"/>
      <c r="ARO161" s="126"/>
      <c r="ARP161" s="126"/>
      <c r="ARQ161" s="126"/>
      <c r="ARR161" s="126"/>
      <c r="ARS161" s="126"/>
      <c r="ART161" s="126"/>
      <c r="ARU161" s="126"/>
      <c r="ARV161" s="126"/>
      <c r="ARW161" s="126"/>
      <c r="ARX161" s="126"/>
      <c r="ARY161" s="126"/>
      <c r="ARZ161" s="126"/>
      <c r="ASA161" s="126"/>
      <c r="ASB161" s="126"/>
      <c r="ASC161" s="126"/>
      <c r="ASD161" s="126"/>
      <c r="ASE161" s="126"/>
      <c r="ASF161" s="126"/>
      <c r="ASG161" s="126"/>
      <c r="ASH161" s="126"/>
      <c r="ASI161" s="126"/>
      <c r="ASJ161" s="126"/>
      <c r="ASK161" s="126"/>
      <c r="ASL161" s="126"/>
      <c r="ASM161" s="126"/>
      <c r="ASN161" s="126"/>
      <c r="ASO161" s="126"/>
      <c r="ASP161" s="126"/>
      <c r="ASQ161" s="126"/>
      <c r="ASR161" s="126"/>
      <c r="ASS161" s="126"/>
      <c r="AST161" s="126"/>
      <c r="ASU161" s="126"/>
      <c r="ASV161" s="126"/>
      <c r="ASW161" s="126"/>
      <c r="ASX161" s="126"/>
      <c r="ASY161" s="126"/>
      <c r="ASZ161" s="126"/>
      <c r="ATA161" s="126"/>
      <c r="ATB161" s="126"/>
      <c r="ATC161" s="126"/>
      <c r="ATD161" s="126"/>
      <c r="ATE161" s="126"/>
      <c r="ATF161" s="126"/>
      <c r="ATG161" s="126"/>
      <c r="ATH161" s="126"/>
      <c r="ATI161" s="126"/>
      <c r="ATJ161" s="126"/>
      <c r="ATK161" s="126"/>
      <c r="ATL161" s="126"/>
      <c r="ATM161" s="126"/>
      <c r="ATN161" s="126"/>
      <c r="ATO161" s="126"/>
      <c r="ATP161" s="126"/>
      <c r="ATQ161" s="126"/>
      <c r="ATR161" s="126"/>
      <c r="ATS161" s="126"/>
      <c r="ATT161" s="126"/>
      <c r="ATU161" s="126"/>
      <c r="ATV161" s="126"/>
      <c r="ATW161" s="126"/>
      <c r="ATX161" s="126"/>
      <c r="ATY161" s="126"/>
      <c r="ATZ161" s="126"/>
      <c r="AUA161" s="126"/>
      <c r="AUB161" s="126"/>
      <c r="AUC161" s="126"/>
      <c r="AUD161" s="126"/>
      <c r="AUE161" s="126"/>
      <c r="AUF161" s="126"/>
      <c r="AUG161" s="126"/>
      <c r="AUH161" s="126"/>
      <c r="AUI161" s="126"/>
      <c r="AUJ161" s="126"/>
      <c r="AUK161" s="126"/>
      <c r="AUL161" s="126"/>
      <c r="AUM161" s="126"/>
      <c r="AUN161" s="126"/>
      <c r="AUO161" s="126"/>
      <c r="AUP161" s="126"/>
      <c r="AUQ161" s="126"/>
      <c r="AUR161" s="126"/>
      <c r="AUS161" s="126"/>
      <c r="AUT161" s="126"/>
      <c r="AUU161" s="126"/>
      <c r="AUV161" s="126"/>
      <c r="AUW161" s="126"/>
      <c r="AUX161" s="126"/>
      <c r="AUY161" s="126"/>
      <c r="AUZ161" s="126"/>
      <c r="AVA161" s="126"/>
      <c r="AVB161" s="126"/>
      <c r="AVC161" s="126"/>
      <c r="AVD161" s="126"/>
      <c r="AVE161" s="126"/>
      <c r="AVF161" s="126"/>
      <c r="AVG161" s="126"/>
      <c r="AVH161" s="126"/>
      <c r="AVI161" s="126"/>
      <c r="AVJ161" s="126"/>
      <c r="AVK161" s="126"/>
      <c r="AVL161" s="126"/>
      <c r="AVM161" s="126"/>
      <c r="AVN161" s="126"/>
      <c r="AVO161" s="126"/>
      <c r="AVP161" s="126"/>
      <c r="AVQ161" s="126"/>
      <c r="AVR161" s="126"/>
      <c r="AVS161" s="126"/>
      <c r="AVT161" s="126"/>
      <c r="AVU161" s="126"/>
      <c r="AVV161" s="126"/>
      <c r="AVW161" s="126"/>
      <c r="AVX161" s="126"/>
      <c r="AVY161" s="126"/>
      <c r="AVZ161" s="126"/>
      <c r="AWA161" s="126"/>
      <c r="AWB161" s="126"/>
      <c r="AWC161" s="126"/>
      <c r="AWD161" s="126"/>
      <c r="AWE161" s="126"/>
      <c r="AWF161" s="126"/>
      <c r="AWG161" s="126"/>
      <c r="AWH161" s="126"/>
      <c r="AWI161" s="126"/>
      <c r="AWJ161" s="126"/>
      <c r="AWK161" s="126"/>
      <c r="AWL161" s="126"/>
      <c r="AWM161" s="126"/>
      <c r="AWN161" s="126"/>
      <c r="AWO161" s="126"/>
      <c r="AWP161" s="126"/>
      <c r="AWQ161" s="126"/>
      <c r="AWR161" s="126"/>
      <c r="AWS161" s="126"/>
      <c r="AWT161" s="126"/>
      <c r="AWU161" s="126"/>
      <c r="AWV161" s="126"/>
      <c r="AWW161" s="126"/>
      <c r="AWX161" s="126"/>
      <c r="AWY161" s="126"/>
      <c r="AWZ161" s="126"/>
      <c r="AXA161" s="126"/>
      <c r="AXB161" s="126"/>
      <c r="AXC161" s="126"/>
      <c r="AXD161" s="126"/>
      <c r="AXE161" s="126"/>
      <c r="AXF161" s="126"/>
      <c r="AXG161" s="126"/>
      <c r="AXH161" s="126"/>
      <c r="AXI161" s="126"/>
      <c r="AXJ161" s="126"/>
      <c r="AXK161" s="126"/>
      <c r="AXL161" s="126"/>
      <c r="AXM161" s="126"/>
      <c r="AXN161" s="126"/>
      <c r="AXO161" s="126"/>
      <c r="AXP161" s="126"/>
      <c r="AXQ161" s="126"/>
      <c r="AXR161" s="126"/>
      <c r="AXS161" s="126"/>
      <c r="AXT161" s="126"/>
      <c r="AXU161" s="126"/>
      <c r="AXV161" s="126"/>
      <c r="AXW161" s="126"/>
      <c r="AXX161" s="126"/>
      <c r="AXY161" s="126"/>
      <c r="AXZ161" s="126"/>
      <c r="AYA161" s="126"/>
      <c r="AYB161" s="126"/>
      <c r="AYC161" s="126"/>
      <c r="AYD161" s="126"/>
      <c r="AYE161" s="126"/>
      <c r="AYF161" s="126"/>
      <c r="AYG161" s="126"/>
      <c r="AYH161" s="126"/>
      <c r="AYI161" s="126"/>
      <c r="AYJ161" s="126"/>
      <c r="AYK161" s="126"/>
      <c r="AYL161" s="126"/>
      <c r="AYM161" s="126"/>
      <c r="AYN161" s="126"/>
      <c r="AYO161" s="126"/>
      <c r="AYP161" s="126"/>
      <c r="AYQ161" s="126"/>
      <c r="AYR161" s="126"/>
      <c r="AYS161" s="126"/>
      <c r="AYT161" s="126"/>
      <c r="AYU161" s="126"/>
      <c r="AYV161" s="126"/>
      <c r="AYW161" s="126"/>
      <c r="AYX161" s="126"/>
      <c r="AYY161" s="126"/>
      <c r="AYZ161" s="126"/>
      <c r="AZA161" s="126"/>
      <c r="AZB161" s="126"/>
      <c r="AZC161" s="126"/>
      <c r="AZD161" s="126"/>
      <c r="AZE161" s="126"/>
      <c r="AZF161" s="126"/>
      <c r="AZG161" s="126"/>
      <c r="AZH161" s="126"/>
      <c r="AZI161" s="126"/>
      <c r="AZJ161" s="126"/>
      <c r="AZK161" s="126"/>
      <c r="AZL161" s="126"/>
      <c r="AZM161" s="126"/>
      <c r="AZN161" s="126"/>
      <c r="AZO161" s="126"/>
      <c r="AZP161" s="126"/>
      <c r="AZQ161" s="126"/>
      <c r="AZR161" s="126"/>
      <c r="AZS161" s="126"/>
      <c r="AZT161" s="126"/>
      <c r="AZU161" s="126"/>
      <c r="AZV161" s="126"/>
      <c r="AZW161" s="126"/>
      <c r="AZX161" s="126"/>
      <c r="AZY161" s="126"/>
      <c r="AZZ161" s="126"/>
      <c r="BAA161" s="126"/>
      <c r="BAB161" s="126"/>
      <c r="BAC161" s="126"/>
      <c r="BAD161" s="126"/>
      <c r="BAE161" s="126"/>
      <c r="BAF161" s="126"/>
      <c r="BAG161" s="126"/>
      <c r="BAH161" s="126"/>
      <c r="BAI161" s="126"/>
      <c r="BAJ161" s="126"/>
      <c r="BAK161" s="126"/>
      <c r="BAL161" s="126"/>
      <c r="BAM161" s="126"/>
      <c r="BAN161" s="126"/>
      <c r="BAO161" s="126"/>
      <c r="BAP161" s="126"/>
      <c r="BAQ161" s="126"/>
      <c r="BAR161" s="126"/>
      <c r="BAS161" s="126"/>
      <c r="BAT161" s="126"/>
      <c r="BAU161" s="126"/>
      <c r="BAV161" s="126"/>
      <c r="BAW161" s="126"/>
      <c r="BAX161" s="126"/>
      <c r="BAY161" s="126"/>
      <c r="BAZ161" s="126"/>
      <c r="BBA161" s="126"/>
      <c r="BBB161" s="126"/>
      <c r="BBC161" s="126"/>
      <c r="BBD161" s="126"/>
      <c r="BBE161" s="126"/>
      <c r="BBF161" s="126"/>
      <c r="BBG161" s="126"/>
      <c r="BBH161" s="126"/>
      <c r="BBI161" s="126"/>
      <c r="BBJ161" s="126"/>
      <c r="BBK161" s="126"/>
      <c r="BBL161" s="126"/>
      <c r="BBM161" s="126"/>
      <c r="BBN161" s="126"/>
      <c r="BBO161" s="126"/>
      <c r="BBP161" s="126"/>
      <c r="BBQ161" s="126"/>
      <c r="BBR161" s="126"/>
      <c r="BBS161" s="126"/>
      <c r="BBT161" s="126"/>
      <c r="BBU161" s="126"/>
      <c r="BBV161" s="126"/>
      <c r="BBW161" s="126"/>
      <c r="BBX161" s="126"/>
      <c r="BBY161" s="126"/>
      <c r="BBZ161" s="126"/>
      <c r="BCA161" s="126"/>
      <c r="BCB161" s="126"/>
      <c r="BCC161" s="126"/>
      <c r="BCD161" s="126"/>
      <c r="BCE161" s="126"/>
      <c r="BCF161" s="126"/>
      <c r="BCG161" s="126"/>
      <c r="BCH161" s="126"/>
      <c r="BCI161" s="126"/>
      <c r="BCJ161" s="126"/>
      <c r="BCK161" s="126"/>
      <c r="BCL161" s="126"/>
      <c r="BCM161" s="126"/>
      <c r="BCN161" s="126"/>
      <c r="BCO161" s="126"/>
      <c r="BCP161" s="126"/>
      <c r="BCQ161" s="126"/>
      <c r="BCR161" s="126"/>
      <c r="BCS161" s="126"/>
      <c r="BCT161" s="126"/>
      <c r="BCU161" s="126"/>
      <c r="BCV161" s="126"/>
      <c r="BCW161" s="126"/>
      <c r="BCX161" s="126"/>
      <c r="BCY161" s="126"/>
      <c r="BCZ161" s="126"/>
      <c r="BDA161" s="126"/>
      <c r="BDB161" s="126"/>
      <c r="BDC161" s="126"/>
      <c r="BDD161" s="126"/>
      <c r="BDE161" s="126"/>
      <c r="BDF161" s="126"/>
      <c r="BDG161" s="126"/>
      <c r="BDH161" s="126"/>
      <c r="BDI161" s="126"/>
      <c r="BDJ161" s="126"/>
      <c r="BDK161" s="126"/>
      <c r="BDL161" s="126"/>
      <c r="BDM161" s="126"/>
      <c r="BDN161" s="126"/>
      <c r="BDO161" s="126"/>
      <c r="BDP161" s="126"/>
      <c r="BDQ161" s="126"/>
      <c r="BDR161" s="126"/>
      <c r="BDS161" s="126"/>
      <c r="BDT161" s="126"/>
      <c r="BDU161" s="126"/>
      <c r="BDV161" s="126"/>
      <c r="BDW161" s="126"/>
      <c r="BDX161" s="126"/>
      <c r="BDY161" s="126"/>
      <c r="BDZ161" s="126"/>
      <c r="BEA161" s="126"/>
      <c r="BEB161" s="126"/>
      <c r="BEC161" s="126"/>
      <c r="BED161" s="126"/>
      <c r="BEE161" s="126"/>
      <c r="BEF161" s="126"/>
      <c r="BEG161" s="126"/>
      <c r="BEH161" s="126"/>
      <c r="BEI161" s="126"/>
      <c r="BEJ161" s="126"/>
      <c r="BEK161" s="126"/>
      <c r="BEL161" s="126"/>
      <c r="BEM161" s="126"/>
      <c r="BEN161" s="126"/>
      <c r="BEO161" s="126"/>
      <c r="BEP161" s="126"/>
      <c r="BEQ161" s="126"/>
      <c r="BER161" s="126"/>
      <c r="BES161" s="126"/>
      <c r="BET161" s="126"/>
      <c r="BEU161" s="126"/>
      <c r="BEV161" s="126"/>
      <c r="BEW161" s="126"/>
      <c r="BEX161" s="126"/>
      <c r="BEY161" s="126"/>
      <c r="BEZ161" s="126"/>
      <c r="BFA161" s="126"/>
      <c r="BFB161" s="126"/>
      <c r="BFC161" s="126"/>
      <c r="BFD161" s="126"/>
      <c r="BFE161" s="126"/>
      <c r="BFF161" s="126"/>
      <c r="BFG161" s="126"/>
      <c r="BFH161" s="126"/>
      <c r="BFI161" s="126"/>
      <c r="BFJ161" s="126"/>
      <c r="BFK161" s="126"/>
      <c r="BFL161" s="126"/>
      <c r="BFM161" s="126"/>
      <c r="BFN161" s="126"/>
      <c r="BFO161" s="126"/>
      <c r="BFP161" s="126"/>
      <c r="BFQ161" s="126"/>
      <c r="BFR161" s="126"/>
      <c r="BFS161" s="126"/>
      <c r="BFT161" s="126"/>
      <c r="BFU161" s="126"/>
      <c r="BFV161" s="126"/>
      <c r="BFW161" s="126"/>
      <c r="BFX161" s="126"/>
      <c r="BFY161" s="126"/>
      <c r="BFZ161" s="126"/>
      <c r="BGA161" s="126"/>
      <c r="BGB161" s="126"/>
      <c r="BGC161" s="126"/>
      <c r="BGD161" s="126"/>
      <c r="BGE161" s="126"/>
      <c r="BGF161" s="126"/>
      <c r="BGG161" s="126"/>
      <c r="BGH161" s="126"/>
      <c r="BGI161" s="126"/>
      <c r="BGJ161" s="126"/>
      <c r="BGK161" s="126"/>
      <c r="BGL161" s="126"/>
      <c r="BGM161" s="126"/>
      <c r="BGN161" s="126"/>
      <c r="BGO161" s="126"/>
      <c r="BGP161" s="126"/>
      <c r="BGQ161" s="126"/>
      <c r="BGR161" s="126"/>
      <c r="BGS161" s="126"/>
      <c r="BGT161" s="126"/>
      <c r="BGU161" s="126"/>
      <c r="BGV161" s="126"/>
      <c r="BGW161" s="126"/>
      <c r="BGX161" s="126"/>
      <c r="BGY161" s="126"/>
      <c r="BGZ161" s="126"/>
      <c r="BHA161" s="126"/>
      <c r="BHB161" s="126"/>
      <c r="BHC161" s="126"/>
      <c r="BHD161" s="126"/>
      <c r="BHE161" s="126"/>
      <c r="BHF161" s="126"/>
      <c r="BHG161" s="126"/>
      <c r="BHH161" s="126"/>
      <c r="BHI161" s="126"/>
      <c r="BHJ161" s="126"/>
      <c r="BHK161" s="126"/>
      <c r="BHL161" s="126"/>
      <c r="BHM161" s="126"/>
      <c r="BHN161" s="126"/>
      <c r="BHO161" s="126"/>
      <c r="BHP161" s="126"/>
      <c r="BHQ161" s="126"/>
      <c r="BHR161" s="126"/>
      <c r="BHS161" s="126"/>
      <c r="BHT161" s="126"/>
      <c r="BHU161" s="126"/>
      <c r="BHV161" s="126"/>
      <c r="BHW161" s="126"/>
      <c r="BHX161" s="126"/>
      <c r="BHY161" s="126"/>
      <c r="BHZ161" s="126"/>
      <c r="BIA161" s="126"/>
      <c r="BIB161" s="126"/>
      <c r="BIC161" s="126"/>
      <c r="BID161" s="126"/>
      <c r="BIE161" s="126"/>
      <c r="BIF161" s="126"/>
      <c r="BIG161" s="126"/>
      <c r="BIH161" s="126"/>
      <c r="BII161" s="126"/>
      <c r="BIJ161" s="126"/>
      <c r="BIK161" s="126"/>
      <c r="BIL161" s="126"/>
      <c r="BIM161" s="126"/>
      <c r="BIN161" s="126"/>
      <c r="BIO161" s="126"/>
      <c r="BIP161" s="126"/>
      <c r="BIQ161" s="126"/>
      <c r="BIR161" s="126"/>
      <c r="BIS161" s="126"/>
      <c r="BIT161" s="126"/>
      <c r="BIU161" s="126"/>
      <c r="BIV161" s="126"/>
      <c r="BIW161" s="126"/>
      <c r="BIX161" s="126"/>
      <c r="BIY161" s="126"/>
      <c r="BIZ161" s="126"/>
      <c r="BJA161" s="126"/>
      <c r="BJB161" s="126"/>
      <c r="BJC161" s="126"/>
      <c r="BJD161" s="126"/>
      <c r="BJE161" s="126"/>
      <c r="BJF161" s="126"/>
      <c r="BJG161" s="126"/>
      <c r="BJH161" s="126"/>
      <c r="BJI161" s="126"/>
      <c r="BJJ161" s="126"/>
      <c r="BJK161" s="126"/>
      <c r="BJL161" s="126"/>
      <c r="BJM161" s="126"/>
      <c r="BJN161" s="126"/>
      <c r="BJO161" s="126"/>
      <c r="BJP161" s="126"/>
      <c r="BJQ161" s="126"/>
      <c r="BJR161" s="126"/>
      <c r="BJS161" s="126"/>
      <c r="BJT161" s="126"/>
      <c r="BJU161" s="126"/>
      <c r="BJV161" s="126"/>
      <c r="BJW161" s="126"/>
      <c r="BJX161" s="126"/>
      <c r="BJY161" s="126"/>
      <c r="BJZ161" s="126"/>
      <c r="BKA161" s="126"/>
      <c r="BKB161" s="126"/>
      <c r="BKC161" s="126"/>
      <c r="BKD161" s="126"/>
      <c r="BKE161" s="126"/>
      <c r="BKF161" s="126"/>
      <c r="BKG161" s="126"/>
      <c r="BKH161" s="126"/>
      <c r="BKI161" s="126"/>
      <c r="BKJ161" s="126"/>
      <c r="BKK161" s="126"/>
      <c r="BKL161" s="126"/>
      <c r="BKM161" s="126"/>
      <c r="BKN161" s="126"/>
      <c r="BKO161" s="126"/>
      <c r="BKP161" s="126"/>
      <c r="BKQ161" s="126"/>
      <c r="BKR161" s="126"/>
      <c r="BKS161" s="126"/>
      <c r="BKT161" s="126"/>
      <c r="BKU161" s="126"/>
      <c r="BKV161" s="126"/>
      <c r="BKW161" s="126"/>
      <c r="BKX161" s="126"/>
      <c r="BKY161" s="126"/>
      <c r="BKZ161" s="126"/>
      <c r="BLA161" s="126"/>
      <c r="BLB161" s="126"/>
      <c r="BLC161" s="126"/>
      <c r="BLD161" s="126"/>
      <c r="BLE161" s="126"/>
      <c r="BLF161" s="126"/>
      <c r="BLG161" s="126"/>
      <c r="BLH161" s="126"/>
      <c r="BLI161" s="126"/>
      <c r="BLJ161" s="126"/>
      <c r="BLK161" s="126"/>
      <c r="BLL161" s="126"/>
      <c r="BLM161" s="126"/>
      <c r="BLN161" s="126"/>
      <c r="BLO161" s="126"/>
      <c r="BLP161" s="126"/>
      <c r="BLQ161" s="126"/>
      <c r="BLR161" s="126"/>
      <c r="BLS161" s="126"/>
      <c r="BLT161" s="126"/>
      <c r="BLU161" s="126"/>
      <c r="BLV161" s="126"/>
      <c r="BLW161" s="126"/>
      <c r="BLX161" s="126"/>
      <c r="BLY161" s="126"/>
      <c r="BLZ161" s="126"/>
      <c r="BMA161" s="126"/>
      <c r="BMB161" s="126"/>
      <c r="BMC161" s="126"/>
      <c r="BMD161" s="126"/>
      <c r="BME161" s="126"/>
      <c r="BMF161" s="126"/>
      <c r="BMG161" s="126"/>
      <c r="BMH161" s="126"/>
      <c r="BMI161" s="126"/>
      <c r="BMJ161" s="126"/>
      <c r="BMK161" s="126"/>
      <c r="BML161" s="126"/>
      <c r="BMM161" s="126"/>
      <c r="BMN161" s="126"/>
      <c r="BMO161" s="126"/>
      <c r="BMP161" s="126"/>
      <c r="BMQ161" s="126"/>
      <c r="BMR161" s="126"/>
      <c r="BMS161" s="126"/>
      <c r="BMT161" s="126"/>
      <c r="BMU161" s="126"/>
      <c r="BMV161" s="126"/>
      <c r="BMW161" s="126"/>
      <c r="BMX161" s="126"/>
      <c r="BMY161" s="126"/>
      <c r="BMZ161" s="126"/>
      <c r="BNA161" s="126"/>
      <c r="BNB161" s="126"/>
      <c r="BNC161" s="126"/>
      <c r="BND161" s="126"/>
      <c r="BNE161" s="126"/>
      <c r="BNF161" s="126"/>
      <c r="BNG161" s="126"/>
      <c r="BNH161" s="126"/>
      <c r="BNI161" s="126"/>
      <c r="BNJ161" s="126"/>
      <c r="BNK161" s="126"/>
      <c r="BNL161" s="126"/>
      <c r="BNM161" s="126"/>
      <c r="BNN161" s="126"/>
      <c r="BNO161" s="126"/>
      <c r="BNP161" s="126"/>
      <c r="BNQ161" s="126"/>
      <c r="BNR161" s="126"/>
      <c r="BNS161" s="126"/>
      <c r="BNT161" s="126"/>
      <c r="BNU161" s="126"/>
      <c r="BNV161" s="126"/>
      <c r="BNW161" s="126"/>
      <c r="BNX161" s="126"/>
      <c r="BNY161" s="126"/>
      <c r="BNZ161" s="126"/>
      <c r="BOA161" s="126"/>
      <c r="BOB161" s="126"/>
      <c r="BOC161" s="126"/>
      <c r="BOD161" s="126"/>
      <c r="BOE161" s="126"/>
      <c r="BOF161" s="126"/>
      <c r="BOG161" s="126"/>
      <c r="BOH161" s="126"/>
      <c r="BOI161" s="126"/>
      <c r="BOJ161" s="126"/>
      <c r="BOK161" s="126"/>
      <c r="BOL161" s="126"/>
      <c r="BOM161" s="126"/>
      <c r="BON161" s="126"/>
      <c r="BOO161" s="126"/>
      <c r="BOP161" s="126"/>
      <c r="BOQ161" s="126"/>
      <c r="BOR161" s="126"/>
      <c r="BOS161" s="126"/>
      <c r="BOT161" s="126"/>
      <c r="BOU161" s="126"/>
      <c r="BOV161" s="126"/>
      <c r="BOW161" s="126"/>
      <c r="BOX161" s="126"/>
      <c r="BOY161" s="126"/>
      <c r="BOZ161" s="126"/>
      <c r="BPA161" s="126"/>
      <c r="BPB161" s="126"/>
      <c r="BPC161" s="126"/>
      <c r="BPD161" s="126"/>
      <c r="BPE161" s="126"/>
      <c r="BPF161" s="126"/>
      <c r="BPG161" s="126"/>
      <c r="BPH161" s="126"/>
      <c r="BPI161" s="126"/>
      <c r="BPJ161" s="126"/>
      <c r="BPK161" s="126"/>
      <c r="BPL161" s="126"/>
      <c r="BPM161" s="126"/>
      <c r="BPN161" s="126"/>
      <c r="BPO161" s="126"/>
      <c r="BPP161" s="126"/>
      <c r="BPQ161" s="126"/>
      <c r="BPR161" s="126"/>
      <c r="BPS161" s="126"/>
      <c r="BPT161" s="126"/>
      <c r="BPU161" s="126"/>
      <c r="BPV161" s="126"/>
      <c r="BPW161" s="126"/>
      <c r="BPX161" s="126"/>
      <c r="BPY161" s="126"/>
      <c r="BPZ161" s="126"/>
      <c r="BQA161" s="126"/>
      <c r="BQB161" s="126"/>
      <c r="BQC161" s="126"/>
      <c r="BQD161" s="126"/>
      <c r="BQE161" s="126"/>
      <c r="BQF161" s="126"/>
      <c r="BQG161" s="126"/>
      <c r="BQH161" s="126"/>
      <c r="BQI161" s="126"/>
      <c r="BQJ161" s="126"/>
      <c r="BQK161" s="126"/>
      <c r="BQL161" s="126"/>
      <c r="BQM161" s="126"/>
      <c r="BQN161" s="126"/>
      <c r="BQO161" s="126"/>
      <c r="BQP161" s="126"/>
      <c r="BQQ161" s="126"/>
      <c r="BQR161" s="126"/>
      <c r="BQS161" s="126"/>
      <c r="BQT161" s="126"/>
      <c r="BQU161" s="126"/>
      <c r="BQV161" s="126"/>
      <c r="BQW161" s="126"/>
      <c r="BQX161" s="126"/>
      <c r="BQY161" s="126"/>
      <c r="BQZ161" s="126"/>
      <c r="BRA161" s="126"/>
      <c r="BRB161" s="126"/>
      <c r="BRC161" s="126"/>
      <c r="BRD161" s="126"/>
      <c r="BRE161" s="126"/>
      <c r="BRF161" s="126"/>
      <c r="BRG161" s="126"/>
      <c r="BRH161" s="126"/>
      <c r="BRI161" s="126"/>
      <c r="BRJ161" s="126"/>
      <c r="BRK161" s="126"/>
      <c r="BRL161" s="126"/>
      <c r="BRM161" s="126"/>
      <c r="BRN161" s="126"/>
      <c r="BRO161" s="126"/>
      <c r="BRP161" s="126"/>
      <c r="BRQ161" s="126"/>
      <c r="BRR161" s="126"/>
      <c r="BRS161" s="126"/>
      <c r="BRT161" s="126"/>
      <c r="BRU161" s="126"/>
      <c r="BRV161" s="126"/>
      <c r="BRW161" s="126"/>
      <c r="BRX161" s="126"/>
      <c r="BRY161" s="126"/>
      <c r="BRZ161" s="126"/>
      <c r="BSA161" s="126"/>
      <c r="BSB161" s="126"/>
      <c r="BSC161" s="126"/>
      <c r="BSD161" s="126"/>
      <c r="BSE161" s="126"/>
      <c r="BSF161" s="126"/>
      <c r="BSG161" s="126"/>
      <c r="BSH161" s="126"/>
      <c r="BSI161" s="126"/>
      <c r="BSJ161" s="126"/>
      <c r="BSK161" s="126"/>
      <c r="BSL161" s="126"/>
      <c r="BSM161" s="126"/>
      <c r="BSN161" s="126"/>
      <c r="BSO161" s="126"/>
      <c r="BSP161" s="126"/>
      <c r="BSQ161" s="126"/>
      <c r="BSR161" s="126"/>
      <c r="BSS161" s="126"/>
      <c r="BST161" s="126"/>
      <c r="BSU161" s="126"/>
      <c r="BSV161" s="126"/>
      <c r="BSW161" s="126"/>
      <c r="BSX161" s="126"/>
      <c r="BSY161" s="126"/>
      <c r="BSZ161" s="126"/>
      <c r="BTA161" s="126"/>
      <c r="BTB161" s="126"/>
      <c r="BTC161" s="126"/>
      <c r="BTD161" s="126"/>
      <c r="BTE161" s="126"/>
      <c r="BTF161" s="126"/>
      <c r="BTG161" s="126"/>
      <c r="BTH161" s="126"/>
      <c r="BTI161" s="126"/>
      <c r="BTJ161" s="126"/>
      <c r="BTK161" s="126"/>
      <c r="BTL161" s="126"/>
      <c r="BTM161" s="126"/>
      <c r="BTN161" s="126"/>
      <c r="BTO161" s="126"/>
      <c r="BTP161" s="126"/>
      <c r="BTQ161" s="126"/>
      <c r="BTR161" s="126"/>
      <c r="BTS161" s="126"/>
      <c r="BTT161" s="126"/>
      <c r="BTU161" s="126"/>
      <c r="BTV161" s="126"/>
      <c r="BTW161" s="126"/>
      <c r="BTX161" s="126"/>
      <c r="BTY161" s="126"/>
      <c r="BTZ161" s="126"/>
      <c r="BUA161" s="126"/>
      <c r="BUB161" s="126"/>
      <c r="BUC161" s="126"/>
      <c r="BUD161" s="126"/>
      <c r="BUE161" s="126"/>
      <c r="BUF161" s="126"/>
      <c r="BUG161" s="126"/>
      <c r="BUH161" s="126"/>
      <c r="BUI161" s="126"/>
      <c r="BUJ161" s="126"/>
      <c r="BUK161" s="126"/>
      <c r="BUL161" s="126"/>
      <c r="BUM161" s="126"/>
      <c r="BUN161" s="126"/>
      <c r="BUO161" s="126"/>
      <c r="BUP161" s="126"/>
      <c r="BUQ161" s="126"/>
      <c r="BUR161" s="126"/>
      <c r="BUS161" s="126"/>
      <c r="BUT161" s="126"/>
      <c r="BUU161" s="126"/>
      <c r="BUV161" s="126"/>
      <c r="BUW161" s="126"/>
      <c r="BUX161" s="126"/>
      <c r="BUY161" s="126"/>
      <c r="BUZ161" s="126"/>
      <c r="BVA161" s="126"/>
      <c r="BVB161" s="126"/>
      <c r="BVC161" s="126"/>
      <c r="BVD161" s="126"/>
      <c r="BVE161" s="126"/>
      <c r="BVF161" s="126"/>
      <c r="BVG161" s="126"/>
      <c r="BVH161" s="126"/>
      <c r="BVI161" s="126"/>
      <c r="BVJ161" s="126"/>
      <c r="BVK161" s="126"/>
      <c r="BVL161" s="126"/>
      <c r="BVM161" s="126"/>
      <c r="BVN161" s="126"/>
      <c r="BVO161" s="126"/>
      <c r="BVP161" s="126"/>
      <c r="BVQ161" s="126"/>
      <c r="BVR161" s="126"/>
      <c r="BVS161" s="126"/>
      <c r="BVT161" s="126"/>
      <c r="BVU161" s="126"/>
      <c r="BVV161" s="126"/>
      <c r="BVW161" s="126"/>
      <c r="BVX161" s="126"/>
      <c r="BVY161" s="126"/>
      <c r="BVZ161" s="126"/>
      <c r="BWA161" s="126"/>
      <c r="BWB161" s="126"/>
      <c r="BWC161" s="126"/>
      <c r="BWD161" s="126"/>
      <c r="BWE161" s="126"/>
      <c r="BWF161" s="126"/>
      <c r="BWG161" s="126"/>
      <c r="BWH161" s="126"/>
      <c r="BWI161" s="126"/>
      <c r="BWJ161" s="126"/>
      <c r="BWK161" s="126"/>
      <c r="BWL161" s="126"/>
      <c r="BWM161" s="126"/>
      <c r="BWN161" s="126"/>
      <c r="BWO161" s="126"/>
      <c r="BWP161" s="126"/>
      <c r="BWQ161" s="126"/>
      <c r="BWR161" s="126"/>
      <c r="BWS161" s="126"/>
      <c r="BWT161" s="126"/>
      <c r="BWU161" s="126"/>
      <c r="BWV161" s="126"/>
      <c r="BWW161" s="126"/>
      <c r="BWX161" s="126"/>
      <c r="BWY161" s="126"/>
      <c r="BWZ161" s="126"/>
      <c r="BXA161" s="126"/>
      <c r="BXB161" s="126"/>
      <c r="BXC161" s="126"/>
      <c r="BXD161" s="126"/>
      <c r="BXE161" s="126"/>
      <c r="BXF161" s="126"/>
      <c r="BXG161" s="126"/>
      <c r="BXH161" s="126"/>
      <c r="BXI161" s="126"/>
      <c r="BXJ161" s="126"/>
      <c r="BXK161" s="126"/>
      <c r="BXL161" s="126"/>
      <c r="BXM161" s="126"/>
      <c r="BXN161" s="126"/>
      <c r="BXO161" s="126"/>
      <c r="BXP161" s="126"/>
      <c r="BXQ161" s="126"/>
      <c r="BXR161" s="126"/>
      <c r="BXS161" s="126"/>
      <c r="BXT161" s="126"/>
      <c r="BXU161" s="126"/>
      <c r="BXV161" s="126"/>
      <c r="BXW161" s="126"/>
      <c r="BXX161" s="126"/>
      <c r="BXY161" s="126"/>
      <c r="BXZ161" s="126"/>
      <c r="BYA161" s="126"/>
      <c r="BYB161" s="126"/>
      <c r="BYC161" s="126"/>
      <c r="BYD161" s="126"/>
      <c r="BYE161" s="126"/>
      <c r="BYF161" s="126"/>
      <c r="BYG161" s="126"/>
      <c r="BYH161" s="126"/>
      <c r="BYI161" s="126"/>
      <c r="BYJ161" s="126"/>
      <c r="BYK161" s="126"/>
      <c r="BYL161" s="126"/>
      <c r="BYM161" s="126"/>
      <c r="BYN161" s="126"/>
      <c r="BYO161" s="126"/>
      <c r="BYP161" s="126"/>
      <c r="BYQ161" s="126"/>
      <c r="BYR161" s="126"/>
      <c r="BYS161" s="126"/>
      <c r="BYT161" s="126"/>
      <c r="BYU161" s="126"/>
      <c r="BYV161" s="126"/>
      <c r="BYW161" s="126"/>
      <c r="BYX161" s="126"/>
      <c r="BYY161" s="126"/>
      <c r="BYZ161" s="126"/>
      <c r="BZA161" s="126"/>
      <c r="BZB161" s="126"/>
      <c r="BZC161" s="126"/>
      <c r="BZD161" s="126"/>
      <c r="BZE161" s="126"/>
      <c r="BZF161" s="126"/>
      <c r="BZG161" s="126"/>
      <c r="BZH161" s="126"/>
      <c r="BZI161" s="126"/>
      <c r="BZJ161" s="126"/>
      <c r="BZK161" s="126"/>
      <c r="BZL161" s="126"/>
      <c r="BZM161" s="126"/>
      <c r="BZN161" s="126"/>
      <c r="BZO161" s="126"/>
      <c r="BZP161" s="126"/>
      <c r="BZQ161" s="126"/>
      <c r="BZR161" s="126"/>
      <c r="BZS161" s="126"/>
      <c r="BZT161" s="126"/>
      <c r="BZU161" s="126"/>
      <c r="BZV161" s="126"/>
      <c r="BZW161" s="126"/>
      <c r="BZX161" s="126"/>
      <c r="BZY161" s="126"/>
      <c r="BZZ161" s="126"/>
      <c r="CAA161" s="126"/>
      <c r="CAB161" s="126"/>
      <c r="CAC161" s="126"/>
      <c r="CAD161" s="126"/>
      <c r="CAE161" s="126"/>
      <c r="CAF161" s="126"/>
      <c r="CAG161" s="126"/>
      <c r="CAH161" s="126"/>
      <c r="CAI161" s="126"/>
      <c r="CAJ161" s="126"/>
      <c r="CAK161" s="126"/>
      <c r="CAL161" s="126"/>
      <c r="CAM161" s="126"/>
      <c r="CAN161" s="126"/>
      <c r="CAO161" s="126"/>
      <c r="CAP161" s="126"/>
      <c r="CAQ161" s="126"/>
      <c r="CAR161" s="126"/>
      <c r="CAS161" s="126"/>
      <c r="CAT161" s="126"/>
      <c r="CAU161" s="126"/>
      <c r="CAV161" s="126"/>
      <c r="CAW161" s="126"/>
      <c r="CAX161" s="126"/>
      <c r="CAY161" s="126"/>
      <c r="CAZ161" s="126"/>
      <c r="CBA161" s="126"/>
      <c r="CBB161" s="126"/>
      <c r="CBC161" s="126"/>
      <c r="CBD161" s="126"/>
      <c r="CBE161" s="126"/>
      <c r="CBF161" s="126"/>
      <c r="CBG161" s="126"/>
      <c r="CBH161" s="126"/>
      <c r="CBI161" s="126"/>
      <c r="CBJ161" s="126"/>
      <c r="CBK161" s="126"/>
      <c r="CBL161" s="126"/>
      <c r="CBM161" s="126"/>
      <c r="CBN161" s="126"/>
      <c r="CBO161" s="126"/>
      <c r="CBP161" s="126"/>
      <c r="CBQ161" s="126"/>
      <c r="CBR161" s="126"/>
      <c r="CBS161" s="126"/>
      <c r="CBT161" s="126"/>
      <c r="CBU161" s="126"/>
      <c r="CBV161" s="126"/>
      <c r="CBW161" s="126"/>
      <c r="CBX161" s="126"/>
      <c r="CBY161" s="126"/>
      <c r="CBZ161" s="126"/>
      <c r="CCA161" s="126"/>
      <c r="CCB161" s="126"/>
      <c r="CCC161" s="126"/>
      <c r="CCD161" s="126"/>
      <c r="CCE161" s="126"/>
      <c r="CCF161" s="126"/>
      <c r="CCG161" s="126"/>
      <c r="CCH161" s="126"/>
      <c r="CCI161" s="126"/>
      <c r="CCJ161" s="126"/>
      <c r="CCK161" s="126"/>
      <c r="CCL161" s="126"/>
      <c r="CCM161" s="126"/>
      <c r="CCN161" s="126"/>
      <c r="CCO161" s="126"/>
      <c r="CCP161" s="126"/>
      <c r="CCQ161" s="126"/>
      <c r="CCR161" s="126"/>
      <c r="CCS161" s="126"/>
      <c r="CCT161" s="126"/>
      <c r="CCU161" s="126"/>
      <c r="CCV161" s="126"/>
      <c r="CCW161" s="126"/>
      <c r="CCX161" s="126"/>
      <c r="CCY161" s="126"/>
      <c r="CCZ161" s="126"/>
      <c r="CDA161" s="126"/>
      <c r="CDB161" s="126"/>
      <c r="CDC161" s="126"/>
      <c r="CDD161" s="126"/>
      <c r="CDE161" s="126"/>
      <c r="CDF161" s="126"/>
      <c r="CDG161" s="126"/>
      <c r="CDH161" s="126"/>
      <c r="CDI161" s="126"/>
      <c r="CDJ161" s="126"/>
      <c r="CDK161" s="126"/>
      <c r="CDL161" s="126"/>
      <c r="CDM161" s="126"/>
      <c r="CDN161" s="126"/>
      <c r="CDO161" s="126"/>
      <c r="CDP161" s="126"/>
      <c r="CDQ161" s="126"/>
      <c r="CDR161" s="126"/>
      <c r="CDS161" s="126"/>
      <c r="CDT161" s="126"/>
      <c r="CDU161" s="126"/>
      <c r="CDV161" s="126"/>
      <c r="CDW161" s="126"/>
      <c r="CDX161" s="126"/>
      <c r="CDY161" s="126"/>
      <c r="CDZ161" s="126"/>
      <c r="CEA161" s="126"/>
      <c r="CEB161" s="126"/>
      <c r="CEC161" s="126"/>
      <c r="CED161" s="126"/>
      <c r="CEE161" s="126"/>
      <c r="CEF161" s="126"/>
      <c r="CEG161" s="126"/>
      <c r="CEH161" s="126"/>
      <c r="CEI161" s="126"/>
      <c r="CEJ161" s="126"/>
      <c r="CEK161" s="126"/>
      <c r="CEL161" s="126"/>
      <c r="CEM161" s="126"/>
      <c r="CEN161" s="126"/>
      <c r="CEO161" s="126"/>
      <c r="CEP161" s="126"/>
      <c r="CEQ161" s="126"/>
      <c r="CER161" s="126"/>
      <c r="CES161" s="126"/>
      <c r="CET161" s="126"/>
      <c r="CEU161" s="126"/>
      <c r="CEV161" s="126"/>
      <c r="CEW161" s="126"/>
      <c r="CEX161" s="126"/>
      <c r="CEY161" s="126"/>
      <c r="CEZ161" s="126"/>
      <c r="CFA161" s="126"/>
      <c r="CFB161" s="126"/>
      <c r="CFC161" s="126"/>
      <c r="CFD161" s="126"/>
      <c r="CFE161" s="126"/>
      <c r="CFF161" s="126"/>
      <c r="CFG161" s="126"/>
      <c r="CFH161" s="126"/>
      <c r="CFI161" s="126"/>
      <c r="CFJ161" s="126"/>
      <c r="CFK161" s="126"/>
      <c r="CFL161" s="126"/>
      <c r="CFM161" s="126"/>
      <c r="CFN161" s="126"/>
      <c r="CFO161" s="126"/>
      <c r="CFP161" s="126"/>
      <c r="CFQ161" s="126"/>
      <c r="CFR161" s="126"/>
      <c r="CFS161" s="126"/>
      <c r="CFT161" s="126"/>
      <c r="CFU161" s="126"/>
      <c r="CFV161" s="126"/>
      <c r="CFW161" s="126"/>
      <c r="CFX161" s="126"/>
      <c r="CFY161" s="126"/>
      <c r="CFZ161" s="126"/>
      <c r="CGA161" s="126"/>
      <c r="CGB161" s="126"/>
      <c r="CGC161" s="126"/>
      <c r="CGD161" s="126"/>
      <c r="CGE161" s="126"/>
      <c r="CGF161" s="126"/>
      <c r="CGG161" s="126"/>
      <c r="CGH161" s="126"/>
      <c r="CGI161" s="126"/>
      <c r="CGJ161" s="126"/>
      <c r="CGK161" s="126"/>
      <c r="CGL161" s="126"/>
      <c r="CGM161" s="126"/>
      <c r="CGN161" s="126"/>
      <c r="CGO161" s="126"/>
      <c r="CGP161" s="126"/>
      <c r="CGQ161" s="126"/>
      <c r="CGR161" s="126"/>
      <c r="CGS161" s="126"/>
      <c r="CGT161" s="126"/>
      <c r="CGU161" s="126"/>
      <c r="CGV161" s="126"/>
      <c r="CGW161" s="126"/>
      <c r="CGX161" s="126"/>
      <c r="CGY161" s="126"/>
      <c r="CGZ161" s="126"/>
      <c r="CHA161" s="126"/>
      <c r="CHB161" s="126"/>
      <c r="CHC161" s="126"/>
      <c r="CHD161" s="126"/>
      <c r="CHE161" s="126"/>
      <c r="CHF161" s="126"/>
      <c r="CHG161" s="126"/>
      <c r="CHH161" s="126"/>
      <c r="CHI161" s="126"/>
      <c r="CHJ161" s="126"/>
      <c r="CHK161" s="126"/>
      <c r="CHL161" s="126"/>
      <c r="CHM161" s="126"/>
      <c r="CHN161" s="126"/>
      <c r="CHO161" s="126"/>
      <c r="CHP161" s="126"/>
      <c r="CHQ161" s="126"/>
      <c r="CHR161" s="126"/>
      <c r="CHS161" s="126"/>
      <c r="CHT161" s="126"/>
      <c r="CHU161" s="126"/>
      <c r="CHV161" s="126"/>
      <c r="CHW161" s="126"/>
      <c r="CHX161" s="126"/>
      <c r="CHY161" s="126"/>
      <c r="CHZ161" s="126"/>
      <c r="CIA161" s="126"/>
      <c r="CIB161" s="126"/>
      <c r="CIC161" s="126"/>
      <c r="CID161" s="126"/>
      <c r="CIE161" s="126"/>
      <c r="CIF161" s="126"/>
      <c r="CIG161" s="126"/>
      <c r="CIH161" s="126"/>
      <c r="CII161" s="126"/>
      <c r="CIJ161" s="126"/>
      <c r="CIK161" s="126"/>
      <c r="CIL161" s="126"/>
      <c r="CIM161" s="126"/>
      <c r="CIN161" s="126"/>
      <c r="CIO161" s="126"/>
      <c r="CIP161" s="126"/>
      <c r="CIQ161" s="126"/>
      <c r="CIR161" s="126"/>
      <c r="CIS161" s="126"/>
      <c r="CIT161" s="126"/>
      <c r="CIU161" s="126"/>
      <c r="CIV161" s="126"/>
      <c r="CIW161" s="126"/>
      <c r="CIX161" s="126"/>
      <c r="CIY161" s="126"/>
      <c r="CIZ161" s="126"/>
      <c r="CJA161" s="126"/>
      <c r="CJB161" s="126"/>
      <c r="CJC161" s="126"/>
      <c r="CJD161" s="126"/>
      <c r="CJE161" s="126"/>
      <c r="CJF161" s="126"/>
      <c r="CJG161" s="126"/>
      <c r="CJH161" s="126"/>
      <c r="CJI161" s="126"/>
      <c r="CJJ161" s="126"/>
      <c r="CJK161" s="126"/>
      <c r="CJL161" s="126"/>
      <c r="CJM161" s="126"/>
      <c r="CJN161" s="126"/>
      <c r="CJO161" s="126"/>
      <c r="CJP161" s="126"/>
      <c r="CJQ161" s="126"/>
      <c r="CJR161" s="126"/>
      <c r="CJS161" s="126"/>
      <c r="CJT161" s="126"/>
      <c r="CJU161" s="126"/>
      <c r="CJV161" s="126"/>
      <c r="CJW161" s="126"/>
      <c r="CJX161" s="126"/>
      <c r="CJY161" s="126"/>
      <c r="CJZ161" s="126"/>
      <c r="CKA161" s="126"/>
      <c r="CKB161" s="126"/>
      <c r="CKC161" s="126"/>
      <c r="CKD161" s="126"/>
      <c r="CKE161" s="126"/>
      <c r="CKF161" s="126"/>
      <c r="CKG161" s="126"/>
      <c r="CKH161" s="126"/>
      <c r="CKI161" s="126"/>
      <c r="CKJ161" s="126"/>
      <c r="CKK161" s="126"/>
      <c r="CKL161" s="126"/>
      <c r="CKM161" s="126"/>
      <c r="CKN161" s="126"/>
      <c r="CKO161" s="126"/>
      <c r="CKP161" s="126"/>
      <c r="CKQ161" s="126"/>
      <c r="CKR161" s="126"/>
      <c r="CKS161" s="126"/>
      <c r="CKT161" s="126"/>
      <c r="CKU161" s="126"/>
      <c r="CKV161" s="126"/>
      <c r="CKW161" s="126"/>
      <c r="CKX161" s="126"/>
      <c r="CKY161" s="126"/>
      <c r="CKZ161" s="126"/>
      <c r="CLA161" s="126"/>
      <c r="CLB161" s="126"/>
      <c r="CLC161" s="126"/>
      <c r="CLD161" s="126"/>
      <c r="CLE161" s="126"/>
      <c r="CLF161" s="126"/>
      <c r="CLG161" s="126"/>
      <c r="CLH161" s="126"/>
      <c r="CLI161" s="126"/>
      <c r="CLJ161" s="126"/>
      <c r="CLK161" s="126"/>
      <c r="CLL161" s="126"/>
      <c r="CLM161" s="126"/>
      <c r="CLN161" s="126"/>
      <c r="CLO161" s="126"/>
      <c r="CLP161" s="126"/>
      <c r="CLQ161" s="126"/>
      <c r="CLR161" s="126"/>
      <c r="CLS161" s="126"/>
      <c r="CLT161" s="126"/>
      <c r="CLU161" s="126"/>
      <c r="CLV161" s="126"/>
      <c r="CLW161" s="126"/>
      <c r="CLX161" s="126"/>
      <c r="CLY161" s="126"/>
      <c r="CLZ161" s="126"/>
      <c r="CMA161" s="126"/>
      <c r="CMB161" s="126"/>
      <c r="CMC161" s="126"/>
      <c r="CMD161" s="126"/>
      <c r="CME161" s="126"/>
      <c r="CMF161" s="126"/>
      <c r="CMG161" s="126"/>
      <c r="CMH161" s="126"/>
      <c r="CMI161" s="126"/>
      <c r="CMJ161" s="126"/>
      <c r="CMK161" s="126"/>
      <c r="CML161" s="126"/>
      <c r="CMM161" s="126"/>
      <c r="CMN161" s="126"/>
      <c r="CMO161" s="126"/>
      <c r="CMP161" s="126"/>
      <c r="CMQ161" s="126"/>
      <c r="CMR161" s="126"/>
      <c r="CMS161" s="126"/>
      <c r="CMT161" s="126"/>
      <c r="CMU161" s="126"/>
      <c r="CMV161" s="126"/>
      <c r="CMW161" s="126"/>
      <c r="CMX161" s="126"/>
      <c r="CMY161" s="126"/>
      <c r="CMZ161" s="126"/>
      <c r="CNA161" s="126"/>
      <c r="CNB161" s="126"/>
      <c r="CNC161" s="126"/>
      <c r="CND161" s="126"/>
      <c r="CNE161" s="126"/>
      <c r="CNF161" s="126"/>
      <c r="CNG161" s="126"/>
      <c r="CNH161" s="126"/>
      <c r="CNI161" s="126"/>
      <c r="CNJ161" s="126"/>
      <c r="CNK161" s="126"/>
      <c r="CNL161" s="126"/>
      <c r="CNM161" s="126"/>
      <c r="CNN161" s="126"/>
      <c r="CNO161" s="126"/>
      <c r="CNP161" s="126"/>
      <c r="CNQ161" s="126"/>
      <c r="CNR161" s="126"/>
      <c r="CNS161" s="126"/>
      <c r="CNT161" s="126"/>
      <c r="CNU161" s="126"/>
      <c r="CNV161" s="126"/>
      <c r="CNW161" s="126"/>
      <c r="CNX161" s="126"/>
      <c r="CNY161" s="126"/>
      <c r="CNZ161" s="126"/>
      <c r="COA161" s="126"/>
      <c r="COB161" s="126"/>
      <c r="COC161" s="126"/>
      <c r="COD161" s="126"/>
      <c r="COE161" s="126"/>
      <c r="COF161" s="126"/>
      <c r="COG161" s="126"/>
      <c r="COH161" s="126"/>
      <c r="COI161" s="126"/>
      <c r="COJ161" s="126"/>
      <c r="COK161" s="126"/>
      <c r="COL161" s="126"/>
      <c r="COM161" s="126"/>
      <c r="CON161" s="126"/>
      <c r="COO161" s="126"/>
      <c r="COP161" s="126"/>
      <c r="COQ161" s="126"/>
      <c r="COR161" s="126"/>
      <c r="COS161" s="126"/>
      <c r="COT161" s="126"/>
      <c r="COU161" s="126"/>
      <c r="COV161" s="126"/>
      <c r="COW161" s="126"/>
      <c r="COX161" s="126"/>
      <c r="COY161" s="126"/>
      <c r="COZ161" s="126"/>
      <c r="CPA161" s="126"/>
      <c r="CPB161" s="126"/>
      <c r="CPC161" s="126"/>
      <c r="CPD161" s="126"/>
      <c r="CPE161" s="126"/>
      <c r="CPF161" s="126"/>
      <c r="CPG161" s="126"/>
      <c r="CPH161" s="126"/>
      <c r="CPI161" s="126"/>
      <c r="CPJ161" s="126"/>
      <c r="CPK161" s="126"/>
      <c r="CPL161" s="126"/>
      <c r="CPM161" s="126"/>
      <c r="CPN161" s="126"/>
      <c r="CPO161" s="126"/>
      <c r="CPP161" s="126"/>
      <c r="CPQ161" s="126"/>
      <c r="CPR161" s="126"/>
      <c r="CPS161" s="126"/>
      <c r="CPT161" s="126"/>
      <c r="CPU161" s="126"/>
      <c r="CPV161" s="126"/>
      <c r="CPW161" s="126"/>
      <c r="CPX161" s="126"/>
      <c r="CPY161" s="126"/>
      <c r="CPZ161" s="126"/>
      <c r="CQA161" s="126"/>
      <c r="CQB161" s="126"/>
      <c r="CQC161" s="126"/>
      <c r="CQD161" s="126"/>
      <c r="CQE161" s="126"/>
      <c r="CQF161" s="126"/>
      <c r="CQG161" s="126"/>
      <c r="CQH161" s="126"/>
      <c r="CQI161" s="126"/>
      <c r="CQJ161" s="126"/>
      <c r="CQK161" s="126"/>
      <c r="CQL161" s="126"/>
      <c r="CQM161" s="126"/>
      <c r="CQN161" s="126"/>
      <c r="CQO161" s="126"/>
      <c r="CQP161" s="126"/>
      <c r="CQQ161" s="126"/>
      <c r="CQR161" s="126"/>
      <c r="CQS161" s="126"/>
      <c r="CQT161" s="126"/>
      <c r="CQU161" s="126"/>
      <c r="CQV161" s="126"/>
      <c r="CQW161" s="126"/>
      <c r="CQX161" s="126"/>
      <c r="CQY161" s="126"/>
      <c r="CQZ161" s="126"/>
      <c r="CRA161" s="126"/>
      <c r="CRB161" s="126"/>
      <c r="CRC161" s="126"/>
      <c r="CRD161" s="126"/>
      <c r="CRE161" s="126"/>
      <c r="CRF161" s="126"/>
      <c r="CRG161" s="126"/>
      <c r="CRH161" s="126"/>
      <c r="CRI161" s="126"/>
      <c r="CRJ161" s="126"/>
      <c r="CRK161" s="126"/>
      <c r="CRL161" s="126"/>
      <c r="CRM161" s="126"/>
      <c r="CRN161" s="126"/>
      <c r="CRO161" s="126"/>
      <c r="CRP161" s="126"/>
      <c r="CRQ161" s="126"/>
      <c r="CRR161" s="126"/>
      <c r="CRS161" s="126"/>
      <c r="CRT161" s="126"/>
      <c r="CRU161" s="126"/>
      <c r="CRV161" s="126"/>
      <c r="CRW161" s="126"/>
      <c r="CRX161" s="126"/>
      <c r="CRY161" s="126"/>
      <c r="CRZ161" s="126"/>
      <c r="CSA161" s="126"/>
      <c r="CSB161" s="126"/>
      <c r="CSC161" s="126"/>
      <c r="CSD161" s="126"/>
      <c r="CSE161" s="126"/>
      <c r="CSF161" s="126"/>
      <c r="CSG161" s="126"/>
      <c r="CSH161" s="126"/>
      <c r="CSI161" s="126"/>
      <c r="CSJ161" s="126"/>
      <c r="CSK161" s="126"/>
      <c r="CSL161" s="126"/>
      <c r="CSM161" s="126"/>
      <c r="CSN161" s="126"/>
      <c r="CSO161" s="126"/>
      <c r="CSP161" s="126"/>
      <c r="CSQ161" s="126"/>
      <c r="CSR161" s="126"/>
      <c r="CSS161" s="126"/>
      <c r="CST161" s="126"/>
      <c r="CSU161" s="126"/>
      <c r="CSV161" s="126"/>
      <c r="CSW161" s="126"/>
      <c r="CSX161" s="126"/>
      <c r="CSY161" s="126"/>
      <c r="CSZ161" s="126"/>
      <c r="CTA161" s="126"/>
      <c r="CTB161" s="126"/>
      <c r="CTC161" s="126"/>
      <c r="CTD161" s="126"/>
      <c r="CTE161" s="126"/>
      <c r="CTF161" s="126"/>
      <c r="CTG161" s="126"/>
      <c r="CTH161" s="126"/>
      <c r="CTI161" s="126"/>
      <c r="CTJ161" s="126"/>
      <c r="CTK161" s="126"/>
      <c r="CTL161" s="126"/>
      <c r="CTM161" s="126"/>
      <c r="CTN161" s="126"/>
      <c r="CTO161" s="126"/>
      <c r="CTP161" s="126"/>
      <c r="CTQ161" s="126"/>
      <c r="CTR161" s="126"/>
      <c r="CTS161" s="126"/>
      <c r="CTT161" s="126"/>
      <c r="CTU161" s="126"/>
      <c r="CTV161" s="126"/>
      <c r="CTW161" s="126"/>
      <c r="CTX161" s="126"/>
      <c r="CTY161" s="126"/>
      <c r="CTZ161" s="126"/>
      <c r="CUA161" s="126"/>
      <c r="CUB161" s="126"/>
      <c r="CUC161" s="126"/>
      <c r="CUD161" s="126"/>
      <c r="CUE161" s="126"/>
      <c r="CUF161" s="126"/>
      <c r="CUG161" s="126"/>
      <c r="CUH161" s="126"/>
      <c r="CUI161" s="126"/>
      <c r="CUJ161" s="126"/>
      <c r="CUK161" s="126"/>
      <c r="CUL161" s="126"/>
      <c r="CUM161" s="126"/>
      <c r="CUN161" s="126"/>
      <c r="CUO161" s="126"/>
      <c r="CUP161" s="126"/>
      <c r="CUQ161" s="126"/>
      <c r="CUR161" s="126"/>
      <c r="CUS161" s="126"/>
      <c r="CUT161" s="126"/>
      <c r="CUU161" s="126"/>
      <c r="CUV161" s="126"/>
      <c r="CUW161" s="126"/>
      <c r="CUX161" s="126"/>
      <c r="CUY161" s="126"/>
      <c r="CUZ161" s="126"/>
      <c r="CVA161" s="126"/>
      <c r="CVB161" s="126"/>
      <c r="CVC161" s="126"/>
      <c r="CVD161" s="126"/>
      <c r="CVE161" s="126"/>
      <c r="CVF161" s="126"/>
      <c r="CVG161" s="126"/>
      <c r="CVH161" s="126"/>
      <c r="CVI161" s="126"/>
      <c r="CVJ161" s="126"/>
      <c r="CVK161" s="126"/>
      <c r="CVL161" s="126"/>
      <c r="CVM161" s="126"/>
      <c r="CVN161" s="126"/>
      <c r="CVO161" s="126"/>
      <c r="CVP161" s="126"/>
      <c r="CVQ161" s="126"/>
      <c r="CVR161" s="126"/>
      <c r="CVS161" s="126"/>
      <c r="CVT161" s="126"/>
      <c r="CVU161" s="126"/>
      <c r="CVV161" s="126"/>
      <c r="CVW161" s="126"/>
      <c r="CVX161" s="126"/>
      <c r="CVY161" s="126"/>
      <c r="CVZ161" s="126"/>
      <c r="CWA161" s="126"/>
      <c r="CWB161" s="126"/>
      <c r="CWC161" s="126"/>
      <c r="CWD161" s="126"/>
      <c r="CWE161" s="126"/>
      <c r="CWF161" s="126"/>
      <c r="CWG161" s="126"/>
      <c r="CWH161" s="126"/>
      <c r="CWI161" s="126"/>
      <c r="CWJ161" s="126"/>
      <c r="CWK161" s="126"/>
      <c r="CWL161" s="126"/>
      <c r="CWM161" s="126"/>
      <c r="CWN161" s="126"/>
      <c r="CWO161" s="126"/>
      <c r="CWP161" s="126"/>
      <c r="CWQ161" s="126"/>
      <c r="CWR161" s="126"/>
      <c r="CWS161" s="126"/>
      <c r="CWT161" s="126"/>
      <c r="CWU161" s="126"/>
      <c r="CWV161" s="126"/>
      <c r="CWW161" s="126"/>
      <c r="CWX161" s="126"/>
      <c r="CWY161" s="126"/>
      <c r="CWZ161" s="126"/>
      <c r="CXA161" s="126"/>
      <c r="CXB161" s="126"/>
      <c r="CXC161" s="126"/>
      <c r="CXD161" s="126"/>
      <c r="CXE161" s="126"/>
      <c r="CXF161" s="126"/>
      <c r="CXG161" s="126"/>
      <c r="CXH161" s="126"/>
      <c r="CXI161" s="126"/>
      <c r="CXJ161" s="126"/>
      <c r="CXK161" s="126"/>
      <c r="CXL161" s="126"/>
      <c r="CXM161" s="126"/>
      <c r="CXN161" s="126"/>
      <c r="CXO161" s="126"/>
      <c r="CXP161" s="126"/>
      <c r="CXQ161" s="126"/>
      <c r="CXR161" s="126"/>
      <c r="CXS161" s="126"/>
      <c r="CXT161" s="126"/>
      <c r="CXU161" s="126"/>
      <c r="CXV161" s="126"/>
      <c r="CXW161" s="126"/>
      <c r="CXX161" s="126"/>
      <c r="CXY161" s="126"/>
      <c r="CXZ161" s="126"/>
      <c r="CYA161" s="126"/>
      <c r="CYB161" s="126"/>
      <c r="CYC161" s="126"/>
      <c r="CYD161" s="126"/>
      <c r="CYE161" s="126"/>
      <c r="CYF161" s="126"/>
      <c r="CYG161" s="126"/>
      <c r="CYH161" s="126"/>
      <c r="CYI161" s="126"/>
      <c r="CYJ161" s="126"/>
      <c r="CYK161" s="126"/>
      <c r="CYL161" s="126"/>
      <c r="CYM161" s="126"/>
      <c r="CYN161" s="126"/>
      <c r="CYO161" s="126"/>
      <c r="CYP161" s="126"/>
      <c r="CYQ161" s="126"/>
      <c r="CYR161" s="126"/>
      <c r="CYS161" s="126"/>
      <c r="CYT161" s="126"/>
      <c r="CYU161" s="126"/>
      <c r="CYV161" s="126"/>
      <c r="CYW161" s="126"/>
      <c r="CYX161" s="126"/>
      <c r="CYY161" s="126"/>
      <c r="CYZ161" s="126"/>
      <c r="CZA161" s="126"/>
      <c r="CZB161" s="126"/>
      <c r="CZC161" s="126"/>
      <c r="CZD161" s="126"/>
      <c r="CZE161" s="126"/>
      <c r="CZF161" s="126"/>
      <c r="CZG161" s="126"/>
      <c r="CZH161" s="126"/>
      <c r="CZI161" s="126"/>
      <c r="CZJ161" s="126"/>
      <c r="CZK161" s="126"/>
      <c r="CZL161" s="126"/>
      <c r="CZM161" s="126"/>
      <c r="CZN161" s="126"/>
      <c r="CZO161" s="126"/>
      <c r="CZP161" s="126"/>
      <c r="CZQ161" s="126"/>
      <c r="CZR161" s="126"/>
      <c r="CZS161" s="126"/>
      <c r="CZT161" s="126"/>
      <c r="CZU161" s="126"/>
      <c r="CZV161" s="126"/>
      <c r="CZW161" s="126"/>
      <c r="CZX161" s="126"/>
      <c r="CZY161" s="126"/>
      <c r="CZZ161" s="126"/>
      <c r="DAA161" s="126"/>
      <c r="DAB161" s="126"/>
      <c r="DAC161" s="126"/>
      <c r="DAD161" s="126"/>
      <c r="DAE161" s="126"/>
      <c r="DAF161" s="126"/>
      <c r="DAG161" s="126"/>
      <c r="DAH161" s="126"/>
      <c r="DAI161" s="126"/>
      <c r="DAJ161" s="126"/>
      <c r="DAK161" s="126"/>
      <c r="DAL161" s="126"/>
      <c r="DAM161" s="126"/>
      <c r="DAN161" s="126"/>
      <c r="DAO161" s="126"/>
      <c r="DAP161" s="126"/>
      <c r="DAQ161" s="126"/>
      <c r="DAR161" s="126"/>
      <c r="DAS161" s="126"/>
      <c r="DAT161" s="126"/>
      <c r="DAU161" s="126"/>
      <c r="DAV161" s="126"/>
      <c r="DAW161" s="126"/>
      <c r="DAX161" s="126"/>
      <c r="DAY161" s="126"/>
      <c r="DAZ161" s="126"/>
      <c r="DBA161" s="126"/>
      <c r="DBB161" s="126"/>
      <c r="DBC161" s="126"/>
      <c r="DBD161" s="126"/>
      <c r="DBE161" s="126"/>
      <c r="DBF161" s="126"/>
      <c r="DBG161" s="126"/>
      <c r="DBH161" s="126"/>
      <c r="DBI161" s="126"/>
      <c r="DBJ161" s="126"/>
      <c r="DBK161" s="126"/>
      <c r="DBL161" s="126"/>
      <c r="DBM161" s="126"/>
      <c r="DBN161" s="126"/>
      <c r="DBO161" s="126"/>
      <c r="DBP161" s="126"/>
      <c r="DBQ161" s="126"/>
      <c r="DBR161" s="126"/>
      <c r="DBS161" s="126"/>
      <c r="DBT161" s="126"/>
      <c r="DBU161" s="126"/>
      <c r="DBV161" s="126"/>
      <c r="DBW161" s="126"/>
      <c r="DBX161" s="126"/>
      <c r="DBY161" s="126"/>
      <c r="DBZ161" s="126"/>
      <c r="DCA161" s="126"/>
      <c r="DCB161" s="126"/>
      <c r="DCC161" s="126"/>
      <c r="DCD161" s="126"/>
      <c r="DCE161" s="126"/>
      <c r="DCF161" s="126"/>
      <c r="DCG161" s="126"/>
      <c r="DCH161" s="126"/>
      <c r="DCI161" s="126"/>
      <c r="DCJ161" s="126"/>
      <c r="DCK161" s="126"/>
      <c r="DCL161" s="126"/>
      <c r="DCM161" s="126"/>
      <c r="DCN161" s="126"/>
      <c r="DCO161" s="126"/>
      <c r="DCP161" s="126"/>
      <c r="DCQ161" s="126"/>
      <c r="DCR161" s="126"/>
      <c r="DCS161" s="126"/>
      <c r="DCT161" s="126"/>
      <c r="DCU161" s="126"/>
      <c r="DCV161" s="126"/>
      <c r="DCW161" s="126"/>
      <c r="DCX161" s="126"/>
      <c r="DCY161" s="126"/>
      <c r="DCZ161" s="126"/>
      <c r="DDA161" s="126"/>
      <c r="DDB161" s="126"/>
      <c r="DDC161" s="126"/>
      <c r="DDD161" s="126"/>
      <c r="DDE161" s="126"/>
      <c r="DDF161" s="126"/>
      <c r="DDG161" s="126"/>
      <c r="DDH161" s="126"/>
      <c r="DDI161" s="126"/>
      <c r="DDJ161" s="126"/>
      <c r="DDK161" s="126"/>
      <c r="DDL161" s="126"/>
      <c r="DDM161" s="126"/>
      <c r="DDN161" s="126"/>
      <c r="DDO161" s="126"/>
      <c r="DDP161" s="126"/>
      <c r="DDQ161" s="126"/>
      <c r="DDR161" s="126"/>
      <c r="DDS161" s="126"/>
      <c r="DDT161" s="126"/>
      <c r="DDU161" s="126"/>
      <c r="DDV161" s="126"/>
      <c r="DDW161" s="126"/>
      <c r="DDX161" s="126"/>
      <c r="DDY161" s="126"/>
      <c r="DDZ161" s="126"/>
      <c r="DEA161" s="126"/>
      <c r="DEB161" s="126"/>
      <c r="DEC161" s="126"/>
      <c r="DED161" s="126"/>
      <c r="DEE161" s="126"/>
      <c r="DEF161" s="126"/>
      <c r="DEG161" s="126"/>
      <c r="DEH161" s="126"/>
      <c r="DEI161" s="126"/>
      <c r="DEJ161" s="126"/>
      <c r="DEK161" s="126"/>
      <c r="DEL161" s="126"/>
      <c r="DEM161" s="126"/>
      <c r="DEN161" s="126"/>
      <c r="DEO161" s="126"/>
      <c r="DEP161" s="126"/>
      <c r="DEQ161" s="126"/>
      <c r="DER161" s="126"/>
      <c r="DES161" s="126"/>
      <c r="DET161" s="126"/>
      <c r="DEU161" s="126"/>
      <c r="DEV161" s="126"/>
      <c r="DEW161" s="126"/>
      <c r="DEX161" s="126"/>
      <c r="DEY161" s="126"/>
      <c r="DEZ161" s="126"/>
      <c r="DFA161" s="126"/>
      <c r="DFB161" s="126"/>
      <c r="DFC161" s="126"/>
      <c r="DFD161" s="126"/>
      <c r="DFE161" s="126"/>
      <c r="DFF161" s="126"/>
      <c r="DFG161" s="126"/>
      <c r="DFH161" s="126"/>
      <c r="DFI161" s="126"/>
      <c r="DFJ161" s="126"/>
      <c r="DFK161" s="126"/>
      <c r="DFL161" s="126"/>
      <c r="DFM161" s="126"/>
      <c r="DFN161" s="126"/>
      <c r="DFO161" s="126"/>
      <c r="DFP161" s="126"/>
      <c r="DFQ161" s="126"/>
      <c r="DFR161" s="126"/>
      <c r="DFS161" s="126"/>
      <c r="DFT161" s="126"/>
      <c r="DFU161" s="126"/>
      <c r="DFV161" s="126"/>
      <c r="DFW161" s="126"/>
      <c r="DFX161" s="126"/>
      <c r="DFY161" s="126"/>
      <c r="DFZ161" s="126"/>
      <c r="DGA161" s="126"/>
      <c r="DGB161" s="126"/>
      <c r="DGC161" s="126"/>
      <c r="DGD161" s="126"/>
      <c r="DGE161" s="126"/>
      <c r="DGF161" s="126"/>
      <c r="DGG161" s="126"/>
      <c r="DGH161" s="126"/>
      <c r="DGI161" s="126"/>
      <c r="DGJ161" s="126"/>
      <c r="DGK161" s="126"/>
      <c r="DGL161" s="126"/>
      <c r="DGM161" s="126"/>
      <c r="DGN161" s="126"/>
      <c r="DGO161" s="126"/>
      <c r="DGP161" s="126"/>
      <c r="DGQ161" s="126"/>
      <c r="DGR161" s="126"/>
      <c r="DGS161" s="126"/>
      <c r="DGT161" s="126"/>
      <c r="DGU161" s="126"/>
      <c r="DGV161" s="126"/>
      <c r="DGW161" s="126"/>
      <c r="DGX161" s="126"/>
      <c r="DGY161" s="126"/>
      <c r="DGZ161" s="126"/>
      <c r="DHA161" s="126"/>
      <c r="DHB161" s="126"/>
      <c r="DHC161" s="126"/>
      <c r="DHD161" s="126"/>
      <c r="DHE161" s="126"/>
      <c r="DHF161" s="126"/>
      <c r="DHG161" s="126"/>
      <c r="DHH161" s="126"/>
      <c r="DHI161" s="126"/>
      <c r="DHJ161" s="126"/>
      <c r="DHK161" s="126"/>
      <c r="DHL161" s="126"/>
      <c r="DHM161" s="126"/>
      <c r="DHN161" s="126"/>
      <c r="DHO161" s="126"/>
      <c r="DHP161" s="126"/>
      <c r="DHQ161" s="126"/>
      <c r="DHR161" s="126"/>
      <c r="DHS161" s="126"/>
      <c r="DHT161" s="126"/>
      <c r="DHU161" s="126"/>
      <c r="DHV161" s="126"/>
      <c r="DHW161" s="126"/>
      <c r="DHX161" s="126"/>
      <c r="DHY161" s="126"/>
      <c r="DHZ161" s="126"/>
      <c r="DIA161" s="126"/>
      <c r="DIB161" s="126"/>
      <c r="DIC161" s="126"/>
      <c r="DID161" s="126"/>
      <c r="DIE161" s="126"/>
      <c r="DIF161" s="126"/>
      <c r="DIG161" s="126"/>
      <c r="DIH161" s="126"/>
      <c r="DII161" s="126"/>
      <c r="DIJ161" s="126"/>
      <c r="DIK161" s="126"/>
      <c r="DIL161" s="126"/>
      <c r="DIM161" s="126"/>
      <c r="DIN161" s="126"/>
      <c r="DIO161" s="126"/>
      <c r="DIP161" s="126"/>
      <c r="DIQ161" s="126"/>
      <c r="DIR161" s="126"/>
      <c r="DIS161" s="126"/>
      <c r="DIT161" s="126"/>
      <c r="DIU161" s="126"/>
      <c r="DIV161" s="126"/>
      <c r="DIW161" s="126"/>
      <c r="DIX161" s="126"/>
      <c r="DIY161" s="126"/>
      <c r="DIZ161" s="126"/>
      <c r="DJA161" s="126"/>
      <c r="DJB161" s="126"/>
      <c r="DJC161" s="126"/>
      <c r="DJD161" s="126"/>
      <c r="DJE161" s="126"/>
      <c r="DJF161" s="126"/>
      <c r="DJG161" s="126"/>
      <c r="DJH161" s="126"/>
      <c r="DJI161" s="126"/>
      <c r="DJJ161" s="126"/>
      <c r="DJK161" s="126"/>
      <c r="DJL161" s="126"/>
      <c r="DJM161" s="126"/>
      <c r="DJN161" s="126"/>
      <c r="DJO161" s="126"/>
      <c r="DJP161" s="126"/>
      <c r="DJQ161" s="126"/>
      <c r="DJR161" s="126"/>
      <c r="DJS161" s="126"/>
      <c r="DJT161" s="126"/>
      <c r="DJU161" s="126"/>
      <c r="DJV161" s="126"/>
      <c r="DJW161" s="126"/>
      <c r="DJX161" s="126"/>
      <c r="DJY161" s="126"/>
      <c r="DJZ161" s="126"/>
      <c r="DKA161" s="126"/>
      <c r="DKB161" s="126"/>
      <c r="DKC161" s="126"/>
      <c r="DKD161" s="126"/>
      <c r="DKE161" s="126"/>
      <c r="DKF161" s="126"/>
      <c r="DKG161" s="126"/>
      <c r="DKH161" s="126"/>
      <c r="DKI161" s="126"/>
      <c r="DKJ161" s="126"/>
      <c r="DKK161" s="126"/>
      <c r="DKL161" s="126"/>
      <c r="DKM161" s="126"/>
      <c r="DKN161" s="126"/>
      <c r="DKO161" s="126"/>
      <c r="DKP161" s="126"/>
      <c r="DKQ161" s="126"/>
      <c r="DKR161" s="126"/>
      <c r="DKS161" s="126"/>
      <c r="DKT161" s="126"/>
      <c r="DKU161" s="126"/>
      <c r="DKV161" s="126"/>
      <c r="DKW161" s="126"/>
      <c r="DKX161" s="126"/>
      <c r="DKY161" s="126"/>
      <c r="DKZ161" s="126"/>
      <c r="DLA161" s="126"/>
      <c r="DLB161" s="126"/>
      <c r="DLC161" s="126"/>
      <c r="DLD161" s="126"/>
      <c r="DLE161" s="126"/>
      <c r="DLF161" s="126"/>
      <c r="DLG161" s="126"/>
      <c r="DLH161" s="126"/>
      <c r="DLI161" s="126"/>
      <c r="DLJ161" s="126"/>
      <c r="DLK161" s="126"/>
      <c r="DLL161" s="126"/>
      <c r="DLM161" s="126"/>
      <c r="DLN161" s="126"/>
      <c r="DLO161" s="126"/>
      <c r="DLP161" s="126"/>
      <c r="DLQ161" s="126"/>
      <c r="DLR161" s="126"/>
      <c r="DLS161" s="126"/>
      <c r="DLT161" s="126"/>
      <c r="DLU161" s="126"/>
      <c r="DLV161" s="126"/>
      <c r="DLW161" s="126"/>
      <c r="DLX161" s="126"/>
      <c r="DLY161" s="126"/>
      <c r="DLZ161" s="126"/>
      <c r="DMA161" s="126"/>
      <c r="DMB161" s="126"/>
      <c r="DMC161" s="126"/>
      <c r="DMD161" s="126"/>
      <c r="DME161" s="126"/>
      <c r="DMF161" s="126"/>
      <c r="DMG161" s="126"/>
      <c r="DMH161" s="126"/>
      <c r="DMI161" s="126"/>
      <c r="DMJ161" s="126"/>
      <c r="DMK161" s="126"/>
      <c r="DML161" s="126"/>
      <c r="DMM161" s="126"/>
      <c r="DMN161" s="126"/>
      <c r="DMO161" s="126"/>
      <c r="DMP161" s="126"/>
      <c r="DMQ161" s="126"/>
      <c r="DMR161" s="126"/>
      <c r="DMS161" s="126"/>
      <c r="DMT161" s="126"/>
      <c r="DMU161" s="126"/>
      <c r="DMV161" s="126"/>
      <c r="DMW161" s="126"/>
      <c r="DMX161" s="126"/>
      <c r="DMY161" s="126"/>
      <c r="DMZ161" s="126"/>
      <c r="DNA161" s="126"/>
      <c r="DNB161" s="126"/>
      <c r="DNC161" s="126"/>
      <c r="DND161" s="126"/>
      <c r="DNE161" s="126"/>
      <c r="DNF161" s="126"/>
      <c r="DNG161" s="126"/>
      <c r="DNH161" s="126"/>
      <c r="DNI161" s="126"/>
      <c r="DNJ161" s="126"/>
      <c r="DNK161" s="126"/>
      <c r="DNL161" s="126"/>
      <c r="DNM161" s="126"/>
      <c r="DNN161" s="126"/>
      <c r="DNO161" s="126"/>
      <c r="DNP161" s="126"/>
      <c r="DNQ161" s="126"/>
      <c r="DNR161" s="126"/>
      <c r="DNS161" s="126"/>
      <c r="DNT161" s="126"/>
      <c r="DNU161" s="126"/>
      <c r="DNV161" s="126"/>
      <c r="DNW161" s="126"/>
      <c r="DNX161" s="126"/>
      <c r="DNY161" s="126"/>
      <c r="DNZ161" s="126"/>
      <c r="DOA161" s="126"/>
      <c r="DOB161" s="126"/>
      <c r="DOC161" s="126"/>
      <c r="DOD161" s="126"/>
      <c r="DOE161" s="126"/>
      <c r="DOF161" s="126"/>
      <c r="DOG161" s="126"/>
      <c r="DOH161" s="126"/>
      <c r="DOI161" s="126"/>
      <c r="DOJ161" s="126"/>
      <c r="DOK161" s="126"/>
      <c r="DOL161" s="126"/>
      <c r="DOM161" s="126"/>
      <c r="DON161" s="126"/>
      <c r="DOO161" s="126"/>
      <c r="DOP161" s="126"/>
      <c r="DOQ161" s="126"/>
      <c r="DOR161" s="126"/>
      <c r="DOS161" s="126"/>
      <c r="DOT161" s="126"/>
      <c r="DOU161" s="126"/>
      <c r="DOV161" s="126"/>
      <c r="DOW161" s="126"/>
      <c r="DOX161" s="126"/>
      <c r="DOY161" s="126"/>
      <c r="DOZ161" s="126"/>
      <c r="DPA161" s="126"/>
      <c r="DPB161" s="126"/>
      <c r="DPC161" s="126"/>
      <c r="DPD161" s="126"/>
      <c r="DPE161" s="126"/>
      <c r="DPF161" s="126"/>
      <c r="DPG161" s="126"/>
      <c r="DPH161" s="126"/>
      <c r="DPI161" s="126"/>
      <c r="DPJ161" s="126"/>
      <c r="DPK161" s="126"/>
      <c r="DPL161" s="126"/>
      <c r="DPM161" s="126"/>
      <c r="DPN161" s="126"/>
      <c r="DPO161" s="126"/>
      <c r="DPP161" s="126"/>
      <c r="DPQ161" s="126"/>
      <c r="DPR161" s="126"/>
      <c r="DPS161" s="126"/>
      <c r="DPT161" s="126"/>
      <c r="DPU161" s="126"/>
      <c r="DPV161" s="126"/>
      <c r="DPW161" s="126"/>
      <c r="DPX161" s="126"/>
      <c r="DPY161" s="126"/>
      <c r="DPZ161" s="126"/>
      <c r="DQA161" s="126"/>
      <c r="DQB161" s="126"/>
      <c r="DQC161" s="126"/>
      <c r="DQD161" s="126"/>
      <c r="DQE161" s="126"/>
      <c r="DQF161" s="126"/>
      <c r="DQG161" s="126"/>
      <c r="DQH161" s="126"/>
      <c r="DQI161" s="126"/>
      <c r="DQJ161" s="126"/>
      <c r="DQK161" s="126"/>
      <c r="DQL161" s="126"/>
      <c r="DQM161" s="126"/>
      <c r="DQN161" s="126"/>
      <c r="DQO161" s="126"/>
      <c r="DQP161" s="126"/>
      <c r="DQQ161" s="126"/>
      <c r="DQR161" s="126"/>
      <c r="DQS161" s="126"/>
      <c r="DQT161" s="126"/>
      <c r="DQU161" s="126"/>
      <c r="DQV161" s="126"/>
      <c r="DQW161" s="126"/>
      <c r="DQX161" s="126"/>
      <c r="DQY161" s="126"/>
      <c r="DQZ161" s="126"/>
      <c r="DRA161" s="126"/>
      <c r="DRB161" s="126"/>
      <c r="DRC161" s="126"/>
      <c r="DRD161" s="126"/>
      <c r="DRE161" s="126"/>
      <c r="DRF161" s="126"/>
      <c r="DRG161" s="126"/>
      <c r="DRH161" s="126"/>
      <c r="DRI161" s="126"/>
      <c r="DRJ161" s="126"/>
      <c r="DRK161" s="126"/>
      <c r="DRL161" s="126"/>
      <c r="DRM161" s="126"/>
      <c r="DRN161" s="126"/>
      <c r="DRO161" s="126"/>
      <c r="DRP161" s="126"/>
      <c r="DRQ161" s="126"/>
      <c r="DRR161" s="126"/>
      <c r="DRS161" s="126"/>
      <c r="DRT161" s="126"/>
      <c r="DRU161" s="126"/>
      <c r="DRV161" s="126"/>
      <c r="DRW161" s="126"/>
      <c r="DRX161" s="126"/>
      <c r="DRY161" s="126"/>
      <c r="DRZ161" s="126"/>
      <c r="DSA161" s="126"/>
      <c r="DSB161" s="126"/>
      <c r="DSC161" s="126"/>
      <c r="DSD161" s="126"/>
      <c r="DSE161" s="126"/>
      <c r="DSF161" s="126"/>
      <c r="DSG161" s="126"/>
      <c r="DSH161" s="126"/>
      <c r="DSI161" s="126"/>
      <c r="DSJ161" s="126"/>
      <c r="DSK161" s="126"/>
      <c r="DSL161" s="126"/>
      <c r="DSM161" s="126"/>
      <c r="DSN161" s="126"/>
      <c r="DSO161" s="126"/>
      <c r="DSP161" s="126"/>
      <c r="DSQ161" s="126"/>
      <c r="DSR161" s="126"/>
      <c r="DSS161" s="126"/>
      <c r="DST161" s="126"/>
      <c r="DSU161" s="126"/>
      <c r="DSV161" s="126"/>
      <c r="DSW161" s="126"/>
      <c r="DSX161" s="126"/>
      <c r="DSY161" s="126"/>
      <c r="DSZ161" s="126"/>
      <c r="DTA161" s="126"/>
      <c r="DTB161" s="126"/>
      <c r="DTC161" s="126"/>
      <c r="DTD161" s="126"/>
      <c r="DTE161" s="126"/>
      <c r="DTF161" s="126"/>
      <c r="DTG161" s="126"/>
      <c r="DTH161" s="126"/>
      <c r="DTI161" s="126"/>
      <c r="DTJ161" s="126"/>
      <c r="DTK161" s="126"/>
      <c r="DTL161" s="126"/>
      <c r="DTM161" s="126"/>
      <c r="DTN161" s="126"/>
      <c r="DTO161" s="126"/>
      <c r="DTP161" s="126"/>
      <c r="DTQ161" s="126"/>
      <c r="DTR161" s="126"/>
      <c r="DTS161" s="126"/>
      <c r="DTT161" s="126"/>
      <c r="DTU161" s="126"/>
      <c r="DTV161" s="126"/>
      <c r="DTW161" s="126"/>
      <c r="DTX161" s="126"/>
      <c r="DTY161" s="126"/>
      <c r="DTZ161" s="126"/>
      <c r="DUA161" s="126"/>
      <c r="DUB161" s="126"/>
      <c r="DUC161" s="126"/>
      <c r="DUD161" s="126"/>
      <c r="DUE161" s="126"/>
      <c r="DUF161" s="126"/>
      <c r="DUG161" s="126"/>
      <c r="DUH161" s="126"/>
      <c r="DUI161" s="126"/>
      <c r="DUJ161" s="126"/>
      <c r="DUK161" s="126"/>
      <c r="DUL161" s="126"/>
      <c r="DUM161" s="126"/>
      <c r="DUN161" s="126"/>
      <c r="DUO161" s="126"/>
      <c r="DUP161" s="126"/>
      <c r="DUQ161" s="126"/>
      <c r="DUR161" s="126"/>
      <c r="DUS161" s="126"/>
      <c r="DUT161" s="126"/>
      <c r="DUU161" s="126"/>
      <c r="DUV161" s="126"/>
      <c r="DUW161" s="126"/>
      <c r="DUX161" s="126"/>
      <c r="DUY161" s="126"/>
      <c r="DUZ161" s="126"/>
      <c r="DVA161" s="126"/>
      <c r="DVB161" s="126"/>
      <c r="DVC161" s="126"/>
      <c r="DVD161" s="126"/>
      <c r="DVE161" s="126"/>
      <c r="DVF161" s="126"/>
      <c r="DVG161" s="126"/>
      <c r="DVH161" s="126"/>
      <c r="DVI161" s="126"/>
      <c r="DVJ161" s="126"/>
      <c r="DVK161" s="126"/>
      <c r="DVL161" s="126"/>
      <c r="DVM161" s="126"/>
      <c r="DVN161" s="126"/>
      <c r="DVO161" s="126"/>
      <c r="DVP161" s="126"/>
      <c r="DVQ161" s="126"/>
      <c r="DVR161" s="126"/>
      <c r="DVS161" s="126"/>
      <c r="DVT161" s="126"/>
      <c r="DVU161" s="126"/>
      <c r="DVV161" s="126"/>
      <c r="DVW161" s="126"/>
      <c r="DVX161" s="126"/>
      <c r="DVY161" s="126"/>
      <c r="DVZ161" s="126"/>
      <c r="DWA161" s="126"/>
      <c r="DWB161" s="126"/>
      <c r="DWC161" s="126"/>
      <c r="DWD161" s="126"/>
      <c r="DWE161" s="126"/>
      <c r="DWF161" s="126"/>
      <c r="DWG161" s="126"/>
      <c r="DWH161" s="126"/>
      <c r="DWI161" s="126"/>
      <c r="DWJ161" s="126"/>
      <c r="DWK161" s="126"/>
      <c r="DWL161" s="126"/>
      <c r="DWM161" s="126"/>
      <c r="DWN161" s="126"/>
      <c r="DWO161" s="126"/>
      <c r="DWP161" s="126"/>
      <c r="DWQ161" s="126"/>
      <c r="DWR161" s="126"/>
      <c r="DWS161" s="126"/>
      <c r="DWT161" s="126"/>
      <c r="DWU161" s="126"/>
      <c r="DWV161" s="126"/>
      <c r="DWW161" s="126"/>
      <c r="DWX161" s="126"/>
      <c r="DWY161" s="126"/>
      <c r="DWZ161" s="126"/>
      <c r="DXA161" s="126"/>
      <c r="DXB161" s="126"/>
      <c r="DXC161" s="126"/>
      <c r="DXD161" s="126"/>
      <c r="DXE161" s="126"/>
      <c r="DXF161" s="126"/>
      <c r="DXG161" s="126"/>
      <c r="DXH161" s="126"/>
      <c r="DXI161" s="126"/>
      <c r="DXJ161" s="126"/>
      <c r="DXK161" s="126"/>
      <c r="DXL161" s="126"/>
      <c r="DXM161" s="126"/>
      <c r="DXN161" s="126"/>
      <c r="DXO161" s="126"/>
      <c r="DXP161" s="126"/>
      <c r="DXQ161" s="126"/>
      <c r="DXR161" s="126"/>
      <c r="DXS161" s="126"/>
      <c r="DXT161" s="126"/>
      <c r="DXU161" s="126"/>
      <c r="DXV161" s="126"/>
      <c r="DXW161" s="126"/>
      <c r="DXX161" s="126"/>
      <c r="DXY161" s="126"/>
      <c r="DXZ161" s="126"/>
      <c r="DYA161" s="126"/>
      <c r="DYB161" s="126"/>
      <c r="DYC161" s="126"/>
      <c r="DYD161" s="126"/>
      <c r="DYE161" s="126"/>
      <c r="DYF161" s="126"/>
      <c r="DYG161" s="126"/>
      <c r="DYH161" s="126"/>
      <c r="DYI161" s="126"/>
      <c r="DYJ161" s="126"/>
      <c r="DYK161" s="126"/>
      <c r="DYL161" s="126"/>
      <c r="DYM161" s="126"/>
      <c r="DYN161" s="126"/>
      <c r="DYO161" s="126"/>
      <c r="DYP161" s="126"/>
      <c r="DYQ161" s="126"/>
      <c r="DYR161" s="126"/>
      <c r="DYS161" s="126"/>
      <c r="DYT161" s="126"/>
      <c r="DYU161" s="126"/>
      <c r="DYV161" s="126"/>
      <c r="DYW161" s="126"/>
      <c r="DYX161" s="126"/>
      <c r="DYY161" s="126"/>
      <c r="DYZ161" s="126"/>
      <c r="DZA161" s="126"/>
      <c r="DZB161" s="126"/>
      <c r="DZC161" s="126"/>
      <c r="DZD161" s="126"/>
      <c r="DZE161" s="126"/>
      <c r="DZF161" s="126"/>
      <c r="DZG161" s="126"/>
      <c r="DZH161" s="126"/>
      <c r="DZI161" s="126"/>
      <c r="DZJ161" s="126"/>
      <c r="DZK161" s="126"/>
      <c r="DZL161" s="126"/>
      <c r="DZM161" s="126"/>
      <c r="DZN161" s="126"/>
      <c r="DZO161" s="126"/>
      <c r="DZP161" s="126"/>
      <c r="DZQ161" s="126"/>
      <c r="DZR161" s="126"/>
      <c r="DZS161" s="126"/>
      <c r="DZT161" s="126"/>
      <c r="DZU161" s="126"/>
      <c r="DZV161" s="126"/>
      <c r="DZW161" s="126"/>
      <c r="DZX161" s="126"/>
      <c r="DZY161" s="126"/>
      <c r="DZZ161" s="126"/>
      <c r="EAA161" s="126"/>
      <c r="EAB161" s="126"/>
      <c r="EAC161" s="126"/>
      <c r="EAD161" s="126"/>
      <c r="EAE161" s="126"/>
      <c r="EAF161" s="126"/>
      <c r="EAG161" s="126"/>
      <c r="EAH161" s="126"/>
      <c r="EAI161" s="126"/>
      <c r="EAJ161" s="126"/>
      <c r="EAK161" s="126"/>
      <c r="EAL161" s="126"/>
      <c r="EAM161" s="126"/>
      <c r="EAN161" s="126"/>
      <c r="EAO161" s="126"/>
      <c r="EAP161" s="126"/>
      <c r="EAQ161" s="126"/>
      <c r="EAR161" s="126"/>
      <c r="EAS161" s="126"/>
      <c r="EAT161" s="126"/>
      <c r="EAU161" s="126"/>
      <c r="EAV161" s="126"/>
      <c r="EAW161" s="126"/>
      <c r="EAX161" s="126"/>
      <c r="EAY161" s="126"/>
      <c r="EAZ161" s="126"/>
      <c r="EBA161" s="126"/>
      <c r="EBB161" s="126"/>
      <c r="EBC161" s="126"/>
      <c r="EBD161" s="126"/>
      <c r="EBE161" s="126"/>
      <c r="EBF161" s="126"/>
      <c r="EBG161" s="126"/>
      <c r="EBH161" s="126"/>
      <c r="EBI161" s="126"/>
      <c r="EBJ161" s="126"/>
      <c r="EBK161" s="126"/>
      <c r="EBL161" s="126"/>
      <c r="EBM161" s="126"/>
      <c r="EBN161" s="126"/>
      <c r="EBO161" s="126"/>
      <c r="EBP161" s="126"/>
      <c r="EBQ161" s="126"/>
      <c r="EBR161" s="126"/>
      <c r="EBS161" s="126"/>
      <c r="EBT161" s="126"/>
      <c r="EBU161" s="126"/>
      <c r="EBV161" s="126"/>
      <c r="EBW161" s="126"/>
      <c r="EBX161" s="126"/>
      <c r="EBY161" s="126"/>
      <c r="EBZ161" s="126"/>
      <c r="ECA161" s="126"/>
      <c r="ECB161" s="126"/>
      <c r="ECC161" s="126"/>
      <c r="ECD161" s="126"/>
      <c r="ECE161" s="126"/>
      <c r="ECF161" s="126"/>
      <c r="ECG161" s="126"/>
      <c r="ECH161" s="126"/>
      <c r="ECI161" s="126"/>
      <c r="ECJ161" s="126"/>
      <c r="ECK161" s="126"/>
      <c r="ECL161" s="126"/>
      <c r="ECM161" s="126"/>
      <c r="ECN161" s="126"/>
      <c r="ECO161" s="126"/>
      <c r="ECP161" s="126"/>
      <c r="ECQ161" s="126"/>
      <c r="ECR161" s="126"/>
      <c r="ECS161" s="126"/>
      <c r="ECT161" s="126"/>
      <c r="ECU161" s="126"/>
      <c r="ECV161" s="126"/>
      <c r="ECW161" s="126"/>
      <c r="ECX161" s="126"/>
      <c r="ECY161" s="126"/>
      <c r="ECZ161" s="126"/>
      <c r="EDA161" s="126"/>
      <c r="EDB161" s="126"/>
      <c r="EDC161" s="126"/>
      <c r="EDD161" s="126"/>
      <c r="EDE161" s="126"/>
      <c r="EDF161" s="126"/>
      <c r="EDG161" s="126"/>
      <c r="EDH161" s="126"/>
      <c r="EDI161" s="126"/>
      <c r="EDJ161" s="126"/>
      <c r="EDK161" s="126"/>
      <c r="EDL161" s="126"/>
      <c r="EDM161" s="126"/>
      <c r="EDN161" s="126"/>
      <c r="EDO161" s="126"/>
      <c r="EDP161" s="126"/>
      <c r="EDQ161" s="126"/>
      <c r="EDR161" s="126"/>
      <c r="EDS161" s="126"/>
      <c r="EDT161" s="126"/>
      <c r="EDU161" s="126"/>
      <c r="EDV161" s="126"/>
      <c r="EDW161" s="126"/>
      <c r="EDX161" s="126"/>
      <c r="EDY161" s="126"/>
      <c r="EDZ161" s="126"/>
      <c r="EEA161" s="126"/>
      <c r="EEB161" s="126"/>
      <c r="EEC161" s="126"/>
      <c r="EED161" s="126"/>
      <c r="EEE161" s="126"/>
      <c r="EEF161" s="126"/>
      <c r="EEG161" s="126"/>
      <c r="EEH161" s="126"/>
      <c r="EEI161" s="126"/>
      <c r="EEJ161" s="126"/>
      <c r="EEK161" s="126"/>
      <c r="EEL161" s="126"/>
      <c r="EEM161" s="126"/>
      <c r="EEN161" s="126"/>
      <c r="EEO161" s="126"/>
      <c r="EEP161" s="126"/>
      <c r="EEQ161" s="126"/>
      <c r="EER161" s="126"/>
      <c r="EES161" s="126"/>
      <c r="EET161" s="126"/>
      <c r="EEU161" s="126"/>
      <c r="EEV161" s="126"/>
      <c r="EEW161" s="126"/>
      <c r="EEX161" s="126"/>
      <c r="EEY161" s="126"/>
      <c r="EEZ161" s="126"/>
      <c r="EFA161" s="126"/>
      <c r="EFB161" s="126"/>
      <c r="EFC161" s="126"/>
      <c r="EFD161" s="126"/>
      <c r="EFE161" s="126"/>
      <c r="EFF161" s="126"/>
      <c r="EFG161" s="126"/>
      <c r="EFH161" s="126"/>
      <c r="EFI161" s="126"/>
      <c r="EFJ161" s="126"/>
      <c r="EFK161" s="126"/>
      <c r="EFL161" s="126"/>
      <c r="EFM161" s="126"/>
      <c r="EFN161" s="126"/>
      <c r="EFO161" s="126"/>
      <c r="EFP161" s="126"/>
      <c r="EFQ161" s="126"/>
      <c r="EFR161" s="126"/>
      <c r="EFS161" s="126"/>
      <c r="EFT161" s="126"/>
      <c r="EFU161" s="126"/>
      <c r="EFV161" s="126"/>
      <c r="EFW161" s="126"/>
      <c r="EFX161" s="126"/>
      <c r="EFY161" s="126"/>
      <c r="EFZ161" s="126"/>
      <c r="EGA161" s="126"/>
      <c r="EGB161" s="126"/>
      <c r="EGC161" s="126"/>
      <c r="EGD161" s="126"/>
      <c r="EGE161" s="126"/>
      <c r="EGF161" s="126"/>
      <c r="EGG161" s="126"/>
      <c r="EGH161" s="126"/>
      <c r="EGI161" s="126"/>
      <c r="EGJ161" s="126"/>
      <c r="EGK161" s="126"/>
      <c r="EGL161" s="126"/>
      <c r="EGM161" s="126"/>
      <c r="EGN161" s="126"/>
      <c r="EGO161" s="126"/>
      <c r="EGP161" s="126"/>
      <c r="EGQ161" s="126"/>
      <c r="EGR161" s="126"/>
      <c r="EGS161" s="126"/>
      <c r="EGT161" s="126"/>
      <c r="EGU161" s="126"/>
      <c r="EGV161" s="126"/>
      <c r="EGW161" s="126"/>
      <c r="EGX161" s="126"/>
      <c r="EGY161" s="126"/>
      <c r="EGZ161" s="126"/>
      <c r="EHA161" s="126"/>
      <c r="EHB161" s="126"/>
      <c r="EHC161" s="126"/>
      <c r="EHD161" s="126"/>
      <c r="EHE161" s="126"/>
      <c r="EHF161" s="126"/>
      <c r="EHG161" s="126"/>
      <c r="EHH161" s="126"/>
      <c r="EHI161" s="126"/>
      <c r="EHJ161" s="126"/>
      <c r="EHK161" s="126"/>
      <c r="EHL161" s="126"/>
      <c r="EHM161" s="126"/>
      <c r="EHN161" s="126"/>
      <c r="EHO161" s="126"/>
      <c r="EHP161" s="126"/>
      <c r="EHQ161" s="126"/>
      <c r="EHR161" s="126"/>
      <c r="EHS161" s="126"/>
      <c r="EHT161" s="126"/>
      <c r="EHU161" s="126"/>
      <c r="EHV161" s="126"/>
      <c r="EHW161" s="126"/>
      <c r="EHX161" s="126"/>
      <c r="EHY161" s="126"/>
      <c r="EHZ161" s="126"/>
      <c r="EIA161" s="126"/>
      <c r="EIB161" s="126"/>
      <c r="EIC161" s="126"/>
      <c r="EID161" s="126"/>
      <c r="EIE161" s="126"/>
      <c r="EIF161" s="126"/>
      <c r="EIG161" s="126"/>
      <c r="EIH161" s="126"/>
      <c r="EII161" s="126"/>
      <c r="EIJ161" s="126"/>
      <c r="EIK161" s="126"/>
      <c r="EIL161" s="126"/>
      <c r="EIM161" s="126"/>
      <c r="EIN161" s="126"/>
      <c r="EIO161" s="126"/>
      <c r="EIP161" s="126"/>
      <c r="EIQ161" s="126"/>
      <c r="EIR161" s="126"/>
      <c r="EIS161" s="126"/>
      <c r="EIT161" s="126"/>
      <c r="EIU161" s="126"/>
      <c r="EIV161" s="126"/>
      <c r="EIW161" s="126"/>
      <c r="EIX161" s="126"/>
      <c r="EIY161" s="126"/>
      <c r="EIZ161" s="126"/>
      <c r="EJA161" s="126"/>
      <c r="EJB161" s="126"/>
      <c r="EJC161" s="126"/>
      <c r="EJD161" s="126"/>
      <c r="EJE161" s="126"/>
      <c r="EJF161" s="126"/>
      <c r="EJG161" s="126"/>
      <c r="EJH161" s="126"/>
      <c r="EJI161" s="126"/>
      <c r="EJJ161" s="126"/>
      <c r="EJK161" s="126"/>
      <c r="EJL161" s="126"/>
      <c r="EJM161" s="126"/>
      <c r="EJN161" s="126"/>
      <c r="EJO161" s="126"/>
      <c r="EJP161" s="126"/>
      <c r="EJQ161" s="126"/>
      <c r="EJR161" s="126"/>
      <c r="EJS161" s="126"/>
      <c r="EJT161" s="126"/>
      <c r="EJU161" s="126"/>
      <c r="EJV161" s="126"/>
      <c r="EJW161" s="126"/>
      <c r="EJX161" s="126"/>
      <c r="EJY161" s="126"/>
      <c r="EJZ161" s="126"/>
      <c r="EKA161" s="126"/>
      <c r="EKB161" s="126"/>
      <c r="EKC161" s="126"/>
      <c r="EKD161" s="126"/>
      <c r="EKE161" s="126"/>
      <c r="EKF161" s="126"/>
      <c r="EKG161" s="126"/>
      <c r="EKH161" s="126"/>
      <c r="EKI161" s="126"/>
      <c r="EKJ161" s="126"/>
      <c r="EKK161" s="126"/>
      <c r="EKL161" s="126"/>
      <c r="EKM161" s="126"/>
      <c r="EKN161" s="126"/>
      <c r="EKO161" s="126"/>
      <c r="EKP161" s="126"/>
      <c r="EKQ161" s="126"/>
      <c r="EKR161" s="126"/>
      <c r="EKS161" s="126"/>
      <c r="EKT161" s="126"/>
      <c r="EKU161" s="126"/>
      <c r="EKV161" s="126"/>
      <c r="EKW161" s="126"/>
      <c r="EKX161" s="126"/>
      <c r="EKY161" s="126"/>
      <c r="EKZ161" s="126"/>
      <c r="ELA161" s="126"/>
      <c r="ELB161" s="126"/>
      <c r="ELC161" s="126"/>
      <c r="ELD161" s="126"/>
      <c r="ELE161" s="126"/>
      <c r="ELF161" s="126"/>
      <c r="ELG161" s="126"/>
      <c r="ELH161" s="126"/>
      <c r="ELI161" s="126"/>
      <c r="ELJ161" s="126"/>
      <c r="ELK161" s="126"/>
      <c r="ELL161" s="126"/>
      <c r="ELM161" s="126"/>
      <c r="ELN161" s="126"/>
      <c r="ELO161" s="126"/>
      <c r="ELP161" s="126"/>
      <c r="ELQ161" s="126"/>
      <c r="ELR161" s="126"/>
      <c r="ELS161" s="126"/>
      <c r="ELT161" s="126"/>
      <c r="ELU161" s="126"/>
      <c r="ELV161" s="126"/>
      <c r="ELW161" s="126"/>
      <c r="ELX161" s="126"/>
      <c r="ELY161" s="126"/>
      <c r="ELZ161" s="126"/>
      <c r="EMA161" s="126"/>
      <c r="EMB161" s="126"/>
      <c r="EMC161" s="126"/>
      <c r="EMD161" s="126"/>
      <c r="EME161" s="126"/>
      <c r="EMF161" s="126"/>
      <c r="EMG161" s="126"/>
      <c r="EMH161" s="126"/>
      <c r="EMI161" s="126"/>
      <c r="EMJ161" s="126"/>
      <c r="EMK161" s="126"/>
      <c r="EML161" s="126"/>
      <c r="EMM161" s="126"/>
      <c r="EMN161" s="126"/>
      <c r="EMO161" s="126"/>
      <c r="EMP161" s="126"/>
      <c r="EMQ161" s="126"/>
      <c r="EMR161" s="126"/>
      <c r="EMS161" s="126"/>
      <c r="EMT161" s="126"/>
      <c r="EMU161" s="126"/>
      <c r="EMV161" s="126"/>
      <c r="EMW161" s="126"/>
      <c r="EMX161" s="126"/>
      <c r="EMY161" s="126"/>
      <c r="EMZ161" s="126"/>
      <c r="ENA161" s="126"/>
      <c r="ENB161" s="126"/>
      <c r="ENC161" s="126"/>
      <c r="END161" s="126"/>
      <c r="ENE161" s="126"/>
      <c r="ENF161" s="126"/>
      <c r="ENG161" s="126"/>
      <c r="ENH161" s="126"/>
      <c r="ENI161" s="126"/>
      <c r="ENJ161" s="126"/>
      <c r="ENK161" s="126"/>
      <c r="ENL161" s="126"/>
      <c r="ENM161" s="126"/>
      <c r="ENN161" s="126"/>
      <c r="ENO161" s="126"/>
      <c r="ENP161" s="126"/>
      <c r="ENQ161" s="126"/>
      <c r="ENR161" s="126"/>
      <c r="ENS161" s="126"/>
      <c r="ENT161" s="126"/>
      <c r="ENU161" s="126"/>
      <c r="ENV161" s="126"/>
      <c r="ENW161" s="126"/>
      <c r="ENX161" s="126"/>
      <c r="ENY161" s="126"/>
      <c r="ENZ161" s="126"/>
      <c r="EOA161" s="126"/>
      <c r="EOB161" s="126"/>
      <c r="EOC161" s="126"/>
      <c r="EOD161" s="126"/>
      <c r="EOE161" s="126"/>
      <c r="EOF161" s="126"/>
      <c r="EOG161" s="126"/>
      <c r="EOH161" s="126"/>
      <c r="EOI161" s="126"/>
      <c r="EOJ161" s="126"/>
      <c r="EOK161" s="126"/>
      <c r="EOL161" s="126"/>
      <c r="EOM161" s="126"/>
      <c r="EON161" s="126"/>
      <c r="EOO161" s="126"/>
      <c r="EOP161" s="126"/>
      <c r="EOQ161" s="126"/>
      <c r="EOR161" s="126"/>
      <c r="EOS161" s="126"/>
      <c r="EOT161" s="126"/>
      <c r="EOU161" s="126"/>
      <c r="EOV161" s="126"/>
      <c r="EOW161" s="126"/>
      <c r="EOX161" s="126"/>
      <c r="EOY161" s="126"/>
      <c r="EOZ161" s="126"/>
      <c r="EPA161" s="126"/>
      <c r="EPB161" s="126"/>
      <c r="EPC161" s="126"/>
      <c r="EPD161" s="126"/>
      <c r="EPE161" s="126"/>
      <c r="EPF161" s="126"/>
      <c r="EPG161" s="126"/>
      <c r="EPH161" s="126"/>
      <c r="EPI161" s="126"/>
      <c r="EPJ161" s="126"/>
      <c r="EPK161" s="126"/>
      <c r="EPL161" s="126"/>
      <c r="EPM161" s="126"/>
      <c r="EPN161" s="126"/>
      <c r="EPO161" s="126"/>
      <c r="EPP161" s="126"/>
      <c r="EPQ161" s="126"/>
      <c r="EPR161" s="126"/>
      <c r="EPS161" s="126"/>
      <c r="EPT161" s="126"/>
      <c r="EPU161" s="126"/>
      <c r="EPV161" s="126"/>
      <c r="EPW161" s="126"/>
      <c r="EPX161" s="126"/>
      <c r="EPY161" s="126"/>
      <c r="EPZ161" s="126"/>
      <c r="EQA161" s="126"/>
      <c r="EQB161" s="126"/>
      <c r="EQC161" s="126"/>
      <c r="EQD161" s="126"/>
      <c r="EQE161" s="126"/>
      <c r="EQF161" s="126"/>
      <c r="EQG161" s="126"/>
      <c r="EQH161" s="126"/>
      <c r="EQI161" s="126"/>
      <c r="EQJ161" s="126"/>
      <c r="EQK161" s="126"/>
      <c r="EQL161" s="126"/>
      <c r="EQM161" s="126"/>
      <c r="EQN161" s="126"/>
      <c r="EQO161" s="126"/>
      <c r="EQP161" s="126"/>
      <c r="EQQ161" s="126"/>
      <c r="EQR161" s="126"/>
      <c r="EQS161" s="126"/>
      <c r="EQT161" s="126"/>
      <c r="EQU161" s="126"/>
      <c r="EQV161" s="126"/>
      <c r="EQW161" s="126"/>
      <c r="EQX161" s="126"/>
      <c r="EQY161" s="126"/>
      <c r="EQZ161" s="126"/>
      <c r="ERA161" s="126"/>
      <c r="ERB161" s="126"/>
      <c r="ERC161" s="126"/>
      <c r="ERD161" s="126"/>
      <c r="ERE161" s="126"/>
      <c r="ERF161" s="126"/>
      <c r="ERG161" s="126"/>
      <c r="ERH161" s="126"/>
      <c r="ERI161" s="126"/>
      <c r="ERJ161" s="126"/>
      <c r="ERK161" s="126"/>
      <c r="ERL161" s="126"/>
      <c r="ERM161" s="126"/>
      <c r="ERN161" s="126"/>
      <c r="ERO161" s="126"/>
      <c r="ERP161" s="126"/>
      <c r="ERQ161" s="126"/>
      <c r="ERR161" s="126"/>
      <c r="ERS161" s="126"/>
      <c r="ERT161" s="126"/>
      <c r="ERU161" s="126"/>
      <c r="ERV161" s="126"/>
      <c r="ERW161" s="126"/>
      <c r="ERX161" s="126"/>
      <c r="ERY161" s="126"/>
      <c r="ERZ161" s="126"/>
      <c r="ESA161" s="126"/>
      <c r="ESB161" s="126"/>
      <c r="ESC161" s="126"/>
      <c r="ESD161" s="126"/>
      <c r="ESE161" s="126"/>
      <c r="ESF161" s="126"/>
      <c r="ESG161" s="126"/>
      <c r="ESH161" s="126"/>
      <c r="ESI161" s="126"/>
      <c r="ESJ161" s="126"/>
      <c r="ESK161" s="126"/>
      <c r="ESL161" s="126"/>
      <c r="ESM161" s="126"/>
      <c r="ESN161" s="126"/>
      <c r="ESO161" s="126"/>
      <c r="ESP161" s="126"/>
      <c r="ESQ161" s="126"/>
      <c r="ESR161" s="126"/>
      <c r="ESS161" s="126"/>
      <c r="EST161" s="126"/>
      <c r="ESU161" s="126"/>
      <c r="ESV161" s="126"/>
      <c r="ESW161" s="126"/>
      <c r="ESX161" s="126"/>
      <c r="ESY161" s="126"/>
      <c r="ESZ161" s="126"/>
      <c r="ETA161" s="126"/>
      <c r="ETB161" s="126"/>
      <c r="ETC161" s="126"/>
      <c r="ETD161" s="126"/>
      <c r="ETE161" s="126"/>
      <c r="ETF161" s="126"/>
      <c r="ETG161" s="126"/>
      <c r="ETH161" s="126"/>
      <c r="ETI161" s="126"/>
      <c r="ETJ161" s="126"/>
      <c r="ETK161" s="126"/>
      <c r="ETL161" s="126"/>
      <c r="ETM161" s="126"/>
      <c r="ETN161" s="126"/>
      <c r="ETO161" s="126"/>
      <c r="ETP161" s="126"/>
      <c r="ETQ161" s="126"/>
      <c r="ETR161" s="126"/>
      <c r="ETS161" s="126"/>
      <c r="ETT161" s="126"/>
      <c r="ETU161" s="126"/>
      <c r="ETV161" s="126"/>
      <c r="ETW161" s="126"/>
      <c r="ETX161" s="126"/>
      <c r="ETY161" s="126"/>
      <c r="ETZ161" s="126"/>
      <c r="EUA161" s="126"/>
      <c r="EUB161" s="126"/>
      <c r="EUC161" s="126"/>
      <c r="EUD161" s="126"/>
      <c r="EUE161" s="126"/>
      <c r="EUF161" s="126"/>
      <c r="EUG161" s="126"/>
      <c r="EUH161" s="126"/>
      <c r="EUI161" s="126"/>
      <c r="EUJ161" s="126"/>
      <c r="EUK161" s="126"/>
      <c r="EUL161" s="126"/>
      <c r="EUM161" s="126"/>
      <c r="EUN161" s="126"/>
      <c r="EUO161" s="126"/>
      <c r="EUP161" s="126"/>
      <c r="EUQ161" s="126"/>
      <c r="EUR161" s="126"/>
      <c r="EUS161" s="126"/>
      <c r="EUT161" s="126"/>
      <c r="EUU161" s="126"/>
      <c r="EUV161" s="126"/>
      <c r="EUW161" s="126"/>
      <c r="EUX161" s="126"/>
      <c r="EUY161" s="126"/>
      <c r="EUZ161" s="126"/>
      <c r="EVA161" s="126"/>
      <c r="EVB161" s="126"/>
      <c r="EVC161" s="126"/>
      <c r="EVD161" s="126"/>
      <c r="EVE161" s="126"/>
      <c r="EVF161" s="126"/>
      <c r="EVG161" s="126"/>
      <c r="EVH161" s="126"/>
      <c r="EVI161" s="126"/>
      <c r="EVJ161" s="126"/>
      <c r="EVK161" s="126"/>
      <c r="EVL161" s="126"/>
      <c r="EVM161" s="126"/>
      <c r="EVN161" s="126"/>
      <c r="EVO161" s="126"/>
      <c r="EVP161" s="126"/>
      <c r="EVQ161" s="126"/>
      <c r="EVR161" s="126"/>
      <c r="EVS161" s="126"/>
      <c r="EVT161" s="126"/>
      <c r="EVU161" s="126"/>
      <c r="EVV161" s="126"/>
      <c r="EVW161" s="126"/>
      <c r="EVX161" s="126"/>
      <c r="EVY161" s="126"/>
      <c r="EVZ161" s="126"/>
      <c r="EWA161" s="126"/>
      <c r="EWB161" s="126"/>
      <c r="EWC161" s="126"/>
      <c r="EWD161" s="126"/>
      <c r="EWE161" s="126"/>
      <c r="EWF161" s="126"/>
      <c r="EWG161" s="126"/>
      <c r="EWH161" s="126"/>
      <c r="EWI161" s="126"/>
      <c r="EWJ161" s="126"/>
      <c r="EWK161" s="126"/>
      <c r="EWL161" s="126"/>
      <c r="EWM161" s="126"/>
      <c r="EWN161" s="126"/>
      <c r="EWO161" s="126"/>
      <c r="EWP161" s="126"/>
      <c r="EWQ161" s="126"/>
      <c r="EWR161" s="126"/>
      <c r="EWS161" s="126"/>
      <c r="EWT161" s="126"/>
      <c r="EWU161" s="126"/>
      <c r="EWV161" s="126"/>
      <c r="EWW161" s="126"/>
      <c r="EWX161" s="126"/>
      <c r="EWY161" s="126"/>
      <c r="EWZ161" s="126"/>
      <c r="EXA161" s="126"/>
      <c r="EXB161" s="126"/>
      <c r="EXC161" s="126"/>
      <c r="EXD161" s="126"/>
      <c r="EXE161" s="126"/>
      <c r="EXF161" s="126"/>
      <c r="EXG161" s="126"/>
      <c r="EXH161" s="126"/>
      <c r="EXI161" s="126"/>
      <c r="EXJ161" s="126"/>
      <c r="EXK161" s="126"/>
      <c r="EXL161" s="126"/>
      <c r="EXM161" s="126"/>
      <c r="EXN161" s="126"/>
      <c r="EXO161" s="126"/>
      <c r="EXP161" s="126"/>
      <c r="EXQ161" s="126"/>
      <c r="EXR161" s="126"/>
      <c r="EXS161" s="126"/>
      <c r="EXT161" s="126"/>
      <c r="EXU161" s="126"/>
      <c r="EXV161" s="126"/>
      <c r="EXW161" s="126"/>
      <c r="EXX161" s="126"/>
      <c r="EXY161" s="126"/>
      <c r="EXZ161" s="126"/>
      <c r="EYA161" s="126"/>
      <c r="EYB161" s="126"/>
      <c r="EYC161" s="126"/>
      <c r="EYD161" s="126"/>
      <c r="EYE161" s="126"/>
      <c r="EYF161" s="126"/>
      <c r="EYG161" s="126"/>
      <c r="EYH161" s="126"/>
      <c r="EYI161" s="126"/>
      <c r="EYJ161" s="126"/>
      <c r="EYK161" s="126"/>
      <c r="EYL161" s="126"/>
      <c r="EYM161" s="126"/>
      <c r="EYN161" s="126"/>
      <c r="EYO161" s="126"/>
      <c r="EYP161" s="126"/>
      <c r="EYQ161" s="126"/>
      <c r="EYR161" s="126"/>
      <c r="EYS161" s="126"/>
      <c r="EYT161" s="126"/>
      <c r="EYU161" s="126"/>
      <c r="EYV161" s="126"/>
      <c r="EYW161" s="126"/>
      <c r="EYX161" s="126"/>
      <c r="EYY161" s="126"/>
      <c r="EYZ161" s="126"/>
      <c r="EZA161" s="126"/>
      <c r="EZB161" s="126"/>
      <c r="EZC161" s="126"/>
      <c r="EZD161" s="126"/>
      <c r="EZE161" s="126"/>
      <c r="EZF161" s="126"/>
      <c r="EZG161" s="126"/>
      <c r="EZH161" s="126"/>
      <c r="EZI161" s="126"/>
      <c r="EZJ161" s="126"/>
      <c r="EZK161" s="126"/>
      <c r="EZL161" s="126"/>
      <c r="EZM161" s="126"/>
      <c r="EZN161" s="126"/>
      <c r="EZO161" s="126"/>
      <c r="EZP161" s="126"/>
      <c r="EZQ161" s="126"/>
      <c r="EZR161" s="126"/>
      <c r="EZS161" s="126"/>
      <c r="EZT161" s="126"/>
      <c r="EZU161" s="126"/>
      <c r="EZV161" s="126"/>
      <c r="EZW161" s="126"/>
      <c r="EZX161" s="126"/>
      <c r="EZY161" s="126"/>
      <c r="EZZ161" s="126"/>
      <c r="FAA161" s="126"/>
      <c r="FAB161" s="126"/>
      <c r="FAC161" s="126"/>
      <c r="FAD161" s="126"/>
      <c r="FAE161" s="126"/>
      <c r="FAF161" s="126"/>
      <c r="FAG161" s="126"/>
      <c r="FAH161" s="126"/>
      <c r="FAI161" s="126"/>
      <c r="FAJ161" s="126"/>
      <c r="FAK161" s="126"/>
      <c r="FAL161" s="126"/>
      <c r="FAM161" s="126"/>
      <c r="FAN161" s="126"/>
      <c r="FAO161" s="126"/>
      <c r="FAP161" s="126"/>
      <c r="FAQ161" s="126"/>
      <c r="FAR161" s="126"/>
      <c r="FAS161" s="126"/>
      <c r="FAT161" s="126"/>
      <c r="FAU161" s="126"/>
      <c r="FAV161" s="126"/>
      <c r="FAW161" s="126"/>
      <c r="FAX161" s="126"/>
      <c r="FAY161" s="126"/>
      <c r="FAZ161" s="126"/>
      <c r="FBA161" s="126"/>
      <c r="FBB161" s="126"/>
      <c r="FBC161" s="126"/>
      <c r="FBD161" s="126"/>
      <c r="FBE161" s="126"/>
      <c r="FBF161" s="126"/>
      <c r="FBG161" s="126"/>
      <c r="FBH161" s="126"/>
      <c r="FBI161" s="126"/>
      <c r="FBJ161" s="126"/>
      <c r="FBK161" s="126"/>
      <c r="FBL161" s="126"/>
      <c r="FBM161" s="126"/>
      <c r="FBN161" s="126"/>
      <c r="FBO161" s="126"/>
      <c r="FBP161" s="126"/>
      <c r="FBQ161" s="126"/>
      <c r="FBR161" s="126"/>
      <c r="FBS161" s="126"/>
      <c r="FBT161" s="126"/>
      <c r="FBU161" s="126"/>
      <c r="FBV161" s="126"/>
      <c r="FBW161" s="126"/>
      <c r="FBX161" s="126"/>
      <c r="FBY161" s="126"/>
      <c r="FBZ161" s="126"/>
      <c r="FCA161" s="126"/>
      <c r="FCB161" s="126"/>
      <c r="FCC161" s="126"/>
      <c r="FCD161" s="126"/>
      <c r="FCE161" s="126"/>
      <c r="FCF161" s="126"/>
      <c r="FCG161" s="126"/>
      <c r="FCH161" s="126"/>
      <c r="FCI161" s="126"/>
      <c r="FCJ161" s="126"/>
      <c r="FCK161" s="126"/>
      <c r="FCL161" s="126"/>
      <c r="FCM161" s="126"/>
      <c r="FCN161" s="126"/>
      <c r="FCO161" s="126"/>
      <c r="FCP161" s="126"/>
      <c r="FCQ161" s="126"/>
      <c r="FCR161" s="126"/>
      <c r="FCS161" s="126"/>
      <c r="FCT161" s="126"/>
      <c r="FCU161" s="126"/>
      <c r="FCV161" s="126"/>
      <c r="FCW161" s="126"/>
      <c r="FCX161" s="126"/>
      <c r="FCY161" s="126"/>
      <c r="FCZ161" s="126"/>
      <c r="FDA161" s="126"/>
      <c r="FDB161" s="126"/>
      <c r="FDC161" s="126"/>
      <c r="FDD161" s="126"/>
      <c r="FDE161" s="126"/>
      <c r="FDF161" s="126"/>
      <c r="FDG161" s="126"/>
      <c r="FDH161" s="126"/>
      <c r="FDI161" s="126"/>
      <c r="FDJ161" s="126"/>
      <c r="FDK161" s="126"/>
      <c r="FDL161" s="126"/>
      <c r="FDM161" s="126"/>
      <c r="FDN161" s="126"/>
      <c r="FDO161" s="126"/>
      <c r="FDP161" s="126"/>
      <c r="FDQ161" s="126"/>
      <c r="FDR161" s="126"/>
      <c r="FDS161" s="126"/>
      <c r="FDT161" s="126"/>
      <c r="FDU161" s="126"/>
      <c r="FDV161" s="126"/>
      <c r="FDW161" s="126"/>
      <c r="FDX161" s="126"/>
      <c r="FDY161" s="126"/>
      <c r="FDZ161" s="126"/>
      <c r="FEA161" s="126"/>
      <c r="FEB161" s="126"/>
      <c r="FEC161" s="126"/>
      <c r="FED161" s="126"/>
      <c r="FEE161" s="126"/>
      <c r="FEF161" s="126"/>
      <c r="FEG161" s="126"/>
      <c r="FEH161" s="126"/>
      <c r="FEI161" s="126"/>
      <c r="FEJ161" s="126"/>
      <c r="FEK161" s="126"/>
      <c r="FEL161" s="126"/>
      <c r="FEM161" s="126"/>
      <c r="FEN161" s="126"/>
      <c r="FEO161" s="126"/>
      <c r="FEP161" s="126"/>
      <c r="FEQ161" s="126"/>
      <c r="FER161" s="126"/>
      <c r="FES161" s="126"/>
      <c r="FET161" s="126"/>
      <c r="FEU161" s="126"/>
      <c r="FEV161" s="126"/>
      <c r="FEW161" s="126"/>
      <c r="FEX161" s="126"/>
      <c r="FEY161" s="126"/>
      <c r="FEZ161" s="126"/>
      <c r="FFA161" s="126"/>
      <c r="FFB161" s="126"/>
      <c r="FFC161" s="126"/>
      <c r="FFD161" s="126"/>
      <c r="FFE161" s="126"/>
      <c r="FFF161" s="126"/>
      <c r="FFG161" s="126"/>
      <c r="FFH161" s="126"/>
      <c r="FFI161" s="126"/>
      <c r="FFJ161" s="126"/>
      <c r="FFK161" s="126"/>
      <c r="FFL161" s="126"/>
      <c r="FFM161" s="126"/>
      <c r="FFN161" s="126"/>
      <c r="FFO161" s="126"/>
      <c r="FFP161" s="126"/>
      <c r="FFQ161" s="126"/>
      <c r="FFR161" s="126"/>
      <c r="FFS161" s="126"/>
      <c r="FFT161" s="126"/>
      <c r="FFU161" s="126"/>
      <c r="FFV161" s="126"/>
      <c r="FFW161" s="126"/>
      <c r="FFX161" s="126"/>
      <c r="FFY161" s="126"/>
      <c r="FFZ161" s="126"/>
      <c r="FGA161" s="126"/>
      <c r="FGB161" s="126"/>
      <c r="FGC161" s="126"/>
      <c r="FGD161" s="126"/>
      <c r="FGE161" s="126"/>
      <c r="FGF161" s="126"/>
      <c r="FGG161" s="126"/>
      <c r="FGH161" s="126"/>
      <c r="FGI161" s="126"/>
      <c r="FGJ161" s="126"/>
      <c r="FGK161" s="126"/>
      <c r="FGL161" s="126"/>
      <c r="FGM161" s="126"/>
      <c r="FGN161" s="126"/>
      <c r="FGO161" s="126"/>
      <c r="FGP161" s="126"/>
      <c r="FGQ161" s="126"/>
      <c r="FGR161" s="126"/>
      <c r="FGS161" s="126"/>
      <c r="FGT161" s="126"/>
      <c r="FGU161" s="126"/>
      <c r="FGV161" s="126"/>
      <c r="FGW161" s="126"/>
      <c r="FGX161" s="126"/>
      <c r="FGY161" s="126"/>
      <c r="FGZ161" s="126"/>
      <c r="FHA161" s="126"/>
      <c r="FHB161" s="126"/>
      <c r="FHC161" s="126"/>
      <c r="FHD161" s="126"/>
      <c r="FHE161" s="126"/>
      <c r="FHF161" s="126"/>
      <c r="FHG161" s="126"/>
      <c r="FHH161" s="126"/>
      <c r="FHI161" s="126"/>
      <c r="FHJ161" s="126"/>
      <c r="FHK161" s="126"/>
      <c r="FHL161" s="126"/>
      <c r="FHM161" s="126"/>
      <c r="FHN161" s="126"/>
      <c r="FHO161" s="126"/>
      <c r="FHP161" s="126"/>
      <c r="FHQ161" s="126"/>
      <c r="FHR161" s="126"/>
      <c r="FHS161" s="126"/>
      <c r="FHT161" s="126"/>
      <c r="FHU161" s="126"/>
      <c r="FHV161" s="126"/>
      <c r="FHW161" s="126"/>
      <c r="FHX161" s="126"/>
      <c r="FHY161" s="126"/>
      <c r="FHZ161" s="126"/>
      <c r="FIA161" s="126"/>
      <c r="FIB161" s="126"/>
      <c r="FIC161" s="126"/>
      <c r="FID161" s="126"/>
      <c r="FIE161" s="126"/>
      <c r="FIF161" s="126"/>
      <c r="FIG161" s="126"/>
      <c r="FIH161" s="126"/>
      <c r="FII161" s="126"/>
      <c r="FIJ161" s="126"/>
      <c r="FIK161" s="126"/>
      <c r="FIL161" s="126"/>
      <c r="FIM161" s="126"/>
      <c r="FIN161" s="126"/>
      <c r="FIO161" s="126"/>
      <c r="FIP161" s="126"/>
      <c r="FIQ161" s="126"/>
      <c r="FIR161" s="126"/>
      <c r="FIS161" s="126"/>
      <c r="FIT161" s="126"/>
      <c r="FIU161" s="126"/>
      <c r="FIV161" s="126"/>
      <c r="FIW161" s="126"/>
      <c r="FIX161" s="126"/>
      <c r="FIY161" s="126"/>
      <c r="FIZ161" s="126"/>
      <c r="FJA161" s="126"/>
      <c r="FJB161" s="126"/>
      <c r="FJC161" s="126"/>
      <c r="FJD161" s="126"/>
      <c r="FJE161" s="126"/>
      <c r="FJF161" s="126"/>
      <c r="FJG161" s="126"/>
      <c r="FJH161" s="126"/>
      <c r="FJI161" s="126"/>
      <c r="FJJ161" s="126"/>
      <c r="FJK161" s="126"/>
      <c r="FJL161" s="126"/>
      <c r="FJM161" s="126"/>
      <c r="FJN161" s="126"/>
      <c r="FJO161" s="126"/>
      <c r="FJP161" s="126"/>
      <c r="FJQ161" s="126"/>
      <c r="FJR161" s="126"/>
      <c r="FJS161" s="126"/>
      <c r="FJT161" s="126"/>
      <c r="FJU161" s="126"/>
      <c r="FJV161" s="126"/>
      <c r="FJW161" s="126"/>
      <c r="FJX161" s="126"/>
      <c r="FJY161" s="126"/>
      <c r="FJZ161" s="126"/>
      <c r="FKA161" s="126"/>
      <c r="FKB161" s="126"/>
      <c r="FKC161" s="126"/>
      <c r="FKD161" s="126"/>
      <c r="FKE161" s="126"/>
      <c r="FKF161" s="126"/>
      <c r="FKG161" s="126"/>
      <c r="FKH161" s="126"/>
      <c r="FKI161" s="126"/>
      <c r="FKJ161" s="126"/>
      <c r="FKK161" s="126"/>
      <c r="FKL161" s="126"/>
      <c r="FKM161" s="126"/>
      <c r="FKN161" s="126"/>
      <c r="FKO161" s="126"/>
      <c r="FKP161" s="126"/>
      <c r="FKQ161" s="126"/>
      <c r="FKR161" s="126"/>
      <c r="FKS161" s="126"/>
      <c r="FKT161" s="126"/>
      <c r="FKU161" s="126"/>
      <c r="FKV161" s="126"/>
      <c r="FKW161" s="126"/>
      <c r="FKX161" s="126"/>
      <c r="FKY161" s="126"/>
      <c r="FKZ161" s="126"/>
      <c r="FLA161" s="126"/>
      <c r="FLB161" s="126"/>
      <c r="FLC161" s="126"/>
      <c r="FLD161" s="126"/>
      <c r="FLE161" s="126"/>
      <c r="FLF161" s="126"/>
      <c r="FLG161" s="126"/>
      <c r="FLH161" s="126"/>
      <c r="FLI161" s="126"/>
      <c r="FLJ161" s="126"/>
      <c r="FLK161" s="126"/>
      <c r="FLL161" s="126"/>
      <c r="FLM161" s="126"/>
      <c r="FLN161" s="126"/>
      <c r="FLO161" s="126"/>
      <c r="FLP161" s="126"/>
      <c r="FLQ161" s="126"/>
      <c r="FLR161" s="126"/>
      <c r="FLS161" s="126"/>
      <c r="FLT161" s="126"/>
      <c r="FLU161" s="126"/>
      <c r="FLV161" s="126"/>
      <c r="FLW161" s="126"/>
      <c r="FLX161" s="126"/>
      <c r="FLY161" s="126"/>
      <c r="FLZ161" s="126"/>
      <c r="FMA161" s="126"/>
      <c r="FMB161" s="126"/>
      <c r="FMC161" s="126"/>
      <c r="FMD161" s="126"/>
      <c r="FME161" s="126"/>
      <c r="FMF161" s="126"/>
      <c r="FMG161" s="126"/>
      <c r="FMH161" s="126"/>
      <c r="FMI161" s="126"/>
      <c r="FMJ161" s="126"/>
      <c r="FMK161" s="126"/>
      <c r="FML161" s="126"/>
      <c r="FMM161" s="126"/>
      <c r="FMN161" s="126"/>
      <c r="FMO161" s="126"/>
      <c r="FMP161" s="126"/>
      <c r="FMQ161" s="126"/>
      <c r="FMR161" s="126"/>
      <c r="FMS161" s="126"/>
      <c r="FMT161" s="126"/>
      <c r="FMU161" s="126"/>
      <c r="FMV161" s="126"/>
      <c r="FMW161" s="126"/>
      <c r="FMX161" s="126"/>
      <c r="FMY161" s="126"/>
      <c r="FMZ161" s="126"/>
      <c r="FNA161" s="126"/>
      <c r="FNB161" s="126"/>
      <c r="FNC161" s="126"/>
      <c r="FND161" s="126"/>
      <c r="FNE161" s="126"/>
      <c r="FNF161" s="126"/>
      <c r="FNG161" s="126"/>
      <c r="FNH161" s="126"/>
      <c r="FNI161" s="126"/>
      <c r="FNJ161" s="126"/>
      <c r="FNK161" s="126"/>
      <c r="FNL161" s="126"/>
      <c r="FNM161" s="126"/>
      <c r="FNN161" s="126"/>
      <c r="FNO161" s="126"/>
      <c r="FNP161" s="126"/>
      <c r="FNQ161" s="126"/>
      <c r="FNR161" s="126"/>
      <c r="FNS161" s="126"/>
      <c r="FNT161" s="126"/>
      <c r="FNU161" s="126"/>
      <c r="FNV161" s="126"/>
      <c r="FNW161" s="126"/>
      <c r="FNX161" s="126"/>
      <c r="FNY161" s="126"/>
      <c r="FNZ161" s="126"/>
      <c r="FOA161" s="126"/>
      <c r="FOB161" s="126"/>
      <c r="FOC161" s="126"/>
      <c r="FOD161" s="126"/>
      <c r="FOE161" s="126"/>
      <c r="FOF161" s="126"/>
      <c r="FOG161" s="126"/>
      <c r="FOH161" s="126"/>
      <c r="FOI161" s="126"/>
      <c r="FOJ161" s="126"/>
      <c r="FOK161" s="126"/>
      <c r="FOL161" s="126"/>
      <c r="FOM161" s="126"/>
      <c r="FON161" s="126"/>
      <c r="FOO161" s="126"/>
      <c r="FOP161" s="126"/>
      <c r="FOQ161" s="126"/>
      <c r="FOR161" s="126"/>
      <c r="FOS161" s="126"/>
      <c r="FOT161" s="126"/>
      <c r="FOU161" s="126"/>
      <c r="FOV161" s="126"/>
      <c r="FOW161" s="126"/>
      <c r="FOX161" s="126"/>
      <c r="FOY161" s="126"/>
      <c r="FOZ161" s="126"/>
      <c r="FPA161" s="126"/>
      <c r="FPB161" s="126"/>
      <c r="FPC161" s="126"/>
      <c r="FPD161" s="126"/>
      <c r="FPE161" s="126"/>
      <c r="FPF161" s="126"/>
      <c r="FPG161" s="126"/>
      <c r="FPH161" s="126"/>
      <c r="FPI161" s="126"/>
      <c r="FPJ161" s="126"/>
      <c r="FPK161" s="126"/>
      <c r="FPL161" s="126"/>
      <c r="FPM161" s="126"/>
      <c r="FPN161" s="126"/>
      <c r="FPO161" s="126"/>
      <c r="FPP161" s="126"/>
      <c r="FPQ161" s="126"/>
      <c r="FPR161" s="126"/>
      <c r="FPS161" s="126"/>
      <c r="FPT161" s="126"/>
      <c r="FPU161" s="126"/>
      <c r="FPV161" s="126"/>
      <c r="FPW161" s="126"/>
      <c r="FPX161" s="126"/>
      <c r="FPY161" s="126"/>
      <c r="FPZ161" s="126"/>
      <c r="FQA161" s="126"/>
      <c r="FQB161" s="126"/>
      <c r="FQC161" s="126"/>
      <c r="FQD161" s="126"/>
      <c r="FQE161" s="126"/>
      <c r="FQF161" s="126"/>
      <c r="FQG161" s="126"/>
      <c r="FQH161" s="126"/>
      <c r="FQI161" s="126"/>
      <c r="FQJ161" s="126"/>
      <c r="FQK161" s="126"/>
      <c r="FQL161" s="126"/>
      <c r="FQM161" s="126"/>
      <c r="FQN161" s="126"/>
      <c r="FQO161" s="126"/>
      <c r="FQP161" s="126"/>
      <c r="FQQ161" s="126"/>
      <c r="FQR161" s="126"/>
      <c r="FQS161" s="126"/>
      <c r="FQT161" s="126"/>
      <c r="FQU161" s="126"/>
      <c r="FQV161" s="126"/>
      <c r="FQW161" s="126"/>
      <c r="FQX161" s="126"/>
      <c r="FQY161" s="126"/>
      <c r="FQZ161" s="126"/>
      <c r="FRA161" s="126"/>
      <c r="FRB161" s="126"/>
      <c r="FRC161" s="126"/>
      <c r="FRD161" s="126"/>
      <c r="FRE161" s="126"/>
      <c r="FRF161" s="126"/>
      <c r="FRG161" s="126"/>
      <c r="FRH161" s="126"/>
      <c r="FRI161" s="126"/>
      <c r="FRJ161" s="126"/>
      <c r="FRK161" s="126"/>
      <c r="FRL161" s="126"/>
      <c r="FRM161" s="126"/>
      <c r="FRN161" s="126"/>
      <c r="FRO161" s="126"/>
      <c r="FRP161" s="126"/>
      <c r="FRQ161" s="126"/>
      <c r="FRR161" s="126"/>
      <c r="FRS161" s="126"/>
      <c r="FRT161" s="126"/>
      <c r="FRU161" s="126"/>
      <c r="FRV161" s="126"/>
      <c r="FRW161" s="126"/>
      <c r="FRX161" s="126"/>
      <c r="FRY161" s="126"/>
      <c r="FRZ161" s="126"/>
      <c r="FSA161" s="126"/>
      <c r="FSB161" s="126"/>
      <c r="FSC161" s="126"/>
      <c r="FSD161" s="126"/>
      <c r="FSE161" s="126"/>
      <c r="FSF161" s="126"/>
      <c r="FSG161" s="126"/>
      <c r="FSH161" s="126"/>
      <c r="FSI161" s="126"/>
      <c r="FSJ161" s="126"/>
      <c r="FSK161" s="126"/>
      <c r="FSL161" s="126"/>
      <c r="FSM161" s="126"/>
      <c r="FSN161" s="126"/>
      <c r="FSO161" s="126"/>
      <c r="FSP161" s="126"/>
      <c r="FSQ161" s="126"/>
      <c r="FSR161" s="126"/>
      <c r="FSS161" s="126"/>
      <c r="FST161" s="126"/>
      <c r="FSU161" s="126"/>
      <c r="FSV161" s="126"/>
      <c r="FSW161" s="126"/>
      <c r="FSX161" s="126"/>
      <c r="FSY161" s="126"/>
      <c r="FSZ161" s="126"/>
      <c r="FTA161" s="126"/>
      <c r="FTB161" s="126"/>
      <c r="FTC161" s="126"/>
      <c r="FTD161" s="126"/>
      <c r="FTE161" s="126"/>
      <c r="FTF161" s="126"/>
      <c r="FTG161" s="126"/>
      <c r="FTH161" s="126"/>
      <c r="FTI161" s="126"/>
      <c r="FTJ161" s="126"/>
      <c r="FTK161" s="126"/>
      <c r="FTL161" s="126"/>
      <c r="FTM161" s="126"/>
      <c r="FTN161" s="126"/>
      <c r="FTO161" s="126"/>
      <c r="FTP161" s="126"/>
      <c r="FTQ161" s="126"/>
      <c r="FTR161" s="126"/>
      <c r="FTS161" s="126"/>
      <c r="FTT161" s="126"/>
      <c r="FTU161" s="126"/>
      <c r="FTV161" s="126"/>
      <c r="FTW161" s="126"/>
      <c r="FTX161" s="126"/>
      <c r="FTY161" s="126"/>
      <c r="FTZ161" s="126"/>
      <c r="FUA161" s="126"/>
      <c r="FUB161" s="126"/>
      <c r="FUC161" s="126"/>
      <c r="FUD161" s="126"/>
      <c r="FUE161" s="126"/>
      <c r="FUF161" s="126"/>
      <c r="FUG161" s="126"/>
      <c r="FUH161" s="126"/>
      <c r="FUI161" s="126"/>
      <c r="FUJ161" s="126"/>
      <c r="FUK161" s="126"/>
      <c r="FUL161" s="126"/>
      <c r="FUM161" s="126"/>
      <c r="FUN161" s="126"/>
      <c r="FUO161" s="126"/>
      <c r="FUP161" s="126"/>
      <c r="FUQ161" s="126"/>
      <c r="FUR161" s="126"/>
      <c r="FUS161" s="126"/>
      <c r="FUT161" s="126"/>
      <c r="FUU161" s="126"/>
      <c r="FUV161" s="126"/>
      <c r="FUW161" s="126"/>
      <c r="FUX161" s="126"/>
      <c r="FUY161" s="126"/>
      <c r="FUZ161" s="126"/>
      <c r="FVA161" s="126"/>
      <c r="FVB161" s="126"/>
      <c r="FVC161" s="126"/>
      <c r="FVD161" s="126"/>
      <c r="FVE161" s="126"/>
      <c r="FVF161" s="126"/>
      <c r="FVG161" s="126"/>
      <c r="FVH161" s="126"/>
      <c r="FVI161" s="126"/>
      <c r="FVJ161" s="126"/>
      <c r="FVK161" s="126"/>
      <c r="FVL161" s="126"/>
      <c r="FVM161" s="126"/>
      <c r="FVN161" s="126"/>
      <c r="FVO161" s="126"/>
      <c r="FVP161" s="126"/>
      <c r="FVQ161" s="126"/>
      <c r="FVR161" s="126"/>
      <c r="FVS161" s="126"/>
      <c r="FVT161" s="126"/>
      <c r="FVU161" s="126"/>
      <c r="FVV161" s="126"/>
      <c r="FVW161" s="126"/>
      <c r="FVX161" s="126"/>
      <c r="FVY161" s="126"/>
      <c r="FVZ161" s="126"/>
      <c r="FWA161" s="126"/>
      <c r="FWB161" s="126"/>
      <c r="FWC161" s="126"/>
      <c r="FWD161" s="126"/>
      <c r="FWE161" s="126"/>
      <c r="FWF161" s="126"/>
      <c r="FWG161" s="126"/>
      <c r="FWH161" s="126"/>
      <c r="FWI161" s="126"/>
      <c r="FWJ161" s="126"/>
      <c r="FWK161" s="126"/>
      <c r="FWL161" s="126"/>
      <c r="FWM161" s="126"/>
      <c r="FWN161" s="126"/>
      <c r="FWO161" s="126"/>
      <c r="FWP161" s="126"/>
      <c r="FWQ161" s="126"/>
      <c r="FWR161" s="126"/>
      <c r="FWS161" s="126"/>
      <c r="FWT161" s="126"/>
      <c r="FWU161" s="126"/>
      <c r="FWV161" s="126"/>
      <c r="FWW161" s="126"/>
      <c r="FWX161" s="126"/>
      <c r="FWY161" s="126"/>
      <c r="FWZ161" s="126"/>
      <c r="FXA161" s="126"/>
      <c r="FXB161" s="126"/>
      <c r="FXC161" s="126"/>
      <c r="FXD161" s="126"/>
      <c r="FXE161" s="126"/>
      <c r="FXF161" s="126"/>
      <c r="FXG161" s="126"/>
      <c r="FXH161" s="126"/>
      <c r="FXI161" s="126"/>
      <c r="FXJ161" s="126"/>
      <c r="FXK161" s="126"/>
      <c r="FXL161" s="126"/>
      <c r="FXM161" s="126"/>
      <c r="FXN161" s="126"/>
      <c r="FXO161" s="126"/>
      <c r="FXP161" s="126"/>
      <c r="FXQ161" s="126"/>
      <c r="FXR161" s="126"/>
      <c r="FXS161" s="126"/>
      <c r="FXT161" s="126"/>
      <c r="FXU161" s="126"/>
      <c r="FXV161" s="126"/>
      <c r="FXW161" s="126"/>
      <c r="FXX161" s="126"/>
      <c r="FXY161" s="126"/>
      <c r="FXZ161" s="126"/>
      <c r="FYA161" s="126"/>
      <c r="FYB161" s="126"/>
      <c r="FYC161" s="126"/>
      <c r="FYD161" s="126"/>
      <c r="FYE161" s="126"/>
      <c r="FYF161" s="126"/>
      <c r="FYG161" s="126"/>
      <c r="FYH161" s="126"/>
      <c r="FYI161" s="126"/>
      <c r="FYJ161" s="126"/>
      <c r="FYK161" s="126"/>
      <c r="FYL161" s="126"/>
      <c r="FYM161" s="126"/>
      <c r="FYN161" s="126"/>
      <c r="FYO161" s="126"/>
      <c r="FYP161" s="126"/>
      <c r="FYQ161" s="126"/>
      <c r="FYR161" s="126"/>
      <c r="FYS161" s="126"/>
      <c r="FYT161" s="126"/>
      <c r="FYU161" s="126"/>
      <c r="FYV161" s="126"/>
      <c r="FYW161" s="126"/>
      <c r="FYX161" s="126"/>
      <c r="FYY161" s="126"/>
      <c r="FYZ161" s="126"/>
      <c r="FZA161" s="126"/>
      <c r="FZB161" s="126"/>
      <c r="FZC161" s="126"/>
      <c r="FZD161" s="126"/>
      <c r="FZE161" s="126"/>
      <c r="FZF161" s="126"/>
      <c r="FZG161" s="126"/>
      <c r="FZH161" s="126"/>
      <c r="FZI161" s="126"/>
      <c r="FZJ161" s="126"/>
      <c r="FZK161" s="126"/>
      <c r="FZL161" s="126"/>
      <c r="FZM161" s="126"/>
      <c r="FZN161" s="126"/>
      <c r="FZO161" s="126"/>
      <c r="FZP161" s="126"/>
      <c r="FZQ161" s="126"/>
      <c r="FZR161" s="126"/>
      <c r="FZS161" s="126"/>
      <c r="FZT161" s="126"/>
      <c r="FZU161" s="126"/>
      <c r="FZV161" s="126"/>
      <c r="FZW161" s="126"/>
      <c r="FZX161" s="126"/>
      <c r="FZY161" s="126"/>
      <c r="FZZ161" s="126"/>
      <c r="GAA161" s="126"/>
      <c r="GAB161" s="126"/>
      <c r="GAC161" s="126"/>
      <c r="GAD161" s="126"/>
      <c r="GAE161" s="126"/>
      <c r="GAF161" s="126"/>
      <c r="GAG161" s="126"/>
      <c r="GAH161" s="126"/>
      <c r="GAI161" s="126"/>
      <c r="GAJ161" s="126"/>
      <c r="GAK161" s="126"/>
      <c r="GAL161" s="126"/>
      <c r="GAM161" s="126"/>
      <c r="GAN161" s="126"/>
      <c r="GAO161" s="126"/>
      <c r="GAP161" s="126"/>
      <c r="GAQ161" s="126"/>
      <c r="GAR161" s="126"/>
      <c r="GAS161" s="126"/>
      <c r="GAT161" s="126"/>
      <c r="GAU161" s="126"/>
      <c r="GAV161" s="126"/>
      <c r="GAW161" s="126"/>
      <c r="GAX161" s="126"/>
      <c r="GAY161" s="126"/>
      <c r="GAZ161" s="126"/>
      <c r="GBA161" s="126"/>
      <c r="GBB161" s="126"/>
      <c r="GBC161" s="126"/>
      <c r="GBD161" s="126"/>
      <c r="GBE161" s="126"/>
      <c r="GBF161" s="126"/>
      <c r="GBG161" s="126"/>
      <c r="GBH161" s="126"/>
      <c r="GBI161" s="126"/>
      <c r="GBJ161" s="126"/>
      <c r="GBK161" s="126"/>
      <c r="GBL161" s="126"/>
      <c r="GBM161" s="126"/>
      <c r="GBN161" s="126"/>
      <c r="GBO161" s="126"/>
      <c r="GBP161" s="126"/>
      <c r="GBQ161" s="126"/>
      <c r="GBR161" s="126"/>
      <c r="GBS161" s="126"/>
      <c r="GBT161" s="126"/>
      <c r="GBU161" s="126"/>
      <c r="GBV161" s="126"/>
      <c r="GBW161" s="126"/>
      <c r="GBX161" s="126"/>
      <c r="GBY161" s="126"/>
      <c r="GBZ161" s="126"/>
      <c r="GCA161" s="126"/>
      <c r="GCB161" s="126"/>
      <c r="GCC161" s="126"/>
      <c r="GCD161" s="126"/>
      <c r="GCE161" s="126"/>
      <c r="GCF161" s="126"/>
      <c r="GCG161" s="126"/>
      <c r="GCH161" s="126"/>
      <c r="GCI161" s="126"/>
      <c r="GCJ161" s="126"/>
      <c r="GCK161" s="126"/>
      <c r="GCL161" s="126"/>
      <c r="GCM161" s="126"/>
      <c r="GCN161" s="126"/>
      <c r="GCO161" s="126"/>
      <c r="GCP161" s="126"/>
      <c r="GCQ161" s="126"/>
      <c r="GCR161" s="126"/>
      <c r="GCS161" s="126"/>
      <c r="GCT161" s="126"/>
      <c r="GCU161" s="126"/>
      <c r="GCV161" s="126"/>
      <c r="GCW161" s="126"/>
      <c r="GCX161" s="126"/>
      <c r="GCY161" s="126"/>
      <c r="GCZ161" s="126"/>
      <c r="GDA161" s="126"/>
      <c r="GDB161" s="126"/>
      <c r="GDC161" s="126"/>
      <c r="GDD161" s="126"/>
      <c r="GDE161" s="126"/>
      <c r="GDF161" s="126"/>
      <c r="GDG161" s="126"/>
      <c r="GDH161" s="126"/>
      <c r="GDI161" s="126"/>
      <c r="GDJ161" s="126"/>
      <c r="GDK161" s="126"/>
      <c r="GDL161" s="126"/>
      <c r="GDM161" s="126"/>
      <c r="GDN161" s="126"/>
      <c r="GDO161" s="126"/>
      <c r="GDP161" s="126"/>
      <c r="GDQ161" s="126"/>
      <c r="GDR161" s="126"/>
      <c r="GDS161" s="126"/>
      <c r="GDT161" s="126"/>
      <c r="GDU161" s="126"/>
      <c r="GDV161" s="126"/>
      <c r="GDW161" s="126"/>
      <c r="GDX161" s="126"/>
      <c r="GDY161" s="126"/>
      <c r="GDZ161" s="126"/>
      <c r="GEA161" s="126"/>
      <c r="GEB161" s="126"/>
      <c r="GEC161" s="126"/>
      <c r="GED161" s="126"/>
      <c r="GEE161" s="126"/>
      <c r="GEF161" s="126"/>
      <c r="GEG161" s="126"/>
      <c r="GEH161" s="126"/>
      <c r="GEI161" s="126"/>
      <c r="GEJ161" s="126"/>
      <c r="GEK161" s="126"/>
      <c r="GEL161" s="126"/>
      <c r="GEM161" s="126"/>
      <c r="GEN161" s="126"/>
      <c r="GEO161" s="126"/>
      <c r="GEP161" s="126"/>
      <c r="GEQ161" s="126"/>
      <c r="GER161" s="126"/>
      <c r="GES161" s="126"/>
      <c r="GET161" s="126"/>
      <c r="GEU161" s="126"/>
      <c r="GEV161" s="126"/>
      <c r="GEW161" s="126"/>
      <c r="GEX161" s="126"/>
      <c r="GEY161" s="126"/>
      <c r="GEZ161" s="126"/>
      <c r="GFA161" s="126"/>
      <c r="GFB161" s="126"/>
      <c r="GFC161" s="126"/>
      <c r="GFD161" s="126"/>
      <c r="GFE161" s="126"/>
      <c r="GFF161" s="126"/>
      <c r="GFG161" s="126"/>
      <c r="GFH161" s="126"/>
      <c r="GFI161" s="126"/>
      <c r="GFJ161" s="126"/>
      <c r="GFK161" s="126"/>
      <c r="GFL161" s="126"/>
      <c r="GFM161" s="126"/>
      <c r="GFN161" s="126"/>
      <c r="GFO161" s="126"/>
      <c r="GFP161" s="126"/>
      <c r="GFQ161" s="126"/>
      <c r="GFR161" s="126"/>
      <c r="GFS161" s="126"/>
      <c r="GFT161" s="126"/>
      <c r="GFU161" s="126"/>
      <c r="GFV161" s="126"/>
      <c r="GFW161" s="126"/>
      <c r="GFX161" s="126"/>
      <c r="GFY161" s="126"/>
      <c r="GFZ161" s="126"/>
      <c r="GGA161" s="126"/>
      <c r="GGB161" s="126"/>
      <c r="GGC161" s="126"/>
      <c r="GGD161" s="126"/>
      <c r="GGE161" s="126"/>
      <c r="GGF161" s="126"/>
      <c r="GGG161" s="126"/>
      <c r="GGH161" s="126"/>
      <c r="GGI161" s="126"/>
      <c r="GGJ161" s="126"/>
      <c r="GGK161" s="126"/>
      <c r="GGL161" s="126"/>
      <c r="GGM161" s="126"/>
      <c r="GGN161" s="126"/>
      <c r="GGO161" s="126"/>
      <c r="GGP161" s="126"/>
      <c r="GGQ161" s="126"/>
      <c r="GGR161" s="126"/>
      <c r="GGS161" s="126"/>
      <c r="GGT161" s="126"/>
      <c r="GGU161" s="126"/>
      <c r="GGV161" s="126"/>
      <c r="GGW161" s="126"/>
      <c r="GGX161" s="126"/>
      <c r="GGY161" s="126"/>
      <c r="GGZ161" s="126"/>
      <c r="GHA161" s="126"/>
      <c r="GHB161" s="126"/>
      <c r="GHC161" s="126"/>
      <c r="GHD161" s="126"/>
      <c r="GHE161" s="126"/>
      <c r="GHF161" s="126"/>
      <c r="GHG161" s="126"/>
      <c r="GHH161" s="126"/>
      <c r="GHI161" s="126"/>
      <c r="GHJ161" s="126"/>
      <c r="GHK161" s="126"/>
      <c r="GHL161" s="126"/>
      <c r="GHM161" s="126"/>
      <c r="GHN161" s="126"/>
      <c r="GHO161" s="126"/>
      <c r="GHP161" s="126"/>
      <c r="GHQ161" s="126"/>
      <c r="GHR161" s="126"/>
      <c r="GHS161" s="126"/>
      <c r="GHT161" s="126"/>
      <c r="GHU161" s="126"/>
      <c r="GHV161" s="126"/>
      <c r="GHW161" s="126"/>
      <c r="GHX161" s="126"/>
      <c r="GHY161" s="126"/>
      <c r="GHZ161" s="126"/>
      <c r="GIA161" s="126"/>
      <c r="GIB161" s="126"/>
      <c r="GIC161" s="126"/>
      <c r="GID161" s="126"/>
      <c r="GIE161" s="126"/>
      <c r="GIF161" s="126"/>
      <c r="GIG161" s="126"/>
      <c r="GIH161" s="126"/>
      <c r="GII161" s="126"/>
      <c r="GIJ161" s="126"/>
      <c r="GIK161" s="126"/>
      <c r="GIL161" s="126"/>
      <c r="GIM161" s="126"/>
      <c r="GIN161" s="126"/>
      <c r="GIO161" s="126"/>
      <c r="GIP161" s="126"/>
      <c r="GIQ161" s="126"/>
      <c r="GIR161" s="126"/>
      <c r="GIS161" s="126"/>
      <c r="GIT161" s="126"/>
      <c r="GIU161" s="126"/>
      <c r="GIV161" s="126"/>
      <c r="GIW161" s="126"/>
      <c r="GIX161" s="126"/>
      <c r="GIY161" s="126"/>
      <c r="GIZ161" s="126"/>
      <c r="GJA161" s="126"/>
      <c r="GJB161" s="126"/>
      <c r="GJC161" s="126"/>
      <c r="GJD161" s="126"/>
      <c r="GJE161" s="126"/>
      <c r="GJF161" s="126"/>
      <c r="GJG161" s="126"/>
      <c r="GJH161" s="126"/>
      <c r="GJI161" s="126"/>
      <c r="GJJ161" s="126"/>
      <c r="GJK161" s="126"/>
      <c r="GJL161" s="126"/>
      <c r="GJM161" s="126"/>
      <c r="GJN161" s="126"/>
      <c r="GJO161" s="126"/>
      <c r="GJP161" s="126"/>
      <c r="GJQ161" s="126"/>
      <c r="GJR161" s="126"/>
      <c r="GJS161" s="126"/>
      <c r="GJT161" s="126"/>
      <c r="GJU161" s="126"/>
      <c r="GJV161" s="126"/>
      <c r="GJW161" s="126"/>
      <c r="GJX161" s="126"/>
      <c r="GJY161" s="126"/>
      <c r="GJZ161" s="126"/>
      <c r="GKA161" s="126"/>
      <c r="GKB161" s="126"/>
      <c r="GKC161" s="126"/>
      <c r="GKD161" s="126"/>
      <c r="GKE161" s="126"/>
      <c r="GKF161" s="126"/>
      <c r="GKG161" s="126"/>
      <c r="GKH161" s="126"/>
      <c r="GKI161" s="126"/>
      <c r="GKJ161" s="126"/>
      <c r="GKK161" s="126"/>
      <c r="GKL161" s="126"/>
      <c r="GKM161" s="126"/>
      <c r="GKN161" s="126"/>
      <c r="GKO161" s="126"/>
      <c r="GKP161" s="126"/>
      <c r="GKQ161" s="126"/>
      <c r="GKR161" s="126"/>
      <c r="GKS161" s="126"/>
      <c r="GKT161" s="126"/>
      <c r="GKU161" s="126"/>
      <c r="GKV161" s="126"/>
      <c r="GKW161" s="126"/>
      <c r="GKX161" s="126"/>
      <c r="GKY161" s="126"/>
      <c r="GKZ161" s="126"/>
      <c r="GLA161" s="126"/>
      <c r="GLB161" s="126"/>
      <c r="GLC161" s="126"/>
      <c r="GLD161" s="126"/>
      <c r="GLE161" s="126"/>
      <c r="GLF161" s="126"/>
      <c r="GLG161" s="126"/>
      <c r="GLH161" s="126"/>
      <c r="GLI161" s="126"/>
      <c r="GLJ161" s="126"/>
      <c r="GLK161" s="126"/>
      <c r="GLL161" s="126"/>
      <c r="GLM161" s="126"/>
      <c r="GLN161" s="126"/>
      <c r="GLO161" s="126"/>
      <c r="GLP161" s="126"/>
      <c r="GLQ161" s="126"/>
      <c r="GLR161" s="126"/>
      <c r="GLS161" s="126"/>
      <c r="GLT161" s="126"/>
      <c r="GLU161" s="126"/>
      <c r="GLV161" s="126"/>
      <c r="GLW161" s="126"/>
      <c r="GLX161" s="126"/>
      <c r="GLY161" s="126"/>
      <c r="GLZ161" s="126"/>
      <c r="GMA161" s="126"/>
      <c r="GMB161" s="126"/>
      <c r="GMC161" s="126"/>
      <c r="GMD161" s="126"/>
      <c r="GME161" s="126"/>
      <c r="GMF161" s="126"/>
      <c r="GMG161" s="126"/>
      <c r="GMH161" s="126"/>
      <c r="GMI161" s="126"/>
      <c r="GMJ161" s="126"/>
      <c r="GMK161" s="126"/>
      <c r="GML161" s="126"/>
      <c r="GMM161" s="126"/>
      <c r="GMN161" s="126"/>
      <c r="GMO161" s="126"/>
      <c r="GMP161" s="126"/>
      <c r="GMQ161" s="126"/>
      <c r="GMR161" s="126"/>
      <c r="GMS161" s="126"/>
      <c r="GMT161" s="126"/>
      <c r="GMU161" s="126"/>
      <c r="GMV161" s="126"/>
      <c r="GMW161" s="126"/>
      <c r="GMX161" s="126"/>
      <c r="GMY161" s="126"/>
      <c r="GMZ161" s="126"/>
      <c r="GNA161" s="126"/>
      <c r="GNB161" s="126"/>
      <c r="GNC161" s="126"/>
      <c r="GND161" s="126"/>
      <c r="GNE161" s="126"/>
      <c r="GNF161" s="126"/>
      <c r="GNG161" s="126"/>
      <c r="GNH161" s="126"/>
      <c r="GNI161" s="126"/>
      <c r="GNJ161" s="126"/>
      <c r="GNK161" s="126"/>
      <c r="GNL161" s="126"/>
      <c r="GNM161" s="126"/>
      <c r="GNN161" s="126"/>
      <c r="GNO161" s="126"/>
      <c r="GNP161" s="126"/>
      <c r="GNQ161" s="126"/>
      <c r="GNR161" s="126"/>
      <c r="GNS161" s="126"/>
      <c r="GNT161" s="126"/>
      <c r="GNU161" s="126"/>
      <c r="GNV161" s="126"/>
      <c r="GNW161" s="126"/>
      <c r="GNX161" s="126"/>
      <c r="GNY161" s="126"/>
      <c r="GNZ161" s="126"/>
      <c r="GOA161" s="126"/>
      <c r="GOB161" s="126"/>
      <c r="GOC161" s="126"/>
      <c r="GOD161" s="126"/>
      <c r="GOE161" s="126"/>
      <c r="GOF161" s="126"/>
      <c r="GOG161" s="126"/>
      <c r="GOH161" s="126"/>
      <c r="GOI161" s="126"/>
      <c r="GOJ161" s="126"/>
      <c r="GOK161" s="126"/>
      <c r="GOL161" s="126"/>
      <c r="GOM161" s="126"/>
      <c r="GON161" s="126"/>
      <c r="GOO161" s="126"/>
      <c r="GOP161" s="126"/>
      <c r="GOQ161" s="126"/>
      <c r="GOR161" s="126"/>
      <c r="GOS161" s="126"/>
      <c r="GOT161" s="126"/>
      <c r="GOU161" s="126"/>
      <c r="GOV161" s="126"/>
      <c r="GOW161" s="126"/>
      <c r="GOX161" s="126"/>
      <c r="GOY161" s="126"/>
      <c r="GOZ161" s="126"/>
      <c r="GPA161" s="126"/>
      <c r="GPB161" s="126"/>
      <c r="GPC161" s="126"/>
      <c r="GPD161" s="126"/>
      <c r="GPE161" s="126"/>
      <c r="GPF161" s="126"/>
      <c r="GPG161" s="126"/>
      <c r="GPH161" s="126"/>
      <c r="GPI161" s="126"/>
      <c r="GPJ161" s="126"/>
      <c r="GPK161" s="126"/>
      <c r="GPL161" s="126"/>
      <c r="GPM161" s="126"/>
      <c r="GPN161" s="126"/>
      <c r="GPO161" s="126"/>
      <c r="GPP161" s="126"/>
      <c r="GPQ161" s="126"/>
      <c r="GPR161" s="126"/>
      <c r="GPS161" s="126"/>
      <c r="GPT161" s="126"/>
      <c r="GPU161" s="126"/>
      <c r="GPV161" s="126"/>
      <c r="GPW161" s="126"/>
      <c r="GPX161" s="126"/>
      <c r="GPY161" s="126"/>
      <c r="GPZ161" s="126"/>
      <c r="GQA161" s="126"/>
      <c r="GQB161" s="126"/>
      <c r="GQC161" s="126"/>
      <c r="GQD161" s="126"/>
      <c r="GQE161" s="126"/>
      <c r="GQF161" s="126"/>
      <c r="GQG161" s="126"/>
      <c r="GQH161" s="126"/>
      <c r="GQI161" s="126"/>
      <c r="GQJ161" s="126"/>
      <c r="GQK161" s="126"/>
      <c r="GQL161" s="126"/>
      <c r="GQM161" s="126"/>
      <c r="GQN161" s="126"/>
      <c r="GQO161" s="126"/>
      <c r="GQP161" s="126"/>
      <c r="GQQ161" s="126"/>
      <c r="GQR161" s="126"/>
      <c r="GQS161" s="126"/>
      <c r="GQT161" s="126"/>
      <c r="GQU161" s="126"/>
      <c r="GQV161" s="126"/>
      <c r="GQW161" s="126"/>
      <c r="GQX161" s="126"/>
      <c r="GQY161" s="126"/>
      <c r="GQZ161" s="126"/>
      <c r="GRA161" s="126"/>
      <c r="GRB161" s="126"/>
      <c r="GRC161" s="126"/>
      <c r="GRD161" s="126"/>
      <c r="GRE161" s="126"/>
      <c r="GRF161" s="126"/>
      <c r="GRG161" s="126"/>
      <c r="GRH161" s="126"/>
      <c r="GRI161" s="126"/>
      <c r="GRJ161" s="126"/>
      <c r="GRK161" s="126"/>
      <c r="GRL161" s="126"/>
      <c r="GRM161" s="126"/>
      <c r="GRN161" s="126"/>
      <c r="GRO161" s="126"/>
      <c r="GRP161" s="126"/>
      <c r="GRQ161" s="126"/>
      <c r="GRR161" s="126"/>
      <c r="GRS161" s="126"/>
      <c r="GRT161" s="126"/>
      <c r="GRU161" s="126"/>
      <c r="GRV161" s="126"/>
      <c r="GRW161" s="126"/>
      <c r="GRX161" s="126"/>
      <c r="GRY161" s="126"/>
      <c r="GRZ161" s="126"/>
      <c r="GSA161" s="126"/>
      <c r="GSB161" s="126"/>
      <c r="GSC161" s="126"/>
      <c r="GSD161" s="126"/>
      <c r="GSE161" s="126"/>
      <c r="GSF161" s="126"/>
      <c r="GSG161" s="126"/>
      <c r="GSH161" s="126"/>
      <c r="GSI161" s="126"/>
      <c r="GSJ161" s="126"/>
      <c r="GSK161" s="126"/>
      <c r="GSL161" s="126"/>
      <c r="GSM161" s="126"/>
      <c r="GSN161" s="126"/>
      <c r="GSO161" s="126"/>
      <c r="GSP161" s="126"/>
      <c r="GSQ161" s="126"/>
      <c r="GSR161" s="126"/>
      <c r="GSS161" s="126"/>
      <c r="GST161" s="126"/>
      <c r="GSU161" s="126"/>
      <c r="GSV161" s="126"/>
      <c r="GSW161" s="126"/>
      <c r="GSX161" s="126"/>
      <c r="GSY161" s="126"/>
      <c r="GSZ161" s="126"/>
      <c r="GTA161" s="126"/>
      <c r="GTB161" s="126"/>
      <c r="GTC161" s="126"/>
      <c r="GTD161" s="126"/>
      <c r="GTE161" s="126"/>
      <c r="GTF161" s="126"/>
      <c r="GTG161" s="126"/>
      <c r="GTH161" s="126"/>
      <c r="GTI161" s="126"/>
      <c r="GTJ161" s="126"/>
      <c r="GTK161" s="126"/>
      <c r="GTL161" s="126"/>
      <c r="GTM161" s="126"/>
      <c r="GTN161" s="126"/>
      <c r="GTO161" s="126"/>
      <c r="GTP161" s="126"/>
      <c r="GTQ161" s="126"/>
      <c r="GTR161" s="126"/>
      <c r="GTS161" s="126"/>
      <c r="GTT161" s="126"/>
      <c r="GTU161" s="126"/>
      <c r="GTV161" s="126"/>
      <c r="GTW161" s="126"/>
      <c r="GTX161" s="126"/>
      <c r="GTY161" s="126"/>
      <c r="GTZ161" s="126"/>
      <c r="GUA161" s="126"/>
      <c r="GUB161" s="126"/>
      <c r="GUC161" s="126"/>
      <c r="GUD161" s="126"/>
      <c r="GUE161" s="126"/>
      <c r="GUF161" s="126"/>
      <c r="GUG161" s="126"/>
      <c r="GUH161" s="126"/>
      <c r="GUI161" s="126"/>
      <c r="GUJ161" s="126"/>
      <c r="GUK161" s="126"/>
      <c r="GUL161" s="126"/>
      <c r="GUM161" s="126"/>
      <c r="GUN161" s="126"/>
      <c r="GUO161" s="126"/>
      <c r="GUP161" s="126"/>
      <c r="GUQ161" s="126"/>
      <c r="GUR161" s="126"/>
      <c r="GUS161" s="126"/>
      <c r="GUT161" s="126"/>
      <c r="GUU161" s="126"/>
      <c r="GUV161" s="126"/>
      <c r="GUW161" s="126"/>
      <c r="GUX161" s="126"/>
      <c r="GUY161" s="126"/>
      <c r="GUZ161" s="126"/>
      <c r="GVA161" s="126"/>
      <c r="GVB161" s="126"/>
      <c r="GVC161" s="126"/>
      <c r="GVD161" s="126"/>
      <c r="GVE161" s="126"/>
      <c r="GVF161" s="126"/>
      <c r="GVG161" s="126"/>
      <c r="GVH161" s="126"/>
      <c r="GVI161" s="126"/>
      <c r="GVJ161" s="126"/>
      <c r="GVK161" s="126"/>
      <c r="GVL161" s="126"/>
      <c r="GVM161" s="126"/>
      <c r="GVN161" s="126"/>
      <c r="GVO161" s="126"/>
      <c r="GVP161" s="126"/>
      <c r="GVQ161" s="126"/>
      <c r="GVR161" s="126"/>
      <c r="GVS161" s="126"/>
      <c r="GVT161" s="126"/>
      <c r="GVU161" s="126"/>
      <c r="GVV161" s="126"/>
      <c r="GVW161" s="126"/>
      <c r="GVX161" s="126"/>
      <c r="GVY161" s="126"/>
      <c r="GVZ161" s="126"/>
      <c r="GWA161" s="126"/>
      <c r="GWB161" s="126"/>
      <c r="GWC161" s="126"/>
      <c r="GWD161" s="126"/>
      <c r="GWE161" s="126"/>
      <c r="GWF161" s="126"/>
      <c r="GWG161" s="126"/>
      <c r="GWH161" s="126"/>
      <c r="GWI161" s="126"/>
      <c r="GWJ161" s="126"/>
      <c r="GWK161" s="126"/>
      <c r="GWL161" s="126"/>
      <c r="GWM161" s="126"/>
      <c r="GWN161" s="126"/>
      <c r="GWO161" s="126"/>
      <c r="GWP161" s="126"/>
      <c r="GWQ161" s="126"/>
      <c r="GWR161" s="126"/>
      <c r="GWS161" s="126"/>
      <c r="GWT161" s="126"/>
      <c r="GWU161" s="126"/>
      <c r="GWV161" s="126"/>
      <c r="GWW161" s="126"/>
      <c r="GWX161" s="126"/>
      <c r="GWY161" s="126"/>
      <c r="GWZ161" s="126"/>
      <c r="GXA161" s="126"/>
      <c r="GXB161" s="126"/>
      <c r="GXC161" s="126"/>
      <c r="GXD161" s="126"/>
      <c r="GXE161" s="126"/>
      <c r="GXF161" s="126"/>
      <c r="GXG161" s="126"/>
      <c r="GXH161" s="126"/>
      <c r="GXI161" s="126"/>
      <c r="GXJ161" s="126"/>
      <c r="GXK161" s="126"/>
      <c r="GXL161" s="126"/>
      <c r="GXM161" s="126"/>
      <c r="GXN161" s="126"/>
      <c r="GXO161" s="126"/>
      <c r="GXP161" s="126"/>
      <c r="GXQ161" s="126"/>
      <c r="GXR161" s="126"/>
      <c r="GXS161" s="126"/>
      <c r="GXT161" s="126"/>
      <c r="GXU161" s="126"/>
      <c r="GXV161" s="126"/>
      <c r="GXW161" s="126"/>
      <c r="GXX161" s="126"/>
      <c r="GXY161" s="126"/>
      <c r="GXZ161" s="126"/>
      <c r="GYA161" s="126"/>
      <c r="GYB161" s="126"/>
      <c r="GYC161" s="126"/>
      <c r="GYD161" s="126"/>
      <c r="GYE161" s="126"/>
      <c r="GYF161" s="126"/>
      <c r="GYG161" s="126"/>
      <c r="GYH161" s="126"/>
      <c r="GYI161" s="126"/>
      <c r="GYJ161" s="126"/>
      <c r="GYK161" s="126"/>
      <c r="GYL161" s="126"/>
      <c r="GYM161" s="126"/>
      <c r="GYN161" s="126"/>
      <c r="GYO161" s="126"/>
      <c r="GYP161" s="126"/>
      <c r="GYQ161" s="126"/>
      <c r="GYR161" s="126"/>
      <c r="GYS161" s="126"/>
      <c r="GYT161" s="126"/>
      <c r="GYU161" s="126"/>
      <c r="GYV161" s="126"/>
      <c r="GYW161" s="126"/>
      <c r="GYX161" s="126"/>
      <c r="GYY161" s="126"/>
      <c r="GYZ161" s="126"/>
      <c r="GZA161" s="126"/>
      <c r="GZB161" s="126"/>
      <c r="GZC161" s="126"/>
      <c r="GZD161" s="126"/>
      <c r="GZE161" s="126"/>
      <c r="GZF161" s="126"/>
      <c r="GZG161" s="126"/>
      <c r="GZH161" s="126"/>
      <c r="GZI161" s="126"/>
      <c r="GZJ161" s="126"/>
      <c r="GZK161" s="126"/>
      <c r="GZL161" s="126"/>
      <c r="GZM161" s="126"/>
      <c r="GZN161" s="126"/>
      <c r="GZO161" s="126"/>
      <c r="GZP161" s="126"/>
      <c r="GZQ161" s="126"/>
      <c r="GZR161" s="126"/>
      <c r="GZS161" s="126"/>
      <c r="GZT161" s="126"/>
      <c r="GZU161" s="126"/>
      <c r="GZV161" s="126"/>
      <c r="GZW161" s="126"/>
      <c r="GZX161" s="126"/>
      <c r="GZY161" s="126"/>
      <c r="GZZ161" s="126"/>
      <c r="HAA161" s="126"/>
      <c r="HAB161" s="126"/>
      <c r="HAC161" s="126"/>
      <c r="HAD161" s="126"/>
      <c r="HAE161" s="126"/>
      <c r="HAF161" s="126"/>
      <c r="HAG161" s="126"/>
      <c r="HAH161" s="126"/>
      <c r="HAI161" s="126"/>
      <c r="HAJ161" s="126"/>
      <c r="HAK161" s="126"/>
      <c r="HAL161" s="126"/>
      <c r="HAM161" s="126"/>
      <c r="HAN161" s="126"/>
      <c r="HAO161" s="126"/>
      <c r="HAP161" s="126"/>
      <c r="HAQ161" s="126"/>
      <c r="HAR161" s="126"/>
      <c r="HAS161" s="126"/>
      <c r="HAT161" s="126"/>
      <c r="HAU161" s="126"/>
      <c r="HAV161" s="126"/>
      <c r="HAW161" s="126"/>
      <c r="HAX161" s="126"/>
      <c r="HAY161" s="126"/>
      <c r="HAZ161" s="126"/>
      <c r="HBA161" s="126"/>
      <c r="HBB161" s="126"/>
      <c r="HBC161" s="126"/>
      <c r="HBD161" s="126"/>
      <c r="HBE161" s="126"/>
      <c r="HBF161" s="126"/>
      <c r="HBG161" s="126"/>
      <c r="HBH161" s="126"/>
      <c r="HBI161" s="126"/>
      <c r="HBJ161" s="126"/>
      <c r="HBK161" s="126"/>
      <c r="HBL161" s="126"/>
      <c r="HBM161" s="126"/>
      <c r="HBN161" s="126"/>
      <c r="HBO161" s="126"/>
      <c r="HBP161" s="126"/>
      <c r="HBQ161" s="126"/>
      <c r="HBR161" s="126"/>
      <c r="HBS161" s="126"/>
      <c r="HBT161" s="126"/>
      <c r="HBU161" s="126"/>
      <c r="HBV161" s="126"/>
      <c r="HBW161" s="126"/>
      <c r="HBX161" s="126"/>
      <c r="HBY161" s="126"/>
      <c r="HBZ161" s="126"/>
      <c r="HCA161" s="126"/>
      <c r="HCB161" s="126"/>
      <c r="HCC161" s="126"/>
      <c r="HCD161" s="126"/>
      <c r="HCE161" s="126"/>
      <c r="HCF161" s="126"/>
      <c r="HCG161" s="126"/>
      <c r="HCH161" s="126"/>
      <c r="HCI161" s="126"/>
      <c r="HCJ161" s="126"/>
      <c r="HCK161" s="126"/>
      <c r="HCL161" s="126"/>
      <c r="HCM161" s="126"/>
      <c r="HCN161" s="126"/>
      <c r="HCO161" s="126"/>
      <c r="HCP161" s="126"/>
      <c r="HCQ161" s="126"/>
      <c r="HCR161" s="126"/>
      <c r="HCS161" s="126"/>
      <c r="HCT161" s="126"/>
      <c r="HCU161" s="126"/>
      <c r="HCV161" s="126"/>
      <c r="HCW161" s="126"/>
      <c r="HCX161" s="126"/>
      <c r="HCY161" s="126"/>
      <c r="HCZ161" s="126"/>
      <c r="HDA161" s="126"/>
      <c r="HDB161" s="126"/>
      <c r="HDC161" s="126"/>
      <c r="HDD161" s="126"/>
      <c r="HDE161" s="126"/>
      <c r="HDF161" s="126"/>
      <c r="HDG161" s="126"/>
      <c r="HDH161" s="126"/>
      <c r="HDI161" s="126"/>
      <c r="HDJ161" s="126"/>
      <c r="HDK161" s="126"/>
      <c r="HDL161" s="126"/>
      <c r="HDM161" s="126"/>
      <c r="HDN161" s="126"/>
      <c r="HDO161" s="126"/>
      <c r="HDP161" s="126"/>
      <c r="HDQ161" s="126"/>
      <c r="HDR161" s="126"/>
      <c r="HDS161" s="126"/>
      <c r="HDT161" s="126"/>
      <c r="HDU161" s="126"/>
      <c r="HDV161" s="126"/>
      <c r="HDW161" s="126"/>
      <c r="HDX161" s="126"/>
      <c r="HDY161" s="126"/>
      <c r="HDZ161" s="126"/>
      <c r="HEA161" s="126"/>
      <c r="HEB161" s="126"/>
      <c r="HEC161" s="126"/>
      <c r="HED161" s="126"/>
      <c r="HEE161" s="126"/>
      <c r="HEF161" s="126"/>
      <c r="HEG161" s="126"/>
      <c r="HEH161" s="126"/>
      <c r="HEI161" s="126"/>
      <c r="HEJ161" s="126"/>
      <c r="HEK161" s="126"/>
      <c r="HEL161" s="126"/>
      <c r="HEM161" s="126"/>
      <c r="HEN161" s="126"/>
      <c r="HEO161" s="126"/>
      <c r="HEP161" s="126"/>
      <c r="HEQ161" s="126"/>
      <c r="HER161" s="126"/>
      <c r="HES161" s="126"/>
      <c r="HET161" s="126"/>
      <c r="HEU161" s="126"/>
      <c r="HEV161" s="126"/>
      <c r="HEW161" s="126"/>
      <c r="HEX161" s="126"/>
      <c r="HEY161" s="126"/>
      <c r="HEZ161" s="126"/>
      <c r="HFA161" s="126"/>
      <c r="HFB161" s="126"/>
      <c r="HFC161" s="126"/>
      <c r="HFD161" s="126"/>
      <c r="HFE161" s="126"/>
      <c r="HFF161" s="126"/>
      <c r="HFG161" s="126"/>
      <c r="HFH161" s="126"/>
      <c r="HFI161" s="126"/>
      <c r="HFJ161" s="126"/>
      <c r="HFK161" s="126"/>
      <c r="HFL161" s="126"/>
      <c r="HFM161" s="126"/>
      <c r="HFN161" s="126"/>
      <c r="HFO161" s="126"/>
      <c r="HFP161" s="126"/>
      <c r="HFQ161" s="126"/>
      <c r="HFR161" s="126"/>
      <c r="HFS161" s="126"/>
      <c r="HFT161" s="126"/>
      <c r="HFU161" s="126"/>
      <c r="HFV161" s="126"/>
      <c r="HFW161" s="126"/>
      <c r="HFX161" s="126"/>
      <c r="HFY161" s="126"/>
      <c r="HFZ161" s="126"/>
      <c r="HGA161" s="126"/>
      <c r="HGB161" s="126"/>
      <c r="HGC161" s="126"/>
      <c r="HGD161" s="126"/>
      <c r="HGE161" s="126"/>
      <c r="HGF161" s="126"/>
      <c r="HGG161" s="126"/>
      <c r="HGH161" s="126"/>
      <c r="HGI161" s="126"/>
      <c r="HGJ161" s="126"/>
      <c r="HGK161" s="126"/>
      <c r="HGL161" s="126"/>
      <c r="HGM161" s="126"/>
      <c r="HGN161" s="126"/>
      <c r="HGO161" s="126"/>
      <c r="HGP161" s="126"/>
      <c r="HGQ161" s="126"/>
      <c r="HGR161" s="126"/>
      <c r="HGS161" s="126"/>
      <c r="HGT161" s="126"/>
      <c r="HGU161" s="126"/>
      <c r="HGV161" s="126"/>
      <c r="HGW161" s="126"/>
      <c r="HGX161" s="126"/>
      <c r="HGY161" s="126"/>
      <c r="HGZ161" s="126"/>
      <c r="HHA161" s="126"/>
      <c r="HHB161" s="126"/>
      <c r="HHC161" s="126"/>
      <c r="HHD161" s="126"/>
      <c r="HHE161" s="126"/>
      <c r="HHF161" s="126"/>
      <c r="HHG161" s="126"/>
      <c r="HHH161" s="126"/>
      <c r="HHI161" s="126"/>
      <c r="HHJ161" s="126"/>
      <c r="HHK161" s="126"/>
      <c r="HHL161" s="126"/>
      <c r="HHM161" s="126"/>
      <c r="HHN161" s="126"/>
      <c r="HHO161" s="126"/>
      <c r="HHP161" s="126"/>
      <c r="HHQ161" s="126"/>
      <c r="HHR161" s="126"/>
      <c r="HHS161" s="126"/>
      <c r="HHT161" s="126"/>
      <c r="HHU161" s="126"/>
      <c r="HHV161" s="126"/>
      <c r="HHW161" s="126"/>
      <c r="HHX161" s="126"/>
      <c r="HHY161" s="126"/>
      <c r="HHZ161" s="126"/>
      <c r="HIA161" s="126"/>
      <c r="HIB161" s="126"/>
      <c r="HIC161" s="126"/>
      <c r="HID161" s="126"/>
      <c r="HIE161" s="126"/>
      <c r="HIF161" s="126"/>
      <c r="HIG161" s="126"/>
      <c r="HIH161" s="126"/>
      <c r="HII161" s="126"/>
      <c r="HIJ161" s="126"/>
      <c r="HIK161" s="126"/>
      <c r="HIL161" s="126"/>
      <c r="HIM161" s="126"/>
      <c r="HIN161" s="126"/>
      <c r="HIO161" s="126"/>
      <c r="HIP161" s="126"/>
      <c r="HIQ161" s="126"/>
      <c r="HIR161" s="126"/>
      <c r="HIS161" s="126"/>
      <c r="HIT161" s="126"/>
      <c r="HIU161" s="126"/>
      <c r="HIV161" s="126"/>
      <c r="HIW161" s="126"/>
      <c r="HIX161" s="126"/>
      <c r="HIY161" s="126"/>
      <c r="HIZ161" s="126"/>
      <c r="HJA161" s="126"/>
      <c r="HJB161" s="126"/>
      <c r="HJC161" s="126"/>
      <c r="HJD161" s="126"/>
      <c r="HJE161" s="126"/>
      <c r="HJF161" s="126"/>
      <c r="HJG161" s="126"/>
      <c r="HJH161" s="126"/>
      <c r="HJI161" s="126"/>
      <c r="HJJ161" s="126"/>
      <c r="HJK161" s="126"/>
      <c r="HJL161" s="126"/>
      <c r="HJM161" s="126"/>
      <c r="HJN161" s="126"/>
      <c r="HJO161" s="126"/>
      <c r="HJP161" s="126"/>
      <c r="HJQ161" s="126"/>
      <c r="HJR161" s="126"/>
      <c r="HJS161" s="126"/>
      <c r="HJT161" s="126"/>
      <c r="HJU161" s="126"/>
      <c r="HJV161" s="126"/>
      <c r="HJW161" s="126"/>
      <c r="HJX161" s="126"/>
      <c r="HJY161" s="126"/>
      <c r="HJZ161" s="126"/>
      <c r="HKA161" s="126"/>
      <c r="HKB161" s="126"/>
      <c r="HKC161" s="126"/>
      <c r="HKD161" s="126"/>
      <c r="HKE161" s="126"/>
      <c r="HKF161" s="126"/>
      <c r="HKG161" s="126"/>
      <c r="HKH161" s="126"/>
      <c r="HKI161" s="126"/>
      <c r="HKJ161" s="126"/>
      <c r="HKK161" s="126"/>
      <c r="HKL161" s="126"/>
      <c r="HKM161" s="126"/>
      <c r="HKN161" s="126"/>
      <c r="HKO161" s="126"/>
      <c r="HKP161" s="126"/>
      <c r="HKQ161" s="126"/>
      <c r="HKR161" s="126"/>
      <c r="HKS161" s="126"/>
      <c r="HKT161" s="126"/>
      <c r="HKU161" s="126"/>
      <c r="HKV161" s="126"/>
      <c r="HKW161" s="126"/>
      <c r="HKX161" s="126"/>
      <c r="HKY161" s="126"/>
      <c r="HKZ161" s="126"/>
      <c r="HLA161" s="126"/>
      <c r="HLB161" s="126"/>
      <c r="HLC161" s="126"/>
      <c r="HLD161" s="126"/>
      <c r="HLE161" s="126"/>
      <c r="HLF161" s="126"/>
      <c r="HLG161" s="126"/>
      <c r="HLH161" s="126"/>
      <c r="HLI161" s="126"/>
      <c r="HLJ161" s="126"/>
      <c r="HLK161" s="126"/>
      <c r="HLL161" s="126"/>
      <c r="HLM161" s="126"/>
      <c r="HLN161" s="126"/>
      <c r="HLO161" s="126"/>
      <c r="HLP161" s="126"/>
      <c r="HLQ161" s="126"/>
      <c r="HLR161" s="126"/>
      <c r="HLS161" s="126"/>
      <c r="HLT161" s="126"/>
      <c r="HLU161" s="126"/>
      <c r="HLV161" s="126"/>
      <c r="HLW161" s="126"/>
      <c r="HLX161" s="126"/>
      <c r="HLY161" s="126"/>
      <c r="HLZ161" s="126"/>
      <c r="HMA161" s="126"/>
      <c r="HMB161" s="126"/>
      <c r="HMC161" s="126"/>
      <c r="HMD161" s="126"/>
      <c r="HME161" s="126"/>
      <c r="HMF161" s="126"/>
      <c r="HMG161" s="126"/>
      <c r="HMH161" s="126"/>
      <c r="HMI161" s="126"/>
      <c r="HMJ161" s="126"/>
      <c r="HMK161" s="126"/>
      <c r="HML161" s="126"/>
      <c r="HMM161" s="126"/>
      <c r="HMN161" s="126"/>
      <c r="HMO161" s="126"/>
      <c r="HMP161" s="126"/>
      <c r="HMQ161" s="126"/>
      <c r="HMR161" s="126"/>
      <c r="HMS161" s="126"/>
      <c r="HMT161" s="126"/>
      <c r="HMU161" s="126"/>
      <c r="HMV161" s="126"/>
      <c r="HMW161" s="126"/>
      <c r="HMX161" s="126"/>
      <c r="HMY161" s="126"/>
      <c r="HMZ161" s="126"/>
      <c r="HNA161" s="126"/>
      <c r="HNB161" s="126"/>
      <c r="HNC161" s="126"/>
      <c r="HND161" s="126"/>
      <c r="HNE161" s="126"/>
      <c r="HNF161" s="126"/>
      <c r="HNG161" s="126"/>
      <c r="HNH161" s="126"/>
      <c r="HNI161" s="126"/>
      <c r="HNJ161" s="126"/>
      <c r="HNK161" s="126"/>
      <c r="HNL161" s="126"/>
      <c r="HNM161" s="126"/>
      <c r="HNN161" s="126"/>
      <c r="HNO161" s="126"/>
      <c r="HNP161" s="126"/>
      <c r="HNQ161" s="126"/>
      <c r="HNR161" s="126"/>
      <c r="HNS161" s="126"/>
      <c r="HNT161" s="126"/>
      <c r="HNU161" s="126"/>
      <c r="HNV161" s="126"/>
      <c r="HNW161" s="126"/>
      <c r="HNX161" s="126"/>
      <c r="HNY161" s="126"/>
      <c r="HNZ161" s="126"/>
      <c r="HOA161" s="126"/>
      <c r="HOB161" s="126"/>
      <c r="HOC161" s="126"/>
      <c r="HOD161" s="126"/>
      <c r="HOE161" s="126"/>
      <c r="HOF161" s="126"/>
      <c r="HOG161" s="126"/>
      <c r="HOH161" s="126"/>
      <c r="HOI161" s="126"/>
      <c r="HOJ161" s="126"/>
      <c r="HOK161" s="126"/>
      <c r="HOL161" s="126"/>
      <c r="HOM161" s="126"/>
      <c r="HON161" s="126"/>
      <c r="HOO161" s="126"/>
      <c r="HOP161" s="126"/>
      <c r="HOQ161" s="126"/>
      <c r="HOR161" s="126"/>
      <c r="HOS161" s="126"/>
      <c r="HOT161" s="126"/>
      <c r="HOU161" s="126"/>
      <c r="HOV161" s="126"/>
      <c r="HOW161" s="126"/>
      <c r="HOX161" s="126"/>
      <c r="HOY161" s="126"/>
      <c r="HOZ161" s="126"/>
      <c r="HPA161" s="126"/>
      <c r="HPB161" s="126"/>
      <c r="HPC161" s="126"/>
      <c r="HPD161" s="126"/>
      <c r="HPE161" s="126"/>
      <c r="HPF161" s="126"/>
      <c r="HPG161" s="126"/>
      <c r="HPH161" s="126"/>
      <c r="HPI161" s="126"/>
      <c r="HPJ161" s="126"/>
      <c r="HPK161" s="126"/>
      <c r="HPL161" s="126"/>
      <c r="HPM161" s="126"/>
      <c r="HPN161" s="126"/>
      <c r="HPO161" s="126"/>
      <c r="HPP161" s="126"/>
      <c r="HPQ161" s="126"/>
      <c r="HPR161" s="126"/>
      <c r="HPS161" s="126"/>
      <c r="HPT161" s="126"/>
      <c r="HPU161" s="126"/>
      <c r="HPV161" s="126"/>
      <c r="HPW161" s="126"/>
      <c r="HPX161" s="126"/>
      <c r="HPY161" s="126"/>
      <c r="HPZ161" s="126"/>
      <c r="HQA161" s="126"/>
      <c r="HQB161" s="126"/>
      <c r="HQC161" s="126"/>
      <c r="HQD161" s="126"/>
      <c r="HQE161" s="126"/>
      <c r="HQF161" s="126"/>
      <c r="HQG161" s="126"/>
      <c r="HQH161" s="126"/>
      <c r="HQI161" s="126"/>
      <c r="HQJ161" s="126"/>
      <c r="HQK161" s="126"/>
      <c r="HQL161" s="126"/>
      <c r="HQM161" s="126"/>
      <c r="HQN161" s="126"/>
      <c r="HQO161" s="126"/>
      <c r="HQP161" s="126"/>
      <c r="HQQ161" s="126"/>
      <c r="HQR161" s="126"/>
      <c r="HQS161" s="126"/>
      <c r="HQT161" s="126"/>
      <c r="HQU161" s="126"/>
      <c r="HQV161" s="126"/>
      <c r="HQW161" s="126"/>
      <c r="HQX161" s="126"/>
      <c r="HQY161" s="126"/>
      <c r="HQZ161" s="126"/>
      <c r="HRA161" s="126"/>
      <c r="HRB161" s="126"/>
      <c r="HRC161" s="126"/>
      <c r="HRD161" s="126"/>
      <c r="HRE161" s="126"/>
      <c r="HRF161" s="126"/>
      <c r="HRG161" s="126"/>
      <c r="HRH161" s="126"/>
      <c r="HRI161" s="126"/>
      <c r="HRJ161" s="126"/>
      <c r="HRK161" s="126"/>
      <c r="HRL161" s="126"/>
      <c r="HRM161" s="126"/>
      <c r="HRN161" s="126"/>
      <c r="HRO161" s="126"/>
      <c r="HRP161" s="126"/>
      <c r="HRQ161" s="126"/>
      <c r="HRR161" s="126"/>
      <c r="HRS161" s="126"/>
      <c r="HRT161" s="126"/>
      <c r="HRU161" s="126"/>
      <c r="HRV161" s="126"/>
      <c r="HRW161" s="126"/>
      <c r="HRX161" s="126"/>
      <c r="HRY161" s="126"/>
      <c r="HRZ161" s="126"/>
      <c r="HSA161" s="126"/>
      <c r="HSB161" s="126"/>
      <c r="HSC161" s="126"/>
      <c r="HSD161" s="126"/>
      <c r="HSE161" s="126"/>
      <c r="HSF161" s="126"/>
      <c r="HSG161" s="126"/>
      <c r="HSH161" s="126"/>
      <c r="HSI161" s="126"/>
      <c r="HSJ161" s="126"/>
      <c r="HSK161" s="126"/>
      <c r="HSL161" s="126"/>
      <c r="HSM161" s="126"/>
      <c r="HSN161" s="126"/>
      <c r="HSO161" s="126"/>
      <c r="HSP161" s="126"/>
      <c r="HSQ161" s="126"/>
      <c r="HSR161" s="126"/>
      <c r="HSS161" s="126"/>
      <c r="HST161" s="126"/>
      <c r="HSU161" s="126"/>
      <c r="HSV161" s="126"/>
      <c r="HSW161" s="126"/>
      <c r="HSX161" s="126"/>
      <c r="HSY161" s="126"/>
      <c r="HSZ161" s="126"/>
      <c r="HTA161" s="126"/>
      <c r="HTB161" s="126"/>
      <c r="HTC161" s="126"/>
      <c r="HTD161" s="126"/>
      <c r="HTE161" s="126"/>
      <c r="HTF161" s="126"/>
      <c r="HTG161" s="126"/>
      <c r="HTH161" s="126"/>
      <c r="HTI161" s="126"/>
      <c r="HTJ161" s="126"/>
      <c r="HTK161" s="126"/>
      <c r="HTL161" s="126"/>
      <c r="HTM161" s="126"/>
      <c r="HTN161" s="126"/>
      <c r="HTO161" s="126"/>
      <c r="HTP161" s="126"/>
      <c r="HTQ161" s="126"/>
      <c r="HTR161" s="126"/>
      <c r="HTS161" s="126"/>
      <c r="HTT161" s="126"/>
      <c r="HTU161" s="126"/>
      <c r="HTV161" s="126"/>
      <c r="HTW161" s="126"/>
      <c r="HTX161" s="126"/>
      <c r="HTY161" s="126"/>
      <c r="HTZ161" s="126"/>
      <c r="HUA161" s="126"/>
      <c r="HUB161" s="126"/>
      <c r="HUC161" s="126"/>
      <c r="HUD161" s="126"/>
      <c r="HUE161" s="126"/>
      <c r="HUF161" s="126"/>
      <c r="HUG161" s="126"/>
      <c r="HUH161" s="126"/>
      <c r="HUI161" s="126"/>
      <c r="HUJ161" s="126"/>
      <c r="HUK161" s="126"/>
      <c r="HUL161" s="126"/>
      <c r="HUM161" s="126"/>
      <c r="HUN161" s="126"/>
      <c r="HUO161" s="126"/>
      <c r="HUP161" s="126"/>
      <c r="HUQ161" s="126"/>
      <c r="HUR161" s="126"/>
      <c r="HUS161" s="126"/>
      <c r="HUT161" s="126"/>
      <c r="HUU161" s="126"/>
      <c r="HUV161" s="126"/>
      <c r="HUW161" s="126"/>
      <c r="HUX161" s="126"/>
      <c r="HUY161" s="126"/>
      <c r="HUZ161" s="126"/>
      <c r="HVA161" s="126"/>
      <c r="HVB161" s="126"/>
      <c r="HVC161" s="126"/>
      <c r="HVD161" s="126"/>
      <c r="HVE161" s="126"/>
      <c r="HVF161" s="126"/>
      <c r="HVG161" s="126"/>
      <c r="HVH161" s="126"/>
      <c r="HVI161" s="126"/>
      <c r="HVJ161" s="126"/>
      <c r="HVK161" s="126"/>
      <c r="HVL161" s="126"/>
      <c r="HVM161" s="126"/>
      <c r="HVN161" s="126"/>
      <c r="HVO161" s="126"/>
      <c r="HVP161" s="126"/>
      <c r="HVQ161" s="126"/>
      <c r="HVR161" s="126"/>
      <c r="HVS161" s="126"/>
      <c r="HVT161" s="126"/>
      <c r="HVU161" s="126"/>
      <c r="HVV161" s="126"/>
      <c r="HVW161" s="126"/>
      <c r="HVX161" s="126"/>
      <c r="HVY161" s="126"/>
      <c r="HVZ161" s="126"/>
      <c r="HWA161" s="126"/>
      <c r="HWB161" s="126"/>
      <c r="HWC161" s="126"/>
      <c r="HWD161" s="126"/>
      <c r="HWE161" s="126"/>
      <c r="HWF161" s="126"/>
      <c r="HWG161" s="126"/>
      <c r="HWH161" s="126"/>
      <c r="HWI161" s="126"/>
      <c r="HWJ161" s="126"/>
      <c r="HWK161" s="126"/>
      <c r="HWL161" s="126"/>
      <c r="HWM161" s="126"/>
      <c r="HWN161" s="126"/>
      <c r="HWO161" s="126"/>
      <c r="HWP161" s="126"/>
      <c r="HWQ161" s="126"/>
      <c r="HWR161" s="126"/>
      <c r="HWS161" s="126"/>
      <c r="HWT161" s="126"/>
      <c r="HWU161" s="126"/>
      <c r="HWV161" s="126"/>
      <c r="HWW161" s="126"/>
      <c r="HWX161" s="126"/>
      <c r="HWY161" s="126"/>
      <c r="HWZ161" s="126"/>
      <c r="HXA161" s="126"/>
      <c r="HXB161" s="126"/>
      <c r="HXC161" s="126"/>
      <c r="HXD161" s="126"/>
      <c r="HXE161" s="126"/>
      <c r="HXF161" s="126"/>
      <c r="HXG161" s="126"/>
      <c r="HXH161" s="126"/>
      <c r="HXI161" s="126"/>
      <c r="HXJ161" s="126"/>
      <c r="HXK161" s="126"/>
      <c r="HXL161" s="126"/>
      <c r="HXM161" s="126"/>
      <c r="HXN161" s="126"/>
      <c r="HXO161" s="126"/>
      <c r="HXP161" s="126"/>
      <c r="HXQ161" s="126"/>
      <c r="HXR161" s="126"/>
      <c r="HXS161" s="126"/>
      <c r="HXT161" s="126"/>
      <c r="HXU161" s="126"/>
      <c r="HXV161" s="126"/>
      <c r="HXW161" s="126"/>
      <c r="HXX161" s="126"/>
      <c r="HXY161" s="126"/>
      <c r="HXZ161" s="126"/>
      <c r="HYA161" s="126"/>
      <c r="HYB161" s="126"/>
      <c r="HYC161" s="126"/>
      <c r="HYD161" s="126"/>
      <c r="HYE161" s="126"/>
      <c r="HYF161" s="126"/>
      <c r="HYG161" s="126"/>
      <c r="HYH161" s="126"/>
      <c r="HYI161" s="126"/>
      <c r="HYJ161" s="126"/>
      <c r="HYK161" s="126"/>
      <c r="HYL161" s="126"/>
      <c r="HYM161" s="126"/>
      <c r="HYN161" s="126"/>
      <c r="HYO161" s="126"/>
      <c r="HYP161" s="126"/>
      <c r="HYQ161" s="126"/>
      <c r="HYR161" s="126"/>
      <c r="HYS161" s="126"/>
      <c r="HYT161" s="126"/>
      <c r="HYU161" s="126"/>
      <c r="HYV161" s="126"/>
      <c r="HYW161" s="126"/>
      <c r="HYX161" s="126"/>
      <c r="HYY161" s="126"/>
      <c r="HYZ161" s="126"/>
      <c r="HZA161" s="126"/>
      <c r="HZB161" s="126"/>
      <c r="HZC161" s="126"/>
      <c r="HZD161" s="126"/>
      <c r="HZE161" s="126"/>
      <c r="HZF161" s="126"/>
      <c r="HZG161" s="126"/>
      <c r="HZH161" s="126"/>
      <c r="HZI161" s="126"/>
      <c r="HZJ161" s="126"/>
      <c r="HZK161" s="126"/>
      <c r="HZL161" s="126"/>
      <c r="HZM161" s="126"/>
      <c r="HZN161" s="126"/>
      <c r="HZO161" s="126"/>
      <c r="HZP161" s="126"/>
      <c r="HZQ161" s="126"/>
      <c r="HZR161" s="126"/>
      <c r="HZS161" s="126"/>
      <c r="HZT161" s="126"/>
      <c r="HZU161" s="126"/>
      <c r="HZV161" s="126"/>
      <c r="HZW161" s="126"/>
      <c r="HZX161" s="126"/>
      <c r="HZY161" s="126"/>
      <c r="HZZ161" s="126"/>
      <c r="IAA161" s="126"/>
      <c r="IAB161" s="126"/>
      <c r="IAC161" s="126"/>
      <c r="IAD161" s="126"/>
      <c r="IAE161" s="126"/>
      <c r="IAF161" s="126"/>
      <c r="IAG161" s="126"/>
      <c r="IAH161" s="126"/>
      <c r="IAI161" s="126"/>
      <c r="IAJ161" s="126"/>
      <c r="IAK161" s="126"/>
      <c r="IAL161" s="126"/>
      <c r="IAM161" s="126"/>
      <c r="IAN161" s="126"/>
      <c r="IAO161" s="126"/>
      <c r="IAP161" s="126"/>
      <c r="IAQ161" s="126"/>
      <c r="IAR161" s="126"/>
      <c r="IAS161" s="126"/>
      <c r="IAT161" s="126"/>
      <c r="IAU161" s="126"/>
      <c r="IAV161" s="126"/>
      <c r="IAW161" s="126"/>
      <c r="IAX161" s="126"/>
      <c r="IAY161" s="126"/>
      <c r="IAZ161" s="126"/>
      <c r="IBA161" s="126"/>
      <c r="IBB161" s="126"/>
      <c r="IBC161" s="126"/>
      <c r="IBD161" s="126"/>
      <c r="IBE161" s="126"/>
      <c r="IBF161" s="126"/>
      <c r="IBG161" s="126"/>
      <c r="IBH161" s="126"/>
      <c r="IBI161" s="126"/>
      <c r="IBJ161" s="126"/>
      <c r="IBK161" s="126"/>
      <c r="IBL161" s="126"/>
      <c r="IBM161" s="126"/>
      <c r="IBN161" s="126"/>
      <c r="IBO161" s="126"/>
      <c r="IBP161" s="126"/>
      <c r="IBQ161" s="126"/>
      <c r="IBR161" s="126"/>
      <c r="IBS161" s="126"/>
      <c r="IBT161" s="126"/>
      <c r="IBU161" s="126"/>
      <c r="IBV161" s="126"/>
      <c r="IBW161" s="126"/>
      <c r="IBX161" s="126"/>
      <c r="IBY161" s="126"/>
      <c r="IBZ161" s="126"/>
      <c r="ICA161" s="126"/>
      <c r="ICB161" s="126"/>
      <c r="ICC161" s="126"/>
      <c r="ICD161" s="126"/>
      <c r="ICE161" s="126"/>
      <c r="ICF161" s="126"/>
      <c r="ICG161" s="126"/>
      <c r="ICH161" s="126"/>
      <c r="ICI161" s="126"/>
      <c r="ICJ161" s="126"/>
      <c r="ICK161" s="126"/>
      <c r="ICL161" s="126"/>
      <c r="ICM161" s="126"/>
      <c r="ICN161" s="126"/>
      <c r="ICO161" s="126"/>
      <c r="ICP161" s="126"/>
      <c r="ICQ161" s="126"/>
      <c r="ICR161" s="126"/>
      <c r="ICS161" s="126"/>
      <c r="ICT161" s="126"/>
      <c r="ICU161" s="126"/>
      <c r="ICV161" s="126"/>
      <c r="ICW161" s="126"/>
      <c r="ICX161" s="126"/>
      <c r="ICY161" s="126"/>
      <c r="ICZ161" s="126"/>
      <c r="IDA161" s="126"/>
      <c r="IDB161" s="126"/>
      <c r="IDC161" s="126"/>
      <c r="IDD161" s="126"/>
      <c r="IDE161" s="126"/>
      <c r="IDF161" s="126"/>
      <c r="IDG161" s="126"/>
      <c r="IDH161" s="126"/>
      <c r="IDI161" s="126"/>
      <c r="IDJ161" s="126"/>
      <c r="IDK161" s="126"/>
      <c r="IDL161" s="126"/>
      <c r="IDM161" s="126"/>
      <c r="IDN161" s="126"/>
      <c r="IDO161" s="126"/>
      <c r="IDP161" s="126"/>
      <c r="IDQ161" s="126"/>
      <c r="IDR161" s="126"/>
      <c r="IDS161" s="126"/>
      <c r="IDT161" s="126"/>
      <c r="IDU161" s="126"/>
      <c r="IDV161" s="126"/>
      <c r="IDW161" s="126"/>
      <c r="IDX161" s="126"/>
      <c r="IDY161" s="126"/>
      <c r="IDZ161" s="126"/>
      <c r="IEA161" s="126"/>
      <c r="IEB161" s="126"/>
      <c r="IEC161" s="126"/>
      <c r="IED161" s="126"/>
      <c r="IEE161" s="126"/>
      <c r="IEF161" s="126"/>
      <c r="IEG161" s="126"/>
      <c r="IEH161" s="126"/>
      <c r="IEI161" s="126"/>
      <c r="IEJ161" s="126"/>
      <c r="IEK161" s="126"/>
      <c r="IEL161" s="126"/>
      <c r="IEM161" s="126"/>
      <c r="IEN161" s="126"/>
      <c r="IEO161" s="126"/>
      <c r="IEP161" s="126"/>
      <c r="IEQ161" s="126"/>
      <c r="IER161" s="126"/>
      <c r="IES161" s="126"/>
      <c r="IET161" s="126"/>
      <c r="IEU161" s="126"/>
      <c r="IEV161" s="126"/>
      <c r="IEW161" s="126"/>
      <c r="IEX161" s="126"/>
      <c r="IEY161" s="126"/>
      <c r="IEZ161" s="126"/>
      <c r="IFA161" s="126"/>
      <c r="IFB161" s="126"/>
      <c r="IFC161" s="126"/>
      <c r="IFD161" s="126"/>
      <c r="IFE161" s="126"/>
      <c r="IFF161" s="126"/>
      <c r="IFG161" s="126"/>
      <c r="IFH161" s="126"/>
      <c r="IFI161" s="126"/>
      <c r="IFJ161" s="126"/>
      <c r="IFK161" s="126"/>
      <c r="IFL161" s="126"/>
      <c r="IFM161" s="126"/>
      <c r="IFN161" s="126"/>
      <c r="IFO161" s="126"/>
      <c r="IFP161" s="126"/>
      <c r="IFQ161" s="126"/>
      <c r="IFR161" s="126"/>
      <c r="IFS161" s="126"/>
      <c r="IFT161" s="126"/>
      <c r="IFU161" s="126"/>
      <c r="IFV161" s="126"/>
      <c r="IFW161" s="126"/>
      <c r="IFX161" s="126"/>
      <c r="IFY161" s="126"/>
      <c r="IFZ161" s="126"/>
      <c r="IGA161" s="126"/>
      <c r="IGB161" s="126"/>
      <c r="IGC161" s="126"/>
      <c r="IGD161" s="126"/>
      <c r="IGE161" s="126"/>
      <c r="IGF161" s="126"/>
      <c r="IGG161" s="126"/>
      <c r="IGH161" s="126"/>
      <c r="IGI161" s="126"/>
      <c r="IGJ161" s="126"/>
      <c r="IGK161" s="126"/>
      <c r="IGL161" s="126"/>
      <c r="IGM161" s="126"/>
      <c r="IGN161" s="126"/>
      <c r="IGO161" s="126"/>
      <c r="IGP161" s="126"/>
      <c r="IGQ161" s="126"/>
      <c r="IGR161" s="126"/>
      <c r="IGS161" s="126"/>
      <c r="IGT161" s="126"/>
      <c r="IGU161" s="126"/>
      <c r="IGV161" s="126"/>
      <c r="IGW161" s="126"/>
      <c r="IGX161" s="126"/>
      <c r="IGY161" s="126"/>
      <c r="IGZ161" s="126"/>
      <c r="IHA161" s="126"/>
      <c r="IHB161" s="126"/>
      <c r="IHC161" s="126"/>
      <c r="IHD161" s="126"/>
      <c r="IHE161" s="126"/>
      <c r="IHF161" s="126"/>
      <c r="IHG161" s="126"/>
      <c r="IHH161" s="126"/>
      <c r="IHI161" s="126"/>
      <c r="IHJ161" s="126"/>
      <c r="IHK161" s="126"/>
      <c r="IHL161" s="126"/>
      <c r="IHM161" s="126"/>
      <c r="IHN161" s="126"/>
      <c r="IHO161" s="126"/>
      <c r="IHP161" s="126"/>
      <c r="IHQ161" s="126"/>
      <c r="IHR161" s="126"/>
      <c r="IHS161" s="126"/>
      <c r="IHT161" s="126"/>
      <c r="IHU161" s="126"/>
      <c r="IHV161" s="126"/>
      <c r="IHW161" s="126"/>
      <c r="IHX161" s="126"/>
      <c r="IHY161" s="126"/>
      <c r="IHZ161" s="126"/>
      <c r="IIA161" s="126"/>
      <c r="IIB161" s="126"/>
      <c r="IIC161" s="126"/>
      <c r="IID161" s="126"/>
      <c r="IIE161" s="126"/>
      <c r="IIF161" s="126"/>
      <c r="IIG161" s="126"/>
      <c r="IIH161" s="126"/>
      <c r="III161" s="126"/>
      <c r="IIJ161" s="126"/>
      <c r="IIK161" s="126"/>
      <c r="IIL161" s="126"/>
      <c r="IIM161" s="126"/>
      <c r="IIN161" s="126"/>
      <c r="IIO161" s="126"/>
      <c r="IIP161" s="126"/>
      <c r="IIQ161" s="126"/>
      <c r="IIR161" s="126"/>
      <c r="IIS161" s="126"/>
      <c r="IIT161" s="126"/>
      <c r="IIU161" s="126"/>
      <c r="IIV161" s="126"/>
      <c r="IIW161" s="126"/>
      <c r="IIX161" s="126"/>
      <c r="IIY161" s="126"/>
      <c r="IIZ161" s="126"/>
      <c r="IJA161" s="126"/>
      <c r="IJB161" s="126"/>
      <c r="IJC161" s="126"/>
      <c r="IJD161" s="126"/>
      <c r="IJE161" s="126"/>
      <c r="IJF161" s="126"/>
      <c r="IJG161" s="126"/>
      <c r="IJH161" s="126"/>
      <c r="IJI161" s="126"/>
      <c r="IJJ161" s="126"/>
      <c r="IJK161" s="126"/>
      <c r="IJL161" s="126"/>
      <c r="IJM161" s="126"/>
      <c r="IJN161" s="126"/>
      <c r="IJO161" s="126"/>
      <c r="IJP161" s="126"/>
      <c r="IJQ161" s="126"/>
      <c r="IJR161" s="126"/>
      <c r="IJS161" s="126"/>
      <c r="IJT161" s="126"/>
      <c r="IJU161" s="126"/>
      <c r="IJV161" s="126"/>
      <c r="IJW161" s="126"/>
      <c r="IJX161" s="126"/>
      <c r="IJY161" s="126"/>
      <c r="IJZ161" s="126"/>
      <c r="IKA161" s="126"/>
      <c r="IKB161" s="126"/>
      <c r="IKC161" s="126"/>
      <c r="IKD161" s="126"/>
      <c r="IKE161" s="126"/>
      <c r="IKF161" s="126"/>
      <c r="IKG161" s="126"/>
      <c r="IKH161" s="126"/>
      <c r="IKI161" s="126"/>
      <c r="IKJ161" s="126"/>
      <c r="IKK161" s="126"/>
      <c r="IKL161" s="126"/>
      <c r="IKM161" s="126"/>
      <c r="IKN161" s="126"/>
      <c r="IKO161" s="126"/>
      <c r="IKP161" s="126"/>
      <c r="IKQ161" s="126"/>
      <c r="IKR161" s="126"/>
      <c r="IKS161" s="126"/>
      <c r="IKT161" s="126"/>
      <c r="IKU161" s="126"/>
      <c r="IKV161" s="126"/>
      <c r="IKW161" s="126"/>
      <c r="IKX161" s="126"/>
      <c r="IKY161" s="126"/>
      <c r="IKZ161" s="126"/>
      <c r="ILA161" s="126"/>
      <c r="ILB161" s="126"/>
      <c r="ILC161" s="126"/>
      <c r="ILD161" s="126"/>
      <c r="ILE161" s="126"/>
      <c r="ILF161" s="126"/>
      <c r="ILG161" s="126"/>
      <c r="ILH161" s="126"/>
      <c r="ILI161" s="126"/>
      <c r="ILJ161" s="126"/>
      <c r="ILK161" s="126"/>
      <c r="ILL161" s="126"/>
      <c r="ILM161" s="126"/>
      <c r="ILN161" s="126"/>
      <c r="ILO161" s="126"/>
      <c r="ILP161" s="126"/>
      <c r="ILQ161" s="126"/>
      <c r="ILR161" s="126"/>
      <c r="ILS161" s="126"/>
      <c r="ILT161" s="126"/>
      <c r="ILU161" s="126"/>
      <c r="ILV161" s="126"/>
      <c r="ILW161" s="126"/>
      <c r="ILX161" s="126"/>
      <c r="ILY161" s="126"/>
      <c r="ILZ161" s="126"/>
      <c r="IMA161" s="126"/>
      <c r="IMB161" s="126"/>
      <c r="IMC161" s="126"/>
      <c r="IMD161" s="126"/>
      <c r="IME161" s="126"/>
      <c r="IMF161" s="126"/>
      <c r="IMG161" s="126"/>
      <c r="IMH161" s="126"/>
      <c r="IMI161" s="126"/>
      <c r="IMJ161" s="126"/>
      <c r="IMK161" s="126"/>
      <c r="IML161" s="126"/>
      <c r="IMM161" s="126"/>
      <c r="IMN161" s="126"/>
      <c r="IMO161" s="126"/>
      <c r="IMP161" s="126"/>
      <c r="IMQ161" s="126"/>
      <c r="IMR161" s="126"/>
      <c r="IMS161" s="126"/>
      <c r="IMT161" s="126"/>
      <c r="IMU161" s="126"/>
      <c r="IMV161" s="126"/>
      <c r="IMW161" s="126"/>
      <c r="IMX161" s="126"/>
      <c r="IMY161" s="126"/>
      <c r="IMZ161" s="126"/>
      <c r="INA161" s="126"/>
      <c r="INB161" s="126"/>
      <c r="INC161" s="126"/>
      <c r="IND161" s="126"/>
      <c r="INE161" s="126"/>
      <c r="INF161" s="126"/>
      <c r="ING161" s="126"/>
      <c r="INH161" s="126"/>
      <c r="INI161" s="126"/>
      <c r="INJ161" s="126"/>
      <c r="INK161" s="126"/>
      <c r="INL161" s="126"/>
      <c r="INM161" s="126"/>
      <c r="INN161" s="126"/>
      <c r="INO161" s="126"/>
      <c r="INP161" s="126"/>
      <c r="INQ161" s="126"/>
      <c r="INR161" s="126"/>
      <c r="INS161" s="126"/>
      <c r="INT161" s="126"/>
      <c r="INU161" s="126"/>
      <c r="INV161" s="126"/>
      <c r="INW161" s="126"/>
      <c r="INX161" s="126"/>
      <c r="INY161" s="126"/>
      <c r="INZ161" s="126"/>
      <c r="IOA161" s="126"/>
      <c r="IOB161" s="126"/>
      <c r="IOC161" s="126"/>
      <c r="IOD161" s="126"/>
      <c r="IOE161" s="126"/>
      <c r="IOF161" s="126"/>
      <c r="IOG161" s="126"/>
      <c r="IOH161" s="126"/>
      <c r="IOI161" s="126"/>
      <c r="IOJ161" s="126"/>
      <c r="IOK161" s="126"/>
      <c r="IOL161" s="126"/>
      <c r="IOM161" s="126"/>
      <c r="ION161" s="126"/>
      <c r="IOO161" s="126"/>
      <c r="IOP161" s="126"/>
      <c r="IOQ161" s="126"/>
      <c r="IOR161" s="126"/>
      <c r="IOS161" s="126"/>
      <c r="IOT161" s="126"/>
      <c r="IOU161" s="126"/>
      <c r="IOV161" s="126"/>
      <c r="IOW161" s="126"/>
      <c r="IOX161" s="126"/>
      <c r="IOY161" s="126"/>
      <c r="IOZ161" s="126"/>
      <c r="IPA161" s="126"/>
      <c r="IPB161" s="126"/>
      <c r="IPC161" s="126"/>
      <c r="IPD161" s="126"/>
      <c r="IPE161" s="126"/>
      <c r="IPF161" s="126"/>
      <c r="IPG161" s="126"/>
      <c r="IPH161" s="126"/>
      <c r="IPI161" s="126"/>
      <c r="IPJ161" s="126"/>
      <c r="IPK161" s="126"/>
      <c r="IPL161" s="126"/>
      <c r="IPM161" s="126"/>
      <c r="IPN161" s="126"/>
      <c r="IPO161" s="126"/>
      <c r="IPP161" s="126"/>
      <c r="IPQ161" s="126"/>
      <c r="IPR161" s="126"/>
      <c r="IPS161" s="126"/>
      <c r="IPT161" s="126"/>
      <c r="IPU161" s="126"/>
      <c r="IPV161" s="126"/>
      <c r="IPW161" s="126"/>
      <c r="IPX161" s="126"/>
      <c r="IPY161" s="126"/>
      <c r="IPZ161" s="126"/>
      <c r="IQA161" s="126"/>
      <c r="IQB161" s="126"/>
      <c r="IQC161" s="126"/>
      <c r="IQD161" s="126"/>
      <c r="IQE161" s="126"/>
      <c r="IQF161" s="126"/>
      <c r="IQG161" s="126"/>
      <c r="IQH161" s="126"/>
      <c r="IQI161" s="126"/>
      <c r="IQJ161" s="126"/>
      <c r="IQK161" s="126"/>
      <c r="IQL161" s="126"/>
      <c r="IQM161" s="126"/>
      <c r="IQN161" s="126"/>
      <c r="IQO161" s="126"/>
      <c r="IQP161" s="126"/>
      <c r="IQQ161" s="126"/>
      <c r="IQR161" s="126"/>
      <c r="IQS161" s="126"/>
      <c r="IQT161" s="126"/>
      <c r="IQU161" s="126"/>
      <c r="IQV161" s="126"/>
      <c r="IQW161" s="126"/>
      <c r="IQX161" s="126"/>
      <c r="IQY161" s="126"/>
      <c r="IQZ161" s="126"/>
      <c r="IRA161" s="126"/>
      <c r="IRB161" s="126"/>
      <c r="IRC161" s="126"/>
      <c r="IRD161" s="126"/>
      <c r="IRE161" s="126"/>
      <c r="IRF161" s="126"/>
      <c r="IRG161" s="126"/>
      <c r="IRH161" s="126"/>
      <c r="IRI161" s="126"/>
      <c r="IRJ161" s="126"/>
      <c r="IRK161" s="126"/>
      <c r="IRL161" s="126"/>
      <c r="IRM161" s="126"/>
      <c r="IRN161" s="126"/>
      <c r="IRO161" s="126"/>
      <c r="IRP161" s="126"/>
      <c r="IRQ161" s="126"/>
      <c r="IRR161" s="126"/>
      <c r="IRS161" s="126"/>
      <c r="IRT161" s="126"/>
      <c r="IRU161" s="126"/>
      <c r="IRV161" s="126"/>
      <c r="IRW161" s="126"/>
      <c r="IRX161" s="126"/>
      <c r="IRY161" s="126"/>
      <c r="IRZ161" s="126"/>
      <c r="ISA161" s="126"/>
      <c r="ISB161" s="126"/>
      <c r="ISC161" s="126"/>
      <c r="ISD161" s="126"/>
      <c r="ISE161" s="126"/>
      <c r="ISF161" s="126"/>
      <c r="ISG161" s="126"/>
      <c r="ISH161" s="126"/>
      <c r="ISI161" s="126"/>
      <c r="ISJ161" s="126"/>
      <c r="ISK161" s="126"/>
      <c r="ISL161" s="126"/>
      <c r="ISM161" s="126"/>
      <c r="ISN161" s="126"/>
      <c r="ISO161" s="126"/>
      <c r="ISP161" s="126"/>
      <c r="ISQ161" s="126"/>
      <c r="ISR161" s="126"/>
      <c r="ISS161" s="126"/>
      <c r="IST161" s="126"/>
      <c r="ISU161" s="126"/>
      <c r="ISV161" s="126"/>
      <c r="ISW161" s="126"/>
      <c r="ISX161" s="126"/>
      <c r="ISY161" s="126"/>
      <c r="ISZ161" s="126"/>
      <c r="ITA161" s="126"/>
      <c r="ITB161" s="126"/>
      <c r="ITC161" s="126"/>
      <c r="ITD161" s="126"/>
      <c r="ITE161" s="126"/>
      <c r="ITF161" s="126"/>
      <c r="ITG161" s="126"/>
      <c r="ITH161" s="126"/>
      <c r="ITI161" s="126"/>
      <c r="ITJ161" s="126"/>
      <c r="ITK161" s="126"/>
      <c r="ITL161" s="126"/>
      <c r="ITM161" s="126"/>
      <c r="ITN161" s="126"/>
      <c r="ITO161" s="126"/>
      <c r="ITP161" s="126"/>
      <c r="ITQ161" s="126"/>
      <c r="ITR161" s="126"/>
      <c r="ITS161" s="126"/>
      <c r="ITT161" s="126"/>
      <c r="ITU161" s="126"/>
      <c r="ITV161" s="126"/>
      <c r="ITW161" s="126"/>
      <c r="ITX161" s="126"/>
      <c r="ITY161" s="126"/>
      <c r="ITZ161" s="126"/>
      <c r="IUA161" s="126"/>
      <c r="IUB161" s="126"/>
      <c r="IUC161" s="126"/>
      <c r="IUD161" s="126"/>
      <c r="IUE161" s="126"/>
      <c r="IUF161" s="126"/>
      <c r="IUG161" s="126"/>
      <c r="IUH161" s="126"/>
      <c r="IUI161" s="126"/>
      <c r="IUJ161" s="126"/>
      <c r="IUK161" s="126"/>
      <c r="IUL161" s="126"/>
      <c r="IUM161" s="126"/>
      <c r="IUN161" s="126"/>
      <c r="IUO161" s="126"/>
      <c r="IUP161" s="126"/>
      <c r="IUQ161" s="126"/>
      <c r="IUR161" s="126"/>
      <c r="IUS161" s="126"/>
      <c r="IUT161" s="126"/>
      <c r="IUU161" s="126"/>
      <c r="IUV161" s="126"/>
      <c r="IUW161" s="126"/>
      <c r="IUX161" s="126"/>
      <c r="IUY161" s="126"/>
      <c r="IUZ161" s="126"/>
      <c r="IVA161" s="126"/>
      <c r="IVB161" s="126"/>
      <c r="IVC161" s="126"/>
      <c r="IVD161" s="126"/>
      <c r="IVE161" s="126"/>
      <c r="IVF161" s="126"/>
      <c r="IVG161" s="126"/>
      <c r="IVH161" s="126"/>
      <c r="IVI161" s="126"/>
      <c r="IVJ161" s="126"/>
      <c r="IVK161" s="126"/>
      <c r="IVL161" s="126"/>
      <c r="IVM161" s="126"/>
      <c r="IVN161" s="126"/>
      <c r="IVO161" s="126"/>
      <c r="IVP161" s="126"/>
      <c r="IVQ161" s="126"/>
      <c r="IVR161" s="126"/>
      <c r="IVS161" s="126"/>
      <c r="IVT161" s="126"/>
      <c r="IVU161" s="126"/>
      <c r="IVV161" s="126"/>
      <c r="IVW161" s="126"/>
      <c r="IVX161" s="126"/>
      <c r="IVY161" s="126"/>
      <c r="IVZ161" s="126"/>
      <c r="IWA161" s="126"/>
      <c r="IWB161" s="126"/>
      <c r="IWC161" s="126"/>
      <c r="IWD161" s="126"/>
      <c r="IWE161" s="126"/>
      <c r="IWF161" s="126"/>
      <c r="IWG161" s="126"/>
      <c r="IWH161" s="126"/>
      <c r="IWI161" s="126"/>
      <c r="IWJ161" s="126"/>
      <c r="IWK161" s="126"/>
      <c r="IWL161" s="126"/>
      <c r="IWM161" s="126"/>
      <c r="IWN161" s="126"/>
      <c r="IWO161" s="126"/>
      <c r="IWP161" s="126"/>
      <c r="IWQ161" s="126"/>
      <c r="IWR161" s="126"/>
      <c r="IWS161" s="126"/>
      <c r="IWT161" s="126"/>
      <c r="IWU161" s="126"/>
      <c r="IWV161" s="126"/>
      <c r="IWW161" s="126"/>
      <c r="IWX161" s="126"/>
      <c r="IWY161" s="126"/>
      <c r="IWZ161" s="126"/>
      <c r="IXA161" s="126"/>
      <c r="IXB161" s="126"/>
      <c r="IXC161" s="126"/>
      <c r="IXD161" s="126"/>
      <c r="IXE161" s="126"/>
      <c r="IXF161" s="126"/>
      <c r="IXG161" s="126"/>
      <c r="IXH161" s="126"/>
      <c r="IXI161" s="126"/>
      <c r="IXJ161" s="126"/>
      <c r="IXK161" s="126"/>
      <c r="IXL161" s="126"/>
      <c r="IXM161" s="126"/>
      <c r="IXN161" s="126"/>
      <c r="IXO161" s="126"/>
      <c r="IXP161" s="126"/>
      <c r="IXQ161" s="126"/>
      <c r="IXR161" s="126"/>
      <c r="IXS161" s="126"/>
      <c r="IXT161" s="126"/>
      <c r="IXU161" s="126"/>
      <c r="IXV161" s="126"/>
      <c r="IXW161" s="126"/>
      <c r="IXX161" s="126"/>
      <c r="IXY161" s="126"/>
      <c r="IXZ161" s="126"/>
      <c r="IYA161" s="126"/>
      <c r="IYB161" s="126"/>
      <c r="IYC161" s="126"/>
      <c r="IYD161" s="126"/>
      <c r="IYE161" s="126"/>
      <c r="IYF161" s="126"/>
      <c r="IYG161" s="126"/>
      <c r="IYH161" s="126"/>
      <c r="IYI161" s="126"/>
      <c r="IYJ161" s="126"/>
      <c r="IYK161" s="126"/>
      <c r="IYL161" s="126"/>
      <c r="IYM161" s="126"/>
      <c r="IYN161" s="126"/>
      <c r="IYO161" s="126"/>
      <c r="IYP161" s="126"/>
      <c r="IYQ161" s="126"/>
      <c r="IYR161" s="126"/>
      <c r="IYS161" s="126"/>
      <c r="IYT161" s="126"/>
      <c r="IYU161" s="126"/>
      <c r="IYV161" s="126"/>
      <c r="IYW161" s="126"/>
      <c r="IYX161" s="126"/>
      <c r="IYY161" s="126"/>
      <c r="IYZ161" s="126"/>
      <c r="IZA161" s="126"/>
      <c r="IZB161" s="126"/>
      <c r="IZC161" s="126"/>
      <c r="IZD161" s="126"/>
      <c r="IZE161" s="126"/>
      <c r="IZF161" s="126"/>
      <c r="IZG161" s="126"/>
      <c r="IZH161" s="126"/>
      <c r="IZI161" s="126"/>
      <c r="IZJ161" s="126"/>
      <c r="IZK161" s="126"/>
      <c r="IZL161" s="126"/>
      <c r="IZM161" s="126"/>
      <c r="IZN161" s="126"/>
      <c r="IZO161" s="126"/>
      <c r="IZP161" s="126"/>
      <c r="IZQ161" s="126"/>
      <c r="IZR161" s="126"/>
      <c r="IZS161" s="126"/>
      <c r="IZT161" s="126"/>
      <c r="IZU161" s="126"/>
      <c r="IZV161" s="126"/>
      <c r="IZW161" s="126"/>
      <c r="IZX161" s="126"/>
      <c r="IZY161" s="126"/>
      <c r="IZZ161" s="126"/>
      <c r="JAA161" s="126"/>
      <c r="JAB161" s="126"/>
      <c r="JAC161" s="126"/>
      <c r="JAD161" s="126"/>
      <c r="JAE161" s="126"/>
      <c r="JAF161" s="126"/>
      <c r="JAG161" s="126"/>
      <c r="JAH161" s="126"/>
      <c r="JAI161" s="126"/>
      <c r="JAJ161" s="126"/>
      <c r="JAK161" s="126"/>
      <c r="JAL161" s="126"/>
      <c r="JAM161" s="126"/>
      <c r="JAN161" s="126"/>
      <c r="JAO161" s="126"/>
      <c r="JAP161" s="126"/>
      <c r="JAQ161" s="126"/>
      <c r="JAR161" s="126"/>
      <c r="JAS161" s="126"/>
      <c r="JAT161" s="126"/>
      <c r="JAU161" s="126"/>
      <c r="JAV161" s="126"/>
      <c r="JAW161" s="126"/>
      <c r="JAX161" s="126"/>
      <c r="JAY161" s="126"/>
      <c r="JAZ161" s="126"/>
      <c r="JBA161" s="126"/>
      <c r="JBB161" s="126"/>
      <c r="JBC161" s="126"/>
      <c r="JBD161" s="126"/>
      <c r="JBE161" s="126"/>
      <c r="JBF161" s="126"/>
      <c r="JBG161" s="126"/>
      <c r="JBH161" s="126"/>
      <c r="JBI161" s="126"/>
      <c r="JBJ161" s="126"/>
      <c r="JBK161" s="126"/>
      <c r="JBL161" s="126"/>
      <c r="JBM161" s="126"/>
      <c r="JBN161" s="126"/>
      <c r="JBO161" s="126"/>
      <c r="JBP161" s="126"/>
      <c r="JBQ161" s="126"/>
      <c r="JBR161" s="126"/>
      <c r="JBS161" s="126"/>
      <c r="JBT161" s="126"/>
      <c r="JBU161" s="126"/>
      <c r="JBV161" s="126"/>
      <c r="JBW161" s="126"/>
      <c r="JBX161" s="126"/>
      <c r="JBY161" s="126"/>
      <c r="JBZ161" s="126"/>
      <c r="JCA161" s="126"/>
      <c r="JCB161" s="126"/>
      <c r="JCC161" s="126"/>
      <c r="JCD161" s="126"/>
      <c r="JCE161" s="126"/>
      <c r="JCF161" s="126"/>
      <c r="JCG161" s="126"/>
      <c r="JCH161" s="126"/>
      <c r="JCI161" s="126"/>
      <c r="JCJ161" s="126"/>
      <c r="JCK161" s="126"/>
      <c r="JCL161" s="126"/>
      <c r="JCM161" s="126"/>
      <c r="JCN161" s="126"/>
      <c r="JCO161" s="126"/>
      <c r="JCP161" s="126"/>
      <c r="JCQ161" s="126"/>
      <c r="JCR161" s="126"/>
      <c r="JCS161" s="126"/>
      <c r="JCT161" s="126"/>
      <c r="JCU161" s="126"/>
      <c r="JCV161" s="126"/>
      <c r="JCW161" s="126"/>
      <c r="JCX161" s="126"/>
      <c r="JCY161" s="126"/>
      <c r="JCZ161" s="126"/>
      <c r="JDA161" s="126"/>
      <c r="JDB161" s="126"/>
      <c r="JDC161" s="126"/>
      <c r="JDD161" s="126"/>
      <c r="JDE161" s="126"/>
      <c r="JDF161" s="126"/>
      <c r="JDG161" s="126"/>
      <c r="JDH161" s="126"/>
      <c r="JDI161" s="126"/>
      <c r="JDJ161" s="126"/>
      <c r="JDK161" s="126"/>
      <c r="JDL161" s="126"/>
      <c r="JDM161" s="126"/>
      <c r="JDN161" s="126"/>
      <c r="JDO161" s="126"/>
      <c r="JDP161" s="126"/>
      <c r="JDQ161" s="126"/>
      <c r="JDR161" s="126"/>
      <c r="JDS161" s="126"/>
      <c r="JDT161" s="126"/>
      <c r="JDU161" s="126"/>
      <c r="JDV161" s="126"/>
      <c r="JDW161" s="126"/>
      <c r="JDX161" s="126"/>
      <c r="JDY161" s="126"/>
      <c r="JDZ161" s="126"/>
      <c r="JEA161" s="126"/>
      <c r="JEB161" s="126"/>
      <c r="JEC161" s="126"/>
      <c r="JED161" s="126"/>
      <c r="JEE161" s="126"/>
      <c r="JEF161" s="126"/>
      <c r="JEG161" s="126"/>
      <c r="JEH161" s="126"/>
      <c r="JEI161" s="126"/>
      <c r="JEJ161" s="126"/>
      <c r="JEK161" s="126"/>
      <c r="JEL161" s="126"/>
      <c r="JEM161" s="126"/>
      <c r="JEN161" s="126"/>
      <c r="JEO161" s="126"/>
      <c r="JEP161" s="126"/>
      <c r="JEQ161" s="126"/>
      <c r="JER161" s="126"/>
      <c r="JES161" s="126"/>
      <c r="JET161" s="126"/>
      <c r="JEU161" s="126"/>
      <c r="JEV161" s="126"/>
      <c r="JEW161" s="126"/>
      <c r="JEX161" s="126"/>
      <c r="JEY161" s="126"/>
      <c r="JEZ161" s="126"/>
      <c r="JFA161" s="126"/>
      <c r="JFB161" s="126"/>
      <c r="JFC161" s="126"/>
      <c r="JFD161" s="126"/>
      <c r="JFE161" s="126"/>
      <c r="JFF161" s="126"/>
      <c r="JFG161" s="126"/>
      <c r="JFH161" s="126"/>
      <c r="JFI161" s="126"/>
      <c r="JFJ161" s="126"/>
      <c r="JFK161" s="126"/>
      <c r="JFL161" s="126"/>
      <c r="JFM161" s="126"/>
      <c r="JFN161" s="126"/>
      <c r="JFO161" s="126"/>
      <c r="JFP161" s="126"/>
      <c r="JFQ161" s="126"/>
      <c r="JFR161" s="126"/>
      <c r="JFS161" s="126"/>
      <c r="JFT161" s="126"/>
      <c r="JFU161" s="126"/>
      <c r="JFV161" s="126"/>
      <c r="JFW161" s="126"/>
      <c r="JFX161" s="126"/>
      <c r="JFY161" s="126"/>
      <c r="JFZ161" s="126"/>
      <c r="JGA161" s="126"/>
      <c r="JGB161" s="126"/>
      <c r="JGC161" s="126"/>
      <c r="JGD161" s="126"/>
      <c r="JGE161" s="126"/>
      <c r="JGF161" s="126"/>
      <c r="JGG161" s="126"/>
      <c r="JGH161" s="126"/>
      <c r="JGI161" s="126"/>
      <c r="JGJ161" s="126"/>
      <c r="JGK161" s="126"/>
      <c r="JGL161" s="126"/>
      <c r="JGM161" s="126"/>
      <c r="JGN161" s="126"/>
      <c r="JGO161" s="126"/>
      <c r="JGP161" s="126"/>
      <c r="JGQ161" s="126"/>
      <c r="JGR161" s="126"/>
      <c r="JGS161" s="126"/>
      <c r="JGT161" s="126"/>
      <c r="JGU161" s="126"/>
      <c r="JGV161" s="126"/>
      <c r="JGW161" s="126"/>
      <c r="JGX161" s="126"/>
      <c r="JGY161" s="126"/>
      <c r="JGZ161" s="126"/>
      <c r="JHA161" s="126"/>
      <c r="JHB161" s="126"/>
      <c r="JHC161" s="126"/>
      <c r="JHD161" s="126"/>
      <c r="JHE161" s="126"/>
      <c r="JHF161" s="126"/>
      <c r="JHG161" s="126"/>
      <c r="JHH161" s="126"/>
      <c r="JHI161" s="126"/>
      <c r="JHJ161" s="126"/>
      <c r="JHK161" s="126"/>
      <c r="JHL161" s="126"/>
      <c r="JHM161" s="126"/>
      <c r="JHN161" s="126"/>
      <c r="JHO161" s="126"/>
      <c r="JHP161" s="126"/>
      <c r="JHQ161" s="126"/>
      <c r="JHR161" s="126"/>
      <c r="JHS161" s="126"/>
      <c r="JHT161" s="126"/>
      <c r="JHU161" s="126"/>
      <c r="JHV161" s="126"/>
      <c r="JHW161" s="126"/>
      <c r="JHX161" s="126"/>
      <c r="JHY161" s="126"/>
      <c r="JHZ161" s="126"/>
      <c r="JIA161" s="126"/>
      <c r="JIB161" s="126"/>
      <c r="JIC161" s="126"/>
      <c r="JID161" s="126"/>
      <c r="JIE161" s="126"/>
      <c r="JIF161" s="126"/>
      <c r="JIG161" s="126"/>
      <c r="JIH161" s="126"/>
      <c r="JII161" s="126"/>
      <c r="JIJ161" s="126"/>
      <c r="JIK161" s="126"/>
      <c r="JIL161" s="126"/>
      <c r="JIM161" s="126"/>
      <c r="JIN161" s="126"/>
      <c r="JIO161" s="126"/>
      <c r="JIP161" s="126"/>
      <c r="JIQ161" s="126"/>
      <c r="JIR161" s="126"/>
      <c r="JIS161" s="126"/>
      <c r="JIT161" s="126"/>
      <c r="JIU161" s="126"/>
      <c r="JIV161" s="126"/>
      <c r="JIW161" s="126"/>
      <c r="JIX161" s="126"/>
      <c r="JIY161" s="126"/>
      <c r="JIZ161" s="126"/>
      <c r="JJA161" s="126"/>
      <c r="JJB161" s="126"/>
      <c r="JJC161" s="126"/>
      <c r="JJD161" s="126"/>
      <c r="JJE161" s="126"/>
      <c r="JJF161" s="126"/>
      <c r="JJG161" s="126"/>
      <c r="JJH161" s="126"/>
      <c r="JJI161" s="126"/>
      <c r="JJJ161" s="126"/>
      <c r="JJK161" s="126"/>
      <c r="JJL161" s="126"/>
      <c r="JJM161" s="126"/>
      <c r="JJN161" s="126"/>
      <c r="JJO161" s="126"/>
      <c r="JJP161" s="126"/>
      <c r="JJQ161" s="126"/>
      <c r="JJR161" s="126"/>
      <c r="JJS161" s="126"/>
      <c r="JJT161" s="126"/>
      <c r="JJU161" s="126"/>
      <c r="JJV161" s="126"/>
      <c r="JJW161" s="126"/>
      <c r="JJX161" s="126"/>
      <c r="JJY161" s="126"/>
      <c r="JJZ161" s="126"/>
      <c r="JKA161" s="126"/>
      <c r="JKB161" s="126"/>
      <c r="JKC161" s="126"/>
      <c r="JKD161" s="126"/>
      <c r="JKE161" s="126"/>
      <c r="JKF161" s="126"/>
      <c r="JKG161" s="126"/>
      <c r="JKH161" s="126"/>
      <c r="JKI161" s="126"/>
      <c r="JKJ161" s="126"/>
      <c r="JKK161" s="126"/>
      <c r="JKL161" s="126"/>
      <c r="JKM161" s="126"/>
      <c r="JKN161" s="126"/>
      <c r="JKO161" s="126"/>
      <c r="JKP161" s="126"/>
      <c r="JKQ161" s="126"/>
      <c r="JKR161" s="126"/>
      <c r="JKS161" s="126"/>
      <c r="JKT161" s="126"/>
      <c r="JKU161" s="126"/>
      <c r="JKV161" s="126"/>
      <c r="JKW161" s="126"/>
      <c r="JKX161" s="126"/>
      <c r="JKY161" s="126"/>
      <c r="JKZ161" s="126"/>
      <c r="JLA161" s="126"/>
      <c r="JLB161" s="126"/>
      <c r="JLC161" s="126"/>
      <c r="JLD161" s="126"/>
      <c r="JLE161" s="126"/>
      <c r="JLF161" s="126"/>
      <c r="JLG161" s="126"/>
      <c r="JLH161" s="126"/>
      <c r="JLI161" s="126"/>
      <c r="JLJ161" s="126"/>
      <c r="JLK161" s="126"/>
      <c r="JLL161" s="126"/>
      <c r="JLM161" s="126"/>
      <c r="JLN161" s="126"/>
      <c r="JLO161" s="126"/>
      <c r="JLP161" s="126"/>
      <c r="JLQ161" s="126"/>
      <c r="JLR161" s="126"/>
      <c r="JLS161" s="126"/>
      <c r="JLT161" s="126"/>
      <c r="JLU161" s="126"/>
      <c r="JLV161" s="126"/>
      <c r="JLW161" s="126"/>
      <c r="JLX161" s="126"/>
      <c r="JLY161" s="126"/>
      <c r="JLZ161" s="126"/>
      <c r="JMA161" s="126"/>
      <c r="JMB161" s="126"/>
      <c r="JMC161" s="126"/>
      <c r="JMD161" s="126"/>
      <c r="JME161" s="126"/>
      <c r="JMF161" s="126"/>
      <c r="JMG161" s="126"/>
      <c r="JMH161" s="126"/>
      <c r="JMI161" s="126"/>
      <c r="JMJ161" s="126"/>
      <c r="JMK161" s="126"/>
      <c r="JML161" s="126"/>
      <c r="JMM161" s="126"/>
      <c r="JMN161" s="126"/>
      <c r="JMO161" s="126"/>
      <c r="JMP161" s="126"/>
      <c r="JMQ161" s="126"/>
      <c r="JMR161" s="126"/>
      <c r="JMS161" s="126"/>
      <c r="JMT161" s="126"/>
      <c r="JMU161" s="126"/>
      <c r="JMV161" s="126"/>
      <c r="JMW161" s="126"/>
      <c r="JMX161" s="126"/>
      <c r="JMY161" s="126"/>
      <c r="JMZ161" s="126"/>
      <c r="JNA161" s="126"/>
      <c r="JNB161" s="126"/>
      <c r="JNC161" s="126"/>
      <c r="JND161" s="126"/>
      <c r="JNE161" s="126"/>
      <c r="JNF161" s="126"/>
      <c r="JNG161" s="126"/>
      <c r="JNH161" s="126"/>
      <c r="JNI161" s="126"/>
      <c r="JNJ161" s="126"/>
      <c r="JNK161" s="126"/>
      <c r="JNL161" s="126"/>
      <c r="JNM161" s="126"/>
      <c r="JNN161" s="126"/>
      <c r="JNO161" s="126"/>
      <c r="JNP161" s="126"/>
      <c r="JNQ161" s="126"/>
      <c r="JNR161" s="126"/>
      <c r="JNS161" s="126"/>
      <c r="JNT161" s="126"/>
      <c r="JNU161" s="126"/>
      <c r="JNV161" s="126"/>
      <c r="JNW161" s="126"/>
      <c r="JNX161" s="126"/>
      <c r="JNY161" s="126"/>
      <c r="JNZ161" s="126"/>
      <c r="JOA161" s="126"/>
      <c r="JOB161" s="126"/>
      <c r="JOC161" s="126"/>
      <c r="JOD161" s="126"/>
      <c r="JOE161" s="126"/>
      <c r="JOF161" s="126"/>
      <c r="JOG161" s="126"/>
      <c r="JOH161" s="126"/>
      <c r="JOI161" s="126"/>
      <c r="JOJ161" s="126"/>
      <c r="JOK161" s="126"/>
      <c r="JOL161" s="126"/>
      <c r="JOM161" s="126"/>
      <c r="JON161" s="126"/>
      <c r="JOO161" s="126"/>
      <c r="JOP161" s="126"/>
      <c r="JOQ161" s="126"/>
      <c r="JOR161" s="126"/>
      <c r="JOS161" s="126"/>
      <c r="JOT161" s="126"/>
      <c r="JOU161" s="126"/>
      <c r="JOV161" s="126"/>
      <c r="JOW161" s="126"/>
      <c r="JOX161" s="126"/>
      <c r="JOY161" s="126"/>
      <c r="JOZ161" s="126"/>
      <c r="JPA161" s="126"/>
      <c r="JPB161" s="126"/>
      <c r="JPC161" s="126"/>
      <c r="JPD161" s="126"/>
      <c r="JPE161" s="126"/>
      <c r="JPF161" s="126"/>
      <c r="JPG161" s="126"/>
      <c r="JPH161" s="126"/>
      <c r="JPI161" s="126"/>
      <c r="JPJ161" s="126"/>
      <c r="JPK161" s="126"/>
      <c r="JPL161" s="126"/>
      <c r="JPM161" s="126"/>
      <c r="JPN161" s="126"/>
      <c r="JPO161" s="126"/>
      <c r="JPP161" s="126"/>
      <c r="JPQ161" s="126"/>
      <c r="JPR161" s="126"/>
      <c r="JPS161" s="126"/>
      <c r="JPT161" s="126"/>
      <c r="JPU161" s="126"/>
      <c r="JPV161" s="126"/>
      <c r="JPW161" s="126"/>
      <c r="JPX161" s="126"/>
      <c r="JPY161" s="126"/>
      <c r="JPZ161" s="126"/>
      <c r="JQA161" s="126"/>
      <c r="JQB161" s="126"/>
      <c r="JQC161" s="126"/>
      <c r="JQD161" s="126"/>
      <c r="JQE161" s="126"/>
      <c r="JQF161" s="126"/>
      <c r="JQG161" s="126"/>
      <c r="JQH161" s="126"/>
      <c r="JQI161" s="126"/>
      <c r="JQJ161" s="126"/>
      <c r="JQK161" s="126"/>
      <c r="JQL161" s="126"/>
      <c r="JQM161" s="126"/>
      <c r="JQN161" s="126"/>
      <c r="JQO161" s="126"/>
      <c r="JQP161" s="126"/>
      <c r="JQQ161" s="126"/>
      <c r="JQR161" s="126"/>
      <c r="JQS161" s="126"/>
      <c r="JQT161" s="126"/>
      <c r="JQU161" s="126"/>
      <c r="JQV161" s="126"/>
      <c r="JQW161" s="126"/>
      <c r="JQX161" s="126"/>
      <c r="JQY161" s="126"/>
      <c r="JQZ161" s="126"/>
      <c r="JRA161" s="126"/>
      <c r="JRB161" s="126"/>
      <c r="JRC161" s="126"/>
      <c r="JRD161" s="126"/>
      <c r="JRE161" s="126"/>
      <c r="JRF161" s="126"/>
      <c r="JRG161" s="126"/>
      <c r="JRH161" s="126"/>
      <c r="JRI161" s="126"/>
      <c r="JRJ161" s="126"/>
      <c r="JRK161" s="126"/>
      <c r="JRL161" s="126"/>
      <c r="JRM161" s="126"/>
      <c r="JRN161" s="126"/>
      <c r="JRO161" s="126"/>
      <c r="JRP161" s="126"/>
      <c r="JRQ161" s="126"/>
      <c r="JRR161" s="126"/>
      <c r="JRS161" s="126"/>
      <c r="JRT161" s="126"/>
      <c r="JRU161" s="126"/>
      <c r="JRV161" s="126"/>
      <c r="JRW161" s="126"/>
      <c r="JRX161" s="126"/>
      <c r="JRY161" s="126"/>
      <c r="JRZ161" s="126"/>
      <c r="JSA161" s="126"/>
      <c r="JSB161" s="126"/>
      <c r="JSC161" s="126"/>
      <c r="JSD161" s="126"/>
      <c r="JSE161" s="126"/>
      <c r="JSF161" s="126"/>
      <c r="JSG161" s="126"/>
      <c r="JSH161" s="126"/>
      <c r="JSI161" s="126"/>
      <c r="JSJ161" s="126"/>
      <c r="JSK161" s="126"/>
      <c r="JSL161" s="126"/>
      <c r="JSM161" s="126"/>
      <c r="JSN161" s="126"/>
      <c r="JSO161" s="126"/>
      <c r="JSP161" s="126"/>
      <c r="JSQ161" s="126"/>
      <c r="JSR161" s="126"/>
      <c r="JSS161" s="126"/>
      <c r="JST161" s="126"/>
      <c r="JSU161" s="126"/>
      <c r="JSV161" s="126"/>
      <c r="JSW161" s="126"/>
      <c r="JSX161" s="126"/>
      <c r="JSY161" s="126"/>
      <c r="JSZ161" s="126"/>
      <c r="JTA161" s="126"/>
      <c r="JTB161" s="126"/>
      <c r="JTC161" s="126"/>
      <c r="JTD161" s="126"/>
      <c r="JTE161" s="126"/>
      <c r="JTF161" s="126"/>
      <c r="JTG161" s="126"/>
      <c r="JTH161" s="126"/>
      <c r="JTI161" s="126"/>
      <c r="JTJ161" s="126"/>
      <c r="JTK161" s="126"/>
      <c r="JTL161" s="126"/>
      <c r="JTM161" s="126"/>
      <c r="JTN161" s="126"/>
      <c r="JTO161" s="126"/>
      <c r="JTP161" s="126"/>
      <c r="JTQ161" s="126"/>
      <c r="JTR161" s="126"/>
      <c r="JTS161" s="126"/>
      <c r="JTT161" s="126"/>
      <c r="JTU161" s="126"/>
      <c r="JTV161" s="126"/>
      <c r="JTW161" s="126"/>
      <c r="JTX161" s="126"/>
      <c r="JTY161" s="126"/>
      <c r="JTZ161" s="126"/>
      <c r="JUA161" s="126"/>
      <c r="JUB161" s="126"/>
      <c r="JUC161" s="126"/>
      <c r="JUD161" s="126"/>
      <c r="JUE161" s="126"/>
      <c r="JUF161" s="126"/>
      <c r="JUG161" s="126"/>
      <c r="JUH161" s="126"/>
      <c r="JUI161" s="126"/>
      <c r="JUJ161" s="126"/>
      <c r="JUK161" s="126"/>
      <c r="JUL161" s="126"/>
      <c r="JUM161" s="126"/>
      <c r="JUN161" s="126"/>
      <c r="JUO161" s="126"/>
      <c r="JUP161" s="126"/>
      <c r="JUQ161" s="126"/>
      <c r="JUR161" s="126"/>
      <c r="JUS161" s="126"/>
      <c r="JUT161" s="126"/>
      <c r="JUU161" s="126"/>
      <c r="JUV161" s="126"/>
      <c r="JUW161" s="126"/>
      <c r="JUX161" s="126"/>
      <c r="JUY161" s="126"/>
      <c r="JUZ161" s="126"/>
      <c r="JVA161" s="126"/>
      <c r="JVB161" s="126"/>
      <c r="JVC161" s="126"/>
      <c r="JVD161" s="126"/>
      <c r="JVE161" s="126"/>
      <c r="JVF161" s="126"/>
      <c r="JVG161" s="126"/>
      <c r="JVH161" s="126"/>
      <c r="JVI161" s="126"/>
      <c r="JVJ161" s="126"/>
      <c r="JVK161" s="126"/>
      <c r="JVL161" s="126"/>
      <c r="JVM161" s="126"/>
      <c r="JVN161" s="126"/>
      <c r="JVO161" s="126"/>
      <c r="JVP161" s="126"/>
      <c r="JVQ161" s="126"/>
      <c r="JVR161" s="126"/>
      <c r="JVS161" s="126"/>
      <c r="JVT161" s="126"/>
      <c r="JVU161" s="126"/>
      <c r="JVV161" s="126"/>
      <c r="JVW161" s="126"/>
      <c r="JVX161" s="126"/>
      <c r="JVY161" s="126"/>
      <c r="JVZ161" s="126"/>
      <c r="JWA161" s="126"/>
      <c r="JWB161" s="126"/>
      <c r="JWC161" s="126"/>
      <c r="JWD161" s="126"/>
      <c r="JWE161" s="126"/>
      <c r="JWF161" s="126"/>
      <c r="JWG161" s="126"/>
      <c r="JWH161" s="126"/>
      <c r="JWI161" s="126"/>
      <c r="JWJ161" s="126"/>
      <c r="JWK161" s="126"/>
      <c r="JWL161" s="126"/>
      <c r="JWM161" s="126"/>
      <c r="JWN161" s="126"/>
      <c r="JWO161" s="126"/>
      <c r="JWP161" s="126"/>
      <c r="JWQ161" s="126"/>
      <c r="JWR161" s="126"/>
      <c r="JWS161" s="126"/>
      <c r="JWT161" s="126"/>
      <c r="JWU161" s="126"/>
      <c r="JWV161" s="126"/>
      <c r="JWW161" s="126"/>
      <c r="JWX161" s="126"/>
      <c r="JWY161" s="126"/>
      <c r="JWZ161" s="126"/>
      <c r="JXA161" s="126"/>
      <c r="JXB161" s="126"/>
      <c r="JXC161" s="126"/>
      <c r="JXD161" s="126"/>
      <c r="JXE161" s="126"/>
      <c r="JXF161" s="126"/>
      <c r="JXG161" s="126"/>
      <c r="JXH161" s="126"/>
      <c r="JXI161" s="126"/>
      <c r="JXJ161" s="126"/>
      <c r="JXK161" s="126"/>
      <c r="JXL161" s="126"/>
      <c r="JXM161" s="126"/>
      <c r="JXN161" s="126"/>
      <c r="JXO161" s="126"/>
      <c r="JXP161" s="126"/>
      <c r="JXQ161" s="126"/>
      <c r="JXR161" s="126"/>
      <c r="JXS161" s="126"/>
      <c r="JXT161" s="126"/>
      <c r="JXU161" s="126"/>
      <c r="JXV161" s="126"/>
      <c r="JXW161" s="126"/>
      <c r="JXX161" s="126"/>
      <c r="JXY161" s="126"/>
      <c r="JXZ161" s="126"/>
      <c r="JYA161" s="126"/>
      <c r="JYB161" s="126"/>
      <c r="JYC161" s="126"/>
      <c r="JYD161" s="126"/>
      <c r="JYE161" s="126"/>
      <c r="JYF161" s="126"/>
      <c r="JYG161" s="126"/>
      <c r="JYH161" s="126"/>
      <c r="JYI161" s="126"/>
      <c r="JYJ161" s="126"/>
      <c r="JYK161" s="126"/>
      <c r="JYL161" s="126"/>
      <c r="JYM161" s="126"/>
      <c r="JYN161" s="126"/>
      <c r="JYO161" s="126"/>
      <c r="JYP161" s="126"/>
      <c r="JYQ161" s="126"/>
      <c r="JYR161" s="126"/>
      <c r="JYS161" s="126"/>
      <c r="JYT161" s="126"/>
      <c r="JYU161" s="126"/>
      <c r="JYV161" s="126"/>
      <c r="JYW161" s="126"/>
      <c r="JYX161" s="126"/>
      <c r="JYY161" s="126"/>
      <c r="JYZ161" s="126"/>
      <c r="JZA161" s="126"/>
      <c r="JZB161" s="126"/>
      <c r="JZC161" s="126"/>
      <c r="JZD161" s="126"/>
      <c r="JZE161" s="126"/>
      <c r="JZF161" s="126"/>
      <c r="JZG161" s="126"/>
      <c r="JZH161" s="126"/>
      <c r="JZI161" s="126"/>
      <c r="JZJ161" s="126"/>
      <c r="JZK161" s="126"/>
      <c r="JZL161" s="126"/>
      <c r="JZM161" s="126"/>
      <c r="JZN161" s="126"/>
      <c r="JZO161" s="126"/>
      <c r="JZP161" s="126"/>
      <c r="JZQ161" s="126"/>
      <c r="JZR161" s="126"/>
      <c r="JZS161" s="126"/>
      <c r="JZT161" s="126"/>
      <c r="JZU161" s="126"/>
      <c r="JZV161" s="126"/>
      <c r="JZW161" s="126"/>
      <c r="JZX161" s="126"/>
      <c r="JZY161" s="126"/>
      <c r="JZZ161" s="126"/>
      <c r="KAA161" s="126"/>
      <c r="KAB161" s="126"/>
      <c r="KAC161" s="126"/>
      <c r="KAD161" s="126"/>
      <c r="KAE161" s="126"/>
      <c r="KAF161" s="126"/>
      <c r="KAG161" s="126"/>
      <c r="KAH161" s="126"/>
      <c r="KAI161" s="126"/>
      <c r="KAJ161" s="126"/>
      <c r="KAK161" s="126"/>
      <c r="KAL161" s="126"/>
      <c r="KAM161" s="126"/>
      <c r="KAN161" s="126"/>
      <c r="KAO161" s="126"/>
      <c r="KAP161" s="126"/>
      <c r="KAQ161" s="126"/>
      <c r="KAR161" s="126"/>
      <c r="KAS161" s="126"/>
      <c r="KAT161" s="126"/>
      <c r="KAU161" s="126"/>
      <c r="KAV161" s="126"/>
      <c r="KAW161" s="126"/>
      <c r="KAX161" s="126"/>
      <c r="KAY161" s="126"/>
      <c r="KAZ161" s="126"/>
      <c r="KBA161" s="126"/>
      <c r="KBB161" s="126"/>
      <c r="KBC161" s="126"/>
      <c r="KBD161" s="126"/>
      <c r="KBE161" s="126"/>
      <c r="KBF161" s="126"/>
      <c r="KBG161" s="126"/>
      <c r="KBH161" s="126"/>
      <c r="KBI161" s="126"/>
      <c r="KBJ161" s="126"/>
      <c r="KBK161" s="126"/>
      <c r="KBL161" s="126"/>
      <c r="KBM161" s="126"/>
      <c r="KBN161" s="126"/>
      <c r="KBO161" s="126"/>
      <c r="KBP161" s="126"/>
      <c r="KBQ161" s="126"/>
      <c r="KBR161" s="126"/>
      <c r="KBS161" s="126"/>
      <c r="KBT161" s="126"/>
      <c r="KBU161" s="126"/>
      <c r="KBV161" s="126"/>
      <c r="KBW161" s="126"/>
      <c r="KBX161" s="126"/>
      <c r="KBY161" s="126"/>
      <c r="KBZ161" s="126"/>
      <c r="KCA161" s="126"/>
      <c r="KCB161" s="126"/>
      <c r="KCC161" s="126"/>
      <c r="KCD161" s="126"/>
      <c r="KCE161" s="126"/>
      <c r="KCF161" s="126"/>
      <c r="KCG161" s="126"/>
      <c r="KCH161" s="126"/>
      <c r="KCI161" s="126"/>
      <c r="KCJ161" s="126"/>
      <c r="KCK161" s="126"/>
      <c r="KCL161" s="126"/>
      <c r="KCM161" s="126"/>
      <c r="KCN161" s="126"/>
      <c r="KCO161" s="126"/>
      <c r="KCP161" s="126"/>
      <c r="KCQ161" s="126"/>
      <c r="KCR161" s="126"/>
      <c r="KCS161" s="126"/>
      <c r="KCT161" s="126"/>
      <c r="KCU161" s="126"/>
      <c r="KCV161" s="126"/>
      <c r="KCW161" s="126"/>
      <c r="KCX161" s="126"/>
      <c r="KCY161" s="126"/>
      <c r="KCZ161" s="126"/>
      <c r="KDA161" s="126"/>
      <c r="KDB161" s="126"/>
      <c r="KDC161" s="126"/>
      <c r="KDD161" s="126"/>
      <c r="KDE161" s="126"/>
      <c r="KDF161" s="126"/>
      <c r="KDG161" s="126"/>
      <c r="KDH161" s="126"/>
      <c r="KDI161" s="126"/>
      <c r="KDJ161" s="126"/>
      <c r="KDK161" s="126"/>
      <c r="KDL161" s="126"/>
      <c r="KDM161" s="126"/>
      <c r="KDN161" s="126"/>
      <c r="KDO161" s="126"/>
      <c r="KDP161" s="126"/>
      <c r="KDQ161" s="126"/>
      <c r="KDR161" s="126"/>
      <c r="KDS161" s="126"/>
      <c r="KDT161" s="126"/>
      <c r="KDU161" s="126"/>
      <c r="KDV161" s="126"/>
      <c r="KDW161" s="126"/>
      <c r="KDX161" s="126"/>
      <c r="KDY161" s="126"/>
      <c r="KDZ161" s="126"/>
      <c r="KEA161" s="126"/>
      <c r="KEB161" s="126"/>
      <c r="KEC161" s="126"/>
      <c r="KED161" s="126"/>
      <c r="KEE161" s="126"/>
      <c r="KEF161" s="126"/>
      <c r="KEG161" s="126"/>
      <c r="KEH161" s="126"/>
      <c r="KEI161" s="126"/>
      <c r="KEJ161" s="126"/>
      <c r="KEK161" s="126"/>
      <c r="KEL161" s="126"/>
      <c r="KEM161" s="126"/>
      <c r="KEN161" s="126"/>
      <c r="KEO161" s="126"/>
      <c r="KEP161" s="126"/>
      <c r="KEQ161" s="126"/>
      <c r="KER161" s="126"/>
      <c r="KES161" s="126"/>
      <c r="KET161" s="126"/>
      <c r="KEU161" s="126"/>
      <c r="KEV161" s="126"/>
      <c r="KEW161" s="126"/>
      <c r="KEX161" s="126"/>
      <c r="KEY161" s="126"/>
      <c r="KEZ161" s="126"/>
      <c r="KFA161" s="126"/>
      <c r="KFB161" s="126"/>
      <c r="KFC161" s="126"/>
      <c r="KFD161" s="126"/>
      <c r="KFE161" s="126"/>
      <c r="KFF161" s="126"/>
      <c r="KFG161" s="126"/>
      <c r="KFH161" s="126"/>
      <c r="KFI161" s="126"/>
      <c r="KFJ161" s="126"/>
      <c r="KFK161" s="126"/>
      <c r="KFL161" s="126"/>
      <c r="KFM161" s="126"/>
      <c r="KFN161" s="126"/>
      <c r="KFO161" s="126"/>
      <c r="KFP161" s="126"/>
      <c r="KFQ161" s="126"/>
      <c r="KFR161" s="126"/>
      <c r="KFS161" s="126"/>
      <c r="KFT161" s="126"/>
      <c r="KFU161" s="126"/>
      <c r="KFV161" s="126"/>
      <c r="KFW161" s="126"/>
      <c r="KFX161" s="126"/>
      <c r="KFY161" s="126"/>
      <c r="KFZ161" s="126"/>
      <c r="KGA161" s="126"/>
      <c r="KGB161" s="126"/>
      <c r="KGC161" s="126"/>
      <c r="KGD161" s="126"/>
      <c r="KGE161" s="126"/>
      <c r="KGF161" s="126"/>
      <c r="KGG161" s="126"/>
      <c r="KGH161" s="126"/>
      <c r="KGI161" s="126"/>
      <c r="KGJ161" s="126"/>
      <c r="KGK161" s="126"/>
      <c r="KGL161" s="126"/>
      <c r="KGM161" s="126"/>
      <c r="KGN161" s="126"/>
      <c r="KGO161" s="126"/>
      <c r="KGP161" s="126"/>
      <c r="KGQ161" s="126"/>
      <c r="KGR161" s="126"/>
      <c r="KGS161" s="126"/>
      <c r="KGT161" s="126"/>
      <c r="KGU161" s="126"/>
      <c r="KGV161" s="126"/>
      <c r="KGW161" s="126"/>
      <c r="KGX161" s="126"/>
      <c r="KGY161" s="126"/>
      <c r="KGZ161" s="126"/>
      <c r="KHA161" s="126"/>
      <c r="KHB161" s="126"/>
      <c r="KHC161" s="126"/>
      <c r="KHD161" s="126"/>
      <c r="KHE161" s="126"/>
      <c r="KHF161" s="126"/>
      <c r="KHG161" s="126"/>
      <c r="KHH161" s="126"/>
      <c r="KHI161" s="126"/>
      <c r="KHJ161" s="126"/>
      <c r="KHK161" s="126"/>
      <c r="KHL161" s="126"/>
      <c r="KHM161" s="126"/>
      <c r="KHN161" s="126"/>
      <c r="KHO161" s="126"/>
      <c r="KHP161" s="126"/>
      <c r="KHQ161" s="126"/>
      <c r="KHR161" s="126"/>
      <c r="KHS161" s="126"/>
      <c r="KHT161" s="126"/>
      <c r="KHU161" s="126"/>
      <c r="KHV161" s="126"/>
      <c r="KHW161" s="126"/>
      <c r="KHX161" s="126"/>
      <c r="KHY161" s="126"/>
      <c r="KHZ161" s="126"/>
      <c r="KIA161" s="126"/>
      <c r="KIB161" s="126"/>
      <c r="KIC161" s="126"/>
      <c r="KID161" s="126"/>
      <c r="KIE161" s="126"/>
      <c r="KIF161" s="126"/>
      <c r="KIG161" s="126"/>
      <c r="KIH161" s="126"/>
      <c r="KII161" s="126"/>
      <c r="KIJ161" s="126"/>
      <c r="KIK161" s="126"/>
      <c r="KIL161" s="126"/>
      <c r="KIM161" s="126"/>
      <c r="KIN161" s="126"/>
      <c r="KIO161" s="126"/>
      <c r="KIP161" s="126"/>
      <c r="KIQ161" s="126"/>
      <c r="KIR161" s="126"/>
      <c r="KIS161" s="126"/>
      <c r="KIT161" s="126"/>
      <c r="KIU161" s="126"/>
      <c r="KIV161" s="126"/>
      <c r="KIW161" s="126"/>
      <c r="KIX161" s="126"/>
      <c r="KIY161" s="126"/>
      <c r="KIZ161" s="126"/>
      <c r="KJA161" s="126"/>
      <c r="KJB161" s="126"/>
      <c r="KJC161" s="126"/>
      <c r="KJD161" s="126"/>
      <c r="KJE161" s="126"/>
      <c r="KJF161" s="126"/>
      <c r="KJG161" s="126"/>
      <c r="KJH161" s="126"/>
      <c r="KJI161" s="126"/>
      <c r="KJJ161" s="126"/>
      <c r="KJK161" s="126"/>
      <c r="KJL161" s="126"/>
      <c r="KJM161" s="126"/>
      <c r="KJN161" s="126"/>
      <c r="KJO161" s="126"/>
      <c r="KJP161" s="126"/>
      <c r="KJQ161" s="126"/>
      <c r="KJR161" s="126"/>
      <c r="KJS161" s="126"/>
      <c r="KJT161" s="126"/>
      <c r="KJU161" s="126"/>
      <c r="KJV161" s="126"/>
      <c r="KJW161" s="126"/>
      <c r="KJX161" s="126"/>
      <c r="KJY161" s="126"/>
      <c r="KJZ161" s="126"/>
      <c r="KKA161" s="126"/>
      <c r="KKB161" s="126"/>
      <c r="KKC161" s="126"/>
      <c r="KKD161" s="126"/>
      <c r="KKE161" s="126"/>
      <c r="KKF161" s="126"/>
      <c r="KKG161" s="126"/>
      <c r="KKH161" s="126"/>
      <c r="KKI161" s="126"/>
      <c r="KKJ161" s="126"/>
      <c r="KKK161" s="126"/>
      <c r="KKL161" s="126"/>
      <c r="KKM161" s="126"/>
      <c r="KKN161" s="126"/>
      <c r="KKO161" s="126"/>
      <c r="KKP161" s="126"/>
      <c r="KKQ161" s="126"/>
      <c r="KKR161" s="126"/>
      <c r="KKS161" s="126"/>
      <c r="KKT161" s="126"/>
      <c r="KKU161" s="126"/>
      <c r="KKV161" s="126"/>
      <c r="KKW161" s="126"/>
      <c r="KKX161" s="126"/>
      <c r="KKY161" s="126"/>
      <c r="KKZ161" s="126"/>
      <c r="KLA161" s="126"/>
      <c r="KLB161" s="126"/>
      <c r="KLC161" s="126"/>
      <c r="KLD161" s="126"/>
      <c r="KLE161" s="126"/>
      <c r="KLF161" s="126"/>
      <c r="KLG161" s="126"/>
      <c r="KLH161" s="126"/>
      <c r="KLI161" s="126"/>
      <c r="KLJ161" s="126"/>
      <c r="KLK161" s="126"/>
      <c r="KLL161" s="126"/>
      <c r="KLM161" s="126"/>
      <c r="KLN161" s="126"/>
      <c r="KLO161" s="126"/>
      <c r="KLP161" s="126"/>
      <c r="KLQ161" s="126"/>
      <c r="KLR161" s="126"/>
      <c r="KLS161" s="126"/>
      <c r="KLT161" s="126"/>
      <c r="KLU161" s="126"/>
      <c r="KLV161" s="126"/>
      <c r="KLW161" s="126"/>
      <c r="KLX161" s="126"/>
      <c r="KLY161" s="126"/>
      <c r="KLZ161" s="126"/>
      <c r="KMA161" s="126"/>
      <c r="KMB161" s="126"/>
      <c r="KMC161" s="126"/>
      <c r="KMD161" s="126"/>
      <c r="KME161" s="126"/>
      <c r="KMF161" s="126"/>
      <c r="KMG161" s="126"/>
      <c r="KMH161" s="126"/>
      <c r="KMI161" s="126"/>
      <c r="KMJ161" s="126"/>
      <c r="KMK161" s="126"/>
      <c r="KML161" s="126"/>
      <c r="KMM161" s="126"/>
      <c r="KMN161" s="126"/>
      <c r="KMO161" s="126"/>
      <c r="KMP161" s="126"/>
      <c r="KMQ161" s="126"/>
      <c r="KMR161" s="126"/>
      <c r="KMS161" s="126"/>
      <c r="KMT161" s="126"/>
      <c r="KMU161" s="126"/>
      <c r="KMV161" s="126"/>
      <c r="KMW161" s="126"/>
      <c r="KMX161" s="126"/>
      <c r="KMY161" s="126"/>
      <c r="KMZ161" s="126"/>
      <c r="KNA161" s="126"/>
      <c r="KNB161" s="126"/>
      <c r="KNC161" s="126"/>
      <c r="KND161" s="126"/>
      <c r="KNE161" s="126"/>
      <c r="KNF161" s="126"/>
      <c r="KNG161" s="126"/>
      <c r="KNH161" s="126"/>
      <c r="KNI161" s="126"/>
      <c r="KNJ161" s="126"/>
      <c r="KNK161" s="126"/>
      <c r="KNL161" s="126"/>
      <c r="KNM161" s="126"/>
      <c r="KNN161" s="126"/>
      <c r="KNO161" s="126"/>
      <c r="KNP161" s="126"/>
      <c r="KNQ161" s="126"/>
      <c r="KNR161" s="126"/>
      <c r="KNS161" s="126"/>
      <c r="KNT161" s="126"/>
      <c r="KNU161" s="126"/>
      <c r="KNV161" s="126"/>
      <c r="KNW161" s="126"/>
      <c r="KNX161" s="126"/>
      <c r="KNY161" s="126"/>
      <c r="KNZ161" s="126"/>
      <c r="KOA161" s="126"/>
      <c r="KOB161" s="126"/>
      <c r="KOC161" s="126"/>
      <c r="KOD161" s="126"/>
      <c r="KOE161" s="126"/>
      <c r="KOF161" s="126"/>
      <c r="KOG161" s="126"/>
      <c r="KOH161" s="126"/>
      <c r="KOI161" s="126"/>
      <c r="KOJ161" s="126"/>
      <c r="KOK161" s="126"/>
      <c r="KOL161" s="126"/>
      <c r="KOM161" s="126"/>
      <c r="KON161" s="126"/>
      <c r="KOO161" s="126"/>
      <c r="KOP161" s="126"/>
      <c r="KOQ161" s="126"/>
      <c r="KOR161" s="126"/>
      <c r="KOS161" s="126"/>
      <c r="KOT161" s="126"/>
      <c r="KOU161" s="126"/>
      <c r="KOV161" s="126"/>
      <c r="KOW161" s="126"/>
      <c r="KOX161" s="126"/>
      <c r="KOY161" s="126"/>
      <c r="KOZ161" s="126"/>
      <c r="KPA161" s="126"/>
      <c r="KPB161" s="126"/>
      <c r="KPC161" s="126"/>
      <c r="KPD161" s="126"/>
      <c r="KPE161" s="126"/>
      <c r="KPF161" s="126"/>
      <c r="KPG161" s="126"/>
      <c r="KPH161" s="126"/>
      <c r="KPI161" s="126"/>
      <c r="KPJ161" s="126"/>
      <c r="KPK161" s="126"/>
      <c r="KPL161" s="126"/>
      <c r="KPM161" s="126"/>
      <c r="KPN161" s="126"/>
      <c r="KPO161" s="126"/>
      <c r="KPP161" s="126"/>
      <c r="KPQ161" s="126"/>
      <c r="KPR161" s="126"/>
      <c r="KPS161" s="126"/>
      <c r="KPT161" s="126"/>
      <c r="KPU161" s="126"/>
      <c r="KPV161" s="126"/>
      <c r="KPW161" s="126"/>
      <c r="KPX161" s="126"/>
      <c r="KPY161" s="126"/>
      <c r="KPZ161" s="126"/>
      <c r="KQA161" s="126"/>
      <c r="KQB161" s="126"/>
      <c r="KQC161" s="126"/>
      <c r="KQD161" s="126"/>
      <c r="KQE161" s="126"/>
      <c r="KQF161" s="126"/>
      <c r="KQG161" s="126"/>
      <c r="KQH161" s="126"/>
      <c r="KQI161" s="126"/>
      <c r="KQJ161" s="126"/>
      <c r="KQK161" s="126"/>
      <c r="KQL161" s="126"/>
      <c r="KQM161" s="126"/>
      <c r="KQN161" s="126"/>
      <c r="KQO161" s="126"/>
      <c r="KQP161" s="126"/>
      <c r="KQQ161" s="126"/>
      <c r="KQR161" s="126"/>
      <c r="KQS161" s="126"/>
      <c r="KQT161" s="126"/>
      <c r="KQU161" s="126"/>
      <c r="KQV161" s="126"/>
      <c r="KQW161" s="126"/>
      <c r="KQX161" s="126"/>
      <c r="KQY161" s="126"/>
      <c r="KQZ161" s="126"/>
      <c r="KRA161" s="126"/>
      <c r="KRB161" s="126"/>
      <c r="KRC161" s="126"/>
      <c r="KRD161" s="126"/>
      <c r="KRE161" s="126"/>
      <c r="KRF161" s="126"/>
      <c r="KRG161" s="126"/>
      <c r="KRH161" s="126"/>
      <c r="KRI161" s="126"/>
      <c r="KRJ161" s="126"/>
      <c r="KRK161" s="126"/>
      <c r="KRL161" s="126"/>
      <c r="KRM161" s="126"/>
      <c r="KRN161" s="126"/>
      <c r="KRO161" s="126"/>
      <c r="KRP161" s="126"/>
      <c r="KRQ161" s="126"/>
      <c r="KRR161" s="126"/>
      <c r="KRS161" s="126"/>
      <c r="KRT161" s="126"/>
      <c r="KRU161" s="126"/>
      <c r="KRV161" s="126"/>
      <c r="KRW161" s="126"/>
      <c r="KRX161" s="126"/>
      <c r="KRY161" s="126"/>
      <c r="KRZ161" s="126"/>
      <c r="KSA161" s="126"/>
      <c r="KSB161" s="126"/>
      <c r="KSC161" s="126"/>
      <c r="KSD161" s="126"/>
      <c r="KSE161" s="126"/>
      <c r="KSF161" s="126"/>
      <c r="KSG161" s="126"/>
      <c r="KSH161" s="126"/>
      <c r="KSI161" s="126"/>
      <c r="KSJ161" s="126"/>
      <c r="KSK161" s="126"/>
      <c r="KSL161" s="126"/>
      <c r="KSM161" s="126"/>
      <c r="KSN161" s="126"/>
      <c r="KSO161" s="126"/>
      <c r="KSP161" s="126"/>
      <c r="KSQ161" s="126"/>
      <c r="KSR161" s="126"/>
      <c r="KSS161" s="126"/>
      <c r="KST161" s="126"/>
      <c r="KSU161" s="126"/>
      <c r="KSV161" s="126"/>
      <c r="KSW161" s="126"/>
      <c r="KSX161" s="126"/>
      <c r="KSY161" s="126"/>
      <c r="KSZ161" s="126"/>
      <c r="KTA161" s="126"/>
      <c r="KTB161" s="126"/>
      <c r="KTC161" s="126"/>
      <c r="KTD161" s="126"/>
      <c r="KTE161" s="126"/>
      <c r="KTF161" s="126"/>
      <c r="KTG161" s="126"/>
      <c r="KTH161" s="126"/>
      <c r="KTI161" s="126"/>
      <c r="KTJ161" s="126"/>
      <c r="KTK161" s="126"/>
      <c r="KTL161" s="126"/>
      <c r="KTM161" s="126"/>
      <c r="KTN161" s="126"/>
      <c r="KTO161" s="126"/>
      <c r="KTP161" s="126"/>
      <c r="KTQ161" s="126"/>
      <c r="KTR161" s="126"/>
      <c r="KTS161" s="126"/>
      <c r="KTT161" s="126"/>
      <c r="KTU161" s="126"/>
      <c r="KTV161" s="126"/>
      <c r="KTW161" s="126"/>
      <c r="KTX161" s="126"/>
      <c r="KTY161" s="126"/>
      <c r="KTZ161" s="126"/>
      <c r="KUA161" s="126"/>
      <c r="KUB161" s="126"/>
      <c r="KUC161" s="126"/>
      <c r="KUD161" s="126"/>
      <c r="KUE161" s="126"/>
      <c r="KUF161" s="126"/>
      <c r="KUG161" s="126"/>
      <c r="KUH161" s="126"/>
      <c r="KUI161" s="126"/>
      <c r="KUJ161" s="126"/>
      <c r="KUK161" s="126"/>
      <c r="KUL161" s="126"/>
      <c r="KUM161" s="126"/>
      <c r="KUN161" s="126"/>
      <c r="KUO161" s="126"/>
      <c r="KUP161" s="126"/>
      <c r="KUQ161" s="126"/>
      <c r="KUR161" s="126"/>
      <c r="KUS161" s="126"/>
      <c r="KUT161" s="126"/>
      <c r="KUU161" s="126"/>
      <c r="KUV161" s="126"/>
      <c r="KUW161" s="126"/>
      <c r="KUX161" s="126"/>
      <c r="KUY161" s="126"/>
      <c r="KUZ161" s="126"/>
      <c r="KVA161" s="126"/>
      <c r="KVB161" s="126"/>
      <c r="KVC161" s="126"/>
      <c r="KVD161" s="126"/>
      <c r="KVE161" s="126"/>
      <c r="KVF161" s="126"/>
      <c r="KVG161" s="126"/>
      <c r="KVH161" s="126"/>
      <c r="KVI161" s="126"/>
      <c r="KVJ161" s="126"/>
      <c r="KVK161" s="126"/>
      <c r="KVL161" s="126"/>
      <c r="KVM161" s="126"/>
      <c r="KVN161" s="126"/>
      <c r="KVO161" s="126"/>
      <c r="KVP161" s="126"/>
      <c r="KVQ161" s="126"/>
      <c r="KVR161" s="126"/>
      <c r="KVS161" s="126"/>
      <c r="KVT161" s="126"/>
      <c r="KVU161" s="126"/>
      <c r="KVV161" s="126"/>
      <c r="KVW161" s="126"/>
      <c r="KVX161" s="126"/>
      <c r="KVY161" s="126"/>
      <c r="KVZ161" s="126"/>
      <c r="KWA161" s="126"/>
      <c r="KWB161" s="126"/>
      <c r="KWC161" s="126"/>
      <c r="KWD161" s="126"/>
      <c r="KWE161" s="126"/>
      <c r="KWF161" s="126"/>
      <c r="KWG161" s="126"/>
      <c r="KWH161" s="126"/>
      <c r="KWI161" s="126"/>
      <c r="KWJ161" s="126"/>
      <c r="KWK161" s="126"/>
      <c r="KWL161" s="126"/>
      <c r="KWM161" s="126"/>
      <c r="KWN161" s="126"/>
      <c r="KWO161" s="126"/>
      <c r="KWP161" s="126"/>
      <c r="KWQ161" s="126"/>
      <c r="KWR161" s="126"/>
      <c r="KWS161" s="126"/>
      <c r="KWT161" s="126"/>
      <c r="KWU161" s="126"/>
      <c r="KWV161" s="126"/>
      <c r="KWW161" s="126"/>
      <c r="KWX161" s="126"/>
      <c r="KWY161" s="126"/>
      <c r="KWZ161" s="126"/>
      <c r="KXA161" s="126"/>
      <c r="KXB161" s="126"/>
      <c r="KXC161" s="126"/>
      <c r="KXD161" s="126"/>
      <c r="KXE161" s="126"/>
      <c r="KXF161" s="126"/>
      <c r="KXG161" s="126"/>
      <c r="KXH161" s="126"/>
      <c r="KXI161" s="126"/>
      <c r="KXJ161" s="126"/>
      <c r="KXK161" s="126"/>
      <c r="KXL161" s="126"/>
      <c r="KXM161" s="126"/>
      <c r="KXN161" s="126"/>
      <c r="KXO161" s="126"/>
      <c r="KXP161" s="126"/>
      <c r="KXQ161" s="126"/>
      <c r="KXR161" s="126"/>
      <c r="KXS161" s="126"/>
      <c r="KXT161" s="126"/>
      <c r="KXU161" s="126"/>
      <c r="KXV161" s="126"/>
      <c r="KXW161" s="126"/>
      <c r="KXX161" s="126"/>
      <c r="KXY161" s="126"/>
      <c r="KXZ161" s="126"/>
      <c r="KYA161" s="126"/>
      <c r="KYB161" s="126"/>
      <c r="KYC161" s="126"/>
      <c r="KYD161" s="126"/>
      <c r="KYE161" s="126"/>
      <c r="KYF161" s="126"/>
      <c r="KYG161" s="126"/>
      <c r="KYH161" s="126"/>
      <c r="KYI161" s="126"/>
      <c r="KYJ161" s="126"/>
      <c r="KYK161" s="126"/>
      <c r="KYL161" s="126"/>
      <c r="KYM161" s="126"/>
      <c r="KYN161" s="126"/>
      <c r="KYO161" s="126"/>
      <c r="KYP161" s="126"/>
      <c r="KYQ161" s="126"/>
      <c r="KYR161" s="126"/>
      <c r="KYS161" s="126"/>
      <c r="KYT161" s="126"/>
      <c r="KYU161" s="126"/>
      <c r="KYV161" s="126"/>
      <c r="KYW161" s="126"/>
      <c r="KYX161" s="126"/>
      <c r="KYY161" s="126"/>
      <c r="KYZ161" s="126"/>
      <c r="KZA161" s="126"/>
      <c r="KZB161" s="126"/>
      <c r="KZC161" s="126"/>
      <c r="KZD161" s="126"/>
      <c r="KZE161" s="126"/>
      <c r="KZF161" s="126"/>
      <c r="KZG161" s="126"/>
      <c r="KZH161" s="126"/>
      <c r="KZI161" s="126"/>
      <c r="KZJ161" s="126"/>
      <c r="KZK161" s="126"/>
      <c r="KZL161" s="126"/>
      <c r="KZM161" s="126"/>
      <c r="KZN161" s="126"/>
      <c r="KZO161" s="126"/>
      <c r="KZP161" s="126"/>
      <c r="KZQ161" s="126"/>
      <c r="KZR161" s="126"/>
      <c r="KZS161" s="126"/>
      <c r="KZT161" s="126"/>
      <c r="KZU161" s="126"/>
      <c r="KZV161" s="126"/>
      <c r="KZW161" s="126"/>
      <c r="KZX161" s="126"/>
      <c r="KZY161" s="126"/>
      <c r="KZZ161" s="126"/>
      <c r="LAA161" s="126"/>
      <c r="LAB161" s="126"/>
      <c r="LAC161" s="126"/>
      <c r="LAD161" s="126"/>
      <c r="LAE161" s="126"/>
      <c r="LAF161" s="126"/>
      <c r="LAG161" s="126"/>
      <c r="LAH161" s="126"/>
      <c r="LAI161" s="126"/>
      <c r="LAJ161" s="126"/>
      <c r="LAK161" s="126"/>
      <c r="LAL161" s="126"/>
      <c r="LAM161" s="126"/>
      <c r="LAN161" s="126"/>
      <c r="LAO161" s="126"/>
      <c r="LAP161" s="126"/>
      <c r="LAQ161" s="126"/>
      <c r="LAR161" s="126"/>
      <c r="LAS161" s="126"/>
      <c r="LAT161" s="126"/>
      <c r="LAU161" s="126"/>
      <c r="LAV161" s="126"/>
      <c r="LAW161" s="126"/>
      <c r="LAX161" s="126"/>
      <c r="LAY161" s="126"/>
      <c r="LAZ161" s="126"/>
      <c r="LBA161" s="126"/>
      <c r="LBB161" s="126"/>
      <c r="LBC161" s="126"/>
      <c r="LBD161" s="126"/>
      <c r="LBE161" s="126"/>
      <c r="LBF161" s="126"/>
      <c r="LBG161" s="126"/>
      <c r="LBH161" s="126"/>
      <c r="LBI161" s="126"/>
      <c r="LBJ161" s="126"/>
      <c r="LBK161" s="126"/>
      <c r="LBL161" s="126"/>
      <c r="LBM161" s="126"/>
      <c r="LBN161" s="126"/>
      <c r="LBO161" s="126"/>
      <c r="LBP161" s="126"/>
      <c r="LBQ161" s="126"/>
      <c r="LBR161" s="126"/>
      <c r="LBS161" s="126"/>
      <c r="LBT161" s="126"/>
      <c r="LBU161" s="126"/>
      <c r="LBV161" s="126"/>
      <c r="LBW161" s="126"/>
      <c r="LBX161" s="126"/>
      <c r="LBY161" s="126"/>
      <c r="LBZ161" s="126"/>
      <c r="LCA161" s="126"/>
      <c r="LCB161" s="126"/>
      <c r="LCC161" s="126"/>
      <c r="LCD161" s="126"/>
      <c r="LCE161" s="126"/>
      <c r="LCF161" s="126"/>
      <c r="LCG161" s="126"/>
      <c r="LCH161" s="126"/>
      <c r="LCI161" s="126"/>
      <c r="LCJ161" s="126"/>
      <c r="LCK161" s="126"/>
      <c r="LCL161" s="126"/>
      <c r="LCM161" s="126"/>
      <c r="LCN161" s="126"/>
      <c r="LCO161" s="126"/>
      <c r="LCP161" s="126"/>
      <c r="LCQ161" s="126"/>
      <c r="LCR161" s="126"/>
      <c r="LCS161" s="126"/>
      <c r="LCT161" s="126"/>
      <c r="LCU161" s="126"/>
      <c r="LCV161" s="126"/>
      <c r="LCW161" s="126"/>
      <c r="LCX161" s="126"/>
      <c r="LCY161" s="126"/>
      <c r="LCZ161" s="126"/>
      <c r="LDA161" s="126"/>
      <c r="LDB161" s="126"/>
      <c r="LDC161" s="126"/>
      <c r="LDD161" s="126"/>
      <c r="LDE161" s="126"/>
      <c r="LDF161" s="126"/>
      <c r="LDG161" s="126"/>
      <c r="LDH161" s="126"/>
      <c r="LDI161" s="126"/>
      <c r="LDJ161" s="126"/>
      <c r="LDK161" s="126"/>
      <c r="LDL161" s="126"/>
      <c r="LDM161" s="126"/>
      <c r="LDN161" s="126"/>
      <c r="LDO161" s="126"/>
      <c r="LDP161" s="126"/>
      <c r="LDQ161" s="126"/>
      <c r="LDR161" s="126"/>
      <c r="LDS161" s="126"/>
      <c r="LDT161" s="126"/>
      <c r="LDU161" s="126"/>
      <c r="LDV161" s="126"/>
      <c r="LDW161" s="126"/>
      <c r="LDX161" s="126"/>
      <c r="LDY161" s="126"/>
      <c r="LDZ161" s="126"/>
      <c r="LEA161" s="126"/>
      <c r="LEB161" s="126"/>
      <c r="LEC161" s="126"/>
      <c r="LED161" s="126"/>
      <c r="LEE161" s="126"/>
      <c r="LEF161" s="126"/>
      <c r="LEG161" s="126"/>
      <c r="LEH161" s="126"/>
      <c r="LEI161" s="126"/>
      <c r="LEJ161" s="126"/>
      <c r="LEK161" s="126"/>
      <c r="LEL161" s="126"/>
      <c r="LEM161" s="126"/>
      <c r="LEN161" s="126"/>
      <c r="LEO161" s="126"/>
      <c r="LEP161" s="126"/>
      <c r="LEQ161" s="126"/>
      <c r="LER161" s="126"/>
      <c r="LES161" s="126"/>
      <c r="LET161" s="126"/>
      <c r="LEU161" s="126"/>
      <c r="LEV161" s="126"/>
      <c r="LEW161" s="126"/>
      <c r="LEX161" s="126"/>
      <c r="LEY161" s="126"/>
      <c r="LEZ161" s="126"/>
      <c r="LFA161" s="126"/>
      <c r="LFB161" s="126"/>
      <c r="LFC161" s="126"/>
      <c r="LFD161" s="126"/>
      <c r="LFE161" s="126"/>
      <c r="LFF161" s="126"/>
      <c r="LFG161" s="126"/>
      <c r="LFH161" s="126"/>
      <c r="LFI161" s="126"/>
      <c r="LFJ161" s="126"/>
      <c r="LFK161" s="126"/>
      <c r="LFL161" s="126"/>
      <c r="LFM161" s="126"/>
      <c r="LFN161" s="126"/>
      <c r="LFO161" s="126"/>
      <c r="LFP161" s="126"/>
      <c r="LFQ161" s="126"/>
      <c r="LFR161" s="126"/>
      <c r="LFS161" s="126"/>
      <c r="LFT161" s="126"/>
      <c r="LFU161" s="126"/>
      <c r="LFV161" s="126"/>
      <c r="LFW161" s="126"/>
      <c r="LFX161" s="126"/>
      <c r="LFY161" s="126"/>
      <c r="LFZ161" s="126"/>
      <c r="LGA161" s="126"/>
      <c r="LGB161" s="126"/>
      <c r="LGC161" s="126"/>
      <c r="LGD161" s="126"/>
      <c r="LGE161" s="126"/>
      <c r="LGF161" s="126"/>
      <c r="LGG161" s="126"/>
      <c r="LGH161" s="126"/>
      <c r="LGI161" s="126"/>
      <c r="LGJ161" s="126"/>
      <c r="LGK161" s="126"/>
      <c r="LGL161" s="126"/>
      <c r="LGM161" s="126"/>
      <c r="LGN161" s="126"/>
      <c r="LGO161" s="126"/>
      <c r="LGP161" s="126"/>
      <c r="LGQ161" s="126"/>
      <c r="LGR161" s="126"/>
      <c r="LGS161" s="126"/>
      <c r="LGT161" s="126"/>
      <c r="LGU161" s="126"/>
      <c r="LGV161" s="126"/>
      <c r="LGW161" s="126"/>
      <c r="LGX161" s="126"/>
      <c r="LGY161" s="126"/>
      <c r="LGZ161" s="126"/>
      <c r="LHA161" s="126"/>
      <c r="LHB161" s="126"/>
      <c r="LHC161" s="126"/>
      <c r="LHD161" s="126"/>
      <c r="LHE161" s="126"/>
      <c r="LHF161" s="126"/>
      <c r="LHG161" s="126"/>
      <c r="LHH161" s="126"/>
      <c r="LHI161" s="126"/>
      <c r="LHJ161" s="126"/>
      <c r="LHK161" s="126"/>
      <c r="LHL161" s="126"/>
      <c r="LHM161" s="126"/>
      <c r="LHN161" s="126"/>
      <c r="LHO161" s="126"/>
      <c r="LHP161" s="126"/>
      <c r="LHQ161" s="126"/>
      <c r="LHR161" s="126"/>
      <c r="LHS161" s="126"/>
      <c r="LHT161" s="126"/>
      <c r="LHU161" s="126"/>
      <c r="LHV161" s="126"/>
      <c r="LHW161" s="126"/>
      <c r="LHX161" s="126"/>
      <c r="LHY161" s="126"/>
      <c r="LHZ161" s="126"/>
      <c r="LIA161" s="126"/>
      <c r="LIB161" s="126"/>
      <c r="LIC161" s="126"/>
      <c r="LID161" s="126"/>
      <c r="LIE161" s="126"/>
      <c r="LIF161" s="126"/>
      <c r="LIG161" s="126"/>
      <c r="LIH161" s="126"/>
      <c r="LII161" s="126"/>
      <c r="LIJ161" s="126"/>
      <c r="LIK161" s="126"/>
      <c r="LIL161" s="126"/>
      <c r="LIM161" s="126"/>
      <c r="LIN161" s="126"/>
      <c r="LIO161" s="126"/>
      <c r="LIP161" s="126"/>
      <c r="LIQ161" s="126"/>
      <c r="LIR161" s="126"/>
      <c r="LIS161" s="126"/>
      <c r="LIT161" s="126"/>
      <c r="LIU161" s="126"/>
      <c r="LIV161" s="126"/>
      <c r="LIW161" s="126"/>
      <c r="LIX161" s="126"/>
      <c r="LIY161" s="126"/>
      <c r="LIZ161" s="126"/>
      <c r="LJA161" s="126"/>
      <c r="LJB161" s="126"/>
      <c r="LJC161" s="126"/>
      <c r="LJD161" s="126"/>
      <c r="LJE161" s="126"/>
      <c r="LJF161" s="126"/>
      <c r="LJG161" s="126"/>
      <c r="LJH161" s="126"/>
      <c r="LJI161" s="126"/>
      <c r="LJJ161" s="126"/>
      <c r="LJK161" s="126"/>
      <c r="LJL161" s="126"/>
      <c r="LJM161" s="126"/>
      <c r="LJN161" s="126"/>
      <c r="LJO161" s="126"/>
      <c r="LJP161" s="126"/>
      <c r="LJQ161" s="126"/>
      <c r="LJR161" s="126"/>
      <c r="LJS161" s="126"/>
      <c r="LJT161" s="126"/>
      <c r="LJU161" s="126"/>
      <c r="LJV161" s="126"/>
      <c r="LJW161" s="126"/>
      <c r="LJX161" s="126"/>
      <c r="LJY161" s="126"/>
      <c r="LJZ161" s="126"/>
      <c r="LKA161" s="126"/>
      <c r="LKB161" s="126"/>
      <c r="LKC161" s="126"/>
      <c r="LKD161" s="126"/>
      <c r="LKE161" s="126"/>
      <c r="LKF161" s="126"/>
      <c r="LKG161" s="126"/>
      <c r="LKH161" s="126"/>
      <c r="LKI161" s="126"/>
      <c r="LKJ161" s="126"/>
      <c r="LKK161" s="126"/>
      <c r="LKL161" s="126"/>
      <c r="LKM161" s="126"/>
      <c r="LKN161" s="126"/>
      <c r="LKO161" s="126"/>
      <c r="LKP161" s="126"/>
      <c r="LKQ161" s="126"/>
      <c r="LKR161" s="126"/>
      <c r="LKS161" s="126"/>
      <c r="LKT161" s="126"/>
      <c r="LKU161" s="126"/>
      <c r="LKV161" s="126"/>
      <c r="LKW161" s="126"/>
      <c r="LKX161" s="126"/>
      <c r="LKY161" s="126"/>
      <c r="LKZ161" s="126"/>
      <c r="LLA161" s="126"/>
      <c r="LLB161" s="126"/>
      <c r="LLC161" s="126"/>
      <c r="LLD161" s="126"/>
      <c r="LLE161" s="126"/>
      <c r="LLF161" s="126"/>
      <c r="LLG161" s="126"/>
      <c r="LLH161" s="126"/>
      <c r="LLI161" s="126"/>
      <c r="LLJ161" s="126"/>
      <c r="LLK161" s="126"/>
      <c r="LLL161" s="126"/>
      <c r="LLM161" s="126"/>
      <c r="LLN161" s="126"/>
      <c r="LLO161" s="126"/>
      <c r="LLP161" s="126"/>
      <c r="LLQ161" s="126"/>
      <c r="LLR161" s="126"/>
      <c r="LLS161" s="126"/>
      <c r="LLT161" s="126"/>
      <c r="LLU161" s="126"/>
      <c r="LLV161" s="126"/>
      <c r="LLW161" s="126"/>
      <c r="LLX161" s="126"/>
      <c r="LLY161" s="126"/>
      <c r="LLZ161" s="126"/>
      <c r="LMA161" s="126"/>
      <c r="LMB161" s="126"/>
      <c r="LMC161" s="126"/>
      <c r="LMD161" s="126"/>
      <c r="LME161" s="126"/>
      <c r="LMF161" s="126"/>
      <c r="LMG161" s="126"/>
      <c r="LMH161" s="126"/>
      <c r="LMI161" s="126"/>
      <c r="LMJ161" s="126"/>
      <c r="LMK161" s="126"/>
      <c r="LML161" s="126"/>
      <c r="LMM161" s="126"/>
      <c r="LMN161" s="126"/>
      <c r="LMO161" s="126"/>
      <c r="LMP161" s="126"/>
      <c r="LMQ161" s="126"/>
      <c r="LMR161" s="126"/>
      <c r="LMS161" s="126"/>
      <c r="LMT161" s="126"/>
      <c r="LMU161" s="126"/>
      <c r="LMV161" s="126"/>
      <c r="LMW161" s="126"/>
      <c r="LMX161" s="126"/>
      <c r="LMY161" s="126"/>
      <c r="LMZ161" s="126"/>
      <c r="LNA161" s="126"/>
      <c r="LNB161" s="126"/>
      <c r="LNC161" s="126"/>
      <c r="LND161" s="126"/>
      <c r="LNE161" s="126"/>
      <c r="LNF161" s="126"/>
      <c r="LNG161" s="126"/>
      <c r="LNH161" s="126"/>
      <c r="LNI161" s="126"/>
      <c r="LNJ161" s="126"/>
      <c r="LNK161" s="126"/>
      <c r="LNL161" s="126"/>
      <c r="LNM161" s="126"/>
      <c r="LNN161" s="126"/>
      <c r="LNO161" s="126"/>
      <c r="LNP161" s="126"/>
      <c r="LNQ161" s="126"/>
      <c r="LNR161" s="126"/>
      <c r="LNS161" s="126"/>
      <c r="LNT161" s="126"/>
      <c r="LNU161" s="126"/>
      <c r="LNV161" s="126"/>
      <c r="LNW161" s="126"/>
      <c r="LNX161" s="126"/>
      <c r="LNY161" s="126"/>
      <c r="LNZ161" s="126"/>
      <c r="LOA161" s="126"/>
      <c r="LOB161" s="126"/>
      <c r="LOC161" s="126"/>
      <c r="LOD161" s="126"/>
      <c r="LOE161" s="126"/>
      <c r="LOF161" s="126"/>
      <c r="LOG161" s="126"/>
      <c r="LOH161" s="126"/>
      <c r="LOI161" s="126"/>
      <c r="LOJ161" s="126"/>
      <c r="LOK161" s="126"/>
      <c r="LOL161" s="126"/>
      <c r="LOM161" s="126"/>
      <c r="LON161" s="126"/>
      <c r="LOO161" s="126"/>
      <c r="LOP161" s="126"/>
      <c r="LOQ161" s="126"/>
      <c r="LOR161" s="126"/>
      <c r="LOS161" s="126"/>
      <c r="LOT161" s="126"/>
      <c r="LOU161" s="126"/>
      <c r="LOV161" s="126"/>
      <c r="LOW161" s="126"/>
      <c r="LOX161" s="126"/>
      <c r="LOY161" s="126"/>
      <c r="LOZ161" s="126"/>
      <c r="LPA161" s="126"/>
      <c r="LPB161" s="126"/>
      <c r="LPC161" s="126"/>
      <c r="LPD161" s="126"/>
      <c r="LPE161" s="126"/>
      <c r="LPF161" s="126"/>
      <c r="LPG161" s="126"/>
      <c r="LPH161" s="126"/>
      <c r="LPI161" s="126"/>
      <c r="LPJ161" s="126"/>
      <c r="LPK161" s="126"/>
      <c r="LPL161" s="126"/>
      <c r="LPM161" s="126"/>
      <c r="LPN161" s="126"/>
      <c r="LPO161" s="126"/>
      <c r="LPP161" s="126"/>
      <c r="LPQ161" s="126"/>
      <c r="LPR161" s="126"/>
      <c r="LPS161" s="126"/>
      <c r="LPT161" s="126"/>
      <c r="LPU161" s="126"/>
      <c r="LPV161" s="126"/>
      <c r="LPW161" s="126"/>
      <c r="LPX161" s="126"/>
      <c r="LPY161" s="126"/>
      <c r="LPZ161" s="126"/>
      <c r="LQA161" s="126"/>
      <c r="LQB161" s="126"/>
      <c r="LQC161" s="126"/>
      <c r="LQD161" s="126"/>
      <c r="LQE161" s="126"/>
      <c r="LQF161" s="126"/>
      <c r="LQG161" s="126"/>
      <c r="LQH161" s="126"/>
      <c r="LQI161" s="126"/>
      <c r="LQJ161" s="126"/>
      <c r="LQK161" s="126"/>
      <c r="LQL161" s="126"/>
      <c r="LQM161" s="126"/>
      <c r="LQN161" s="126"/>
      <c r="LQO161" s="126"/>
      <c r="LQP161" s="126"/>
      <c r="LQQ161" s="126"/>
      <c r="LQR161" s="126"/>
      <c r="LQS161" s="126"/>
      <c r="LQT161" s="126"/>
      <c r="LQU161" s="126"/>
      <c r="LQV161" s="126"/>
      <c r="LQW161" s="126"/>
      <c r="LQX161" s="126"/>
      <c r="LQY161" s="126"/>
      <c r="LQZ161" s="126"/>
      <c r="LRA161" s="126"/>
      <c r="LRB161" s="126"/>
      <c r="LRC161" s="126"/>
      <c r="LRD161" s="126"/>
      <c r="LRE161" s="126"/>
      <c r="LRF161" s="126"/>
      <c r="LRG161" s="126"/>
      <c r="LRH161" s="126"/>
      <c r="LRI161" s="126"/>
      <c r="LRJ161" s="126"/>
      <c r="LRK161" s="126"/>
      <c r="LRL161" s="126"/>
      <c r="LRM161" s="126"/>
      <c r="LRN161" s="126"/>
      <c r="LRO161" s="126"/>
      <c r="LRP161" s="126"/>
      <c r="LRQ161" s="126"/>
      <c r="LRR161" s="126"/>
      <c r="LRS161" s="126"/>
      <c r="LRT161" s="126"/>
      <c r="LRU161" s="126"/>
      <c r="LRV161" s="126"/>
      <c r="LRW161" s="126"/>
      <c r="LRX161" s="126"/>
      <c r="LRY161" s="126"/>
      <c r="LRZ161" s="126"/>
      <c r="LSA161" s="126"/>
      <c r="LSB161" s="126"/>
      <c r="LSC161" s="126"/>
      <c r="LSD161" s="126"/>
      <c r="LSE161" s="126"/>
      <c r="LSF161" s="126"/>
      <c r="LSG161" s="126"/>
      <c r="LSH161" s="126"/>
      <c r="LSI161" s="126"/>
      <c r="LSJ161" s="126"/>
      <c r="LSK161" s="126"/>
      <c r="LSL161" s="126"/>
      <c r="LSM161" s="126"/>
      <c r="LSN161" s="126"/>
      <c r="LSO161" s="126"/>
      <c r="LSP161" s="126"/>
      <c r="LSQ161" s="126"/>
      <c r="LSR161" s="126"/>
      <c r="LSS161" s="126"/>
      <c r="LST161" s="126"/>
      <c r="LSU161" s="126"/>
      <c r="LSV161" s="126"/>
      <c r="LSW161" s="126"/>
      <c r="LSX161" s="126"/>
      <c r="LSY161" s="126"/>
      <c r="LSZ161" s="126"/>
      <c r="LTA161" s="126"/>
      <c r="LTB161" s="126"/>
      <c r="LTC161" s="126"/>
      <c r="LTD161" s="126"/>
      <c r="LTE161" s="126"/>
      <c r="LTF161" s="126"/>
      <c r="LTG161" s="126"/>
      <c r="LTH161" s="126"/>
      <c r="LTI161" s="126"/>
      <c r="LTJ161" s="126"/>
      <c r="LTK161" s="126"/>
      <c r="LTL161" s="126"/>
      <c r="LTM161" s="126"/>
      <c r="LTN161" s="126"/>
      <c r="LTO161" s="126"/>
      <c r="LTP161" s="126"/>
      <c r="LTQ161" s="126"/>
      <c r="LTR161" s="126"/>
      <c r="LTS161" s="126"/>
      <c r="LTT161" s="126"/>
      <c r="LTU161" s="126"/>
      <c r="LTV161" s="126"/>
      <c r="LTW161" s="126"/>
      <c r="LTX161" s="126"/>
      <c r="LTY161" s="126"/>
      <c r="LTZ161" s="126"/>
      <c r="LUA161" s="126"/>
      <c r="LUB161" s="126"/>
      <c r="LUC161" s="126"/>
      <c r="LUD161" s="126"/>
      <c r="LUE161" s="126"/>
      <c r="LUF161" s="126"/>
      <c r="LUG161" s="126"/>
      <c r="LUH161" s="126"/>
      <c r="LUI161" s="126"/>
      <c r="LUJ161" s="126"/>
      <c r="LUK161" s="126"/>
      <c r="LUL161" s="126"/>
      <c r="LUM161" s="126"/>
      <c r="LUN161" s="126"/>
      <c r="LUO161" s="126"/>
      <c r="LUP161" s="126"/>
      <c r="LUQ161" s="126"/>
      <c r="LUR161" s="126"/>
      <c r="LUS161" s="126"/>
      <c r="LUT161" s="126"/>
      <c r="LUU161" s="126"/>
      <c r="LUV161" s="126"/>
      <c r="LUW161" s="126"/>
      <c r="LUX161" s="126"/>
      <c r="LUY161" s="126"/>
      <c r="LUZ161" s="126"/>
      <c r="LVA161" s="126"/>
      <c r="LVB161" s="126"/>
      <c r="LVC161" s="126"/>
      <c r="LVD161" s="126"/>
      <c r="LVE161" s="126"/>
      <c r="LVF161" s="126"/>
      <c r="LVG161" s="126"/>
      <c r="LVH161" s="126"/>
      <c r="LVI161" s="126"/>
      <c r="LVJ161" s="126"/>
      <c r="LVK161" s="126"/>
      <c r="LVL161" s="126"/>
      <c r="LVM161" s="126"/>
      <c r="LVN161" s="126"/>
      <c r="LVO161" s="126"/>
      <c r="LVP161" s="126"/>
      <c r="LVQ161" s="126"/>
      <c r="LVR161" s="126"/>
      <c r="LVS161" s="126"/>
      <c r="LVT161" s="126"/>
      <c r="LVU161" s="126"/>
      <c r="LVV161" s="126"/>
      <c r="LVW161" s="126"/>
      <c r="LVX161" s="126"/>
      <c r="LVY161" s="126"/>
      <c r="LVZ161" s="126"/>
      <c r="LWA161" s="126"/>
      <c r="LWB161" s="126"/>
      <c r="LWC161" s="126"/>
      <c r="LWD161" s="126"/>
      <c r="LWE161" s="126"/>
      <c r="LWF161" s="126"/>
      <c r="LWG161" s="126"/>
      <c r="LWH161" s="126"/>
      <c r="LWI161" s="126"/>
      <c r="LWJ161" s="126"/>
      <c r="LWK161" s="126"/>
      <c r="LWL161" s="126"/>
      <c r="LWM161" s="126"/>
      <c r="LWN161" s="126"/>
      <c r="LWO161" s="126"/>
      <c r="LWP161" s="126"/>
      <c r="LWQ161" s="126"/>
      <c r="LWR161" s="126"/>
      <c r="LWS161" s="126"/>
      <c r="LWT161" s="126"/>
      <c r="LWU161" s="126"/>
      <c r="LWV161" s="126"/>
      <c r="LWW161" s="126"/>
      <c r="LWX161" s="126"/>
      <c r="LWY161" s="126"/>
      <c r="LWZ161" s="126"/>
      <c r="LXA161" s="126"/>
      <c r="LXB161" s="126"/>
      <c r="LXC161" s="126"/>
      <c r="LXD161" s="126"/>
      <c r="LXE161" s="126"/>
      <c r="LXF161" s="126"/>
      <c r="LXG161" s="126"/>
      <c r="LXH161" s="126"/>
      <c r="LXI161" s="126"/>
      <c r="LXJ161" s="126"/>
      <c r="LXK161" s="126"/>
      <c r="LXL161" s="126"/>
      <c r="LXM161" s="126"/>
      <c r="LXN161" s="126"/>
      <c r="LXO161" s="126"/>
      <c r="LXP161" s="126"/>
      <c r="LXQ161" s="126"/>
      <c r="LXR161" s="126"/>
      <c r="LXS161" s="126"/>
      <c r="LXT161" s="126"/>
      <c r="LXU161" s="126"/>
      <c r="LXV161" s="126"/>
      <c r="LXW161" s="126"/>
      <c r="LXX161" s="126"/>
      <c r="LXY161" s="126"/>
      <c r="LXZ161" s="126"/>
      <c r="LYA161" s="126"/>
      <c r="LYB161" s="126"/>
      <c r="LYC161" s="126"/>
      <c r="LYD161" s="126"/>
      <c r="LYE161" s="126"/>
      <c r="LYF161" s="126"/>
      <c r="LYG161" s="126"/>
      <c r="LYH161" s="126"/>
      <c r="LYI161" s="126"/>
      <c r="LYJ161" s="126"/>
      <c r="LYK161" s="126"/>
      <c r="LYL161" s="126"/>
      <c r="LYM161" s="126"/>
      <c r="LYN161" s="126"/>
      <c r="LYO161" s="126"/>
      <c r="LYP161" s="126"/>
      <c r="LYQ161" s="126"/>
      <c r="LYR161" s="126"/>
      <c r="LYS161" s="126"/>
      <c r="LYT161" s="126"/>
      <c r="LYU161" s="126"/>
      <c r="LYV161" s="126"/>
      <c r="LYW161" s="126"/>
      <c r="LYX161" s="126"/>
      <c r="LYY161" s="126"/>
      <c r="LYZ161" s="126"/>
      <c r="LZA161" s="126"/>
      <c r="LZB161" s="126"/>
      <c r="LZC161" s="126"/>
      <c r="LZD161" s="126"/>
      <c r="LZE161" s="126"/>
      <c r="LZF161" s="126"/>
      <c r="LZG161" s="126"/>
      <c r="LZH161" s="126"/>
      <c r="LZI161" s="126"/>
      <c r="LZJ161" s="126"/>
      <c r="LZK161" s="126"/>
      <c r="LZL161" s="126"/>
      <c r="LZM161" s="126"/>
      <c r="LZN161" s="126"/>
      <c r="LZO161" s="126"/>
      <c r="LZP161" s="126"/>
      <c r="LZQ161" s="126"/>
      <c r="LZR161" s="126"/>
      <c r="LZS161" s="126"/>
      <c r="LZT161" s="126"/>
      <c r="LZU161" s="126"/>
      <c r="LZV161" s="126"/>
      <c r="LZW161" s="126"/>
      <c r="LZX161" s="126"/>
      <c r="LZY161" s="126"/>
      <c r="LZZ161" s="126"/>
      <c r="MAA161" s="126"/>
      <c r="MAB161" s="126"/>
      <c r="MAC161" s="126"/>
      <c r="MAD161" s="126"/>
      <c r="MAE161" s="126"/>
      <c r="MAF161" s="126"/>
      <c r="MAG161" s="126"/>
      <c r="MAH161" s="126"/>
      <c r="MAI161" s="126"/>
      <c r="MAJ161" s="126"/>
      <c r="MAK161" s="126"/>
      <c r="MAL161" s="126"/>
      <c r="MAM161" s="126"/>
      <c r="MAN161" s="126"/>
      <c r="MAO161" s="126"/>
      <c r="MAP161" s="126"/>
      <c r="MAQ161" s="126"/>
      <c r="MAR161" s="126"/>
      <c r="MAS161" s="126"/>
      <c r="MAT161" s="126"/>
      <c r="MAU161" s="126"/>
      <c r="MAV161" s="126"/>
      <c r="MAW161" s="126"/>
      <c r="MAX161" s="126"/>
      <c r="MAY161" s="126"/>
      <c r="MAZ161" s="126"/>
      <c r="MBA161" s="126"/>
      <c r="MBB161" s="126"/>
      <c r="MBC161" s="126"/>
      <c r="MBD161" s="126"/>
      <c r="MBE161" s="126"/>
      <c r="MBF161" s="126"/>
      <c r="MBG161" s="126"/>
      <c r="MBH161" s="126"/>
      <c r="MBI161" s="126"/>
      <c r="MBJ161" s="126"/>
      <c r="MBK161" s="126"/>
      <c r="MBL161" s="126"/>
      <c r="MBM161" s="126"/>
      <c r="MBN161" s="126"/>
      <c r="MBO161" s="126"/>
      <c r="MBP161" s="126"/>
      <c r="MBQ161" s="126"/>
      <c r="MBR161" s="126"/>
      <c r="MBS161" s="126"/>
      <c r="MBT161" s="126"/>
      <c r="MBU161" s="126"/>
      <c r="MBV161" s="126"/>
      <c r="MBW161" s="126"/>
      <c r="MBX161" s="126"/>
      <c r="MBY161" s="126"/>
      <c r="MBZ161" s="126"/>
      <c r="MCA161" s="126"/>
      <c r="MCB161" s="126"/>
      <c r="MCC161" s="126"/>
      <c r="MCD161" s="126"/>
      <c r="MCE161" s="126"/>
      <c r="MCF161" s="126"/>
      <c r="MCG161" s="126"/>
      <c r="MCH161" s="126"/>
      <c r="MCI161" s="126"/>
      <c r="MCJ161" s="126"/>
      <c r="MCK161" s="126"/>
      <c r="MCL161" s="126"/>
      <c r="MCM161" s="126"/>
      <c r="MCN161" s="126"/>
      <c r="MCO161" s="126"/>
      <c r="MCP161" s="126"/>
      <c r="MCQ161" s="126"/>
      <c r="MCR161" s="126"/>
      <c r="MCS161" s="126"/>
      <c r="MCT161" s="126"/>
      <c r="MCU161" s="126"/>
      <c r="MCV161" s="126"/>
      <c r="MCW161" s="126"/>
      <c r="MCX161" s="126"/>
      <c r="MCY161" s="126"/>
      <c r="MCZ161" s="126"/>
      <c r="MDA161" s="126"/>
      <c r="MDB161" s="126"/>
      <c r="MDC161" s="126"/>
      <c r="MDD161" s="126"/>
      <c r="MDE161" s="126"/>
      <c r="MDF161" s="126"/>
      <c r="MDG161" s="126"/>
      <c r="MDH161" s="126"/>
      <c r="MDI161" s="126"/>
      <c r="MDJ161" s="126"/>
      <c r="MDK161" s="126"/>
      <c r="MDL161" s="126"/>
      <c r="MDM161" s="126"/>
      <c r="MDN161" s="126"/>
      <c r="MDO161" s="126"/>
      <c r="MDP161" s="126"/>
      <c r="MDQ161" s="126"/>
      <c r="MDR161" s="126"/>
      <c r="MDS161" s="126"/>
      <c r="MDT161" s="126"/>
      <c r="MDU161" s="126"/>
      <c r="MDV161" s="126"/>
      <c r="MDW161" s="126"/>
      <c r="MDX161" s="126"/>
      <c r="MDY161" s="126"/>
      <c r="MDZ161" s="126"/>
      <c r="MEA161" s="126"/>
      <c r="MEB161" s="126"/>
      <c r="MEC161" s="126"/>
      <c r="MED161" s="126"/>
      <c r="MEE161" s="126"/>
      <c r="MEF161" s="126"/>
      <c r="MEG161" s="126"/>
      <c r="MEH161" s="126"/>
      <c r="MEI161" s="126"/>
      <c r="MEJ161" s="126"/>
      <c r="MEK161" s="126"/>
      <c r="MEL161" s="126"/>
      <c r="MEM161" s="126"/>
      <c r="MEN161" s="126"/>
      <c r="MEO161" s="126"/>
      <c r="MEP161" s="126"/>
      <c r="MEQ161" s="126"/>
      <c r="MER161" s="126"/>
      <c r="MES161" s="126"/>
      <c r="MET161" s="126"/>
      <c r="MEU161" s="126"/>
      <c r="MEV161" s="126"/>
      <c r="MEW161" s="126"/>
      <c r="MEX161" s="126"/>
      <c r="MEY161" s="126"/>
      <c r="MEZ161" s="126"/>
      <c r="MFA161" s="126"/>
      <c r="MFB161" s="126"/>
      <c r="MFC161" s="126"/>
      <c r="MFD161" s="126"/>
      <c r="MFE161" s="126"/>
      <c r="MFF161" s="126"/>
      <c r="MFG161" s="126"/>
      <c r="MFH161" s="126"/>
      <c r="MFI161" s="126"/>
      <c r="MFJ161" s="126"/>
      <c r="MFK161" s="126"/>
      <c r="MFL161" s="126"/>
      <c r="MFM161" s="126"/>
      <c r="MFN161" s="126"/>
      <c r="MFO161" s="126"/>
      <c r="MFP161" s="126"/>
      <c r="MFQ161" s="126"/>
      <c r="MFR161" s="126"/>
      <c r="MFS161" s="126"/>
      <c r="MFT161" s="126"/>
      <c r="MFU161" s="126"/>
      <c r="MFV161" s="126"/>
      <c r="MFW161" s="126"/>
      <c r="MFX161" s="126"/>
      <c r="MFY161" s="126"/>
      <c r="MFZ161" s="126"/>
      <c r="MGA161" s="126"/>
      <c r="MGB161" s="126"/>
      <c r="MGC161" s="126"/>
      <c r="MGD161" s="126"/>
      <c r="MGE161" s="126"/>
      <c r="MGF161" s="126"/>
      <c r="MGG161" s="126"/>
      <c r="MGH161" s="126"/>
      <c r="MGI161" s="126"/>
      <c r="MGJ161" s="126"/>
      <c r="MGK161" s="126"/>
      <c r="MGL161" s="126"/>
      <c r="MGM161" s="126"/>
      <c r="MGN161" s="126"/>
      <c r="MGO161" s="126"/>
      <c r="MGP161" s="126"/>
      <c r="MGQ161" s="126"/>
      <c r="MGR161" s="126"/>
      <c r="MGS161" s="126"/>
      <c r="MGT161" s="126"/>
      <c r="MGU161" s="126"/>
      <c r="MGV161" s="126"/>
      <c r="MGW161" s="126"/>
      <c r="MGX161" s="126"/>
      <c r="MGY161" s="126"/>
      <c r="MGZ161" s="126"/>
      <c r="MHA161" s="126"/>
      <c r="MHB161" s="126"/>
      <c r="MHC161" s="126"/>
      <c r="MHD161" s="126"/>
      <c r="MHE161" s="126"/>
      <c r="MHF161" s="126"/>
      <c r="MHG161" s="126"/>
      <c r="MHH161" s="126"/>
      <c r="MHI161" s="126"/>
      <c r="MHJ161" s="126"/>
      <c r="MHK161" s="126"/>
      <c r="MHL161" s="126"/>
      <c r="MHM161" s="126"/>
      <c r="MHN161" s="126"/>
      <c r="MHO161" s="126"/>
      <c r="MHP161" s="126"/>
      <c r="MHQ161" s="126"/>
      <c r="MHR161" s="126"/>
      <c r="MHS161" s="126"/>
      <c r="MHT161" s="126"/>
      <c r="MHU161" s="126"/>
      <c r="MHV161" s="126"/>
      <c r="MHW161" s="126"/>
      <c r="MHX161" s="126"/>
      <c r="MHY161" s="126"/>
      <c r="MHZ161" s="126"/>
      <c r="MIA161" s="126"/>
      <c r="MIB161" s="126"/>
      <c r="MIC161" s="126"/>
      <c r="MID161" s="126"/>
      <c r="MIE161" s="126"/>
      <c r="MIF161" s="126"/>
      <c r="MIG161" s="126"/>
      <c r="MIH161" s="126"/>
      <c r="MII161" s="126"/>
      <c r="MIJ161" s="126"/>
      <c r="MIK161" s="126"/>
      <c r="MIL161" s="126"/>
      <c r="MIM161" s="126"/>
      <c r="MIN161" s="126"/>
      <c r="MIO161" s="126"/>
      <c r="MIP161" s="126"/>
      <c r="MIQ161" s="126"/>
      <c r="MIR161" s="126"/>
      <c r="MIS161" s="126"/>
      <c r="MIT161" s="126"/>
      <c r="MIU161" s="126"/>
      <c r="MIV161" s="126"/>
      <c r="MIW161" s="126"/>
      <c r="MIX161" s="126"/>
      <c r="MIY161" s="126"/>
      <c r="MIZ161" s="126"/>
      <c r="MJA161" s="126"/>
      <c r="MJB161" s="126"/>
      <c r="MJC161" s="126"/>
      <c r="MJD161" s="126"/>
      <c r="MJE161" s="126"/>
      <c r="MJF161" s="126"/>
      <c r="MJG161" s="126"/>
      <c r="MJH161" s="126"/>
      <c r="MJI161" s="126"/>
      <c r="MJJ161" s="126"/>
      <c r="MJK161" s="126"/>
      <c r="MJL161" s="126"/>
      <c r="MJM161" s="126"/>
      <c r="MJN161" s="126"/>
      <c r="MJO161" s="126"/>
      <c r="MJP161" s="126"/>
      <c r="MJQ161" s="126"/>
      <c r="MJR161" s="126"/>
      <c r="MJS161" s="126"/>
      <c r="MJT161" s="126"/>
      <c r="MJU161" s="126"/>
      <c r="MJV161" s="126"/>
      <c r="MJW161" s="126"/>
      <c r="MJX161" s="126"/>
      <c r="MJY161" s="126"/>
      <c r="MJZ161" s="126"/>
      <c r="MKA161" s="126"/>
      <c r="MKB161" s="126"/>
      <c r="MKC161" s="126"/>
      <c r="MKD161" s="126"/>
      <c r="MKE161" s="126"/>
      <c r="MKF161" s="126"/>
      <c r="MKG161" s="126"/>
      <c r="MKH161" s="126"/>
      <c r="MKI161" s="126"/>
      <c r="MKJ161" s="126"/>
      <c r="MKK161" s="126"/>
      <c r="MKL161" s="126"/>
      <c r="MKM161" s="126"/>
      <c r="MKN161" s="126"/>
      <c r="MKO161" s="126"/>
      <c r="MKP161" s="126"/>
      <c r="MKQ161" s="126"/>
      <c r="MKR161" s="126"/>
      <c r="MKS161" s="126"/>
      <c r="MKT161" s="126"/>
      <c r="MKU161" s="126"/>
      <c r="MKV161" s="126"/>
      <c r="MKW161" s="126"/>
      <c r="MKX161" s="126"/>
      <c r="MKY161" s="126"/>
      <c r="MKZ161" s="126"/>
      <c r="MLA161" s="126"/>
      <c r="MLB161" s="126"/>
      <c r="MLC161" s="126"/>
      <c r="MLD161" s="126"/>
      <c r="MLE161" s="126"/>
      <c r="MLF161" s="126"/>
      <c r="MLG161" s="126"/>
      <c r="MLH161" s="126"/>
      <c r="MLI161" s="126"/>
      <c r="MLJ161" s="126"/>
      <c r="MLK161" s="126"/>
      <c r="MLL161" s="126"/>
      <c r="MLM161" s="126"/>
      <c r="MLN161" s="126"/>
      <c r="MLO161" s="126"/>
      <c r="MLP161" s="126"/>
      <c r="MLQ161" s="126"/>
      <c r="MLR161" s="126"/>
      <c r="MLS161" s="126"/>
      <c r="MLT161" s="126"/>
      <c r="MLU161" s="126"/>
      <c r="MLV161" s="126"/>
      <c r="MLW161" s="126"/>
      <c r="MLX161" s="126"/>
      <c r="MLY161" s="126"/>
      <c r="MLZ161" s="126"/>
      <c r="MMA161" s="126"/>
      <c r="MMB161" s="126"/>
      <c r="MMC161" s="126"/>
      <c r="MMD161" s="126"/>
      <c r="MME161" s="126"/>
      <c r="MMF161" s="126"/>
      <c r="MMG161" s="126"/>
      <c r="MMH161" s="126"/>
      <c r="MMI161" s="126"/>
      <c r="MMJ161" s="126"/>
      <c r="MMK161" s="126"/>
      <c r="MML161" s="126"/>
      <c r="MMM161" s="126"/>
      <c r="MMN161" s="126"/>
      <c r="MMO161" s="126"/>
      <c r="MMP161" s="126"/>
      <c r="MMQ161" s="126"/>
      <c r="MMR161" s="126"/>
      <c r="MMS161" s="126"/>
      <c r="MMT161" s="126"/>
      <c r="MMU161" s="126"/>
      <c r="MMV161" s="126"/>
      <c r="MMW161" s="126"/>
      <c r="MMX161" s="126"/>
      <c r="MMY161" s="126"/>
      <c r="MMZ161" s="126"/>
      <c r="MNA161" s="126"/>
      <c r="MNB161" s="126"/>
      <c r="MNC161" s="126"/>
      <c r="MND161" s="126"/>
      <c r="MNE161" s="126"/>
      <c r="MNF161" s="126"/>
      <c r="MNG161" s="126"/>
      <c r="MNH161" s="126"/>
      <c r="MNI161" s="126"/>
      <c r="MNJ161" s="126"/>
      <c r="MNK161" s="126"/>
      <c r="MNL161" s="126"/>
      <c r="MNM161" s="126"/>
      <c r="MNN161" s="126"/>
      <c r="MNO161" s="126"/>
      <c r="MNP161" s="126"/>
      <c r="MNQ161" s="126"/>
      <c r="MNR161" s="126"/>
      <c r="MNS161" s="126"/>
      <c r="MNT161" s="126"/>
      <c r="MNU161" s="126"/>
      <c r="MNV161" s="126"/>
      <c r="MNW161" s="126"/>
      <c r="MNX161" s="126"/>
      <c r="MNY161" s="126"/>
      <c r="MNZ161" s="126"/>
      <c r="MOA161" s="126"/>
      <c r="MOB161" s="126"/>
      <c r="MOC161" s="126"/>
      <c r="MOD161" s="126"/>
      <c r="MOE161" s="126"/>
      <c r="MOF161" s="126"/>
      <c r="MOG161" s="126"/>
      <c r="MOH161" s="126"/>
      <c r="MOI161" s="126"/>
      <c r="MOJ161" s="126"/>
      <c r="MOK161" s="126"/>
      <c r="MOL161" s="126"/>
      <c r="MOM161" s="126"/>
      <c r="MON161" s="126"/>
      <c r="MOO161" s="126"/>
      <c r="MOP161" s="126"/>
      <c r="MOQ161" s="126"/>
      <c r="MOR161" s="126"/>
      <c r="MOS161" s="126"/>
      <c r="MOT161" s="126"/>
      <c r="MOU161" s="126"/>
      <c r="MOV161" s="126"/>
      <c r="MOW161" s="126"/>
      <c r="MOX161" s="126"/>
      <c r="MOY161" s="126"/>
      <c r="MOZ161" s="126"/>
      <c r="MPA161" s="126"/>
      <c r="MPB161" s="126"/>
      <c r="MPC161" s="126"/>
      <c r="MPD161" s="126"/>
      <c r="MPE161" s="126"/>
      <c r="MPF161" s="126"/>
      <c r="MPG161" s="126"/>
      <c r="MPH161" s="126"/>
      <c r="MPI161" s="126"/>
      <c r="MPJ161" s="126"/>
      <c r="MPK161" s="126"/>
      <c r="MPL161" s="126"/>
      <c r="MPM161" s="126"/>
      <c r="MPN161" s="126"/>
      <c r="MPO161" s="126"/>
      <c r="MPP161" s="126"/>
      <c r="MPQ161" s="126"/>
      <c r="MPR161" s="126"/>
      <c r="MPS161" s="126"/>
      <c r="MPT161" s="126"/>
      <c r="MPU161" s="126"/>
      <c r="MPV161" s="126"/>
      <c r="MPW161" s="126"/>
      <c r="MPX161" s="126"/>
      <c r="MPY161" s="126"/>
      <c r="MPZ161" s="126"/>
      <c r="MQA161" s="126"/>
      <c r="MQB161" s="126"/>
      <c r="MQC161" s="126"/>
      <c r="MQD161" s="126"/>
      <c r="MQE161" s="126"/>
      <c r="MQF161" s="126"/>
      <c r="MQG161" s="126"/>
      <c r="MQH161" s="126"/>
      <c r="MQI161" s="126"/>
      <c r="MQJ161" s="126"/>
      <c r="MQK161" s="126"/>
      <c r="MQL161" s="126"/>
      <c r="MQM161" s="126"/>
      <c r="MQN161" s="126"/>
      <c r="MQO161" s="126"/>
      <c r="MQP161" s="126"/>
      <c r="MQQ161" s="126"/>
      <c r="MQR161" s="126"/>
      <c r="MQS161" s="126"/>
      <c r="MQT161" s="126"/>
      <c r="MQU161" s="126"/>
      <c r="MQV161" s="126"/>
      <c r="MQW161" s="126"/>
      <c r="MQX161" s="126"/>
      <c r="MQY161" s="126"/>
      <c r="MQZ161" s="126"/>
      <c r="MRA161" s="126"/>
      <c r="MRB161" s="126"/>
      <c r="MRC161" s="126"/>
      <c r="MRD161" s="126"/>
      <c r="MRE161" s="126"/>
      <c r="MRF161" s="126"/>
      <c r="MRG161" s="126"/>
      <c r="MRH161" s="126"/>
      <c r="MRI161" s="126"/>
      <c r="MRJ161" s="126"/>
      <c r="MRK161" s="126"/>
      <c r="MRL161" s="126"/>
      <c r="MRM161" s="126"/>
      <c r="MRN161" s="126"/>
      <c r="MRO161" s="126"/>
      <c r="MRP161" s="126"/>
      <c r="MRQ161" s="126"/>
      <c r="MRR161" s="126"/>
      <c r="MRS161" s="126"/>
      <c r="MRT161" s="126"/>
      <c r="MRU161" s="126"/>
      <c r="MRV161" s="126"/>
      <c r="MRW161" s="126"/>
      <c r="MRX161" s="126"/>
      <c r="MRY161" s="126"/>
      <c r="MRZ161" s="126"/>
      <c r="MSA161" s="126"/>
      <c r="MSB161" s="126"/>
      <c r="MSC161" s="126"/>
      <c r="MSD161" s="126"/>
      <c r="MSE161" s="126"/>
      <c r="MSF161" s="126"/>
      <c r="MSG161" s="126"/>
      <c r="MSH161" s="126"/>
      <c r="MSI161" s="126"/>
      <c r="MSJ161" s="126"/>
      <c r="MSK161" s="126"/>
      <c r="MSL161" s="126"/>
      <c r="MSM161" s="126"/>
      <c r="MSN161" s="126"/>
      <c r="MSO161" s="126"/>
      <c r="MSP161" s="126"/>
      <c r="MSQ161" s="126"/>
      <c r="MSR161" s="126"/>
      <c r="MSS161" s="126"/>
      <c r="MST161" s="126"/>
      <c r="MSU161" s="126"/>
      <c r="MSV161" s="126"/>
      <c r="MSW161" s="126"/>
      <c r="MSX161" s="126"/>
      <c r="MSY161" s="126"/>
      <c r="MSZ161" s="126"/>
      <c r="MTA161" s="126"/>
      <c r="MTB161" s="126"/>
      <c r="MTC161" s="126"/>
      <c r="MTD161" s="126"/>
      <c r="MTE161" s="126"/>
      <c r="MTF161" s="126"/>
      <c r="MTG161" s="126"/>
      <c r="MTH161" s="126"/>
      <c r="MTI161" s="126"/>
      <c r="MTJ161" s="126"/>
      <c r="MTK161" s="126"/>
      <c r="MTL161" s="126"/>
      <c r="MTM161" s="126"/>
      <c r="MTN161" s="126"/>
      <c r="MTO161" s="126"/>
      <c r="MTP161" s="126"/>
      <c r="MTQ161" s="126"/>
      <c r="MTR161" s="126"/>
      <c r="MTS161" s="126"/>
      <c r="MTT161" s="126"/>
      <c r="MTU161" s="126"/>
      <c r="MTV161" s="126"/>
      <c r="MTW161" s="126"/>
      <c r="MTX161" s="126"/>
      <c r="MTY161" s="126"/>
      <c r="MTZ161" s="126"/>
      <c r="MUA161" s="126"/>
      <c r="MUB161" s="126"/>
      <c r="MUC161" s="126"/>
      <c r="MUD161" s="126"/>
      <c r="MUE161" s="126"/>
      <c r="MUF161" s="126"/>
      <c r="MUG161" s="126"/>
      <c r="MUH161" s="126"/>
      <c r="MUI161" s="126"/>
      <c r="MUJ161" s="126"/>
      <c r="MUK161" s="126"/>
      <c r="MUL161" s="126"/>
      <c r="MUM161" s="126"/>
      <c r="MUN161" s="126"/>
      <c r="MUO161" s="126"/>
      <c r="MUP161" s="126"/>
      <c r="MUQ161" s="126"/>
      <c r="MUR161" s="126"/>
      <c r="MUS161" s="126"/>
      <c r="MUT161" s="126"/>
      <c r="MUU161" s="126"/>
      <c r="MUV161" s="126"/>
      <c r="MUW161" s="126"/>
      <c r="MUX161" s="126"/>
      <c r="MUY161" s="126"/>
      <c r="MUZ161" s="126"/>
      <c r="MVA161" s="126"/>
      <c r="MVB161" s="126"/>
      <c r="MVC161" s="126"/>
      <c r="MVD161" s="126"/>
      <c r="MVE161" s="126"/>
      <c r="MVF161" s="126"/>
      <c r="MVG161" s="126"/>
      <c r="MVH161" s="126"/>
      <c r="MVI161" s="126"/>
      <c r="MVJ161" s="126"/>
      <c r="MVK161" s="126"/>
      <c r="MVL161" s="126"/>
      <c r="MVM161" s="126"/>
      <c r="MVN161" s="126"/>
      <c r="MVO161" s="126"/>
      <c r="MVP161" s="126"/>
      <c r="MVQ161" s="126"/>
      <c r="MVR161" s="126"/>
      <c r="MVS161" s="126"/>
      <c r="MVT161" s="126"/>
      <c r="MVU161" s="126"/>
      <c r="MVV161" s="126"/>
      <c r="MVW161" s="126"/>
      <c r="MVX161" s="126"/>
      <c r="MVY161" s="126"/>
      <c r="MVZ161" s="126"/>
      <c r="MWA161" s="126"/>
      <c r="MWB161" s="126"/>
      <c r="MWC161" s="126"/>
      <c r="MWD161" s="126"/>
      <c r="MWE161" s="126"/>
      <c r="MWF161" s="126"/>
      <c r="MWG161" s="126"/>
      <c r="MWH161" s="126"/>
      <c r="MWI161" s="126"/>
      <c r="MWJ161" s="126"/>
      <c r="MWK161" s="126"/>
      <c r="MWL161" s="126"/>
      <c r="MWM161" s="126"/>
      <c r="MWN161" s="126"/>
      <c r="MWO161" s="126"/>
      <c r="MWP161" s="126"/>
      <c r="MWQ161" s="126"/>
      <c r="MWR161" s="126"/>
      <c r="MWS161" s="126"/>
      <c r="MWT161" s="126"/>
      <c r="MWU161" s="126"/>
      <c r="MWV161" s="126"/>
      <c r="MWW161" s="126"/>
      <c r="MWX161" s="126"/>
      <c r="MWY161" s="126"/>
      <c r="MWZ161" s="126"/>
      <c r="MXA161" s="126"/>
      <c r="MXB161" s="126"/>
      <c r="MXC161" s="126"/>
      <c r="MXD161" s="126"/>
      <c r="MXE161" s="126"/>
      <c r="MXF161" s="126"/>
      <c r="MXG161" s="126"/>
      <c r="MXH161" s="126"/>
      <c r="MXI161" s="126"/>
      <c r="MXJ161" s="126"/>
      <c r="MXK161" s="126"/>
      <c r="MXL161" s="126"/>
      <c r="MXM161" s="126"/>
      <c r="MXN161" s="126"/>
      <c r="MXO161" s="126"/>
      <c r="MXP161" s="126"/>
      <c r="MXQ161" s="126"/>
      <c r="MXR161" s="126"/>
      <c r="MXS161" s="126"/>
      <c r="MXT161" s="126"/>
      <c r="MXU161" s="126"/>
      <c r="MXV161" s="126"/>
      <c r="MXW161" s="126"/>
      <c r="MXX161" s="126"/>
      <c r="MXY161" s="126"/>
      <c r="MXZ161" s="126"/>
      <c r="MYA161" s="126"/>
      <c r="MYB161" s="126"/>
      <c r="MYC161" s="126"/>
      <c r="MYD161" s="126"/>
      <c r="MYE161" s="126"/>
      <c r="MYF161" s="126"/>
      <c r="MYG161" s="126"/>
      <c r="MYH161" s="126"/>
      <c r="MYI161" s="126"/>
      <c r="MYJ161" s="126"/>
      <c r="MYK161" s="126"/>
      <c r="MYL161" s="126"/>
      <c r="MYM161" s="126"/>
      <c r="MYN161" s="126"/>
      <c r="MYO161" s="126"/>
      <c r="MYP161" s="126"/>
      <c r="MYQ161" s="126"/>
      <c r="MYR161" s="126"/>
      <c r="MYS161" s="126"/>
      <c r="MYT161" s="126"/>
      <c r="MYU161" s="126"/>
      <c r="MYV161" s="126"/>
      <c r="MYW161" s="126"/>
      <c r="MYX161" s="126"/>
      <c r="MYY161" s="126"/>
      <c r="MYZ161" s="126"/>
      <c r="MZA161" s="126"/>
      <c r="MZB161" s="126"/>
      <c r="MZC161" s="126"/>
      <c r="MZD161" s="126"/>
      <c r="MZE161" s="126"/>
      <c r="MZF161" s="126"/>
      <c r="MZG161" s="126"/>
      <c r="MZH161" s="126"/>
      <c r="MZI161" s="126"/>
      <c r="MZJ161" s="126"/>
      <c r="MZK161" s="126"/>
      <c r="MZL161" s="126"/>
      <c r="MZM161" s="126"/>
      <c r="MZN161" s="126"/>
      <c r="MZO161" s="126"/>
      <c r="MZP161" s="126"/>
      <c r="MZQ161" s="126"/>
      <c r="MZR161" s="126"/>
      <c r="MZS161" s="126"/>
      <c r="MZT161" s="126"/>
      <c r="MZU161" s="126"/>
      <c r="MZV161" s="126"/>
      <c r="MZW161" s="126"/>
      <c r="MZX161" s="126"/>
      <c r="MZY161" s="126"/>
      <c r="MZZ161" s="126"/>
      <c r="NAA161" s="126"/>
      <c r="NAB161" s="126"/>
      <c r="NAC161" s="126"/>
      <c r="NAD161" s="126"/>
      <c r="NAE161" s="126"/>
      <c r="NAF161" s="126"/>
      <c r="NAG161" s="126"/>
      <c r="NAH161" s="126"/>
      <c r="NAI161" s="126"/>
      <c r="NAJ161" s="126"/>
      <c r="NAK161" s="126"/>
      <c r="NAL161" s="126"/>
      <c r="NAM161" s="126"/>
      <c r="NAN161" s="126"/>
      <c r="NAO161" s="126"/>
      <c r="NAP161" s="126"/>
      <c r="NAQ161" s="126"/>
      <c r="NAR161" s="126"/>
      <c r="NAS161" s="126"/>
      <c r="NAT161" s="126"/>
      <c r="NAU161" s="126"/>
      <c r="NAV161" s="126"/>
      <c r="NAW161" s="126"/>
      <c r="NAX161" s="126"/>
      <c r="NAY161" s="126"/>
      <c r="NAZ161" s="126"/>
      <c r="NBA161" s="126"/>
      <c r="NBB161" s="126"/>
      <c r="NBC161" s="126"/>
      <c r="NBD161" s="126"/>
      <c r="NBE161" s="126"/>
      <c r="NBF161" s="126"/>
      <c r="NBG161" s="126"/>
      <c r="NBH161" s="126"/>
      <c r="NBI161" s="126"/>
      <c r="NBJ161" s="126"/>
      <c r="NBK161" s="126"/>
      <c r="NBL161" s="126"/>
      <c r="NBM161" s="126"/>
      <c r="NBN161" s="126"/>
      <c r="NBO161" s="126"/>
      <c r="NBP161" s="126"/>
      <c r="NBQ161" s="126"/>
      <c r="NBR161" s="126"/>
      <c r="NBS161" s="126"/>
      <c r="NBT161" s="126"/>
      <c r="NBU161" s="126"/>
      <c r="NBV161" s="126"/>
      <c r="NBW161" s="126"/>
      <c r="NBX161" s="126"/>
      <c r="NBY161" s="126"/>
      <c r="NBZ161" s="126"/>
      <c r="NCA161" s="126"/>
      <c r="NCB161" s="126"/>
      <c r="NCC161" s="126"/>
      <c r="NCD161" s="126"/>
      <c r="NCE161" s="126"/>
      <c r="NCF161" s="126"/>
      <c r="NCG161" s="126"/>
      <c r="NCH161" s="126"/>
      <c r="NCI161" s="126"/>
      <c r="NCJ161" s="126"/>
      <c r="NCK161" s="126"/>
      <c r="NCL161" s="126"/>
      <c r="NCM161" s="126"/>
      <c r="NCN161" s="126"/>
      <c r="NCO161" s="126"/>
      <c r="NCP161" s="126"/>
      <c r="NCQ161" s="126"/>
      <c r="NCR161" s="126"/>
      <c r="NCS161" s="126"/>
      <c r="NCT161" s="126"/>
      <c r="NCU161" s="126"/>
      <c r="NCV161" s="126"/>
      <c r="NCW161" s="126"/>
      <c r="NCX161" s="126"/>
      <c r="NCY161" s="126"/>
      <c r="NCZ161" s="126"/>
      <c r="NDA161" s="126"/>
      <c r="NDB161" s="126"/>
      <c r="NDC161" s="126"/>
      <c r="NDD161" s="126"/>
      <c r="NDE161" s="126"/>
      <c r="NDF161" s="126"/>
      <c r="NDG161" s="126"/>
      <c r="NDH161" s="126"/>
      <c r="NDI161" s="126"/>
      <c r="NDJ161" s="126"/>
      <c r="NDK161" s="126"/>
      <c r="NDL161" s="126"/>
      <c r="NDM161" s="126"/>
      <c r="NDN161" s="126"/>
      <c r="NDO161" s="126"/>
      <c r="NDP161" s="126"/>
      <c r="NDQ161" s="126"/>
      <c r="NDR161" s="126"/>
      <c r="NDS161" s="126"/>
      <c r="NDT161" s="126"/>
      <c r="NDU161" s="126"/>
      <c r="NDV161" s="126"/>
      <c r="NDW161" s="126"/>
      <c r="NDX161" s="126"/>
      <c r="NDY161" s="126"/>
      <c r="NDZ161" s="126"/>
      <c r="NEA161" s="126"/>
      <c r="NEB161" s="126"/>
      <c r="NEC161" s="126"/>
      <c r="NED161" s="126"/>
      <c r="NEE161" s="126"/>
      <c r="NEF161" s="126"/>
      <c r="NEG161" s="126"/>
      <c r="NEH161" s="126"/>
      <c r="NEI161" s="126"/>
      <c r="NEJ161" s="126"/>
      <c r="NEK161" s="126"/>
      <c r="NEL161" s="126"/>
      <c r="NEM161" s="126"/>
      <c r="NEN161" s="126"/>
      <c r="NEO161" s="126"/>
      <c r="NEP161" s="126"/>
      <c r="NEQ161" s="126"/>
      <c r="NER161" s="126"/>
      <c r="NES161" s="126"/>
      <c r="NET161" s="126"/>
      <c r="NEU161" s="126"/>
      <c r="NEV161" s="126"/>
      <c r="NEW161" s="126"/>
      <c r="NEX161" s="126"/>
      <c r="NEY161" s="126"/>
      <c r="NEZ161" s="126"/>
      <c r="NFA161" s="126"/>
      <c r="NFB161" s="126"/>
      <c r="NFC161" s="126"/>
      <c r="NFD161" s="126"/>
      <c r="NFE161" s="126"/>
      <c r="NFF161" s="126"/>
      <c r="NFG161" s="126"/>
      <c r="NFH161" s="126"/>
      <c r="NFI161" s="126"/>
      <c r="NFJ161" s="126"/>
      <c r="NFK161" s="126"/>
      <c r="NFL161" s="126"/>
      <c r="NFM161" s="126"/>
      <c r="NFN161" s="126"/>
      <c r="NFO161" s="126"/>
      <c r="NFP161" s="126"/>
      <c r="NFQ161" s="126"/>
      <c r="NFR161" s="126"/>
      <c r="NFS161" s="126"/>
      <c r="NFT161" s="126"/>
      <c r="NFU161" s="126"/>
      <c r="NFV161" s="126"/>
      <c r="NFW161" s="126"/>
      <c r="NFX161" s="126"/>
      <c r="NFY161" s="126"/>
      <c r="NFZ161" s="126"/>
      <c r="NGA161" s="126"/>
      <c r="NGB161" s="126"/>
      <c r="NGC161" s="126"/>
      <c r="NGD161" s="126"/>
      <c r="NGE161" s="126"/>
      <c r="NGF161" s="126"/>
      <c r="NGG161" s="126"/>
      <c r="NGH161" s="126"/>
      <c r="NGI161" s="126"/>
      <c r="NGJ161" s="126"/>
      <c r="NGK161" s="126"/>
      <c r="NGL161" s="126"/>
      <c r="NGM161" s="126"/>
      <c r="NGN161" s="126"/>
      <c r="NGO161" s="126"/>
      <c r="NGP161" s="126"/>
      <c r="NGQ161" s="126"/>
      <c r="NGR161" s="126"/>
      <c r="NGS161" s="126"/>
      <c r="NGT161" s="126"/>
      <c r="NGU161" s="126"/>
      <c r="NGV161" s="126"/>
      <c r="NGW161" s="126"/>
      <c r="NGX161" s="126"/>
      <c r="NGY161" s="126"/>
      <c r="NGZ161" s="126"/>
      <c r="NHA161" s="126"/>
      <c r="NHB161" s="126"/>
      <c r="NHC161" s="126"/>
      <c r="NHD161" s="126"/>
      <c r="NHE161" s="126"/>
      <c r="NHF161" s="126"/>
      <c r="NHG161" s="126"/>
      <c r="NHH161" s="126"/>
      <c r="NHI161" s="126"/>
      <c r="NHJ161" s="126"/>
      <c r="NHK161" s="126"/>
      <c r="NHL161" s="126"/>
      <c r="NHM161" s="126"/>
      <c r="NHN161" s="126"/>
      <c r="NHO161" s="126"/>
      <c r="NHP161" s="126"/>
      <c r="NHQ161" s="126"/>
      <c r="NHR161" s="126"/>
      <c r="NHS161" s="126"/>
      <c r="NHT161" s="126"/>
      <c r="NHU161" s="126"/>
      <c r="NHV161" s="126"/>
      <c r="NHW161" s="126"/>
      <c r="NHX161" s="126"/>
      <c r="NHY161" s="126"/>
      <c r="NHZ161" s="126"/>
      <c r="NIA161" s="126"/>
      <c r="NIB161" s="126"/>
      <c r="NIC161" s="126"/>
      <c r="NID161" s="126"/>
      <c r="NIE161" s="126"/>
      <c r="NIF161" s="126"/>
      <c r="NIG161" s="126"/>
      <c r="NIH161" s="126"/>
      <c r="NII161" s="126"/>
      <c r="NIJ161" s="126"/>
      <c r="NIK161" s="126"/>
      <c r="NIL161" s="126"/>
      <c r="NIM161" s="126"/>
      <c r="NIN161" s="126"/>
      <c r="NIO161" s="126"/>
      <c r="NIP161" s="126"/>
      <c r="NIQ161" s="126"/>
      <c r="NIR161" s="126"/>
      <c r="NIS161" s="126"/>
      <c r="NIT161" s="126"/>
      <c r="NIU161" s="126"/>
      <c r="NIV161" s="126"/>
      <c r="NIW161" s="126"/>
      <c r="NIX161" s="126"/>
      <c r="NIY161" s="126"/>
      <c r="NIZ161" s="126"/>
      <c r="NJA161" s="126"/>
      <c r="NJB161" s="126"/>
      <c r="NJC161" s="126"/>
      <c r="NJD161" s="126"/>
      <c r="NJE161" s="126"/>
      <c r="NJF161" s="126"/>
      <c r="NJG161" s="126"/>
      <c r="NJH161" s="126"/>
      <c r="NJI161" s="126"/>
      <c r="NJJ161" s="126"/>
      <c r="NJK161" s="126"/>
      <c r="NJL161" s="126"/>
      <c r="NJM161" s="126"/>
      <c r="NJN161" s="126"/>
      <c r="NJO161" s="126"/>
      <c r="NJP161" s="126"/>
      <c r="NJQ161" s="126"/>
      <c r="NJR161" s="126"/>
      <c r="NJS161" s="126"/>
      <c r="NJT161" s="126"/>
      <c r="NJU161" s="126"/>
      <c r="NJV161" s="126"/>
      <c r="NJW161" s="126"/>
      <c r="NJX161" s="126"/>
      <c r="NJY161" s="126"/>
      <c r="NJZ161" s="126"/>
      <c r="NKA161" s="126"/>
      <c r="NKB161" s="126"/>
      <c r="NKC161" s="126"/>
      <c r="NKD161" s="126"/>
      <c r="NKE161" s="126"/>
      <c r="NKF161" s="126"/>
      <c r="NKG161" s="126"/>
      <c r="NKH161" s="126"/>
      <c r="NKI161" s="126"/>
      <c r="NKJ161" s="126"/>
      <c r="NKK161" s="126"/>
      <c r="NKL161" s="126"/>
      <c r="NKM161" s="126"/>
      <c r="NKN161" s="126"/>
      <c r="NKO161" s="126"/>
      <c r="NKP161" s="126"/>
      <c r="NKQ161" s="126"/>
      <c r="NKR161" s="126"/>
      <c r="NKS161" s="126"/>
      <c r="NKT161" s="126"/>
      <c r="NKU161" s="126"/>
      <c r="NKV161" s="126"/>
      <c r="NKW161" s="126"/>
      <c r="NKX161" s="126"/>
      <c r="NKY161" s="126"/>
      <c r="NKZ161" s="126"/>
      <c r="NLA161" s="126"/>
      <c r="NLB161" s="126"/>
      <c r="NLC161" s="126"/>
      <c r="NLD161" s="126"/>
      <c r="NLE161" s="126"/>
      <c r="NLF161" s="126"/>
      <c r="NLG161" s="126"/>
      <c r="NLH161" s="126"/>
      <c r="NLI161" s="126"/>
      <c r="NLJ161" s="126"/>
      <c r="NLK161" s="126"/>
      <c r="NLL161" s="126"/>
      <c r="NLM161" s="126"/>
      <c r="NLN161" s="126"/>
      <c r="NLO161" s="126"/>
      <c r="NLP161" s="126"/>
      <c r="NLQ161" s="126"/>
      <c r="NLR161" s="126"/>
      <c r="NLS161" s="126"/>
      <c r="NLT161" s="126"/>
      <c r="NLU161" s="126"/>
      <c r="NLV161" s="126"/>
      <c r="NLW161" s="126"/>
      <c r="NLX161" s="126"/>
      <c r="NLY161" s="126"/>
      <c r="NLZ161" s="126"/>
      <c r="NMA161" s="126"/>
      <c r="NMB161" s="126"/>
      <c r="NMC161" s="126"/>
      <c r="NMD161" s="126"/>
      <c r="NME161" s="126"/>
      <c r="NMF161" s="126"/>
      <c r="NMG161" s="126"/>
      <c r="NMH161" s="126"/>
      <c r="NMI161" s="126"/>
      <c r="NMJ161" s="126"/>
      <c r="NMK161" s="126"/>
      <c r="NML161" s="126"/>
      <c r="NMM161" s="126"/>
      <c r="NMN161" s="126"/>
      <c r="NMO161" s="126"/>
      <c r="NMP161" s="126"/>
      <c r="NMQ161" s="126"/>
      <c r="NMR161" s="126"/>
      <c r="NMS161" s="126"/>
      <c r="NMT161" s="126"/>
      <c r="NMU161" s="126"/>
      <c r="NMV161" s="126"/>
      <c r="NMW161" s="126"/>
      <c r="NMX161" s="126"/>
      <c r="NMY161" s="126"/>
      <c r="NMZ161" s="126"/>
      <c r="NNA161" s="126"/>
      <c r="NNB161" s="126"/>
      <c r="NNC161" s="126"/>
      <c r="NND161" s="126"/>
      <c r="NNE161" s="126"/>
      <c r="NNF161" s="126"/>
      <c r="NNG161" s="126"/>
      <c r="NNH161" s="126"/>
      <c r="NNI161" s="126"/>
      <c r="NNJ161" s="126"/>
      <c r="NNK161" s="126"/>
      <c r="NNL161" s="126"/>
      <c r="NNM161" s="126"/>
      <c r="NNN161" s="126"/>
      <c r="NNO161" s="126"/>
      <c r="NNP161" s="126"/>
      <c r="NNQ161" s="126"/>
      <c r="NNR161" s="126"/>
      <c r="NNS161" s="126"/>
      <c r="NNT161" s="126"/>
      <c r="NNU161" s="126"/>
      <c r="NNV161" s="126"/>
      <c r="NNW161" s="126"/>
      <c r="NNX161" s="126"/>
      <c r="NNY161" s="126"/>
      <c r="NNZ161" s="126"/>
      <c r="NOA161" s="126"/>
      <c r="NOB161" s="126"/>
      <c r="NOC161" s="126"/>
      <c r="NOD161" s="126"/>
      <c r="NOE161" s="126"/>
      <c r="NOF161" s="126"/>
      <c r="NOG161" s="126"/>
      <c r="NOH161" s="126"/>
      <c r="NOI161" s="126"/>
      <c r="NOJ161" s="126"/>
      <c r="NOK161" s="126"/>
      <c r="NOL161" s="126"/>
      <c r="NOM161" s="126"/>
      <c r="NON161" s="126"/>
      <c r="NOO161" s="126"/>
      <c r="NOP161" s="126"/>
      <c r="NOQ161" s="126"/>
      <c r="NOR161" s="126"/>
      <c r="NOS161" s="126"/>
      <c r="NOT161" s="126"/>
      <c r="NOU161" s="126"/>
      <c r="NOV161" s="126"/>
      <c r="NOW161" s="126"/>
      <c r="NOX161" s="126"/>
      <c r="NOY161" s="126"/>
      <c r="NOZ161" s="126"/>
      <c r="NPA161" s="126"/>
      <c r="NPB161" s="126"/>
      <c r="NPC161" s="126"/>
      <c r="NPD161" s="126"/>
      <c r="NPE161" s="126"/>
      <c r="NPF161" s="126"/>
      <c r="NPG161" s="126"/>
      <c r="NPH161" s="126"/>
      <c r="NPI161" s="126"/>
      <c r="NPJ161" s="126"/>
      <c r="NPK161" s="126"/>
      <c r="NPL161" s="126"/>
      <c r="NPM161" s="126"/>
      <c r="NPN161" s="126"/>
      <c r="NPO161" s="126"/>
      <c r="NPP161" s="126"/>
      <c r="NPQ161" s="126"/>
      <c r="NPR161" s="126"/>
      <c r="NPS161" s="126"/>
      <c r="NPT161" s="126"/>
      <c r="NPU161" s="126"/>
      <c r="NPV161" s="126"/>
      <c r="NPW161" s="126"/>
      <c r="NPX161" s="126"/>
      <c r="NPY161" s="126"/>
      <c r="NPZ161" s="126"/>
      <c r="NQA161" s="126"/>
      <c r="NQB161" s="126"/>
      <c r="NQC161" s="126"/>
      <c r="NQD161" s="126"/>
      <c r="NQE161" s="126"/>
      <c r="NQF161" s="126"/>
      <c r="NQG161" s="126"/>
      <c r="NQH161" s="126"/>
      <c r="NQI161" s="126"/>
      <c r="NQJ161" s="126"/>
      <c r="NQK161" s="126"/>
      <c r="NQL161" s="126"/>
      <c r="NQM161" s="126"/>
      <c r="NQN161" s="126"/>
      <c r="NQO161" s="126"/>
      <c r="NQP161" s="126"/>
      <c r="NQQ161" s="126"/>
      <c r="NQR161" s="126"/>
      <c r="NQS161" s="126"/>
      <c r="NQT161" s="126"/>
      <c r="NQU161" s="126"/>
      <c r="NQV161" s="126"/>
      <c r="NQW161" s="126"/>
      <c r="NQX161" s="126"/>
      <c r="NQY161" s="126"/>
      <c r="NQZ161" s="126"/>
      <c r="NRA161" s="126"/>
      <c r="NRB161" s="126"/>
      <c r="NRC161" s="126"/>
      <c r="NRD161" s="126"/>
      <c r="NRE161" s="126"/>
      <c r="NRF161" s="126"/>
      <c r="NRG161" s="126"/>
      <c r="NRH161" s="126"/>
      <c r="NRI161" s="126"/>
      <c r="NRJ161" s="126"/>
      <c r="NRK161" s="126"/>
      <c r="NRL161" s="126"/>
      <c r="NRM161" s="126"/>
      <c r="NRN161" s="126"/>
      <c r="NRO161" s="126"/>
      <c r="NRP161" s="126"/>
      <c r="NRQ161" s="126"/>
      <c r="NRR161" s="126"/>
      <c r="NRS161" s="126"/>
      <c r="NRT161" s="126"/>
      <c r="NRU161" s="126"/>
      <c r="NRV161" s="126"/>
      <c r="NRW161" s="126"/>
      <c r="NRX161" s="126"/>
      <c r="NRY161" s="126"/>
      <c r="NRZ161" s="126"/>
      <c r="NSA161" s="126"/>
      <c r="NSB161" s="126"/>
      <c r="NSC161" s="126"/>
      <c r="NSD161" s="126"/>
      <c r="NSE161" s="126"/>
      <c r="NSF161" s="126"/>
      <c r="NSG161" s="126"/>
      <c r="NSH161" s="126"/>
      <c r="NSI161" s="126"/>
      <c r="NSJ161" s="126"/>
      <c r="NSK161" s="126"/>
      <c r="NSL161" s="126"/>
      <c r="NSM161" s="126"/>
      <c r="NSN161" s="126"/>
      <c r="NSO161" s="126"/>
      <c r="NSP161" s="126"/>
      <c r="NSQ161" s="126"/>
      <c r="NSR161" s="126"/>
      <c r="NSS161" s="126"/>
      <c r="NST161" s="126"/>
      <c r="NSU161" s="126"/>
      <c r="NSV161" s="126"/>
      <c r="NSW161" s="126"/>
      <c r="NSX161" s="126"/>
      <c r="NSY161" s="126"/>
      <c r="NSZ161" s="126"/>
      <c r="NTA161" s="126"/>
      <c r="NTB161" s="126"/>
      <c r="NTC161" s="126"/>
      <c r="NTD161" s="126"/>
      <c r="NTE161" s="126"/>
      <c r="NTF161" s="126"/>
      <c r="NTG161" s="126"/>
      <c r="NTH161" s="126"/>
      <c r="NTI161" s="126"/>
      <c r="NTJ161" s="126"/>
      <c r="NTK161" s="126"/>
      <c r="NTL161" s="126"/>
      <c r="NTM161" s="126"/>
      <c r="NTN161" s="126"/>
      <c r="NTO161" s="126"/>
      <c r="NTP161" s="126"/>
      <c r="NTQ161" s="126"/>
      <c r="NTR161" s="126"/>
      <c r="NTS161" s="126"/>
      <c r="NTT161" s="126"/>
      <c r="NTU161" s="126"/>
      <c r="NTV161" s="126"/>
      <c r="NTW161" s="126"/>
      <c r="NTX161" s="126"/>
      <c r="NTY161" s="126"/>
      <c r="NTZ161" s="126"/>
      <c r="NUA161" s="126"/>
      <c r="NUB161" s="126"/>
      <c r="NUC161" s="126"/>
      <c r="NUD161" s="126"/>
      <c r="NUE161" s="126"/>
      <c r="NUF161" s="126"/>
      <c r="NUG161" s="126"/>
      <c r="NUH161" s="126"/>
      <c r="NUI161" s="126"/>
      <c r="NUJ161" s="126"/>
      <c r="NUK161" s="126"/>
      <c r="NUL161" s="126"/>
      <c r="NUM161" s="126"/>
      <c r="NUN161" s="126"/>
      <c r="NUO161" s="126"/>
      <c r="NUP161" s="126"/>
      <c r="NUQ161" s="126"/>
      <c r="NUR161" s="126"/>
      <c r="NUS161" s="126"/>
      <c r="NUT161" s="126"/>
      <c r="NUU161" s="126"/>
      <c r="NUV161" s="126"/>
      <c r="NUW161" s="126"/>
      <c r="NUX161" s="126"/>
      <c r="NUY161" s="126"/>
      <c r="NUZ161" s="126"/>
      <c r="NVA161" s="126"/>
      <c r="NVB161" s="126"/>
      <c r="NVC161" s="126"/>
      <c r="NVD161" s="126"/>
      <c r="NVE161" s="126"/>
      <c r="NVF161" s="126"/>
      <c r="NVG161" s="126"/>
      <c r="NVH161" s="126"/>
      <c r="NVI161" s="126"/>
      <c r="NVJ161" s="126"/>
      <c r="NVK161" s="126"/>
      <c r="NVL161" s="126"/>
      <c r="NVM161" s="126"/>
      <c r="NVN161" s="126"/>
      <c r="NVO161" s="126"/>
      <c r="NVP161" s="126"/>
      <c r="NVQ161" s="126"/>
      <c r="NVR161" s="126"/>
      <c r="NVS161" s="126"/>
      <c r="NVT161" s="126"/>
      <c r="NVU161" s="126"/>
      <c r="NVV161" s="126"/>
      <c r="NVW161" s="126"/>
      <c r="NVX161" s="126"/>
      <c r="NVY161" s="126"/>
      <c r="NVZ161" s="126"/>
      <c r="NWA161" s="126"/>
      <c r="NWB161" s="126"/>
      <c r="NWC161" s="126"/>
      <c r="NWD161" s="126"/>
      <c r="NWE161" s="126"/>
      <c r="NWF161" s="126"/>
      <c r="NWG161" s="126"/>
      <c r="NWH161" s="126"/>
      <c r="NWI161" s="126"/>
      <c r="NWJ161" s="126"/>
      <c r="NWK161" s="126"/>
      <c r="NWL161" s="126"/>
      <c r="NWM161" s="126"/>
      <c r="NWN161" s="126"/>
      <c r="NWO161" s="126"/>
      <c r="NWP161" s="126"/>
      <c r="NWQ161" s="126"/>
      <c r="NWR161" s="126"/>
      <c r="NWS161" s="126"/>
      <c r="NWT161" s="126"/>
      <c r="NWU161" s="126"/>
      <c r="NWV161" s="126"/>
      <c r="NWW161" s="126"/>
      <c r="NWX161" s="126"/>
      <c r="NWY161" s="126"/>
      <c r="NWZ161" s="126"/>
      <c r="NXA161" s="126"/>
      <c r="NXB161" s="126"/>
      <c r="NXC161" s="126"/>
      <c r="NXD161" s="126"/>
      <c r="NXE161" s="126"/>
      <c r="NXF161" s="126"/>
      <c r="NXG161" s="126"/>
      <c r="NXH161" s="126"/>
      <c r="NXI161" s="126"/>
      <c r="NXJ161" s="126"/>
      <c r="NXK161" s="126"/>
      <c r="NXL161" s="126"/>
      <c r="NXM161" s="126"/>
      <c r="NXN161" s="126"/>
      <c r="NXO161" s="126"/>
      <c r="NXP161" s="126"/>
      <c r="NXQ161" s="126"/>
      <c r="NXR161" s="126"/>
      <c r="NXS161" s="126"/>
      <c r="NXT161" s="126"/>
      <c r="NXU161" s="126"/>
      <c r="NXV161" s="126"/>
      <c r="NXW161" s="126"/>
      <c r="NXX161" s="126"/>
      <c r="NXY161" s="126"/>
      <c r="NXZ161" s="126"/>
      <c r="NYA161" s="126"/>
      <c r="NYB161" s="126"/>
      <c r="NYC161" s="126"/>
      <c r="NYD161" s="126"/>
      <c r="NYE161" s="126"/>
      <c r="NYF161" s="126"/>
      <c r="NYG161" s="126"/>
      <c r="NYH161" s="126"/>
      <c r="NYI161" s="126"/>
      <c r="NYJ161" s="126"/>
      <c r="NYK161" s="126"/>
      <c r="NYL161" s="126"/>
      <c r="NYM161" s="126"/>
      <c r="NYN161" s="126"/>
      <c r="NYO161" s="126"/>
      <c r="NYP161" s="126"/>
      <c r="NYQ161" s="126"/>
      <c r="NYR161" s="126"/>
      <c r="NYS161" s="126"/>
      <c r="NYT161" s="126"/>
      <c r="NYU161" s="126"/>
      <c r="NYV161" s="126"/>
      <c r="NYW161" s="126"/>
      <c r="NYX161" s="126"/>
      <c r="NYY161" s="126"/>
      <c r="NYZ161" s="126"/>
      <c r="NZA161" s="126"/>
      <c r="NZB161" s="126"/>
      <c r="NZC161" s="126"/>
      <c r="NZD161" s="126"/>
      <c r="NZE161" s="126"/>
      <c r="NZF161" s="126"/>
      <c r="NZG161" s="126"/>
      <c r="NZH161" s="126"/>
      <c r="NZI161" s="126"/>
      <c r="NZJ161" s="126"/>
      <c r="NZK161" s="126"/>
      <c r="NZL161" s="126"/>
      <c r="NZM161" s="126"/>
      <c r="NZN161" s="126"/>
      <c r="NZO161" s="126"/>
      <c r="NZP161" s="126"/>
      <c r="NZQ161" s="126"/>
      <c r="NZR161" s="126"/>
      <c r="NZS161" s="126"/>
      <c r="NZT161" s="126"/>
      <c r="NZU161" s="126"/>
      <c r="NZV161" s="126"/>
      <c r="NZW161" s="126"/>
      <c r="NZX161" s="126"/>
      <c r="NZY161" s="126"/>
      <c r="NZZ161" s="126"/>
      <c r="OAA161" s="126"/>
      <c r="OAB161" s="126"/>
      <c r="OAC161" s="126"/>
      <c r="OAD161" s="126"/>
      <c r="OAE161" s="126"/>
      <c r="OAF161" s="126"/>
      <c r="OAG161" s="126"/>
      <c r="OAH161" s="126"/>
      <c r="OAI161" s="126"/>
      <c r="OAJ161" s="126"/>
      <c r="OAK161" s="126"/>
      <c r="OAL161" s="126"/>
      <c r="OAM161" s="126"/>
      <c r="OAN161" s="126"/>
      <c r="OAO161" s="126"/>
      <c r="OAP161" s="126"/>
      <c r="OAQ161" s="126"/>
      <c r="OAR161" s="126"/>
      <c r="OAS161" s="126"/>
      <c r="OAT161" s="126"/>
      <c r="OAU161" s="126"/>
      <c r="OAV161" s="126"/>
      <c r="OAW161" s="126"/>
      <c r="OAX161" s="126"/>
      <c r="OAY161" s="126"/>
      <c r="OAZ161" s="126"/>
      <c r="OBA161" s="126"/>
      <c r="OBB161" s="126"/>
      <c r="OBC161" s="126"/>
      <c r="OBD161" s="126"/>
      <c r="OBE161" s="126"/>
      <c r="OBF161" s="126"/>
      <c r="OBG161" s="126"/>
      <c r="OBH161" s="126"/>
      <c r="OBI161" s="126"/>
      <c r="OBJ161" s="126"/>
      <c r="OBK161" s="126"/>
      <c r="OBL161" s="126"/>
      <c r="OBM161" s="126"/>
      <c r="OBN161" s="126"/>
      <c r="OBO161" s="126"/>
      <c r="OBP161" s="126"/>
      <c r="OBQ161" s="126"/>
      <c r="OBR161" s="126"/>
      <c r="OBS161" s="126"/>
      <c r="OBT161" s="126"/>
      <c r="OBU161" s="126"/>
      <c r="OBV161" s="126"/>
      <c r="OBW161" s="126"/>
      <c r="OBX161" s="126"/>
      <c r="OBY161" s="126"/>
      <c r="OBZ161" s="126"/>
      <c r="OCA161" s="126"/>
      <c r="OCB161" s="126"/>
      <c r="OCC161" s="126"/>
      <c r="OCD161" s="126"/>
      <c r="OCE161" s="126"/>
      <c r="OCF161" s="126"/>
      <c r="OCG161" s="126"/>
      <c r="OCH161" s="126"/>
      <c r="OCI161" s="126"/>
      <c r="OCJ161" s="126"/>
      <c r="OCK161" s="126"/>
      <c r="OCL161" s="126"/>
      <c r="OCM161" s="126"/>
      <c r="OCN161" s="126"/>
      <c r="OCO161" s="126"/>
      <c r="OCP161" s="126"/>
      <c r="OCQ161" s="126"/>
      <c r="OCR161" s="126"/>
      <c r="OCS161" s="126"/>
      <c r="OCT161" s="126"/>
      <c r="OCU161" s="126"/>
      <c r="OCV161" s="126"/>
      <c r="OCW161" s="126"/>
      <c r="OCX161" s="126"/>
      <c r="OCY161" s="126"/>
      <c r="OCZ161" s="126"/>
      <c r="ODA161" s="126"/>
      <c r="ODB161" s="126"/>
      <c r="ODC161" s="126"/>
      <c r="ODD161" s="126"/>
      <c r="ODE161" s="126"/>
      <c r="ODF161" s="126"/>
      <c r="ODG161" s="126"/>
      <c r="ODH161" s="126"/>
      <c r="ODI161" s="126"/>
      <c r="ODJ161" s="126"/>
      <c r="ODK161" s="126"/>
      <c r="ODL161" s="126"/>
      <c r="ODM161" s="126"/>
      <c r="ODN161" s="126"/>
      <c r="ODO161" s="126"/>
      <c r="ODP161" s="126"/>
      <c r="ODQ161" s="126"/>
      <c r="ODR161" s="126"/>
      <c r="ODS161" s="126"/>
      <c r="ODT161" s="126"/>
      <c r="ODU161" s="126"/>
      <c r="ODV161" s="126"/>
      <c r="ODW161" s="126"/>
      <c r="ODX161" s="126"/>
      <c r="ODY161" s="126"/>
      <c r="ODZ161" s="126"/>
      <c r="OEA161" s="126"/>
      <c r="OEB161" s="126"/>
      <c r="OEC161" s="126"/>
      <c r="OED161" s="126"/>
      <c r="OEE161" s="126"/>
      <c r="OEF161" s="126"/>
      <c r="OEG161" s="126"/>
      <c r="OEH161" s="126"/>
      <c r="OEI161" s="126"/>
      <c r="OEJ161" s="126"/>
      <c r="OEK161" s="126"/>
      <c r="OEL161" s="126"/>
      <c r="OEM161" s="126"/>
      <c r="OEN161" s="126"/>
      <c r="OEO161" s="126"/>
      <c r="OEP161" s="126"/>
      <c r="OEQ161" s="126"/>
      <c r="OER161" s="126"/>
      <c r="OES161" s="126"/>
      <c r="OET161" s="126"/>
      <c r="OEU161" s="126"/>
      <c r="OEV161" s="126"/>
      <c r="OEW161" s="126"/>
      <c r="OEX161" s="126"/>
      <c r="OEY161" s="126"/>
      <c r="OEZ161" s="126"/>
      <c r="OFA161" s="126"/>
      <c r="OFB161" s="126"/>
      <c r="OFC161" s="126"/>
      <c r="OFD161" s="126"/>
      <c r="OFE161" s="126"/>
      <c r="OFF161" s="126"/>
      <c r="OFG161" s="126"/>
      <c r="OFH161" s="126"/>
      <c r="OFI161" s="126"/>
      <c r="OFJ161" s="126"/>
      <c r="OFK161" s="126"/>
      <c r="OFL161" s="126"/>
      <c r="OFM161" s="126"/>
      <c r="OFN161" s="126"/>
      <c r="OFO161" s="126"/>
      <c r="OFP161" s="126"/>
      <c r="OFQ161" s="126"/>
      <c r="OFR161" s="126"/>
      <c r="OFS161" s="126"/>
      <c r="OFT161" s="126"/>
      <c r="OFU161" s="126"/>
      <c r="OFV161" s="126"/>
      <c r="OFW161" s="126"/>
      <c r="OFX161" s="126"/>
      <c r="OFY161" s="126"/>
      <c r="OFZ161" s="126"/>
      <c r="OGA161" s="126"/>
      <c r="OGB161" s="126"/>
      <c r="OGC161" s="126"/>
      <c r="OGD161" s="126"/>
      <c r="OGE161" s="126"/>
      <c r="OGF161" s="126"/>
      <c r="OGG161" s="126"/>
      <c r="OGH161" s="126"/>
      <c r="OGI161" s="126"/>
      <c r="OGJ161" s="126"/>
      <c r="OGK161" s="126"/>
      <c r="OGL161" s="126"/>
      <c r="OGM161" s="126"/>
      <c r="OGN161" s="126"/>
      <c r="OGO161" s="126"/>
      <c r="OGP161" s="126"/>
      <c r="OGQ161" s="126"/>
      <c r="OGR161" s="126"/>
      <c r="OGS161" s="126"/>
      <c r="OGT161" s="126"/>
      <c r="OGU161" s="126"/>
      <c r="OGV161" s="126"/>
      <c r="OGW161" s="126"/>
      <c r="OGX161" s="126"/>
      <c r="OGY161" s="126"/>
      <c r="OGZ161" s="126"/>
      <c r="OHA161" s="126"/>
      <c r="OHB161" s="126"/>
      <c r="OHC161" s="126"/>
      <c r="OHD161" s="126"/>
      <c r="OHE161" s="126"/>
      <c r="OHF161" s="126"/>
      <c r="OHG161" s="126"/>
      <c r="OHH161" s="126"/>
      <c r="OHI161" s="126"/>
      <c r="OHJ161" s="126"/>
      <c r="OHK161" s="126"/>
      <c r="OHL161" s="126"/>
      <c r="OHM161" s="126"/>
      <c r="OHN161" s="126"/>
      <c r="OHO161" s="126"/>
      <c r="OHP161" s="126"/>
      <c r="OHQ161" s="126"/>
      <c r="OHR161" s="126"/>
      <c r="OHS161" s="126"/>
      <c r="OHT161" s="126"/>
      <c r="OHU161" s="126"/>
      <c r="OHV161" s="126"/>
      <c r="OHW161" s="126"/>
      <c r="OHX161" s="126"/>
      <c r="OHY161" s="126"/>
      <c r="OHZ161" s="126"/>
      <c r="OIA161" s="126"/>
      <c r="OIB161" s="126"/>
      <c r="OIC161" s="126"/>
      <c r="OID161" s="126"/>
      <c r="OIE161" s="126"/>
      <c r="OIF161" s="126"/>
      <c r="OIG161" s="126"/>
      <c r="OIH161" s="126"/>
      <c r="OII161" s="126"/>
      <c r="OIJ161" s="126"/>
      <c r="OIK161" s="126"/>
      <c r="OIL161" s="126"/>
      <c r="OIM161" s="126"/>
      <c r="OIN161" s="126"/>
      <c r="OIO161" s="126"/>
      <c r="OIP161" s="126"/>
      <c r="OIQ161" s="126"/>
      <c r="OIR161" s="126"/>
      <c r="OIS161" s="126"/>
      <c r="OIT161" s="126"/>
      <c r="OIU161" s="126"/>
      <c r="OIV161" s="126"/>
      <c r="OIW161" s="126"/>
      <c r="OIX161" s="126"/>
      <c r="OIY161" s="126"/>
      <c r="OIZ161" s="126"/>
      <c r="OJA161" s="126"/>
      <c r="OJB161" s="126"/>
      <c r="OJC161" s="126"/>
      <c r="OJD161" s="126"/>
      <c r="OJE161" s="126"/>
      <c r="OJF161" s="126"/>
      <c r="OJG161" s="126"/>
      <c r="OJH161" s="126"/>
      <c r="OJI161" s="126"/>
      <c r="OJJ161" s="126"/>
      <c r="OJK161" s="126"/>
      <c r="OJL161" s="126"/>
      <c r="OJM161" s="126"/>
      <c r="OJN161" s="126"/>
      <c r="OJO161" s="126"/>
      <c r="OJP161" s="126"/>
      <c r="OJQ161" s="126"/>
      <c r="OJR161" s="126"/>
      <c r="OJS161" s="126"/>
      <c r="OJT161" s="126"/>
      <c r="OJU161" s="126"/>
      <c r="OJV161" s="126"/>
      <c r="OJW161" s="126"/>
      <c r="OJX161" s="126"/>
      <c r="OJY161" s="126"/>
      <c r="OJZ161" s="126"/>
      <c r="OKA161" s="126"/>
      <c r="OKB161" s="126"/>
      <c r="OKC161" s="126"/>
      <c r="OKD161" s="126"/>
      <c r="OKE161" s="126"/>
      <c r="OKF161" s="126"/>
      <c r="OKG161" s="126"/>
      <c r="OKH161" s="126"/>
      <c r="OKI161" s="126"/>
      <c r="OKJ161" s="126"/>
      <c r="OKK161" s="126"/>
      <c r="OKL161" s="126"/>
      <c r="OKM161" s="126"/>
      <c r="OKN161" s="126"/>
      <c r="OKO161" s="126"/>
      <c r="OKP161" s="126"/>
      <c r="OKQ161" s="126"/>
      <c r="OKR161" s="126"/>
      <c r="OKS161" s="126"/>
      <c r="OKT161" s="126"/>
      <c r="OKU161" s="126"/>
      <c r="OKV161" s="126"/>
      <c r="OKW161" s="126"/>
      <c r="OKX161" s="126"/>
      <c r="OKY161" s="126"/>
      <c r="OKZ161" s="126"/>
      <c r="OLA161" s="126"/>
      <c r="OLB161" s="126"/>
      <c r="OLC161" s="126"/>
      <c r="OLD161" s="126"/>
      <c r="OLE161" s="126"/>
      <c r="OLF161" s="126"/>
      <c r="OLG161" s="126"/>
      <c r="OLH161" s="126"/>
      <c r="OLI161" s="126"/>
      <c r="OLJ161" s="126"/>
      <c r="OLK161" s="126"/>
      <c r="OLL161" s="126"/>
      <c r="OLM161" s="126"/>
      <c r="OLN161" s="126"/>
      <c r="OLO161" s="126"/>
      <c r="OLP161" s="126"/>
      <c r="OLQ161" s="126"/>
      <c r="OLR161" s="126"/>
      <c r="OLS161" s="126"/>
      <c r="OLT161" s="126"/>
      <c r="OLU161" s="126"/>
      <c r="OLV161" s="126"/>
      <c r="OLW161" s="126"/>
      <c r="OLX161" s="126"/>
      <c r="OLY161" s="126"/>
      <c r="OLZ161" s="126"/>
      <c r="OMA161" s="126"/>
      <c r="OMB161" s="126"/>
      <c r="OMC161" s="126"/>
      <c r="OMD161" s="126"/>
      <c r="OME161" s="126"/>
      <c r="OMF161" s="126"/>
      <c r="OMG161" s="126"/>
      <c r="OMH161" s="126"/>
      <c r="OMI161" s="126"/>
      <c r="OMJ161" s="126"/>
      <c r="OMK161" s="126"/>
      <c r="OML161" s="126"/>
      <c r="OMM161" s="126"/>
      <c r="OMN161" s="126"/>
      <c r="OMO161" s="126"/>
      <c r="OMP161" s="126"/>
      <c r="OMQ161" s="126"/>
      <c r="OMR161" s="126"/>
      <c r="OMS161" s="126"/>
      <c r="OMT161" s="126"/>
      <c r="OMU161" s="126"/>
      <c r="OMV161" s="126"/>
      <c r="OMW161" s="126"/>
      <c r="OMX161" s="126"/>
      <c r="OMY161" s="126"/>
      <c r="OMZ161" s="126"/>
      <c r="ONA161" s="126"/>
      <c r="ONB161" s="126"/>
      <c r="ONC161" s="126"/>
      <c r="OND161" s="126"/>
      <c r="ONE161" s="126"/>
      <c r="ONF161" s="126"/>
      <c r="ONG161" s="126"/>
      <c r="ONH161" s="126"/>
      <c r="ONI161" s="126"/>
      <c r="ONJ161" s="126"/>
      <c r="ONK161" s="126"/>
      <c r="ONL161" s="126"/>
      <c r="ONM161" s="126"/>
      <c r="ONN161" s="126"/>
      <c r="ONO161" s="126"/>
      <c r="ONP161" s="126"/>
      <c r="ONQ161" s="126"/>
      <c r="ONR161" s="126"/>
      <c r="ONS161" s="126"/>
      <c r="ONT161" s="126"/>
      <c r="ONU161" s="126"/>
      <c r="ONV161" s="126"/>
      <c r="ONW161" s="126"/>
      <c r="ONX161" s="126"/>
      <c r="ONY161" s="126"/>
      <c r="ONZ161" s="126"/>
      <c r="OOA161" s="126"/>
      <c r="OOB161" s="126"/>
      <c r="OOC161" s="126"/>
      <c r="OOD161" s="126"/>
      <c r="OOE161" s="126"/>
      <c r="OOF161" s="126"/>
      <c r="OOG161" s="126"/>
      <c r="OOH161" s="126"/>
      <c r="OOI161" s="126"/>
      <c r="OOJ161" s="126"/>
      <c r="OOK161" s="126"/>
      <c r="OOL161" s="126"/>
      <c r="OOM161" s="126"/>
      <c r="OON161" s="126"/>
      <c r="OOO161" s="126"/>
      <c r="OOP161" s="126"/>
      <c r="OOQ161" s="126"/>
      <c r="OOR161" s="126"/>
      <c r="OOS161" s="126"/>
      <c r="OOT161" s="126"/>
      <c r="OOU161" s="126"/>
      <c r="OOV161" s="126"/>
      <c r="OOW161" s="126"/>
      <c r="OOX161" s="126"/>
      <c r="OOY161" s="126"/>
      <c r="OOZ161" s="126"/>
      <c r="OPA161" s="126"/>
      <c r="OPB161" s="126"/>
      <c r="OPC161" s="126"/>
      <c r="OPD161" s="126"/>
      <c r="OPE161" s="126"/>
      <c r="OPF161" s="126"/>
      <c r="OPG161" s="126"/>
      <c r="OPH161" s="126"/>
      <c r="OPI161" s="126"/>
      <c r="OPJ161" s="126"/>
      <c r="OPK161" s="126"/>
      <c r="OPL161" s="126"/>
      <c r="OPM161" s="126"/>
      <c r="OPN161" s="126"/>
      <c r="OPO161" s="126"/>
      <c r="OPP161" s="126"/>
      <c r="OPQ161" s="126"/>
      <c r="OPR161" s="126"/>
      <c r="OPS161" s="126"/>
      <c r="OPT161" s="126"/>
      <c r="OPU161" s="126"/>
      <c r="OPV161" s="126"/>
      <c r="OPW161" s="126"/>
      <c r="OPX161" s="126"/>
      <c r="OPY161" s="126"/>
      <c r="OPZ161" s="126"/>
      <c r="OQA161" s="126"/>
      <c r="OQB161" s="126"/>
      <c r="OQC161" s="126"/>
      <c r="OQD161" s="126"/>
      <c r="OQE161" s="126"/>
      <c r="OQF161" s="126"/>
      <c r="OQG161" s="126"/>
      <c r="OQH161" s="126"/>
      <c r="OQI161" s="126"/>
      <c r="OQJ161" s="126"/>
      <c r="OQK161" s="126"/>
      <c r="OQL161" s="126"/>
      <c r="OQM161" s="126"/>
      <c r="OQN161" s="126"/>
      <c r="OQO161" s="126"/>
      <c r="OQP161" s="126"/>
      <c r="OQQ161" s="126"/>
      <c r="OQR161" s="126"/>
      <c r="OQS161" s="126"/>
      <c r="OQT161" s="126"/>
      <c r="OQU161" s="126"/>
      <c r="OQV161" s="126"/>
      <c r="OQW161" s="126"/>
      <c r="OQX161" s="126"/>
      <c r="OQY161" s="126"/>
      <c r="OQZ161" s="126"/>
      <c r="ORA161" s="126"/>
      <c r="ORB161" s="126"/>
      <c r="ORC161" s="126"/>
      <c r="ORD161" s="126"/>
      <c r="ORE161" s="126"/>
      <c r="ORF161" s="126"/>
      <c r="ORG161" s="126"/>
      <c r="ORH161" s="126"/>
      <c r="ORI161" s="126"/>
      <c r="ORJ161" s="126"/>
      <c r="ORK161" s="126"/>
      <c r="ORL161" s="126"/>
      <c r="ORM161" s="126"/>
      <c r="ORN161" s="126"/>
      <c r="ORO161" s="126"/>
      <c r="ORP161" s="126"/>
      <c r="ORQ161" s="126"/>
      <c r="ORR161" s="126"/>
      <c r="ORS161" s="126"/>
      <c r="ORT161" s="126"/>
      <c r="ORU161" s="126"/>
      <c r="ORV161" s="126"/>
      <c r="ORW161" s="126"/>
      <c r="ORX161" s="126"/>
      <c r="ORY161" s="126"/>
      <c r="ORZ161" s="126"/>
      <c r="OSA161" s="126"/>
      <c r="OSB161" s="126"/>
      <c r="OSC161" s="126"/>
      <c r="OSD161" s="126"/>
      <c r="OSE161" s="126"/>
      <c r="OSF161" s="126"/>
      <c r="OSG161" s="126"/>
      <c r="OSH161" s="126"/>
      <c r="OSI161" s="126"/>
      <c r="OSJ161" s="126"/>
      <c r="OSK161" s="126"/>
      <c r="OSL161" s="126"/>
      <c r="OSM161" s="126"/>
      <c r="OSN161" s="126"/>
      <c r="OSO161" s="126"/>
      <c r="OSP161" s="126"/>
      <c r="OSQ161" s="126"/>
      <c r="OSR161" s="126"/>
      <c r="OSS161" s="126"/>
      <c r="OST161" s="126"/>
      <c r="OSU161" s="126"/>
      <c r="OSV161" s="126"/>
      <c r="OSW161" s="126"/>
      <c r="OSX161" s="126"/>
      <c r="OSY161" s="126"/>
      <c r="OSZ161" s="126"/>
      <c r="OTA161" s="126"/>
      <c r="OTB161" s="126"/>
      <c r="OTC161" s="126"/>
      <c r="OTD161" s="126"/>
      <c r="OTE161" s="126"/>
      <c r="OTF161" s="126"/>
      <c r="OTG161" s="126"/>
      <c r="OTH161" s="126"/>
      <c r="OTI161" s="126"/>
      <c r="OTJ161" s="126"/>
      <c r="OTK161" s="126"/>
      <c r="OTL161" s="126"/>
      <c r="OTM161" s="126"/>
      <c r="OTN161" s="126"/>
      <c r="OTO161" s="126"/>
      <c r="OTP161" s="126"/>
      <c r="OTQ161" s="126"/>
      <c r="OTR161" s="126"/>
      <c r="OTS161" s="126"/>
      <c r="OTT161" s="126"/>
      <c r="OTU161" s="126"/>
      <c r="OTV161" s="126"/>
      <c r="OTW161" s="126"/>
      <c r="OTX161" s="126"/>
      <c r="OTY161" s="126"/>
      <c r="OTZ161" s="126"/>
      <c r="OUA161" s="126"/>
      <c r="OUB161" s="126"/>
      <c r="OUC161" s="126"/>
      <c r="OUD161" s="126"/>
      <c r="OUE161" s="126"/>
      <c r="OUF161" s="126"/>
      <c r="OUG161" s="126"/>
      <c r="OUH161" s="126"/>
      <c r="OUI161" s="126"/>
      <c r="OUJ161" s="126"/>
      <c r="OUK161" s="126"/>
      <c r="OUL161" s="126"/>
      <c r="OUM161" s="126"/>
      <c r="OUN161" s="126"/>
      <c r="OUO161" s="126"/>
      <c r="OUP161" s="126"/>
      <c r="OUQ161" s="126"/>
      <c r="OUR161" s="126"/>
      <c r="OUS161" s="126"/>
      <c r="OUT161" s="126"/>
      <c r="OUU161" s="126"/>
      <c r="OUV161" s="126"/>
      <c r="OUW161" s="126"/>
      <c r="OUX161" s="126"/>
      <c r="OUY161" s="126"/>
      <c r="OUZ161" s="126"/>
      <c r="OVA161" s="126"/>
      <c r="OVB161" s="126"/>
      <c r="OVC161" s="126"/>
      <c r="OVD161" s="126"/>
      <c r="OVE161" s="126"/>
      <c r="OVF161" s="126"/>
      <c r="OVG161" s="126"/>
      <c r="OVH161" s="126"/>
      <c r="OVI161" s="126"/>
      <c r="OVJ161" s="126"/>
      <c r="OVK161" s="126"/>
      <c r="OVL161" s="126"/>
      <c r="OVM161" s="126"/>
      <c r="OVN161" s="126"/>
      <c r="OVO161" s="126"/>
      <c r="OVP161" s="126"/>
      <c r="OVQ161" s="126"/>
      <c r="OVR161" s="126"/>
      <c r="OVS161" s="126"/>
      <c r="OVT161" s="126"/>
      <c r="OVU161" s="126"/>
      <c r="OVV161" s="126"/>
      <c r="OVW161" s="126"/>
      <c r="OVX161" s="126"/>
      <c r="OVY161" s="126"/>
      <c r="OVZ161" s="126"/>
      <c r="OWA161" s="126"/>
      <c r="OWB161" s="126"/>
      <c r="OWC161" s="126"/>
      <c r="OWD161" s="126"/>
      <c r="OWE161" s="126"/>
      <c r="OWF161" s="126"/>
      <c r="OWG161" s="126"/>
      <c r="OWH161" s="126"/>
      <c r="OWI161" s="126"/>
      <c r="OWJ161" s="126"/>
      <c r="OWK161" s="126"/>
      <c r="OWL161" s="126"/>
      <c r="OWM161" s="126"/>
      <c r="OWN161" s="126"/>
      <c r="OWO161" s="126"/>
      <c r="OWP161" s="126"/>
      <c r="OWQ161" s="126"/>
      <c r="OWR161" s="126"/>
      <c r="OWS161" s="126"/>
      <c r="OWT161" s="126"/>
      <c r="OWU161" s="126"/>
      <c r="OWV161" s="126"/>
      <c r="OWW161" s="126"/>
      <c r="OWX161" s="126"/>
      <c r="OWY161" s="126"/>
      <c r="OWZ161" s="126"/>
      <c r="OXA161" s="126"/>
      <c r="OXB161" s="126"/>
      <c r="OXC161" s="126"/>
      <c r="OXD161" s="126"/>
      <c r="OXE161" s="126"/>
      <c r="OXF161" s="126"/>
      <c r="OXG161" s="126"/>
      <c r="OXH161" s="126"/>
      <c r="OXI161" s="126"/>
      <c r="OXJ161" s="126"/>
      <c r="OXK161" s="126"/>
      <c r="OXL161" s="126"/>
      <c r="OXM161" s="126"/>
      <c r="OXN161" s="126"/>
      <c r="OXO161" s="126"/>
      <c r="OXP161" s="126"/>
      <c r="OXQ161" s="126"/>
      <c r="OXR161" s="126"/>
      <c r="OXS161" s="126"/>
      <c r="OXT161" s="126"/>
      <c r="OXU161" s="126"/>
      <c r="OXV161" s="126"/>
      <c r="OXW161" s="126"/>
      <c r="OXX161" s="126"/>
      <c r="OXY161" s="126"/>
      <c r="OXZ161" s="126"/>
      <c r="OYA161" s="126"/>
      <c r="OYB161" s="126"/>
      <c r="OYC161" s="126"/>
      <c r="OYD161" s="126"/>
      <c r="OYE161" s="126"/>
      <c r="OYF161" s="126"/>
      <c r="OYG161" s="126"/>
      <c r="OYH161" s="126"/>
      <c r="OYI161" s="126"/>
      <c r="OYJ161" s="126"/>
      <c r="OYK161" s="126"/>
      <c r="OYL161" s="126"/>
      <c r="OYM161" s="126"/>
      <c r="OYN161" s="126"/>
      <c r="OYO161" s="126"/>
      <c r="OYP161" s="126"/>
      <c r="OYQ161" s="126"/>
      <c r="OYR161" s="126"/>
      <c r="OYS161" s="126"/>
      <c r="OYT161" s="126"/>
      <c r="OYU161" s="126"/>
      <c r="OYV161" s="126"/>
      <c r="OYW161" s="126"/>
      <c r="OYX161" s="126"/>
      <c r="OYY161" s="126"/>
      <c r="OYZ161" s="126"/>
      <c r="OZA161" s="126"/>
      <c r="OZB161" s="126"/>
      <c r="OZC161" s="126"/>
      <c r="OZD161" s="126"/>
      <c r="OZE161" s="126"/>
      <c r="OZF161" s="126"/>
      <c r="OZG161" s="126"/>
      <c r="OZH161" s="126"/>
      <c r="OZI161" s="126"/>
      <c r="OZJ161" s="126"/>
      <c r="OZK161" s="126"/>
      <c r="OZL161" s="126"/>
      <c r="OZM161" s="126"/>
      <c r="OZN161" s="126"/>
      <c r="OZO161" s="126"/>
      <c r="OZP161" s="126"/>
      <c r="OZQ161" s="126"/>
      <c r="OZR161" s="126"/>
      <c r="OZS161" s="126"/>
      <c r="OZT161" s="126"/>
      <c r="OZU161" s="126"/>
      <c r="OZV161" s="126"/>
      <c r="OZW161" s="126"/>
      <c r="OZX161" s="126"/>
      <c r="OZY161" s="126"/>
      <c r="OZZ161" s="126"/>
      <c r="PAA161" s="126"/>
      <c r="PAB161" s="126"/>
      <c r="PAC161" s="126"/>
      <c r="PAD161" s="126"/>
      <c r="PAE161" s="126"/>
      <c r="PAF161" s="126"/>
      <c r="PAG161" s="126"/>
      <c r="PAH161" s="126"/>
      <c r="PAI161" s="126"/>
      <c r="PAJ161" s="126"/>
      <c r="PAK161" s="126"/>
      <c r="PAL161" s="126"/>
      <c r="PAM161" s="126"/>
      <c r="PAN161" s="126"/>
      <c r="PAO161" s="126"/>
      <c r="PAP161" s="126"/>
      <c r="PAQ161" s="126"/>
      <c r="PAR161" s="126"/>
      <c r="PAS161" s="126"/>
      <c r="PAT161" s="126"/>
      <c r="PAU161" s="126"/>
      <c r="PAV161" s="126"/>
      <c r="PAW161" s="126"/>
      <c r="PAX161" s="126"/>
      <c r="PAY161" s="126"/>
      <c r="PAZ161" s="126"/>
      <c r="PBA161" s="126"/>
      <c r="PBB161" s="126"/>
      <c r="PBC161" s="126"/>
      <c r="PBD161" s="126"/>
      <c r="PBE161" s="126"/>
      <c r="PBF161" s="126"/>
      <c r="PBG161" s="126"/>
      <c r="PBH161" s="126"/>
      <c r="PBI161" s="126"/>
      <c r="PBJ161" s="126"/>
      <c r="PBK161" s="126"/>
      <c r="PBL161" s="126"/>
      <c r="PBM161" s="126"/>
      <c r="PBN161" s="126"/>
      <c r="PBO161" s="126"/>
      <c r="PBP161" s="126"/>
      <c r="PBQ161" s="126"/>
      <c r="PBR161" s="126"/>
      <c r="PBS161" s="126"/>
      <c r="PBT161" s="126"/>
      <c r="PBU161" s="126"/>
      <c r="PBV161" s="126"/>
      <c r="PBW161" s="126"/>
      <c r="PBX161" s="126"/>
      <c r="PBY161" s="126"/>
      <c r="PBZ161" s="126"/>
      <c r="PCA161" s="126"/>
      <c r="PCB161" s="126"/>
      <c r="PCC161" s="126"/>
      <c r="PCD161" s="126"/>
      <c r="PCE161" s="126"/>
      <c r="PCF161" s="126"/>
      <c r="PCG161" s="126"/>
      <c r="PCH161" s="126"/>
      <c r="PCI161" s="126"/>
      <c r="PCJ161" s="126"/>
      <c r="PCK161" s="126"/>
      <c r="PCL161" s="126"/>
      <c r="PCM161" s="126"/>
      <c r="PCN161" s="126"/>
      <c r="PCO161" s="126"/>
      <c r="PCP161" s="126"/>
      <c r="PCQ161" s="126"/>
      <c r="PCR161" s="126"/>
      <c r="PCS161" s="126"/>
      <c r="PCT161" s="126"/>
      <c r="PCU161" s="126"/>
      <c r="PCV161" s="126"/>
      <c r="PCW161" s="126"/>
      <c r="PCX161" s="126"/>
      <c r="PCY161" s="126"/>
      <c r="PCZ161" s="126"/>
      <c r="PDA161" s="126"/>
      <c r="PDB161" s="126"/>
      <c r="PDC161" s="126"/>
      <c r="PDD161" s="126"/>
      <c r="PDE161" s="126"/>
      <c r="PDF161" s="126"/>
      <c r="PDG161" s="126"/>
      <c r="PDH161" s="126"/>
      <c r="PDI161" s="126"/>
      <c r="PDJ161" s="126"/>
      <c r="PDK161" s="126"/>
      <c r="PDL161" s="126"/>
      <c r="PDM161" s="126"/>
      <c r="PDN161" s="126"/>
      <c r="PDO161" s="126"/>
      <c r="PDP161" s="126"/>
      <c r="PDQ161" s="126"/>
      <c r="PDR161" s="126"/>
      <c r="PDS161" s="126"/>
      <c r="PDT161" s="126"/>
      <c r="PDU161" s="126"/>
      <c r="PDV161" s="126"/>
      <c r="PDW161" s="126"/>
      <c r="PDX161" s="126"/>
      <c r="PDY161" s="126"/>
      <c r="PDZ161" s="126"/>
      <c r="PEA161" s="126"/>
      <c r="PEB161" s="126"/>
      <c r="PEC161" s="126"/>
      <c r="PED161" s="126"/>
      <c r="PEE161" s="126"/>
      <c r="PEF161" s="126"/>
      <c r="PEG161" s="126"/>
      <c r="PEH161" s="126"/>
      <c r="PEI161" s="126"/>
      <c r="PEJ161" s="126"/>
      <c r="PEK161" s="126"/>
      <c r="PEL161" s="126"/>
      <c r="PEM161" s="126"/>
      <c r="PEN161" s="126"/>
      <c r="PEO161" s="126"/>
      <c r="PEP161" s="126"/>
      <c r="PEQ161" s="126"/>
      <c r="PER161" s="126"/>
      <c r="PES161" s="126"/>
      <c r="PET161" s="126"/>
      <c r="PEU161" s="126"/>
      <c r="PEV161" s="126"/>
      <c r="PEW161" s="126"/>
      <c r="PEX161" s="126"/>
      <c r="PEY161" s="126"/>
      <c r="PEZ161" s="126"/>
      <c r="PFA161" s="126"/>
      <c r="PFB161" s="126"/>
      <c r="PFC161" s="126"/>
      <c r="PFD161" s="126"/>
      <c r="PFE161" s="126"/>
      <c r="PFF161" s="126"/>
      <c r="PFG161" s="126"/>
      <c r="PFH161" s="126"/>
      <c r="PFI161" s="126"/>
      <c r="PFJ161" s="126"/>
      <c r="PFK161" s="126"/>
      <c r="PFL161" s="126"/>
      <c r="PFM161" s="126"/>
      <c r="PFN161" s="126"/>
      <c r="PFO161" s="126"/>
      <c r="PFP161" s="126"/>
      <c r="PFQ161" s="126"/>
      <c r="PFR161" s="126"/>
      <c r="PFS161" s="126"/>
      <c r="PFT161" s="126"/>
      <c r="PFU161" s="126"/>
      <c r="PFV161" s="126"/>
      <c r="PFW161" s="126"/>
      <c r="PFX161" s="126"/>
      <c r="PFY161" s="126"/>
      <c r="PFZ161" s="126"/>
      <c r="PGA161" s="126"/>
      <c r="PGB161" s="126"/>
      <c r="PGC161" s="126"/>
      <c r="PGD161" s="126"/>
      <c r="PGE161" s="126"/>
      <c r="PGF161" s="126"/>
      <c r="PGG161" s="126"/>
      <c r="PGH161" s="126"/>
      <c r="PGI161" s="126"/>
      <c r="PGJ161" s="126"/>
      <c r="PGK161" s="126"/>
      <c r="PGL161" s="126"/>
      <c r="PGM161" s="126"/>
      <c r="PGN161" s="126"/>
      <c r="PGO161" s="126"/>
      <c r="PGP161" s="126"/>
      <c r="PGQ161" s="126"/>
      <c r="PGR161" s="126"/>
      <c r="PGS161" s="126"/>
      <c r="PGT161" s="126"/>
      <c r="PGU161" s="126"/>
      <c r="PGV161" s="126"/>
      <c r="PGW161" s="126"/>
      <c r="PGX161" s="126"/>
      <c r="PGY161" s="126"/>
      <c r="PGZ161" s="126"/>
      <c r="PHA161" s="126"/>
      <c r="PHB161" s="126"/>
      <c r="PHC161" s="126"/>
      <c r="PHD161" s="126"/>
      <c r="PHE161" s="126"/>
      <c r="PHF161" s="126"/>
      <c r="PHG161" s="126"/>
      <c r="PHH161" s="126"/>
      <c r="PHI161" s="126"/>
      <c r="PHJ161" s="126"/>
      <c r="PHK161" s="126"/>
      <c r="PHL161" s="126"/>
      <c r="PHM161" s="126"/>
      <c r="PHN161" s="126"/>
      <c r="PHO161" s="126"/>
      <c r="PHP161" s="126"/>
      <c r="PHQ161" s="126"/>
      <c r="PHR161" s="126"/>
      <c r="PHS161" s="126"/>
      <c r="PHT161" s="126"/>
      <c r="PHU161" s="126"/>
      <c r="PHV161" s="126"/>
      <c r="PHW161" s="126"/>
      <c r="PHX161" s="126"/>
      <c r="PHY161" s="126"/>
      <c r="PHZ161" s="126"/>
      <c r="PIA161" s="126"/>
      <c r="PIB161" s="126"/>
      <c r="PIC161" s="126"/>
      <c r="PID161" s="126"/>
      <c r="PIE161" s="126"/>
      <c r="PIF161" s="126"/>
      <c r="PIG161" s="126"/>
      <c r="PIH161" s="126"/>
      <c r="PII161" s="126"/>
      <c r="PIJ161" s="126"/>
      <c r="PIK161" s="126"/>
      <c r="PIL161" s="126"/>
      <c r="PIM161" s="126"/>
      <c r="PIN161" s="126"/>
      <c r="PIO161" s="126"/>
      <c r="PIP161" s="126"/>
      <c r="PIQ161" s="126"/>
      <c r="PIR161" s="126"/>
      <c r="PIS161" s="126"/>
      <c r="PIT161" s="126"/>
      <c r="PIU161" s="126"/>
      <c r="PIV161" s="126"/>
      <c r="PIW161" s="126"/>
      <c r="PIX161" s="126"/>
      <c r="PIY161" s="126"/>
      <c r="PIZ161" s="126"/>
      <c r="PJA161" s="126"/>
      <c r="PJB161" s="126"/>
      <c r="PJC161" s="126"/>
      <c r="PJD161" s="126"/>
      <c r="PJE161" s="126"/>
      <c r="PJF161" s="126"/>
      <c r="PJG161" s="126"/>
      <c r="PJH161" s="126"/>
      <c r="PJI161" s="126"/>
      <c r="PJJ161" s="126"/>
      <c r="PJK161" s="126"/>
      <c r="PJL161" s="126"/>
      <c r="PJM161" s="126"/>
      <c r="PJN161" s="126"/>
      <c r="PJO161" s="126"/>
      <c r="PJP161" s="126"/>
      <c r="PJQ161" s="126"/>
      <c r="PJR161" s="126"/>
      <c r="PJS161" s="126"/>
      <c r="PJT161" s="126"/>
      <c r="PJU161" s="126"/>
      <c r="PJV161" s="126"/>
      <c r="PJW161" s="126"/>
      <c r="PJX161" s="126"/>
      <c r="PJY161" s="126"/>
      <c r="PJZ161" s="126"/>
      <c r="PKA161" s="126"/>
      <c r="PKB161" s="126"/>
      <c r="PKC161" s="126"/>
      <c r="PKD161" s="126"/>
      <c r="PKE161" s="126"/>
      <c r="PKF161" s="126"/>
      <c r="PKG161" s="126"/>
      <c r="PKH161" s="126"/>
      <c r="PKI161" s="126"/>
      <c r="PKJ161" s="126"/>
      <c r="PKK161" s="126"/>
      <c r="PKL161" s="126"/>
      <c r="PKM161" s="126"/>
      <c r="PKN161" s="126"/>
      <c r="PKO161" s="126"/>
      <c r="PKP161" s="126"/>
      <c r="PKQ161" s="126"/>
      <c r="PKR161" s="126"/>
      <c r="PKS161" s="126"/>
      <c r="PKT161" s="126"/>
      <c r="PKU161" s="126"/>
      <c r="PKV161" s="126"/>
      <c r="PKW161" s="126"/>
      <c r="PKX161" s="126"/>
      <c r="PKY161" s="126"/>
      <c r="PKZ161" s="126"/>
      <c r="PLA161" s="126"/>
      <c r="PLB161" s="126"/>
      <c r="PLC161" s="126"/>
      <c r="PLD161" s="126"/>
      <c r="PLE161" s="126"/>
      <c r="PLF161" s="126"/>
      <c r="PLG161" s="126"/>
      <c r="PLH161" s="126"/>
      <c r="PLI161" s="126"/>
      <c r="PLJ161" s="126"/>
      <c r="PLK161" s="126"/>
      <c r="PLL161" s="126"/>
      <c r="PLM161" s="126"/>
      <c r="PLN161" s="126"/>
      <c r="PLO161" s="126"/>
      <c r="PLP161" s="126"/>
      <c r="PLQ161" s="126"/>
      <c r="PLR161" s="126"/>
      <c r="PLS161" s="126"/>
      <c r="PLT161" s="126"/>
      <c r="PLU161" s="126"/>
      <c r="PLV161" s="126"/>
      <c r="PLW161" s="126"/>
      <c r="PLX161" s="126"/>
      <c r="PLY161" s="126"/>
      <c r="PLZ161" s="126"/>
      <c r="PMA161" s="126"/>
      <c r="PMB161" s="126"/>
      <c r="PMC161" s="126"/>
      <c r="PMD161" s="126"/>
      <c r="PME161" s="126"/>
      <c r="PMF161" s="126"/>
      <c r="PMG161" s="126"/>
      <c r="PMH161" s="126"/>
      <c r="PMI161" s="126"/>
      <c r="PMJ161" s="126"/>
      <c r="PMK161" s="126"/>
      <c r="PML161" s="126"/>
      <c r="PMM161" s="126"/>
      <c r="PMN161" s="126"/>
      <c r="PMO161" s="126"/>
      <c r="PMP161" s="126"/>
      <c r="PMQ161" s="126"/>
      <c r="PMR161" s="126"/>
      <c r="PMS161" s="126"/>
      <c r="PMT161" s="126"/>
      <c r="PMU161" s="126"/>
      <c r="PMV161" s="126"/>
      <c r="PMW161" s="126"/>
      <c r="PMX161" s="126"/>
      <c r="PMY161" s="126"/>
      <c r="PMZ161" s="126"/>
      <c r="PNA161" s="126"/>
      <c r="PNB161" s="126"/>
      <c r="PNC161" s="126"/>
      <c r="PND161" s="126"/>
      <c r="PNE161" s="126"/>
      <c r="PNF161" s="126"/>
      <c r="PNG161" s="126"/>
      <c r="PNH161" s="126"/>
      <c r="PNI161" s="126"/>
      <c r="PNJ161" s="126"/>
      <c r="PNK161" s="126"/>
      <c r="PNL161" s="126"/>
      <c r="PNM161" s="126"/>
      <c r="PNN161" s="126"/>
      <c r="PNO161" s="126"/>
      <c r="PNP161" s="126"/>
      <c r="PNQ161" s="126"/>
      <c r="PNR161" s="126"/>
      <c r="PNS161" s="126"/>
      <c r="PNT161" s="126"/>
      <c r="PNU161" s="126"/>
      <c r="PNV161" s="126"/>
      <c r="PNW161" s="126"/>
      <c r="PNX161" s="126"/>
      <c r="PNY161" s="126"/>
      <c r="PNZ161" s="126"/>
      <c r="POA161" s="126"/>
      <c r="POB161" s="126"/>
      <c r="POC161" s="126"/>
      <c r="POD161" s="126"/>
      <c r="POE161" s="126"/>
      <c r="POF161" s="126"/>
      <c r="POG161" s="126"/>
      <c r="POH161" s="126"/>
      <c r="POI161" s="126"/>
      <c r="POJ161" s="126"/>
      <c r="POK161" s="126"/>
      <c r="POL161" s="126"/>
      <c r="POM161" s="126"/>
      <c r="PON161" s="126"/>
      <c r="POO161" s="126"/>
      <c r="POP161" s="126"/>
      <c r="POQ161" s="126"/>
      <c r="POR161" s="126"/>
      <c r="POS161" s="126"/>
      <c r="POT161" s="126"/>
      <c r="POU161" s="126"/>
      <c r="POV161" s="126"/>
      <c r="POW161" s="126"/>
      <c r="POX161" s="126"/>
      <c r="POY161" s="126"/>
      <c r="POZ161" s="126"/>
      <c r="PPA161" s="126"/>
      <c r="PPB161" s="126"/>
      <c r="PPC161" s="126"/>
      <c r="PPD161" s="126"/>
      <c r="PPE161" s="126"/>
      <c r="PPF161" s="126"/>
      <c r="PPG161" s="126"/>
      <c r="PPH161" s="126"/>
      <c r="PPI161" s="126"/>
      <c r="PPJ161" s="126"/>
      <c r="PPK161" s="126"/>
      <c r="PPL161" s="126"/>
      <c r="PPM161" s="126"/>
      <c r="PPN161" s="126"/>
      <c r="PPO161" s="126"/>
      <c r="PPP161" s="126"/>
      <c r="PPQ161" s="126"/>
      <c r="PPR161" s="126"/>
      <c r="PPS161" s="126"/>
      <c r="PPT161" s="126"/>
      <c r="PPU161" s="126"/>
      <c r="PPV161" s="126"/>
      <c r="PPW161" s="126"/>
      <c r="PPX161" s="126"/>
      <c r="PPY161" s="126"/>
      <c r="PPZ161" s="126"/>
      <c r="PQA161" s="126"/>
      <c r="PQB161" s="126"/>
      <c r="PQC161" s="126"/>
      <c r="PQD161" s="126"/>
      <c r="PQE161" s="126"/>
      <c r="PQF161" s="126"/>
      <c r="PQG161" s="126"/>
      <c r="PQH161" s="126"/>
      <c r="PQI161" s="126"/>
      <c r="PQJ161" s="126"/>
      <c r="PQK161" s="126"/>
      <c r="PQL161" s="126"/>
      <c r="PQM161" s="126"/>
      <c r="PQN161" s="126"/>
      <c r="PQO161" s="126"/>
      <c r="PQP161" s="126"/>
      <c r="PQQ161" s="126"/>
      <c r="PQR161" s="126"/>
      <c r="PQS161" s="126"/>
      <c r="PQT161" s="126"/>
      <c r="PQU161" s="126"/>
      <c r="PQV161" s="126"/>
      <c r="PQW161" s="126"/>
      <c r="PQX161" s="126"/>
      <c r="PQY161" s="126"/>
      <c r="PQZ161" s="126"/>
      <c r="PRA161" s="126"/>
      <c r="PRB161" s="126"/>
      <c r="PRC161" s="126"/>
      <c r="PRD161" s="126"/>
      <c r="PRE161" s="126"/>
      <c r="PRF161" s="126"/>
      <c r="PRG161" s="126"/>
      <c r="PRH161" s="126"/>
      <c r="PRI161" s="126"/>
      <c r="PRJ161" s="126"/>
      <c r="PRK161" s="126"/>
      <c r="PRL161" s="126"/>
      <c r="PRM161" s="126"/>
      <c r="PRN161" s="126"/>
      <c r="PRO161" s="126"/>
      <c r="PRP161" s="126"/>
      <c r="PRQ161" s="126"/>
      <c r="PRR161" s="126"/>
      <c r="PRS161" s="126"/>
      <c r="PRT161" s="126"/>
      <c r="PRU161" s="126"/>
      <c r="PRV161" s="126"/>
      <c r="PRW161" s="126"/>
      <c r="PRX161" s="126"/>
      <c r="PRY161" s="126"/>
      <c r="PRZ161" s="126"/>
      <c r="PSA161" s="126"/>
      <c r="PSB161" s="126"/>
      <c r="PSC161" s="126"/>
      <c r="PSD161" s="126"/>
      <c r="PSE161" s="126"/>
      <c r="PSF161" s="126"/>
      <c r="PSG161" s="126"/>
      <c r="PSH161" s="126"/>
      <c r="PSI161" s="126"/>
      <c r="PSJ161" s="126"/>
      <c r="PSK161" s="126"/>
      <c r="PSL161" s="126"/>
      <c r="PSM161" s="126"/>
      <c r="PSN161" s="126"/>
      <c r="PSO161" s="126"/>
      <c r="PSP161" s="126"/>
      <c r="PSQ161" s="126"/>
      <c r="PSR161" s="126"/>
      <c r="PSS161" s="126"/>
      <c r="PST161" s="126"/>
      <c r="PSU161" s="126"/>
      <c r="PSV161" s="126"/>
      <c r="PSW161" s="126"/>
      <c r="PSX161" s="126"/>
      <c r="PSY161" s="126"/>
      <c r="PSZ161" s="126"/>
      <c r="PTA161" s="126"/>
      <c r="PTB161" s="126"/>
      <c r="PTC161" s="126"/>
      <c r="PTD161" s="126"/>
      <c r="PTE161" s="126"/>
      <c r="PTF161" s="126"/>
      <c r="PTG161" s="126"/>
      <c r="PTH161" s="126"/>
      <c r="PTI161" s="126"/>
      <c r="PTJ161" s="126"/>
      <c r="PTK161" s="126"/>
      <c r="PTL161" s="126"/>
      <c r="PTM161" s="126"/>
      <c r="PTN161" s="126"/>
      <c r="PTO161" s="126"/>
      <c r="PTP161" s="126"/>
      <c r="PTQ161" s="126"/>
      <c r="PTR161" s="126"/>
      <c r="PTS161" s="126"/>
      <c r="PTT161" s="126"/>
      <c r="PTU161" s="126"/>
      <c r="PTV161" s="126"/>
      <c r="PTW161" s="126"/>
      <c r="PTX161" s="126"/>
      <c r="PTY161" s="126"/>
      <c r="PTZ161" s="126"/>
      <c r="PUA161" s="126"/>
      <c r="PUB161" s="126"/>
      <c r="PUC161" s="126"/>
      <c r="PUD161" s="126"/>
      <c r="PUE161" s="126"/>
      <c r="PUF161" s="126"/>
      <c r="PUG161" s="126"/>
      <c r="PUH161" s="126"/>
      <c r="PUI161" s="126"/>
      <c r="PUJ161" s="126"/>
      <c r="PUK161" s="126"/>
      <c r="PUL161" s="126"/>
      <c r="PUM161" s="126"/>
      <c r="PUN161" s="126"/>
      <c r="PUO161" s="126"/>
      <c r="PUP161" s="126"/>
      <c r="PUQ161" s="126"/>
      <c r="PUR161" s="126"/>
      <c r="PUS161" s="126"/>
      <c r="PUT161" s="126"/>
      <c r="PUU161" s="126"/>
      <c r="PUV161" s="126"/>
      <c r="PUW161" s="126"/>
      <c r="PUX161" s="126"/>
      <c r="PUY161" s="126"/>
      <c r="PUZ161" s="126"/>
      <c r="PVA161" s="126"/>
      <c r="PVB161" s="126"/>
      <c r="PVC161" s="126"/>
      <c r="PVD161" s="126"/>
      <c r="PVE161" s="126"/>
      <c r="PVF161" s="126"/>
      <c r="PVG161" s="126"/>
      <c r="PVH161" s="126"/>
      <c r="PVI161" s="126"/>
      <c r="PVJ161" s="126"/>
      <c r="PVK161" s="126"/>
      <c r="PVL161" s="126"/>
      <c r="PVM161" s="126"/>
      <c r="PVN161" s="126"/>
      <c r="PVO161" s="126"/>
      <c r="PVP161" s="126"/>
      <c r="PVQ161" s="126"/>
      <c r="PVR161" s="126"/>
      <c r="PVS161" s="126"/>
      <c r="PVT161" s="126"/>
      <c r="PVU161" s="126"/>
      <c r="PVV161" s="126"/>
      <c r="PVW161" s="126"/>
      <c r="PVX161" s="126"/>
      <c r="PVY161" s="126"/>
      <c r="PVZ161" s="126"/>
      <c r="PWA161" s="126"/>
      <c r="PWB161" s="126"/>
      <c r="PWC161" s="126"/>
      <c r="PWD161" s="126"/>
      <c r="PWE161" s="126"/>
      <c r="PWF161" s="126"/>
      <c r="PWG161" s="126"/>
      <c r="PWH161" s="126"/>
      <c r="PWI161" s="126"/>
      <c r="PWJ161" s="126"/>
      <c r="PWK161" s="126"/>
      <c r="PWL161" s="126"/>
      <c r="PWM161" s="126"/>
      <c r="PWN161" s="126"/>
      <c r="PWO161" s="126"/>
      <c r="PWP161" s="126"/>
      <c r="PWQ161" s="126"/>
      <c r="PWR161" s="126"/>
      <c r="PWS161" s="126"/>
      <c r="PWT161" s="126"/>
      <c r="PWU161" s="126"/>
      <c r="PWV161" s="126"/>
      <c r="PWW161" s="126"/>
      <c r="PWX161" s="126"/>
      <c r="PWY161" s="126"/>
      <c r="PWZ161" s="126"/>
      <c r="PXA161" s="126"/>
      <c r="PXB161" s="126"/>
      <c r="PXC161" s="126"/>
      <c r="PXD161" s="126"/>
      <c r="PXE161" s="126"/>
      <c r="PXF161" s="126"/>
      <c r="PXG161" s="126"/>
      <c r="PXH161" s="126"/>
      <c r="PXI161" s="126"/>
      <c r="PXJ161" s="126"/>
      <c r="PXK161" s="126"/>
      <c r="PXL161" s="126"/>
      <c r="PXM161" s="126"/>
      <c r="PXN161" s="126"/>
      <c r="PXO161" s="126"/>
      <c r="PXP161" s="126"/>
      <c r="PXQ161" s="126"/>
      <c r="PXR161" s="126"/>
      <c r="PXS161" s="126"/>
      <c r="PXT161" s="126"/>
      <c r="PXU161" s="126"/>
      <c r="PXV161" s="126"/>
      <c r="PXW161" s="126"/>
      <c r="PXX161" s="126"/>
      <c r="PXY161" s="126"/>
      <c r="PXZ161" s="126"/>
      <c r="PYA161" s="126"/>
      <c r="PYB161" s="126"/>
      <c r="PYC161" s="126"/>
      <c r="PYD161" s="126"/>
      <c r="PYE161" s="126"/>
      <c r="PYF161" s="126"/>
      <c r="PYG161" s="126"/>
      <c r="PYH161" s="126"/>
      <c r="PYI161" s="126"/>
      <c r="PYJ161" s="126"/>
      <c r="PYK161" s="126"/>
      <c r="PYL161" s="126"/>
      <c r="PYM161" s="126"/>
      <c r="PYN161" s="126"/>
      <c r="PYO161" s="126"/>
      <c r="PYP161" s="126"/>
      <c r="PYQ161" s="126"/>
      <c r="PYR161" s="126"/>
      <c r="PYS161" s="126"/>
      <c r="PYT161" s="126"/>
      <c r="PYU161" s="126"/>
      <c r="PYV161" s="126"/>
      <c r="PYW161" s="126"/>
      <c r="PYX161" s="126"/>
      <c r="PYY161" s="126"/>
      <c r="PYZ161" s="126"/>
      <c r="PZA161" s="126"/>
      <c r="PZB161" s="126"/>
      <c r="PZC161" s="126"/>
      <c r="PZD161" s="126"/>
      <c r="PZE161" s="126"/>
      <c r="PZF161" s="126"/>
      <c r="PZG161" s="126"/>
      <c r="PZH161" s="126"/>
      <c r="PZI161" s="126"/>
      <c r="PZJ161" s="126"/>
      <c r="PZK161" s="126"/>
      <c r="PZL161" s="126"/>
      <c r="PZM161" s="126"/>
      <c r="PZN161" s="126"/>
      <c r="PZO161" s="126"/>
      <c r="PZP161" s="126"/>
      <c r="PZQ161" s="126"/>
      <c r="PZR161" s="126"/>
      <c r="PZS161" s="126"/>
      <c r="PZT161" s="126"/>
      <c r="PZU161" s="126"/>
      <c r="PZV161" s="126"/>
      <c r="PZW161" s="126"/>
      <c r="PZX161" s="126"/>
      <c r="PZY161" s="126"/>
      <c r="PZZ161" s="126"/>
      <c r="QAA161" s="126"/>
      <c r="QAB161" s="126"/>
      <c r="QAC161" s="126"/>
      <c r="QAD161" s="126"/>
      <c r="QAE161" s="126"/>
      <c r="QAF161" s="126"/>
      <c r="QAG161" s="126"/>
      <c r="QAH161" s="126"/>
      <c r="QAI161" s="126"/>
      <c r="QAJ161" s="126"/>
      <c r="QAK161" s="126"/>
      <c r="QAL161" s="126"/>
      <c r="QAM161" s="126"/>
      <c r="QAN161" s="126"/>
      <c r="QAO161" s="126"/>
      <c r="QAP161" s="126"/>
      <c r="QAQ161" s="126"/>
      <c r="QAR161" s="126"/>
      <c r="QAS161" s="126"/>
      <c r="QAT161" s="126"/>
      <c r="QAU161" s="126"/>
      <c r="QAV161" s="126"/>
      <c r="QAW161" s="126"/>
      <c r="QAX161" s="126"/>
      <c r="QAY161" s="126"/>
      <c r="QAZ161" s="126"/>
      <c r="QBA161" s="126"/>
      <c r="QBB161" s="126"/>
      <c r="QBC161" s="126"/>
      <c r="QBD161" s="126"/>
      <c r="QBE161" s="126"/>
      <c r="QBF161" s="126"/>
      <c r="QBG161" s="126"/>
      <c r="QBH161" s="126"/>
      <c r="QBI161" s="126"/>
      <c r="QBJ161" s="126"/>
      <c r="QBK161" s="126"/>
      <c r="QBL161" s="126"/>
      <c r="QBM161" s="126"/>
      <c r="QBN161" s="126"/>
      <c r="QBO161" s="126"/>
      <c r="QBP161" s="126"/>
      <c r="QBQ161" s="126"/>
      <c r="QBR161" s="126"/>
      <c r="QBS161" s="126"/>
      <c r="QBT161" s="126"/>
      <c r="QBU161" s="126"/>
      <c r="QBV161" s="126"/>
      <c r="QBW161" s="126"/>
      <c r="QBX161" s="126"/>
      <c r="QBY161" s="126"/>
      <c r="QBZ161" s="126"/>
      <c r="QCA161" s="126"/>
      <c r="QCB161" s="126"/>
      <c r="QCC161" s="126"/>
      <c r="QCD161" s="126"/>
      <c r="QCE161" s="126"/>
      <c r="QCF161" s="126"/>
      <c r="QCG161" s="126"/>
      <c r="QCH161" s="126"/>
      <c r="QCI161" s="126"/>
      <c r="QCJ161" s="126"/>
      <c r="QCK161" s="126"/>
      <c r="QCL161" s="126"/>
      <c r="QCM161" s="126"/>
      <c r="QCN161" s="126"/>
      <c r="QCO161" s="126"/>
      <c r="QCP161" s="126"/>
      <c r="QCQ161" s="126"/>
      <c r="QCR161" s="126"/>
      <c r="QCS161" s="126"/>
      <c r="QCT161" s="126"/>
      <c r="QCU161" s="126"/>
      <c r="QCV161" s="126"/>
      <c r="QCW161" s="126"/>
      <c r="QCX161" s="126"/>
      <c r="QCY161" s="126"/>
      <c r="QCZ161" s="126"/>
      <c r="QDA161" s="126"/>
      <c r="QDB161" s="126"/>
      <c r="QDC161" s="126"/>
      <c r="QDD161" s="126"/>
      <c r="QDE161" s="126"/>
      <c r="QDF161" s="126"/>
      <c r="QDG161" s="126"/>
      <c r="QDH161" s="126"/>
      <c r="QDI161" s="126"/>
      <c r="QDJ161" s="126"/>
      <c r="QDK161" s="126"/>
      <c r="QDL161" s="126"/>
      <c r="QDM161" s="126"/>
      <c r="QDN161" s="126"/>
      <c r="QDO161" s="126"/>
      <c r="QDP161" s="126"/>
      <c r="QDQ161" s="126"/>
      <c r="QDR161" s="126"/>
      <c r="QDS161" s="126"/>
      <c r="QDT161" s="126"/>
      <c r="QDU161" s="126"/>
      <c r="QDV161" s="126"/>
      <c r="QDW161" s="126"/>
      <c r="QDX161" s="126"/>
      <c r="QDY161" s="126"/>
      <c r="QDZ161" s="126"/>
      <c r="QEA161" s="126"/>
      <c r="QEB161" s="126"/>
      <c r="QEC161" s="126"/>
      <c r="QED161" s="126"/>
      <c r="QEE161" s="126"/>
      <c r="QEF161" s="126"/>
      <c r="QEG161" s="126"/>
      <c r="QEH161" s="126"/>
      <c r="QEI161" s="126"/>
      <c r="QEJ161" s="126"/>
      <c r="QEK161" s="126"/>
      <c r="QEL161" s="126"/>
      <c r="QEM161" s="126"/>
      <c r="QEN161" s="126"/>
      <c r="QEO161" s="126"/>
      <c r="QEP161" s="126"/>
      <c r="QEQ161" s="126"/>
      <c r="QER161" s="126"/>
      <c r="QES161" s="126"/>
      <c r="QET161" s="126"/>
      <c r="QEU161" s="126"/>
      <c r="QEV161" s="126"/>
      <c r="QEW161" s="126"/>
      <c r="QEX161" s="126"/>
      <c r="QEY161" s="126"/>
      <c r="QEZ161" s="126"/>
      <c r="QFA161" s="126"/>
      <c r="QFB161" s="126"/>
      <c r="QFC161" s="126"/>
      <c r="QFD161" s="126"/>
      <c r="QFE161" s="126"/>
      <c r="QFF161" s="126"/>
      <c r="QFG161" s="126"/>
      <c r="QFH161" s="126"/>
      <c r="QFI161" s="126"/>
      <c r="QFJ161" s="126"/>
      <c r="QFK161" s="126"/>
      <c r="QFL161" s="126"/>
      <c r="QFM161" s="126"/>
      <c r="QFN161" s="126"/>
      <c r="QFO161" s="126"/>
      <c r="QFP161" s="126"/>
      <c r="QFQ161" s="126"/>
      <c r="QFR161" s="126"/>
      <c r="QFS161" s="126"/>
      <c r="QFT161" s="126"/>
      <c r="QFU161" s="126"/>
      <c r="QFV161" s="126"/>
      <c r="QFW161" s="126"/>
      <c r="QFX161" s="126"/>
      <c r="QFY161" s="126"/>
      <c r="QFZ161" s="126"/>
      <c r="QGA161" s="126"/>
      <c r="QGB161" s="126"/>
      <c r="QGC161" s="126"/>
      <c r="QGD161" s="126"/>
      <c r="QGE161" s="126"/>
      <c r="QGF161" s="126"/>
      <c r="QGG161" s="126"/>
      <c r="QGH161" s="126"/>
      <c r="QGI161" s="126"/>
      <c r="QGJ161" s="126"/>
      <c r="QGK161" s="126"/>
      <c r="QGL161" s="126"/>
      <c r="QGM161" s="126"/>
      <c r="QGN161" s="126"/>
      <c r="QGO161" s="126"/>
      <c r="QGP161" s="126"/>
      <c r="QGQ161" s="126"/>
      <c r="QGR161" s="126"/>
      <c r="QGS161" s="126"/>
      <c r="QGT161" s="126"/>
      <c r="QGU161" s="126"/>
      <c r="QGV161" s="126"/>
      <c r="QGW161" s="126"/>
      <c r="QGX161" s="126"/>
      <c r="QGY161" s="126"/>
      <c r="QGZ161" s="126"/>
      <c r="QHA161" s="126"/>
      <c r="QHB161" s="126"/>
      <c r="QHC161" s="126"/>
      <c r="QHD161" s="126"/>
      <c r="QHE161" s="126"/>
      <c r="QHF161" s="126"/>
      <c r="QHG161" s="126"/>
      <c r="QHH161" s="126"/>
      <c r="QHI161" s="126"/>
      <c r="QHJ161" s="126"/>
      <c r="QHK161" s="126"/>
      <c r="QHL161" s="126"/>
      <c r="QHM161" s="126"/>
      <c r="QHN161" s="126"/>
      <c r="QHO161" s="126"/>
      <c r="QHP161" s="126"/>
      <c r="QHQ161" s="126"/>
      <c r="QHR161" s="126"/>
      <c r="QHS161" s="126"/>
      <c r="QHT161" s="126"/>
      <c r="QHU161" s="126"/>
      <c r="QHV161" s="126"/>
      <c r="QHW161" s="126"/>
      <c r="QHX161" s="126"/>
      <c r="QHY161" s="126"/>
      <c r="QHZ161" s="126"/>
      <c r="QIA161" s="126"/>
      <c r="QIB161" s="126"/>
      <c r="QIC161" s="126"/>
      <c r="QID161" s="126"/>
      <c r="QIE161" s="126"/>
      <c r="QIF161" s="126"/>
      <c r="QIG161" s="126"/>
      <c r="QIH161" s="126"/>
      <c r="QII161" s="126"/>
      <c r="QIJ161" s="126"/>
      <c r="QIK161" s="126"/>
      <c r="QIL161" s="126"/>
      <c r="QIM161" s="126"/>
      <c r="QIN161" s="126"/>
      <c r="QIO161" s="126"/>
      <c r="QIP161" s="126"/>
      <c r="QIQ161" s="126"/>
      <c r="QIR161" s="126"/>
      <c r="QIS161" s="126"/>
      <c r="QIT161" s="126"/>
      <c r="QIU161" s="126"/>
      <c r="QIV161" s="126"/>
      <c r="QIW161" s="126"/>
      <c r="QIX161" s="126"/>
      <c r="QIY161" s="126"/>
      <c r="QIZ161" s="126"/>
      <c r="QJA161" s="126"/>
      <c r="QJB161" s="126"/>
      <c r="QJC161" s="126"/>
      <c r="QJD161" s="126"/>
      <c r="QJE161" s="126"/>
      <c r="QJF161" s="126"/>
      <c r="QJG161" s="126"/>
      <c r="QJH161" s="126"/>
      <c r="QJI161" s="126"/>
      <c r="QJJ161" s="126"/>
      <c r="QJK161" s="126"/>
      <c r="QJL161" s="126"/>
      <c r="QJM161" s="126"/>
      <c r="QJN161" s="126"/>
      <c r="QJO161" s="126"/>
      <c r="QJP161" s="126"/>
      <c r="QJQ161" s="126"/>
      <c r="QJR161" s="126"/>
      <c r="QJS161" s="126"/>
      <c r="QJT161" s="126"/>
      <c r="QJU161" s="126"/>
      <c r="QJV161" s="126"/>
      <c r="QJW161" s="126"/>
      <c r="QJX161" s="126"/>
      <c r="QJY161" s="126"/>
      <c r="QJZ161" s="126"/>
      <c r="QKA161" s="126"/>
      <c r="QKB161" s="126"/>
      <c r="QKC161" s="126"/>
      <c r="QKD161" s="126"/>
      <c r="QKE161" s="126"/>
      <c r="QKF161" s="126"/>
      <c r="QKG161" s="126"/>
      <c r="QKH161" s="126"/>
      <c r="QKI161" s="126"/>
      <c r="QKJ161" s="126"/>
      <c r="QKK161" s="126"/>
      <c r="QKL161" s="126"/>
      <c r="QKM161" s="126"/>
      <c r="QKN161" s="126"/>
      <c r="QKO161" s="126"/>
      <c r="QKP161" s="126"/>
      <c r="QKQ161" s="126"/>
      <c r="QKR161" s="126"/>
      <c r="QKS161" s="126"/>
      <c r="QKT161" s="126"/>
      <c r="QKU161" s="126"/>
      <c r="QKV161" s="126"/>
      <c r="QKW161" s="126"/>
      <c r="QKX161" s="126"/>
      <c r="QKY161" s="126"/>
      <c r="QKZ161" s="126"/>
      <c r="QLA161" s="126"/>
      <c r="QLB161" s="126"/>
      <c r="QLC161" s="126"/>
      <c r="QLD161" s="126"/>
      <c r="QLE161" s="126"/>
      <c r="QLF161" s="126"/>
      <c r="QLG161" s="126"/>
      <c r="QLH161" s="126"/>
      <c r="QLI161" s="126"/>
      <c r="QLJ161" s="126"/>
      <c r="QLK161" s="126"/>
      <c r="QLL161" s="126"/>
      <c r="QLM161" s="126"/>
      <c r="QLN161" s="126"/>
      <c r="QLO161" s="126"/>
      <c r="QLP161" s="126"/>
      <c r="QLQ161" s="126"/>
      <c r="QLR161" s="126"/>
      <c r="QLS161" s="126"/>
      <c r="QLT161" s="126"/>
      <c r="QLU161" s="126"/>
      <c r="QLV161" s="126"/>
      <c r="QLW161" s="126"/>
      <c r="QLX161" s="126"/>
      <c r="QLY161" s="126"/>
      <c r="QLZ161" s="126"/>
      <c r="QMA161" s="126"/>
      <c r="QMB161" s="126"/>
      <c r="QMC161" s="126"/>
      <c r="QMD161" s="126"/>
      <c r="QME161" s="126"/>
      <c r="QMF161" s="126"/>
      <c r="QMG161" s="126"/>
      <c r="QMH161" s="126"/>
      <c r="QMI161" s="126"/>
      <c r="QMJ161" s="126"/>
      <c r="QMK161" s="126"/>
      <c r="QML161" s="126"/>
      <c r="QMM161" s="126"/>
      <c r="QMN161" s="126"/>
      <c r="QMO161" s="126"/>
      <c r="QMP161" s="126"/>
      <c r="QMQ161" s="126"/>
      <c r="QMR161" s="126"/>
      <c r="QMS161" s="126"/>
      <c r="QMT161" s="126"/>
      <c r="QMU161" s="126"/>
      <c r="QMV161" s="126"/>
      <c r="QMW161" s="126"/>
      <c r="QMX161" s="126"/>
      <c r="QMY161" s="126"/>
      <c r="QMZ161" s="126"/>
      <c r="QNA161" s="126"/>
      <c r="QNB161" s="126"/>
      <c r="QNC161" s="126"/>
      <c r="QND161" s="126"/>
      <c r="QNE161" s="126"/>
      <c r="QNF161" s="126"/>
      <c r="QNG161" s="126"/>
      <c r="QNH161" s="126"/>
      <c r="QNI161" s="126"/>
      <c r="QNJ161" s="126"/>
      <c r="QNK161" s="126"/>
      <c r="QNL161" s="126"/>
      <c r="QNM161" s="126"/>
      <c r="QNN161" s="126"/>
      <c r="QNO161" s="126"/>
      <c r="QNP161" s="126"/>
      <c r="QNQ161" s="126"/>
      <c r="QNR161" s="126"/>
      <c r="QNS161" s="126"/>
      <c r="QNT161" s="126"/>
      <c r="QNU161" s="126"/>
      <c r="QNV161" s="126"/>
      <c r="QNW161" s="126"/>
      <c r="QNX161" s="126"/>
      <c r="QNY161" s="126"/>
      <c r="QNZ161" s="126"/>
      <c r="QOA161" s="126"/>
      <c r="QOB161" s="126"/>
      <c r="QOC161" s="126"/>
      <c r="QOD161" s="126"/>
      <c r="QOE161" s="126"/>
      <c r="QOF161" s="126"/>
      <c r="QOG161" s="126"/>
      <c r="QOH161" s="126"/>
      <c r="QOI161" s="126"/>
      <c r="QOJ161" s="126"/>
      <c r="QOK161" s="126"/>
      <c r="QOL161" s="126"/>
      <c r="QOM161" s="126"/>
      <c r="QON161" s="126"/>
      <c r="QOO161" s="126"/>
      <c r="QOP161" s="126"/>
      <c r="QOQ161" s="126"/>
      <c r="QOR161" s="126"/>
      <c r="QOS161" s="126"/>
      <c r="QOT161" s="126"/>
      <c r="QOU161" s="126"/>
      <c r="QOV161" s="126"/>
      <c r="QOW161" s="126"/>
      <c r="QOX161" s="126"/>
      <c r="QOY161" s="126"/>
      <c r="QOZ161" s="126"/>
      <c r="QPA161" s="126"/>
      <c r="QPB161" s="126"/>
      <c r="QPC161" s="126"/>
      <c r="QPD161" s="126"/>
      <c r="QPE161" s="126"/>
      <c r="QPF161" s="126"/>
      <c r="QPG161" s="126"/>
      <c r="QPH161" s="126"/>
      <c r="QPI161" s="126"/>
      <c r="QPJ161" s="126"/>
      <c r="QPK161" s="126"/>
      <c r="QPL161" s="126"/>
      <c r="QPM161" s="126"/>
      <c r="QPN161" s="126"/>
      <c r="QPO161" s="126"/>
      <c r="QPP161" s="126"/>
      <c r="QPQ161" s="126"/>
      <c r="QPR161" s="126"/>
      <c r="QPS161" s="126"/>
      <c r="QPT161" s="126"/>
      <c r="QPU161" s="126"/>
      <c r="QPV161" s="126"/>
      <c r="QPW161" s="126"/>
      <c r="QPX161" s="126"/>
      <c r="QPY161" s="126"/>
      <c r="QPZ161" s="126"/>
      <c r="QQA161" s="126"/>
      <c r="QQB161" s="126"/>
      <c r="QQC161" s="126"/>
      <c r="QQD161" s="126"/>
      <c r="QQE161" s="126"/>
      <c r="QQF161" s="126"/>
      <c r="QQG161" s="126"/>
      <c r="QQH161" s="126"/>
      <c r="QQI161" s="126"/>
      <c r="QQJ161" s="126"/>
      <c r="QQK161" s="126"/>
      <c r="QQL161" s="126"/>
      <c r="QQM161" s="126"/>
      <c r="QQN161" s="126"/>
      <c r="QQO161" s="126"/>
      <c r="QQP161" s="126"/>
      <c r="QQQ161" s="126"/>
      <c r="QQR161" s="126"/>
      <c r="QQS161" s="126"/>
      <c r="QQT161" s="126"/>
      <c r="QQU161" s="126"/>
      <c r="QQV161" s="126"/>
      <c r="QQW161" s="126"/>
      <c r="QQX161" s="126"/>
      <c r="QQY161" s="126"/>
      <c r="QQZ161" s="126"/>
      <c r="QRA161" s="126"/>
      <c r="QRB161" s="126"/>
      <c r="QRC161" s="126"/>
      <c r="QRD161" s="126"/>
      <c r="QRE161" s="126"/>
      <c r="QRF161" s="126"/>
      <c r="QRG161" s="126"/>
      <c r="QRH161" s="126"/>
      <c r="QRI161" s="126"/>
      <c r="QRJ161" s="126"/>
      <c r="QRK161" s="126"/>
      <c r="QRL161" s="126"/>
      <c r="QRM161" s="126"/>
      <c r="QRN161" s="126"/>
      <c r="QRO161" s="126"/>
      <c r="QRP161" s="126"/>
      <c r="QRQ161" s="126"/>
      <c r="QRR161" s="126"/>
      <c r="QRS161" s="126"/>
      <c r="QRT161" s="126"/>
      <c r="QRU161" s="126"/>
      <c r="QRV161" s="126"/>
      <c r="QRW161" s="126"/>
      <c r="QRX161" s="126"/>
      <c r="QRY161" s="126"/>
      <c r="QRZ161" s="126"/>
      <c r="QSA161" s="126"/>
      <c r="QSB161" s="126"/>
      <c r="QSC161" s="126"/>
      <c r="QSD161" s="126"/>
      <c r="QSE161" s="126"/>
      <c r="QSF161" s="126"/>
      <c r="QSG161" s="126"/>
      <c r="QSH161" s="126"/>
      <c r="QSI161" s="126"/>
      <c r="QSJ161" s="126"/>
      <c r="QSK161" s="126"/>
      <c r="QSL161" s="126"/>
      <c r="QSM161" s="126"/>
      <c r="QSN161" s="126"/>
      <c r="QSO161" s="126"/>
      <c r="QSP161" s="126"/>
      <c r="QSQ161" s="126"/>
      <c r="QSR161" s="126"/>
      <c r="QSS161" s="126"/>
      <c r="QST161" s="126"/>
      <c r="QSU161" s="126"/>
      <c r="QSV161" s="126"/>
      <c r="QSW161" s="126"/>
      <c r="QSX161" s="126"/>
      <c r="QSY161" s="126"/>
      <c r="QSZ161" s="126"/>
      <c r="QTA161" s="126"/>
      <c r="QTB161" s="126"/>
      <c r="QTC161" s="126"/>
      <c r="QTD161" s="126"/>
      <c r="QTE161" s="126"/>
      <c r="QTF161" s="126"/>
      <c r="QTG161" s="126"/>
      <c r="QTH161" s="126"/>
      <c r="QTI161" s="126"/>
      <c r="QTJ161" s="126"/>
      <c r="QTK161" s="126"/>
      <c r="QTL161" s="126"/>
      <c r="QTM161" s="126"/>
      <c r="QTN161" s="126"/>
      <c r="QTO161" s="126"/>
      <c r="QTP161" s="126"/>
      <c r="QTQ161" s="126"/>
      <c r="QTR161" s="126"/>
      <c r="QTS161" s="126"/>
      <c r="QTT161" s="126"/>
      <c r="QTU161" s="126"/>
      <c r="QTV161" s="126"/>
      <c r="QTW161" s="126"/>
      <c r="QTX161" s="126"/>
      <c r="QTY161" s="126"/>
      <c r="QTZ161" s="126"/>
      <c r="QUA161" s="126"/>
      <c r="QUB161" s="126"/>
      <c r="QUC161" s="126"/>
      <c r="QUD161" s="126"/>
      <c r="QUE161" s="126"/>
      <c r="QUF161" s="126"/>
      <c r="QUG161" s="126"/>
      <c r="QUH161" s="126"/>
      <c r="QUI161" s="126"/>
      <c r="QUJ161" s="126"/>
      <c r="QUK161" s="126"/>
      <c r="QUL161" s="126"/>
      <c r="QUM161" s="126"/>
      <c r="QUN161" s="126"/>
      <c r="QUO161" s="126"/>
      <c r="QUP161" s="126"/>
      <c r="QUQ161" s="126"/>
      <c r="QUR161" s="126"/>
      <c r="QUS161" s="126"/>
      <c r="QUT161" s="126"/>
      <c r="QUU161" s="126"/>
      <c r="QUV161" s="126"/>
      <c r="QUW161" s="126"/>
      <c r="QUX161" s="126"/>
      <c r="QUY161" s="126"/>
      <c r="QUZ161" s="126"/>
      <c r="QVA161" s="126"/>
      <c r="QVB161" s="126"/>
      <c r="QVC161" s="126"/>
      <c r="QVD161" s="126"/>
      <c r="QVE161" s="126"/>
      <c r="QVF161" s="126"/>
      <c r="QVG161" s="126"/>
      <c r="QVH161" s="126"/>
      <c r="QVI161" s="126"/>
      <c r="QVJ161" s="126"/>
      <c r="QVK161" s="126"/>
      <c r="QVL161" s="126"/>
      <c r="QVM161" s="126"/>
      <c r="QVN161" s="126"/>
      <c r="QVO161" s="126"/>
      <c r="QVP161" s="126"/>
      <c r="QVQ161" s="126"/>
      <c r="QVR161" s="126"/>
      <c r="QVS161" s="126"/>
      <c r="QVT161" s="126"/>
      <c r="QVU161" s="126"/>
      <c r="QVV161" s="126"/>
      <c r="QVW161" s="126"/>
      <c r="QVX161" s="126"/>
      <c r="QVY161" s="126"/>
      <c r="QVZ161" s="126"/>
      <c r="QWA161" s="126"/>
      <c r="QWB161" s="126"/>
      <c r="QWC161" s="126"/>
      <c r="QWD161" s="126"/>
      <c r="QWE161" s="126"/>
      <c r="QWF161" s="126"/>
      <c r="QWG161" s="126"/>
      <c r="QWH161" s="126"/>
      <c r="QWI161" s="126"/>
      <c r="QWJ161" s="126"/>
      <c r="QWK161" s="126"/>
      <c r="QWL161" s="126"/>
      <c r="QWM161" s="126"/>
      <c r="QWN161" s="126"/>
      <c r="QWO161" s="126"/>
      <c r="QWP161" s="126"/>
      <c r="QWQ161" s="126"/>
      <c r="QWR161" s="126"/>
      <c r="QWS161" s="126"/>
      <c r="QWT161" s="126"/>
      <c r="QWU161" s="126"/>
      <c r="QWV161" s="126"/>
      <c r="QWW161" s="126"/>
      <c r="QWX161" s="126"/>
      <c r="QWY161" s="126"/>
      <c r="QWZ161" s="126"/>
      <c r="QXA161" s="126"/>
      <c r="QXB161" s="126"/>
      <c r="QXC161" s="126"/>
      <c r="QXD161" s="126"/>
      <c r="QXE161" s="126"/>
      <c r="QXF161" s="126"/>
      <c r="QXG161" s="126"/>
      <c r="QXH161" s="126"/>
      <c r="QXI161" s="126"/>
      <c r="QXJ161" s="126"/>
      <c r="QXK161" s="126"/>
      <c r="QXL161" s="126"/>
      <c r="QXM161" s="126"/>
      <c r="QXN161" s="126"/>
      <c r="QXO161" s="126"/>
      <c r="QXP161" s="126"/>
      <c r="QXQ161" s="126"/>
      <c r="QXR161" s="126"/>
      <c r="QXS161" s="126"/>
      <c r="QXT161" s="126"/>
      <c r="QXU161" s="126"/>
      <c r="QXV161" s="126"/>
      <c r="QXW161" s="126"/>
      <c r="QXX161" s="126"/>
      <c r="QXY161" s="126"/>
      <c r="QXZ161" s="126"/>
      <c r="QYA161" s="126"/>
      <c r="QYB161" s="126"/>
      <c r="QYC161" s="126"/>
      <c r="QYD161" s="126"/>
      <c r="QYE161" s="126"/>
      <c r="QYF161" s="126"/>
      <c r="QYG161" s="126"/>
      <c r="QYH161" s="126"/>
      <c r="QYI161" s="126"/>
      <c r="QYJ161" s="126"/>
      <c r="QYK161" s="126"/>
      <c r="QYL161" s="126"/>
      <c r="QYM161" s="126"/>
      <c r="QYN161" s="126"/>
      <c r="QYO161" s="126"/>
      <c r="QYP161" s="126"/>
      <c r="QYQ161" s="126"/>
      <c r="QYR161" s="126"/>
      <c r="QYS161" s="126"/>
      <c r="QYT161" s="126"/>
      <c r="QYU161" s="126"/>
      <c r="QYV161" s="126"/>
      <c r="QYW161" s="126"/>
      <c r="QYX161" s="126"/>
      <c r="QYY161" s="126"/>
      <c r="QYZ161" s="126"/>
      <c r="QZA161" s="126"/>
      <c r="QZB161" s="126"/>
      <c r="QZC161" s="126"/>
      <c r="QZD161" s="126"/>
      <c r="QZE161" s="126"/>
      <c r="QZF161" s="126"/>
      <c r="QZG161" s="126"/>
      <c r="QZH161" s="126"/>
      <c r="QZI161" s="126"/>
      <c r="QZJ161" s="126"/>
      <c r="QZK161" s="126"/>
      <c r="QZL161" s="126"/>
      <c r="QZM161" s="126"/>
      <c r="QZN161" s="126"/>
      <c r="QZO161" s="126"/>
      <c r="QZP161" s="126"/>
      <c r="QZQ161" s="126"/>
      <c r="QZR161" s="126"/>
      <c r="QZS161" s="126"/>
      <c r="QZT161" s="126"/>
      <c r="QZU161" s="126"/>
      <c r="QZV161" s="126"/>
      <c r="QZW161" s="126"/>
      <c r="QZX161" s="126"/>
      <c r="QZY161" s="126"/>
      <c r="QZZ161" s="126"/>
      <c r="RAA161" s="126"/>
      <c r="RAB161" s="126"/>
      <c r="RAC161" s="126"/>
      <c r="RAD161" s="126"/>
      <c r="RAE161" s="126"/>
      <c r="RAF161" s="126"/>
      <c r="RAG161" s="126"/>
      <c r="RAH161" s="126"/>
      <c r="RAI161" s="126"/>
      <c r="RAJ161" s="126"/>
      <c r="RAK161" s="126"/>
      <c r="RAL161" s="126"/>
      <c r="RAM161" s="126"/>
      <c r="RAN161" s="126"/>
      <c r="RAO161" s="126"/>
      <c r="RAP161" s="126"/>
      <c r="RAQ161" s="126"/>
      <c r="RAR161" s="126"/>
      <c r="RAS161" s="126"/>
      <c r="RAT161" s="126"/>
      <c r="RAU161" s="126"/>
      <c r="RAV161" s="126"/>
      <c r="RAW161" s="126"/>
      <c r="RAX161" s="126"/>
      <c r="RAY161" s="126"/>
      <c r="RAZ161" s="126"/>
      <c r="RBA161" s="126"/>
      <c r="RBB161" s="126"/>
      <c r="RBC161" s="126"/>
      <c r="RBD161" s="126"/>
      <c r="RBE161" s="126"/>
      <c r="RBF161" s="126"/>
      <c r="RBG161" s="126"/>
      <c r="RBH161" s="126"/>
      <c r="RBI161" s="126"/>
      <c r="RBJ161" s="126"/>
      <c r="RBK161" s="126"/>
      <c r="RBL161" s="126"/>
      <c r="RBM161" s="126"/>
      <c r="RBN161" s="126"/>
      <c r="RBO161" s="126"/>
      <c r="RBP161" s="126"/>
      <c r="RBQ161" s="126"/>
      <c r="RBR161" s="126"/>
      <c r="RBS161" s="126"/>
      <c r="RBT161" s="126"/>
      <c r="RBU161" s="126"/>
      <c r="RBV161" s="126"/>
      <c r="RBW161" s="126"/>
      <c r="RBX161" s="126"/>
      <c r="RBY161" s="126"/>
      <c r="RBZ161" s="126"/>
      <c r="RCA161" s="126"/>
      <c r="RCB161" s="126"/>
      <c r="RCC161" s="126"/>
      <c r="RCD161" s="126"/>
      <c r="RCE161" s="126"/>
      <c r="RCF161" s="126"/>
      <c r="RCG161" s="126"/>
      <c r="RCH161" s="126"/>
      <c r="RCI161" s="126"/>
      <c r="RCJ161" s="126"/>
      <c r="RCK161" s="126"/>
      <c r="RCL161" s="126"/>
      <c r="RCM161" s="126"/>
      <c r="RCN161" s="126"/>
      <c r="RCO161" s="126"/>
      <c r="RCP161" s="126"/>
      <c r="RCQ161" s="126"/>
      <c r="RCR161" s="126"/>
      <c r="RCS161" s="126"/>
      <c r="RCT161" s="126"/>
      <c r="RCU161" s="126"/>
      <c r="RCV161" s="126"/>
      <c r="RCW161" s="126"/>
      <c r="RCX161" s="126"/>
      <c r="RCY161" s="126"/>
      <c r="RCZ161" s="126"/>
      <c r="RDA161" s="126"/>
      <c r="RDB161" s="126"/>
      <c r="RDC161" s="126"/>
      <c r="RDD161" s="126"/>
      <c r="RDE161" s="126"/>
      <c r="RDF161" s="126"/>
      <c r="RDG161" s="126"/>
      <c r="RDH161" s="126"/>
      <c r="RDI161" s="126"/>
      <c r="RDJ161" s="126"/>
      <c r="RDK161" s="126"/>
      <c r="RDL161" s="126"/>
      <c r="RDM161" s="126"/>
      <c r="RDN161" s="126"/>
      <c r="RDO161" s="126"/>
      <c r="RDP161" s="126"/>
      <c r="RDQ161" s="126"/>
      <c r="RDR161" s="126"/>
      <c r="RDS161" s="126"/>
      <c r="RDT161" s="126"/>
      <c r="RDU161" s="126"/>
      <c r="RDV161" s="126"/>
      <c r="RDW161" s="126"/>
      <c r="RDX161" s="126"/>
      <c r="RDY161" s="126"/>
      <c r="RDZ161" s="126"/>
      <c r="REA161" s="126"/>
      <c r="REB161" s="126"/>
      <c r="REC161" s="126"/>
      <c r="RED161" s="126"/>
      <c r="REE161" s="126"/>
      <c r="REF161" s="126"/>
      <c r="REG161" s="126"/>
      <c r="REH161" s="126"/>
      <c r="REI161" s="126"/>
      <c r="REJ161" s="126"/>
      <c r="REK161" s="126"/>
      <c r="REL161" s="126"/>
      <c r="REM161" s="126"/>
      <c r="REN161" s="126"/>
      <c r="REO161" s="126"/>
      <c r="REP161" s="126"/>
      <c r="REQ161" s="126"/>
      <c r="RER161" s="126"/>
      <c r="RES161" s="126"/>
      <c r="RET161" s="126"/>
      <c r="REU161" s="126"/>
      <c r="REV161" s="126"/>
      <c r="REW161" s="126"/>
      <c r="REX161" s="126"/>
      <c r="REY161" s="126"/>
      <c r="REZ161" s="126"/>
      <c r="RFA161" s="126"/>
      <c r="RFB161" s="126"/>
      <c r="RFC161" s="126"/>
      <c r="RFD161" s="126"/>
      <c r="RFE161" s="126"/>
      <c r="RFF161" s="126"/>
      <c r="RFG161" s="126"/>
      <c r="RFH161" s="126"/>
      <c r="RFI161" s="126"/>
      <c r="RFJ161" s="126"/>
      <c r="RFK161" s="126"/>
      <c r="RFL161" s="126"/>
      <c r="RFM161" s="126"/>
      <c r="RFN161" s="126"/>
      <c r="RFO161" s="126"/>
      <c r="RFP161" s="126"/>
      <c r="RFQ161" s="126"/>
      <c r="RFR161" s="126"/>
      <c r="RFS161" s="126"/>
      <c r="RFT161" s="126"/>
      <c r="RFU161" s="126"/>
      <c r="RFV161" s="126"/>
      <c r="RFW161" s="126"/>
      <c r="RFX161" s="126"/>
      <c r="RFY161" s="126"/>
      <c r="RFZ161" s="126"/>
      <c r="RGA161" s="126"/>
      <c r="RGB161" s="126"/>
      <c r="RGC161" s="126"/>
      <c r="RGD161" s="126"/>
      <c r="RGE161" s="126"/>
      <c r="RGF161" s="126"/>
      <c r="RGG161" s="126"/>
      <c r="RGH161" s="126"/>
      <c r="RGI161" s="126"/>
      <c r="RGJ161" s="126"/>
      <c r="RGK161" s="126"/>
      <c r="RGL161" s="126"/>
      <c r="RGM161" s="126"/>
      <c r="RGN161" s="126"/>
      <c r="RGO161" s="126"/>
      <c r="RGP161" s="126"/>
      <c r="RGQ161" s="126"/>
      <c r="RGR161" s="126"/>
      <c r="RGS161" s="126"/>
      <c r="RGT161" s="126"/>
      <c r="RGU161" s="126"/>
      <c r="RGV161" s="126"/>
      <c r="RGW161" s="126"/>
      <c r="RGX161" s="126"/>
      <c r="RGY161" s="126"/>
      <c r="RGZ161" s="126"/>
      <c r="RHA161" s="126"/>
      <c r="RHB161" s="126"/>
      <c r="RHC161" s="126"/>
      <c r="RHD161" s="126"/>
      <c r="RHE161" s="126"/>
      <c r="RHF161" s="126"/>
      <c r="RHG161" s="126"/>
      <c r="RHH161" s="126"/>
      <c r="RHI161" s="126"/>
      <c r="RHJ161" s="126"/>
      <c r="RHK161" s="126"/>
      <c r="RHL161" s="126"/>
      <c r="RHM161" s="126"/>
      <c r="RHN161" s="126"/>
      <c r="RHO161" s="126"/>
      <c r="RHP161" s="126"/>
      <c r="RHQ161" s="126"/>
      <c r="RHR161" s="126"/>
      <c r="RHS161" s="126"/>
      <c r="RHT161" s="126"/>
      <c r="RHU161" s="126"/>
      <c r="RHV161" s="126"/>
      <c r="RHW161" s="126"/>
      <c r="RHX161" s="126"/>
      <c r="RHY161" s="126"/>
      <c r="RHZ161" s="126"/>
      <c r="RIA161" s="126"/>
      <c r="RIB161" s="126"/>
      <c r="RIC161" s="126"/>
      <c r="RID161" s="126"/>
      <c r="RIE161" s="126"/>
      <c r="RIF161" s="126"/>
      <c r="RIG161" s="126"/>
      <c r="RIH161" s="126"/>
      <c r="RII161" s="126"/>
      <c r="RIJ161" s="126"/>
      <c r="RIK161" s="126"/>
      <c r="RIL161" s="126"/>
      <c r="RIM161" s="126"/>
      <c r="RIN161" s="126"/>
      <c r="RIO161" s="126"/>
      <c r="RIP161" s="126"/>
      <c r="RIQ161" s="126"/>
      <c r="RIR161" s="126"/>
      <c r="RIS161" s="126"/>
      <c r="RIT161" s="126"/>
      <c r="RIU161" s="126"/>
      <c r="RIV161" s="126"/>
      <c r="RIW161" s="126"/>
      <c r="RIX161" s="126"/>
      <c r="RIY161" s="126"/>
      <c r="RIZ161" s="126"/>
      <c r="RJA161" s="126"/>
      <c r="RJB161" s="126"/>
      <c r="RJC161" s="126"/>
      <c r="RJD161" s="126"/>
      <c r="RJE161" s="126"/>
      <c r="RJF161" s="126"/>
      <c r="RJG161" s="126"/>
      <c r="RJH161" s="126"/>
      <c r="RJI161" s="126"/>
      <c r="RJJ161" s="126"/>
      <c r="RJK161" s="126"/>
      <c r="RJL161" s="126"/>
      <c r="RJM161" s="126"/>
      <c r="RJN161" s="126"/>
      <c r="RJO161" s="126"/>
      <c r="RJP161" s="126"/>
      <c r="RJQ161" s="126"/>
      <c r="RJR161" s="126"/>
      <c r="RJS161" s="126"/>
      <c r="RJT161" s="126"/>
      <c r="RJU161" s="126"/>
      <c r="RJV161" s="126"/>
      <c r="RJW161" s="126"/>
      <c r="RJX161" s="126"/>
      <c r="RJY161" s="126"/>
      <c r="RJZ161" s="126"/>
      <c r="RKA161" s="126"/>
      <c r="RKB161" s="126"/>
      <c r="RKC161" s="126"/>
      <c r="RKD161" s="126"/>
      <c r="RKE161" s="126"/>
      <c r="RKF161" s="126"/>
      <c r="RKG161" s="126"/>
      <c r="RKH161" s="126"/>
      <c r="RKI161" s="126"/>
      <c r="RKJ161" s="126"/>
      <c r="RKK161" s="126"/>
      <c r="RKL161" s="126"/>
      <c r="RKM161" s="126"/>
      <c r="RKN161" s="126"/>
      <c r="RKO161" s="126"/>
      <c r="RKP161" s="126"/>
      <c r="RKQ161" s="126"/>
      <c r="RKR161" s="126"/>
      <c r="RKS161" s="126"/>
      <c r="RKT161" s="126"/>
      <c r="RKU161" s="126"/>
      <c r="RKV161" s="126"/>
      <c r="RKW161" s="126"/>
      <c r="RKX161" s="126"/>
      <c r="RKY161" s="126"/>
      <c r="RKZ161" s="126"/>
      <c r="RLA161" s="126"/>
      <c r="RLB161" s="126"/>
      <c r="RLC161" s="126"/>
      <c r="RLD161" s="126"/>
      <c r="RLE161" s="126"/>
      <c r="RLF161" s="126"/>
      <c r="RLG161" s="126"/>
      <c r="RLH161" s="126"/>
      <c r="RLI161" s="126"/>
      <c r="RLJ161" s="126"/>
      <c r="RLK161" s="126"/>
      <c r="RLL161" s="126"/>
      <c r="RLM161" s="126"/>
      <c r="RLN161" s="126"/>
      <c r="RLO161" s="126"/>
      <c r="RLP161" s="126"/>
      <c r="RLQ161" s="126"/>
      <c r="RLR161" s="126"/>
      <c r="RLS161" s="126"/>
      <c r="RLT161" s="126"/>
      <c r="RLU161" s="126"/>
      <c r="RLV161" s="126"/>
      <c r="RLW161" s="126"/>
      <c r="RLX161" s="126"/>
      <c r="RLY161" s="126"/>
      <c r="RLZ161" s="126"/>
      <c r="RMA161" s="126"/>
      <c r="RMB161" s="126"/>
      <c r="RMC161" s="126"/>
      <c r="RMD161" s="126"/>
      <c r="RME161" s="126"/>
      <c r="RMF161" s="126"/>
      <c r="RMG161" s="126"/>
      <c r="RMH161" s="126"/>
      <c r="RMI161" s="126"/>
      <c r="RMJ161" s="126"/>
      <c r="RMK161" s="126"/>
      <c r="RML161" s="126"/>
      <c r="RMM161" s="126"/>
      <c r="RMN161" s="126"/>
      <c r="RMO161" s="126"/>
      <c r="RMP161" s="126"/>
      <c r="RMQ161" s="126"/>
      <c r="RMR161" s="126"/>
      <c r="RMS161" s="126"/>
      <c r="RMT161" s="126"/>
      <c r="RMU161" s="126"/>
      <c r="RMV161" s="126"/>
      <c r="RMW161" s="126"/>
      <c r="RMX161" s="126"/>
      <c r="RMY161" s="126"/>
      <c r="RMZ161" s="126"/>
      <c r="RNA161" s="126"/>
      <c r="RNB161" s="126"/>
      <c r="RNC161" s="126"/>
      <c r="RND161" s="126"/>
      <c r="RNE161" s="126"/>
      <c r="RNF161" s="126"/>
      <c r="RNG161" s="126"/>
      <c r="RNH161" s="126"/>
      <c r="RNI161" s="126"/>
      <c r="RNJ161" s="126"/>
      <c r="RNK161" s="126"/>
      <c r="RNL161" s="126"/>
      <c r="RNM161" s="126"/>
      <c r="RNN161" s="126"/>
      <c r="RNO161" s="126"/>
      <c r="RNP161" s="126"/>
      <c r="RNQ161" s="126"/>
      <c r="RNR161" s="126"/>
      <c r="RNS161" s="126"/>
      <c r="RNT161" s="126"/>
      <c r="RNU161" s="126"/>
      <c r="RNV161" s="126"/>
      <c r="RNW161" s="126"/>
      <c r="RNX161" s="126"/>
      <c r="RNY161" s="126"/>
      <c r="RNZ161" s="126"/>
      <c r="ROA161" s="126"/>
      <c r="ROB161" s="126"/>
      <c r="ROC161" s="126"/>
      <c r="ROD161" s="126"/>
      <c r="ROE161" s="126"/>
      <c r="ROF161" s="126"/>
      <c r="ROG161" s="126"/>
      <c r="ROH161" s="126"/>
      <c r="ROI161" s="126"/>
      <c r="ROJ161" s="126"/>
      <c r="ROK161" s="126"/>
      <c r="ROL161" s="126"/>
      <c r="ROM161" s="126"/>
      <c r="RON161" s="126"/>
      <c r="ROO161" s="126"/>
      <c r="ROP161" s="126"/>
      <c r="ROQ161" s="126"/>
      <c r="ROR161" s="126"/>
      <c r="ROS161" s="126"/>
      <c r="ROT161" s="126"/>
      <c r="ROU161" s="126"/>
      <c r="ROV161" s="126"/>
      <c r="ROW161" s="126"/>
      <c r="ROX161" s="126"/>
      <c r="ROY161" s="126"/>
      <c r="ROZ161" s="126"/>
      <c r="RPA161" s="126"/>
      <c r="RPB161" s="126"/>
      <c r="RPC161" s="126"/>
      <c r="RPD161" s="126"/>
      <c r="RPE161" s="126"/>
      <c r="RPF161" s="126"/>
      <c r="RPG161" s="126"/>
      <c r="RPH161" s="126"/>
      <c r="RPI161" s="126"/>
      <c r="RPJ161" s="126"/>
      <c r="RPK161" s="126"/>
      <c r="RPL161" s="126"/>
      <c r="RPM161" s="126"/>
      <c r="RPN161" s="126"/>
      <c r="RPO161" s="126"/>
      <c r="RPP161" s="126"/>
      <c r="RPQ161" s="126"/>
      <c r="RPR161" s="126"/>
      <c r="RPS161" s="126"/>
      <c r="RPT161" s="126"/>
      <c r="RPU161" s="126"/>
      <c r="RPV161" s="126"/>
      <c r="RPW161" s="126"/>
      <c r="RPX161" s="126"/>
      <c r="RPY161" s="126"/>
      <c r="RPZ161" s="126"/>
      <c r="RQA161" s="126"/>
      <c r="RQB161" s="126"/>
      <c r="RQC161" s="126"/>
      <c r="RQD161" s="126"/>
      <c r="RQE161" s="126"/>
      <c r="RQF161" s="126"/>
      <c r="RQG161" s="126"/>
      <c r="RQH161" s="126"/>
      <c r="RQI161" s="126"/>
      <c r="RQJ161" s="126"/>
      <c r="RQK161" s="126"/>
      <c r="RQL161" s="126"/>
      <c r="RQM161" s="126"/>
      <c r="RQN161" s="126"/>
      <c r="RQO161" s="126"/>
      <c r="RQP161" s="126"/>
      <c r="RQQ161" s="126"/>
      <c r="RQR161" s="126"/>
      <c r="RQS161" s="126"/>
      <c r="RQT161" s="126"/>
      <c r="RQU161" s="126"/>
      <c r="RQV161" s="126"/>
      <c r="RQW161" s="126"/>
      <c r="RQX161" s="126"/>
      <c r="RQY161" s="126"/>
      <c r="RQZ161" s="126"/>
      <c r="RRA161" s="126"/>
      <c r="RRB161" s="126"/>
      <c r="RRC161" s="126"/>
      <c r="RRD161" s="126"/>
      <c r="RRE161" s="126"/>
      <c r="RRF161" s="126"/>
      <c r="RRG161" s="126"/>
      <c r="RRH161" s="126"/>
      <c r="RRI161" s="126"/>
      <c r="RRJ161" s="126"/>
      <c r="RRK161" s="126"/>
      <c r="RRL161" s="126"/>
      <c r="RRM161" s="126"/>
      <c r="RRN161" s="126"/>
      <c r="RRO161" s="126"/>
      <c r="RRP161" s="126"/>
      <c r="RRQ161" s="126"/>
      <c r="RRR161" s="126"/>
      <c r="RRS161" s="126"/>
      <c r="RRT161" s="126"/>
      <c r="RRU161" s="126"/>
      <c r="RRV161" s="126"/>
      <c r="RRW161" s="126"/>
      <c r="RRX161" s="126"/>
      <c r="RRY161" s="126"/>
      <c r="RRZ161" s="126"/>
      <c r="RSA161" s="126"/>
      <c r="RSB161" s="126"/>
      <c r="RSC161" s="126"/>
      <c r="RSD161" s="126"/>
      <c r="RSE161" s="126"/>
      <c r="RSF161" s="126"/>
      <c r="RSG161" s="126"/>
      <c r="RSH161" s="126"/>
      <c r="RSI161" s="126"/>
      <c r="RSJ161" s="126"/>
      <c r="RSK161" s="126"/>
      <c r="RSL161" s="126"/>
      <c r="RSM161" s="126"/>
      <c r="RSN161" s="126"/>
      <c r="RSO161" s="126"/>
      <c r="RSP161" s="126"/>
      <c r="RSQ161" s="126"/>
      <c r="RSR161" s="126"/>
      <c r="RSS161" s="126"/>
      <c r="RST161" s="126"/>
      <c r="RSU161" s="126"/>
      <c r="RSV161" s="126"/>
      <c r="RSW161" s="126"/>
      <c r="RSX161" s="126"/>
      <c r="RSY161" s="126"/>
      <c r="RSZ161" s="126"/>
      <c r="RTA161" s="126"/>
      <c r="RTB161" s="126"/>
      <c r="RTC161" s="126"/>
      <c r="RTD161" s="126"/>
      <c r="RTE161" s="126"/>
      <c r="RTF161" s="126"/>
      <c r="RTG161" s="126"/>
      <c r="RTH161" s="126"/>
      <c r="RTI161" s="126"/>
      <c r="RTJ161" s="126"/>
      <c r="RTK161" s="126"/>
      <c r="RTL161" s="126"/>
      <c r="RTM161" s="126"/>
      <c r="RTN161" s="126"/>
      <c r="RTO161" s="126"/>
      <c r="RTP161" s="126"/>
      <c r="RTQ161" s="126"/>
      <c r="RTR161" s="126"/>
      <c r="RTS161" s="126"/>
      <c r="RTT161" s="126"/>
      <c r="RTU161" s="126"/>
      <c r="RTV161" s="126"/>
      <c r="RTW161" s="126"/>
      <c r="RTX161" s="126"/>
      <c r="RTY161" s="126"/>
      <c r="RTZ161" s="126"/>
      <c r="RUA161" s="126"/>
      <c r="RUB161" s="126"/>
      <c r="RUC161" s="126"/>
      <c r="RUD161" s="126"/>
      <c r="RUE161" s="126"/>
      <c r="RUF161" s="126"/>
      <c r="RUG161" s="126"/>
      <c r="RUH161" s="126"/>
      <c r="RUI161" s="126"/>
      <c r="RUJ161" s="126"/>
      <c r="RUK161" s="126"/>
      <c r="RUL161" s="126"/>
      <c r="RUM161" s="126"/>
      <c r="RUN161" s="126"/>
      <c r="RUO161" s="126"/>
      <c r="RUP161" s="126"/>
      <c r="RUQ161" s="126"/>
      <c r="RUR161" s="126"/>
      <c r="RUS161" s="126"/>
      <c r="RUT161" s="126"/>
      <c r="RUU161" s="126"/>
      <c r="RUV161" s="126"/>
      <c r="RUW161" s="126"/>
      <c r="RUX161" s="126"/>
      <c r="RUY161" s="126"/>
      <c r="RUZ161" s="126"/>
      <c r="RVA161" s="126"/>
      <c r="RVB161" s="126"/>
      <c r="RVC161" s="126"/>
      <c r="RVD161" s="126"/>
      <c r="RVE161" s="126"/>
      <c r="RVF161" s="126"/>
      <c r="RVG161" s="126"/>
      <c r="RVH161" s="126"/>
      <c r="RVI161" s="126"/>
      <c r="RVJ161" s="126"/>
      <c r="RVK161" s="126"/>
      <c r="RVL161" s="126"/>
      <c r="RVM161" s="126"/>
      <c r="RVN161" s="126"/>
      <c r="RVO161" s="126"/>
      <c r="RVP161" s="126"/>
      <c r="RVQ161" s="126"/>
      <c r="RVR161" s="126"/>
      <c r="RVS161" s="126"/>
      <c r="RVT161" s="126"/>
      <c r="RVU161" s="126"/>
      <c r="RVV161" s="126"/>
      <c r="RVW161" s="126"/>
      <c r="RVX161" s="126"/>
      <c r="RVY161" s="126"/>
      <c r="RVZ161" s="126"/>
      <c r="RWA161" s="126"/>
      <c r="RWB161" s="126"/>
      <c r="RWC161" s="126"/>
      <c r="RWD161" s="126"/>
      <c r="RWE161" s="126"/>
      <c r="RWF161" s="126"/>
      <c r="RWG161" s="126"/>
      <c r="RWH161" s="126"/>
      <c r="RWI161" s="126"/>
      <c r="RWJ161" s="126"/>
      <c r="RWK161" s="126"/>
      <c r="RWL161" s="126"/>
      <c r="RWM161" s="126"/>
      <c r="RWN161" s="126"/>
      <c r="RWO161" s="126"/>
      <c r="RWP161" s="126"/>
      <c r="RWQ161" s="126"/>
      <c r="RWR161" s="126"/>
      <c r="RWS161" s="126"/>
      <c r="RWT161" s="126"/>
      <c r="RWU161" s="126"/>
      <c r="RWV161" s="126"/>
      <c r="RWW161" s="126"/>
      <c r="RWX161" s="126"/>
      <c r="RWY161" s="126"/>
      <c r="RWZ161" s="126"/>
      <c r="RXA161" s="126"/>
      <c r="RXB161" s="126"/>
      <c r="RXC161" s="126"/>
      <c r="RXD161" s="126"/>
      <c r="RXE161" s="126"/>
      <c r="RXF161" s="126"/>
      <c r="RXG161" s="126"/>
      <c r="RXH161" s="126"/>
      <c r="RXI161" s="126"/>
      <c r="RXJ161" s="126"/>
      <c r="RXK161" s="126"/>
      <c r="RXL161" s="126"/>
      <c r="RXM161" s="126"/>
      <c r="RXN161" s="126"/>
      <c r="RXO161" s="126"/>
      <c r="RXP161" s="126"/>
      <c r="RXQ161" s="126"/>
      <c r="RXR161" s="126"/>
      <c r="RXS161" s="126"/>
      <c r="RXT161" s="126"/>
      <c r="RXU161" s="126"/>
      <c r="RXV161" s="126"/>
      <c r="RXW161" s="126"/>
      <c r="RXX161" s="126"/>
      <c r="RXY161" s="126"/>
      <c r="RXZ161" s="126"/>
      <c r="RYA161" s="126"/>
      <c r="RYB161" s="126"/>
      <c r="RYC161" s="126"/>
      <c r="RYD161" s="126"/>
      <c r="RYE161" s="126"/>
      <c r="RYF161" s="126"/>
      <c r="RYG161" s="126"/>
      <c r="RYH161" s="126"/>
      <c r="RYI161" s="126"/>
      <c r="RYJ161" s="126"/>
      <c r="RYK161" s="126"/>
      <c r="RYL161" s="126"/>
      <c r="RYM161" s="126"/>
      <c r="RYN161" s="126"/>
      <c r="RYO161" s="126"/>
      <c r="RYP161" s="126"/>
      <c r="RYQ161" s="126"/>
      <c r="RYR161" s="126"/>
      <c r="RYS161" s="126"/>
      <c r="RYT161" s="126"/>
      <c r="RYU161" s="126"/>
      <c r="RYV161" s="126"/>
      <c r="RYW161" s="126"/>
      <c r="RYX161" s="126"/>
      <c r="RYY161" s="126"/>
      <c r="RYZ161" s="126"/>
      <c r="RZA161" s="126"/>
      <c r="RZB161" s="126"/>
      <c r="RZC161" s="126"/>
      <c r="RZD161" s="126"/>
      <c r="RZE161" s="126"/>
      <c r="RZF161" s="126"/>
      <c r="RZG161" s="126"/>
      <c r="RZH161" s="126"/>
      <c r="RZI161" s="126"/>
      <c r="RZJ161" s="126"/>
      <c r="RZK161" s="126"/>
      <c r="RZL161" s="126"/>
      <c r="RZM161" s="126"/>
      <c r="RZN161" s="126"/>
      <c r="RZO161" s="126"/>
      <c r="RZP161" s="126"/>
      <c r="RZQ161" s="126"/>
      <c r="RZR161" s="126"/>
      <c r="RZS161" s="126"/>
      <c r="RZT161" s="126"/>
      <c r="RZU161" s="126"/>
      <c r="RZV161" s="126"/>
      <c r="RZW161" s="126"/>
      <c r="RZX161" s="126"/>
      <c r="RZY161" s="126"/>
      <c r="RZZ161" s="126"/>
      <c r="SAA161" s="126"/>
      <c r="SAB161" s="126"/>
      <c r="SAC161" s="126"/>
      <c r="SAD161" s="126"/>
      <c r="SAE161" s="126"/>
      <c r="SAF161" s="126"/>
      <c r="SAG161" s="126"/>
      <c r="SAH161" s="126"/>
      <c r="SAI161" s="126"/>
      <c r="SAJ161" s="126"/>
      <c r="SAK161" s="126"/>
      <c r="SAL161" s="126"/>
      <c r="SAM161" s="126"/>
      <c r="SAN161" s="126"/>
      <c r="SAO161" s="126"/>
      <c r="SAP161" s="126"/>
      <c r="SAQ161" s="126"/>
      <c r="SAR161" s="126"/>
      <c r="SAS161" s="126"/>
      <c r="SAT161" s="126"/>
      <c r="SAU161" s="126"/>
      <c r="SAV161" s="126"/>
      <c r="SAW161" s="126"/>
      <c r="SAX161" s="126"/>
      <c r="SAY161" s="126"/>
      <c r="SAZ161" s="126"/>
      <c r="SBA161" s="126"/>
      <c r="SBB161" s="126"/>
      <c r="SBC161" s="126"/>
      <c r="SBD161" s="126"/>
      <c r="SBE161" s="126"/>
      <c r="SBF161" s="126"/>
      <c r="SBG161" s="126"/>
      <c r="SBH161" s="126"/>
      <c r="SBI161" s="126"/>
      <c r="SBJ161" s="126"/>
      <c r="SBK161" s="126"/>
      <c r="SBL161" s="126"/>
      <c r="SBM161" s="126"/>
      <c r="SBN161" s="126"/>
      <c r="SBO161" s="126"/>
      <c r="SBP161" s="126"/>
      <c r="SBQ161" s="126"/>
      <c r="SBR161" s="126"/>
      <c r="SBS161" s="126"/>
      <c r="SBT161" s="126"/>
      <c r="SBU161" s="126"/>
      <c r="SBV161" s="126"/>
      <c r="SBW161" s="126"/>
      <c r="SBX161" s="126"/>
      <c r="SBY161" s="126"/>
      <c r="SBZ161" s="126"/>
      <c r="SCA161" s="126"/>
      <c r="SCB161" s="126"/>
      <c r="SCC161" s="126"/>
      <c r="SCD161" s="126"/>
      <c r="SCE161" s="126"/>
      <c r="SCF161" s="126"/>
      <c r="SCG161" s="126"/>
      <c r="SCH161" s="126"/>
      <c r="SCI161" s="126"/>
      <c r="SCJ161" s="126"/>
      <c r="SCK161" s="126"/>
      <c r="SCL161" s="126"/>
      <c r="SCM161" s="126"/>
      <c r="SCN161" s="126"/>
      <c r="SCO161" s="126"/>
      <c r="SCP161" s="126"/>
      <c r="SCQ161" s="126"/>
      <c r="SCR161" s="126"/>
      <c r="SCS161" s="126"/>
      <c r="SCT161" s="126"/>
      <c r="SCU161" s="126"/>
      <c r="SCV161" s="126"/>
      <c r="SCW161" s="126"/>
      <c r="SCX161" s="126"/>
      <c r="SCY161" s="126"/>
      <c r="SCZ161" s="126"/>
      <c r="SDA161" s="126"/>
      <c r="SDB161" s="126"/>
      <c r="SDC161" s="126"/>
      <c r="SDD161" s="126"/>
      <c r="SDE161" s="126"/>
      <c r="SDF161" s="126"/>
      <c r="SDG161" s="126"/>
      <c r="SDH161" s="126"/>
      <c r="SDI161" s="126"/>
      <c r="SDJ161" s="126"/>
      <c r="SDK161" s="126"/>
      <c r="SDL161" s="126"/>
      <c r="SDM161" s="126"/>
      <c r="SDN161" s="126"/>
      <c r="SDO161" s="126"/>
      <c r="SDP161" s="126"/>
      <c r="SDQ161" s="126"/>
      <c r="SDR161" s="126"/>
      <c r="SDS161" s="126"/>
      <c r="SDT161" s="126"/>
      <c r="SDU161" s="126"/>
      <c r="SDV161" s="126"/>
      <c r="SDW161" s="126"/>
      <c r="SDX161" s="126"/>
      <c r="SDY161" s="126"/>
      <c r="SDZ161" s="126"/>
      <c r="SEA161" s="126"/>
      <c r="SEB161" s="126"/>
      <c r="SEC161" s="126"/>
      <c r="SED161" s="126"/>
      <c r="SEE161" s="126"/>
      <c r="SEF161" s="126"/>
      <c r="SEG161" s="126"/>
      <c r="SEH161" s="126"/>
      <c r="SEI161" s="126"/>
      <c r="SEJ161" s="126"/>
      <c r="SEK161" s="126"/>
      <c r="SEL161" s="126"/>
      <c r="SEM161" s="126"/>
      <c r="SEN161" s="126"/>
      <c r="SEO161" s="126"/>
      <c r="SEP161" s="126"/>
      <c r="SEQ161" s="126"/>
      <c r="SER161" s="126"/>
      <c r="SES161" s="126"/>
      <c r="SET161" s="126"/>
      <c r="SEU161" s="126"/>
      <c r="SEV161" s="126"/>
      <c r="SEW161" s="126"/>
      <c r="SEX161" s="126"/>
      <c r="SEY161" s="126"/>
      <c r="SEZ161" s="126"/>
      <c r="SFA161" s="126"/>
      <c r="SFB161" s="126"/>
      <c r="SFC161" s="126"/>
      <c r="SFD161" s="126"/>
      <c r="SFE161" s="126"/>
      <c r="SFF161" s="126"/>
      <c r="SFG161" s="126"/>
      <c r="SFH161" s="126"/>
      <c r="SFI161" s="126"/>
      <c r="SFJ161" s="126"/>
      <c r="SFK161" s="126"/>
      <c r="SFL161" s="126"/>
      <c r="SFM161" s="126"/>
      <c r="SFN161" s="126"/>
      <c r="SFO161" s="126"/>
      <c r="SFP161" s="126"/>
      <c r="SFQ161" s="126"/>
      <c r="SFR161" s="126"/>
      <c r="SFS161" s="126"/>
      <c r="SFT161" s="126"/>
      <c r="SFU161" s="126"/>
      <c r="SFV161" s="126"/>
      <c r="SFW161" s="126"/>
      <c r="SFX161" s="126"/>
      <c r="SFY161" s="126"/>
      <c r="SFZ161" s="126"/>
      <c r="SGA161" s="126"/>
      <c r="SGB161" s="126"/>
      <c r="SGC161" s="126"/>
      <c r="SGD161" s="126"/>
      <c r="SGE161" s="126"/>
      <c r="SGF161" s="126"/>
      <c r="SGG161" s="126"/>
      <c r="SGH161" s="126"/>
      <c r="SGI161" s="126"/>
      <c r="SGJ161" s="126"/>
      <c r="SGK161" s="126"/>
      <c r="SGL161" s="126"/>
      <c r="SGM161" s="126"/>
      <c r="SGN161" s="126"/>
      <c r="SGO161" s="126"/>
      <c r="SGP161" s="126"/>
      <c r="SGQ161" s="126"/>
      <c r="SGR161" s="126"/>
      <c r="SGS161" s="126"/>
      <c r="SGT161" s="126"/>
      <c r="SGU161" s="126"/>
      <c r="SGV161" s="126"/>
      <c r="SGW161" s="126"/>
      <c r="SGX161" s="126"/>
      <c r="SGY161" s="126"/>
      <c r="SGZ161" s="126"/>
      <c r="SHA161" s="126"/>
      <c r="SHB161" s="126"/>
      <c r="SHC161" s="126"/>
      <c r="SHD161" s="126"/>
      <c r="SHE161" s="126"/>
      <c r="SHF161" s="126"/>
      <c r="SHG161" s="126"/>
      <c r="SHH161" s="126"/>
      <c r="SHI161" s="126"/>
      <c r="SHJ161" s="126"/>
      <c r="SHK161" s="126"/>
      <c r="SHL161" s="126"/>
      <c r="SHM161" s="126"/>
      <c r="SHN161" s="126"/>
      <c r="SHO161" s="126"/>
      <c r="SHP161" s="126"/>
      <c r="SHQ161" s="126"/>
      <c r="SHR161" s="126"/>
      <c r="SHS161" s="126"/>
      <c r="SHT161" s="126"/>
      <c r="SHU161" s="126"/>
      <c r="SHV161" s="126"/>
      <c r="SHW161" s="126"/>
      <c r="SHX161" s="126"/>
      <c r="SHY161" s="126"/>
      <c r="SHZ161" s="126"/>
      <c r="SIA161" s="126"/>
      <c r="SIB161" s="126"/>
      <c r="SIC161" s="126"/>
      <c r="SID161" s="126"/>
      <c r="SIE161" s="126"/>
      <c r="SIF161" s="126"/>
      <c r="SIG161" s="126"/>
      <c r="SIH161" s="126"/>
      <c r="SII161" s="126"/>
      <c r="SIJ161" s="126"/>
      <c r="SIK161" s="126"/>
      <c r="SIL161" s="126"/>
      <c r="SIM161" s="126"/>
      <c r="SIN161" s="126"/>
      <c r="SIO161" s="126"/>
      <c r="SIP161" s="126"/>
      <c r="SIQ161" s="126"/>
      <c r="SIR161" s="126"/>
      <c r="SIS161" s="126"/>
      <c r="SIT161" s="126"/>
      <c r="SIU161" s="126"/>
      <c r="SIV161" s="126"/>
      <c r="SIW161" s="126"/>
      <c r="SIX161" s="126"/>
      <c r="SIY161" s="126"/>
      <c r="SIZ161" s="126"/>
      <c r="SJA161" s="126"/>
      <c r="SJB161" s="126"/>
      <c r="SJC161" s="126"/>
      <c r="SJD161" s="126"/>
      <c r="SJE161" s="126"/>
      <c r="SJF161" s="126"/>
      <c r="SJG161" s="126"/>
      <c r="SJH161" s="126"/>
      <c r="SJI161" s="126"/>
      <c r="SJJ161" s="126"/>
      <c r="SJK161" s="126"/>
      <c r="SJL161" s="126"/>
      <c r="SJM161" s="126"/>
      <c r="SJN161" s="126"/>
      <c r="SJO161" s="126"/>
      <c r="SJP161" s="126"/>
      <c r="SJQ161" s="126"/>
      <c r="SJR161" s="126"/>
      <c r="SJS161" s="126"/>
      <c r="SJT161" s="126"/>
      <c r="SJU161" s="126"/>
      <c r="SJV161" s="126"/>
      <c r="SJW161" s="126"/>
      <c r="SJX161" s="126"/>
      <c r="SJY161" s="126"/>
      <c r="SJZ161" s="126"/>
      <c r="SKA161" s="126"/>
      <c r="SKB161" s="126"/>
      <c r="SKC161" s="126"/>
      <c r="SKD161" s="126"/>
      <c r="SKE161" s="126"/>
      <c r="SKF161" s="126"/>
      <c r="SKG161" s="126"/>
      <c r="SKH161" s="126"/>
      <c r="SKI161" s="126"/>
      <c r="SKJ161" s="126"/>
      <c r="SKK161" s="126"/>
      <c r="SKL161" s="126"/>
      <c r="SKM161" s="126"/>
      <c r="SKN161" s="126"/>
      <c r="SKO161" s="126"/>
      <c r="SKP161" s="126"/>
      <c r="SKQ161" s="126"/>
      <c r="SKR161" s="126"/>
      <c r="SKS161" s="126"/>
      <c r="SKT161" s="126"/>
      <c r="SKU161" s="126"/>
      <c r="SKV161" s="126"/>
      <c r="SKW161" s="126"/>
      <c r="SKX161" s="126"/>
      <c r="SKY161" s="126"/>
      <c r="SKZ161" s="126"/>
      <c r="SLA161" s="126"/>
      <c r="SLB161" s="126"/>
      <c r="SLC161" s="126"/>
      <c r="SLD161" s="126"/>
      <c r="SLE161" s="126"/>
      <c r="SLF161" s="126"/>
      <c r="SLG161" s="126"/>
      <c r="SLH161" s="126"/>
      <c r="SLI161" s="126"/>
      <c r="SLJ161" s="126"/>
      <c r="SLK161" s="126"/>
      <c r="SLL161" s="126"/>
      <c r="SLM161" s="126"/>
      <c r="SLN161" s="126"/>
      <c r="SLO161" s="126"/>
      <c r="SLP161" s="126"/>
      <c r="SLQ161" s="126"/>
      <c r="SLR161" s="126"/>
      <c r="SLS161" s="126"/>
      <c r="SLT161" s="126"/>
      <c r="SLU161" s="126"/>
      <c r="SLV161" s="126"/>
      <c r="SLW161" s="126"/>
      <c r="SLX161" s="126"/>
      <c r="SLY161" s="126"/>
      <c r="SLZ161" s="126"/>
      <c r="SMA161" s="126"/>
      <c r="SMB161" s="126"/>
      <c r="SMC161" s="126"/>
      <c r="SMD161" s="126"/>
      <c r="SME161" s="126"/>
      <c r="SMF161" s="126"/>
      <c r="SMG161" s="126"/>
      <c r="SMH161" s="126"/>
      <c r="SMI161" s="126"/>
      <c r="SMJ161" s="126"/>
      <c r="SMK161" s="126"/>
      <c r="SML161" s="126"/>
      <c r="SMM161" s="126"/>
      <c r="SMN161" s="126"/>
      <c r="SMO161" s="126"/>
      <c r="SMP161" s="126"/>
      <c r="SMQ161" s="126"/>
      <c r="SMR161" s="126"/>
      <c r="SMS161" s="126"/>
      <c r="SMT161" s="126"/>
      <c r="SMU161" s="126"/>
      <c r="SMV161" s="126"/>
      <c r="SMW161" s="126"/>
      <c r="SMX161" s="126"/>
      <c r="SMY161" s="126"/>
      <c r="SMZ161" s="126"/>
      <c r="SNA161" s="126"/>
      <c r="SNB161" s="126"/>
      <c r="SNC161" s="126"/>
      <c r="SND161" s="126"/>
      <c r="SNE161" s="126"/>
      <c r="SNF161" s="126"/>
      <c r="SNG161" s="126"/>
      <c r="SNH161" s="126"/>
      <c r="SNI161" s="126"/>
      <c r="SNJ161" s="126"/>
      <c r="SNK161" s="126"/>
      <c r="SNL161" s="126"/>
      <c r="SNM161" s="126"/>
      <c r="SNN161" s="126"/>
      <c r="SNO161" s="126"/>
      <c r="SNP161" s="126"/>
      <c r="SNQ161" s="126"/>
      <c r="SNR161" s="126"/>
      <c r="SNS161" s="126"/>
      <c r="SNT161" s="126"/>
      <c r="SNU161" s="126"/>
      <c r="SNV161" s="126"/>
      <c r="SNW161" s="126"/>
      <c r="SNX161" s="126"/>
      <c r="SNY161" s="126"/>
      <c r="SNZ161" s="126"/>
      <c r="SOA161" s="126"/>
      <c r="SOB161" s="126"/>
      <c r="SOC161" s="126"/>
      <c r="SOD161" s="126"/>
      <c r="SOE161" s="126"/>
      <c r="SOF161" s="126"/>
      <c r="SOG161" s="126"/>
      <c r="SOH161" s="126"/>
      <c r="SOI161" s="126"/>
      <c r="SOJ161" s="126"/>
      <c r="SOK161" s="126"/>
      <c r="SOL161" s="126"/>
      <c r="SOM161" s="126"/>
      <c r="SON161" s="126"/>
      <c r="SOO161" s="126"/>
      <c r="SOP161" s="126"/>
      <c r="SOQ161" s="126"/>
      <c r="SOR161" s="126"/>
      <c r="SOS161" s="126"/>
      <c r="SOT161" s="126"/>
      <c r="SOU161" s="126"/>
      <c r="SOV161" s="126"/>
      <c r="SOW161" s="126"/>
      <c r="SOX161" s="126"/>
      <c r="SOY161" s="126"/>
      <c r="SOZ161" s="126"/>
      <c r="SPA161" s="126"/>
      <c r="SPB161" s="126"/>
      <c r="SPC161" s="126"/>
      <c r="SPD161" s="126"/>
      <c r="SPE161" s="126"/>
      <c r="SPF161" s="126"/>
      <c r="SPG161" s="126"/>
      <c r="SPH161" s="126"/>
      <c r="SPI161" s="126"/>
      <c r="SPJ161" s="126"/>
      <c r="SPK161" s="126"/>
      <c r="SPL161" s="126"/>
      <c r="SPM161" s="126"/>
      <c r="SPN161" s="126"/>
      <c r="SPO161" s="126"/>
      <c r="SPP161" s="126"/>
      <c r="SPQ161" s="126"/>
      <c r="SPR161" s="126"/>
      <c r="SPS161" s="126"/>
      <c r="SPT161" s="126"/>
      <c r="SPU161" s="126"/>
      <c r="SPV161" s="126"/>
      <c r="SPW161" s="126"/>
      <c r="SPX161" s="126"/>
      <c r="SPY161" s="126"/>
      <c r="SPZ161" s="126"/>
      <c r="SQA161" s="126"/>
      <c r="SQB161" s="126"/>
      <c r="SQC161" s="126"/>
      <c r="SQD161" s="126"/>
      <c r="SQE161" s="126"/>
      <c r="SQF161" s="126"/>
      <c r="SQG161" s="126"/>
      <c r="SQH161" s="126"/>
      <c r="SQI161" s="126"/>
      <c r="SQJ161" s="126"/>
      <c r="SQK161" s="126"/>
      <c r="SQL161" s="126"/>
      <c r="SQM161" s="126"/>
      <c r="SQN161" s="126"/>
      <c r="SQO161" s="126"/>
      <c r="SQP161" s="126"/>
      <c r="SQQ161" s="126"/>
      <c r="SQR161" s="126"/>
      <c r="SQS161" s="126"/>
      <c r="SQT161" s="126"/>
      <c r="SQU161" s="126"/>
      <c r="SQV161" s="126"/>
      <c r="SQW161" s="126"/>
      <c r="SQX161" s="126"/>
      <c r="SQY161" s="126"/>
      <c r="SQZ161" s="126"/>
      <c r="SRA161" s="126"/>
      <c r="SRB161" s="126"/>
      <c r="SRC161" s="126"/>
      <c r="SRD161" s="126"/>
      <c r="SRE161" s="126"/>
      <c r="SRF161" s="126"/>
      <c r="SRG161" s="126"/>
      <c r="SRH161" s="126"/>
      <c r="SRI161" s="126"/>
      <c r="SRJ161" s="126"/>
      <c r="SRK161" s="126"/>
      <c r="SRL161" s="126"/>
      <c r="SRM161" s="126"/>
      <c r="SRN161" s="126"/>
      <c r="SRO161" s="126"/>
      <c r="SRP161" s="126"/>
      <c r="SRQ161" s="126"/>
      <c r="SRR161" s="126"/>
      <c r="SRS161" s="126"/>
      <c r="SRT161" s="126"/>
      <c r="SRU161" s="126"/>
      <c r="SRV161" s="126"/>
      <c r="SRW161" s="126"/>
      <c r="SRX161" s="126"/>
      <c r="SRY161" s="126"/>
      <c r="SRZ161" s="126"/>
      <c r="SSA161" s="126"/>
      <c r="SSB161" s="126"/>
      <c r="SSC161" s="126"/>
      <c r="SSD161" s="126"/>
      <c r="SSE161" s="126"/>
      <c r="SSF161" s="126"/>
      <c r="SSG161" s="126"/>
      <c r="SSH161" s="126"/>
      <c r="SSI161" s="126"/>
      <c r="SSJ161" s="126"/>
      <c r="SSK161" s="126"/>
      <c r="SSL161" s="126"/>
      <c r="SSM161" s="126"/>
      <c r="SSN161" s="126"/>
      <c r="SSO161" s="126"/>
      <c r="SSP161" s="126"/>
      <c r="SSQ161" s="126"/>
      <c r="SSR161" s="126"/>
      <c r="SSS161" s="126"/>
      <c r="SST161" s="126"/>
      <c r="SSU161" s="126"/>
      <c r="SSV161" s="126"/>
      <c r="SSW161" s="126"/>
      <c r="SSX161" s="126"/>
      <c r="SSY161" s="126"/>
      <c r="SSZ161" s="126"/>
      <c r="STA161" s="126"/>
      <c r="STB161" s="126"/>
      <c r="STC161" s="126"/>
      <c r="STD161" s="126"/>
      <c r="STE161" s="126"/>
      <c r="STF161" s="126"/>
      <c r="STG161" s="126"/>
      <c r="STH161" s="126"/>
      <c r="STI161" s="126"/>
      <c r="STJ161" s="126"/>
      <c r="STK161" s="126"/>
      <c r="STL161" s="126"/>
      <c r="STM161" s="126"/>
      <c r="STN161" s="126"/>
      <c r="STO161" s="126"/>
      <c r="STP161" s="126"/>
      <c r="STQ161" s="126"/>
      <c r="STR161" s="126"/>
      <c r="STS161" s="126"/>
      <c r="STT161" s="126"/>
      <c r="STU161" s="126"/>
      <c r="STV161" s="126"/>
      <c r="STW161" s="126"/>
      <c r="STX161" s="126"/>
      <c r="STY161" s="126"/>
      <c r="STZ161" s="126"/>
      <c r="SUA161" s="126"/>
      <c r="SUB161" s="126"/>
      <c r="SUC161" s="126"/>
      <c r="SUD161" s="126"/>
      <c r="SUE161" s="126"/>
      <c r="SUF161" s="126"/>
      <c r="SUG161" s="126"/>
      <c r="SUH161" s="126"/>
      <c r="SUI161" s="126"/>
      <c r="SUJ161" s="126"/>
      <c r="SUK161" s="126"/>
      <c r="SUL161" s="126"/>
      <c r="SUM161" s="126"/>
      <c r="SUN161" s="126"/>
      <c r="SUO161" s="126"/>
      <c r="SUP161" s="126"/>
      <c r="SUQ161" s="126"/>
      <c r="SUR161" s="126"/>
      <c r="SUS161" s="126"/>
      <c r="SUT161" s="126"/>
      <c r="SUU161" s="126"/>
      <c r="SUV161" s="126"/>
      <c r="SUW161" s="126"/>
      <c r="SUX161" s="126"/>
      <c r="SUY161" s="126"/>
      <c r="SUZ161" s="126"/>
      <c r="SVA161" s="126"/>
      <c r="SVB161" s="126"/>
      <c r="SVC161" s="126"/>
      <c r="SVD161" s="126"/>
      <c r="SVE161" s="126"/>
      <c r="SVF161" s="126"/>
      <c r="SVG161" s="126"/>
      <c r="SVH161" s="126"/>
      <c r="SVI161" s="126"/>
      <c r="SVJ161" s="126"/>
      <c r="SVK161" s="126"/>
      <c r="SVL161" s="126"/>
      <c r="SVM161" s="126"/>
      <c r="SVN161" s="126"/>
      <c r="SVO161" s="126"/>
      <c r="SVP161" s="126"/>
      <c r="SVQ161" s="126"/>
      <c r="SVR161" s="126"/>
      <c r="SVS161" s="126"/>
      <c r="SVT161" s="126"/>
      <c r="SVU161" s="126"/>
      <c r="SVV161" s="126"/>
      <c r="SVW161" s="126"/>
      <c r="SVX161" s="126"/>
      <c r="SVY161" s="126"/>
      <c r="SVZ161" s="126"/>
      <c r="SWA161" s="126"/>
      <c r="SWB161" s="126"/>
      <c r="SWC161" s="126"/>
      <c r="SWD161" s="126"/>
      <c r="SWE161" s="126"/>
      <c r="SWF161" s="126"/>
      <c r="SWG161" s="126"/>
      <c r="SWH161" s="126"/>
      <c r="SWI161" s="126"/>
      <c r="SWJ161" s="126"/>
      <c r="SWK161" s="126"/>
      <c r="SWL161" s="126"/>
      <c r="SWM161" s="126"/>
      <c r="SWN161" s="126"/>
      <c r="SWO161" s="126"/>
      <c r="SWP161" s="126"/>
      <c r="SWQ161" s="126"/>
      <c r="SWR161" s="126"/>
      <c r="SWS161" s="126"/>
      <c r="SWT161" s="126"/>
      <c r="SWU161" s="126"/>
      <c r="SWV161" s="126"/>
      <c r="SWW161" s="126"/>
      <c r="SWX161" s="126"/>
      <c r="SWY161" s="126"/>
      <c r="SWZ161" s="126"/>
      <c r="SXA161" s="126"/>
      <c r="SXB161" s="126"/>
      <c r="SXC161" s="126"/>
      <c r="SXD161" s="126"/>
      <c r="SXE161" s="126"/>
      <c r="SXF161" s="126"/>
      <c r="SXG161" s="126"/>
      <c r="SXH161" s="126"/>
      <c r="SXI161" s="126"/>
      <c r="SXJ161" s="126"/>
      <c r="SXK161" s="126"/>
      <c r="SXL161" s="126"/>
      <c r="SXM161" s="126"/>
      <c r="SXN161" s="126"/>
      <c r="SXO161" s="126"/>
      <c r="SXP161" s="126"/>
      <c r="SXQ161" s="126"/>
      <c r="SXR161" s="126"/>
      <c r="SXS161" s="126"/>
      <c r="SXT161" s="126"/>
      <c r="SXU161" s="126"/>
      <c r="SXV161" s="126"/>
      <c r="SXW161" s="126"/>
      <c r="SXX161" s="126"/>
      <c r="SXY161" s="126"/>
      <c r="SXZ161" s="126"/>
      <c r="SYA161" s="126"/>
      <c r="SYB161" s="126"/>
      <c r="SYC161" s="126"/>
      <c r="SYD161" s="126"/>
      <c r="SYE161" s="126"/>
      <c r="SYF161" s="126"/>
      <c r="SYG161" s="126"/>
      <c r="SYH161" s="126"/>
      <c r="SYI161" s="126"/>
      <c r="SYJ161" s="126"/>
      <c r="SYK161" s="126"/>
      <c r="SYL161" s="126"/>
      <c r="SYM161" s="126"/>
      <c r="SYN161" s="126"/>
      <c r="SYO161" s="126"/>
      <c r="SYP161" s="126"/>
      <c r="SYQ161" s="126"/>
      <c r="SYR161" s="126"/>
      <c r="SYS161" s="126"/>
      <c r="SYT161" s="126"/>
      <c r="SYU161" s="126"/>
      <c r="SYV161" s="126"/>
      <c r="SYW161" s="126"/>
      <c r="SYX161" s="126"/>
      <c r="SYY161" s="126"/>
      <c r="SYZ161" s="126"/>
      <c r="SZA161" s="126"/>
      <c r="SZB161" s="126"/>
      <c r="SZC161" s="126"/>
      <c r="SZD161" s="126"/>
      <c r="SZE161" s="126"/>
      <c r="SZF161" s="126"/>
      <c r="SZG161" s="126"/>
      <c r="SZH161" s="126"/>
      <c r="SZI161" s="126"/>
      <c r="SZJ161" s="126"/>
      <c r="SZK161" s="126"/>
      <c r="SZL161" s="126"/>
      <c r="SZM161" s="126"/>
      <c r="SZN161" s="126"/>
      <c r="SZO161" s="126"/>
      <c r="SZP161" s="126"/>
      <c r="SZQ161" s="126"/>
      <c r="SZR161" s="126"/>
      <c r="SZS161" s="126"/>
      <c r="SZT161" s="126"/>
      <c r="SZU161" s="126"/>
      <c r="SZV161" s="126"/>
      <c r="SZW161" s="126"/>
      <c r="SZX161" s="126"/>
      <c r="SZY161" s="126"/>
      <c r="SZZ161" s="126"/>
      <c r="TAA161" s="126"/>
      <c r="TAB161" s="126"/>
      <c r="TAC161" s="126"/>
      <c r="TAD161" s="126"/>
      <c r="TAE161" s="126"/>
      <c r="TAF161" s="126"/>
      <c r="TAG161" s="126"/>
      <c r="TAH161" s="126"/>
      <c r="TAI161" s="126"/>
      <c r="TAJ161" s="126"/>
      <c r="TAK161" s="126"/>
      <c r="TAL161" s="126"/>
      <c r="TAM161" s="126"/>
      <c r="TAN161" s="126"/>
      <c r="TAO161" s="126"/>
      <c r="TAP161" s="126"/>
      <c r="TAQ161" s="126"/>
      <c r="TAR161" s="126"/>
      <c r="TAS161" s="126"/>
      <c r="TAT161" s="126"/>
      <c r="TAU161" s="126"/>
      <c r="TAV161" s="126"/>
      <c r="TAW161" s="126"/>
      <c r="TAX161" s="126"/>
      <c r="TAY161" s="126"/>
      <c r="TAZ161" s="126"/>
      <c r="TBA161" s="126"/>
      <c r="TBB161" s="126"/>
      <c r="TBC161" s="126"/>
      <c r="TBD161" s="126"/>
      <c r="TBE161" s="126"/>
      <c r="TBF161" s="126"/>
      <c r="TBG161" s="126"/>
      <c r="TBH161" s="126"/>
      <c r="TBI161" s="126"/>
      <c r="TBJ161" s="126"/>
      <c r="TBK161" s="126"/>
      <c r="TBL161" s="126"/>
      <c r="TBM161" s="126"/>
      <c r="TBN161" s="126"/>
      <c r="TBO161" s="126"/>
      <c r="TBP161" s="126"/>
      <c r="TBQ161" s="126"/>
      <c r="TBR161" s="126"/>
      <c r="TBS161" s="126"/>
      <c r="TBT161" s="126"/>
      <c r="TBU161" s="126"/>
      <c r="TBV161" s="126"/>
      <c r="TBW161" s="126"/>
      <c r="TBX161" s="126"/>
      <c r="TBY161" s="126"/>
      <c r="TBZ161" s="126"/>
      <c r="TCA161" s="126"/>
      <c r="TCB161" s="126"/>
      <c r="TCC161" s="126"/>
      <c r="TCD161" s="126"/>
      <c r="TCE161" s="126"/>
      <c r="TCF161" s="126"/>
      <c r="TCG161" s="126"/>
      <c r="TCH161" s="126"/>
      <c r="TCI161" s="126"/>
      <c r="TCJ161" s="126"/>
      <c r="TCK161" s="126"/>
      <c r="TCL161" s="126"/>
      <c r="TCM161" s="126"/>
      <c r="TCN161" s="126"/>
      <c r="TCO161" s="126"/>
      <c r="TCP161" s="126"/>
      <c r="TCQ161" s="126"/>
      <c r="TCR161" s="126"/>
      <c r="TCS161" s="126"/>
      <c r="TCT161" s="126"/>
      <c r="TCU161" s="126"/>
      <c r="TCV161" s="126"/>
      <c r="TCW161" s="126"/>
      <c r="TCX161" s="126"/>
      <c r="TCY161" s="126"/>
      <c r="TCZ161" s="126"/>
      <c r="TDA161" s="126"/>
      <c r="TDB161" s="126"/>
      <c r="TDC161" s="126"/>
      <c r="TDD161" s="126"/>
      <c r="TDE161" s="126"/>
      <c r="TDF161" s="126"/>
      <c r="TDG161" s="126"/>
      <c r="TDH161" s="126"/>
      <c r="TDI161" s="126"/>
      <c r="TDJ161" s="126"/>
      <c r="TDK161" s="126"/>
      <c r="TDL161" s="126"/>
      <c r="TDM161" s="126"/>
      <c r="TDN161" s="126"/>
      <c r="TDO161" s="126"/>
      <c r="TDP161" s="126"/>
      <c r="TDQ161" s="126"/>
      <c r="TDR161" s="126"/>
      <c r="TDS161" s="126"/>
      <c r="TDT161" s="126"/>
      <c r="TDU161" s="126"/>
      <c r="TDV161" s="126"/>
      <c r="TDW161" s="126"/>
      <c r="TDX161" s="126"/>
      <c r="TDY161" s="126"/>
      <c r="TDZ161" s="126"/>
      <c r="TEA161" s="126"/>
      <c r="TEB161" s="126"/>
      <c r="TEC161" s="126"/>
      <c r="TED161" s="126"/>
      <c r="TEE161" s="126"/>
      <c r="TEF161" s="126"/>
      <c r="TEG161" s="126"/>
      <c r="TEH161" s="126"/>
      <c r="TEI161" s="126"/>
      <c r="TEJ161" s="126"/>
      <c r="TEK161" s="126"/>
      <c r="TEL161" s="126"/>
      <c r="TEM161" s="126"/>
      <c r="TEN161" s="126"/>
      <c r="TEO161" s="126"/>
      <c r="TEP161" s="126"/>
      <c r="TEQ161" s="126"/>
      <c r="TER161" s="126"/>
      <c r="TES161" s="126"/>
      <c r="TET161" s="126"/>
      <c r="TEU161" s="126"/>
      <c r="TEV161" s="126"/>
      <c r="TEW161" s="126"/>
      <c r="TEX161" s="126"/>
      <c r="TEY161" s="126"/>
      <c r="TEZ161" s="126"/>
      <c r="TFA161" s="126"/>
      <c r="TFB161" s="126"/>
      <c r="TFC161" s="126"/>
      <c r="TFD161" s="126"/>
      <c r="TFE161" s="126"/>
      <c r="TFF161" s="126"/>
      <c r="TFG161" s="126"/>
      <c r="TFH161" s="126"/>
      <c r="TFI161" s="126"/>
      <c r="TFJ161" s="126"/>
      <c r="TFK161" s="126"/>
      <c r="TFL161" s="126"/>
      <c r="TFM161" s="126"/>
      <c r="TFN161" s="126"/>
      <c r="TFO161" s="126"/>
      <c r="TFP161" s="126"/>
      <c r="TFQ161" s="126"/>
      <c r="TFR161" s="126"/>
      <c r="TFS161" s="126"/>
      <c r="TFT161" s="126"/>
      <c r="TFU161" s="126"/>
      <c r="TFV161" s="126"/>
      <c r="TFW161" s="126"/>
      <c r="TFX161" s="126"/>
      <c r="TFY161" s="126"/>
      <c r="TFZ161" s="126"/>
      <c r="TGA161" s="126"/>
      <c r="TGB161" s="126"/>
      <c r="TGC161" s="126"/>
      <c r="TGD161" s="126"/>
      <c r="TGE161" s="126"/>
      <c r="TGF161" s="126"/>
      <c r="TGG161" s="126"/>
      <c r="TGH161" s="126"/>
      <c r="TGI161" s="126"/>
      <c r="TGJ161" s="126"/>
      <c r="TGK161" s="126"/>
      <c r="TGL161" s="126"/>
      <c r="TGM161" s="126"/>
      <c r="TGN161" s="126"/>
      <c r="TGO161" s="126"/>
      <c r="TGP161" s="126"/>
      <c r="TGQ161" s="126"/>
      <c r="TGR161" s="126"/>
      <c r="TGS161" s="126"/>
      <c r="TGT161" s="126"/>
      <c r="TGU161" s="126"/>
      <c r="TGV161" s="126"/>
      <c r="TGW161" s="126"/>
      <c r="TGX161" s="126"/>
      <c r="TGY161" s="126"/>
      <c r="TGZ161" s="126"/>
      <c r="THA161" s="126"/>
      <c r="THB161" s="126"/>
      <c r="THC161" s="126"/>
      <c r="THD161" s="126"/>
      <c r="THE161" s="126"/>
      <c r="THF161" s="126"/>
      <c r="THG161" s="126"/>
      <c r="THH161" s="126"/>
      <c r="THI161" s="126"/>
      <c r="THJ161" s="126"/>
      <c r="THK161" s="126"/>
      <c r="THL161" s="126"/>
      <c r="THM161" s="126"/>
      <c r="THN161" s="126"/>
      <c r="THO161" s="126"/>
      <c r="THP161" s="126"/>
      <c r="THQ161" s="126"/>
      <c r="THR161" s="126"/>
      <c r="THS161" s="126"/>
      <c r="THT161" s="126"/>
      <c r="THU161" s="126"/>
      <c r="THV161" s="126"/>
      <c r="THW161" s="126"/>
      <c r="THX161" s="126"/>
      <c r="THY161" s="126"/>
      <c r="THZ161" s="126"/>
      <c r="TIA161" s="126"/>
      <c r="TIB161" s="126"/>
      <c r="TIC161" s="126"/>
      <c r="TID161" s="126"/>
      <c r="TIE161" s="126"/>
      <c r="TIF161" s="126"/>
      <c r="TIG161" s="126"/>
      <c r="TIH161" s="126"/>
      <c r="TII161" s="126"/>
      <c r="TIJ161" s="126"/>
      <c r="TIK161" s="126"/>
      <c r="TIL161" s="126"/>
      <c r="TIM161" s="126"/>
      <c r="TIN161" s="126"/>
      <c r="TIO161" s="126"/>
      <c r="TIP161" s="126"/>
      <c r="TIQ161" s="126"/>
      <c r="TIR161" s="126"/>
      <c r="TIS161" s="126"/>
      <c r="TIT161" s="126"/>
      <c r="TIU161" s="126"/>
      <c r="TIV161" s="126"/>
      <c r="TIW161" s="126"/>
      <c r="TIX161" s="126"/>
      <c r="TIY161" s="126"/>
      <c r="TIZ161" s="126"/>
      <c r="TJA161" s="126"/>
      <c r="TJB161" s="126"/>
      <c r="TJC161" s="126"/>
      <c r="TJD161" s="126"/>
      <c r="TJE161" s="126"/>
      <c r="TJF161" s="126"/>
      <c r="TJG161" s="126"/>
      <c r="TJH161" s="126"/>
      <c r="TJI161" s="126"/>
      <c r="TJJ161" s="126"/>
      <c r="TJK161" s="126"/>
      <c r="TJL161" s="126"/>
      <c r="TJM161" s="126"/>
      <c r="TJN161" s="126"/>
      <c r="TJO161" s="126"/>
      <c r="TJP161" s="126"/>
      <c r="TJQ161" s="126"/>
      <c r="TJR161" s="126"/>
      <c r="TJS161" s="126"/>
      <c r="TJT161" s="126"/>
      <c r="TJU161" s="126"/>
      <c r="TJV161" s="126"/>
      <c r="TJW161" s="126"/>
      <c r="TJX161" s="126"/>
      <c r="TJY161" s="126"/>
      <c r="TJZ161" s="126"/>
      <c r="TKA161" s="126"/>
      <c r="TKB161" s="126"/>
      <c r="TKC161" s="126"/>
      <c r="TKD161" s="126"/>
      <c r="TKE161" s="126"/>
      <c r="TKF161" s="126"/>
      <c r="TKG161" s="126"/>
      <c r="TKH161" s="126"/>
      <c r="TKI161" s="126"/>
      <c r="TKJ161" s="126"/>
      <c r="TKK161" s="126"/>
      <c r="TKL161" s="126"/>
      <c r="TKM161" s="126"/>
      <c r="TKN161" s="126"/>
      <c r="TKO161" s="126"/>
      <c r="TKP161" s="126"/>
      <c r="TKQ161" s="126"/>
      <c r="TKR161" s="126"/>
      <c r="TKS161" s="126"/>
      <c r="TKT161" s="126"/>
      <c r="TKU161" s="126"/>
      <c r="TKV161" s="126"/>
      <c r="TKW161" s="126"/>
      <c r="TKX161" s="126"/>
      <c r="TKY161" s="126"/>
      <c r="TKZ161" s="126"/>
      <c r="TLA161" s="126"/>
      <c r="TLB161" s="126"/>
      <c r="TLC161" s="126"/>
      <c r="TLD161" s="126"/>
      <c r="TLE161" s="126"/>
      <c r="TLF161" s="126"/>
      <c r="TLG161" s="126"/>
      <c r="TLH161" s="126"/>
      <c r="TLI161" s="126"/>
      <c r="TLJ161" s="126"/>
      <c r="TLK161" s="126"/>
      <c r="TLL161" s="126"/>
      <c r="TLM161" s="126"/>
      <c r="TLN161" s="126"/>
      <c r="TLO161" s="126"/>
      <c r="TLP161" s="126"/>
      <c r="TLQ161" s="126"/>
      <c r="TLR161" s="126"/>
      <c r="TLS161" s="126"/>
      <c r="TLT161" s="126"/>
      <c r="TLU161" s="126"/>
      <c r="TLV161" s="126"/>
      <c r="TLW161" s="126"/>
      <c r="TLX161" s="126"/>
      <c r="TLY161" s="126"/>
      <c r="TLZ161" s="126"/>
      <c r="TMA161" s="126"/>
      <c r="TMB161" s="126"/>
      <c r="TMC161" s="126"/>
      <c r="TMD161" s="126"/>
      <c r="TME161" s="126"/>
      <c r="TMF161" s="126"/>
      <c r="TMG161" s="126"/>
      <c r="TMH161" s="126"/>
      <c r="TMI161" s="126"/>
      <c r="TMJ161" s="126"/>
      <c r="TMK161" s="126"/>
      <c r="TML161" s="126"/>
      <c r="TMM161" s="126"/>
      <c r="TMN161" s="126"/>
      <c r="TMO161" s="126"/>
      <c r="TMP161" s="126"/>
      <c r="TMQ161" s="126"/>
      <c r="TMR161" s="126"/>
      <c r="TMS161" s="126"/>
      <c r="TMT161" s="126"/>
      <c r="TMU161" s="126"/>
      <c r="TMV161" s="126"/>
      <c r="TMW161" s="126"/>
      <c r="TMX161" s="126"/>
      <c r="TMY161" s="126"/>
      <c r="TMZ161" s="126"/>
      <c r="TNA161" s="126"/>
      <c r="TNB161" s="126"/>
      <c r="TNC161" s="126"/>
      <c r="TND161" s="126"/>
      <c r="TNE161" s="126"/>
      <c r="TNF161" s="126"/>
      <c r="TNG161" s="126"/>
      <c r="TNH161" s="126"/>
      <c r="TNI161" s="126"/>
      <c r="TNJ161" s="126"/>
      <c r="TNK161" s="126"/>
      <c r="TNL161" s="126"/>
      <c r="TNM161" s="126"/>
      <c r="TNN161" s="126"/>
      <c r="TNO161" s="126"/>
      <c r="TNP161" s="126"/>
      <c r="TNQ161" s="126"/>
      <c r="TNR161" s="126"/>
      <c r="TNS161" s="126"/>
      <c r="TNT161" s="126"/>
      <c r="TNU161" s="126"/>
      <c r="TNV161" s="126"/>
      <c r="TNW161" s="126"/>
      <c r="TNX161" s="126"/>
      <c r="TNY161" s="126"/>
      <c r="TNZ161" s="126"/>
      <c r="TOA161" s="126"/>
      <c r="TOB161" s="126"/>
      <c r="TOC161" s="126"/>
      <c r="TOD161" s="126"/>
      <c r="TOE161" s="126"/>
      <c r="TOF161" s="126"/>
      <c r="TOG161" s="126"/>
      <c r="TOH161" s="126"/>
      <c r="TOI161" s="126"/>
      <c r="TOJ161" s="126"/>
      <c r="TOK161" s="126"/>
      <c r="TOL161" s="126"/>
      <c r="TOM161" s="126"/>
      <c r="TON161" s="126"/>
      <c r="TOO161" s="126"/>
      <c r="TOP161" s="126"/>
      <c r="TOQ161" s="126"/>
      <c r="TOR161" s="126"/>
      <c r="TOS161" s="126"/>
      <c r="TOT161" s="126"/>
      <c r="TOU161" s="126"/>
      <c r="TOV161" s="126"/>
      <c r="TOW161" s="126"/>
      <c r="TOX161" s="126"/>
      <c r="TOY161" s="126"/>
      <c r="TOZ161" s="126"/>
      <c r="TPA161" s="126"/>
      <c r="TPB161" s="126"/>
      <c r="TPC161" s="126"/>
      <c r="TPD161" s="126"/>
      <c r="TPE161" s="126"/>
      <c r="TPF161" s="126"/>
      <c r="TPG161" s="126"/>
      <c r="TPH161" s="126"/>
      <c r="TPI161" s="126"/>
      <c r="TPJ161" s="126"/>
      <c r="TPK161" s="126"/>
      <c r="TPL161" s="126"/>
      <c r="TPM161" s="126"/>
      <c r="TPN161" s="126"/>
      <c r="TPO161" s="126"/>
      <c r="TPP161" s="126"/>
      <c r="TPQ161" s="126"/>
      <c r="TPR161" s="126"/>
      <c r="TPS161" s="126"/>
      <c r="TPT161" s="126"/>
      <c r="TPU161" s="126"/>
      <c r="TPV161" s="126"/>
      <c r="TPW161" s="126"/>
      <c r="TPX161" s="126"/>
      <c r="TPY161" s="126"/>
      <c r="TPZ161" s="126"/>
      <c r="TQA161" s="126"/>
      <c r="TQB161" s="126"/>
      <c r="TQC161" s="126"/>
      <c r="TQD161" s="126"/>
      <c r="TQE161" s="126"/>
      <c r="TQF161" s="126"/>
      <c r="TQG161" s="126"/>
      <c r="TQH161" s="126"/>
      <c r="TQI161" s="126"/>
      <c r="TQJ161" s="126"/>
      <c r="TQK161" s="126"/>
      <c r="TQL161" s="126"/>
      <c r="TQM161" s="126"/>
      <c r="TQN161" s="126"/>
      <c r="TQO161" s="126"/>
      <c r="TQP161" s="126"/>
      <c r="TQQ161" s="126"/>
      <c r="TQR161" s="126"/>
      <c r="TQS161" s="126"/>
      <c r="TQT161" s="126"/>
      <c r="TQU161" s="126"/>
      <c r="TQV161" s="126"/>
      <c r="TQW161" s="126"/>
      <c r="TQX161" s="126"/>
      <c r="TQY161" s="126"/>
      <c r="TQZ161" s="126"/>
      <c r="TRA161" s="126"/>
      <c r="TRB161" s="126"/>
      <c r="TRC161" s="126"/>
      <c r="TRD161" s="126"/>
      <c r="TRE161" s="126"/>
      <c r="TRF161" s="126"/>
      <c r="TRG161" s="126"/>
      <c r="TRH161" s="126"/>
      <c r="TRI161" s="126"/>
      <c r="TRJ161" s="126"/>
      <c r="TRK161" s="126"/>
      <c r="TRL161" s="126"/>
      <c r="TRM161" s="126"/>
      <c r="TRN161" s="126"/>
      <c r="TRO161" s="126"/>
      <c r="TRP161" s="126"/>
      <c r="TRQ161" s="126"/>
      <c r="TRR161" s="126"/>
      <c r="TRS161" s="126"/>
      <c r="TRT161" s="126"/>
      <c r="TRU161" s="126"/>
      <c r="TRV161" s="126"/>
      <c r="TRW161" s="126"/>
      <c r="TRX161" s="126"/>
      <c r="TRY161" s="126"/>
      <c r="TRZ161" s="126"/>
      <c r="TSA161" s="126"/>
      <c r="TSB161" s="126"/>
      <c r="TSC161" s="126"/>
      <c r="TSD161" s="126"/>
      <c r="TSE161" s="126"/>
      <c r="TSF161" s="126"/>
      <c r="TSG161" s="126"/>
      <c r="TSH161" s="126"/>
      <c r="TSI161" s="126"/>
      <c r="TSJ161" s="126"/>
      <c r="TSK161" s="126"/>
      <c r="TSL161" s="126"/>
      <c r="TSM161" s="126"/>
      <c r="TSN161" s="126"/>
      <c r="TSO161" s="126"/>
      <c r="TSP161" s="126"/>
      <c r="TSQ161" s="126"/>
      <c r="TSR161" s="126"/>
      <c r="TSS161" s="126"/>
      <c r="TST161" s="126"/>
      <c r="TSU161" s="126"/>
      <c r="TSV161" s="126"/>
      <c r="TSW161" s="126"/>
      <c r="TSX161" s="126"/>
      <c r="TSY161" s="126"/>
      <c r="TSZ161" s="126"/>
      <c r="TTA161" s="126"/>
      <c r="TTB161" s="126"/>
      <c r="TTC161" s="126"/>
      <c r="TTD161" s="126"/>
      <c r="TTE161" s="126"/>
      <c r="TTF161" s="126"/>
      <c r="TTG161" s="126"/>
      <c r="TTH161" s="126"/>
      <c r="TTI161" s="126"/>
      <c r="TTJ161" s="126"/>
      <c r="TTK161" s="126"/>
      <c r="TTL161" s="126"/>
      <c r="TTM161" s="126"/>
      <c r="TTN161" s="126"/>
      <c r="TTO161" s="126"/>
      <c r="TTP161" s="126"/>
      <c r="TTQ161" s="126"/>
      <c r="TTR161" s="126"/>
      <c r="TTS161" s="126"/>
      <c r="TTT161" s="126"/>
      <c r="TTU161" s="126"/>
      <c r="TTV161" s="126"/>
      <c r="TTW161" s="126"/>
      <c r="TTX161" s="126"/>
      <c r="TTY161" s="126"/>
      <c r="TTZ161" s="126"/>
      <c r="TUA161" s="126"/>
      <c r="TUB161" s="126"/>
      <c r="TUC161" s="126"/>
      <c r="TUD161" s="126"/>
      <c r="TUE161" s="126"/>
      <c r="TUF161" s="126"/>
      <c r="TUG161" s="126"/>
      <c r="TUH161" s="126"/>
      <c r="TUI161" s="126"/>
      <c r="TUJ161" s="126"/>
      <c r="TUK161" s="126"/>
      <c r="TUL161" s="126"/>
      <c r="TUM161" s="126"/>
      <c r="TUN161" s="126"/>
      <c r="TUO161" s="126"/>
      <c r="TUP161" s="126"/>
      <c r="TUQ161" s="126"/>
      <c r="TUR161" s="126"/>
      <c r="TUS161" s="126"/>
      <c r="TUT161" s="126"/>
      <c r="TUU161" s="126"/>
      <c r="TUV161" s="126"/>
      <c r="TUW161" s="126"/>
      <c r="TUX161" s="126"/>
      <c r="TUY161" s="126"/>
      <c r="TUZ161" s="126"/>
      <c r="TVA161" s="126"/>
      <c r="TVB161" s="126"/>
      <c r="TVC161" s="126"/>
      <c r="TVD161" s="126"/>
      <c r="TVE161" s="126"/>
      <c r="TVF161" s="126"/>
      <c r="TVG161" s="126"/>
      <c r="TVH161" s="126"/>
      <c r="TVI161" s="126"/>
      <c r="TVJ161" s="126"/>
      <c r="TVK161" s="126"/>
      <c r="TVL161" s="126"/>
      <c r="TVM161" s="126"/>
      <c r="TVN161" s="126"/>
      <c r="TVO161" s="126"/>
      <c r="TVP161" s="126"/>
      <c r="TVQ161" s="126"/>
      <c r="TVR161" s="126"/>
      <c r="TVS161" s="126"/>
      <c r="TVT161" s="126"/>
      <c r="TVU161" s="126"/>
      <c r="TVV161" s="126"/>
      <c r="TVW161" s="126"/>
      <c r="TVX161" s="126"/>
      <c r="TVY161" s="126"/>
      <c r="TVZ161" s="126"/>
      <c r="TWA161" s="126"/>
      <c r="TWB161" s="126"/>
      <c r="TWC161" s="126"/>
      <c r="TWD161" s="126"/>
      <c r="TWE161" s="126"/>
      <c r="TWF161" s="126"/>
      <c r="TWG161" s="126"/>
      <c r="TWH161" s="126"/>
      <c r="TWI161" s="126"/>
      <c r="TWJ161" s="126"/>
      <c r="TWK161" s="126"/>
      <c r="TWL161" s="126"/>
      <c r="TWM161" s="126"/>
      <c r="TWN161" s="126"/>
      <c r="TWO161" s="126"/>
      <c r="TWP161" s="126"/>
      <c r="TWQ161" s="126"/>
      <c r="TWR161" s="126"/>
      <c r="TWS161" s="126"/>
      <c r="TWT161" s="126"/>
      <c r="TWU161" s="126"/>
      <c r="TWV161" s="126"/>
      <c r="TWW161" s="126"/>
      <c r="TWX161" s="126"/>
      <c r="TWY161" s="126"/>
      <c r="TWZ161" s="126"/>
      <c r="TXA161" s="126"/>
      <c r="TXB161" s="126"/>
      <c r="TXC161" s="126"/>
      <c r="TXD161" s="126"/>
      <c r="TXE161" s="126"/>
      <c r="TXF161" s="126"/>
      <c r="TXG161" s="126"/>
      <c r="TXH161" s="126"/>
      <c r="TXI161" s="126"/>
      <c r="TXJ161" s="126"/>
      <c r="TXK161" s="126"/>
      <c r="TXL161" s="126"/>
      <c r="TXM161" s="126"/>
      <c r="TXN161" s="126"/>
      <c r="TXO161" s="126"/>
      <c r="TXP161" s="126"/>
      <c r="TXQ161" s="126"/>
      <c r="TXR161" s="126"/>
      <c r="TXS161" s="126"/>
      <c r="TXT161" s="126"/>
      <c r="TXU161" s="126"/>
      <c r="TXV161" s="126"/>
      <c r="TXW161" s="126"/>
      <c r="TXX161" s="126"/>
      <c r="TXY161" s="126"/>
      <c r="TXZ161" s="126"/>
      <c r="TYA161" s="126"/>
      <c r="TYB161" s="126"/>
      <c r="TYC161" s="126"/>
      <c r="TYD161" s="126"/>
      <c r="TYE161" s="126"/>
      <c r="TYF161" s="126"/>
      <c r="TYG161" s="126"/>
      <c r="TYH161" s="126"/>
      <c r="TYI161" s="126"/>
      <c r="TYJ161" s="126"/>
      <c r="TYK161" s="126"/>
      <c r="TYL161" s="126"/>
      <c r="TYM161" s="126"/>
      <c r="TYN161" s="126"/>
      <c r="TYO161" s="126"/>
      <c r="TYP161" s="126"/>
      <c r="TYQ161" s="126"/>
      <c r="TYR161" s="126"/>
      <c r="TYS161" s="126"/>
      <c r="TYT161" s="126"/>
      <c r="TYU161" s="126"/>
      <c r="TYV161" s="126"/>
      <c r="TYW161" s="126"/>
      <c r="TYX161" s="126"/>
      <c r="TYY161" s="126"/>
      <c r="TYZ161" s="126"/>
      <c r="TZA161" s="126"/>
      <c r="TZB161" s="126"/>
      <c r="TZC161" s="126"/>
      <c r="TZD161" s="126"/>
      <c r="TZE161" s="126"/>
      <c r="TZF161" s="126"/>
      <c r="TZG161" s="126"/>
      <c r="TZH161" s="126"/>
      <c r="TZI161" s="126"/>
      <c r="TZJ161" s="126"/>
      <c r="TZK161" s="126"/>
      <c r="TZL161" s="126"/>
      <c r="TZM161" s="126"/>
      <c r="TZN161" s="126"/>
      <c r="TZO161" s="126"/>
      <c r="TZP161" s="126"/>
      <c r="TZQ161" s="126"/>
      <c r="TZR161" s="126"/>
      <c r="TZS161" s="126"/>
      <c r="TZT161" s="126"/>
      <c r="TZU161" s="126"/>
      <c r="TZV161" s="126"/>
      <c r="TZW161" s="126"/>
      <c r="TZX161" s="126"/>
      <c r="TZY161" s="126"/>
      <c r="TZZ161" s="126"/>
      <c r="UAA161" s="126"/>
      <c r="UAB161" s="126"/>
      <c r="UAC161" s="126"/>
      <c r="UAD161" s="126"/>
      <c r="UAE161" s="126"/>
      <c r="UAF161" s="126"/>
      <c r="UAG161" s="126"/>
      <c r="UAH161" s="126"/>
      <c r="UAI161" s="126"/>
      <c r="UAJ161" s="126"/>
      <c r="UAK161" s="126"/>
      <c r="UAL161" s="126"/>
      <c r="UAM161" s="126"/>
      <c r="UAN161" s="126"/>
      <c r="UAO161" s="126"/>
      <c r="UAP161" s="126"/>
      <c r="UAQ161" s="126"/>
      <c r="UAR161" s="126"/>
      <c r="UAS161" s="126"/>
      <c r="UAT161" s="126"/>
      <c r="UAU161" s="126"/>
      <c r="UAV161" s="126"/>
      <c r="UAW161" s="126"/>
      <c r="UAX161" s="126"/>
      <c r="UAY161" s="126"/>
      <c r="UAZ161" s="126"/>
      <c r="UBA161" s="126"/>
      <c r="UBB161" s="126"/>
      <c r="UBC161" s="126"/>
      <c r="UBD161" s="126"/>
      <c r="UBE161" s="126"/>
      <c r="UBF161" s="126"/>
      <c r="UBG161" s="126"/>
      <c r="UBH161" s="126"/>
      <c r="UBI161" s="126"/>
      <c r="UBJ161" s="126"/>
      <c r="UBK161" s="126"/>
      <c r="UBL161" s="126"/>
      <c r="UBM161" s="126"/>
      <c r="UBN161" s="126"/>
      <c r="UBO161" s="126"/>
      <c r="UBP161" s="126"/>
      <c r="UBQ161" s="126"/>
      <c r="UBR161" s="126"/>
      <c r="UBS161" s="126"/>
      <c r="UBT161" s="126"/>
      <c r="UBU161" s="126"/>
      <c r="UBV161" s="126"/>
      <c r="UBW161" s="126"/>
      <c r="UBX161" s="126"/>
      <c r="UBY161" s="126"/>
      <c r="UBZ161" s="126"/>
      <c r="UCA161" s="126"/>
      <c r="UCB161" s="126"/>
      <c r="UCC161" s="126"/>
      <c r="UCD161" s="126"/>
      <c r="UCE161" s="126"/>
      <c r="UCF161" s="126"/>
      <c r="UCG161" s="126"/>
      <c r="UCH161" s="126"/>
      <c r="UCI161" s="126"/>
      <c r="UCJ161" s="126"/>
      <c r="UCK161" s="126"/>
      <c r="UCL161" s="126"/>
      <c r="UCM161" s="126"/>
      <c r="UCN161" s="126"/>
      <c r="UCO161" s="126"/>
      <c r="UCP161" s="126"/>
      <c r="UCQ161" s="126"/>
      <c r="UCR161" s="126"/>
      <c r="UCS161" s="126"/>
      <c r="UCT161" s="126"/>
      <c r="UCU161" s="126"/>
      <c r="UCV161" s="126"/>
      <c r="UCW161" s="126"/>
      <c r="UCX161" s="126"/>
      <c r="UCY161" s="126"/>
      <c r="UCZ161" s="126"/>
      <c r="UDA161" s="126"/>
      <c r="UDB161" s="126"/>
      <c r="UDC161" s="126"/>
      <c r="UDD161" s="126"/>
      <c r="UDE161" s="126"/>
      <c r="UDF161" s="126"/>
      <c r="UDG161" s="126"/>
      <c r="UDH161" s="126"/>
      <c r="UDI161" s="126"/>
      <c r="UDJ161" s="126"/>
      <c r="UDK161" s="126"/>
      <c r="UDL161" s="126"/>
      <c r="UDM161" s="126"/>
      <c r="UDN161" s="126"/>
      <c r="UDO161" s="126"/>
      <c r="UDP161" s="126"/>
      <c r="UDQ161" s="126"/>
      <c r="UDR161" s="126"/>
      <c r="UDS161" s="126"/>
      <c r="UDT161" s="126"/>
      <c r="UDU161" s="126"/>
      <c r="UDV161" s="126"/>
      <c r="UDW161" s="126"/>
      <c r="UDX161" s="126"/>
      <c r="UDY161" s="126"/>
      <c r="UDZ161" s="126"/>
      <c r="UEA161" s="126"/>
      <c r="UEB161" s="126"/>
      <c r="UEC161" s="126"/>
      <c r="UED161" s="126"/>
      <c r="UEE161" s="126"/>
      <c r="UEF161" s="126"/>
      <c r="UEG161" s="126"/>
      <c r="UEH161" s="126"/>
      <c r="UEI161" s="126"/>
      <c r="UEJ161" s="126"/>
      <c r="UEK161" s="126"/>
      <c r="UEL161" s="126"/>
      <c r="UEM161" s="126"/>
      <c r="UEN161" s="126"/>
      <c r="UEO161" s="126"/>
      <c r="UEP161" s="126"/>
      <c r="UEQ161" s="126"/>
      <c r="UER161" s="126"/>
      <c r="UES161" s="126"/>
      <c r="UET161" s="126"/>
      <c r="UEU161" s="126"/>
      <c r="UEV161" s="126"/>
      <c r="UEW161" s="126"/>
      <c r="UEX161" s="126"/>
      <c r="UEY161" s="126"/>
      <c r="UEZ161" s="126"/>
      <c r="UFA161" s="126"/>
      <c r="UFB161" s="126"/>
      <c r="UFC161" s="126"/>
      <c r="UFD161" s="126"/>
      <c r="UFE161" s="126"/>
      <c r="UFF161" s="126"/>
      <c r="UFG161" s="126"/>
      <c r="UFH161" s="126"/>
      <c r="UFI161" s="126"/>
      <c r="UFJ161" s="126"/>
      <c r="UFK161" s="126"/>
      <c r="UFL161" s="126"/>
      <c r="UFM161" s="126"/>
      <c r="UFN161" s="126"/>
      <c r="UFO161" s="126"/>
      <c r="UFP161" s="126"/>
      <c r="UFQ161" s="126"/>
      <c r="UFR161" s="126"/>
      <c r="UFS161" s="126"/>
      <c r="UFT161" s="126"/>
      <c r="UFU161" s="126"/>
      <c r="UFV161" s="126"/>
      <c r="UFW161" s="126"/>
      <c r="UFX161" s="126"/>
      <c r="UFY161" s="126"/>
      <c r="UFZ161" s="126"/>
      <c r="UGA161" s="126"/>
      <c r="UGB161" s="126"/>
      <c r="UGC161" s="126"/>
      <c r="UGD161" s="126"/>
      <c r="UGE161" s="126"/>
      <c r="UGF161" s="126"/>
      <c r="UGG161" s="126"/>
      <c r="UGH161" s="126"/>
      <c r="UGI161" s="126"/>
      <c r="UGJ161" s="126"/>
      <c r="UGK161" s="126"/>
      <c r="UGL161" s="126"/>
      <c r="UGM161" s="126"/>
      <c r="UGN161" s="126"/>
      <c r="UGO161" s="126"/>
      <c r="UGP161" s="126"/>
      <c r="UGQ161" s="126"/>
      <c r="UGR161" s="126"/>
      <c r="UGS161" s="126"/>
      <c r="UGT161" s="126"/>
      <c r="UGU161" s="126"/>
      <c r="UGV161" s="126"/>
      <c r="UGW161" s="126"/>
      <c r="UGX161" s="126"/>
      <c r="UGY161" s="126"/>
      <c r="UGZ161" s="126"/>
      <c r="UHA161" s="126"/>
      <c r="UHB161" s="126"/>
      <c r="UHC161" s="126"/>
      <c r="UHD161" s="126"/>
      <c r="UHE161" s="126"/>
      <c r="UHF161" s="126"/>
      <c r="UHG161" s="126"/>
      <c r="UHH161" s="126"/>
      <c r="UHI161" s="126"/>
      <c r="UHJ161" s="126"/>
      <c r="UHK161" s="126"/>
      <c r="UHL161" s="126"/>
      <c r="UHM161" s="126"/>
      <c r="UHN161" s="126"/>
      <c r="UHO161" s="126"/>
      <c r="UHP161" s="126"/>
      <c r="UHQ161" s="126"/>
      <c r="UHR161" s="126"/>
      <c r="UHS161" s="126"/>
      <c r="UHT161" s="126"/>
      <c r="UHU161" s="126"/>
      <c r="UHV161" s="126"/>
      <c r="UHW161" s="126"/>
      <c r="UHX161" s="126"/>
      <c r="UHY161" s="126"/>
      <c r="UHZ161" s="126"/>
      <c r="UIA161" s="126"/>
      <c r="UIB161" s="126"/>
      <c r="UIC161" s="126"/>
      <c r="UID161" s="126"/>
      <c r="UIE161" s="126"/>
      <c r="UIF161" s="126"/>
      <c r="UIG161" s="126"/>
      <c r="UIH161" s="126"/>
      <c r="UII161" s="126"/>
      <c r="UIJ161" s="126"/>
      <c r="UIK161" s="126"/>
      <c r="UIL161" s="126"/>
      <c r="UIM161" s="126"/>
      <c r="UIN161" s="126"/>
      <c r="UIO161" s="126"/>
      <c r="UIP161" s="126"/>
      <c r="UIQ161" s="126"/>
      <c r="UIR161" s="126"/>
      <c r="UIS161" s="126"/>
      <c r="UIT161" s="126"/>
      <c r="UIU161" s="126"/>
      <c r="UIV161" s="126"/>
      <c r="UIW161" s="126"/>
      <c r="UIX161" s="126"/>
      <c r="UIY161" s="126"/>
      <c r="UIZ161" s="126"/>
      <c r="UJA161" s="126"/>
      <c r="UJB161" s="126"/>
      <c r="UJC161" s="126"/>
      <c r="UJD161" s="126"/>
      <c r="UJE161" s="126"/>
      <c r="UJF161" s="126"/>
      <c r="UJG161" s="126"/>
      <c r="UJH161" s="126"/>
      <c r="UJI161" s="126"/>
      <c r="UJJ161" s="126"/>
      <c r="UJK161" s="126"/>
      <c r="UJL161" s="126"/>
      <c r="UJM161" s="126"/>
      <c r="UJN161" s="126"/>
      <c r="UJO161" s="126"/>
      <c r="UJP161" s="126"/>
      <c r="UJQ161" s="126"/>
      <c r="UJR161" s="126"/>
      <c r="UJS161" s="126"/>
      <c r="UJT161" s="126"/>
      <c r="UJU161" s="126"/>
      <c r="UJV161" s="126"/>
      <c r="UJW161" s="126"/>
      <c r="UJX161" s="126"/>
      <c r="UJY161" s="126"/>
      <c r="UJZ161" s="126"/>
      <c r="UKA161" s="126"/>
      <c r="UKB161" s="126"/>
      <c r="UKC161" s="126"/>
      <c r="UKD161" s="126"/>
      <c r="UKE161" s="126"/>
      <c r="UKF161" s="126"/>
      <c r="UKG161" s="126"/>
      <c r="UKH161" s="126"/>
      <c r="UKI161" s="126"/>
      <c r="UKJ161" s="126"/>
      <c r="UKK161" s="126"/>
      <c r="UKL161" s="126"/>
      <c r="UKM161" s="126"/>
      <c r="UKN161" s="126"/>
      <c r="UKO161" s="126"/>
      <c r="UKP161" s="126"/>
      <c r="UKQ161" s="126"/>
      <c r="UKR161" s="126"/>
      <c r="UKS161" s="126"/>
      <c r="UKT161" s="126"/>
      <c r="UKU161" s="126"/>
      <c r="UKV161" s="126"/>
      <c r="UKW161" s="126"/>
      <c r="UKX161" s="126"/>
      <c r="UKY161" s="126"/>
      <c r="UKZ161" s="126"/>
      <c r="ULA161" s="126"/>
      <c r="ULB161" s="126"/>
      <c r="ULC161" s="126"/>
      <c r="ULD161" s="126"/>
      <c r="ULE161" s="126"/>
      <c r="ULF161" s="126"/>
      <c r="ULG161" s="126"/>
      <c r="ULH161" s="126"/>
      <c r="ULI161" s="126"/>
      <c r="ULJ161" s="126"/>
      <c r="ULK161" s="126"/>
      <c r="ULL161" s="126"/>
      <c r="ULM161" s="126"/>
      <c r="ULN161" s="126"/>
      <c r="ULO161" s="126"/>
      <c r="ULP161" s="126"/>
      <c r="ULQ161" s="126"/>
      <c r="ULR161" s="126"/>
      <c r="ULS161" s="126"/>
      <c r="ULT161" s="126"/>
      <c r="ULU161" s="126"/>
      <c r="ULV161" s="126"/>
      <c r="ULW161" s="126"/>
      <c r="ULX161" s="126"/>
      <c r="ULY161" s="126"/>
      <c r="ULZ161" s="126"/>
      <c r="UMA161" s="126"/>
      <c r="UMB161" s="126"/>
      <c r="UMC161" s="126"/>
      <c r="UMD161" s="126"/>
      <c r="UME161" s="126"/>
      <c r="UMF161" s="126"/>
      <c r="UMG161" s="126"/>
      <c r="UMH161" s="126"/>
      <c r="UMI161" s="126"/>
      <c r="UMJ161" s="126"/>
      <c r="UMK161" s="126"/>
      <c r="UML161" s="126"/>
      <c r="UMM161" s="126"/>
      <c r="UMN161" s="126"/>
      <c r="UMO161" s="126"/>
      <c r="UMP161" s="126"/>
      <c r="UMQ161" s="126"/>
      <c r="UMR161" s="126"/>
      <c r="UMS161" s="126"/>
      <c r="UMT161" s="126"/>
      <c r="UMU161" s="126"/>
      <c r="UMV161" s="126"/>
      <c r="UMW161" s="126"/>
      <c r="UMX161" s="126"/>
      <c r="UMY161" s="126"/>
      <c r="UMZ161" s="126"/>
      <c r="UNA161" s="126"/>
      <c r="UNB161" s="126"/>
      <c r="UNC161" s="126"/>
      <c r="UND161" s="126"/>
      <c r="UNE161" s="126"/>
      <c r="UNF161" s="126"/>
      <c r="UNG161" s="126"/>
      <c r="UNH161" s="126"/>
      <c r="UNI161" s="126"/>
      <c r="UNJ161" s="126"/>
      <c r="UNK161" s="126"/>
      <c r="UNL161" s="126"/>
      <c r="UNM161" s="126"/>
      <c r="UNN161" s="126"/>
      <c r="UNO161" s="126"/>
      <c r="UNP161" s="126"/>
      <c r="UNQ161" s="126"/>
      <c r="UNR161" s="126"/>
      <c r="UNS161" s="126"/>
      <c r="UNT161" s="126"/>
      <c r="UNU161" s="126"/>
      <c r="UNV161" s="126"/>
      <c r="UNW161" s="126"/>
      <c r="UNX161" s="126"/>
      <c r="UNY161" s="126"/>
      <c r="UNZ161" s="126"/>
      <c r="UOA161" s="126"/>
      <c r="UOB161" s="126"/>
      <c r="UOC161" s="126"/>
      <c r="UOD161" s="126"/>
      <c r="UOE161" s="126"/>
      <c r="UOF161" s="126"/>
      <c r="UOG161" s="126"/>
      <c r="UOH161" s="126"/>
      <c r="UOI161" s="126"/>
      <c r="UOJ161" s="126"/>
      <c r="UOK161" s="126"/>
      <c r="UOL161" s="126"/>
      <c r="UOM161" s="126"/>
      <c r="UON161" s="126"/>
      <c r="UOO161" s="126"/>
      <c r="UOP161" s="126"/>
      <c r="UOQ161" s="126"/>
      <c r="UOR161" s="126"/>
      <c r="UOS161" s="126"/>
      <c r="UOT161" s="126"/>
      <c r="UOU161" s="126"/>
      <c r="UOV161" s="126"/>
      <c r="UOW161" s="126"/>
      <c r="UOX161" s="126"/>
      <c r="UOY161" s="126"/>
      <c r="UOZ161" s="126"/>
      <c r="UPA161" s="126"/>
      <c r="UPB161" s="126"/>
      <c r="UPC161" s="126"/>
      <c r="UPD161" s="126"/>
      <c r="UPE161" s="126"/>
      <c r="UPF161" s="126"/>
      <c r="UPG161" s="126"/>
      <c r="UPH161" s="126"/>
      <c r="UPI161" s="126"/>
      <c r="UPJ161" s="126"/>
      <c r="UPK161" s="126"/>
      <c r="UPL161" s="126"/>
      <c r="UPM161" s="126"/>
      <c r="UPN161" s="126"/>
      <c r="UPO161" s="126"/>
      <c r="UPP161" s="126"/>
      <c r="UPQ161" s="126"/>
      <c r="UPR161" s="126"/>
      <c r="UPS161" s="126"/>
      <c r="UPT161" s="126"/>
      <c r="UPU161" s="126"/>
      <c r="UPV161" s="126"/>
      <c r="UPW161" s="126"/>
      <c r="UPX161" s="126"/>
      <c r="UPY161" s="126"/>
      <c r="UPZ161" s="126"/>
      <c r="UQA161" s="126"/>
      <c r="UQB161" s="126"/>
      <c r="UQC161" s="126"/>
      <c r="UQD161" s="126"/>
      <c r="UQE161" s="126"/>
      <c r="UQF161" s="126"/>
      <c r="UQG161" s="126"/>
      <c r="UQH161" s="126"/>
      <c r="UQI161" s="126"/>
      <c r="UQJ161" s="126"/>
      <c r="UQK161" s="126"/>
      <c r="UQL161" s="126"/>
      <c r="UQM161" s="126"/>
      <c r="UQN161" s="126"/>
      <c r="UQO161" s="126"/>
      <c r="UQP161" s="126"/>
      <c r="UQQ161" s="126"/>
      <c r="UQR161" s="126"/>
      <c r="UQS161" s="126"/>
      <c r="UQT161" s="126"/>
      <c r="UQU161" s="126"/>
      <c r="UQV161" s="126"/>
      <c r="UQW161" s="126"/>
      <c r="UQX161" s="126"/>
      <c r="UQY161" s="126"/>
      <c r="UQZ161" s="126"/>
      <c r="URA161" s="126"/>
      <c r="URB161" s="126"/>
      <c r="URC161" s="126"/>
      <c r="URD161" s="126"/>
      <c r="URE161" s="126"/>
      <c r="URF161" s="126"/>
      <c r="URG161" s="126"/>
      <c r="URH161" s="126"/>
      <c r="URI161" s="126"/>
      <c r="URJ161" s="126"/>
      <c r="URK161" s="126"/>
      <c r="URL161" s="126"/>
      <c r="URM161" s="126"/>
      <c r="URN161" s="126"/>
      <c r="URO161" s="126"/>
      <c r="URP161" s="126"/>
      <c r="URQ161" s="126"/>
      <c r="URR161" s="126"/>
      <c r="URS161" s="126"/>
      <c r="URT161" s="126"/>
      <c r="URU161" s="126"/>
      <c r="URV161" s="126"/>
      <c r="URW161" s="126"/>
      <c r="URX161" s="126"/>
      <c r="URY161" s="126"/>
      <c r="URZ161" s="126"/>
      <c r="USA161" s="126"/>
      <c r="USB161" s="126"/>
      <c r="USC161" s="126"/>
      <c r="USD161" s="126"/>
      <c r="USE161" s="126"/>
      <c r="USF161" s="126"/>
      <c r="USG161" s="126"/>
      <c r="USH161" s="126"/>
      <c r="USI161" s="126"/>
      <c r="USJ161" s="126"/>
      <c r="USK161" s="126"/>
      <c r="USL161" s="126"/>
      <c r="USM161" s="126"/>
      <c r="USN161" s="126"/>
      <c r="USO161" s="126"/>
      <c r="USP161" s="126"/>
      <c r="USQ161" s="126"/>
      <c r="USR161" s="126"/>
      <c r="USS161" s="126"/>
      <c r="UST161" s="126"/>
      <c r="USU161" s="126"/>
      <c r="USV161" s="126"/>
      <c r="USW161" s="126"/>
      <c r="USX161" s="126"/>
      <c r="USY161" s="126"/>
      <c r="USZ161" s="126"/>
      <c r="UTA161" s="126"/>
      <c r="UTB161" s="126"/>
      <c r="UTC161" s="126"/>
      <c r="UTD161" s="126"/>
      <c r="UTE161" s="126"/>
      <c r="UTF161" s="126"/>
      <c r="UTG161" s="126"/>
      <c r="UTH161" s="126"/>
      <c r="UTI161" s="126"/>
      <c r="UTJ161" s="126"/>
      <c r="UTK161" s="126"/>
      <c r="UTL161" s="126"/>
      <c r="UTM161" s="126"/>
      <c r="UTN161" s="126"/>
      <c r="UTO161" s="126"/>
      <c r="UTP161" s="126"/>
      <c r="UTQ161" s="126"/>
      <c r="UTR161" s="126"/>
      <c r="UTS161" s="126"/>
      <c r="UTT161" s="126"/>
      <c r="UTU161" s="126"/>
      <c r="UTV161" s="126"/>
      <c r="UTW161" s="126"/>
      <c r="UTX161" s="126"/>
      <c r="UTY161" s="126"/>
      <c r="UTZ161" s="126"/>
      <c r="UUA161" s="126"/>
      <c r="UUB161" s="126"/>
      <c r="UUC161" s="126"/>
      <c r="UUD161" s="126"/>
      <c r="UUE161" s="126"/>
      <c r="UUF161" s="126"/>
      <c r="UUG161" s="126"/>
      <c r="UUH161" s="126"/>
      <c r="UUI161" s="126"/>
      <c r="UUJ161" s="126"/>
      <c r="UUK161" s="126"/>
      <c r="UUL161" s="126"/>
      <c r="UUM161" s="126"/>
      <c r="UUN161" s="126"/>
      <c r="UUO161" s="126"/>
      <c r="UUP161" s="126"/>
      <c r="UUQ161" s="126"/>
      <c r="UUR161" s="126"/>
      <c r="UUS161" s="126"/>
      <c r="UUT161" s="126"/>
      <c r="UUU161" s="126"/>
      <c r="UUV161" s="126"/>
      <c r="UUW161" s="126"/>
      <c r="UUX161" s="126"/>
      <c r="UUY161" s="126"/>
      <c r="UUZ161" s="126"/>
      <c r="UVA161" s="126"/>
      <c r="UVB161" s="126"/>
      <c r="UVC161" s="126"/>
      <c r="UVD161" s="126"/>
      <c r="UVE161" s="126"/>
      <c r="UVF161" s="126"/>
      <c r="UVG161" s="126"/>
      <c r="UVH161" s="126"/>
      <c r="UVI161" s="126"/>
      <c r="UVJ161" s="126"/>
      <c r="UVK161" s="126"/>
      <c r="UVL161" s="126"/>
      <c r="UVM161" s="126"/>
      <c r="UVN161" s="126"/>
      <c r="UVO161" s="126"/>
      <c r="UVP161" s="126"/>
      <c r="UVQ161" s="126"/>
      <c r="UVR161" s="126"/>
      <c r="UVS161" s="126"/>
      <c r="UVT161" s="126"/>
      <c r="UVU161" s="126"/>
      <c r="UVV161" s="126"/>
      <c r="UVW161" s="126"/>
      <c r="UVX161" s="126"/>
      <c r="UVY161" s="126"/>
      <c r="UVZ161" s="126"/>
      <c r="UWA161" s="126"/>
      <c r="UWB161" s="126"/>
      <c r="UWC161" s="126"/>
      <c r="UWD161" s="126"/>
      <c r="UWE161" s="126"/>
      <c r="UWF161" s="126"/>
      <c r="UWG161" s="126"/>
      <c r="UWH161" s="126"/>
      <c r="UWI161" s="126"/>
      <c r="UWJ161" s="126"/>
      <c r="UWK161" s="126"/>
      <c r="UWL161" s="126"/>
      <c r="UWM161" s="126"/>
      <c r="UWN161" s="126"/>
      <c r="UWO161" s="126"/>
      <c r="UWP161" s="126"/>
      <c r="UWQ161" s="126"/>
      <c r="UWR161" s="126"/>
      <c r="UWS161" s="126"/>
      <c r="UWT161" s="126"/>
      <c r="UWU161" s="126"/>
      <c r="UWV161" s="126"/>
      <c r="UWW161" s="126"/>
      <c r="UWX161" s="126"/>
      <c r="UWY161" s="126"/>
      <c r="UWZ161" s="126"/>
      <c r="UXA161" s="126"/>
      <c r="UXB161" s="126"/>
      <c r="UXC161" s="126"/>
      <c r="UXD161" s="126"/>
      <c r="UXE161" s="126"/>
      <c r="UXF161" s="126"/>
      <c r="UXG161" s="126"/>
      <c r="UXH161" s="126"/>
      <c r="UXI161" s="126"/>
      <c r="UXJ161" s="126"/>
      <c r="UXK161" s="126"/>
      <c r="UXL161" s="126"/>
      <c r="UXM161" s="126"/>
      <c r="UXN161" s="126"/>
      <c r="UXO161" s="126"/>
      <c r="UXP161" s="126"/>
      <c r="UXQ161" s="126"/>
      <c r="UXR161" s="126"/>
      <c r="UXS161" s="126"/>
      <c r="UXT161" s="126"/>
      <c r="UXU161" s="126"/>
      <c r="UXV161" s="126"/>
      <c r="UXW161" s="126"/>
      <c r="UXX161" s="126"/>
      <c r="UXY161" s="126"/>
      <c r="UXZ161" s="126"/>
      <c r="UYA161" s="126"/>
      <c r="UYB161" s="126"/>
      <c r="UYC161" s="126"/>
      <c r="UYD161" s="126"/>
      <c r="UYE161" s="126"/>
      <c r="UYF161" s="126"/>
      <c r="UYG161" s="126"/>
      <c r="UYH161" s="126"/>
      <c r="UYI161" s="126"/>
      <c r="UYJ161" s="126"/>
      <c r="UYK161" s="126"/>
      <c r="UYL161" s="126"/>
      <c r="UYM161" s="126"/>
      <c r="UYN161" s="126"/>
      <c r="UYO161" s="126"/>
      <c r="UYP161" s="126"/>
      <c r="UYQ161" s="126"/>
      <c r="UYR161" s="126"/>
      <c r="UYS161" s="126"/>
      <c r="UYT161" s="126"/>
      <c r="UYU161" s="126"/>
      <c r="UYV161" s="126"/>
      <c r="UYW161" s="126"/>
      <c r="UYX161" s="126"/>
      <c r="UYY161" s="126"/>
      <c r="UYZ161" s="126"/>
      <c r="UZA161" s="126"/>
      <c r="UZB161" s="126"/>
      <c r="UZC161" s="126"/>
      <c r="UZD161" s="126"/>
      <c r="UZE161" s="126"/>
      <c r="UZF161" s="126"/>
      <c r="UZG161" s="126"/>
      <c r="UZH161" s="126"/>
      <c r="UZI161" s="126"/>
      <c r="UZJ161" s="126"/>
      <c r="UZK161" s="126"/>
      <c r="UZL161" s="126"/>
      <c r="UZM161" s="126"/>
      <c r="UZN161" s="126"/>
      <c r="UZO161" s="126"/>
      <c r="UZP161" s="126"/>
      <c r="UZQ161" s="126"/>
      <c r="UZR161" s="126"/>
      <c r="UZS161" s="126"/>
      <c r="UZT161" s="126"/>
      <c r="UZU161" s="126"/>
      <c r="UZV161" s="126"/>
      <c r="UZW161" s="126"/>
      <c r="UZX161" s="126"/>
      <c r="UZY161" s="126"/>
      <c r="UZZ161" s="126"/>
      <c r="VAA161" s="126"/>
      <c r="VAB161" s="126"/>
      <c r="VAC161" s="126"/>
      <c r="VAD161" s="126"/>
      <c r="VAE161" s="126"/>
      <c r="VAF161" s="126"/>
      <c r="VAG161" s="126"/>
      <c r="VAH161" s="126"/>
      <c r="VAI161" s="126"/>
      <c r="VAJ161" s="126"/>
      <c r="VAK161" s="126"/>
      <c r="VAL161" s="126"/>
      <c r="VAM161" s="126"/>
      <c r="VAN161" s="126"/>
      <c r="VAO161" s="126"/>
      <c r="VAP161" s="126"/>
      <c r="VAQ161" s="126"/>
      <c r="VAR161" s="126"/>
      <c r="VAS161" s="126"/>
      <c r="VAT161" s="126"/>
      <c r="VAU161" s="126"/>
      <c r="VAV161" s="126"/>
      <c r="VAW161" s="126"/>
      <c r="VAX161" s="126"/>
      <c r="VAY161" s="126"/>
      <c r="VAZ161" s="126"/>
      <c r="VBA161" s="126"/>
      <c r="VBB161" s="126"/>
      <c r="VBC161" s="126"/>
      <c r="VBD161" s="126"/>
      <c r="VBE161" s="126"/>
      <c r="VBF161" s="126"/>
      <c r="VBG161" s="126"/>
      <c r="VBH161" s="126"/>
      <c r="VBI161" s="126"/>
      <c r="VBJ161" s="126"/>
      <c r="VBK161" s="126"/>
      <c r="VBL161" s="126"/>
      <c r="VBM161" s="126"/>
      <c r="VBN161" s="126"/>
      <c r="VBO161" s="126"/>
      <c r="VBP161" s="126"/>
      <c r="VBQ161" s="126"/>
      <c r="VBR161" s="126"/>
      <c r="VBS161" s="126"/>
      <c r="VBT161" s="126"/>
      <c r="VBU161" s="126"/>
      <c r="VBV161" s="126"/>
      <c r="VBW161" s="126"/>
      <c r="VBX161" s="126"/>
      <c r="VBY161" s="126"/>
      <c r="VBZ161" s="126"/>
      <c r="VCA161" s="126"/>
      <c r="VCB161" s="126"/>
      <c r="VCC161" s="126"/>
      <c r="VCD161" s="126"/>
      <c r="VCE161" s="126"/>
      <c r="VCF161" s="126"/>
      <c r="VCG161" s="126"/>
      <c r="VCH161" s="126"/>
      <c r="VCI161" s="126"/>
      <c r="VCJ161" s="126"/>
      <c r="VCK161" s="126"/>
      <c r="VCL161" s="126"/>
      <c r="VCM161" s="126"/>
      <c r="VCN161" s="126"/>
      <c r="VCO161" s="126"/>
      <c r="VCP161" s="126"/>
      <c r="VCQ161" s="126"/>
      <c r="VCR161" s="126"/>
      <c r="VCS161" s="126"/>
      <c r="VCT161" s="126"/>
      <c r="VCU161" s="126"/>
      <c r="VCV161" s="126"/>
      <c r="VCW161" s="126"/>
      <c r="VCX161" s="126"/>
      <c r="VCY161" s="126"/>
      <c r="VCZ161" s="126"/>
      <c r="VDA161" s="126"/>
      <c r="VDB161" s="126"/>
      <c r="VDC161" s="126"/>
      <c r="VDD161" s="126"/>
      <c r="VDE161" s="126"/>
      <c r="VDF161" s="126"/>
      <c r="VDG161" s="126"/>
      <c r="VDH161" s="126"/>
      <c r="VDI161" s="126"/>
      <c r="VDJ161" s="126"/>
      <c r="VDK161" s="126"/>
      <c r="VDL161" s="126"/>
      <c r="VDM161" s="126"/>
      <c r="VDN161" s="126"/>
      <c r="VDO161" s="126"/>
      <c r="VDP161" s="126"/>
      <c r="VDQ161" s="126"/>
      <c r="VDR161" s="126"/>
      <c r="VDS161" s="126"/>
      <c r="VDT161" s="126"/>
      <c r="VDU161" s="126"/>
      <c r="VDV161" s="126"/>
      <c r="VDW161" s="126"/>
      <c r="VDX161" s="126"/>
      <c r="VDY161" s="126"/>
      <c r="VDZ161" s="126"/>
      <c r="VEA161" s="126"/>
      <c r="VEB161" s="126"/>
      <c r="VEC161" s="126"/>
      <c r="VED161" s="126"/>
      <c r="VEE161" s="126"/>
      <c r="VEF161" s="126"/>
      <c r="VEG161" s="126"/>
      <c r="VEH161" s="126"/>
      <c r="VEI161" s="126"/>
      <c r="VEJ161" s="126"/>
      <c r="VEK161" s="126"/>
      <c r="VEL161" s="126"/>
      <c r="VEM161" s="126"/>
      <c r="VEN161" s="126"/>
      <c r="VEO161" s="126"/>
      <c r="VEP161" s="126"/>
      <c r="VEQ161" s="126"/>
      <c r="VER161" s="126"/>
      <c r="VES161" s="126"/>
      <c r="VET161" s="126"/>
      <c r="VEU161" s="126"/>
      <c r="VEV161" s="126"/>
      <c r="VEW161" s="126"/>
      <c r="VEX161" s="126"/>
      <c r="VEY161" s="126"/>
      <c r="VEZ161" s="126"/>
      <c r="VFA161" s="126"/>
      <c r="VFB161" s="126"/>
      <c r="VFC161" s="126"/>
      <c r="VFD161" s="126"/>
      <c r="VFE161" s="126"/>
      <c r="VFF161" s="126"/>
      <c r="VFG161" s="126"/>
      <c r="VFH161" s="126"/>
      <c r="VFI161" s="126"/>
      <c r="VFJ161" s="126"/>
      <c r="VFK161" s="126"/>
      <c r="VFL161" s="126"/>
      <c r="VFM161" s="126"/>
      <c r="VFN161" s="126"/>
      <c r="VFO161" s="126"/>
      <c r="VFP161" s="126"/>
      <c r="VFQ161" s="126"/>
      <c r="VFR161" s="126"/>
      <c r="VFS161" s="126"/>
      <c r="VFT161" s="126"/>
      <c r="VFU161" s="126"/>
      <c r="VFV161" s="126"/>
      <c r="VFW161" s="126"/>
      <c r="VFX161" s="126"/>
      <c r="VFY161" s="126"/>
      <c r="VFZ161" s="126"/>
      <c r="VGA161" s="126"/>
      <c r="VGB161" s="126"/>
      <c r="VGC161" s="126"/>
      <c r="VGD161" s="126"/>
      <c r="VGE161" s="126"/>
      <c r="VGF161" s="126"/>
      <c r="VGG161" s="126"/>
      <c r="VGH161" s="126"/>
      <c r="VGI161" s="126"/>
      <c r="VGJ161" s="126"/>
      <c r="VGK161" s="126"/>
      <c r="VGL161" s="126"/>
      <c r="VGM161" s="126"/>
      <c r="VGN161" s="126"/>
      <c r="VGO161" s="126"/>
      <c r="VGP161" s="126"/>
      <c r="VGQ161" s="126"/>
      <c r="VGR161" s="126"/>
      <c r="VGS161" s="126"/>
      <c r="VGT161" s="126"/>
      <c r="VGU161" s="126"/>
      <c r="VGV161" s="126"/>
      <c r="VGW161" s="126"/>
      <c r="VGX161" s="126"/>
      <c r="VGY161" s="126"/>
      <c r="VGZ161" s="126"/>
      <c r="VHA161" s="126"/>
      <c r="VHB161" s="126"/>
      <c r="VHC161" s="126"/>
      <c r="VHD161" s="126"/>
      <c r="VHE161" s="126"/>
      <c r="VHF161" s="126"/>
      <c r="VHG161" s="126"/>
      <c r="VHH161" s="126"/>
      <c r="VHI161" s="126"/>
      <c r="VHJ161" s="126"/>
      <c r="VHK161" s="126"/>
      <c r="VHL161" s="126"/>
      <c r="VHM161" s="126"/>
      <c r="VHN161" s="126"/>
      <c r="VHO161" s="126"/>
      <c r="VHP161" s="126"/>
      <c r="VHQ161" s="126"/>
      <c r="VHR161" s="126"/>
      <c r="VHS161" s="126"/>
      <c r="VHT161" s="126"/>
      <c r="VHU161" s="126"/>
      <c r="VHV161" s="126"/>
      <c r="VHW161" s="126"/>
      <c r="VHX161" s="126"/>
      <c r="VHY161" s="126"/>
      <c r="VHZ161" s="126"/>
      <c r="VIA161" s="126"/>
      <c r="VIB161" s="126"/>
      <c r="VIC161" s="126"/>
      <c r="VID161" s="126"/>
      <c r="VIE161" s="126"/>
      <c r="VIF161" s="126"/>
      <c r="VIG161" s="126"/>
      <c r="VIH161" s="126"/>
      <c r="VII161" s="126"/>
      <c r="VIJ161" s="126"/>
      <c r="VIK161" s="126"/>
      <c r="VIL161" s="126"/>
      <c r="VIM161" s="126"/>
      <c r="VIN161" s="126"/>
      <c r="VIO161" s="126"/>
      <c r="VIP161" s="126"/>
      <c r="VIQ161" s="126"/>
      <c r="VIR161" s="126"/>
      <c r="VIS161" s="126"/>
      <c r="VIT161" s="126"/>
      <c r="VIU161" s="126"/>
      <c r="VIV161" s="126"/>
      <c r="VIW161" s="126"/>
      <c r="VIX161" s="126"/>
      <c r="VIY161" s="126"/>
      <c r="VIZ161" s="126"/>
      <c r="VJA161" s="126"/>
      <c r="VJB161" s="126"/>
      <c r="VJC161" s="126"/>
      <c r="VJD161" s="126"/>
      <c r="VJE161" s="126"/>
      <c r="VJF161" s="126"/>
      <c r="VJG161" s="126"/>
      <c r="VJH161" s="126"/>
      <c r="VJI161" s="126"/>
      <c r="VJJ161" s="126"/>
      <c r="VJK161" s="126"/>
      <c r="VJL161" s="126"/>
      <c r="VJM161" s="126"/>
      <c r="VJN161" s="126"/>
      <c r="VJO161" s="126"/>
      <c r="VJP161" s="126"/>
      <c r="VJQ161" s="126"/>
      <c r="VJR161" s="126"/>
      <c r="VJS161" s="126"/>
      <c r="VJT161" s="126"/>
      <c r="VJU161" s="126"/>
      <c r="VJV161" s="126"/>
      <c r="VJW161" s="126"/>
      <c r="VJX161" s="126"/>
      <c r="VJY161" s="126"/>
      <c r="VJZ161" s="126"/>
      <c r="VKA161" s="126"/>
      <c r="VKB161" s="126"/>
      <c r="VKC161" s="126"/>
      <c r="VKD161" s="126"/>
      <c r="VKE161" s="126"/>
      <c r="VKF161" s="126"/>
      <c r="VKG161" s="126"/>
      <c r="VKH161" s="126"/>
      <c r="VKI161" s="126"/>
      <c r="VKJ161" s="126"/>
      <c r="VKK161" s="126"/>
      <c r="VKL161" s="126"/>
      <c r="VKM161" s="126"/>
      <c r="VKN161" s="126"/>
      <c r="VKO161" s="126"/>
      <c r="VKP161" s="126"/>
      <c r="VKQ161" s="126"/>
      <c r="VKR161" s="126"/>
      <c r="VKS161" s="126"/>
      <c r="VKT161" s="126"/>
      <c r="VKU161" s="126"/>
      <c r="VKV161" s="126"/>
      <c r="VKW161" s="126"/>
      <c r="VKX161" s="126"/>
      <c r="VKY161" s="126"/>
      <c r="VKZ161" s="126"/>
      <c r="VLA161" s="126"/>
      <c r="VLB161" s="126"/>
      <c r="VLC161" s="126"/>
      <c r="VLD161" s="126"/>
      <c r="VLE161" s="126"/>
      <c r="VLF161" s="126"/>
      <c r="VLG161" s="126"/>
      <c r="VLH161" s="126"/>
      <c r="VLI161" s="126"/>
      <c r="VLJ161" s="126"/>
      <c r="VLK161" s="126"/>
      <c r="VLL161" s="126"/>
      <c r="VLM161" s="126"/>
      <c r="VLN161" s="126"/>
      <c r="VLO161" s="126"/>
      <c r="VLP161" s="126"/>
      <c r="VLQ161" s="126"/>
      <c r="VLR161" s="126"/>
      <c r="VLS161" s="126"/>
      <c r="VLT161" s="126"/>
      <c r="VLU161" s="126"/>
      <c r="VLV161" s="126"/>
      <c r="VLW161" s="126"/>
      <c r="VLX161" s="126"/>
      <c r="VLY161" s="126"/>
      <c r="VLZ161" s="126"/>
      <c r="VMA161" s="126"/>
      <c r="VMB161" s="126"/>
      <c r="VMC161" s="126"/>
      <c r="VMD161" s="126"/>
      <c r="VME161" s="126"/>
      <c r="VMF161" s="126"/>
      <c r="VMG161" s="126"/>
      <c r="VMH161" s="126"/>
      <c r="VMI161" s="126"/>
      <c r="VMJ161" s="126"/>
      <c r="VMK161" s="126"/>
      <c r="VML161" s="126"/>
      <c r="VMM161" s="126"/>
      <c r="VMN161" s="126"/>
      <c r="VMO161" s="126"/>
      <c r="VMP161" s="126"/>
      <c r="VMQ161" s="126"/>
      <c r="VMR161" s="126"/>
      <c r="VMS161" s="126"/>
      <c r="VMT161" s="126"/>
      <c r="VMU161" s="126"/>
      <c r="VMV161" s="126"/>
      <c r="VMW161" s="126"/>
      <c r="VMX161" s="126"/>
      <c r="VMY161" s="126"/>
      <c r="VMZ161" s="126"/>
      <c r="VNA161" s="126"/>
      <c r="VNB161" s="126"/>
      <c r="VNC161" s="126"/>
      <c r="VND161" s="126"/>
      <c r="VNE161" s="126"/>
      <c r="VNF161" s="126"/>
      <c r="VNG161" s="126"/>
      <c r="VNH161" s="126"/>
      <c r="VNI161" s="126"/>
      <c r="VNJ161" s="126"/>
      <c r="VNK161" s="126"/>
      <c r="VNL161" s="126"/>
      <c r="VNM161" s="126"/>
      <c r="VNN161" s="126"/>
      <c r="VNO161" s="126"/>
      <c r="VNP161" s="126"/>
      <c r="VNQ161" s="126"/>
      <c r="VNR161" s="126"/>
      <c r="VNS161" s="126"/>
      <c r="VNT161" s="126"/>
      <c r="VNU161" s="126"/>
      <c r="VNV161" s="126"/>
      <c r="VNW161" s="126"/>
      <c r="VNX161" s="126"/>
      <c r="VNY161" s="126"/>
      <c r="VNZ161" s="126"/>
      <c r="VOA161" s="126"/>
      <c r="VOB161" s="126"/>
      <c r="VOC161" s="126"/>
      <c r="VOD161" s="126"/>
      <c r="VOE161" s="126"/>
      <c r="VOF161" s="126"/>
      <c r="VOG161" s="126"/>
      <c r="VOH161" s="126"/>
      <c r="VOI161" s="126"/>
      <c r="VOJ161" s="126"/>
      <c r="VOK161" s="126"/>
      <c r="VOL161" s="126"/>
      <c r="VOM161" s="126"/>
      <c r="VON161" s="126"/>
      <c r="VOO161" s="126"/>
      <c r="VOP161" s="126"/>
      <c r="VOQ161" s="126"/>
      <c r="VOR161" s="126"/>
      <c r="VOS161" s="126"/>
      <c r="VOT161" s="126"/>
      <c r="VOU161" s="126"/>
      <c r="VOV161" s="126"/>
      <c r="VOW161" s="126"/>
      <c r="VOX161" s="126"/>
      <c r="VOY161" s="126"/>
      <c r="VOZ161" s="126"/>
      <c r="VPA161" s="126"/>
      <c r="VPB161" s="126"/>
      <c r="VPC161" s="126"/>
      <c r="VPD161" s="126"/>
      <c r="VPE161" s="126"/>
      <c r="VPF161" s="126"/>
      <c r="VPG161" s="126"/>
      <c r="VPH161" s="126"/>
      <c r="VPI161" s="126"/>
      <c r="VPJ161" s="126"/>
      <c r="VPK161" s="126"/>
      <c r="VPL161" s="126"/>
      <c r="VPM161" s="126"/>
      <c r="VPN161" s="126"/>
      <c r="VPO161" s="126"/>
      <c r="VPP161" s="126"/>
      <c r="VPQ161" s="126"/>
      <c r="VPR161" s="126"/>
      <c r="VPS161" s="126"/>
      <c r="VPT161" s="126"/>
      <c r="VPU161" s="126"/>
      <c r="VPV161" s="126"/>
      <c r="VPW161" s="126"/>
      <c r="VPX161" s="126"/>
      <c r="VPY161" s="126"/>
      <c r="VPZ161" s="126"/>
      <c r="VQA161" s="126"/>
      <c r="VQB161" s="126"/>
      <c r="VQC161" s="126"/>
      <c r="VQD161" s="126"/>
      <c r="VQE161" s="126"/>
      <c r="VQF161" s="126"/>
      <c r="VQG161" s="126"/>
      <c r="VQH161" s="126"/>
      <c r="VQI161" s="126"/>
      <c r="VQJ161" s="126"/>
      <c r="VQK161" s="126"/>
      <c r="VQL161" s="126"/>
      <c r="VQM161" s="126"/>
      <c r="VQN161" s="126"/>
      <c r="VQO161" s="126"/>
      <c r="VQP161" s="126"/>
      <c r="VQQ161" s="126"/>
      <c r="VQR161" s="126"/>
      <c r="VQS161" s="126"/>
      <c r="VQT161" s="126"/>
      <c r="VQU161" s="126"/>
      <c r="VQV161" s="126"/>
      <c r="VQW161" s="126"/>
      <c r="VQX161" s="126"/>
      <c r="VQY161" s="126"/>
      <c r="VQZ161" s="126"/>
      <c r="VRA161" s="126"/>
      <c r="VRB161" s="126"/>
      <c r="VRC161" s="126"/>
      <c r="VRD161" s="126"/>
      <c r="VRE161" s="126"/>
      <c r="VRF161" s="126"/>
      <c r="VRG161" s="126"/>
      <c r="VRH161" s="126"/>
      <c r="VRI161" s="126"/>
      <c r="VRJ161" s="126"/>
      <c r="VRK161" s="126"/>
      <c r="VRL161" s="126"/>
      <c r="VRM161" s="126"/>
      <c r="VRN161" s="126"/>
      <c r="VRO161" s="126"/>
      <c r="VRP161" s="126"/>
      <c r="VRQ161" s="126"/>
      <c r="VRR161" s="126"/>
      <c r="VRS161" s="126"/>
      <c r="VRT161" s="126"/>
      <c r="VRU161" s="126"/>
      <c r="VRV161" s="126"/>
      <c r="VRW161" s="126"/>
      <c r="VRX161" s="126"/>
      <c r="VRY161" s="126"/>
      <c r="VRZ161" s="126"/>
      <c r="VSA161" s="126"/>
      <c r="VSB161" s="126"/>
      <c r="VSC161" s="126"/>
      <c r="VSD161" s="126"/>
      <c r="VSE161" s="126"/>
      <c r="VSF161" s="126"/>
      <c r="VSG161" s="126"/>
      <c r="VSH161" s="126"/>
      <c r="VSI161" s="126"/>
      <c r="VSJ161" s="126"/>
      <c r="VSK161" s="126"/>
      <c r="VSL161" s="126"/>
      <c r="VSM161" s="126"/>
      <c r="VSN161" s="126"/>
      <c r="VSO161" s="126"/>
      <c r="VSP161" s="126"/>
      <c r="VSQ161" s="126"/>
      <c r="VSR161" s="126"/>
      <c r="VSS161" s="126"/>
      <c r="VST161" s="126"/>
      <c r="VSU161" s="126"/>
      <c r="VSV161" s="126"/>
      <c r="VSW161" s="126"/>
      <c r="VSX161" s="126"/>
      <c r="VSY161" s="126"/>
      <c r="VSZ161" s="126"/>
      <c r="VTA161" s="126"/>
      <c r="VTB161" s="126"/>
      <c r="VTC161" s="126"/>
      <c r="VTD161" s="126"/>
      <c r="VTE161" s="126"/>
      <c r="VTF161" s="126"/>
      <c r="VTG161" s="126"/>
      <c r="VTH161" s="126"/>
      <c r="VTI161" s="126"/>
      <c r="VTJ161" s="126"/>
      <c r="VTK161" s="126"/>
      <c r="VTL161" s="126"/>
      <c r="VTM161" s="126"/>
      <c r="VTN161" s="126"/>
      <c r="VTO161" s="126"/>
      <c r="VTP161" s="126"/>
      <c r="VTQ161" s="126"/>
      <c r="VTR161" s="126"/>
      <c r="VTS161" s="126"/>
      <c r="VTT161" s="126"/>
      <c r="VTU161" s="126"/>
      <c r="VTV161" s="126"/>
      <c r="VTW161" s="126"/>
      <c r="VTX161" s="126"/>
      <c r="VTY161" s="126"/>
      <c r="VTZ161" s="126"/>
      <c r="VUA161" s="126"/>
      <c r="VUB161" s="126"/>
      <c r="VUC161" s="126"/>
      <c r="VUD161" s="126"/>
      <c r="VUE161" s="126"/>
      <c r="VUF161" s="126"/>
      <c r="VUG161" s="126"/>
      <c r="VUH161" s="126"/>
      <c r="VUI161" s="126"/>
      <c r="VUJ161" s="126"/>
      <c r="VUK161" s="126"/>
      <c r="VUL161" s="126"/>
      <c r="VUM161" s="126"/>
      <c r="VUN161" s="126"/>
      <c r="VUO161" s="126"/>
      <c r="VUP161" s="126"/>
      <c r="VUQ161" s="126"/>
      <c r="VUR161" s="126"/>
      <c r="VUS161" s="126"/>
      <c r="VUT161" s="126"/>
      <c r="VUU161" s="126"/>
      <c r="VUV161" s="126"/>
      <c r="VUW161" s="126"/>
      <c r="VUX161" s="126"/>
      <c r="VUY161" s="126"/>
      <c r="VUZ161" s="126"/>
      <c r="VVA161" s="126"/>
      <c r="VVB161" s="126"/>
      <c r="VVC161" s="126"/>
      <c r="VVD161" s="126"/>
      <c r="VVE161" s="126"/>
      <c r="VVF161" s="126"/>
      <c r="VVG161" s="126"/>
      <c r="VVH161" s="126"/>
      <c r="VVI161" s="126"/>
      <c r="VVJ161" s="126"/>
      <c r="VVK161" s="126"/>
      <c r="VVL161" s="126"/>
      <c r="VVM161" s="126"/>
      <c r="VVN161" s="126"/>
      <c r="VVO161" s="126"/>
      <c r="VVP161" s="126"/>
      <c r="VVQ161" s="126"/>
      <c r="VVR161" s="126"/>
      <c r="VVS161" s="126"/>
      <c r="VVT161" s="126"/>
      <c r="VVU161" s="126"/>
      <c r="VVV161" s="126"/>
      <c r="VVW161" s="126"/>
      <c r="VVX161" s="126"/>
      <c r="VVY161" s="126"/>
      <c r="VVZ161" s="126"/>
      <c r="VWA161" s="126"/>
      <c r="VWB161" s="126"/>
      <c r="VWC161" s="126"/>
      <c r="VWD161" s="126"/>
      <c r="VWE161" s="126"/>
      <c r="VWF161" s="126"/>
      <c r="VWG161" s="126"/>
      <c r="VWH161" s="126"/>
      <c r="VWI161" s="126"/>
      <c r="VWJ161" s="126"/>
      <c r="VWK161" s="126"/>
      <c r="VWL161" s="126"/>
      <c r="VWM161" s="126"/>
      <c r="VWN161" s="126"/>
      <c r="VWO161" s="126"/>
      <c r="VWP161" s="126"/>
      <c r="VWQ161" s="126"/>
      <c r="VWR161" s="126"/>
      <c r="VWS161" s="126"/>
      <c r="VWT161" s="126"/>
      <c r="VWU161" s="126"/>
      <c r="VWV161" s="126"/>
      <c r="VWW161" s="126"/>
      <c r="VWX161" s="126"/>
      <c r="VWY161" s="126"/>
      <c r="VWZ161" s="126"/>
      <c r="VXA161" s="126"/>
      <c r="VXB161" s="126"/>
      <c r="VXC161" s="126"/>
      <c r="VXD161" s="126"/>
      <c r="VXE161" s="126"/>
      <c r="VXF161" s="126"/>
      <c r="VXG161" s="126"/>
      <c r="VXH161" s="126"/>
      <c r="VXI161" s="126"/>
      <c r="VXJ161" s="126"/>
      <c r="VXK161" s="126"/>
      <c r="VXL161" s="126"/>
      <c r="VXM161" s="126"/>
      <c r="VXN161" s="126"/>
      <c r="VXO161" s="126"/>
      <c r="VXP161" s="126"/>
      <c r="VXQ161" s="126"/>
      <c r="VXR161" s="126"/>
      <c r="VXS161" s="126"/>
      <c r="VXT161" s="126"/>
      <c r="VXU161" s="126"/>
      <c r="VXV161" s="126"/>
      <c r="VXW161" s="126"/>
      <c r="VXX161" s="126"/>
      <c r="VXY161" s="126"/>
      <c r="VXZ161" s="126"/>
      <c r="VYA161" s="126"/>
      <c r="VYB161" s="126"/>
      <c r="VYC161" s="126"/>
      <c r="VYD161" s="126"/>
      <c r="VYE161" s="126"/>
      <c r="VYF161" s="126"/>
      <c r="VYG161" s="126"/>
      <c r="VYH161" s="126"/>
      <c r="VYI161" s="126"/>
      <c r="VYJ161" s="126"/>
      <c r="VYK161" s="126"/>
      <c r="VYL161" s="126"/>
      <c r="VYM161" s="126"/>
      <c r="VYN161" s="126"/>
      <c r="VYO161" s="126"/>
      <c r="VYP161" s="126"/>
      <c r="VYQ161" s="126"/>
      <c r="VYR161" s="126"/>
      <c r="VYS161" s="126"/>
      <c r="VYT161" s="126"/>
      <c r="VYU161" s="126"/>
      <c r="VYV161" s="126"/>
      <c r="VYW161" s="126"/>
      <c r="VYX161" s="126"/>
      <c r="VYY161" s="126"/>
      <c r="VYZ161" s="126"/>
      <c r="VZA161" s="126"/>
      <c r="VZB161" s="126"/>
      <c r="VZC161" s="126"/>
      <c r="VZD161" s="126"/>
      <c r="VZE161" s="126"/>
      <c r="VZF161" s="126"/>
      <c r="VZG161" s="126"/>
      <c r="VZH161" s="126"/>
      <c r="VZI161" s="126"/>
      <c r="VZJ161" s="126"/>
      <c r="VZK161" s="126"/>
      <c r="VZL161" s="126"/>
      <c r="VZM161" s="126"/>
      <c r="VZN161" s="126"/>
      <c r="VZO161" s="126"/>
      <c r="VZP161" s="126"/>
      <c r="VZQ161" s="126"/>
      <c r="VZR161" s="126"/>
      <c r="VZS161" s="126"/>
      <c r="VZT161" s="126"/>
      <c r="VZU161" s="126"/>
      <c r="VZV161" s="126"/>
      <c r="VZW161" s="126"/>
      <c r="VZX161" s="126"/>
      <c r="VZY161" s="126"/>
      <c r="VZZ161" s="126"/>
      <c r="WAA161" s="126"/>
      <c r="WAB161" s="126"/>
      <c r="WAC161" s="126"/>
      <c r="WAD161" s="126"/>
      <c r="WAE161" s="126"/>
      <c r="WAF161" s="126"/>
      <c r="WAG161" s="126"/>
      <c r="WAH161" s="126"/>
      <c r="WAI161" s="126"/>
      <c r="WAJ161" s="126"/>
      <c r="WAK161" s="126"/>
      <c r="WAL161" s="126"/>
      <c r="WAM161" s="126"/>
      <c r="WAN161" s="126"/>
      <c r="WAO161" s="126"/>
      <c r="WAP161" s="126"/>
      <c r="WAQ161" s="126"/>
      <c r="WAR161" s="126"/>
      <c r="WAS161" s="126"/>
      <c r="WAT161" s="126"/>
      <c r="WAU161" s="126"/>
      <c r="WAV161" s="126"/>
      <c r="WAW161" s="126"/>
      <c r="WAX161" s="126"/>
      <c r="WAY161" s="126"/>
      <c r="WAZ161" s="126"/>
      <c r="WBA161" s="126"/>
      <c r="WBB161" s="126"/>
      <c r="WBC161" s="126"/>
      <c r="WBD161" s="126"/>
      <c r="WBE161" s="126"/>
      <c r="WBF161" s="126"/>
      <c r="WBG161" s="126"/>
      <c r="WBH161" s="126"/>
      <c r="WBI161" s="126"/>
      <c r="WBJ161" s="126"/>
      <c r="WBK161" s="126"/>
      <c r="WBL161" s="126"/>
      <c r="WBM161" s="126"/>
      <c r="WBN161" s="126"/>
      <c r="WBO161" s="126"/>
      <c r="WBP161" s="126"/>
      <c r="WBQ161" s="126"/>
      <c r="WBR161" s="126"/>
      <c r="WBS161" s="126"/>
      <c r="WBT161" s="126"/>
      <c r="WBU161" s="126"/>
      <c r="WBV161" s="126"/>
      <c r="WBW161" s="126"/>
      <c r="WBX161" s="126"/>
      <c r="WBY161" s="126"/>
      <c r="WBZ161" s="126"/>
      <c r="WCA161" s="126"/>
      <c r="WCB161" s="126"/>
      <c r="WCC161" s="126"/>
      <c r="WCD161" s="126"/>
      <c r="WCE161" s="126"/>
      <c r="WCF161" s="126"/>
      <c r="WCG161" s="126"/>
      <c r="WCH161" s="126"/>
      <c r="WCI161" s="126"/>
      <c r="WCJ161" s="126"/>
      <c r="WCK161" s="126"/>
      <c r="WCL161" s="126"/>
      <c r="WCM161" s="126"/>
      <c r="WCN161" s="126"/>
      <c r="WCO161" s="126"/>
      <c r="WCP161" s="126"/>
      <c r="WCQ161" s="126"/>
      <c r="WCR161" s="126"/>
      <c r="WCS161" s="126"/>
      <c r="WCT161" s="126"/>
      <c r="WCU161" s="126"/>
      <c r="WCV161" s="126"/>
      <c r="WCW161" s="126"/>
      <c r="WCX161" s="126"/>
      <c r="WCY161" s="126"/>
      <c r="WCZ161" s="126"/>
      <c r="WDA161" s="126"/>
      <c r="WDB161" s="126"/>
      <c r="WDC161" s="126"/>
      <c r="WDD161" s="126"/>
      <c r="WDE161" s="126"/>
      <c r="WDF161" s="126"/>
      <c r="WDG161" s="126"/>
      <c r="WDH161" s="126"/>
      <c r="WDI161" s="126"/>
      <c r="WDJ161" s="126"/>
      <c r="WDK161" s="126"/>
      <c r="WDL161" s="126"/>
      <c r="WDM161" s="126"/>
      <c r="WDN161" s="126"/>
      <c r="WDO161" s="126"/>
      <c r="WDP161" s="126"/>
      <c r="WDQ161" s="126"/>
      <c r="WDR161" s="126"/>
      <c r="WDS161" s="126"/>
      <c r="WDT161" s="126"/>
      <c r="WDU161" s="126"/>
      <c r="WDV161" s="126"/>
      <c r="WDW161" s="126"/>
      <c r="WDX161" s="126"/>
      <c r="WDY161" s="126"/>
      <c r="WDZ161" s="126"/>
      <c r="WEA161" s="126"/>
      <c r="WEB161" s="126"/>
      <c r="WEC161" s="126"/>
      <c r="WED161" s="126"/>
      <c r="WEE161" s="126"/>
      <c r="WEF161" s="126"/>
      <c r="WEG161" s="126"/>
      <c r="WEH161" s="126"/>
      <c r="WEI161" s="126"/>
      <c r="WEJ161" s="126"/>
      <c r="WEK161" s="126"/>
      <c r="WEL161" s="126"/>
      <c r="WEM161" s="126"/>
      <c r="WEN161" s="126"/>
      <c r="WEO161" s="126"/>
      <c r="WEP161" s="126"/>
      <c r="WEQ161" s="126"/>
      <c r="WER161" s="126"/>
      <c r="WES161" s="126"/>
      <c r="WET161" s="126"/>
      <c r="WEU161" s="126"/>
      <c r="WEV161" s="126"/>
      <c r="WEW161" s="126"/>
      <c r="WEX161" s="126"/>
      <c r="WEY161" s="126"/>
      <c r="WEZ161" s="126"/>
      <c r="WFA161" s="126"/>
      <c r="WFB161" s="126"/>
      <c r="WFC161" s="126"/>
      <c r="WFD161" s="126"/>
      <c r="WFE161" s="126"/>
      <c r="WFF161" s="126"/>
      <c r="WFG161" s="126"/>
      <c r="WFH161" s="126"/>
      <c r="WFI161" s="126"/>
      <c r="WFJ161" s="126"/>
      <c r="WFK161" s="126"/>
      <c r="WFL161" s="126"/>
      <c r="WFM161" s="126"/>
      <c r="WFN161" s="126"/>
      <c r="WFO161" s="126"/>
      <c r="WFP161" s="126"/>
      <c r="WFQ161" s="126"/>
      <c r="WFR161" s="126"/>
      <c r="WFS161" s="126"/>
      <c r="WFT161" s="126"/>
      <c r="WFU161" s="126"/>
      <c r="WFV161" s="126"/>
      <c r="WFW161" s="126"/>
      <c r="WFX161" s="126"/>
      <c r="WFY161" s="126"/>
      <c r="WFZ161" s="126"/>
      <c r="WGA161" s="126"/>
      <c r="WGB161" s="126"/>
      <c r="WGC161" s="126"/>
      <c r="WGD161" s="126"/>
      <c r="WGE161" s="126"/>
      <c r="WGF161" s="126"/>
      <c r="WGG161" s="126"/>
      <c r="WGH161" s="126"/>
      <c r="WGI161" s="126"/>
      <c r="WGJ161" s="126"/>
      <c r="WGK161" s="126"/>
      <c r="WGL161" s="126"/>
      <c r="WGM161" s="126"/>
      <c r="WGN161" s="126"/>
      <c r="WGO161" s="126"/>
      <c r="WGP161" s="126"/>
      <c r="WGQ161" s="126"/>
      <c r="WGR161" s="126"/>
      <c r="WGS161" s="126"/>
      <c r="WGT161" s="126"/>
      <c r="WGU161" s="126"/>
      <c r="WGV161" s="126"/>
      <c r="WGW161" s="126"/>
      <c r="WGX161" s="126"/>
      <c r="WGY161" s="126"/>
      <c r="WGZ161" s="126"/>
      <c r="WHA161" s="126"/>
      <c r="WHB161" s="126"/>
      <c r="WHC161" s="126"/>
      <c r="WHD161" s="126"/>
      <c r="WHE161" s="126"/>
      <c r="WHF161" s="126"/>
      <c r="WHG161" s="126"/>
      <c r="WHH161" s="126"/>
      <c r="WHI161" s="126"/>
      <c r="WHJ161" s="126"/>
      <c r="WHK161" s="126"/>
      <c r="WHL161" s="126"/>
      <c r="WHM161" s="126"/>
      <c r="WHN161" s="126"/>
      <c r="WHO161" s="126"/>
      <c r="WHP161" s="126"/>
      <c r="WHQ161" s="126"/>
      <c r="WHR161" s="126"/>
      <c r="WHS161" s="126"/>
      <c r="WHT161" s="126"/>
      <c r="WHU161" s="126"/>
      <c r="WHV161" s="126"/>
      <c r="WHW161" s="126"/>
      <c r="WHX161" s="126"/>
      <c r="WHY161" s="126"/>
      <c r="WHZ161" s="126"/>
      <c r="WIA161" s="126"/>
      <c r="WIB161" s="126"/>
      <c r="WIC161" s="126"/>
      <c r="WID161" s="126"/>
      <c r="WIE161" s="126"/>
      <c r="WIF161" s="126"/>
      <c r="WIG161" s="126"/>
      <c r="WIH161" s="126"/>
      <c r="WII161" s="126"/>
      <c r="WIJ161" s="126"/>
      <c r="WIK161" s="126"/>
      <c r="WIL161" s="126"/>
      <c r="WIM161" s="126"/>
      <c r="WIN161" s="126"/>
      <c r="WIO161" s="126"/>
      <c r="WIP161" s="126"/>
      <c r="WIQ161" s="126"/>
      <c r="WIR161" s="126"/>
      <c r="WIS161" s="126"/>
      <c r="WIT161" s="126"/>
      <c r="WIU161" s="126"/>
      <c r="WIV161" s="126"/>
      <c r="WIW161" s="126"/>
      <c r="WIX161" s="126"/>
      <c r="WIY161" s="126"/>
      <c r="WIZ161" s="126"/>
      <c r="WJA161" s="126"/>
      <c r="WJB161" s="126"/>
      <c r="WJC161" s="126"/>
      <c r="WJD161" s="126"/>
      <c r="WJE161" s="126"/>
      <c r="WJF161" s="126"/>
      <c r="WJG161" s="126"/>
      <c r="WJH161" s="126"/>
      <c r="WJI161" s="126"/>
      <c r="WJJ161" s="126"/>
      <c r="WJK161" s="126"/>
      <c r="WJL161" s="126"/>
      <c r="WJM161" s="126"/>
      <c r="WJN161" s="126"/>
      <c r="WJO161" s="126"/>
      <c r="WJP161" s="126"/>
      <c r="WJQ161" s="126"/>
      <c r="WJR161" s="126"/>
      <c r="WJS161" s="126"/>
      <c r="WJT161" s="126"/>
      <c r="WJU161" s="126"/>
      <c r="WJV161" s="126"/>
      <c r="WJW161" s="126"/>
      <c r="WJX161" s="126"/>
      <c r="WJY161" s="126"/>
      <c r="WJZ161" s="126"/>
      <c r="WKA161" s="126"/>
      <c r="WKB161" s="126"/>
      <c r="WKC161" s="126"/>
      <c r="WKD161" s="126"/>
      <c r="WKE161" s="126"/>
      <c r="WKF161" s="126"/>
      <c r="WKG161" s="126"/>
      <c r="WKH161" s="126"/>
      <c r="WKI161" s="126"/>
      <c r="WKJ161" s="126"/>
      <c r="WKK161" s="126"/>
      <c r="WKL161" s="126"/>
      <c r="WKM161" s="126"/>
      <c r="WKN161" s="126"/>
      <c r="WKO161" s="126"/>
      <c r="WKP161" s="126"/>
      <c r="WKQ161" s="126"/>
      <c r="WKR161" s="126"/>
      <c r="WKS161" s="126"/>
      <c r="WKT161" s="126"/>
      <c r="WKU161" s="126"/>
      <c r="WKV161" s="126"/>
      <c r="WKW161" s="126"/>
      <c r="WKX161" s="126"/>
      <c r="WKY161" s="126"/>
      <c r="WKZ161" s="126"/>
      <c r="WLA161" s="126"/>
      <c r="WLB161" s="126"/>
      <c r="WLC161" s="126"/>
      <c r="WLD161" s="126"/>
      <c r="WLE161" s="126"/>
      <c r="WLF161" s="126"/>
      <c r="WLG161" s="126"/>
      <c r="WLH161" s="126"/>
      <c r="WLI161" s="126"/>
      <c r="WLJ161" s="126"/>
      <c r="WLK161" s="126"/>
      <c r="WLL161" s="126"/>
      <c r="WLM161" s="126"/>
      <c r="WLN161" s="126"/>
      <c r="WLO161" s="126"/>
      <c r="WLP161" s="126"/>
      <c r="WLQ161" s="126"/>
      <c r="WLR161" s="126"/>
      <c r="WLS161" s="126"/>
      <c r="WLT161" s="126"/>
      <c r="WLU161" s="126"/>
      <c r="WLV161" s="126"/>
      <c r="WLW161" s="126"/>
      <c r="WLX161" s="126"/>
      <c r="WLY161" s="126"/>
      <c r="WLZ161" s="126"/>
      <c r="WMA161" s="126"/>
      <c r="WMB161" s="126"/>
      <c r="WMC161" s="126"/>
      <c r="WMD161" s="126"/>
      <c r="WME161" s="126"/>
      <c r="WMF161" s="126"/>
      <c r="WMG161" s="126"/>
      <c r="WMH161" s="126"/>
      <c r="WMI161" s="126"/>
      <c r="WMJ161" s="126"/>
      <c r="WMK161" s="126"/>
      <c r="WML161" s="126"/>
      <c r="WMM161" s="126"/>
      <c r="WMN161" s="126"/>
      <c r="WMO161" s="126"/>
      <c r="WMP161" s="126"/>
      <c r="WMQ161" s="126"/>
      <c r="WMR161" s="126"/>
      <c r="WMS161" s="126"/>
      <c r="WMT161" s="126"/>
      <c r="WMU161" s="126"/>
      <c r="WMV161" s="126"/>
      <c r="WMW161" s="126"/>
      <c r="WMX161" s="126"/>
      <c r="WMY161" s="126"/>
      <c r="WMZ161" s="126"/>
      <c r="WNA161" s="126"/>
      <c r="WNB161" s="126"/>
      <c r="WNC161" s="126"/>
      <c r="WND161" s="126"/>
      <c r="WNE161" s="126"/>
      <c r="WNF161" s="126"/>
      <c r="WNG161" s="126"/>
      <c r="WNH161" s="126"/>
      <c r="WNI161" s="126"/>
      <c r="WNJ161" s="126"/>
      <c r="WNK161" s="126"/>
      <c r="WNL161" s="126"/>
      <c r="WNM161" s="126"/>
      <c r="WNN161" s="126"/>
      <c r="WNO161" s="126"/>
      <c r="WNP161" s="126"/>
      <c r="WNQ161" s="126"/>
      <c r="WNR161" s="126"/>
      <c r="WNS161" s="126"/>
      <c r="WNT161" s="126"/>
      <c r="WNU161" s="126"/>
      <c r="WNV161" s="126"/>
      <c r="WNW161" s="126"/>
      <c r="WNX161" s="126"/>
      <c r="WNY161" s="126"/>
      <c r="WNZ161" s="126"/>
      <c r="WOA161" s="126"/>
      <c r="WOB161" s="126"/>
      <c r="WOC161" s="126"/>
      <c r="WOD161" s="126"/>
      <c r="WOE161" s="126"/>
      <c r="WOF161" s="126"/>
      <c r="WOG161" s="126"/>
      <c r="WOH161" s="126"/>
      <c r="WOI161" s="126"/>
      <c r="WOJ161" s="126"/>
      <c r="WOK161" s="126"/>
      <c r="WOL161" s="126"/>
      <c r="WOM161" s="126"/>
      <c r="WON161" s="126"/>
      <c r="WOO161" s="126"/>
      <c r="WOP161" s="126"/>
      <c r="WOQ161" s="126"/>
      <c r="WOR161" s="126"/>
      <c r="WOS161" s="126"/>
      <c r="WOT161" s="126"/>
      <c r="WOU161" s="126"/>
      <c r="WOV161" s="126"/>
      <c r="WOW161" s="126"/>
      <c r="WOX161" s="126"/>
      <c r="WOY161" s="126"/>
      <c r="WOZ161" s="126"/>
      <c r="WPA161" s="126"/>
      <c r="WPB161" s="126"/>
      <c r="WPC161" s="126"/>
      <c r="WPD161" s="126"/>
      <c r="WPE161" s="126"/>
      <c r="WPF161" s="126"/>
      <c r="WPG161" s="126"/>
      <c r="WPH161" s="126"/>
      <c r="WPI161" s="126"/>
      <c r="WPJ161" s="126"/>
      <c r="WPK161" s="126"/>
      <c r="WPL161" s="126"/>
      <c r="WPM161" s="126"/>
      <c r="WPN161" s="126"/>
      <c r="WPO161" s="126"/>
      <c r="WPP161" s="126"/>
      <c r="WPQ161" s="126"/>
      <c r="WPR161" s="126"/>
      <c r="WPS161" s="126"/>
      <c r="WPT161" s="126"/>
      <c r="WPU161" s="126"/>
      <c r="WPV161" s="126"/>
      <c r="WPW161" s="126"/>
      <c r="WPX161" s="126"/>
      <c r="WPY161" s="126"/>
      <c r="WPZ161" s="126"/>
      <c r="WQA161" s="126"/>
      <c r="WQB161" s="126"/>
      <c r="WQC161" s="126"/>
      <c r="WQD161" s="126"/>
      <c r="WQE161" s="126"/>
      <c r="WQF161" s="126"/>
      <c r="WQG161" s="126"/>
      <c r="WQH161" s="126"/>
      <c r="WQI161" s="126"/>
      <c r="WQJ161" s="126"/>
      <c r="WQK161" s="126"/>
      <c r="WQL161" s="126"/>
      <c r="WQM161" s="126"/>
      <c r="WQN161" s="126"/>
      <c r="WQO161" s="126"/>
      <c r="WQP161" s="126"/>
      <c r="WQQ161" s="126"/>
      <c r="WQR161" s="126"/>
      <c r="WQS161" s="126"/>
      <c r="WQT161" s="126"/>
      <c r="WQU161" s="126"/>
      <c r="WQV161" s="126"/>
      <c r="WQW161" s="126"/>
      <c r="WQX161" s="126"/>
      <c r="WQY161" s="126"/>
      <c r="WQZ161" s="126"/>
      <c r="WRA161" s="126"/>
      <c r="WRB161" s="126"/>
      <c r="WRC161" s="126"/>
      <c r="WRD161" s="126"/>
      <c r="WRE161" s="126"/>
      <c r="WRF161" s="126"/>
      <c r="WRG161" s="126"/>
      <c r="WRH161" s="126"/>
      <c r="WRI161" s="126"/>
      <c r="WRJ161" s="126"/>
      <c r="WRK161" s="126"/>
      <c r="WRL161" s="126"/>
      <c r="WRM161" s="126"/>
      <c r="WRN161" s="126"/>
      <c r="WRO161" s="126"/>
      <c r="WRP161" s="126"/>
      <c r="WRQ161" s="126"/>
      <c r="WRR161" s="126"/>
      <c r="WRS161" s="126"/>
      <c r="WRT161" s="126"/>
      <c r="WRU161" s="126"/>
      <c r="WRV161" s="126"/>
      <c r="WRW161" s="126"/>
      <c r="WRX161" s="126"/>
      <c r="WRY161" s="126"/>
      <c r="WRZ161" s="126"/>
      <c r="WSA161" s="126"/>
      <c r="WSB161" s="126"/>
      <c r="WSC161" s="126"/>
      <c r="WSD161" s="126"/>
      <c r="WSE161" s="126"/>
      <c r="WSF161" s="126"/>
      <c r="WSG161" s="126"/>
      <c r="WSH161" s="126"/>
      <c r="WSI161" s="126"/>
      <c r="WSJ161" s="126"/>
      <c r="WSK161" s="126"/>
      <c r="WSL161" s="126"/>
      <c r="WSM161" s="126"/>
      <c r="WSN161" s="126"/>
      <c r="WSO161" s="126"/>
      <c r="WSP161" s="126"/>
      <c r="WSQ161" s="126"/>
      <c r="WSR161" s="126"/>
      <c r="WSS161" s="126"/>
      <c r="WST161" s="126"/>
      <c r="WSU161" s="126"/>
      <c r="WSV161" s="126"/>
      <c r="WSW161" s="126"/>
      <c r="WSX161" s="126"/>
      <c r="WSY161" s="126"/>
      <c r="WSZ161" s="126"/>
      <c r="WTA161" s="126"/>
      <c r="WTB161" s="126"/>
      <c r="WTC161" s="126"/>
      <c r="WTD161" s="126"/>
      <c r="WTE161" s="126"/>
      <c r="WTF161" s="126"/>
      <c r="WTG161" s="126"/>
      <c r="WTH161" s="126"/>
      <c r="WTI161" s="126"/>
      <c r="WTJ161" s="126"/>
      <c r="WTK161" s="126"/>
      <c r="WTL161" s="126"/>
      <c r="WTM161" s="126"/>
      <c r="WTN161" s="126"/>
      <c r="WTO161" s="126"/>
      <c r="WTP161" s="126"/>
      <c r="WTQ161" s="126"/>
      <c r="WTR161" s="126"/>
      <c r="WTS161" s="126"/>
      <c r="WTT161" s="126"/>
      <c r="WTU161" s="126"/>
      <c r="WTV161" s="126"/>
      <c r="WTW161" s="126"/>
      <c r="WTX161" s="126"/>
      <c r="WTY161" s="126"/>
      <c r="WTZ161" s="126"/>
      <c r="WUA161" s="126"/>
      <c r="WUB161" s="126"/>
      <c r="WUC161" s="126"/>
      <c r="WUD161" s="126"/>
      <c r="WUE161" s="126"/>
      <c r="WUF161" s="126"/>
      <c r="WUG161" s="126"/>
      <c r="WUH161" s="126"/>
      <c r="WUI161" s="126"/>
      <c r="WUJ161" s="126"/>
      <c r="WUK161" s="126"/>
      <c r="WUL161" s="126"/>
      <c r="WUM161" s="126"/>
      <c r="WUN161" s="126"/>
      <c r="WUO161" s="126"/>
      <c r="WUP161" s="126"/>
      <c r="WUQ161" s="126"/>
      <c r="WUR161" s="126"/>
      <c r="WUS161" s="126"/>
      <c r="WUT161" s="126"/>
      <c r="WUU161" s="126"/>
      <c r="WUV161" s="126"/>
      <c r="WUW161" s="126"/>
      <c r="WUX161" s="126"/>
      <c r="WUY161" s="126"/>
      <c r="WUZ161" s="126"/>
      <c r="WVA161" s="126"/>
      <c r="WVB161" s="126"/>
      <c r="WVC161" s="126"/>
      <c r="WVD161" s="126"/>
      <c r="WVE161" s="126"/>
      <c r="WVF161" s="126"/>
      <c r="WVG161" s="126"/>
      <c r="WVH161" s="126"/>
      <c r="WVI161" s="126"/>
      <c r="WVJ161" s="126"/>
      <c r="WVK161" s="126"/>
      <c r="WVL161" s="126"/>
      <c r="WVM161" s="126"/>
      <c r="WVN161" s="126"/>
      <c r="WVO161" s="126"/>
      <c r="WVP161" s="126"/>
      <c r="WVQ161" s="126"/>
      <c r="WVR161" s="126"/>
      <c r="WVS161" s="126"/>
      <c r="WVT161" s="126"/>
      <c r="WVU161" s="126"/>
      <c r="WVV161" s="126"/>
      <c r="WVW161" s="126"/>
      <c r="WVX161" s="126"/>
      <c r="WVY161" s="126"/>
      <c r="WVZ161" s="126"/>
      <c r="WWA161" s="126"/>
      <c r="WWB161" s="126"/>
      <c r="WWC161" s="126"/>
      <c r="WWD161" s="126"/>
      <c r="WWE161" s="126"/>
      <c r="WWF161" s="126"/>
      <c r="WWG161" s="126"/>
      <c r="WWH161" s="126"/>
      <c r="WWI161" s="126"/>
      <c r="WWJ161" s="126"/>
      <c r="WWK161" s="126"/>
      <c r="WWL161" s="126"/>
      <c r="WWM161" s="126"/>
      <c r="WWN161" s="126"/>
      <c r="WWO161" s="126"/>
      <c r="WWP161" s="126"/>
      <c r="WWQ161" s="126"/>
      <c r="WWR161" s="126"/>
      <c r="WWS161" s="126"/>
      <c r="WWT161" s="126"/>
      <c r="WWU161" s="126"/>
      <c r="WWV161" s="126"/>
      <c r="WWW161" s="126"/>
      <c r="WWX161" s="126"/>
      <c r="WWY161" s="126"/>
      <c r="WWZ161" s="126"/>
      <c r="WXA161" s="126"/>
      <c r="WXB161" s="126"/>
      <c r="WXC161" s="126"/>
      <c r="WXD161" s="126"/>
      <c r="WXE161" s="126"/>
      <c r="WXF161" s="126"/>
      <c r="WXG161" s="126"/>
      <c r="WXH161" s="126"/>
      <c r="WXI161" s="126"/>
      <c r="WXJ161" s="126"/>
      <c r="WXK161" s="126"/>
      <c r="WXL161" s="126"/>
      <c r="WXM161" s="126"/>
      <c r="WXN161" s="126"/>
      <c r="WXO161" s="126"/>
      <c r="WXP161" s="126"/>
      <c r="WXQ161" s="126"/>
      <c r="WXR161" s="126"/>
      <c r="WXS161" s="126"/>
      <c r="WXT161" s="126"/>
      <c r="WXU161" s="126"/>
      <c r="WXV161" s="126"/>
      <c r="WXW161" s="126"/>
      <c r="WXX161" s="126"/>
      <c r="WXY161" s="126"/>
      <c r="WXZ161" s="126"/>
      <c r="WYA161" s="126"/>
      <c r="WYB161" s="126"/>
      <c r="WYC161" s="126"/>
      <c r="WYD161" s="126"/>
      <c r="WYE161" s="126"/>
      <c r="WYF161" s="126"/>
      <c r="WYG161" s="126"/>
      <c r="WYH161" s="126"/>
      <c r="WYI161" s="126"/>
      <c r="WYJ161" s="126"/>
      <c r="WYK161" s="126"/>
      <c r="WYL161" s="126"/>
      <c r="WYM161" s="126"/>
      <c r="WYN161" s="126"/>
      <c r="WYO161" s="126"/>
      <c r="WYP161" s="126"/>
      <c r="WYQ161" s="126"/>
      <c r="WYR161" s="126"/>
      <c r="WYS161" s="126"/>
      <c r="WYT161" s="126"/>
      <c r="WYU161" s="126"/>
      <c r="WYV161" s="126"/>
      <c r="WYW161" s="126"/>
      <c r="WYX161" s="126"/>
      <c r="WYY161" s="126"/>
      <c r="WYZ161" s="126"/>
      <c r="WZA161" s="126"/>
      <c r="WZB161" s="126"/>
      <c r="WZC161" s="126"/>
      <c r="WZD161" s="126"/>
      <c r="WZE161" s="126"/>
      <c r="WZF161" s="126"/>
      <c r="WZG161" s="126"/>
      <c r="WZH161" s="126"/>
      <c r="WZI161" s="126"/>
      <c r="WZJ161" s="126"/>
      <c r="WZK161" s="126"/>
      <c r="WZL161" s="126"/>
      <c r="WZM161" s="126"/>
      <c r="WZN161" s="126"/>
      <c r="WZO161" s="126"/>
      <c r="WZP161" s="126"/>
      <c r="WZQ161" s="126"/>
      <c r="WZR161" s="126"/>
      <c r="WZS161" s="126"/>
      <c r="WZT161" s="126"/>
      <c r="WZU161" s="126"/>
      <c r="WZV161" s="126"/>
      <c r="WZW161" s="126"/>
      <c r="WZX161" s="126"/>
      <c r="WZY161" s="126"/>
      <c r="WZZ161" s="126"/>
      <c r="XAA161" s="126"/>
      <c r="XAB161" s="126"/>
      <c r="XAC161" s="126"/>
      <c r="XAD161" s="126"/>
      <c r="XAE161" s="126"/>
      <c r="XAF161" s="126"/>
      <c r="XAG161" s="126"/>
      <c r="XAH161" s="126"/>
      <c r="XAI161" s="126"/>
      <c r="XAJ161" s="126"/>
      <c r="XAK161" s="126"/>
      <c r="XAL161" s="126"/>
      <c r="XAM161" s="126"/>
      <c r="XAN161" s="126"/>
      <c r="XAO161" s="126"/>
      <c r="XAP161" s="126"/>
      <c r="XAQ161" s="126"/>
      <c r="XAR161" s="126"/>
      <c r="XAS161" s="126"/>
      <c r="XAT161" s="126"/>
    </row>
    <row r="162" spans="1:16270" x14ac:dyDescent="0.25">
      <c r="D162" s="22"/>
    </row>
    <row r="163" spans="1:16270" x14ac:dyDescent="0.25">
      <c r="A163" s="14"/>
    </row>
    <row r="165" spans="1:16270" x14ac:dyDescent="0.25">
      <c r="D165" s="32"/>
    </row>
    <row r="166" spans="1:16270" x14ac:dyDescent="0.25">
      <c r="D166" s="32"/>
    </row>
    <row r="167" spans="1:16270" x14ac:dyDescent="0.25">
      <c r="D167" s="32"/>
    </row>
    <row r="168" spans="1:16270" x14ac:dyDescent="0.25">
      <c r="D168" s="32"/>
    </row>
    <row r="169" spans="1:16270" x14ac:dyDescent="0.25">
      <c r="D169" s="32"/>
    </row>
    <row r="170" spans="1:16270" x14ac:dyDescent="0.25">
      <c r="D170" s="32"/>
    </row>
    <row r="171" spans="1:16270" x14ac:dyDescent="0.25">
      <c r="D171" s="32"/>
    </row>
    <row r="172" spans="1:16270" x14ac:dyDescent="0.25">
      <c r="D172" s="32"/>
    </row>
    <row r="173" spans="1:16270" x14ac:dyDescent="0.25">
      <c r="D173" s="32"/>
    </row>
    <row r="174" spans="1:16270" x14ac:dyDescent="0.25">
      <c r="D174" s="32"/>
    </row>
    <row r="175" spans="1:16270" x14ac:dyDescent="0.25">
      <c r="D175" s="32"/>
    </row>
    <row r="176" spans="1:16270" x14ac:dyDescent="0.25">
      <c r="D176" s="32"/>
    </row>
    <row r="177" spans="4:4" x14ac:dyDescent="0.25">
      <c r="D177" s="32"/>
    </row>
    <row r="178" spans="4:4" x14ac:dyDescent="0.25">
      <c r="D178" s="32"/>
    </row>
    <row r="179" spans="4:4" x14ac:dyDescent="0.25">
      <c r="D179" s="32"/>
    </row>
    <row r="180" spans="4:4" x14ac:dyDescent="0.25">
      <c r="D180" s="32"/>
    </row>
    <row r="181" spans="4:4" x14ac:dyDescent="0.25">
      <c r="D181" s="32"/>
    </row>
    <row r="182" spans="4:4" x14ac:dyDescent="0.25">
      <c r="D182" s="32"/>
    </row>
    <row r="183" spans="4:4" x14ac:dyDescent="0.25">
      <c r="D183" s="32"/>
    </row>
    <row r="184" spans="4:4" x14ac:dyDescent="0.25">
      <c r="D184" s="32"/>
    </row>
    <row r="185" spans="4:4" x14ac:dyDescent="0.25">
      <c r="D185" s="32"/>
    </row>
    <row r="186" spans="4:4" x14ac:dyDescent="0.25">
      <c r="D186" s="32"/>
    </row>
    <row r="187" spans="4:4" x14ac:dyDescent="0.25">
      <c r="D187" s="32"/>
    </row>
    <row r="188" spans="4:4" x14ac:dyDescent="0.25">
      <c r="D188" s="32"/>
    </row>
    <row r="189" spans="4:4" x14ac:dyDescent="0.25">
      <c r="D189" s="32"/>
    </row>
    <row r="190" spans="4:4" x14ac:dyDescent="0.25">
      <c r="D190" s="32"/>
    </row>
    <row r="191" spans="4:4" x14ac:dyDescent="0.25">
      <c r="D191" s="32"/>
    </row>
    <row r="192" spans="4:4" x14ac:dyDescent="0.25">
      <c r="D192" s="32"/>
    </row>
    <row r="193" spans="4:4" x14ac:dyDescent="0.25">
      <c r="D193" s="32"/>
    </row>
    <row r="194" spans="4:4" x14ac:dyDescent="0.25">
      <c r="D194" s="32"/>
    </row>
    <row r="195" spans="4:4" x14ac:dyDescent="0.25">
      <c r="D195" s="32"/>
    </row>
    <row r="196" spans="4:4" x14ac:dyDescent="0.25">
      <c r="D196" s="32"/>
    </row>
    <row r="197" spans="4:4" x14ac:dyDescent="0.25">
      <c r="D197" s="32"/>
    </row>
    <row r="198" spans="4:4" x14ac:dyDescent="0.25">
      <c r="D198" s="32"/>
    </row>
    <row r="199" spans="4:4" x14ac:dyDescent="0.25">
      <c r="D199" s="32"/>
    </row>
    <row r="200" spans="4:4" x14ac:dyDescent="0.25">
      <c r="D200" s="32"/>
    </row>
    <row r="201" spans="4:4" x14ac:dyDescent="0.25">
      <c r="D201" s="32"/>
    </row>
    <row r="202" spans="4:4" x14ac:dyDescent="0.25">
      <c r="D202" s="32"/>
    </row>
    <row r="203" spans="4:4" x14ac:dyDescent="0.25">
      <c r="D203" s="32"/>
    </row>
    <row r="204" spans="4:4" x14ac:dyDescent="0.25">
      <c r="D204" s="32"/>
    </row>
    <row r="205" spans="4:4" x14ac:dyDescent="0.25">
      <c r="D205" s="32"/>
    </row>
    <row r="206" spans="4:4" x14ac:dyDescent="0.25">
      <c r="D206" s="32"/>
    </row>
    <row r="207" spans="4:4" x14ac:dyDescent="0.25">
      <c r="D207" s="32"/>
    </row>
    <row r="208" spans="4:4" x14ac:dyDescent="0.25">
      <c r="D208" s="32"/>
    </row>
    <row r="209" spans="4:4" x14ac:dyDescent="0.25">
      <c r="D209" s="32"/>
    </row>
    <row r="210" spans="4:4" x14ac:dyDescent="0.25">
      <c r="D210" s="32"/>
    </row>
    <row r="211" spans="4:4" x14ac:dyDescent="0.25">
      <c r="D211" s="32"/>
    </row>
    <row r="212" spans="4:4" x14ac:dyDescent="0.25">
      <c r="D212" s="32"/>
    </row>
    <row r="213" spans="4:4" x14ac:dyDescent="0.25">
      <c r="D213" s="32"/>
    </row>
    <row r="214" spans="4:4" x14ac:dyDescent="0.25">
      <c r="D214" s="32"/>
    </row>
    <row r="215" spans="4:4" x14ac:dyDescent="0.25">
      <c r="D215" s="32"/>
    </row>
    <row r="216" spans="4:4" x14ac:dyDescent="0.25">
      <c r="D216" s="32"/>
    </row>
    <row r="217" spans="4:4" x14ac:dyDescent="0.25">
      <c r="D217" s="32"/>
    </row>
    <row r="218" spans="4:4" x14ac:dyDescent="0.25">
      <c r="D218" s="32"/>
    </row>
    <row r="219" spans="4:4" x14ac:dyDescent="0.25">
      <c r="D219" s="32"/>
    </row>
    <row r="220" spans="4:4" x14ac:dyDescent="0.25">
      <c r="D220" s="32"/>
    </row>
    <row r="221" spans="4:4" x14ac:dyDescent="0.25">
      <c r="D221" s="32"/>
    </row>
    <row r="222" spans="4:4" x14ac:dyDescent="0.25">
      <c r="D222" s="32"/>
    </row>
    <row r="223" spans="4:4" x14ac:dyDescent="0.25">
      <c r="D223" s="32"/>
    </row>
    <row r="224" spans="4:4" x14ac:dyDescent="0.25">
      <c r="D224" s="32"/>
    </row>
    <row r="225" spans="4:4" x14ac:dyDescent="0.25">
      <c r="D225" s="32"/>
    </row>
    <row r="226" spans="4:4" x14ac:dyDescent="0.25">
      <c r="D226" s="32"/>
    </row>
    <row r="227" spans="4:4" x14ac:dyDescent="0.25">
      <c r="D227" s="32"/>
    </row>
    <row r="228" spans="4:4" x14ac:dyDescent="0.25">
      <c r="D228" s="32"/>
    </row>
    <row r="229" spans="4:4" x14ac:dyDescent="0.25">
      <c r="D229" s="32"/>
    </row>
    <row r="230" spans="4:4" x14ac:dyDescent="0.25">
      <c r="D230" s="32"/>
    </row>
    <row r="231" spans="4:4" x14ac:dyDescent="0.25">
      <c r="D231" s="32"/>
    </row>
    <row r="232" spans="4:4" x14ac:dyDescent="0.25">
      <c r="D232" s="32"/>
    </row>
    <row r="233" spans="4:4" x14ac:dyDescent="0.25">
      <c r="D233" s="32"/>
    </row>
    <row r="234" spans="4:4" x14ac:dyDescent="0.25">
      <c r="D234" s="32"/>
    </row>
    <row r="235" spans="4:4" x14ac:dyDescent="0.25">
      <c r="D235" s="32"/>
    </row>
    <row r="236" spans="4:4" x14ac:dyDescent="0.25">
      <c r="D236" s="32"/>
    </row>
    <row r="237" spans="4:4" x14ac:dyDescent="0.25">
      <c r="D237" s="32"/>
    </row>
    <row r="238" spans="4:4" x14ac:dyDescent="0.25">
      <c r="D238" s="32"/>
    </row>
    <row r="239" spans="4:4" x14ac:dyDescent="0.25">
      <c r="D239" s="32"/>
    </row>
    <row r="240" spans="4:4" x14ac:dyDescent="0.25">
      <c r="D240" s="32"/>
    </row>
    <row r="241" spans="4:4" x14ac:dyDescent="0.25">
      <c r="D241" s="32"/>
    </row>
    <row r="242" spans="4:4" x14ac:dyDescent="0.25">
      <c r="D242" s="32"/>
    </row>
    <row r="243" spans="4:4" x14ac:dyDescent="0.25">
      <c r="D243" s="32"/>
    </row>
    <row r="244" spans="4:4" x14ac:dyDescent="0.25">
      <c r="D244" s="32"/>
    </row>
    <row r="245" spans="4:4" x14ac:dyDescent="0.25">
      <c r="D245" s="32"/>
    </row>
    <row r="246" spans="4:4" x14ac:dyDescent="0.25">
      <c r="D246" s="32"/>
    </row>
    <row r="247" spans="4:4" x14ac:dyDescent="0.25">
      <c r="D247" s="32"/>
    </row>
    <row r="248" spans="4:4" x14ac:dyDescent="0.25">
      <c r="D248" s="32"/>
    </row>
    <row r="249" spans="4:4" x14ac:dyDescent="0.25">
      <c r="D249" s="32"/>
    </row>
    <row r="250" spans="4:4" x14ac:dyDescent="0.25">
      <c r="D250" s="32"/>
    </row>
    <row r="251" spans="4:4" x14ac:dyDescent="0.25">
      <c r="D251" s="32"/>
    </row>
    <row r="252" spans="4:4" x14ac:dyDescent="0.25">
      <c r="D252" s="32"/>
    </row>
    <row r="253" spans="4:4" x14ac:dyDescent="0.25">
      <c r="D253" s="32"/>
    </row>
    <row r="254" spans="4:4" x14ac:dyDescent="0.25">
      <c r="D254" s="32"/>
    </row>
    <row r="255" spans="4:4" x14ac:dyDescent="0.25">
      <c r="D255" s="32"/>
    </row>
    <row r="256" spans="4:4" x14ac:dyDescent="0.25">
      <c r="D256" s="32"/>
    </row>
    <row r="257" spans="4:4" x14ac:dyDescent="0.25">
      <c r="D257" s="32"/>
    </row>
    <row r="258" spans="4:4" x14ac:dyDescent="0.25">
      <c r="D258" s="32"/>
    </row>
    <row r="259" spans="4:4" x14ac:dyDescent="0.25">
      <c r="D259" s="32"/>
    </row>
    <row r="260" spans="4:4" x14ac:dyDescent="0.25">
      <c r="D260" s="32"/>
    </row>
    <row r="261" spans="4:4" x14ac:dyDescent="0.25">
      <c r="D261" s="32"/>
    </row>
    <row r="262" spans="4:4" x14ac:dyDescent="0.25">
      <c r="D262" s="32"/>
    </row>
    <row r="263" spans="4:4" x14ac:dyDescent="0.25">
      <c r="D263" s="32"/>
    </row>
    <row r="264" spans="4:4" x14ac:dyDescent="0.25">
      <c r="D264" s="32"/>
    </row>
    <row r="265" spans="4:4" x14ac:dyDescent="0.25">
      <c r="D265" s="32"/>
    </row>
    <row r="266" spans="4:4" x14ac:dyDescent="0.25">
      <c r="D266" s="32"/>
    </row>
    <row r="267" spans="4:4" x14ac:dyDescent="0.25">
      <c r="D267" s="32"/>
    </row>
    <row r="268" spans="4:4" x14ac:dyDescent="0.25">
      <c r="D268" s="32"/>
    </row>
    <row r="269" spans="4:4" x14ac:dyDescent="0.25">
      <c r="D269" s="32"/>
    </row>
    <row r="270" spans="4:4" x14ac:dyDescent="0.25">
      <c r="D270" s="32"/>
    </row>
    <row r="271" spans="4:4" x14ac:dyDescent="0.25">
      <c r="D271" s="32"/>
    </row>
    <row r="272" spans="4:4" x14ac:dyDescent="0.25">
      <c r="D272" s="32"/>
    </row>
    <row r="273" spans="4:4" x14ac:dyDescent="0.25">
      <c r="D273" s="32"/>
    </row>
    <row r="274" spans="4:4" x14ac:dyDescent="0.25">
      <c r="D274" s="32"/>
    </row>
    <row r="275" spans="4:4" x14ac:dyDescent="0.25">
      <c r="D275" s="32"/>
    </row>
    <row r="276" spans="4:4" x14ac:dyDescent="0.25">
      <c r="D276" s="32"/>
    </row>
    <row r="277" spans="4:4" x14ac:dyDescent="0.25">
      <c r="D277" s="32"/>
    </row>
    <row r="278" spans="4:4" x14ac:dyDescent="0.25">
      <c r="D278" s="32"/>
    </row>
    <row r="279" spans="4:4" x14ac:dyDescent="0.25">
      <c r="D279" s="32"/>
    </row>
    <row r="280" spans="4:4" x14ac:dyDescent="0.25">
      <c r="D280" s="32"/>
    </row>
    <row r="281" spans="4:4" x14ac:dyDescent="0.25">
      <c r="D281" s="32"/>
    </row>
    <row r="282" spans="4:4" x14ac:dyDescent="0.25">
      <c r="D282" s="32"/>
    </row>
    <row r="283" spans="4:4" x14ac:dyDescent="0.25">
      <c r="D283" s="32"/>
    </row>
    <row r="284" spans="4:4" x14ac:dyDescent="0.25">
      <c r="D284" s="32"/>
    </row>
    <row r="285" spans="4:4" x14ac:dyDescent="0.25">
      <c r="D285" s="32"/>
    </row>
    <row r="286" spans="4:4" x14ac:dyDescent="0.25">
      <c r="D286" s="32"/>
    </row>
    <row r="287" spans="4:4" x14ac:dyDescent="0.25">
      <c r="D287" s="32"/>
    </row>
    <row r="288" spans="4:4" x14ac:dyDescent="0.25">
      <c r="D288" s="32"/>
    </row>
    <row r="289" spans="4:4" x14ac:dyDescent="0.25">
      <c r="D289" s="32"/>
    </row>
    <row r="290" spans="4:4" x14ac:dyDescent="0.25">
      <c r="D290" s="32"/>
    </row>
    <row r="291" spans="4:4" x14ac:dyDescent="0.25">
      <c r="D291" s="32"/>
    </row>
    <row r="292" spans="4:4" x14ac:dyDescent="0.25">
      <c r="D292" s="32"/>
    </row>
    <row r="293" spans="4:4" x14ac:dyDescent="0.25">
      <c r="D293" s="32"/>
    </row>
    <row r="294" spans="4:4" x14ac:dyDescent="0.25">
      <c r="D294" s="32"/>
    </row>
    <row r="295" spans="4:4" x14ac:dyDescent="0.25">
      <c r="D295" s="32"/>
    </row>
    <row r="296" spans="4:4" x14ac:dyDescent="0.25">
      <c r="D296" s="32"/>
    </row>
    <row r="297" spans="4:4" x14ac:dyDescent="0.25">
      <c r="D297" s="32"/>
    </row>
    <row r="298" spans="4:4" x14ac:dyDescent="0.25">
      <c r="D298" s="32"/>
    </row>
    <row r="299" spans="4:4" x14ac:dyDescent="0.25">
      <c r="D299" s="32"/>
    </row>
    <row r="300" spans="4:4" x14ac:dyDescent="0.25">
      <c r="D300" s="32"/>
    </row>
    <row r="301" spans="4:4" x14ac:dyDescent="0.25">
      <c r="D301" s="32"/>
    </row>
    <row r="302" spans="4:4" x14ac:dyDescent="0.25">
      <c r="D302" s="32"/>
    </row>
    <row r="303" spans="4:4" x14ac:dyDescent="0.25">
      <c r="D303" s="32"/>
    </row>
    <row r="304" spans="4:4" x14ac:dyDescent="0.25">
      <c r="D304" s="32"/>
    </row>
    <row r="305" spans="4:4" x14ac:dyDescent="0.25">
      <c r="D305" s="32"/>
    </row>
    <row r="306" spans="4:4" x14ac:dyDescent="0.25">
      <c r="D306" s="32"/>
    </row>
    <row r="307" spans="4:4" x14ac:dyDescent="0.25">
      <c r="D307" s="32"/>
    </row>
    <row r="308" spans="4:4" x14ac:dyDescent="0.25">
      <c r="D308" s="32"/>
    </row>
    <row r="309" spans="4:4" x14ac:dyDescent="0.25">
      <c r="D309" s="32"/>
    </row>
    <row r="310" spans="4:4" x14ac:dyDescent="0.25">
      <c r="D310" s="32"/>
    </row>
    <row r="311" spans="4:4" x14ac:dyDescent="0.25">
      <c r="D311" s="32"/>
    </row>
    <row r="312" spans="4:4" x14ac:dyDescent="0.25">
      <c r="D312" s="32"/>
    </row>
    <row r="313" spans="4:4" x14ac:dyDescent="0.25">
      <c r="D313" s="32"/>
    </row>
    <row r="314" spans="4:4" x14ac:dyDescent="0.25">
      <c r="D314" s="32"/>
    </row>
    <row r="315" spans="4:4" x14ac:dyDescent="0.25">
      <c r="D315" s="32"/>
    </row>
    <row r="316" spans="4:4" x14ac:dyDescent="0.25">
      <c r="D316" s="32"/>
    </row>
    <row r="317" spans="4:4" x14ac:dyDescent="0.25">
      <c r="D317" s="32"/>
    </row>
    <row r="318" spans="4:4" x14ac:dyDescent="0.25">
      <c r="D318" s="32"/>
    </row>
    <row r="319" spans="4:4" x14ac:dyDescent="0.25">
      <c r="D319" s="32"/>
    </row>
    <row r="320" spans="4:4" x14ac:dyDescent="0.25">
      <c r="D320" s="32"/>
    </row>
    <row r="321" spans="4:4" x14ac:dyDescent="0.25">
      <c r="D321" s="32"/>
    </row>
    <row r="322" spans="4:4" x14ac:dyDescent="0.25">
      <c r="D322" s="32"/>
    </row>
    <row r="323" spans="4:4" x14ac:dyDescent="0.25">
      <c r="D323" s="32"/>
    </row>
    <row r="324" spans="4:4" x14ac:dyDescent="0.25">
      <c r="D324" s="32"/>
    </row>
    <row r="325" spans="4:4" x14ac:dyDescent="0.25">
      <c r="D325" s="32"/>
    </row>
    <row r="326" spans="4:4" x14ac:dyDescent="0.25">
      <c r="D326" s="32"/>
    </row>
    <row r="327" spans="4:4" x14ac:dyDescent="0.25">
      <c r="D327" s="32"/>
    </row>
    <row r="328" spans="4:4" x14ac:dyDescent="0.25">
      <c r="D328" s="32"/>
    </row>
    <row r="329" spans="4:4" x14ac:dyDescent="0.25">
      <c r="D329" s="32"/>
    </row>
    <row r="330" spans="4:4" x14ac:dyDescent="0.25">
      <c r="D330" s="32"/>
    </row>
    <row r="331" spans="4:4" x14ac:dyDescent="0.25">
      <c r="D331" s="32"/>
    </row>
    <row r="332" spans="4:4" x14ac:dyDescent="0.25">
      <c r="D332" s="32"/>
    </row>
    <row r="333" spans="4:4" x14ac:dyDescent="0.25">
      <c r="D333" s="32"/>
    </row>
    <row r="334" spans="4:4" x14ac:dyDescent="0.25">
      <c r="D334" s="32"/>
    </row>
    <row r="335" spans="4:4" x14ac:dyDescent="0.25">
      <c r="D335" s="32"/>
    </row>
    <row r="336" spans="4:4" x14ac:dyDescent="0.25">
      <c r="D336" s="32"/>
    </row>
    <row r="337" spans="4:4" x14ac:dyDescent="0.25">
      <c r="D337" s="32"/>
    </row>
    <row r="338" spans="4:4" x14ac:dyDescent="0.25">
      <c r="D338" s="32"/>
    </row>
    <row r="339" spans="4:4" x14ac:dyDescent="0.25">
      <c r="D339" s="32"/>
    </row>
    <row r="340" spans="4:4" x14ac:dyDescent="0.25">
      <c r="D340" s="32"/>
    </row>
    <row r="341" spans="4:4" x14ac:dyDescent="0.25">
      <c r="D341" s="32"/>
    </row>
    <row r="342" spans="4:4" x14ac:dyDescent="0.25">
      <c r="D342" s="32"/>
    </row>
    <row r="343" spans="4:4" x14ac:dyDescent="0.25">
      <c r="D343" s="32"/>
    </row>
    <row r="344" spans="4:4" x14ac:dyDescent="0.25">
      <c r="D344" s="32"/>
    </row>
    <row r="345" spans="4:4" x14ac:dyDescent="0.25">
      <c r="D345" s="32"/>
    </row>
    <row r="346" spans="4:4" x14ac:dyDescent="0.25">
      <c r="D346" s="32"/>
    </row>
    <row r="347" spans="4:4" x14ac:dyDescent="0.25">
      <c r="D347" s="32"/>
    </row>
    <row r="348" spans="4:4" x14ac:dyDescent="0.25">
      <c r="D348" s="32"/>
    </row>
    <row r="349" spans="4:4" x14ac:dyDescent="0.25">
      <c r="D349" s="32"/>
    </row>
    <row r="350" spans="4:4" x14ac:dyDescent="0.25">
      <c r="D350" s="32"/>
    </row>
    <row r="351" spans="4:4" x14ac:dyDescent="0.25">
      <c r="D351" s="32"/>
    </row>
    <row r="352" spans="4:4" x14ac:dyDescent="0.25">
      <c r="D352" s="32"/>
    </row>
    <row r="353" spans="4:4" x14ac:dyDescent="0.25">
      <c r="D353" s="32"/>
    </row>
    <row r="354" spans="4:4" x14ac:dyDescent="0.25">
      <c r="D354" s="32"/>
    </row>
    <row r="355" spans="4:4" x14ac:dyDescent="0.25">
      <c r="D355" s="32"/>
    </row>
    <row r="356" spans="4:4" x14ac:dyDescent="0.25">
      <c r="D356" s="32"/>
    </row>
    <row r="357" spans="4:4" x14ac:dyDescent="0.25">
      <c r="D357" s="32"/>
    </row>
    <row r="358" spans="4:4" x14ac:dyDescent="0.25">
      <c r="D358" s="32"/>
    </row>
    <row r="359" spans="4:4" x14ac:dyDescent="0.25">
      <c r="D359" s="32"/>
    </row>
    <row r="360" spans="4:4" x14ac:dyDescent="0.25">
      <c r="D360" s="32"/>
    </row>
    <row r="361" spans="4:4" x14ac:dyDescent="0.25">
      <c r="D361" s="32"/>
    </row>
    <row r="362" spans="4:4" x14ac:dyDescent="0.25">
      <c r="D362" s="32"/>
    </row>
    <row r="363" spans="4:4" x14ac:dyDescent="0.25">
      <c r="D363" s="32"/>
    </row>
    <row r="364" spans="4:4" x14ac:dyDescent="0.25">
      <c r="D364" s="32"/>
    </row>
    <row r="365" spans="4:4" x14ac:dyDescent="0.25">
      <c r="D365" s="32"/>
    </row>
    <row r="366" spans="4:4" x14ac:dyDescent="0.25">
      <c r="D366" s="32"/>
    </row>
    <row r="367" spans="4:4" x14ac:dyDescent="0.25">
      <c r="D367" s="32"/>
    </row>
    <row r="368" spans="4:4" x14ac:dyDescent="0.25">
      <c r="D368" s="32"/>
    </row>
    <row r="369" spans="4:4" x14ac:dyDescent="0.25">
      <c r="D369" s="32"/>
    </row>
    <row r="370" spans="4:4" x14ac:dyDescent="0.25">
      <c r="D370" s="32"/>
    </row>
    <row r="371" spans="4:4" x14ac:dyDescent="0.25">
      <c r="D371" s="32"/>
    </row>
    <row r="372" spans="4:4" x14ac:dyDescent="0.25">
      <c r="D372" s="32"/>
    </row>
    <row r="373" spans="4:4" x14ac:dyDescent="0.25">
      <c r="D373" s="32"/>
    </row>
    <row r="374" spans="4:4" x14ac:dyDescent="0.25">
      <c r="D374" s="32"/>
    </row>
    <row r="375" spans="4:4" x14ac:dyDescent="0.25">
      <c r="D375" s="32"/>
    </row>
    <row r="376" spans="4:4" x14ac:dyDescent="0.25">
      <c r="D376" s="32"/>
    </row>
    <row r="377" spans="4:4" x14ac:dyDescent="0.25">
      <c r="D377" s="32"/>
    </row>
    <row r="378" spans="4:4" x14ac:dyDescent="0.25">
      <c r="D378" s="32"/>
    </row>
    <row r="379" spans="4:4" x14ac:dyDescent="0.25">
      <c r="D379" s="32"/>
    </row>
    <row r="380" spans="4:4" x14ac:dyDescent="0.25">
      <c r="D380" s="32"/>
    </row>
    <row r="381" spans="4:4" x14ac:dyDescent="0.25">
      <c r="D381" s="32"/>
    </row>
    <row r="382" spans="4:4" x14ac:dyDescent="0.25">
      <c r="D382" s="32"/>
    </row>
    <row r="383" spans="4:4" x14ac:dyDescent="0.25">
      <c r="D383" s="32"/>
    </row>
    <row r="384" spans="4:4" x14ac:dyDescent="0.25">
      <c r="D384" s="32"/>
    </row>
    <row r="385" spans="4:4" x14ac:dyDescent="0.25">
      <c r="D385" s="32"/>
    </row>
    <row r="386" spans="4:4" x14ac:dyDescent="0.25">
      <c r="D386" s="32"/>
    </row>
    <row r="387" spans="4:4" x14ac:dyDescent="0.25">
      <c r="D387" s="32"/>
    </row>
    <row r="388" spans="4:4" x14ac:dyDescent="0.25">
      <c r="D388" s="32"/>
    </row>
    <row r="389" spans="4:4" x14ac:dyDescent="0.25">
      <c r="D389" s="32"/>
    </row>
    <row r="390" spans="4:4" x14ac:dyDescent="0.25">
      <c r="D390" s="32"/>
    </row>
    <row r="391" spans="4:4" x14ac:dyDescent="0.25">
      <c r="D391" s="32"/>
    </row>
    <row r="392" spans="4:4" x14ac:dyDescent="0.25">
      <c r="D392" s="32"/>
    </row>
    <row r="393" spans="4:4" x14ac:dyDescent="0.25">
      <c r="D393" s="32"/>
    </row>
    <row r="394" spans="4:4" x14ac:dyDescent="0.25">
      <c r="D394" s="32"/>
    </row>
    <row r="395" spans="4:4" x14ac:dyDescent="0.25">
      <c r="D395" s="32"/>
    </row>
    <row r="396" spans="4:4" x14ac:dyDescent="0.25">
      <c r="D396" s="32"/>
    </row>
    <row r="397" spans="4:4" x14ac:dyDescent="0.25">
      <c r="D397" s="32"/>
    </row>
    <row r="398" spans="4:4" x14ac:dyDescent="0.25">
      <c r="D398" s="32"/>
    </row>
    <row r="399" spans="4:4" x14ac:dyDescent="0.25">
      <c r="D399" s="32"/>
    </row>
    <row r="400" spans="4:4" x14ac:dyDescent="0.25">
      <c r="D400" s="32"/>
    </row>
    <row r="401" spans="4:4" x14ac:dyDescent="0.25">
      <c r="D401" s="32"/>
    </row>
    <row r="402" spans="4:4" x14ac:dyDescent="0.25">
      <c r="D402" s="32"/>
    </row>
    <row r="403" spans="4:4" x14ac:dyDescent="0.25">
      <c r="D403" s="32"/>
    </row>
    <row r="404" spans="4:4" x14ac:dyDescent="0.25">
      <c r="D404" s="32"/>
    </row>
    <row r="405" spans="4:4" x14ac:dyDescent="0.25">
      <c r="D405" s="32"/>
    </row>
    <row r="406" spans="4:4" x14ac:dyDescent="0.25">
      <c r="D406" s="32"/>
    </row>
    <row r="407" spans="4:4" x14ac:dyDescent="0.25">
      <c r="D407" s="32"/>
    </row>
    <row r="408" spans="4:4" x14ac:dyDescent="0.25">
      <c r="D408" s="32"/>
    </row>
    <row r="409" spans="4:4" x14ac:dyDescent="0.25">
      <c r="D409" s="32"/>
    </row>
    <row r="410" spans="4:4" x14ac:dyDescent="0.25">
      <c r="D410" s="32"/>
    </row>
    <row r="411" spans="4:4" x14ac:dyDescent="0.25">
      <c r="D411" s="32"/>
    </row>
    <row r="412" spans="4:4" x14ac:dyDescent="0.25">
      <c r="D412" s="32"/>
    </row>
    <row r="413" spans="4:4" x14ac:dyDescent="0.25">
      <c r="D413" s="32"/>
    </row>
    <row r="414" spans="4:4" x14ac:dyDescent="0.25">
      <c r="D414" s="32"/>
    </row>
    <row r="415" spans="4:4" x14ac:dyDescent="0.25">
      <c r="D415" s="32"/>
    </row>
    <row r="416" spans="4:4" x14ac:dyDescent="0.25">
      <c r="D416" s="32"/>
    </row>
    <row r="417" spans="4:4" x14ac:dyDescent="0.25">
      <c r="D417" s="32"/>
    </row>
    <row r="418" spans="4:4" x14ac:dyDescent="0.25">
      <c r="D418" s="32"/>
    </row>
    <row r="419" spans="4:4" x14ac:dyDescent="0.25">
      <c r="D419" s="32"/>
    </row>
    <row r="420" spans="4:4" x14ac:dyDescent="0.25">
      <c r="D420" s="32"/>
    </row>
    <row r="421" spans="4:4" x14ac:dyDescent="0.25">
      <c r="D421" s="32"/>
    </row>
    <row r="422" spans="4:4" x14ac:dyDescent="0.25">
      <c r="D422" s="32"/>
    </row>
    <row r="423" spans="4:4" x14ac:dyDescent="0.25">
      <c r="D423" s="32"/>
    </row>
    <row r="424" spans="4:4" x14ac:dyDescent="0.25">
      <c r="D424" s="32"/>
    </row>
    <row r="425" spans="4:4" x14ac:dyDescent="0.25">
      <c r="D425" s="32"/>
    </row>
    <row r="426" spans="4:4" x14ac:dyDescent="0.25">
      <c r="D426" s="32"/>
    </row>
    <row r="427" spans="4:4" x14ac:dyDescent="0.25">
      <c r="D427" s="32"/>
    </row>
    <row r="428" spans="4:4" x14ac:dyDescent="0.25">
      <c r="D428" s="32"/>
    </row>
    <row r="429" spans="4:4" x14ac:dyDescent="0.25">
      <c r="D429" s="32"/>
    </row>
    <row r="430" spans="4:4" x14ac:dyDescent="0.25">
      <c r="D430" s="32"/>
    </row>
    <row r="431" spans="4:4" x14ac:dyDescent="0.25">
      <c r="D431" s="32"/>
    </row>
    <row r="432" spans="4:4" x14ac:dyDescent="0.25">
      <c r="D432" s="32"/>
    </row>
    <row r="433" spans="4:4" x14ac:dyDescent="0.25">
      <c r="D433" s="32"/>
    </row>
    <row r="434" spans="4:4" x14ac:dyDescent="0.25">
      <c r="D434" s="32"/>
    </row>
    <row r="435" spans="4:4" x14ac:dyDescent="0.25">
      <c r="D435" s="32"/>
    </row>
    <row r="436" spans="4:4" x14ac:dyDescent="0.25">
      <c r="D436" s="32"/>
    </row>
    <row r="437" spans="4:4" x14ac:dyDescent="0.25">
      <c r="D437" s="32"/>
    </row>
    <row r="438" spans="4:4" x14ac:dyDescent="0.25">
      <c r="D438" s="32"/>
    </row>
    <row r="439" spans="4:4" x14ac:dyDescent="0.25">
      <c r="D439" s="32"/>
    </row>
    <row r="440" spans="4:4" x14ac:dyDescent="0.25">
      <c r="D440" s="32"/>
    </row>
    <row r="441" spans="4:4" x14ac:dyDescent="0.25">
      <c r="D441" s="32"/>
    </row>
    <row r="442" spans="4:4" x14ac:dyDescent="0.25">
      <c r="D442" s="32"/>
    </row>
    <row r="443" spans="4:4" x14ac:dyDescent="0.25">
      <c r="D443" s="32"/>
    </row>
    <row r="444" spans="4:4" x14ac:dyDescent="0.25">
      <c r="D444" s="32"/>
    </row>
    <row r="445" spans="4:4" x14ac:dyDescent="0.25">
      <c r="D445" s="32"/>
    </row>
    <row r="446" spans="4:4" x14ac:dyDescent="0.25">
      <c r="D446" s="32"/>
    </row>
    <row r="447" spans="4:4" x14ac:dyDescent="0.25">
      <c r="D447" s="32"/>
    </row>
    <row r="448" spans="4:4" x14ac:dyDescent="0.25">
      <c r="D448" s="32"/>
    </row>
    <row r="449" spans="4:4" x14ac:dyDescent="0.25">
      <c r="D449" s="32"/>
    </row>
    <row r="450" spans="4:4" x14ac:dyDescent="0.25">
      <c r="D450" s="32"/>
    </row>
    <row r="451" spans="4:4" x14ac:dyDescent="0.25">
      <c r="D451" s="32"/>
    </row>
    <row r="452" spans="4:4" x14ac:dyDescent="0.25">
      <c r="D452" s="32"/>
    </row>
    <row r="453" spans="4:4" x14ac:dyDescent="0.25">
      <c r="D453" s="32"/>
    </row>
    <row r="454" spans="4:4" x14ac:dyDescent="0.25">
      <c r="D454" s="32"/>
    </row>
    <row r="455" spans="4:4" x14ac:dyDescent="0.25">
      <c r="D455" s="32"/>
    </row>
    <row r="456" spans="4:4" x14ac:dyDescent="0.25">
      <c r="D456" s="32"/>
    </row>
    <row r="457" spans="4:4" x14ac:dyDescent="0.25">
      <c r="D457" s="32"/>
    </row>
    <row r="458" spans="4:4" x14ac:dyDescent="0.25">
      <c r="D458" s="32"/>
    </row>
    <row r="459" spans="4:4" x14ac:dyDescent="0.25">
      <c r="D459" s="32"/>
    </row>
    <row r="460" spans="4:4" x14ac:dyDescent="0.25">
      <c r="D460" s="32"/>
    </row>
    <row r="461" spans="4:4" x14ac:dyDescent="0.25">
      <c r="D461" s="32"/>
    </row>
    <row r="462" spans="4:4" x14ac:dyDescent="0.25">
      <c r="D462" s="32"/>
    </row>
    <row r="463" spans="4:4" x14ac:dyDescent="0.25">
      <c r="D463" s="32"/>
    </row>
    <row r="464" spans="4:4" x14ac:dyDescent="0.25">
      <c r="D464" s="32"/>
    </row>
    <row r="465" spans="4:4" x14ac:dyDescent="0.25">
      <c r="D465" s="32"/>
    </row>
    <row r="466" spans="4:4" x14ac:dyDescent="0.25">
      <c r="D466" s="32"/>
    </row>
    <row r="467" spans="4:4" x14ac:dyDescent="0.25">
      <c r="D467" s="32"/>
    </row>
    <row r="468" spans="4:4" x14ac:dyDescent="0.25">
      <c r="D468" s="32"/>
    </row>
    <row r="469" spans="4:4" x14ac:dyDescent="0.25">
      <c r="D469" s="32"/>
    </row>
    <row r="470" spans="4:4" x14ac:dyDescent="0.25">
      <c r="D470" s="32"/>
    </row>
    <row r="471" spans="4:4" x14ac:dyDescent="0.25">
      <c r="D471" s="32"/>
    </row>
    <row r="472" spans="4:4" x14ac:dyDescent="0.25">
      <c r="D472" s="32"/>
    </row>
    <row r="473" spans="4:4" x14ac:dyDescent="0.25">
      <c r="D473" s="32"/>
    </row>
    <row r="474" spans="4:4" x14ac:dyDescent="0.25">
      <c r="D474" s="32"/>
    </row>
    <row r="475" spans="4:4" x14ac:dyDescent="0.25">
      <c r="D475" s="32"/>
    </row>
    <row r="476" spans="4:4" x14ac:dyDescent="0.25">
      <c r="D476" s="32"/>
    </row>
    <row r="477" spans="4:4" x14ac:dyDescent="0.25">
      <c r="D477" s="32"/>
    </row>
    <row r="478" spans="4:4" x14ac:dyDescent="0.25">
      <c r="D478" s="32"/>
    </row>
    <row r="479" spans="4:4" x14ac:dyDescent="0.25">
      <c r="D479" s="32"/>
    </row>
    <row r="480" spans="4:4" x14ac:dyDescent="0.25">
      <c r="D480" s="32"/>
    </row>
    <row r="481" spans="4:4" x14ac:dyDescent="0.25">
      <c r="D481" s="32"/>
    </row>
    <row r="482" spans="4:4" x14ac:dyDescent="0.25">
      <c r="D482" s="32"/>
    </row>
    <row r="483" spans="4:4" x14ac:dyDescent="0.25">
      <c r="D483" s="32"/>
    </row>
    <row r="484" spans="4:4" x14ac:dyDescent="0.25">
      <c r="D484" s="32"/>
    </row>
    <row r="485" spans="4:4" x14ac:dyDescent="0.25">
      <c r="D485" s="32"/>
    </row>
    <row r="486" spans="4:4" x14ac:dyDescent="0.25">
      <c r="D486" s="32"/>
    </row>
    <row r="487" spans="4:4" x14ac:dyDescent="0.25">
      <c r="D487" s="32"/>
    </row>
    <row r="488" spans="4:4" x14ac:dyDescent="0.25">
      <c r="D488" s="32"/>
    </row>
    <row r="489" spans="4:4" x14ac:dyDescent="0.25">
      <c r="D489" s="32"/>
    </row>
    <row r="490" spans="4:4" x14ac:dyDescent="0.25">
      <c r="D490" s="32"/>
    </row>
    <row r="491" spans="4:4" x14ac:dyDescent="0.25">
      <c r="D491" s="32"/>
    </row>
    <row r="492" spans="4:4" x14ac:dyDescent="0.25">
      <c r="D492" s="32"/>
    </row>
    <row r="493" spans="4:4" x14ac:dyDescent="0.25">
      <c r="D493" s="32"/>
    </row>
    <row r="494" spans="4:4" x14ac:dyDescent="0.25">
      <c r="D494" s="32"/>
    </row>
    <row r="495" spans="4:4" x14ac:dyDescent="0.25">
      <c r="D495" s="32"/>
    </row>
    <row r="496" spans="4:4" x14ac:dyDescent="0.25">
      <c r="D496" s="32"/>
    </row>
    <row r="497" spans="4:4" x14ac:dyDescent="0.25">
      <c r="D497" s="32"/>
    </row>
    <row r="498" spans="4:4" x14ac:dyDescent="0.25">
      <c r="D498" s="32"/>
    </row>
    <row r="499" spans="4:4" x14ac:dyDescent="0.25">
      <c r="D499" s="32"/>
    </row>
    <row r="500" spans="4:4" x14ac:dyDescent="0.25">
      <c r="D500" s="32"/>
    </row>
    <row r="501" spans="4:4" x14ac:dyDescent="0.25">
      <c r="D501" s="32"/>
    </row>
    <row r="502" spans="4:4" x14ac:dyDescent="0.25">
      <c r="D502" s="32"/>
    </row>
    <row r="503" spans="4:4" x14ac:dyDescent="0.25">
      <c r="D503" s="32"/>
    </row>
    <row r="504" spans="4:4" x14ac:dyDescent="0.25">
      <c r="D504" s="32"/>
    </row>
    <row r="505" spans="4:4" x14ac:dyDescent="0.25">
      <c r="D505" s="32"/>
    </row>
    <row r="506" spans="4:4" x14ac:dyDescent="0.25">
      <c r="D506" s="32"/>
    </row>
    <row r="507" spans="4:4" x14ac:dyDescent="0.25">
      <c r="D507" s="32"/>
    </row>
    <row r="508" spans="4:4" x14ac:dyDescent="0.25">
      <c r="D508" s="32"/>
    </row>
    <row r="509" spans="4:4" x14ac:dyDescent="0.25">
      <c r="D509" s="32"/>
    </row>
    <row r="510" spans="4:4" x14ac:dyDescent="0.25">
      <c r="D510" s="32"/>
    </row>
    <row r="511" spans="4:4" x14ac:dyDescent="0.25">
      <c r="D511" s="32"/>
    </row>
    <row r="512" spans="4:4" x14ac:dyDescent="0.25">
      <c r="D512" s="32"/>
    </row>
    <row r="513" spans="4:4" x14ac:dyDescent="0.25">
      <c r="D513" s="32"/>
    </row>
    <row r="514" spans="4:4" x14ac:dyDescent="0.25">
      <c r="D514" s="32"/>
    </row>
    <row r="515" spans="4:4" x14ac:dyDescent="0.25">
      <c r="D515" s="32"/>
    </row>
    <row r="516" spans="4:4" x14ac:dyDescent="0.25">
      <c r="D516" s="32"/>
    </row>
    <row r="517" spans="4:4" x14ac:dyDescent="0.25">
      <c r="D517" s="32"/>
    </row>
    <row r="518" spans="4:4" x14ac:dyDescent="0.25">
      <c r="D518" s="32"/>
    </row>
    <row r="519" spans="4:4" x14ac:dyDescent="0.25">
      <c r="D519" s="32"/>
    </row>
    <row r="520" spans="4:4" x14ac:dyDescent="0.25">
      <c r="D520" s="32"/>
    </row>
    <row r="521" spans="4:4" x14ac:dyDescent="0.25">
      <c r="D521" s="32"/>
    </row>
    <row r="522" spans="4:4" x14ac:dyDescent="0.25">
      <c r="D522" s="32"/>
    </row>
    <row r="523" spans="4:4" x14ac:dyDescent="0.25">
      <c r="D523" s="32"/>
    </row>
    <row r="524" spans="4:4" x14ac:dyDescent="0.25">
      <c r="D524" s="32"/>
    </row>
    <row r="525" spans="4:4" x14ac:dyDescent="0.25">
      <c r="D525" s="32"/>
    </row>
    <row r="526" spans="4:4" x14ac:dyDescent="0.25">
      <c r="D526" s="32"/>
    </row>
    <row r="527" spans="4:4" x14ac:dyDescent="0.25">
      <c r="D527" s="32"/>
    </row>
    <row r="528" spans="4:4" x14ac:dyDescent="0.25">
      <c r="D528" s="32"/>
    </row>
    <row r="529" spans="4:4" x14ac:dyDescent="0.25">
      <c r="D529" s="32"/>
    </row>
    <row r="530" spans="4:4" x14ac:dyDescent="0.25">
      <c r="D530" s="32"/>
    </row>
    <row r="531" spans="4:4" x14ac:dyDescent="0.25">
      <c r="D531" s="32"/>
    </row>
    <row r="532" spans="4:4" x14ac:dyDescent="0.25">
      <c r="D532" s="32"/>
    </row>
    <row r="533" spans="4:4" x14ac:dyDescent="0.25">
      <c r="D533" s="32"/>
    </row>
    <row r="534" spans="4:4" x14ac:dyDescent="0.25">
      <c r="D534" s="32"/>
    </row>
    <row r="535" spans="4:4" x14ac:dyDescent="0.25">
      <c r="D535" s="32"/>
    </row>
    <row r="536" spans="4:4" x14ac:dyDescent="0.25">
      <c r="D536" s="32"/>
    </row>
    <row r="537" spans="4:4" x14ac:dyDescent="0.25">
      <c r="D537" s="32"/>
    </row>
    <row r="538" spans="4:4" x14ac:dyDescent="0.25">
      <c r="D538" s="32"/>
    </row>
    <row r="539" spans="4:4" x14ac:dyDescent="0.25">
      <c r="D539" s="32"/>
    </row>
    <row r="540" spans="4:4" x14ac:dyDescent="0.25">
      <c r="D540" s="32"/>
    </row>
    <row r="541" spans="4:4" x14ac:dyDescent="0.25">
      <c r="D541" s="32"/>
    </row>
    <row r="542" spans="4:4" x14ac:dyDescent="0.25">
      <c r="D542" s="32"/>
    </row>
    <row r="543" spans="4:4" x14ac:dyDescent="0.25">
      <c r="D543" s="32"/>
    </row>
    <row r="544" spans="4:4" x14ac:dyDescent="0.25">
      <c r="D544" s="32"/>
    </row>
    <row r="545" spans="4:4" x14ac:dyDescent="0.25">
      <c r="D545" s="32"/>
    </row>
    <row r="546" spans="4:4" x14ac:dyDescent="0.25">
      <c r="D546" s="32"/>
    </row>
    <row r="547" spans="4:4" x14ac:dyDescent="0.25">
      <c r="D547" s="32"/>
    </row>
    <row r="548" spans="4:4" x14ac:dyDescent="0.25">
      <c r="D548" s="32"/>
    </row>
    <row r="549" spans="4:4" x14ac:dyDescent="0.25">
      <c r="D549" s="32"/>
    </row>
    <row r="550" spans="4:4" x14ac:dyDescent="0.25">
      <c r="D550" s="32"/>
    </row>
    <row r="551" spans="4:4" x14ac:dyDescent="0.25">
      <c r="D551" s="32"/>
    </row>
    <row r="552" spans="4:4" x14ac:dyDescent="0.25">
      <c r="D552" s="32"/>
    </row>
    <row r="553" spans="4:4" x14ac:dyDescent="0.25">
      <c r="D553" s="32"/>
    </row>
    <row r="554" spans="4:4" x14ac:dyDescent="0.25">
      <c r="D554" s="32"/>
    </row>
    <row r="555" spans="4:4" x14ac:dyDescent="0.25">
      <c r="D555" s="32"/>
    </row>
    <row r="556" spans="4:4" x14ac:dyDescent="0.25">
      <c r="D556" s="32"/>
    </row>
    <row r="557" spans="4:4" x14ac:dyDescent="0.25">
      <c r="D557" s="32"/>
    </row>
    <row r="558" spans="4:4" x14ac:dyDescent="0.25">
      <c r="D558" s="32"/>
    </row>
    <row r="559" spans="4:4" x14ac:dyDescent="0.25">
      <c r="D559" s="32"/>
    </row>
    <row r="560" spans="4:4" x14ac:dyDescent="0.25">
      <c r="D560" s="32"/>
    </row>
    <row r="561" spans="4:4" x14ac:dyDescent="0.25">
      <c r="D561" s="32"/>
    </row>
    <row r="562" spans="4:4" x14ac:dyDescent="0.25">
      <c r="D562" s="32"/>
    </row>
    <row r="563" spans="4:4" x14ac:dyDescent="0.25">
      <c r="D563" s="32"/>
    </row>
    <row r="564" spans="4:4" x14ac:dyDescent="0.25">
      <c r="D564" s="32"/>
    </row>
    <row r="565" spans="4:4" x14ac:dyDescent="0.25">
      <c r="D565" s="32"/>
    </row>
    <row r="566" spans="4:4" x14ac:dyDescent="0.25">
      <c r="D566" s="32"/>
    </row>
    <row r="567" spans="4:4" x14ac:dyDescent="0.25">
      <c r="D567" s="32"/>
    </row>
    <row r="568" spans="4:4" x14ac:dyDescent="0.25">
      <c r="D568" s="32"/>
    </row>
    <row r="569" spans="4:4" x14ac:dyDescent="0.25">
      <c r="D569" s="32"/>
    </row>
    <row r="570" spans="4:4" x14ac:dyDescent="0.25">
      <c r="D570" s="32"/>
    </row>
    <row r="571" spans="4:4" x14ac:dyDescent="0.25">
      <c r="D571" s="32"/>
    </row>
    <row r="572" spans="4:4" x14ac:dyDescent="0.25">
      <c r="D572" s="32"/>
    </row>
    <row r="573" spans="4:4" x14ac:dyDescent="0.25">
      <c r="D573" s="32"/>
    </row>
    <row r="574" spans="4:4" x14ac:dyDescent="0.25">
      <c r="D574" s="32"/>
    </row>
    <row r="575" spans="4:4" x14ac:dyDescent="0.25">
      <c r="D575" s="32"/>
    </row>
    <row r="576" spans="4:4" x14ac:dyDescent="0.25">
      <c r="D576" s="32"/>
    </row>
    <row r="577" spans="4:4" x14ac:dyDescent="0.25">
      <c r="D577" s="32"/>
    </row>
    <row r="578" spans="4:4" x14ac:dyDescent="0.25">
      <c r="D578" s="32"/>
    </row>
    <row r="579" spans="4:4" x14ac:dyDescent="0.25">
      <c r="D579" s="32"/>
    </row>
    <row r="580" spans="4:4" x14ac:dyDescent="0.25">
      <c r="D580" s="32"/>
    </row>
    <row r="581" spans="4:4" x14ac:dyDescent="0.25">
      <c r="D581" s="32"/>
    </row>
    <row r="582" spans="4:4" x14ac:dyDescent="0.25">
      <c r="D582" s="32"/>
    </row>
    <row r="583" spans="4:4" x14ac:dyDescent="0.25">
      <c r="D583" s="32"/>
    </row>
    <row r="584" spans="4:4" x14ac:dyDescent="0.25">
      <c r="D584" s="32"/>
    </row>
    <row r="585" spans="4:4" x14ac:dyDescent="0.25">
      <c r="D585" s="32"/>
    </row>
    <row r="586" spans="4:4" x14ac:dyDescent="0.25">
      <c r="D586" s="32"/>
    </row>
    <row r="587" spans="4:4" x14ac:dyDescent="0.25">
      <c r="D587" s="32"/>
    </row>
    <row r="588" spans="4:4" x14ac:dyDescent="0.25">
      <c r="D588" s="32"/>
    </row>
    <row r="589" spans="4:4" x14ac:dyDescent="0.25">
      <c r="D589" s="32"/>
    </row>
    <row r="590" spans="4:4" x14ac:dyDescent="0.25">
      <c r="D590" s="32"/>
    </row>
    <row r="591" spans="4:4" x14ac:dyDescent="0.25">
      <c r="D591" s="32"/>
    </row>
    <row r="592" spans="4:4" x14ac:dyDescent="0.25">
      <c r="D592" s="32"/>
    </row>
    <row r="593" spans="4:4" x14ac:dyDescent="0.25">
      <c r="D593" s="32"/>
    </row>
    <row r="594" spans="4:4" x14ac:dyDescent="0.25">
      <c r="D594" s="32"/>
    </row>
    <row r="595" spans="4:4" x14ac:dyDescent="0.25">
      <c r="D595" s="32"/>
    </row>
    <row r="596" spans="4:4" x14ac:dyDescent="0.25">
      <c r="D596" s="32"/>
    </row>
    <row r="597" spans="4:4" x14ac:dyDescent="0.25">
      <c r="D597" s="32"/>
    </row>
    <row r="598" spans="4:4" x14ac:dyDescent="0.25">
      <c r="D598" s="32"/>
    </row>
    <row r="599" spans="4:4" x14ac:dyDescent="0.25">
      <c r="D599" s="32"/>
    </row>
    <row r="600" spans="4:4" x14ac:dyDescent="0.25">
      <c r="D600" s="32"/>
    </row>
    <row r="601" spans="4:4" x14ac:dyDescent="0.25">
      <c r="D601" s="32"/>
    </row>
    <row r="602" spans="4:4" x14ac:dyDescent="0.25">
      <c r="D602" s="32"/>
    </row>
    <row r="603" spans="4:4" x14ac:dyDescent="0.25">
      <c r="D603" s="32"/>
    </row>
    <row r="604" spans="4:4" x14ac:dyDescent="0.25">
      <c r="D604" s="32"/>
    </row>
    <row r="605" spans="4:4" x14ac:dyDescent="0.25">
      <c r="D605" s="32"/>
    </row>
    <row r="606" spans="4:4" x14ac:dyDescent="0.25">
      <c r="D606" s="32"/>
    </row>
    <row r="607" spans="4:4" x14ac:dyDescent="0.25">
      <c r="D607" s="32"/>
    </row>
    <row r="608" spans="4:4" x14ac:dyDescent="0.25">
      <c r="D608" s="32"/>
    </row>
    <row r="609" spans="4:4" x14ac:dyDescent="0.25">
      <c r="D609" s="32"/>
    </row>
    <row r="610" spans="4:4" x14ac:dyDescent="0.25">
      <c r="D610" s="32"/>
    </row>
    <row r="611" spans="4:4" x14ac:dyDescent="0.25">
      <c r="D611" s="32"/>
    </row>
    <row r="612" spans="4:4" x14ac:dyDescent="0.25">
      <c r="D612" s="32"/>
    </row>
    <row r="613" spans="4:4" x14ac:dyDescent="0.25">
      <c r="D613" s="32"/>
    </row>
    <row r="614" spans="4:4" x14ac:dyDescent="0.25">
      <c r="D614" s="32"/>
    </row>
    <row r="615" spans="4:4" x14ac:dyDescent="0.25">
      <c r="D615" s="32"/>
    </row>
    <row r="616" spans="4:4" x14ac:dyDescent="0.25">
      <c r="D616" s="32"/>
    </row>
    <row r="617" spans="4:4" x14ac:dyDescent="0.25">
      <c r="D617" s="32"/>
    </row>
    <row r="618" spans="4:4" x14ac:dyDescent="0.25">
      <c r="D618" s="32"/>
    </row>
    <row r="619" spans="4:4" x14ac:dyDescent="0.25">
      <c r="D619" s="32"/>
    </row>
    <row r="620" spans="4:4" x14ac:dyDescent="0.25">
      <c r="D620" s="32"/>
    </row>
  </sheetData>
  <sheetProtection sort="0" autoFilter="0"/>
  <mergeCells count="16342">
    <mergeCell ref="WPS158:WPS161"/>
    <mergeCell ref="WPT158:WPT161"/>
    <mergeCell ref="WPU158:WPU161"/>
    <mergeCell ref="WPV158:WPV161"/>
    <mergeCell ref="WPW158:WPW161"/>
    <mergeCell ref="WPX158:WPX161"/>
    <mergeCell ref="WPM158:WPM161"/>
    <mergeCell ref="WPN158:WPN161"/>
    <mergeCell ref="WPO158:WPO161"/>
    <mergeCell ref="WPP158:WPP161"/>
    <mergeCell ref="WPQ158:WPQ161"/>
    <mergeCell ref="WPR158:WPR161"/>
    <mergeCell ref="WPG158:WPG161"/>
    <mergeCell ref="WPH158:WPH161"/>
    <mergeCell ref="WPI158:WPI161"/>
    <mergeCell ref="WPJ158:WPJ161"/>
    <mergeCell ref="WPK158:WPK161"/>
    <mergeCell ref="WPL158:WPL161"/>
    <mergeCell ref="WPA158:WPA161"/>
    <mergeCell ref="WPB158:WPB161"/>
    <mergeCell ref="WPC158:WPC161"/>
    <mergeCell ref="E26:E28"/>
    <mergeCell ref="WSX158:WSX161"/>
    <mergeCell ref="WSM158:WSM161"/>
    <mergeCell ref="WSN158:WSN161"/>
    <mergeCell ref="WSO158:WSO161"/>
    <mergeCell ref="WSP158:WSP161"/>
    <mergeCell ref="WSG158:WSG161"/>
    <mergeCell ref="WSH158:WSH161"/>
    <mergeCell ref="WSI158:WSI161"/>
    <mergeCell ref="WSJ158:WSJ161"/>
    <mergeCell ref="WSK158:WSK161"/>
    <mergeCell ref="WSL158:WSL161"/>
    <mergeCell ref="WSA158:WSA161"/>
    <mergeCell ref="WQE158:WQE161"/>
    <mergeCell ref="WQF158:WQF161"/>
    <mergeCell ref="WQG158:WQG161"/>
    <mergeCell ref="WQH158:WQH161"/>
    <mergeCell ref="WQI158:WQI161"/>
    <mergeCell ref="WQJ158:WQJ161"/>
    <mergeCell ref="WPY158:WPY161"/>
    <mergeCell ref="WQQ158:WQQ161"/>
    <mergeCell ref="WQR158:WQR161"/>
    <mergeCell ref="WQS158:WQS161"/>
    <mergeCell ref="WQT158:WQT161"/>
    <mergeCell ref="WQU158:WQU161"/>
    <mergeCell ref="WQV158:WQV161"/>
    <mergeCell ref="WQK158:WQK161"/>
    <mergeCell ref="WQL158:WQL161"/>
    <mergeCell ref="WQM158:WQM161"/>
    <mergeCell ref="WQN158:WQN161"/>
    <mergeCell ref="WQO158:WQO161"/>
    <mergeCell ref="WQP158:WQP161"/>
    <mergeCell ref="WSD158:WSD161"/>
    <mergeCell ref="WSE158:WSE161"/>
    <mergeCell ref="WSF158:WSF161"/>
    <mergeCell ref="WRU158:WRU161"/>
    <mergeCell ref="WRV158:WRV161"/>
    <mergeCell ref="WRW158:WRW161"/>
    <mergeCell ref="WRX158:WRX161"/>
    <mergeCell ref="WRY158:WRY161"/>
    <mergeCell ref="WRI158:WRI161"/>
    <mergeCell ref="WRJ158:WRJ161"/>
    <mergeCell ref="WRO158:WRO161"/>
    <mergeCell ref="WRP158:WRP161"/>
    <mergeCell ref="WPZ158:WPZ161"/>
    <mergeCell ref="WQA158:WQA161"/>
    <mergeCell ref="WQB158:WQB161"/>
    <mergeCell ref="WQC158:WQC161"/>
    <mergeCell ref="WQD158:WQD161"/>
    <mergeCell ref="WWJ158:WWJ161"/>
    <mergeCell ref="WVY158:WVY161"/>
    <mergeCell ref="WVZ158:WVZ161"/>
    <mergeCell ref="WWA158:WWA161"/>
    <mergeCell ref="WWB158:WWB161"/>
    <mergeCell ref="WWC158:WWC161"/>
    <mergeCell ref="WWD158:WWD161"/>
    <mergeCell ref="WVS158:WVS161"/>
    <mergeCell ref="WVT158:WVT161"/>
    <mergeCell ref="WVU158:WVU161"/>
    <mergeCell ref="WVV158:WVV161"/>
    <mergeCell ref="WVW158:WVW161"/>
    <mergeCell ref="WVX158:WVX161"/>
    <mergeCell ref="WVM158:WVM161"/>
    <mergeCell ref="WVN158:WVN161"/>
    <mergeCell ref="WVO158:WVO161"/>
    <mergeCell ref="WVP158:WVP161"/>
    <mergeCell ref="WWK158:WWK161"/>
    <mergeCell ref="WWL158:WWL161"/>
    <mergeCell ref="WWM158:WWM161"/>
    <mergeCell ref="WSB158:WSB161"/>
    <mergeCell ref="WSC158:WSC161"/>
    <mergeCell ref="WRK158:WRK161"/>
    <mergeCell ref="WRL158:WRL161"/>
    <mergeCell ref="WRM158:WRM161"/>
    <mergeCell ref="WRN158:WRN161"/>
    <mergeCell ref="WRC158:WRC161"/>
    <mergeCell ref="WRD158:WRD161"/>
    <mergeCell ref="WRE158:WRE161"/>
    <mergeCell ref="WRF158:WRF161"/>
    <mergeCell ref="WRG158:WRG161"/>
    <mergeCell ref="WRH158:WRH161"/>
    <mergeCell ref="WQW158:WQW161"/>
    <mergeCell ref="WQX158:WQX161"/>
    <mergeCell ref="WQY158:WQY161"/>
    <mergeCell ref="WQZ158:WQZ161"/>
    <mergeCell ref="WRA158:WRA161"/>
    <mergeCell ref="WRB158:WRB161"/>
    <mergeCell ref="WRQ158:WRQ161"/>
    <mergeCell ref="WRR158:WRR161"/>
    <mergeCell ref="WRS158:WRS161"/>
    <mergeCell ref="WRT158:WRT161"/>
    <mergeCell ref="WRZ158:WRZ161"/>
    <mergeCell ref="WTQ158:WTQ161"/>
    <mergeCell ref="WTR158:WTR161"/>
    <mergeCell ref="WVC158:WVC161"/>
    <mergeCell ref="WVD158:WVD161"/>
    <mergeCell ref="WVF158:WVF161"/>
    <mergeCell ref="WTF158:WTF161"/>
    <mergeCell ref="WTG158:WTG161"/>
    <mergeCell ref="WTH158:WTH161"/>
    <mergeCell ref="WTI158:WTI161"/>
    <mergeCell ref="WTJ158:WTJ161"/>
    <mergeCell ref="WSY158:WSY161"/>
    <mergeCell ref="WSS158:WSS161"/>
    <mergeCell ref="WST158:WST161"/>
    <mergeCell ref="WSU158:WSU161"/>
    <mergeCell ref="WSV158:WSV161"/>
    <mergeCell ref="WSW158:WSW161"/>
    <mergeCell ref="WYY158:WYY161"/>
    <mergeCell ref="WYZ158:WYZ161"/>
    <mergeCell ref="WZA158:WZA161"/>
    <mergeCell ref="WZB158:WZB161"/>
    <mergeCell ref="WZC158:WZC161"/>
    <mergeCell ref="WZD158:WZD161"/>
    <mergeCell ref="WYS158:WYS161"/>
    <mergeCell ref="WYT158:WYT161"/>
    <mergeCell ref="WYU158:WYU161"/>
    <mergeCell ref="WYV158:WYV161"/>
    <mergeCell ref="WYW158:WYW161"/>
    <mergeCell ref="WYX158:WYX161"/>
    <mergeCell ref="WYM158:WYM161"/>
    <mergeCell ref="WYN158:WYN161"/>
    <mergeCell ref="WYO158:WYO161"/>
    <mergeCell ref="WWN158:WWN161"/>
    <mergeCell ref="WWO158:WWO161"/>
    <mergeCell ref="WYP158:WYP161"/>
    <mergeCell ref="WWW158:WWW161"/>
    <mergeCell ref="WWX158:WWX161"/>
    <mergeCell ref="WUU158:WUU161"/>
    <mergeCell ref="WUV158:WUV161"/>
    <mergeCell ref="WUW158:WUW161"/>
    <mergeCell ref="WUX158:WUX161"/>
    <mergeCell ref="WUY158:WUY161"/>
    <mergeCell ref="WUZ158:WUZ161"/>
    <mergeCell ref="WUO158:WUO161"/>
    <mergeCell ref="WUP158:WUP161"/>
    <mergeCell ref="WUQ158:WUQ161"/>
    <mergeCell ref="WUR158:WUR161"/>
    <mergeCell ref="WUS158:WUS161"/>
    <mergeCell ref="WUT158:WUT161"/>
    <mergeCell ref="WUI158:WUI161"/>
    <mergeCell ref="WUJ158:WUJ161"/>
    <mergeCell ref="WUK158:WUK161"/>
    <mergeCell ref="WUL158:WUL161"/>
    <mergeCell ref="WUM158:WUM161"/>
    <mergeCell ref="WUN158:WUN161"/>
    <mergeCell ref="WWY158:WWY161"/>
    <mergeCell ref="WVE158:WVE161"/>
    <mergeCell ref="WWZ158:WWZ161"/>
    <mergeCell ref="WXA158:WXA161"/>
    <mergeCell ref="WXB158:WXB161"/>
    <mergeCell ref="WWQ158:WWQ161"/>
    <mergeCell ref="WWR158:WWR161"/>
    <mergeCell ref="WWS158:WWS161"/>
    <mergeCell ref="WWT158:WWT161"/>
    <mergeCell ref="WWU158:WWU161"/>
    <mergeCell ref="WWV158:WWV161"/>
    <mergeCell ref="WYQ158:WYQ161"/>
    <mergeCell ref="WYR158:WYR161"/>
    <mergeCell ref="WYG158:WYG161"/>
    <mergeCell ref="WYH158:WYH161"/>
    <mergeCell ref="WYI158:WYI161"/>
    <mergeCell ref="WYJ158:WYJ161"/>
    <mergeCell ref="WYK158:WYK161"/>
    <mergeCell ref="WYL158:WYL161"/>
    <mergeCell ref="WYA158:WYA161"/>
    <mergeCell ref="WYB158:WYB161"/>
    <mergeCell ref="WYC158:WYC161"/>
    <mergeCell ref="WYD158:WYD161"/>
    <mergeCell ref="WYE158:WYE161"/>
    <mergeCell ref="WYF158:WYF161"/>
    <mergeCell ref="WXU158:WXU161"/>
    <mergeCell ref="XAT158:XAT161"/>
    <mergeCell ref="XAI158:XAI161"/>
    <mergeCell ref="XAJ158:XAJ161"/>
    <mergeCell ref="XAK158:XAK161"/>
    <mergeCell ref="XAL158:XAL161"/>
    <mergeCell ref="XAM158:XAM161"/>
    <mergeCell ref="XAN158:XAN161"/>
    <mergeCell ref="XAC158:XAC161"/>
    <mergeCell ref="XAD158:XAD161"/>
    <mergeCell ref="XAE158:XAE161"/>
    <mergeCell ref="XAF158:XAF161"/>
    <mergeCell ref="XAG158:XAG161"/>
    <mergeCell ref="XAH158:XAH161"/>
    <mergeCell ref="WZW158:WZW161"/>
    <mergeCell ref="WZX158:WZX161"/>
    <mergeCell ref="WZY158:WZY161"/>
    <mergeCell ref="WZZ158:WZZ161"/>
    <mergeCell ref="XAA158:XAA161"/>
    <mergeCell ref="XAB158:XAB161"/>
    <mergeCell ref="WZQ158:WZQ161"/>
    <mergeCell ref="WZR158:WZR161"/>
    <mergeCell ref="WZS158:WZS161"/>
    <mergeCell ref="WZT158:WZT161"/>
    <mergeCell ref="WZU158:WZU161"/>
    <mergeCell ref="WZV158:WZV161"/>
    <mergeCell ref="WZK158:WZK161"/>
    <mergeCell ref="WZL158:WZL161"/>
    <mergeCell ref="WZM158:WZM161"/>
    <mergeCell ref="WZN158:WZN161"/>
    <mergeCell ref="WZO158:WZO161"/>
    <mergeCell ref="WZP158:WZP161"/>
    <mergeCell ref="WZE158:WZE161"/>
    <mergeCell ref="WZF158:WZF161"/>
    <mergeCell ref="WZG158:WZG161"/>
    <mergeCell ref="WZH158:WZH161"/>
    <mergeCell ref="WZI158:WZI161"/>
    <mergeCell ref="WZJ158:WZJ161"/>
    <mergeCell ref="XAO158:XAO161"/>
    <mergeCell ref="XAP158:XAP161"/>
    <mergeCell ref="XAQ158:XAQ161"/>
    <mergeCell ref="XAR158:XAR161"/>
    <mergeCell ref="XAS158:XAS161"/>
    <mergeCell ref="WXV158:WXV161"/>
    <mergeCell ref="WXW158:WXW161"/>
    <mergeCell ref="WXX158:WXX161"/>
    <mergeCell ref="WXY158:WXY161"/>
    <mergeCell ref="WXZ158:WXZ161"/>
    <mergeCell ref="WXO158:WXO161"/>
    <mergeCell ref="WXP158:WXP161"/>
    <mergeCell ref="WXQ158:WXQ161"/>
    <mergeCell ref="WXR158:WXR161"/>
    <mergeCell ref="WXS158:WXS161"/>
    <mergeCell ref="WXT158:WXT161"/>
    <mergeCell ref="WWP158:WWP161"/>
    <mergeCell ref="WXI158:WXI161"/>
    <mergeCell ref="WXJ158:WXJ161"/>
    <mergeCell ref="WXK158:WXK161"/>
    <mergeCell ref="WXL158:WXL161"/>
    <mergeCell ref="WVQ158:WVQ161"/>
    <mergeCell ref="WVR158:WVR161"/>
    <mergeCell ref="WVG158:WVG161"/>
    <mergeCell ref="WVH158:WVH161"/>
    <mergeCell ref="WVI158:WVI161"/>
    <mergeCell ref="WVJ158:WVJ161"/>
    <mergeCell ref="WVK158:WVK161"/>
    <mergeCell ref="WVL158:WVL161"/>
    <mergeCell ref="WSQ158:WSQ161"/>
    <mergeCell ref="WSR158:WSR161"/>
    <mergeCell ref="WVA158:WVA161"/>
    <mergeCell ref="WVB158:WVB161"/>
    <mergeCell ref="WTS158:WTS161"/>
    <mergeCell ref="WTT158:WTT161"/>
    <mergeCell ref="WTU158:WTU161"/>
    <mergeCell ref="WTV158:WTV161"/>
    <mergeCell ref="WTK158:WTK161"/>
    <mergeCell ref="WUC158:WUC161"/>
    <mergeCell ref="WUD158:WUD161"/>
    <mergeCell ref="WUE158:WUE161"/>
    <mergeCell ref="WUF158:WUF161"/>
    <mergeCell ref="WUG158:WUG161"/>
    <mergeCell ref="WUH158:WUH161"/>
    <mergeCell ref="WTW158:WTW161"/>
    <mergeCell ref="WTX158:WTX161"/>
    <mergeCell ref="WTY158:WTY161"/>
    <mergeCell ref="WTZ158:WTZ161"/>
    <mergeCell ref="WUA158:WUA161"/>
    <mergeCell ref="WUB158:WUB161"/>
    <mergeCell ref="WTL158:WTL161"/>
    <mergeCell ref="WTM158:WTM161"/>
    <mergeCell ref="WTN158:WTN161"/>
    <mergeCell ref="WTO158:WTO161"/>
    <mergeCell ref="WTP158:WTP161"/>
    <mergeCell ref="WTE158:WTE161"/>
    <mergeCell ref="WXM158:WXM161"/>
    <mergeCell ref="WXN158:WXN161"/>
    <mergeCell ref="WXC158:WXC161"/>
    <mergeCell ref="WXD158:WXD161"/>
    <mergeCell ref="WXE158:WXE161"/>
    <mergeCell ref="WXF158:WXF161"/>
    <mergeCell ref="WXG158:WXG161"/>
    <mergeCell ref="WXH158:WXH161"/>
    <mergeCell ref="WWE158:WWE161"/>
    <mergeCell ref="WWF158:WWF161"/>
    <mergeCell ref="WWG158:WWG161"/>
    <mergeCell ref="WWH158:WWH161"/>
    <mergeCell ref="WWI158:WWI161"/>
    <mergeCell ref="WSZ158:WSZ161"/>
    <mergeCell ref="WTA158:WTA161"/>
    <mergeCell ref="WTB158:WTB161"/>
    <mergeCell ref="WTC158:WTC161"/>
    <mergeCell ref="WTD158:WTD161"/>
    <mergeCell ref="WPD158:WPD161"/>
    <mergeCell ref="WPE158:WPE161"/>
    <mergeCell ref="WPF158:WPF161"/>
    <mergeCell ref="WOU158:WOU161"/>
    <mergeCell ref="WOV158:WOV161"/>
    <mergeCell ref="WOW158:WOW161"/>
    <mergeCell ref="WOX158:WOX161"/>
    <mergeCell ref="WOY158:WOY161"/>
    <mergeCell ref="WOZ158:WOZ161"/>
    <mergeCell ref="WOO158:WOO161"/>
    <mergeCell ref="WOP158:WOP161"/>
    <mergeCell ref="WOQ158:WOQ161"/>
    <mergeCell ref="WOR158:WOR161"/>
    <mergeCell ref="WOS158:WOS161"/>
    <mergeCell ref="WOT158:WOT161"/>
    <mergeCell ref="WOI158:WOI161"/>
    <mergeCell ref="WOJ158:WOJ161"/>
    <mergeCell ref="WOK158:WOK161"/>
    <mergeCell ref="WOL158:WOL161"/>
    <mergeCell ref="WOM158:WOM161"/>
    <mergeCell ref="WON158:WON161"/>
    <mergeCell ref="WOC158:WOC161"/>
    <mergeCell ref="WOD158:WOD161"/>
    <mergeCell ref="WOE158:WOE161"/>
    <mergeCell ref="WOF158:WOF161"/>
    <mergeCell ref="WOG158:WOG161"/>
    <mergeCell ref="WOH158:WOH161"/>
    <mergeCell ref="WNW158:WNW161"/>
    <mergeCell ref="WNX158:WNX161"/>
    <mergeCell ref="WNY158:WNY161"/>
    <mergeCell ref="WNZ158:WNZ161"/>
    <mergeCell ref="WOA158:WOA161"/>
    <mergeCell ref="WOB158:WOB161"/>
    <mergeCell ref="WNQ158:WNQ161"/>
    <mergeCell ref="WNR158:WNR161"/>
    <mergeCell ref="WNS158:WNS161"/>
    <mergeCell ref="WNT158:WNT161"/>
    <mergeCell ref="WNU158:WNU161"/>
    <mergeCell ref="WNV158:WNV161"/>
    <mergeCell ref="WNK158:WNK161"/>
    <mergeCell ref="WNL158:WNL161"/>
    <mergeCell ref="WNM158:WNM161"/>
    <mergeCell ref="WNN158:WNN161"/>
    <mergeCell ref="WNO158:WNO161"/>
    <mergeCell ref="WNP158:WNP161"/>
    <mergeCell ref="WNE158:WNE161"/>
    <mergeCell ref="WNF158:WNF161"/>
    <mergeCell ref="WNG158:WNG161"/>
    <mergeCell ref="WNH158:WNH161"/>
    <mergeCell ref="WNI158:WNI161"/>
    <mergeCell ref="WNJ158:WNJ161"/>
    <mergeCell ref="WMY158:WMY161"/>
    <mergeCell ref="WMZ158:WMZ161"/>
    <mergeCell ref="WNA158:WNA161"/>
    <mergeCell ref="WNB158:WNB161"/>
    <mergeCell ref="WNC158:WNC161"/>
    <mergeCell ref="WND158:WND161"/>
    <mergeCell ref="WMS158:WMS161"/>
    <mergeCell ref="WMT158:WMT161"/>
    <mergeCell ref="WMU158:WMU161"/>
    <mergeCell ref="WMV158:WMV161"/>
    <mergeCell ref="WMW158:WMW161"/>
    <mergeCell ref="WMX158:WMX161"/>
    <mergeCell ref="WMM158:WMM161"/>
    <mergeCell ref="WMN158:WMN161"/>
    <mergeCell ref="WMO158:WMO161"/>
    <mergeCell ref="WMP158:WMP161"/>
    <mergeCell ref="WMQ158:WMQ161"/>
    <mergeCell ref="WMR158:WMR161"/>
    <mergeCell ref="WMG158:WMG161"/>
    <mergeCell ref="WMH158:WMH161"/>
    <mergeCell ref="WMI158:WMI161"/>
    <mergeCell ref="WMJ158:WMJ161"/>
    <mergeCell ref="WMK158:WMK161"/>
    <mergeCell ref="WML158:WML161"/>
    <mergeCell ref="WMA158:WMA161"/>
    <mergeCell ref="WMB158:WMB161"/>
    <mergeCell ref="WMC158:WMC161"/>
    <mergeCell ref="WMD158:WMD161"/>
    <mergeCell ref="WME158:WME161"/>
    <mergeCell ref="WMF158:WMF161"/>
    <mergeCell ref="WLU158:WLU161"/>
    <mergeCell ref="WLV158:WLV161"/>
    <mergeCell ref="WLW158:WLW161"/>
    <mergeCell ref="WLX158:WLX161"/>
    <mergeCell ref="WLY158:WLY161"/>
    <mergeCell ref="WLZ158:WLZ161"/>
    <mergeCell ref="WLO158:WLO161"/>
    <mergeCell ref="WLP158:WLP161"/>
    <mergeCell ref="WLQ158:WLQ161"/>
    <mergeCell ref="WLR158:WLR161"/>
    <mergeCell ref="WLS158:WLS161"/>
    <mergeCell ref="WLT158:WLT161"/>
    <mergeCell ref="WLI158:WLI161"/>
    <mergeCell ref="WLJ158:WLJ161"/>
    <mergeCell ref="WLK158:WLK161"/>
    <mergeCell ref="WLL158:WLL161"/>
    <mergeCell ref="WLM158:WLM161"/>
    <mergeCell ref="WLN158:WLN161"/>
    <mergeCell ref="WLC158:WLC161"/>
    <mergeCell ref="WLD158:WLD161"/>
    <mergeCell ref="WLE158:WLE161"/>
    <mergeCell ref="WLF158:WLF161"/>
    <mergeCell ref="WLG158:WLG161"/>
    <mergeCell ref="WLH158:WLH161"/>
    <mergeCell ref="WKW158:WKW161"/>
    <mergeCell ref="WKX158:WKX161"/>
    <mergeCell ref="WKY158:WKY161"/>
    <mergeCell ref="WKZ158:WKZ161"/>
    <mergeCell ref="WLA158:WLA161"/>
    <mergeCell ref="WLB158:WLB161"/>
    <mergeCell ref="WKQ158:WKQ161"/>
    <mergeCell ref="WKR158:WKR161"/>
    <mergeCell ref="WKS158:WKS161"/>
    <mergeCell ref="WKT158:WKT161"/>
    <mergeCell ref="WKU158:WKU161"/>
    <mergeCell ref="WKV158:WKV161"/>
    <mergeCell ref="WKK158:WKK161"/>
    <mergeCell ref="WKL158:WKL161"/>
    <mergeCell ref="WKM158:WKM161"/>
    <mergeCell ref="WKN158:WKN161"/>
    <mergeCell ref="WKO158:WKO161"/>
    <mergeCell ref="WKP158:WKP161"/>
    <mergeCell ref="WKE158:WKE161"/>
    <mergeCell ref="WKF158:WKF161"/>
    <mergeCell ref="WKG158:WKG161"/>
    <mergeCell ref="WKH158:WKH161"/>
    <mergeCell ref="WKI158:WKI161"/>
    <mergeCell ref="WKJ158:WKJ161"/>
    <mergeCell ref="WJY158:WJY161"/>
    <mergeCell ref="WJZ158:WJZ161"/>
    <mergeCell ref="WKA158:WKA161"/>
    <mergeCell ref="WKB158:WKB161"/>
    <mergeCell ref="WKC158:WKC161"/>
    <mergeCell ref="WKD158:WKD161"/>
    <mergeCell ref="WJS158:WJS161"/>
    <mergeCell ref="WJT158:WJT161"/>
    <mergeCell ref="WJU158:WJU161"/>
    <mergeCell ref="WJV158:WJV161"/>
    <mergeCell ref="WJW158:WJW161"/>
    <mergeCell ref="WJX158:WJX161"/>
    <mergeCell ref="WJM158:WJM161"/>
    <mergeCell ref="WJN158:WJN161"/>
    <mergeCell ref="WJO158:WJO161"/>
    <mergeCell ref="WJP158:WJP161"/>
    <mergeCell ref="WJQ158:WJQ161"/>
    <mergeCell ref="WJR158:WJR161"/>
    <mergeCell ref="WJG158:WJG161"/>
    <mergeCell ref="WJH158:WJH161"/>
    <mergeCell ref="WJI158:WJI161"/>
    <mergeCell ref="WJJ158:WJJ161"/>
    <mergeCell ref="WJK158:WJK161"/>
    <mergeCell ref="WJL158:WJL161"/>
    <mergeCell ref="WJA158:WJA161"/>
    <mergeCell ref="WJB158:WJB161"/>
    <mergeCell ref="WJC158:WJC161"/>
    <mergeCell ref="WJD158:WJD161"/>
    <mergeCell ref="WJE158:WJE161"/>
    <mergeCell ref="WJF158:WJF161"/>
    <mergeCell ref="WIU158:WIU161"/>
    <mergeCell ref="WIV158:WIV161"/>
    <mergeCell ref="WIW158:WIW161"/>
    <mergeCell ref="WIX158:WIX161"/>
    <mergeCell ref="WIY158:WIY161"/>
    <mergeCell ref="WIZ158:WIZ161"/>
    <mergeCell ref="WIO158:WIO161"/>
    <mergeCell ref="WIP158:WIP161"/>
    <mergeCell ref="WIQ158:WIQ161"/>
    <mergeCell ref="WIR158:WIR161"/>
    <mergeCell ref="WIS158:WIS161"/>
    <mergeCell ref="WIT158:WIT161"/>
    <mergeCell ref="WII158:WII161"/>
    <mergeCell ref="WIJ158:WIJ161"/>
    <mergeCell ref="WIK158:WIK161"/>
    <mergeCell ref="WIL158:WIL161"/>
    <mergeCell ref="WIM158:WIM161"/>
    <mergeCell ref="WIN158:WIN161"/>
    <mergeCell ref="WIC158:WIC161"/>
    <mergeCell ref="WID158:WID161"/>
    <mergeCell ref="WIE158:WIE161"/>
    <mergeCell ref="WIF158:WIF161"/>
    <mergeCell ref="WIG158:WIG161"/>
    <mergeCell ref="WIH158:WIH161"/>
    <mergeCell ref="WHW158:WHW161"/>
    <mergeCell ref="WHX158:WHX161"/>
    <mergeCell ref="WHY158:WHY161"/>
    <mergeCell ref="WHZ158:WHZ161"/>
    <mergeCell ref="WIA158:WIA161"/>
    <mergeCell ref="WIB158:WIB161"/>
    <mergeCell ref="WHQ158:WHQ161"/>
    <mergeCell ref="WHR158:WHR161"/>
    <mergeCell ref="WHS158:WHS161"/>
    <mergeCell ref="WHT158:WHT161"/>
    <mergeCell ref="WHU158:WHU161"/>
    <mergeCell ref="WHV158:WHV161"/>
    <mergeCell ref="WHK158:WHK161"/>
    <mergeCell ref="WHL158:WHL161"/>
    <mergeCell ref="WHM158:WHM161"/>
    <mergeCell ref="WHN158:WHN161"/>
    <mergeCell ref="WHO158:WHO161"/>
    <mergeCell ref="WHP158:WHP161"/>
    <mergeCell ref="WHE158:WHE161"/>
    <mergeCell ref="WHF158:WHF161"/>
    <mergeCell ref="WHG158:WHG161"/>
    <mergeCell ref="WHH158:WHH161"/>
    <mergeCell ref="WHI158:WHI161"/>
    <mergeCell ref="WHJ158:WHJ161"/>
    <mergeCell ref="WGY158:WGY161"/>
    <mergeCell ref="WGZ158:WGZ161"/>
    <mergeCell ref="WHA158:WHA161"/>
    <mergeCell ref="WHB158:WHB161"/>
    <mergeCell ref="WHC158:WHC161"/>
    <mergeCell ref="WHD158:WHD161"/>
    <mergeCell ref="WGS158:WGS161"/>
    <mergeCell ref="WGT158:WGT161"/>
    <mergeCell ref="WGU158:WGU161"/>
    <mergeCell ref="WGV158:WGV161"/>
    <mergeCell ref="WGW158:WGW161"/>
    <mergeCell ref="WGX158:WGX161"/>
    <mergeCell ref="WGM158:WGM161"/>
    <mergeCell ref="WGN158:WGN161"/>
    <mergeCell ref="WGO158:WGO161"/>
    <mergeCell ref="WGP158:WGP161"/>
    <mergeCell ref="WGQ158:WGQ161"/>
    <mergeCell ref="WGR158:WGR161"/>
    <mergeCell ref="WGG158:WGG161"/>
    <mergeCell ref="WGH158:WGH161"/>
    <mergeCell ref="WGI158:WGI161"/>
    <mergeCell ref="WGJ158:WGJ161"/>
    <mergeCell ref="WGK158:WGK161"/>
    <mergeCell ref="WGL158:WGL161"/>
    <mergeCell ref="WGA158:WGA161"/>
    <mergeCell ref="WGB158:WGB161"/>
    <mergeCell ref="WGC158:WGC161"/>
    <mergeCell ref="WGD158:WGD161"/>
    <mergeCell ref="WGE158:WGE161"/>
    <mergeCell ref="WGF158:WGF161"/>
    <mergeCell ref="WFU158:WFU161"/>
    <mergeCell ref="WFV158:WFV161"/>
    <mergeCell ref="WFW158:WFW161"/>
    <mergeCell ref="WFX158:WFX161"/>
    <mergeCell ref="WFY158:WFY161"/>
    <mergeCell ref="WFZ158:WFZ161"/>
    <mergeCell ref="WFO158:WFO161"/>
    <mergeCell ref="WFP158:WFP161"/>
    <mergeCell ref="WFQ158:WFQ161"/>
    <mergeCell ref="WFR158:WFR161"/>
    <mergeCell ref="WFS158:WFS161"/>
    <mergeCell ref="WFT158:WFT161"/>
    <mergeCell ref="WFI158:WFI161"/>
    <mergeCell ref="WFJ158:WFJ161"/>
    <mergeCell ref="WFK158:WFK161"/>
    <mergeCell ref="WFL158:WFL161"/>
    <mergeCell ref="WFM158:WFM161"/>
    <mergeCell ref="WFN158:WFN161"/>
    <mergeCell ref="WFC158:WFC161"/>
    <mergeCell ref="WFD158:WFD161"/>
    <mergeCell ref="WFE158:WFE161"/>
    <mergeCell ref="WFF158:WFF161"/>
    <mergeCell ref="WFG158:WFG161"/>
    <mergeCell ref="WFH158:WFH161"/>
    <mergeCell ref="WEW158:WEW161"/>
    <mergeCell ref="WEX158:WEX161"/>
    <mergeCell ref="WEY158:WEY161"/>
    <mergeCell ref="WEZ158:WEZ161"/>
    <mergeCell ref="WFA158:WFA161"/>
    <mergeCell ref="WFB158:WFB161"/>
    <mergeCell ref="WEQ158:WEQ161"/>
    <mergeCell ref="WER158:WER161"/>
    <mergeCell ref="WES158:WES161"/>
    <mergeCell ref="WET158:WET161"/>
    <mergeCell ref="WEU158:WEU161"/>
    <mergeCell ref="WEV158:WEV161"/>
    <mergeCell ref="WEK158:WEK161"/>
    <mergeCell ref="WEL158:WEL161"/>
    <mergeCell ref="WEM158:WEM161"/>
    <mergeCell ref="WEN158:WEN161"/>
    <mergeCell ref="WEO158:WEO161"/>
    <mergeCell ref="WEP158:WEP161"/>
    <mergeCell ref="WEE158:WEE161"/>
    <mergeCell ref="WEF158:WEF161"/>
    <mergeCell ref="WEG158:WEG161"/>
    <mergeCell ref="WEH158:WEH161"/>
    <mergeCell ref="WEI158:WEI161"/>
    <mergeCell ref="WEJ158:WEJ161"/>
    <mergeCell ref="WDY158:WDY161"/>
    <mergeCell ref="WDZ158:WDZ161"/>
    <mergeCell ref="WEA158:WEA161"/>
    <mergeCell ref="WEB158:WEB161"/>
    <mergeCell ref="WEC158:WEC161"/>
    <mergeCell ref="WED158:WED161"/>
    <mergeCell ref="WDS158:WDS161"/>
    <mergeCell ref="WDT158:WDT161"/>
    <mergeCell ref="WDU158:WDU161"/>
    <mergeCell ref="WDV158:WDV161"/>
    <mergeCell ref="WDW158:WDW161"/>
    <mergeCell ref="WDX158:WDX161"/>
    <mergeCell ref="WDM158:WDM161"/>
    <mergeCell ref="WDN158:WDN161"/>
    <mergeCell ref="WDO158:WDO161"/>
    <mergeCell ref="WDP158:WDP161"/>
    <mergeCell ref="WDQ158:WDQ161"/>
    <mergeCell ref="WDR158:WDR161"/>
    <mergeCell ref="WDG158:WDG161"/>
    <mergeCell ref="WDH158:WDH161"/>
    <mergeCell ref="WDI158:WDI161"/>
    <mergeCell ref="WDJ158:WDJ161"/>
    <mergeCell ref="WDK158:WDK161"/>
    <mergeCell ref="WDL158:WDL161"/>
    <mergeCell ref="WDA158:WDA161"/>
    <mergeCell ref="WDB158:WDB161"/>
    <mergeCell ref="WDC158:WDC161"/>
    <mergeCell ref="WDD158:WDD161"/>
    <mergeCell ref="WDE158:WDE161"/>
    <mergeCell ref="WDF158:WDF161"/>
    <mergeCell ref="WCU158:WCU161"/>
    <mergeCell ref="WCV158:WCV161"/>
    <mergeCell ref="WCW158:WCW161"/>
    <mergeCell ref="WCX158:WCX161"/>
    <mergeCell ref="WCY158:WCY161"/>
    <mergeCell ref="WCZ158:WCZ161"/>
    <mergeCell ref="WCO158:WCO161"/>
    <mergeCell ref="WCP158:WCP161"/>
    <mergeCell ref="WCQ158:WCQ161"/>
    <mergeCell ref="WCR158:WCR161"/>
    <mergeCell ref="WCS158:WCS161"/>
    <mergeCell ref="WCT158:WCT161"/>
    <mergeCell ref="WCI158:WCI161"/>
    <mergeCell ref="WCJ158:WCJ161"/>
    <mergeCell ref="WCK158:WCK161"/>
    <mergeCell ref="WCL158:WCL161"/>
    <mergeCell ref="WCM158:WCM161"/>
    <mergeCell ref="WCN158:WCN161"/>
    <mergeCell ref="WCC158:WCC161"/>
    <mergeCell ref="WCD158:WCD161"/>
    <mergeCell ref="WCE158:WCE161"/>
    <mergeCell ref="WCF158:WCF161"/>
    <mergeCell ref="WCG158:WCG161"/>
    <mergeCell ref="WCH158:WCH161"/>
    <mergeCell ref="WBW158:WBW161"/>
    <mergeCell ref="WBX158:WBX161"/>
    <mergeCell ref="WBY158:WBY161"/>
    <mergeCell ref="WBZ158:WBZ161"/>
    <mergeCell ref="WCA158:WCA161"/>
    <mergeCell ref="WCB158:WCB161"/>
    <mergeCell ref="WBQ158:WBQ161"/>
    <mergeCell ref="WBR158:WBR161"/>
    <mergeCell ref="WBS158:WBS161"/>
    <mergeCell ref="WBT158:WBT161"/>
    <mergeCell ref="WBU158:WBU161"/>
    <mergeCell ref="WBV158:WBV161"/>
    <mergeCell ref="WBK158:WBK161"/>
    <mergeCell ref="WBL158:WBL161"/>
    <mergeCell ref="WBM158:WBM161"/>
    <mergeCell ref="WBN158:WBN161"/>
    <mergeCell ref="WBO158:WBO161"/>
    <mergeCell ref="WBP158:WBP161"/>
    <mergeCell ref="WBE158:WBE161"/>
    <mergeCell ref="WBF158:WBF161"/>
    <mergeCell ref="WBG158:WBG161"/>
    <mergeCell ref="WBH158:WBH161"/>
    <mergeCell ref="WBI158:WBI161"/>
    <mergeCell ref="WBJ158:WBJ161"/>
    <mergeCell ref="WAY158:WAY161"/>
    <mergeCell ref="WAZ158:WAZ161"/>
    <mergeCell ref="WBA158:WBA161"/>
    <mergeCell ref="WBB158:WBB161"/>
    <mergeCell ref="WBC158:WBC161"/>
    <mergeCell ref="WBD158:WBD161"/>
    <mergeCell ref="WAS158:WAS161"/>
    <mergeCell ref="WAT158:WAT161"/>
    <mergeCell ref="WAU158:WAU161"/>
    <mergeCell ref="WAV158:WAV161"/>
    <mergeCell ref="WAW158:WAW161"/>
    <mergeCell ref="WAX158:WAX161"/>
    <mergeCell ref="WAM158:WAM161"/>
    <mergeCell ref="WAN158:WAN161"/>
    <mergeCell ref="WAO158:WAO161"/>
    <mergeCell ref="WAP158:WAP161"/>
    <mergeCell ref="WAQ158:WAQ161"/>
    <mergeCell ref="WAR158:WAR161"/>
    <mergeCell ref="WAG158:WAG161"/>
    <mergeCell ref="WAH158:WAH161"/>
    <mergeCell ref="WAI158:WAI161"/>
    <mergeCell ref="WAJ158:WAJ161"/>
    <mergeCell ref="WAK158:WAK161"/>
    <mergeCell ref="WAL158:WAL161"/>
    <mergeCell ref="WAA158:WAA161"/>
    <mergeCell ref="WAB158:WAB161"/>
    <mergeCell ref="WAC158:WAC161"/>
    <mergeCell ref="WAD158:WAD161"/>
    <mergeCell ref="WAE158:WAE161"/>
    <mergeCell ref="WAF158:WAF161"/>
    <mergeCell ref="VZU158:VZU161"/>
    <mergeCell ref="VZV158:VZV161"/>
    <mergeCell ref="VZW158:VZW161"/>
    <mergeCell ref="VZX158:VZX161"/>
    <mergeCell ref="VZY158:VZY161"/>
    <mergeCell ref="VZZ158:VZZ161"/>
    <mergeCell ref="VZO158:VZO161"/>
    <mergeCell ref="VZP158:VZP161"/>
    <mergeCell ref="VZQ158:VZQ161"/>
    <mergeCell ref="VZR158:VZR161"/>
    <mergeCell ref="VZS158:VZS161"/>
    <mergeCell ref="VZT158:VZT161"/>
    <mergeCell ref="VZI158:VZI161"/>
    <mergeCell ref="VZJ158:VZJ161"/>
    <mergeCell ref="VZK158:VZK161"/>
    <mergeCell ref="VZL158:VZL161"/>
    <mergeCell ref="VZM158:VZM161"/>
    <mergeCell ref="VZN158:VZN161"/>
    <mergeCell ref="VZC158:VZC161"/>
    <mergeCell ref="VZD158:VZD161"/>
    <mergeCell ref="VZE158:VZE161"/>
    <mergeCell ref="VZF158:VZF161"/>
    <mergeCell ref="VZG158:VZG161"/>
    <mergeCell ref="VZH158:VZH161"/>
    <mergeCell ref="VYW158:VYW161"/>
    <mergeCell ref="VYX158:VYX161"/>
    <mergeCell ref="VYY158:VYY161"/>
    <mergeCell ref="VYZ158:VYZ161"/>
    <mergeCell ref="VZA158:VZA161"/>
    <mergeCell ref="VZB158:VZB161"/>
    <mergeCell ref="VYQ158:VYQ161"/>
    <mergeCell ref="VYR158:VYR161"/>
    <mergeCell ref="VYS158:VYS161"/>
    <mergeCell ref="VYT158:VYT161"/>
    <mergeCell ref="VYU158:VYU161"/>
    <mergeCell ref="VYV158:VYV161"/>
    <mergeCell ref="VYK158:VYK161"/>
    <mergeCell ref="VYL158:VYL161"/>
    <mergeCell ref="VYM158:VYM161"/>
    <mergeCell ref="VYN158:VYN161"/>
    <mergeCell ref="VYO158:VYO161"/>
    <mergeCell ref="VYP158:VYP161"/>
    <mergeCell ref="VYE158:VYE161"/>
    <mergeCell ref="VYF158:VYF161"/>
    <mergeCell ref="VYG158:VYG161"/>
    <mergeCell ref="VYH158:VYH161"/>
    <mergeCell ref="VYI158:VYI161"/>
    <mergeCell ref="VYJ158:VYJ161"/>
    <mergeCell ref="VXY158:VXY161"/>
    <mergeCell ref="VXZ158:VXZ161"/>
    <mergeCell ref="VYA158:VYA161"/>
    <mergeCell ref="VYB158:VYB161"/>
    <mergeCell ref="VYC158:VYC161"/>
    <mergeCell ref="VYD158:VYD161"/>
    <mergeCell ref="VXS158:VXS161"/>
    <mergeCell ref="VXT158:VXT161"/>
    <mergeCell ref="VXU158:VXU161"/>
    <mergeCell ref="VXV158:VXV161"/>
    <mergeCell ref="VXW158:VXW161"/>
    <mergeCell ref="VXX158:VXX161"/>
    <mergeCell ref="VXM158:VXM161"/>
    <mergeCell ref="VXN158:VXN161"/>
    <mergeCell ref="VXO158:VXO161"/>
    <mergeCell ref="VXP158:VXP161"/>
    <mergeCell ref="VXQ158:VXQ161"/>
    <mergeCell ref="VXR158:VXR161"/>
    <mergeCell ref="VXG158:VXG161"/>
    <mergeCell ref="VXH158:VXH161"/>
    <mergeCell ref="VXI158:VXI161"/>
    <mergeCell ref="VXJ158:VXJ161"/>
    <mergeCell ref="VXK158:VXK161"/>
    <mergeCell ref="VXL158:VXL161"/>
    <mergeCell ref="VXA158:VXA161"/>
    <mergeCell ref="VXB158:VXB161"/>
    <mergeCell ref="VXC158:VXC161"/>
    <mergeCell ref="VXD158:VXD161"/>
    <mergeCell ref="VXE158:VXE161"/>
    <mergeCell ref="VXF158:VXF161"/>
    <mergeCell ref="VWU158:VWU161"/>
    <mergeCell ref="VWV158:VWV161"/>
    <mergeCell ref="VWW158:VWW161"/>
    <mergeCell ref="VWX158:VWX161"/>
    <mergeCell ref="VWY158:VWY161"/>
    <mergeCell ref="VWZ158:VWZ161"/>
    <mergeCell ref="VWO158:VWO161"/>
    <mergeCell ref="VWP158:VWP161"/>
    <mergeCell ref="VWQ158:VWQ161"/>
    <mergeCell ref="VWR158:VWR161"/>
    <mergeCell ref="VWS158:VWS161"/>
    <mergeCell ref="VWT158:VWT161"/>
    <mergeCell ref="VWI158:VWI161"/>
    <mergeCell ref="VWJ158:VWJ161"/>
    <mergeCell ref="VWK158:VWK161"/>
    <mergeCell ref="VWL158:VWL161"/>
    <mergeCell ref="VWM158:VWM161"/>
    <mergeCell ref="VWN158:VWN161"/>
    <mergeCell ref="VWC158:VWC161"/>
    <mergeCell ref="VWD158:VWD161"/>
    <mergeCell ref="VWE158:VWE161"/>
    <mergeCell ref="VWF158:VWF161"/>
    <mergeCell ref="VWG158:VWG161"/>
    <mergeCell ref="VWH158:VWH161"/>
    <mergeCell ref="VVW158:VVW161"/>
    <mergeCell ref="VVX158:VVX161"/>
    <mergeCell ref="VVY158:VVY161"/>
    <mergeCell ref="VVZ158:VVZ161"/>
    <mergeCell ref="VWA158:VWA161"/>
    <mergeCell ref="VWB158:VWB161"/>
    <mergeCell ref="VVQ158:VVQ161"/>
    <mergeCell ref="VVR158:VVR161"/>
    <mergeCell ref="VVS158:VVS161"/>
    <mergeCell ref="VVT158:VVT161"/>
    <mergeCell ref="VVU158:VVU161"/>
    <mergeCell ref="VVV158:VVV161"/>
    <mergeCell ref="VVK158:VVK161"/>
    <mergeCell ref="VVL158:VVL161"/>
    <mergeCell ref="VVM158:VVM161"/>
    <mergeCell ref="VVN158:VVN161"/>
    <mergeCell ref="VVO158:VVO161"/>
    <mergeCell ref="VVP158:VVP161"/>
    <mergeCell ref="VVE158:VVE161"/>
    <mergeCell ref="VVF158:VVF161"/>
    <mergeCell ref="VVG158:VVG161"/>
    <mergeCell ref="VVH158:VVH161"/>
    <mergeCell ref="VVI158:VVI161"/>
    <mergeCell ref="VVJ158:VVJ161"/>
    <mergeCell ref="VUY158:VUY161"/>
    <mergeCell ref="VUZ158:VUZ161"/>
    <mergeCell ref="VVA158:VVA161"/>
    <mergeCell ref="VVB158:VVB161"/>
    <mergeCell ref="VVC158:VVC161"/>
    <mergeCell ref="VVD158:VVD161"/>
    <mergeCell ref="VUS158:VUS161"/>
    <mergeCell ref="VUT158:VUT161"/>
    <mergeCell ref="VUU158:VUU161"/>
    <mergeCell ref="VUV158:VUV161"/>
    <mergeCell ref="VUW158:VUW161"/>
    <mergeCell ref="VUX158:VUX161"/>
    <mergeCell ref="VUM158:VUM161"/>
    <mergeCell ref="VUN158:VUN161"/>
    <mergeCell ref="VUO158:VUO161"/>
    <mergeCell ref="VUP158:VUP161"/>
    <mergeCell ref="VUQ158:VUQ161"/>
    <mergeCell ref="VUR158:VUR161"/>
    <mergeCell ref="VUG158:VUG161"/>
    <mergeCell ref="VUH158:VUH161"/>
    <mergeCell ref="VUI158:VUI161"/>
    <mergeCell ref="VUJ158:VUJ161"/>
    <mergeCell ref="VUK158:VUK161"/>
    <mergeCell ref="VUL158:VUL161"/>
    <mergeCell ref="VUA158:VUA161"/>
    <mergeCell ref="VUB158:VUB161"/>
    <mergeCell ref="VUC158:VUC161"/>
    <mergeCell ref="VUD158:VUD161"/>
    <mergeCell ref="VUE158:VUE161"/>
    <mergeCell ref="VUF158:VUF161"/>
    <mergeCell ref="VTU158:VTU161"/>
    <mergeCell ref="VTV158:VTV161"/>
    <mergeCell ref="VTW158:VTW161"/>
    <mergeCell ref="VTX158:VTX161"/>
    <mergeCell ref="VTY158:VTY161"/>
    <mergeCell ref="VTZ158:VTZ161"/>
    <mergeCell ref="VTO158:VTO161"/>
    <mergeCell ref="VTP158:VTP161"/>
    <mergeCell ref="VTQ158:VTQ161"/>
    <mergeCell ref="VTR158:VTR161"/>
    <mergeCell ref="VTS158:VTS161"/>
    <mergeCell ref="VTT158:VTT161"/>
    <mergeCell ref="VTI158:VTI161"/>
    <mergeCell ref="VTJ158:VTJ161"/>
    <mergeCell ref="VTK158:VTK161"/>
    <mergeCell ref="VTL158:VTL161"/>
    <mergeCell ref="VTM158:VTM161"/>
    <mergeCell ref="VTN158:VTN161"/>
    <mergeCell ref="VTC158:VTC161"/>
    <mergeCell ref="VTD158:VTD161"/>
    <mergeCell ref="VTE158:VTE161"/>
    <mergeCell ref="VTF158:VTF161"/>
    <mergeCell ref="VTG158:VTG161"/>
    <mergeCell ref="VTH158:VTH161"/>
    <mergeCell ref="VSW158:VSW161"/>
    <mergeCell ref="VSX158:VSX161"/>
    <mergeCell ref="VSY158:VSY161"/>
    <mergeCell ref="VSZ158:VSZ161"/>
    <mergeCell ref="VTA158:VTA161"/>
    <mergeCell ref="VTB158:VTB161"/>
    <mergeCell ref="VSQ158:VSQ161"/>
    <mergeCell ref="VSR158:VSR161"/>
    <mergeCell ref="VSS158:VSS161"/>
    <mergeCell ref="VST158:VST161"/>
    <mergeCell ref="VSU158:VSU161"/>
    <mergeCell ref="VSV158:VSV161"/>
    <mergeCell ref="VSK158:VSK161"/>
    <mergeCell ref="VSL158:VSL161"/>
    <mergeCell ref="VSM158:VSM161"/>
    <mergeCell ref="VSN158:VSN161"/>
    <mergeCell ref="VSO158:VSO161"/>
    <mergeCell ref="VSP158:VSP161"/>
    <mergeCell ref="VSE158:VSE161"/>
    <mergeCell ref="VSF158:VSF161"/>
    <mergeCell ref="VSG158:VSG161"/>
    <mergeCell ref="VSH158:VSH161"/>
    <mergeCell ref="VSI158:VSI161"/>
    <mergeCell ref="VSJ158:VSJ161"/>
    <mergeCell ref="VRY158:VRY161"/>
    <mergeCell ref="VRZ158:VRZ161"/>
    <mergeCell ref="VSA158:VSA161"/>
    <mergeCell ref="VSB158:VSB161"/>
    <mergeCell ref="VSC158:VSC161"/>
    <mergeCell ref="VSD158:VSD161"/>
    <mergeCell ref="VRS158:VRS161"/>
    <mergeCell ref="VRT158:VRT161"/>
    <mergeCell ref="VRU158:VRU161"/>
    <mergeCell ref="VRV158:VRV161"/>
    <mergeCell ref="VRW158:VRW161"/>
    <mergeCell ref="VRX158:VRX161"/>
    <mergeCell ref="VRM158:VRM161"/>
    <mergeCell ref="VRN158:VRN161"/>
    <mergeCell ref="VRO158:VRO161"/>
    <mergeCell ref="VRP158:VRP161"/>
    <mergeCell ref="VRQ158:VRQ161"/>
    <mergeCell ref="VRR158:VRR161"/>
    <mergeCell ref="VRG158:VRG161"/>
    <mergeCell ref="VRH158:VRH161"/>
    <mergeCell ref="VRI158:VRI161"/>
    <mergeCell ref="VRJ158:VRJ161"/>
    <mergeCell ref="VRK158:VRK161"/>
    <mergeCell ref="VRL158:VRL161"/>
    <mergeCell ref="VRA158:VRA161"/>
    <mergeCell ref="VRB158:VRB161"/>
    <mergeCell ref="VRC158:VRC161"/>
    <mergeCell ref="VRD158:VRD161"/>
    <mergeCell ref="VRE158:VRE161"/>
    <mergeCell ref="VRF158:VRF161"/>
    <mergeCell ref="VQU158:VQU161"/>
    <mergeCell ref="VQV158:VQV161"/>
    <mergeCell ref="VQW158:VQW161"/>
    <mergeCell ref="VQX158:VQX161"/>
    <mergeCell ref="VQY158:VQY161"/>
    <mergeCell ref="VQZ158:VQZ161"/>
    <mergeCell ref="VQO158:VQO161"/>
    <mergeCell ref="VQP158:VQP161"/>
    <mergeCell ref="VQQ158:VQQ161"/>
    <mergeCell ref="VQR158:VQR161"/>
    <mergeCell ref="VQS158:VQS161"/>
    <mergeCell ref="VQT158:VQT161"/>
    <mergeCell ref="VQI158:VQI161"/>
    <mergeCell ref="VQJ158:VQJ161"/>
    <mergeCell ref="VQK158:VQK161"/>
    <mergeCell ref="VQL158:VQL161"/>
    <mergeCell ref="VQM158:VQM161"/>
    <mergeCell ref="VQN158:VQN161"/>
    <mergeCell ref="VQC158:VQC161"/>
    <mergeCell ref="VQD158:VQD161"/>
    <mergeCell ref="VQE158:VQE161"/>
    <mergeCell ref="VQF158:VQF161"/>
    <mergeCell ref="VQG158:VQG161"/>
    <mergeCell ref="VQH158:VQH161"/>
    <mergeCell ref="VPW158:VPW161"/>
    <mergeCell ref="VPX158:VPX161"/>
    <mergeCell ref="VPY158:VPY161"/>
    <mergeCell ref="VPZ158:VPZ161"/>
    <mergeCell ref="VQA158:VQA161"/>
    <mergeCell ref="VQB158:VQB161"/>
    <mergeCell ref="VPQ158:VPQ161"/>
    <mergeCell ref="VPR158:VPR161"/>
    <mergeCell ref="VPS158:VPS161"/>
    <mergeCell ref="VPT158:VPT161"/>
    <mergeCell ref="VPU158:VPU161"/>
    <mergeCell ref="VPV158:VPV161"/>
    <mergeCell ref="VPK158:VPK161"/>
    <mergeCell ref="VPL158:VPL161"/>
    <mergeCell ref="VPM158:VPM161"/>
    <mergeCell ref="VPN158:VPN161"/>
    <mergeCell ref="VPO158:VPO161"/>
    <mergeCell ref="VPP158:VPP161"/>
    <mergeCell ref="VPE158:VPE161"/>
    <mergeCell ref="VPF158:VPF161"/>
    <mergeCell ref="VPG158:VPG161"/>
    <mergeCell ref="VPH158:VPH161"/>
    <mergeCell ref="VPI158:VPI161"/>
    <mergeCell ref="VPJ158:VPJ161"/>
    <mergeCell ref="VOY158:VOY161"/>
    <mergeCell ref="VOZ158:VOZ161"/>
    <mergeCell ref="VPA158:VPA161"/>
    <mergeCell ref="VPB158:VPB161"/>
    <mergeCell ref="VPC158:VPC161"/>
    <mergeCell ref="VPD158:VPD161"/>
    <mergeCell ref="VOS158:VOS161"/>
    <mergeCell ref="VOT158:VOT161"/>
    <mergeCell ref="VOU158:VOU161"/>
    <mergeCell ref="VOV158:VOV161"/>
    <mergeCell ref="VOW158:VOW161"/>
    <mergeCell ref="VOX158:VOX161"/>
    <mergeCell ref="VOM158:VOM161"/>
    <mergeCell ref="VON158:VON161"/>
    <mergeCell ref="VOO158:VOO161"/>
    <mergeCell ref="VOP158:VOP161"/>
    <mergeCell ref="VOQ158:VOQ161"/>
    <mergeCell ref="VOR158:VOR161"/>
    <mergeCell ref="VOG158:VOG161"/>
    <mergeCell ref="VOH158:VOH161"/>
    <mergeCell ref="VOI158:VOI161"/>
    <mergeCell ref="VOJ158:VOJ161"/>
    <mergeCell ref="VOK158:VOK161"/>
    <mergeCell ref="VOL158:VOL161"/>
    <mergeCell ref="VOA158:VOA161"/>
    <mergeCell ref="VOB158:VOB161"/>
    <mergeCell ref="VOC158:VOC161"/>
    <mergeCell ref="VOD158:VOD161"/>
    <mergeCell ref="VOE158:VOE161"/>
    <mergeCell ref="VOF158:VOF161"/>
    <mergeCell ref="VNU158:VNU161"/>
    <mergeCell ref="VNV158:VNV161"/>
    <mergeCell ref="VNW158:VNW161"/>
    <mergeCell ref="VNX158:VNX161"/>
    <mergeCell ref="VNY158:VNY161"/>
    <mergeCell ref="VNZ158:VNZ161"/>
    <mergeCell ref="VNO158:VNO161"/>
    <mergeCell ref="VNP158:VNP161"/>
    <mergeCell ref="VNQ158:VNQ161"/>
    <mergeCell ref="VNR158:VNR161"/>
    <mergeCell ref="VNS158:VNS161"/>
    <mergeCell ref="VNT158:VNT161"/>
    <mergeCell ref="VNI158:VNI161"/>
    <mergeCell ref="VNJ158:VNJ161"/>
    <mergeCell ref="VNK158:VNK161"/>
    <mergeCell ref="VNL158:VNL161"/>
    <mergeCell ref="VNM158:VNM161"/>
    <mergeCell ref="VNN158:VNN161"/>
    <mergeCell ref="VNC158:VNC161"/>
    <mergeCell ref="VND158:VND161"/>
    <mergeCell ref="VNE158:VNE161"/>
    <mergeCell ref="VNF158:VNF161"/>
    <mergeCell ref="VNG158:VNG161"/>
    <mergeCell ref="VNH158:VNH161"/>
    <mergeCell ref="VMW158:VMW161"/>
    <mergeCell ref="VMX158:VMX161"/>
    <mergeCell ref="VMY158:VMY161"/>
    <mergeCell ref="VMZ158:VMZ161"/>
    <mergeCell ref="VNA158:VNA161"/>
    <mergeCell ref="VNB158:VNB161"/>
    <mergeCell ref="VMQ158:VMQ161"/>
    <mergeCell ref="VMR158:VMR161"/>
    <mergeCell ref="VMS158:VMS161"/>
    <mergeCell ref="VMT158:VMT161"/>
    <mergeCell ref="VMU158:VMU161"/>
    <mergeCell ref="VMV158:VMV161"/>
    <mergeCell ref="VMK158:VMK161"/>
    <mergeCell ref="VML158:VML161"/>
    <mergeCell ref="VMM158:VMM161"/>
    <mergeCell ref="VMN158:VMN161"/>
    <mergeCell ref="VMO158:VMO161"/>
    <mergeCell ref="VMP158:VMP161"/>
    <mergeCell ref="VME158:VME161"/>
    <mergeCell ref="VMF158:VMF161"/>
    <mergeCell ref="VMG158:VMG161"/>
    <mergeCell ref="VMH158:VMH161"/>
    <mergeCell ref="VMI158:VMI161"/>
    <mergeCell ref="VMJ158:VMJ161"/>
    <mergeCell ref="VLY158:VLY161"/>
    <mergeCell ref="VLZ158:VLZ161"/>
    <mergeCell ref="VMA158:VMA161"/>
    <mergeCell ref="VMB158:VMB161"/>
    <mergeCell ref="VMC158:VMC161"/>
    <mergeCell ref="VMD158:VMD161"/>
    <mergeCell ref="VLS158:VLS161"/>
    <mergeCell ref="VLT158:VLT161"/>
    <mergeCell ref="VLU158:VLU161"/>
    <mergeCell ref="VLV158:VLV161"/>
    <mergeCell ref="VLW158:VLW161"/>
    <mergeCell ref="VLX158:VLX161"/>
    <mergeCell ref="VLM158:VLM161"/>
    <mergeCell ref="VLN158:VLN161"/>
    <mergeCell ref="VLO158:VLO161"/>
    <mergeCell ref="VLP158:VLP161"/>
    <mergeCell ref="VLQ158:VLQ161"/>
    <mergeCell ref="VLR158:VLR161"/>
    <mergeCell ref="VLG158:VLG161"/>
    <mergeCell ref="VLH158:VLH161"/>
    <mergeCell ref="VLI158:VLI161"/>
    <mergeCell ref="VLJ158:VLJ161"/>
    <mergeCell ref="VLK158:VLK161"/>
    <mergeCell ref="VLL158:VLL161"/>
    <mergeCell ref="VLA158:VLA161"/>
    <mergeCell ref="VLB158:VLB161"/>
    <mergeCell ref="VLC158:VLC161"/>
    <mergeCell ref="VLD158:VLD161"/>
    <mergeCell ref="VLE158:VLE161"/>
    <mergeCell ref="VLF158:VLF161"/>
    <mergeCell ref="VKU158:VKU161"/>
    <mergeCell ref="VKV158:VKV161"/>
    <mergeCell ref="VKW158:VKW161"/>
    <mergeCell ref="VKX158:VKX161"/>
    <mergeCell ref="VKY158:VKY161"/>
    <mergeCell ref="VKZ158:VKZ161"/>
    <mergeCell ref="VKO158:VKO161"/>
    <mergeCell ref="VKP158:VKP161"/>
    <mergeCell ref="VKQ158:VKQ161"/>
    <mergeCell ref="VKR158:VKR161"/>
    <mergeCell ref="VKS158:VKS161"/>
    <mergeCell ref="VKT158:VKT161"/>
    <mergeCell ref="VKI158:VKI161"/>
    <mergeCell ref="VKJ158:VKJ161"/>
    <mergeCell ref="VKK158:VKK161"/>
    <mergeCell ref="VKL158:VKL161"/>
    <mergeCell ref="VKM158:VKM161"/>
    <mergeCell ref="VKN158:VKN161"/>
    <mergeCell ref="VKC158:VKC161"/>
    <mergeCell ref="VKD158:VKD161"/>
    <mergeCell ref="VKE158:VKE161"/>
    <mergeCell ref="VKF158:VKF161"/>
    <mergeCell ref="VKG158:VKG161"/>
    <mergeCell ref="VKH158:VKH161"/>
    <mergeCell ref="VJW158:VJW161"/>
    <mergeCell ref="VJX158:VJX161"/>
    <mergeCell ref="VJY158:VJY161"/>
    <mergeCell ref="VJZ158:VJZ161"/>
    <mergeCell ref="VKA158:VKA161"/>
    <mergeCell ref="VKB158:VKB161"/>
    <mergeCell ref="VJQ158:VJQ161"/>
    <mergeCell ref="VJR158:VJR161"/>
    <mergeCell ref="VJS158:VJS161"/>
    <mergeCell ref="VJT158:VJT161"/>
    <mergeCell ref="VJU158:VJU161"/>
    <mergeCell ref="VJV158:VJV161"/>
    <mergeCell ref="VJK158:VJK161"/>
    <mergeCell ref="VJL158:VJL161"/>
    <mergeCell ref="VJM158:VJM161"/>
    <mergeCell ref="VJN158:VJN161"/>
    <mergeCell ref="VJO158:VJO161"/>
    <mergeCell ref="VJP158:VJP161"/>
    <mergeCell ref="VJE158:VJE161"/>
    <mergeCell ref="VJF158:VJF161"/>
    <mergeCell ref="VJG158:VJG161"/>
    <mergeCell ref="VJH158:VJH161"/>
    <mergeCell ref="VJI158:VJI161"/>
    <mergeCell ref="VJJ158:VJJ161"/>
    <mergeCell ref="VIY158:VIY161"/>
    <mergeCell ref="VIZ158:VIZ161"/>
    <mergeCell ref="VJA158:VJA161"/>
    <mergeCell ref="VJB158:VJB161"/>
    <mergeCell ref="VJC158:VJC161"/>
    <mergeCell ref="VJD158:VJD161"/>
    <mergeCell ref="VIS158:VIS161"/>
    <mergeCell ref="VIT158:VIT161"/>
    <mergeCell ref="VIU158:VIU161"/>
    <mergeCell ref="VIV158:VIV161"/>
    <mergeCell ref="VIW158:VIW161"/>
    <mergeCell ref="VIX158:VIX161"/>
    <mergeCell ref="VIM158:VIM161"/>
    <mergeCell ref="VIN158:VIN161"/>
    <mergeCell ref="VIO158:VIO161"/>
    <mergeCell ref="VIP158:VIP161"/>
    <mergeCell ref="VIQ158:VIQ161"/>
    <mergeCell ref="VIR158:VIR161"/>
    <mergeCell ref="VIG158:VIG161"/>
    <mergeCell ref="VIH158:VIH161"/>
    <mergeCell ref="VII158:VII161"/>
    <mergeCell ref="VIJ158:VIJ161"/>
    <mergeCell ref="VIK158:VIK161"/>
    <mergeCell ref="VIL158:VIL161"/>
    <mergeCell ref="VIA158:VIA161"/>
    <mergeCell ref="VIB158:VIB161"/>
    <mergeCell ref="VIC158:VIC161"/>
    <mergeCell ref="VID158:VID161"/>
    <mergeCell ref="VIE158:VIE161"/>
    <mergeCell ref="VIF158:VIF161"/>
    <mergeCell ref="VHU158:VHU161"/>
    <mergeCell ref="VHV158:VHV161"/>
    <mergeCell ref="VHW158:VHW161"/>
    <mergeCell ref="VHX158:VHX161"/>
    <mergeCell ref="VHY158:VHY161"/>
    <mergeCell ref="VHZ158:VHZ161"/>
    <mergeCell ref="VHO158:VHO161"/>
    <mergeCell ref="VHP158:VHP161"/>
    <mergeCell ref="VHQ158:VHQ161"/>
    <mergeCell ref="VHR158:VHR161"/>
    <mergeCell ref="VHS158:VHS161"/>
    <mergeCell ref="VHT158:VHT161"/>
    <mergeCell ref="VHI158:VHI161"/>
    <mergeCell ref="VHJ158:VHJ161"/>
    <mergeCell ref="VHK158:VHK161"/>
    <mergeCell ref="VHL158:VHL161"/>
    <mergeCell ref="VHM158:VHM161"/>
    <mergeCell ref="VHN158:VHN161"/>
    <mergeCell ref="VHC158:VHC161"/>
    <mergeCell ref="VHD158:VHD161"/>
    <mergeCell ref="VHE158:VHE161"/>
    <mergeCell ref="VHF158:VHF161"/>
    <mergeCell ref="VHG158:VHG161"/>
    <mergeCell ref="VHH158:VHH161"/>
    <mergeCell ref="VGW158:VGW161"/>
    <mergeCell ref="VGX158:VGX161"/>
    <mergeCell ref="VGY158:VGY161"/>
    <mergeCell ref="VGZ158:VGZ161"/>
    <mergeCell ref="VHA158:VHA161"/>
    <mergeCell ref="VHB158:VHB161"/>
    <mergeCell ref="VGQ158:VGQ161"/>
    <mergeCell ref="VGR158:VGR161"/>
    <mergeCell ref="VGS158:VGS161"/>
    <mergeCell ref="VGT158:VGT161"/>
    <mergeCell ref="VGU158:VGU161"/>
    <mergeCell ref="VGV158:VGV161"/>
    <mergeCell ref="VGK158:VGK161"/>
    <mergeCell ref="VGL158:VGL161"/>
    <mergeCell ref="VGM158:VGM161"/>
    <mergeCell ref="VGN158:VGN161"/>
    <mergeCell ref="VGO158:VGO161"/>
    <mergeCell ref="VGP158:VGP161"/>
    <mergeCell ref="VGE158:VGE161"/>
    <mergeCell ref="VGF158:VGF161"/>
    <mergeCell ref="VGG158:VGG161"/>
    <mergeCell ref="VGH158:VGH161"/>
    <mergeCell ref="VGI158:VGI161"/>
    <mergeCell ref="VGJ158:VGJ161"/>
    <mergeCell ref="VFY158:VFY161"/>
    <mergeCell ref="VFZ158:VFZ161"/>
    <mergeCell ref="VGA158:VGA161"/>
    <mergeCell ref="VGB158:VGB161"/>
    <mergeCell ref="VGC158:VGC161"/>
    <mergeCell ref="VGD158:VGD161"/>
    <mergeCell ref="VFS158:VFS161"/>
    <mergeCell ref="VFT158:VFT161"/>
    <mergeCell ref="VFU158:VFU161"/>
    <mergeCell ref="VFV158:VFV161"/>
    <mergeCell ref="VFW158:VFW161"/>
    <mergeCell ref="VFX158:VFX161"/>
    <mergeCell ref="VFM158:VFM161"/>
    <mergeCell ref="VFN158:VFN161"/>
    <mergeCell ref="VFO158:VFO161"/>
    <mergeCell ref="VFP158:VFP161"/>
    <mergeCell ref="VFQ158:VFQ161"/>
    <mergeCell ref="VFR158:VFR161"/>
    <mergeCell ref="VFG158:VFG161"/>
    <mergeCell ref="VFH158:VFH161"/>
    <mergeCell ref="VFI158:VFI161"/>
    <mergeCell ref="VFJ158:VFJ161"/>
    <mergeCell ref="VFK158:VFK161"/>
    <mergeCell ref="VFL158:VFL161"/>
    <mergeCell ref="VFA158:VFA161"/>
    <mergeCell ref="VFB158:VFB161"/>
    <mergeCell ref="VFC158:VFC161"/>
    <mergeCell ref="VFD158:VFD161"/>
    <mergeCell ref="VFE158:VFE161"/>
    <mergeCell ref="VFF158:VFF161"/>
    <mergeCell ref="VEU158:VEU161"/>
    <mergeCell ref="VEV158:VEV161"/>
    <mergeCell ref="VEW158:VEW161"/>
    <mergeCell ref="VEX158:VEX161"/>
    <mergeCell ref="VEY158:VEY161"/>
    <mergeCell ref="VEZ158:VEZ161"/>
    <mergeCell ref="VEO158:VEO161"/>
    <mergeCell ref="VEP158:VEP161"/>
    <mergeCell ref="VEQ158:VEQ161"/>
    <mergeCell ref="VER158:VER161"/>
    <mergeCell ref="VES158:VES161"/>
    <mergeCell ref="VET158:VET161"/>
    <mergeCell ref="VEI158:VEI161"/>
    <mergeCell ref="VEJ158:VEJ161"/>
    <mergeCell ref="VEK158:VEK161"/>
    <mergeCell ref="VEL158:VEL161"/>
    <mergeCell ref="VEM158:VEM161"/>
    <mergeCell ref="VEN158:VEN161"/>
    <mergeCell ref="VEC158:VEC161"/>
    <mergeCell ref="VED158:VED161"/>
    <mergeCell ref="VEE158:VEE161"/>
    <mergeCell ref="VEF158:VEF161"/>
    <mergeCell ref="VEG158:VEG161"/>
    <mergeCell ref="VEH158:VEH161"/>
    <mergeCell ref="VDW158:VDW161"/>
    <mergeCell ref="VDX158:VDX161"/>
    <mergeCell ref="VDY158:VDY161"/>
    <mergeCell ref="VDZ158:VDZ161"/>
    <mergeCell ref="VEA158:VEA161"/>
    <mergeCell ref="VEB158:VEB161"/>
    <mergeCell ref="VDQ158:VDQ161"/>
    <mergeCell ref="VDR158:VDR161"/>
    <mergeCell ref="VDS158:VDS161"/>
    <mergeCell ref="VDT158:VDT161"/>
    <mergeCell ref="VDU158:VDU161"/>
    <mergeCell ref="VDV158:VDV161"/>
    <mergeCell ref="VDK158:VDK161"/>
    <mergeCell ref="VDL158:VDL161"/>
    <mergeCell ref="VDM158:VDM161"/>
    <mergeCell ref="VDN158:VDN161"/>
    <mergeCell ref="VDO158:VDO161"/>
    <mergeCell ref="VDP158:VDP161"/>
    <mergeCell ref="VDE158:VDE161"/>
    <mergeCell ref="VDF158:VDF161"/>
    <mergeCell ref="VDG158:VDG161"/>
    <mergeCell ref="VDH158:VDH161"/>
    <mergeCell ref="VDI158:VDI161"/>
    <mergeCell ref="VDJ158:VDJ161"/>
    <mergeCell ref="VCY158:VCY161"/>
    <mergeCell ref="VCZ158:VCZ161"/>
    <mergeCell ref="VDA158:VDA161"/>
    <mergeCell ref="VDB158:VDB161"/>
    <mergeCell ref="VDC158:VDC161"/>
    <mergeCell ref="VDD158:VDD161"/>
    <mergeCell ref="VCS158:VCS161"/>
    <mergeCell ref="VCT158:VCT161"/>
    <mergeCell ref="VCU158:VCU161"/>
    <mergeCell ref="VCV158:VCV161"/>
    <mergeCell ref="VCW158:VCW161"/>
    <mergeCell ref="VCX158:VCX161"/>
    <mergeCell ref="VCM158:VCM161"/>
    <mergeCell ref="VCN158:VCN161"/>
    <mergeCell ref="VCO158:VCO161"/>
    <mergeCell ref="VCP158:VCP161"/>
    <mergeCell ref="VCQ158:VCQ161"/>
    <mergeCell ref="VCR158:VCR161"/>
    <mergeCell ref="VCG158:VCG161"/>
    <mergeCell ref="VCH158:VCH161"/>
    <mergeCell ref="VCI158:VCI161"/>
    <mergeCell ref="VCJ158:VCJ161"/>
    <mergeCell ref="VCK158:VCK161"/>
    <mergeCell ref="VCL158:VCL161"/>
    <mergeCell ref="VCA158:VCA161"/>
    <mergeCell ref="VCB158:VCB161"/>
    <mergeCell ref="VCC158:VCC161"/>
    <mergeCell ref="VCD158:VCD161"/>
    <mergeCell ref="VCE158:VCE161"/>
    <mergeCell ref="VCF158:VCF161"/>
    <mergeCell ref="VBU158:VBU161"/>
    <mergeCell ref="VBV158:VBV161"/>
    <mergeCell ref="VBW158:VBW161"/>
    <mergeCell ref="VBX158:VBX161"/>
    <mergeCell ref="VBY158:VBY161"/>
    <mergeCell ref="VBZ158:VBZ161"/>
    <mergeCell ref="VBO158:VBO161"/>
    <mergeCell ref="VBP158:VBP161"/>
    <mergeCell ref="VBQ158:VBQ161"/>
    <mergeCell ref="VBR158:VBR161"/>
    <mergeCell ref="VBS158:VBS161"/>
    <mergeCell ref="VBT158:VBT161"/>
    <mergeCell ref="VBI158:VBI161"/>
    <mergeCell ref="VBJ158:VBJ161"/>
    <mergeCell ref="VBK158:VBK161"/>
    <mergeCell ref="VBL158:VBL161"/>
    <mergeCell ref="VBM158:VBM161"/>
    <mergeCell ref="VBN158:VBN161"/>
    <mergeCell ref="VBC158:VBC161"/>
    <mergeCell ref="VBD158:VBD161"/>
    <mergeCell ref="VBE158:VBE161"/>
    <mergeCell ref="VBF158:VBF161"/>
    <mergeCell ref="VBG158:VBG161"/>
    <mergeCell ref="VBH158:VBH161"/>
    <mergeCell ref="VAW158:VAW161"/>
    <mergeCell ref="VAX158:VAX161"/>
    <mergeCell ref="VAY158:VAY161"/>
    <mergeCell ref="VAZ158:VAZ161"/>
    <mergeCell ref="VBA158:VBA161"/>
    <mergeCell ref="VBB158:VBB161"/>
    <mergeCell ref="VAQ158:VAQ161"/>
    <mergeCell ref="VAR158:VAR161"/>
    <mergeCell ref="VAS158:VAS161"/>
    <mergeCell ref="VAT158:VAT161"/>
    <mergeCell ref="VAU158:VAU161"/>
    <mergeCell ref="VAV158:VAV161"/>
    <mergeCell ref="VAK158:VAK161"/>
    <mergeCell ref="VAL158:VAL161"/>
    <mergeCell ref="VAM158:VAM161"/>
    <mergeCell ref="VAN158:VAN161"/>
    <mergeCell ref="VAO158:VAO161"/>
    <mergeCell ref="VAP158:VAP161"/>
    <mergeCell ref="VAE158:VAE161"/>
    <mergeCell ref="VAF158:VAF161"/>
    <mergeCell ref="VAG158:VAG161"/>
    <mergeCell ref="VAH158:VAH161"/>
    <mergeCell ref="VAI158:VAI161"/>
    <mergeCell ref="VAJ158:VAJ161"/>
    <mergeCell ref="UZY158:UZY161"/>
    <mergeCell ref="UZZ158:UZZ161"/>
    <mergeCell ref="VAA158:VAA161"/>
    <mergeCell ref="VAB158:VAB161"/>
    <mergeCell ref="VAC158:VAC161"/>
    <mergeCell ref="VAD158:VAD161"/>
    <mergeCell ref="UZS158:UZS161"/>
    <mergeCell ref="UZT158:UZT161"/>
    <mergeCell ref="UZU158:UZU161"/>
    <mergeCell ref="UZV158:UZV161"/>
    <mergeCell ref="UZW158:UZW161"/>
    <mergeCell ref="UZX158:UZX161"/>
    <mergeCell ref="UZM158:UZM161"/>
    <mergeCell ref="UZN158:UZN161"/>
    <mergeCell ref="UZO158:UZO161"/>
    <mergeCell ref="UZP158:UZP161"/>
    <mergeCell ref="UZQ158:UZQ161"/>
    <mergeCell ref="UZR158:UZR161"/>
    <mergeCell ref="UZG158:UZG161"/>
    <mergeCell ref="UZH158:UZH161"/>
    <mergeCell ref="UZI158:UZI161"/>
    <mergeCell ref="UZJ158:UZJ161"/>
    <mergeCell ref="UZK158:UZK161"/>
    <mergeCell ref="UZL158:UZL161"/>
    <mergeCell ref="UZA158:UZA161"/>
    <mergeCell ref="UZB158:UZB161"/>
    <mergeCell ref="UZC158:UZC161"/>
    <mergeCell ref="UZD158:UZD161"/>
    <mergeCell ref="UZE158:UZE161"/>
    <mergeCell ref="UZF158:UZF161"/>
    <mergeCell ref="UYU158:UYU161"/>
    <mergeCell ref="UYV158:UYV161"/>
    <mergeCell ref="UYW158:UYW161"/>
    <mergeCell ref="UYX158:UYX161"/>
    <mergeCell ref="UYY158:UYY161"/>
    <mergeCell ref="UYZ158:UYZ161"/>
    <mergeCell ref="UYO158:UYO161"/>
    <mergeCell ref="UYP158:UYP161"/>
    <mergeCell ref="UYQ158:UYQ161"/>
    <mergeCell ref="UYR158:UYR161"/>
    <mergeCell ref="UYS158:UYS161"/>
    <mergeCell ref="UYT158:UYT161"/>
    <mergeCell ref="UYI158:UYI161"/>
    <mergeCell ref="UYJ158:UYJ161"/>
    <mergeCell ref="UYK158:UYK161"/>
    <mergeCell ref="UYL158:UYL161"/>
    <mergeCell ref="UYM158:UYM161"/>
    <mergeCell ref="UYN158:UYN161"/>
    <mergeCell ref="UYC158:UYC161"/>
    <mergeCell ref="UYD158:UYD161"/>
    <mergeCell ref="UYE158:UYE161"/>
    <mergeCell ref="UYF158:UYF161"/>
    <mergeCell ref="UYG158:UYG161"/>
    <mergeCell ref="UYH158:UYH161"/>
    <mergeCell ref="UXW158:UXW161"/>
    <mergeCell ref="UXX158:UXX161"/>
    <mergeCell ref="UXY158:UXY161"/>
    <mergeCell ref="UXZ158:UXZ161"/>
    <mergeCell ref="UYA158:UYA161"/>
    <mergeCell ref="UYB158:UYB161"/>
    <mergeCell ref="UXQ158:UXQ161"/>
    <mergeCell ref="UXR158:UXR161"/>
    <mergeCell ref="UXS158:UXS161"/>
    <mergeCell ref="UXT158:UXT161"/>
    <mergeCell ref="UXU158:UXU161"/>
    <mergeCell ref="UXV158:UXV161"/>
    <mergeCell ref="UXK158:UXK161"/>
    <mergeCell ref="UXL158:UXL161"/>
    <mergeCell ref="UXM158:UXM161"/>
    <mergeCell ref="UXN158:UXN161"/>
    <mergeCell ref="UXO158:UXO161"/>
    <mergeCell ref="UXP158:UXP161"/>
    <mergeCell ref="UXE158:UXE161"/>
    <mergeCell ref="UXF158:UXF161"/>
    <mergeCell ref="UXG158:UXG161"/>
    <mergeCell ref="UXH158:UXH161"/>
    <mergeCell ref="UXI158:UXI161"/>
    <mergeCell ref="UXJ158:UXJ161"/>
    <mergeCell ref="UWY158:UWY161"/>
    <mergeCell ref="UWZ158:UWZ161"/>
    <mergeCell ref="UXA158:UXA161"/>
    <mergeCell ref="UXB158:UXB161"/>
    <mergeCell ref="UXC158:UXC161"/>
    <mergeCell ref="UXD158:UXD161"/>
    <mergeCell ref="UWS158:UWS161"/>
    <mergeCell ref="UWT158:UWT161"/>
    <mergeCell ref="UWU158:UWU161"/>
    <mergeCell ref="UWV158:UWV161"/>
    <mergeCell ref="UWW158:UWW161"/>
    <mergeCell ref="UWX158:UWX161"/>
    <mergeCell ref="UWM158:UWM161"/>
    <mergeCell ref="UWN158:UWN161"/>
    <mergeCell ref="UWO158:UWO161"/>
    <mergeCell ref="UWP158:UWP161"/>
    <mergeCell ref="UWQ158:UWQ161"/>
    <mergeCell ref="UWR158:UWR161"/>
    <mergeCell ref="UWG158:UWG161"/>
    <mergeCell ref="UWH158:UWH161"/>
    <mergeCell ref="UWI158:UWI161"/>
    <mergeCell ref="UWJ158:UWJ161"/>
    <mergeCell ref="UWK158:UWK161"/>
    <mergeCell ref="UWL158:UWL161"/>
    <mergeCell ref="UWA158:UWA161"/>
    <mergeCell ref="UWB158:UWB161"/>
    <mergeCell ref="UWC158:UWC161"/>
    <mergeCell ref="UWD158:UWD161"/>
    <mergeCell ref="UWE158:UWE161"/>
    <mergeCell ref="UWF158:UWF161"/>
    <mergeCell ref="UVU158:UVU161"/>
    <mergeCell ref="UVV158:UVV161"/>
    <mergeCell ref="UVW158:UVW161"/>
    <mergeCell ref="UVX158:UVX161"/>
    <mergeCell ref="UVY158:UVY161"/>
    <mergeCell ref="UVZ158:UVZ161"/>
    <mergeCell ref="UVO158:UVO161"/>
    <mergeCell ref="UVP158:UVP161"/>
    <mergeCell ref="UVQ158:UVQ161"/>
    <mergeCell ref="UVR158:UVR161"/>
    <mergeCell ref="UVS158:UVS161"/>
    <mergeCell ref="UVT158:UVT161"/>
    <mergeCell ref="UVI158:UVI161"/>
    <mergeCell ref="UVJ158:UVJ161"/>
    <mergeCell ref="UVK158:UVK161"/>
    <mergeCell ref="UVL158:UVL161"/>
    <mergeCell ref="UVM158:UVM161"/>
    <mergeCell ref="UVN158:UVN161"/>
    <mergeCell ref="UVC158:UVC161"/>
    <mergeCell ref="UVD158:UVD161"/>
    <mergeCell ref="UVE158:UVE161"/>
    <mergeCell ref="UVF158:UVF161"/>
    <mergeCell ref="UVG158:UVG161"/>
    <mergeCell ref="UVH158:UVH161"/>
    <mergeCell ref="UUW158:UUW161"/>
    <mergeCell ref="UUX158:UUX161"/>
    <mergeCell ref="UUY158:UUY161"/>
    <mergeCell ref="UUZ158:UUZ161"/>
    <mergeCell ref="UVA158:UVA161"/>
    <mergeCell ref="UVB158:UVB161"/>
    <mergeCell ref="UUQ158:UUQ161"/>
    <mergeCell ref="UUR158:UUR161"/>
    <mergeCell ref="UUS158:UUS161"/>
    <mergeCell ref="UUT158:UUT161"/>
    <mergeCell ref="UUU158:UUU161"/>
    <mergeCell ref="UUV158:UUV161"/>
    <mergeCell ref="UUK158:UUK161"/>
    <mergeCell ref="UUL158:UUL161"/>
    <mergeCell ref="UUM158:UUM161"/>
    <mergeCell ref="UUN158:UUN161"/>
    <mergeCell ref="UUO158:UUO161"/>
    <mergeCell ref="UUP158:UUP161"/>
    <mergeCell ref="UUE158:UUE161"/>
    <mergeCell ref="UUF158:UUF161"/>
    <mergeCell ref="UUG158:UUG161"/>
    <mergeCell ref="UUH158:UUH161"/>
    <mergeCell ref="UUI158:UUI161"/>
    <mergeCell ref="UUJ158:UUJ161"/>
    <mergeCell ref="UTY158:UTY161"/>
    <mergeCell ref="UTZ158:UTZ161"/>
    <mergeCell ref="UUA158:UUA161"/>
    <mergeCell ref="UUB158:UUB161"/>
    <mergeCell ref="UUC158:UUC161"/>
    <mergeCell ref="UUD158:UUD161"/>
    <mergeCell ref="UTS158:UTS161"/>
    <mergeCell ref="UTT158:UTT161"/>
    <mergeCell ref="UTU158:UTU161"/>
    <mergeCell ref="UTV158:UTV161"/>
    <mergeCell ref="UTW158:UTW161"/>
    <mergeCell ref="UTX158:UTX161"/>
    <mergeCell ref="UTM158:UTM161"/>
    <mergeCell ref="UTN158:UTN161"/>
    <mergeCell ref="UTO158:UTO161"/>
    <mergeCell ref="UTP158:UTP161"/>
    <mergeCell ref="UTQ158:UTQ161"/>
    <mergeCell ref="UTR158:UTR161"/>
    <mergeCell ref="UTG158:UTG161"/>
    <mergeCell ref="UTH158:UTH161"/>
    <mergeCell ref="UTI158:UTI161"/>
    <mergeCell ref="UTJ158:UTJ161"/>
    <mergeCell ref="UTK158:UTK161"/>
    <mergeCell ref="UTL158:UTL161"/>
    <mergeCell ref="UTA158:UTA161"/>
    <mergeCell ref="UTB158:UTB161"/>
    <mergeCell ref="UTC158:UTC161"/>
    <mergeCell ref="UTD158:UTD161"/>
    <mergeCell ref="UTE158:UTE161"/>
    <mergeCell ref="UTF158:UTF161"/>
    <mergeCell ref="USU158:USU161"/>
    <mergeCell ref="USV158:USV161"/>
    <mergeCell ref="USW158:USW161"/>
    <mergeCell ref="USX158:USX161"/>
    <mergeCell ref="USY158:USY161"/>
    <mergeCell ref="USZ158:USZ161"/>
    <mergeCell ref="USO158:USO161"/>
    <mergeCell ref="USP158:USP161"/>
    <mergeCell ref="USQ158:USQ161"/>
    <mergeCell ref="USR158:USR161"/>
    <mergeCell ref="USS158:USS161"/>
    <mergeCell ref="UST158:UST161"/>
    <mergeCell ref="USI158:USI161"/>
    <mergeCell ref="USJ158:USJ161"/>
    <mergeCell ref="USK158:USK161"/>
    <mergeCell ref="USL158:USL161"/>
    <mergeCell ref="USM158:USM161"/>
    <mergeCell ref="USN158:USN161"/>
    <mergeCell ref="USC158:USC161"/>
    <mergeCell ref="USD158:USD161"/>
    <mergeCell ref="USE158:USE161"/>
    <mergeCell ref="USF158:USF161"/>
    <mergeCell ref="USG158:USG161"/>
    <mergeCell ref="USH158:USH161"/>
    <mergeCell ref="URW158:URW161"/>
    <mergeCell ref="URX158:URX161"/>
    <mergeCell ref="URY158:URY161"/>
    <mergeCell ref="URZ158:URZ161"/>
    <mergeCell ref="USA158:USA161"/>
    <mergeCell ref="USB158:USB161"/>
    <mergeCell ref="URQ158:URQ161"/>
    <mergeCell ref="URR158:URR161"/>
    <mergeCell ref="URS158:URS161"/>
    <mergeCell ref="URT158:URT161"/>
    <mergeCell ref="URU158:URU161"/>
    <mergeCell ref="URV158:URV161"/>
    <mergeCell ref="URK158:URK161"/>
    <mergeCell ref="URL158:URL161"/>
    <mergeCell ref="URM158:URM161"/>
    <mergeCell ref="URN158:URN161"/>
    <mergeCell ref="URO158:URO161"/>
    <mergeCell ref="URP158:URP161"/>
    <mergeCell ref="URE158:URE161"/>
    <mergeCell ref="URF158:URF161"/>
    <mergeCell ref="URG158:URG161"/>
    <mergeCell ref="URH158:URH161"/>
    <mergeCell ref="URI158:URI161"/>
    <mergeCell ref="URJ158:URJ161"/>
    <mergeCell ref="UQY158:UQY161"/>
    <mergeCell ref="UQZ158:UQZ161"/>
    <mergeCell ref="URA158:URA161"/>
    <mergeCell ref="URB158:URB161"/>
    <mergeCell ref="URC158:URC161"/>
    <mergeCell ref="URD158:URD161"/>
    <mergeCell ref="UQS158:UQS161"/>
    <mergeCell ref="UQT158:UQT161"/>
    <mergeCell ref="UQU158:UQU161"/>
    <mergeCell ref="UQV158:UQV161"/>
    <mergeCell ref="UQW158:UQW161"/>
    <mergeCell ref="UQX158:UQX161"/>
    <mergeCell ref="UQM158:UQM161"/>
    <mergeCell ref="UQN158:UQN161"/>
    <mergeCell ref="UQO158:UQO161"/>
    <mergeCell ref="UQP158:UQP161"/>
    <mergeCell ref="UQQ158:UQQ161"/>
    <mergeCell ref="UQR158:UQR161"/>
    <mergeCell ref="UQG158:UQG161"/>
    <mergeCell ref="UQH158:UQH161"/>
    <mergeCell ref="UQI158:UQI161"/>
    <mergeCell ref="UQJ158:UQJ161"/>
    <mergeCell ref="UQK158:UQK161"/>
    <mergeCell ref="UQL158:UQL161"/>
    <mergeCell ref="UQA158:UQA161"/>
    <mergeCell ref="UQB158:UQB161"/>
    <mergeCell ref="UQC158:UQC161"/>
    <mergeCell ref="UQD158:UQD161"/>
    <mergeCell ref="UQE158:UQE161"/>
    <mergeCell ref="UQF158:UQF161"/>
    <mergeCell ref="UPU158:UPU161"/>
    <mergeCell ref="UPV158:UPV161"/>
    <mergeCell ref="UPW158:UPW161"/>
    <mergeCell ref="UPX158:UPX161"/>
    <mergeCell ref="UPY158:UPY161"/>
    <mergeCell ref="UPZ158:UPZ161"/>
    <mergeCell ref="UPO158:UPO161"/>
    <mergeCell ref="UPP158:UPP161"/>
    <mergeCell ref="UPQ158:UPQ161"/>
    <mergeCell ref="UPR158:UPR161"/>
    <mergeCell ref="UPS158:UPS161"/>
    <mergeCell ref="UPT158:UPT161"/>
    <mergeCell ref="UPI158:UPI161"/>
    <mergeCell ref="UPJ158:UPJ161"/>
    <mergeCell ref="UPK158:UPK161"/>
    <mergeCell ref="UPL158:UPL161"/>
    <mergeCell ref="UPM158:UPM161"/>
    <mergeCell ref="UPN158:UPN161"/>
    <mergeCell ref="UPC158:UPC161"/>
    <mergeCell ref="UPD158:UPD161"/>
    <mergeCell ref="UPE158:UPE161"/>
    <mergeCell ref="UPF158:UPF161"/>
    <mergeCell ref="UPG158:UPG161"/>
    <mergeCell ref="UPH158:UPH161"/>
    <mergeCell ref="UOW158:UOW161"/>
    <mergeCell ref="UOX158:UOX161"/>
    <mergeCell ref="UOY158:UOY161"/>
    <mergeCell ref="UOZ158:UOZ161"/>
    <mergeCell ref="UPA158:UPA161"/>
    <mergeCell ref="UPB158:UPB161"/>
    <mergeCell ref="UOQ158:UOQ161"/>
    <mergeCell ref="UOR158:UOR161"/>
    <mergeCell ref="UOS158:UOS161"/>
    <mergeCell ref="UOT158:UOT161"/>
    <mergeCell ref="UOU158:UOU161"/>
    <mergeCell ref="UOV158:UOV161"/>
    <mergeCell ref="UOK158:UOK161"/>
    <mergeCell ref="UOL158:UOL161"/>
    <mergeCell ref="UOM158:UOM161"/>
    <mergeCell ref="UON158:UON161"/>
    <mergeCell ref="UOO158:UOO161"/>
    <mergeCell ref="UOP158:UOP161"/>
    <mergeCell ref="UOE158:UOE161"/>
    <mergeCell ref="UOF158:UOF161"/>
    <mergeCell ref="UOG158:UOG161"/>
    <mergeCell ref="UOH158:UOH161"/>
    <mergeCell ref="UOI158:UOI161"/>
    <mergeCell ref="UOJ158:UOJ161"/>
    <mergeCell ref="UNY158:UNY161"/>
    <mergeCell ref="UNZ158:UNZ161"/>
    <mergeCell ref="UOA158:UOA161"/>
    <mergeCell ref="UOB158:UOB161"/>
    <mergeCell ref="UOC158:UOC161"/>
    <mergeCell ref="UOD158:UOD161"/>
    <mergeCell ref="UNS158:UNS161"/>
    <mergeCell ref="UNT158:UNT161"/>
    <mergeCell ref="UNU158:UNU161"/>
    <mergeCell ref="UNV158:UNV161"/>
    <mergeCell ref="UNW158:UNW161"/>
    <mergeCell ref="UNX158:UNX161"/>
    <mergeCell ref="UNM158:UNM161"/>
    <mergeCell ref="UNN158:UNN161"/>
    <mergeCell ref="UNO158:UNO161"/>
    <mergeCell ref="UNP158:UNP161"/>
    <mergeCell ref="UNQ158:UNQ161"/>
    <mergeCell ref="UNR158:UNR161"/>
    <mergeCell ref="UNG158:UNG161"/>
    <mergeCell ref="UNH158:UNH161"/>
    <mergeCell ref="UNI158:UNI161"/>
    <mergeCell ref="UNJ158:UNJ161"/>
    <mergeCell ref="UNK158:UNK161"/>
    <mergeCell ref="UNL158:UNL161"/>
    <mergeCell ref="UNA158:UNA161"/>
    <mergeCell ref="UNB158:UNB161"/>
    <mergeCell ref="UNC158:UNC161"/>
    <mergeCell ref="UND158:UND161"/>
    <mergeCell ref="UNE158:UNE161"/>
    <mergeCell ref="UNF158:UNF161"/>
    <mergeCell ref="UMU158:UMU161"/>
    <mergeCell ref="UMV158:UMV161"/>
    <mergeCell ref="UMW158:UMW161"/>
    <mergeCell ref="UMX158:UMX161"/>
    <mergeCell ref="UMY158:UMY161"/>
    <mergeCell ref="UMZ158:UMZ161"/>
    <mergeCell ref="UMO158:UMO161"/>
    <mergeCell ref="UMP158:UMP161"/>
    <mergeCell ref="UMQ158:UMQ161"/>
    <mergeCell ref="UMR158:UMR161"/>
    <mergeCell ref="UMS158:UMS161"/>
    <mergeCell ref="UMT158:UMT161"/>
    <mergeCell ref="UMI158:UMI161"/>
    <mergeCell ref="UMJ158:UMJ161"/>
    <mergeCell ref="UMK158:UMK161"/>
    <mergeCell ref="UML158:UML161"/>
    <mergeCell ref="UMM158:UMM161"/>
    <mergeCell ref="UMN158:UMN161"/>
    <mergeCell ref="UMC158:UMC161"/>
    <mergeCell ref="UMD158:UMD161"/>
    <mergeCell ref="UME158:UME161"/>
    <mergeCell ref="UMF158:UMF161"/>
    <mergeCell ref="UMG158:UMG161"/>
    <mergeCell ref="UMH158:UMH161"/>
    <mergeCell ref="ULW158:ULW161"/>
    <mergeCell ref="ULX158:ULX161"/>
    <mergeCell ref="ULY158:ULY161"/>
    <mergeCell ref="ULZ158:ULZ161"/>
    <mergeCell ref="UMA158:UMA161"/>
    <mergeCell ref="UMB158:UMB161"/>
    <mergeCell ref="ULQ158:ULQ161"/>
    <mergeCell ref="ULR158:ULR161"/>
    <mergeCell ref="ULS158:ULS161"/>
    <mergeCell ref="ULT158:ULT161"/>
    <mergeCell ref="ULU158:ULU161"/>
    <mergeCell ref="ULV158:ULV161"/>
    <mergeCell ref="ULK158:ULK161"/>
    <mergeCell ref="ULL158:ULL161"/>
    <mergeCell ref="ULM158:ULM161"/>
    <mergeCell ref="ULN158:ULN161"/>
    <mergeCell ref="ULO158:ULO161"/>
    <mergeCell ref="ULP158:ULP161"/>
    <mergeCell ref="ULE158:ULE161"/>
    <mergeCell ref="ULF158:ULF161"/>
    <mergeCell ref="ULG158:ULG161"/>
    <mergeCell ref="ULH158:ULH161"/>
    <mergeCell ref="ULI158:ULI161"/>
    <mergeCell ref="ULJ158:ULJ161"/>
    <mergeCell ref="UKY158:UKY161"/>
    <mergeCell ref="UKZ158:UKZ161"/>
    <mergeCell ref="ULA158:ULA161"/>
    <mergeCell ref="ULB158:ULB161"/>
    <mergeCell ref="ULC158:ULC161"/>
    <mergeCell ref="ULD158:ULD161"/>
    <mergeCell ref="UKS158:UKS161"/>
    <mergeCell ref="UKT158:UKT161"/>
    <mergeCell ref="UKU158:UKU161"/>
    <mergeCell ref="UKV158:UKV161"/>
    <mergeCell ref="UKW158:UKW161"/>
    <mergeCell ref="UKX158:UKX161"/>
    <mergeCell ref="UKM158:UKM161"/>
    <mergeCell ref="UKN158:UKN161"/>
    <mergeCell ref="UKO158:UKO161"/>
    <mergeCell ref="UKP158:UKP161"/>
    <mergeCell ref="UKQ158:UKQ161"/>
    <mergeCell ref="UKR158:UKR161"/>
    <mergeCell ref="UKG158:UKG161"/>
    <mergeCell ref="UKH158:UKH161"/>
    <mergeCell ref="UKI158:UKI161"/>
    <mergeCell ref="UKJ158:UKJ161"/>
    <mergeCell ref="UKK158:UKK161"/>
    <mergeCell ref="UKL158:UKL161"/>
    <mergeCell ref="UKA158:UKA161"/>
    <mergeCell ref="UKB158:UKB161"/>
    <mergeCell ref="UKC158:UKC161"/>
    <mergeCell ref="UKD158:UKD161"/>
    <mergeCell ref="UKE158:UKE161"/>
    <mergeCell ref="UKF158:UKF161"/>
    <mergeCell ref="UJU158:UJU161"/>
    <mergeCell ref="UJV158:UJV161"/>
    <mergeCell ref="UJW158:UJW161"/>
    <mergeCell ref="UJX158:UJX161"/>
    <mergeCell ref="UJY158:UJY161"/>
    <mergeCell ref="UJZ158:UJZ161"/>
    <mergeCell ref="UJO158:UJO161"/>
    <mergeCell ref="UJP158:UJP161"/>
    <mergeCell ref="UJQ158:UJQ161"/>
    <mergeCell ref="UJR158:UJR161"/>
    <mergeCell ref="UJS158:UJS161"/>
    <mergeCell ref="UJT158:UJT161"/>
    <mergeCell ref="UJI158:UJI161"/>
    <mergeCell ref="UJJ158:UJJ161"/>
    <mergeCell ref="UJK158:UJK161"/>
    <mergeCell ref="UJL158:UJL161"/>
    <mergeCell ref="UJM158:UJM161"/>
    <mergeCell ref="UJN158:UJN161"/>
    <mergeCell ref="UJC158:UJC161"/>
    <mergeCell ref="UJD158:UJD161"/>
    <mergeCell ref="UJE158:UJE161"/>
    <mergeCell ref="UJF158:UJF161"/>
    <mergeCell ref="UJG158:UJG161"/>
    <mergeCell ref="UJH158:UJH161"/>
    <mergeCell ref="UIW158:UIW161"/>
    <mergeCell ref="UIX158:UIX161"/>
    <mergeCell ref="UIY158:UIY161"/>
    <mergeCell ref="UIZ158:UIZ161"/>
    <mergeCell ref="UJA158:UJA161"/>
    <mergeCell ref="UJB158:UJB161"/>
    <mergeCell ref="UIQ158:UIQ161"/>
    <mergeCell ref="UIR158:UIR161"/>
    <mergeCell ref="UIS158:UIS161"/>
    <mergeCell ref="UIT158:UIT161"/>
    <mergeCell ref="UIU158:UIU161"/>
    <mergeCell ref="UIV158:UIV161"/>
    <mergeCell ref="UIK158:UIK161"/>
    <mergeCell ref="UIL158:UIL161"/>
    <mergeCell ref="UIM158:UIM161"/>
    <mergeCell ref="UIN158:UIN161"/>
    <mergeCell ref="UIO158:UIO161"/>
    <mergeCell ref="UIP158:UIP161"/>
    <mergeCell ref="UIE158:UIE161"/>
    <mergeCell ref="UIF158:UIF161"/>
    <mergeCell ref="UIG158:UIG161"/>
    <mergeCell ref="UIH158:UIH161"/>
    <mergeCell ref="UII158:UII161"/>
    <mergeCell ref="UIJ158:UIJ161"/>
    <mergeCell ref="UHY158:UHY161"/>
    <mergeCell ref="UHZ158:UHZ161"/>
    <mergeCell ref="UIA158:UIA161"/>
    <mergeCell ref="UIB158:UIB161"/>
    <mergeCell ref="UIC158:UIC161"/>
    <mergeCell ref="UID158:UID161"/>
    <mergeCell ref="UHS158:UHS161"/>
    <mergeCell ref="UHT158:UHT161"/>
    <mergeCell ref="UHU158:UHU161"/>
    <mergeCell ref="UHV158:UHV161"/>
    <mergeCell ref="UHW158:UHW161"/>
    <mergeCell ref="UHX158:UHX161"/>
    <mergeCell ref="UHM158:UHM161"/>
    <mergeCell ref="UHN158:UHN161"/>
    <mergeCell ref="UHO158:UHO161"/>
    <mergeCell ref="UHP158:UHP161"/>
    <mergeCell ref="UHQ158:UHQ161"/>
    <mergeCell ref="UHR158:UHR161"/>
    <mergeCell ref="UHG158:UHG161"/>
    <mergeCell ref="UHH158:UHH161"/>
    <mergeCell ref="UHI158:UHI161"/>
    <mergeCell ref="UHJ158:UHJ161"/>
    <mergeCell ref="UHK158:UHK161"/>
    <mergeCell ref="UHL158:UHL161"/>
    <mergeCell ref="UHA158:UHA161"/>
    <mergeCell ref="UHB158:UHB161"/>
    <mergeCell ref="UHC158:UHC161"/>
    <mergeCell ref="UHD158:UHD161"/>
    <mergeCell ref="UHE158:UHE161"/>
    <mergeCell ref="UHF158:UHF161"/>
    <mergeCell ref="UGU158:UGU161"/>
    <mergeCell ref="UGV158:UGV161"/>
    <mergeCell ref="UGW158:UGW161"/>
    <mergeCell ref="UGX158:UGX161"/>
    <mergeCell ref="UGY158:UGY161"/>
    <mergeCell ref="UGZ158:UGZ161"/>
    <mergeCell ref="UGO158:UGO161"/>
    <mergeCell ref="UGP158:UGP161"/>
    <mergeCell ref="UGQ158:UGQ161"/>
    <mergeCell ref="UGR158:UGR161"/>
    <mergeCell ref="UGS158:UGS161"/>
    <mergeCell ref="UGT158:UGT161"/>
    <mergeCell ref="UGI158:UGI161"/>
    <mergeCell ref="UGJ158:UGJ161"/>
    <mergeCell ref="UGK158:UGK161"/>
    <mergeCell ref="UGL158:UGL161"/>
    <mergeCell ref="UGM158:UGM161"/>
    <mergeCell ref="UGN158:UGN161"/>
    <mergeCell ref="UGC158:UGC161"/>
    <mergeCell ref="UGD158:UGD161"/>
    <mergeCell ref="UGE158:UGE161"/>
    <mergeCell ref="UGF158:UGF161"/>
    <mergeCell ref="UGG158:UGG161"/>
    <mergeCell ref="UGH158:UGH161"/>
    <mergeCell ref="UFW158:UFW161"/>
    <mergeCell ref="UFX158:UFX161"/>
    <mergeCell ref="UFY158:UFY161"/>
    <mergeCell ref="UFZ158:UFZ161"/>
    <mergeCell ref="UGA158:UGA161"/>
    <mergeCell ref="UGB158:UGB161"/>
    <mergeCell ref="UFQ158:UFQ161"/>
    <mergeCell ref="UFR158:UFR161"/>
    <mergeCell ref="UFS158:UFS161"/>
    <mergeCell ref="UFT158:UFT161"/>
    <mergeCell ref="UFU158:UFU161"/>
    <mergeCell ref="UFV158:UFV161"/>
    <mergeCell ref="UFK158:UFK161"/>
    <mergeCell ref="UFL158:UFL161"/>
    <mergeCell ref="UFM158:UFM161"/>
    <mergeCell ref="UFN158:UFN161"/>
    <mergeCell ref="UFO158:UFO161"/>
    <mergeCell ref="UFP158:UFP161"/>
    <mergeCell ref="UFE158:UFE161"/>
    <mergeCell ref="UFF158:UFF161"/>
    <mergeCell ref="UFG158:UFG161"/>
    <mergeCell ref="UFH158:UFH161"/>
    <mergeCell ref="UFI158:UFI161"/>
    <mergeCell ref="UFJ158:UFJ161"/>
    <mergeCell ref="UEY158:UEY161"/>
    <mergeCell ref="UEZ158:UEZ161"/>
    <mergeCell ref="UFA158:UFA161"/>
    <mergeCell ref="UFB158:UFB161"/>
    <mergeCell ref="UFC158:UFC161"/>
    <mergeCell ref="UFD158:UFD161"/>
    <mergeCell ref="UES158:UES161"/>
    <mergeCell ref="UET158:UET161"/>
    <mergeCell ref="UEU158:UEU161"/>
    <mergeCell ref="UEV158:UEV161"/>
    <mergeCell ref="UEW158:UEW161"/>
    <mergeCell ref="UEX158:UEX161"/>
    <mergeCell ref="UEM158:UEM161"/>
    <mergeCell ref="UEN158:UEN161"/>
    <mergeCell ref="UEO158:UEO161"/>
    <mergeCell ref="UEP158:UEP161"/>
    <mergeCell ref="UEQ158:UEQ161"/>
    <mergeCell ref="UER158:UER161"/>
    <mergeCell ref="UEG158:UEG161"/>
    <mergeCell ref="UEH158:UEH161"/>
    <mergeCell ref="UEI158:UEI161"/>
    <mergeCell ref="UEJ158:UEJ161"/>
    <mergeCell ref="UEK158:UEK161"/>
    <mergeCell ref="UEL158:UEL161"/>
    <mergeCell ref="UEA158:UEA161"/>
    <mergeCell ref="UEB158:UEB161"/>
    <mergeCell ref="UEC158:UEC161"/>
    <mergeCell ref="UED158:UED161"/>
    <mergeCell ref="UEE158:UEE161"/>
    <mergeCell ref="UEF158:UEF161"/>
    <mergeCell ref="UDU158:UDU161"/>
    <mergeCell ref="UDV158:UDV161"/>
    <mergeCell ref="UDW158:UDW161"/>
    <mergeCell ref="UDX158:UDX161"/>
    <mergeCell ref="UDY158:UDY161"/>
    <mergeCell ref="UDZ158:UDZ161"/>
    <mergeCell ref="UDO158:UDO161"/>
    <mergeCell ref="UDP158:UDP161"/>
    <mergeCell ref="UDQ158:UDQ161"/>
    <mergeCell ref="UDR158:UDR161"/>
    <mergeCell ref="UDS158:UDS161"/>
    <mergeCell ref="UDT158:UDT161"/>
    <mergeCell ref="UDI158:UDI161"/>
    <mergeCell ref="UDJ158:UDJ161"/>
    <mergeCell ref="UDK158:UDK161"/>
    <mergeCell ref="UDL158:UDL161"/>
    <mergeCell ref="UDM158:UDM161"/>
    <mergeCell ref="UDN158:UDN161"/>
    <mergeCell ref="UDC158:UDC161"/>
    <mergeCell ref="UDD158:UDD161"/>
    <mergeCell ref="UDE158:UDE161"/>
    <mergeCell ref="UDF158:UDF161"/>
    <mergeCell ref="UDG158:UDG161"/>
    <mergeCell ref="UDH158:UDH161"/>
    <mergeCell ref="UCW158:UCW161"/>
    <mergeCell ref="UCX158:UCX161"/>
    <mergeCell ref="UCY158:UCY161"/>
    <mergeCell ref="UCZ158:UCZ161"/>
    <mergeCell ref="UDA158:UDA161"/>
    <mergeCell ref="UDB158:UDB161"/>
    <mergeCell ref="UCQ158:UCQ161"/>
    <mergeCell ref="UCR158:UCR161"/>
    <mergeCell ref="UCS158:UCS161"/>
    <mergeCell ref="UCT158:UCT161"/>
    <mergeCell ref="UCU158:UCU161"/>
    <mergeCell ref="UCV158:UCV161"/>
    <mergeCell ref="UCK158:UCK161"/>
    <mergeCell ref="UCL158:UCL161"/>
    <mergeCell ref="UCM158:UCM161"/>
    <mergeCell ref="UCN158:UCN161"/>
    <mergeCell ref="UCO158:UCO161"/>
    <mergeCell ref="UCP158:UCP161"/>
    <mergeCell ref="UCE158:UCE161"/>
    <mergeCell ref="UCF158:UCF161"/>
    <mergeCell ref="UCG158:UCG161"/>
    <mergeCell ref="UCH158:UCH161"/>
    <mergeCell ref="UCI158:UCI161"/>
    <mergeCell ref="UCJ158:UCJ161"/>
    <mergeCell ref="UBY158:UBY161"/>
    <mergeCell ref="UBZ158:UBZ161"/>
    <mergeCell ref="UCA158:UCA161"/>
    <mergeCell ref="UCB158:UCB161"/>
    <mergeCell ref="UCC158:UCC161"/>
    <mergeCell ref="UCD158:UCD161"/>
    <mergeCell ref="UBS158:UBS161"/>
    <mergeCell ref="UBT158:UBT161"/>
    <mergeCell ref="UBU158:UBU161"/>
    <mergeCell ref="UBV158:UBV161"/>
    <mergeCell ref="UBW158:UBW161"/>
    <mergeCell ref="UBX158:UBX161"/>
    <mergeCell ref="UBM158:UBM161"/>
    <mergeCell ref="UBN158:UBN161"/>
    <mergeCell ref="UBO158:UBO161"/>
    <mergeCell ref="UBP158:UBP161"/>
    <mergeCell ref="UBQ158:UBQ161"/>
    <mergeCell ref="UBR158:UBR161"/>
    <mergeCell ref="UBG158:UBG161"/>
    <mergeCell ref="UBH158:UBH161"/>
    <mergeCell ref="UBI158:UBI161"/>
    <mergeCell ref="UBJ158:UBJ161"/>
    <mergeCell ref="UBK158:UBK161"/>
    <mergeCell ref="UBL158:UBL161"/>
    <mergeCell ref="UBA158:UBA161"/>
    <mergeCell ref="UBB158:UBB161"/>
    <mergeCell ref="UBC158:UBC161"/>
    <mergeCell ref="UBD158:UBD161"/>
    <mergeCell ref="UBE158:UBE161"/>
    <mergeCell ref="UBF158:UBF161"/>
    <mergeCell ref="UAU158:UAU161"/>
    <mergeCell ref="UAV158:UAV161"/>
    <mergeCell ref="UAW158:UAW161"/>
    <mergeCell ref="UAX158:UAX161"/>
    <mergeCell ref="UAY158:UAY161"/>
    <mergeCell ref="UAZ158:UAZ161"/>
    <mergeCell ref="UAO158:UAO161"/>
    <mergeCell ref="UAP158:UAP161"/>
    <mergeCell ref="UAQ158:UAQ161"/>
    <mergeCell ref="UAR158:UAR161"/>
    <mergeCell ref="UAS158:UAS161"/>
    <mergeCell ref="UAT158:UAT161"/>
    <mergeCell ref="UAI158:UAI161"/>
    <mergeCell ref="UAJ158:UAJ161"/>
    <mergeCell ref="UAK158:UAK161"/>
    <mergeCell ref="UAL158:UAL161"/>
    <mergeCell ref="UAM158:UAM161"/>
    <mergeCell ref="UAN158:UAN161"/>
    <mergeCell ref="UAC158:UAC161"/>
    <mergeCell ref="UAD158:UAD161"/>
    <mergeCell ref="UAE158:UAE161"/>
    <mergeCell ref="UAF158:UAF161"/>
    <mergeCell ref="UAG158:UAG161"/>
    <mergeCell ref="UAH158:UAH161"/>
    <mergeCell ref="TZW158:TZW161"/>
    <mergeCell ref="TZX158:TZX161"/>
    <mergeCell ref="TZY158:TZY161"/>
    <mergeCell ref="TZZ158:TZZ161"/>
    <mergeCell ref="UAA158:UAA161"/>
    <mergeCell ref="UAB158:UAB161"/>
    <mergeCell ref="TZQ158:TZQ161"/>
    <mergeCell ref="TZR158:TZR161"/>
    <mergeCell ref="TZS158:TZS161"/>
    <mergeCell ref="TZT158:TZT161"/>
    <mergeCell ref="TZU158:TZU161"/>
    <mergeCell ref="TZV158:TZV161"/>
    <mergeCell ref="TZK158:TZK161"/>
    <mergeCell ref="TZL158:TZL161"/>
    <mergeCell ref="TZM158:TZM161"/>
    <mergeCell ref="TZN158:TZN161"/>
    <mergeCell ref="TZO158:TZO161"/>
    <mergeCell ref="TZP158:TZP161"/>
    <mergeCell ref="TZE158:TZE161"/>
    <mergeCell ref="TZF158:TZF161"/>
    <mergeCell ref="TZG158:TZG161"/>
    <mergeCell ref="TZH158:TZH161"/>
    <mergeCell ref="TZI158:TZI161"/>
    <mergeCell ref="TZJ158:TZJ161"/>
    <mergeCell ref="TYY158:TYY161"/>
    <mergeCell ref="TYZ158:TYZ161"/>
    <mergeCell ref="TZA158:TZA161"/>
    <mergeCell ref="TZB158:TZB161"/>
    <mergeCell ref="TZC158:TZC161"/>
    <mergeCell ref="TZD158:TZD161"/>
    <mergeCell ref="TYS158:TYS161"/>
    <mergeCell ref="TYT158:TYT161"/>
    <mergeCell ref="TYU158:TYU161"/>
    <mergeCell ref="TYV158:TYV161"/>
    <mergeCell ref="TYW158:TYW161"/>
    <mergeCell ref="TYX158:TYX161"/>
    <mergeCell ref="TYM158:TYM161"/>
    <mergeCell ref="TYN158:TYN161"/>
    <mergeCell ref="TYO158:TYO161"/>
    <mergeCell ref="TYP158:TYP161"/>
    <mergeCell ref="TYQ158:TYQ161"/>
    <mergeCell ref="TYR158:TYR161"/>
    <mergeCell ref="TYG158:TYG161"/>
    <mergeCell ref="TYH158:TYH161"/>
    <mergeCell ref="TYI158:TYI161"/>
    <mergeCell ref="TYJ158:TYJ161"/>
    <mergeCell ref="TYK158:TYK161"/>
    <mergeCell ref="TYL158:TYL161"/>
    <mergeCell ref="TYA158:TYA161"/>
    <mergeCell ref="TYB158:TYB161"/>
    <mergeCell ref="TYC158:TYC161"/>
    <mergeCell ref="TYD158:TYD161"/>
    <mergeCell ref="TYE158:TYE161"/>
    <mergeCell ref="TYF158:TYF161"/>
    <mergeCell ref="TXU158:TXU161"/>
    <mergeCell ref="TXV158:TXV161"/>
    <mergeCell ref="TXW158:TXW161"/>
    <mergeCell ref="TXX158:TXX161"/>
    <mergeCell ref="TXY158:TXY161"/>
    <mergeCell ref="TXZ158:TXZ161"/>
    <mergeCell ref="TXO158:TXO161"/>
    <mergeCell ref="TXP158:TXP161"/>
    <mergeCell ref="TXQ158:TXQ161"/>
    <mergeCell ref="TXR158:TXR161"/>
    <mergeCell ref="TXS158:TXS161"/>
    <mergeCell ref="TXT158:TXT161"/>
    <mergeCell ref="TXI158:TXI161"/>
    <mergeCell ref="TXJ158:TXJ161"/>
    <mergeCell ref="TXK158:TXK161"/>
    <mergeCell ref="TXL158:TXL161"/>
    <mergeCell ref="TXM158:TXM161"/>
    <mergeCell ref="TXN158:TXN161"/>
    <mergeCell ref="TXC158:TXC161"/>
    <mergeCell ref="TXD158:TXD161"/>
    <mergeCell ref="TXE158:TXE161"/>
    <mergeCell ref="TXF158:TXF161"/>
    <mergeCell ref="TXG158:TXG161"/>
    <mergeCell ref="TXH158:TXH161"/>
    <mergeCell ref="TWW158:TWW161"/>
    <mergeCell ref="TWX158:TWX161"/>
    <mergeCell ref="TWY158:TWY161"/>
    <mergeCell ref="TWZ158:TWZ161"/>
    <mergeCell ref="TXA158:TXA161"/>
    <mergeCell ref="TXB158:TXB161"/>
    <mergeCell ref="TWQ158:TWQ161"/>
    <mergeCell ref="TWR158:TWR161"/>
    <mergeCell ref="TWS158:TWS161"/>
    <mergeCell ref="TWT158:TWT161"/>
    <mergeCell ref="TWU158:TWU161"/>
    <mergeCell ref="TWV158:TWV161"/>
    <mergeCell ref="TWK158:TWK161"/>
    <mergeCell ref="TWL158:TWL161"/>
    <mergeCell ref="TWM158:TWM161"/>
    <mergeCell ref="TWN158:TWN161"/>
    <mergeCell ref="TWO158:TWO161"/>
    <mergeCell ref="TWP158:TWP161"/>
    <mergeCell ref="TWE158:TWE161"/>
    <mergeCell ref="TWF158:TWF161"/>
    <mergeCell ref="TWG158:TWG161"/>
    <mergeCell ref="TWH158:TWH161"/>
    <mergeCell ref="TWI158:TWI161"/>
    <mergeCell ref="TWJ158:TWJ161"/>
    <mergeCell ref="TVY158:TVY161"/>
    <mergeCell ref="TVZ158:TVZ161"/>
    <mergeCell ref="TWA158:TWA161"/>
    <mergeCell ref="TWB158:TWB161"/>
    <mergeCell ref="TWC158:TWC161"/>
    <mergeCell ref="TWD158:TWD161"/>
    <mergeCell ref="TVS158:TVS161"/>
    <mergeCell ref="TVT158:TVT161"/>
    <mergeCell ref="TVU158:TVU161"/>
    <mergeCell ref="TVV158:TVV161"/>
    <mergeCell ref="TVW158:TVW161"/>
    <mergeCell ref="TVX158:TVX161"/>
    <mergeCell ref="TVM158:TVM161"/>
    <mergeCell ref="TVN158:TVN161"/>
    <mergeCell ref="TVO158:TVO161"/>
    <mergeCell ref="TVP158:TVP161"/>
    <mergeCell ref="TVQ158:TVQ161"/>
    <mergeCell ref="TVR158:TVR161"/>
    <mergeCell ref="TVG158:TVG161"/>
    <mergeCell ref="TVH158:TVH161"/>
    <mergeCell ref="TVI158:TVI161"/>
    <mergeCell ref="TVJ158:TVJ161"/>
    <mergeCell ref="TVK158:TVK161"/>
    <mergeCell ref="TVL158:TVL161"/>
    <mergeCell ref="TVA158:TVA161"/>
    <mergeCell ref="TVB158:TVB161"/>
    <mergeCell ref="TVC158:TVC161"/>
    <mergeCell ref="TVD158:TVD161"/>
    <mergeCell ref="TVE158:TVE161"/>
    <mergeCell ref="TVF158:TVF161"/>
    <mergeCell ref="TUU158:TUU161"/>
    <mergeCell ref="TUV158:TUV161"/>
    <mergeCell ref="TUW158:TUW161"/>
    <mergeCell ref="TUX158:TUX161"/>
    <mergeCell ref="TUY158:TUY161"/>
    <mergeCell ref="TUZ158:TUZ161"/>
    <mergeCell ref="TUO158:TUO161"/>
    <mergeCell ref="TUP158:TUP161"/>
    <mergeCell ref="TUQ158:TUQ161"/>
    <mergeCell ref="TUR158:TUR161"/>
    <mergeCell ref="TUS158:TUS161"/>
    <mergeCell ref="TUT158:TUT161"/>
    <mergeCell ref="TUI158:TUI161"/>
    <mergeCell ref="TUJ158:TUJ161"/>
    <mergeCell ref="TUK158:TUK161"/>
    <mergeCell ref="TUL158:TUL161"/>
    <mergeCell ref="TUM158:TUM161"/>
    <mergeCell ref="TUN158:TUN161"/>
    <mergeCell ref="TUC158:TUC161"/>
    <mergeCell ref="TUD158:TUD161"/>
    <mergeCell ref="TUE158:TUE161"/>
    <mergeCell ref="TUF158:TUF161"/>
    <mergeCell ref="TUG158:TUG161"/>
    <mergeCell ref="TUH158:TUH161"/>
    <mergeCell ref="TTW158:TTW161"/>
    <mergeCell ref="TTX158:TTX161"/>
    <mergeCell ref="TTY158:TTY161"/>
    <mergeCell ref="TTZ158:TTZ161"/>
    <mergeCell ref="TUA158:TUA161"/>
    <mergeCell ref="TUB158:TUB161"/>
    <mergeCell ref="TTQ158:TTQ161"/>
    <mergeCell ref="TTR158:TTR161"/>
    <mergeCell ref="TTS158:TTS161"/>
    <mergeCell ref="TTT158:TTT161"/>
    <mergeCell ref="TTU158:TTU161"/>
    <mergeCell ref="TTV158:TTV161"/>
    <mergeCell ref="TTK158:TTK161"/>
    <mergeCell ref="TTL158:TTL161"/>
    <mergeCell ref="TTM158:TTM161"/>
    <mergeCell ref="TTN158:TTN161"/>
    <mergeCell ref="TTO158:TTO161"/>
    <mergeCell ref="TTP158:TTP161"/>
    <mergeCell ref="TTE158:TTE161"/>
    <mergeCell ref="TTF158:TTF161"/>
    <mergeCell ref="TTG158:TTG161"/>
    <mergeCell ref="TTH158:TTH161"/>
    <mergeCell ref="TTI158:TTI161"/>
    <mergeCell ref="TTJ158:TTJ161"/>
    <mergeCell ref="TSY158:TSY161"/>
    <mergeCell ref="TSZ158:TSZ161"/>
    <mergeCell ref="TTA158:TTA161"/>
    <mergeCell ref="TTB158:TTB161"/>
    <mergeCell ref="TTC158:TTC161"/>
    <mergeCell ref="TTD158:TTD161"/>
    <mergeCell ref="TSS158:TSS161"/>
    <mergeCell ref="TST158:TST161"/>
    <mergeCell ref="TSU158:TSU161"/>
    <mergeCell ref="TSV158:TSV161"/>
    <mergeCell ref="TSW158:TSW161"/>
    <mergeCell ref="TSX158:TSX161"/>
    <mergeCell ref="TSM158:TSM161"/>
    <mergeCell ref="TSN158:TSN161"/>
    <mergeCell ref="TSO158:TSO161"/>
    <mergeCell ref="TSP158:TSP161"/>
    <mergeCell ref="TSQ158:TSQ161"/>
    <mergeCell ref="TSR158:TSR161"/>
    <mergeCell ref="TSG158:TSG161"/>
    <mergeCell ref="TSH158:TSH161"/>
    <mergeCell ref="TSI158:TSI161"/>
    <mergeCell ref="TSJ158:TSJ161"/>
    <mergeCell ref="TSK158:TSK161"/>
    <mergeCell ref="TSL158:TSL161"/>
    <mergeCell ref="TSA158:TSA161"/>
    <mergeCell ref="TSB158:TSB161"/>
    <mergeCell ref="TSC158:TSC161"/>
    <mergeCell ref="TSD158:TSD161"/>
    <mergeCell ref="TSE158:TSE161"/>
    <mergeCell ref="TSF158:TSF161"/>
    <mergeCell ref="TRU158:TRU161"/>
    <mergeCell ref="TRV158:TRV161"/>
    <mergeCell ref="TRW158:TRW161"/>
    <mergeCell ref="TRX158:TRX161"/>
    <mergeCell ref="TRY158:TRY161"/>
    <mergeCell ref="TRZ158:TRZ161"/>
    <mergeCell ref="TRO158:TRO161"/>
    <mergeCell ref="TRP158:TRP161"/>
    <mergeCell ref="TRQ158:TRQ161"/>
    <mergeCell ref="TRR158:TRR161"/>
    <mergeCell ref="TRS158:TRS161"/>
    <mergeCell ref="TRT158:TRT161"/>
    <mergeCell ref="TRI158:TRI161"/>
    <mergeCell ref="TRJ158:TRJ161"/>
    <mergeCell ref="TRK158:TRK161"/>
    <mergeCell ref="TRL158:TRL161"/>
    <mergeCell ref="TRM158:TRM161"/>
    <mergeCell ref="TRN158:TRN161"/>
    <mergeCell ref="TRC158:TRC161"/>
    <mergeCell ref="TRD158:TRD161"/>
    <mergeCell ref="TRE158:TRE161"/>
    <mergeCell ref="TRF158:TRF161"/>
    <mergeCell ref="TRG158:TRG161"/>
    <mergeCell ref="TRH158:TRH161"/>
    <mergeCell ref="TQW158:TQW161"/>
    <mergeCell ref="TQX158:TQX161"/>
    <mergeCell ref="TQY158:TQY161"/>
    <mergeCell ref="TQZ158:TQZ161"/>
    <mergeCell ref="TRA158:TRA161"/>
    <mergeCell ref="TRB158:TRB161"/>
    <mergeCell ref="TQQ158:TQQ161"/>
    <mergeCell ref="TQR158:TQR161"/>
    <mergeCell ref="TQS158:TQS161"/>
    <mergeCell ref="TQT158:TQT161"/>
    <mergeCell ref="TQU158:TQU161"/>
    <mergeCell ref="TQV158:TQV161"/>
    <mergeCell ref="TQK158:TQK161"/>
    <mergeCell ref="TQL158:TQL161"/>
    <mergeCell ref="TQM158:TQM161"/>
    <mergeCell ref="TQN158:TQN161"/>
    <mergeCell ref="TQO158:TQO161"/>
    <mergeCell ref="TQP158:TQP161"/>
    <mergeCell ref="TQE158:TQE161"/>
    <mergeCell ref="TQF158:TQF161"/>
    <mergeCell ref="TQG158:TQG161"/>
    <mergeCell ref="TQH158:TQH161"/>
    <mergeCell ref="TQI158:TQI161"/>
    <mergeCell ref="TQJ158:TQJ161"/>
    <mergeCell ref="TPY158:TPY161"/>
    <mergeCell ref="TPZ158:TPZ161"/>
    <mergeCell ref="TQA158:TQA161"/>
    <mergeCell ref="TQB158:TQB161"/>
    <mergeCell ref="TQC158:TQC161"/>
    <mergeCell ref="TQD158:TQD161"/>
    <mergeCell ref="TPS158:TPS161"/>
    <mergeCell ref="TPT158:TPT161"/>
    <mergeCell ref="TPU158:TPU161"/>
    <mergeCell ref="TPV158:TPV161"/>
    <mergeCell ref="TPW158:TPW161"/>
    <mergeCell ref="TPX158:TPX161"/>
    <mergeCell ref="TPM158:TPM161"/>
    <mergeCell ref="TPN158:TPN161"/>
    <mergeCell ref="TPO158:TPO161"/>
    <mergeCell ref="TPP158:TPP161"/>
    <mergeCell ref="TPQ158:TPQ161"/>
    <mergeCell ref="TPR158:TPR161"/>
    <mergeCell ref="TPG158:TPG161"/>
    <mergeCell ref="TPH158:TPH161"/>
    <mergeCell ref="TPI158:TPI161"/>
    <mergeCell ref="TPJ158:TPJ161"/>
    <mergeCell ref="TPK158:TPK161"/>
    <mergeCell ref="TPL158:TPL161"/>
    <mergeCell ref="TPA158:TPA161"/>
    <mergeCell ref="TPB158:TPB161"/>
    <mergeCell ref="TPC158:TPC161"/>
    <mergeCell ref="TPD158:TPD161"/>
    <mergeCell ref="TPE158:TPE161"/>
    <mergeCell ref="TPF158:TPF161"/>
    <mergeCell ref="TOU158:TOU161"/>
    <mergeCell ref="TOV158:TOV161"/>
    <mergeCell ref="TOW158:TOW161"/>
    <mergeCell ref="TOX158:TOX161"/>
    <mergeCell ref="TOY158:TOY161"/>
    <mergeCell ref="TOZ158:TOZ161"/>
    <mergeCell ref="TOO158:TOO161"/>
    <mergeCell ref="TOP158:TOP161"/>
    <mergeCell ref="TOQ158:TOQ161"/>
    <mergeCell ref="TOR158:TOR161"/>
    <mergeCell ref="TOS158:TOS161"/>
    <mergeCell ref="TOT158:TOT161"/>
    <mergeCell ref="TOI158:TOI161"/>
    <mergeCell ref="TOJ158:TOJ161"/>
    <mergeCell ref="TOK158:TOK161"/>
    <mergeCell ref="TOL158:TOL161"/>
    <mergeCell ref="TOM158:TOM161"/>
    <mergeCell ref="TON158:TON161"/>
    <mergeCell ref="TOC158:TOC161"/>
    <mergeCell ref="TOD158:TOD161"/>
    <mergeCell ref="TOE158:TOE161"/>
    <mergeCell ref="TOF158:TOF161"/>
    <mergeCell ref="TOG158:TOG161"/>
    <mergeCell ref="TOH158:TOH161"/>
    <mergeCell ref="TNW158:TNW161"/>
    <mergeCell ref="TNX158:TNX161"/>
    <mergeCell ref="TNY158:TNY161"/>
    <mergeCell ref="TNZ158:TNZ161"/>
    <mergeCell ref="TOA158:TOA161"/>
    <mergeCell ref="TOB158:TOB161"/>
    <mergeCell ref="TNQ158:TNQ161"/>
    <mergeCell ref="TNR158:TNR161"/>
    <mergeCell ref="TNS158:TNS161"/>
    <mergeCell ref="TNT158:TNT161"/>
    <mergeCell ref="TNU158:TNU161"/>
    <mergeCell ref="TNV158:TNV161"/>
    <mergeCell ref="TNK158:TNK161"/>
    <mergeCell ref="TNL158:TNL161"/>
    <mergeCell ref="TNM158:TNM161"/>
    <mergeCell ref="TNN158:TNN161"/>
    <mergeCell ref="TNO158:TNO161"/>
    <mergeCell ref="TNP158:TNP161"/>
    <mergeCell ref="TNE158:TNE161"/>
    <mergeCell ref="TNF158:TNF161"/>
    <mergeCell ref="TNG158:TNG161"/>
    <mergeCell ref="TNH158:TNH161"/>
    <mergeCell ref="TNI158:TNI161"/>
    <mergeCell ref="TNJ158:TNJ161"/>
    <mergeCell ref="TMY158:TMY161"/>
    <mergeCell ref="TMZ158:TMZ161"/>
    <mergeCell ref="TNA158:TNA161"/>
    <mergeCell ref="TNB158:TNB161"/>
    <mergeCell ref="TNC158:TNC161"/>
    <mergeCell ref="TND158:TND161"/>
    <mergeCell ref="TMS158:TMS161"/>
    <mergeCell ref="TMT158:TMT161"/>
    <mergeCell ref="TMU158:TMU161"/>
    <mergeCell ref="TMV158:TMV161"/>
    <mergeCell ref="TMW158:TMW161"/>
    <mergeCell ref="TMX158:TMX161"/>
    <mergeCell ref="TMM158:TMM161"/>
    <mergeCell ref="TMN158:TMN161"/>
    <mergeCell ref="TMO158:TMO161"/>
    <mergeCell ref="TMP158:TMP161"/>
    <mergeCell ref="TMQ158:TMQ161"/>
    <mergeCell ref="TMR158:TMR161"/>
    <mergeCell ref="TMG158:TMG161"/>
    <mergeCell ref="TMH158:TMH161"/>
    <mergeCell ref="TMI158:TMI161"/>
    <mergeCell ref="TMJ158:TMJ161"/>
    <mergeCell ref="TMK158:TMK161"/>
    <mergeCell ref="TML158:TML161"/>
    <mergeCell ref="TMA158:TMA161"/>
    <mergeCell ref="TMB158:TMB161"/>
    <mergeCell ref="TMC158:TMC161"/>
    <mergeCell ref="TMD158:TMD161"/>
    <mergeCell ref="TME158:TME161"/>
    <mergeCell ref="TMF158:TMF161"/>
    <mergeCell ref="TLU158:TLU161"/>
    <mergeCell ref="TLV158:TLV161"/>
    <mergeCell ref="TLW158:TLW161"/>
    <mergeCell ref="TLX158:TLX161"/>
    <mergeCell ref="TLY158:TLY161"/>
    <mergeCell ref="TLZ158:TLZ161"/>
    <mergeCell ref="TLO158:TLO161"/>
    <mergeCell ref="TLP158:TLP161"/>
    <mergeCell ref="TLQ158:TLQ161"/>
    <mergeCell ref="TLR158:TLR161"/>
    <mergeCell ref="TLS158:TLS161"/>
    <mergeCell ref="TLT158:TLT161"/>
    <mergeCell ref="TLI158:TLI161"/>
    <mergeCell ref="TLJ158:TLJ161"/>
    <mergeCell ref="TLK158:TLK161"/>
    <mergeCell ref="TLL158:TLL161"/>
    <mergeCell ref="TLM158:TLM161"/>
    <mergeCell ref="TLN158:TLN161"/>
    <mergeCell ref="TLC158:TLC161"/>
    <mergeCell ref="TLD158:TLD161"/>
    <mergeCell ref="TLE158:TLE161"/>
    <mergeCell ref="TLF158:TLF161"/>
    <mergeCell ref="TLG158:TLG161"/>
    <mergeCell ref="TLH158:TLH161"/>
    <mergeCell ref="TKW158:TKW161"/>
    <mergeCell ref="TKX158:TKX161"/>
    <mergeCell ref="TKY158:TKY161"/>
    <mergeCell ref="TKZ158:TKZ161"/>
    <mergeCell ref="TLA158:TLA161"/>
    <mergeCell ref="TLB158:TLB161"/>
    <mergeCell ref="TKQ158:TKQ161"/>
    <mergeCell ref="TKR158:TKR161"/>
    <mergeCell ref="TKS158:TKS161"/>
    <mergeCell ref="TKT158:TKT161"/>
    <mergeCell ref="TKU158:TKU161"/>
    <mergeCell ref="TKV158:TKV161"/>
    <mergeCell ref="TKK158:TKK161"/>
    <mergeCell ref="TKL158:TKL161"/>
    <mergeCell ref="TKM158:TKM161"/>
    <mergeCell ref="TKN158:TKN161"/>
    <mergeCell ref="TKO158:TKO161"/>
    <mergeCell ref="TKP158:TKP161"/>
    <mergeCell ref="TKE158:TKE161"/>
    <mergeCell ref="TKF158:TKF161"/>
    <mergeCell ref="TKG158:TKG161"/>
    <mergeCell ref="TKH158:TKH161"/>
    <mergeCell ref="TKI158:TKI161"/>
    <mergeCell ref="TKJ158:TKJ161"/>
    <mergeCell ref="TJY158:TJY161"/>
    <mergeCell ref="TJZ158:TJZ161"/>
    <mergeCell ref="TKA158:TKA161"/>
    <mergeCell ref="TKB158:TKB161"/>
    <mergeCell ref="TKC158:TKC161"/>
    <mergeCell ref="TKD158:TKD161"/>
    <mergeCell ref="TJS158:TJS161"/>
    <mergeCell ref="TJT158:TJT161"/>
    <mergeCell ref="TJU158:TJU161"/>
    <mergeCell ref="TJV158:TJV161"/>
    <mergeCell ref="TJW158:TJW161"/>
    <mergeCell ref="TJX158:TJX161"/>
    <mergeCell ref="TJM158:TJM161"/>
    <mergeCell ref="TJN158:TJN161"/>
    <mergeCell ref="TJO158:TJO161"/>
    <mergeCell ref="TJP158:TJP161"/>
    <mergeCell ref="TJQ158:TJQ161"/>
    <mergeCell ref="TJR158:TJR161"/>
    <mergeCell ref="TJG158:TJG161"/>
    <mergeCell ref="TJH158:TJH161"/>
    <mergeCell ref="TJI158:TJI161"/>
    <mergeCell ref="TJJ158:TJJ161"/>
    <mergeCell ref="TJK158:TJK161"/>
    <mergeCell ref="TJL158:TJL161"/>
    <mergeCell ref="TJA158:TJA161"/>
    <mergeCell ref="TJB158:TJB161"/>
    <mergeCell ref="TJC158:TJC161"/>
    <mergeCell ref="TJD158:TJD161"/>
    <mergeCell ref="TJE158:TJE161"/>
    <mergeCell ref="TJF158:TJF161"/>
    <mergeCell ref="TIU158:TIU161"/>
    <mergeCell ref="TIV158:TIV161"/>
    <mergeCell ref="TIW158:TIW161"/>
    <mergeCell ref="TIX158:TIX161"/>
    <mergeCell ref="TIY158:TIY161"/>
    <mergeCell ref="TIZ158:TIZ161"/>
    <mergeCell ref="TIO158:TIO161"/>
    <mergeCell ref="TIP158:TIP161"/>
    <mergeCell ref="TIQ158:TIQ161"/>
    <mergeCell ref="TIR158:TIR161"/>
    <mergeCell ref="TIS158:TIS161"/>
    <mergeCell ref="TIT158:TIT161"/>
    <mergeCell ref="TII158:TII161"/>
    <mergeCell ref="TIJ158:TIJ161"/>
    <mergeCell ref="TIK158:TIK161"/>
    <mergeCell ref="TIL158:TIL161"/>
    <mergeCell ref="TIM158:TIM161"/>
    <mergeCell ref="TIN158:TIN161"/>
    <mergeCell ref="TIC158:TIC161"/>
    <mergeCell ref="TID158:TID161"/>
    <mergeCell ref="TIE158:TIE161"/>
    <mergeCell ref="TIF158:TIF161"/>
    <mergeCell ref="TIG158:TIG161"/>
    <mergeCell ref="TIH158:TIH161"/>
    <mergeCell ref="THW158:THW161"/>
    <mergeCell ref="THX158:THX161"/>
    <mergeCell ref="THY158:THY161"/>
    <mergeCell ref="THZ158:THZ161"/>
    <mergeCell ref="TIA158:TIA161"/>
    <mergeCell ref="TIB158:TIB161"/>
    <mergeCell ref="THQ158:THQ161"/>
    <mergeCell ref="THR158:THR161"/>
    <mergeCell ref="THS158:THS161"/>
    <mergeCell ref="THT158:THT161"/>
    <mergeCell ref="THU158:THU161"/>
    <mergeCell ref="THV158:THV161"/>
    <mergeCell ref="THK158:THK161"/>
    <mergeCell ref="THL158:THL161"/>
    <mergeCell ref="THM158:THM161"/>
    <mergeCell ref="THN158:THN161"/>
    <mergeCell ref="THO158:THO161"/>
    <mergeCell ref="THP158:THP161"/>
    <mergeCell ref="THE158:THE161"/>
    <mergeCell ref="THF158:THF161"/>
    <mergeCell ref="THG158:THG161"/>
    <mergeCell ref="THH158:THH161"/>
    <mergeCell ref="THI158:THI161"/>
    <mergeCell ref="THJ158:THJ161"/>
    <mergeCell ref="TGY158:TGY161"/>
    <mergeCell ref="TGZ158:TGZ161"/>
    <mergeCell ref="THA158:THA161"/>
    <mergeCell ref="THB158:THB161"/>
    <mergeCell ref="THC158:THC161"/>
    <mergeCell ref="THD158:THD161"/>
    <mergeCell ref="TGS158:TGS161"/>
    <mergeCell ref="TGT158:TGT161"/>
    <mergeCell ref="TGU158:TGU161"/>
    <mergeCell ref="TGV158:TGV161"/>
    <mergeCell ref="TGW158:TGW161"/>
    <mergeCell ref="TGX158:TGX161"/>
    <mergeCell ref="TGM158:TGM161"/>
    <mergeCell ref="TGN158:TGN161"/>
    <mergeCell ref="TGO158:TGO161"/>
    <mergeCell ref="TGP158:TGP161"/>
    <mergeCell ref="TGQ158:TGQ161"/>
    <mergeCell ref="TGR158:TGR161"/>
    <mergeCell ref="TGG158:TGG161"/>
    <mergeCell ref="TGH158:TGH161"/>
    <mergeCell ref="TGI158:TGI161"/>
    <mergeCell ref="TGJ158:TGJ161"/>
    <mergeCell ref="TGK158:TGK161"/>
    <mergeCell ref="TGL158:TGL161"/>
    <mergeCell ref="TGA158:TGA161"/>
    <mergeCell ref="TGB158:TGB161"/>
    <mergeCell ref="TGC158:TGC161"/>
    <mergeCell ref="TGD158:TGD161"/>
    <mergeCell ref="TGE158:TGE161"/>
    <mergeCell ref="TGF158:TGF161"/>
    <mergeCell ref="TFU158:TFU161"/>
    <mergeCell ref="TFV158:TFV161"/>
    <mergeCell ref="TFW158:TFW161"/>
    <mergeCell ref="TFX158:TFX161"/>
    <mergeCell ref="TFY158:TFY161"/>
    <mergeCell ref="TFZ158:TFZ161"/>
    <mergeCell ref="TFO158:TFO161"/>
    <mergeCell ref="TFP158:TFP161"/>
    <mergeCell ref="TFQ158:TFQ161"/>
    <mergeCell ref="TFR158:TFR161"/>
    <mergeCell ref="TFS158:TFS161"/>
    <mergeCell ref="TFT158:TFT161"/>
    <mergeCell ref="TFI158:TFI161"/>
    <mergeCell ref="TFJ158:TFJ161"/>
    <mergeCell ref="TFK158:TFK161"/>
    <mergeCell ref="TFL158:TFL161"/>
    <mergeCell ref="TFM158:TFM161"/>
    <mergeCell ref="TFN158:TFN161"/>
    <mergeCell ref="TFC158:TFC161"/>
    <mergeCell ref="TFD158:TFD161"/>
    <mergeCell ref="TFE158:TFE161"/>
    <mergeCell ref="TFF158:TFF161"/>
    <mergeCell ref="TFG158:TFG161"/>
    <mergeCell ref="TFH158:TFH161"/>
    <mergeCell ref="TEW158:TEW161"/>
    <mergeCell ref="TEX158:TEX161"/>
    <mergeCell ref="TEY158:TEY161"/>
    <mergeCell ref="TEZ158:TEZ161"/>
    <mergeCell ref="TFA158:TFA161"/>
    <mergeCell ref="TFB158:TFB161"/>
    <mergeCell ref="TEQ158:TEQ161"/>
    <mergeCell ref="TER158:TER161"/>
    <mergeCell ref="TES158:TES161"/>
    <mergeCell ref="TET158:TET161"/>
    <mergeCell ref="TEU158:TEU161"/>
    <mergeCell ref="TEV158:TEV161"/>
    <mergeCell ref="TEK158:TEK161"/>
    <mergeCell ref="TEL158:TEL161"/>
    <mergeCell ref="TEM158:TEM161"/>
    <mergeCell ref="TEN158:TEN161"/>
    <mergeCell ref="TEO158:TEO161"/>
    <mergeCell ref="TEP158:TEP161"/>
    <mergeCell ref="TEE158:TEE161"/>
    <mergeCell ref="TEF158:TEF161"/>
    <mergeCell ref="TEG158:TEG161"/>
    <mergeCell ref="TEH158:TEH161"/>
    <mergeCell ref="TEI158:TEI161"/>
    <mergeCell ref="TEJ158:TEJ161"/>
    <mergeCell ref="TDY158:TDY161"/>
    <mergeCell ref="TDZ158:TDZ161"/>
    <mergeCell ref="TEA158:TEA161"/>
    <mergeCell ref="TEB158:TEB161"/>
    <mergeCell ref="TEC158:TEC161"/>
    <mergeCell ref="TED158:TED161"/>
    <mergeCell ref="TDS158:TDS161"/>
    <mergeCell ref="TDT158:TDT161"/>
    <mergeCell ref="TDU158:TDU161"/>
    <mergeCell ref="TDV158:TDV161"/>
    <mergeCell ref="TDW158:TDW161"/>
    <mergeCell ref="TDX158:TDX161"/>
    <mergeCell ref="TDM158:TDM161"/>
    <mergeCell ref="TDN158:TDN161"/>
    <mergeCell ref="TDO158:TDO161"/>
    <mergeCell ref="TDP158:TDP161"/>
    <mergeCell ref="TDQ158:TDQ161"/>
    <mergeCell ref="TDR158:TDR161"/>
    <mergeCell ref="TDG158:TDG161"/>
    <mergeCell ref="TDH158:TDH161"/>
    <mergeCell ref="TDI158:TDI161"/>
    <mergeCell ref="TDJ158:TDJ161"/>
    <mergeCell ref="TDK158:TDK161"/>
    <mergeCell ref="TDL158:TDL161"/>
    <mergeCell ref="TDA158:TDA161"/>
    <mergeCell ref="TDB158:TDB161"/>
    <mergeCell ref="TDC158:TDC161"/>
    <mergeCell ref="TDD158:TDD161"/>
    <mergeCell ref="TDE158:TDE161"/>
    <mergeCell ref="TDF158:TDF161"/>
    <mergeCell ref="TCU158:TCU161"/>
    <mergeCell ref="TCV158:TCV161"/>
    <mergeCell ref="TCW158:TCW161"/>
    <mergeCell ref="TCX158:TCX161"/>
    <mergeCell ref="TCY158:TCY161"/>
    <mergeCell ref="TCZ158:TCZ161"/>
    <mergeCell ref="TCO158:TCO161"/>
    <mergeCell ref="TCP158:TCP161"/>
    <mergeCell ref="TCQ158:TCQ161"/>
    <mergeCell ref="TCR158:TCR161"/>
    <mergeCell ref="TCS158:TCS161"/>
    <mergeCell ref="TCT158:TCT161"/>
    <mergeCell ref="TCI158:TCI161"/>
    <mergeCell ref="TCJ158:TCJ161"/>
    <mergeCell ref="TCK158:TCK161"/>
    <mergeCell ref="TCL158:TCL161"/>
    <mergeCell ref="TCM158:TCM161"/>
    <mergeCell ref="TCN158:TCN161"/>
    <mergeCell ref="TCC158:TCC161"/>
    <mergeCell ref="TCD158:TCD161"/>
    <mergeCell ref="TCE158:TCE161"/>
    <mergeCell ref="TCF158:TCF161"/>
    <mergeCell ref="TCG158:TCG161"/>
    <mergeCell ref="TCH158:TCH161"/>
    <mergeCell ref="TBW158:TBW161"/>
    <mergeCell ref="TBX158:TBX161"/>
    <mergeCell ref="TBY158:TBY161"/>
    <mergeCell ref="TBZ158:TBZ161"/>
    <mergeCell ref="TCA158:TCA161"/>
    <mergeCell ref="TCB158:TCB161"/>
    <mergeCell ref="TBQ158:TBQ161"/>
    <mergeCell ref="TBR158:TBR161"/>
    <mergeCell ref="TBS158:TBS161"/>
    <mergeCell ref="TBT158:TBT161"/>
    <mergeCell ref="TBU158:TBU161"/>
    <mergeCell ref="TBV158:TBV161"/>
    <mergeCell ref="TBK158:TBK161"/>
    <mergeCell ref="TBL158:TBL161"/>
    <mergeCell ref="TBM158:TBM161"/>
    <mergeCell ref="TBN158:TBN161"/>
    <mergeCell ref="TBO158:TBO161"/>
    <mergeCell ref="TBP158:TBP161"/>
    <mergeCell ref="TBE158:TBE161"/>
    <mergeCell ref="TBF158:TBF161"/>
    <mergeCell ref="TBG158:TBG161"/>
    <mergeCell ref="TBH158:TBH161"/>
    <mergeCell ref="TBI158:TBI161"/>
    <mergeCell ref="TBJ158:TBJ161"/>
    <mergeCell ref="TAY158:TAY161"/>
    <mergeCell ref="TAZ158:TAZ161"/>
    <mergeCell ref="TBA158:TBA161"/>
    <mergeCell ref="TBB158:TBB161"/>
    <mergeCell ref="TBC158:TBC161"/>
    <mergeCell ref="TBD158:TBD161"/>
    <mergeCell ref="TAS158:TAS161"/>
    <mergeCell ref="TAT158:TAT161"/>
    <mergeCell ref="TAU158:TAU161"/>
    <mergeCell ref="TAV158:TAV161"/>
    <mergeCell ref="TAW158:TAW161"/>
    <mergeCell ref="TAX158:TAX161"/>
    <mergeCell ref="TAM158:TAM161"/>
    <mergeCell ref="TAN158:TAN161"/>
    <mergeCell ref="TAO158:TAO161"/>
    <mergeCell ref="TAP158:TAP161"/>
    <mergeCell ref="TAQ158:TAQ161"/>
    <mergeCell ref="TAR158:TAR161"/>
    <mergeCell ref="TAG158:TAG161"/>
    <mergeCell ref="TAH158:TAH161"/>
    <mergeCell ref="TAI158:TAI161"/>
    <mergeCell ref="TAJ158:TAJ161"/>
    <mergeCell ref="TAK158:TAK161"/>
    <mergeCell ref="TAL158:TAL161"/>
    <mergeCell ref="TAA158:TAA161"/>
    <mergeCell ref="TAB158:TAB161"/>
    <mergeCell ref="TAC158:TAC161"/>
    <mergeCell ref="TAD158:TAD161"/>
    <mergeCell ref="TAE158:TAE161"/>
    <mergeCell ref="TAF158:TAF161"/>
    <mergeCell ref="SZU158:SZU161"/>
    <mergeCell ref="SZV158:SZV161"/>
    <mergeCell ref="SZW158:SZW161"/>
    <mergeCell ref="SZX158:SZX161"/>
    <mergeCell ref="SZY158:SZY161"/>
    <mergeCell ref="SZZ158:SZZ161"/>
    <mergeCell ref="SZO158:SZO161"/>
    <mergeCell ref="SZP158:SZP161"/>
    <mergeCell ref="SZQ158:SZQ161"/>
    <mergeCell ref="SZR158:SZR161"/>
    <mergeCell ref="SZS158:SZS161"/>
    <mergeCell ref="SZT158:SZT161"/>
    <mergeCell ref="SZI158:SZI161"/>
    <mergeCell ref="SZJ158:SZJ161"/>
    <mergeCell ref="SZK158:SZK161"/>
    <mergeCell ref="SZL158:SZL161"/>
    <mergeCell ref="SZM158:SZM161"/>
    <mergeCell ref="SZN158:SZN161"/>
    <mergeCell ref="SZC158:SZC161"/>
    <mergeCell ref="SZD158:SZD161"/>
    <mergeCell ref="SZE158:SZE161"/>
    <mergeCell ref="SZF158:SZF161"/>
    <mergeCell ref="SZG158:SZG161"/>
    <mergeCell ref="SZH158:SZH161"/>
    <mergeCell ref="SYW158:SYW161"/>
    <mergeCell ref="SYX158:SYX161"/>
    <mergeCell ref="SYY158:SYY161"/>
    <mergeCell ref="SYZ158:SYZ161"/>
    <mergeCell ref="SZA158:SZA161"/>
    <mergeCell ref="SZB158:SZB161"/>
    <mergeCell ref="SYQ158:SYQ161"/>
    <mergeCell ref="SYR158:SYR161"/>
    <mergeCell ref="SYS158:SYS161"/>
    <mergeCell ref="SYT158:SYT161"/>
    <mergeCell ref="SYU158:SYU161"/>
    <mergeCell ref="SYV158:SYV161"/>
    <mergeCell ref="SYK158:SYK161"/>
    <mergeCell ref="SYL158:SYL161"/>
    <mergeCell ref="SYM158:SYM161"/>
    <mergeCell ref="SYN158:SYN161"/>
    <mergeCell ref="SYO158:SYO161"/>
    <mergeCell ref="SYP158:SYP161"/>
    <mergeCell ref="SYE158:SYE161"/>
    <mergeCell ref="SYF158:SYF161"/>
    <mergeCell ref="SYG158:SYG161"/>
    <mergeCell ref="SYH158:SYH161"/>
    <mergeCell ref="SYI158:SYI161"/>
    <mergeCell ref="SYJ158:SYJ161"/>
    <mergeCell ref="SXY158:SXY161"/>
    <mergeCell ref="SXZ158:SXZ161"/>
    <mergeCell ref="SYA158:SYA161"/>
    <mergeCell ref="SYB158:SYB161"/>
    <mergeCell ref="SYC158:SYC161"/>
    <mergeCell ref="SYD158:SYD161"/>
    <mergeCell ref="SXS158:SXS161"/>
    <mergeCell ref="SXT158:SXT161"/>
    <mergeCell ref="SXU158:SXU161"/>
    <mergeCell ref="SXV158:SXV161"/>
    <mergeCell ref="SXW158:SXW161"/>
    <mergeCell ref="SXX158:SXX161"/>
    <mergeCell ref="SXM158:SXM161"/>
    <mergeCell ref="SXN158:SXN161"/>
    <mergeCell ref="SXO158:SXO161"/>
    <mergeCell ref="SXP158:SXP161"/>
    <mergeCell ref="SXQ158:SXQ161"/>
    <mergeCell ref="SXR158:SXR161"/>
    <mergeCell ref="SXG158:SXG161"/>
    <mergeCell ref="SXH158:SXH161"/>
    <mergeCell ref="SXI158:SXI161"/>
    <mergeCell ref="SXJ158:SXJ161"/>
    <mergeCell ref="SXK158:SXK161"/>
    <mergeCell ref="SXL158:SXL161"/>
    <mergeCell ref="SXA158:SXA161"/>
    <mergeCell ref="SXB158:SXB161"/>
    <mergeCell ref="SXC158:SXC161"/>
    <mergeCell ref="SXD158:SXD161"/>
    <mergeCell ref="SXE158:SXE161"/>
    <mergeCell ref="SXF158:SXF161"/>
    <mergeCell ref="SWU158:SWU161"/>
    <mergeCell ref="SWV158:SWV161"/>
    <mergeCell ref="SWW158:SWW161"/>
    <mergeCell ref="SWX158:SWX161"/>
    <mergeCell ref="SWY158:SWY161"/>
    <mergeCell ref="SWZ158:SWZ161"/>
    <mergeCell ref="SWO158:SWO161"/>
    <mergeCell ref="SWP158:SWP161"/>
    <mergeCell ref="SWQ158:SWQ161"/>
    <mergeCell ref="SWR158:SWR161"/>
    <mergeCell ref="SWS158:SWS161"/>
    <mergeCell ref="SWT158:SWT161"/>
    <mergeCell ref="SWI158:SWI161"/>
    <mergeCell ref="SWJ158:SWJ161"/>
    <mergeCell ref="SWK158:SWK161"/>
    <mergeCell ref="SWL158:SWL161"/>
    <mergeCell ref="SWM158:SWM161"/>
    <mergeCell ref="SWN158:SWN161"/>
    <mergeCell ref="SWC158:SWC161"/>
    <mergeCell ref="SWD158:SWD161"/>
    <mergeCell ref="SWE158:SWE161"/>
    <mergeCell ref="SWF158:SWF161"/>
    <mergeCell ref="SWG158:SWG161"/>
    <mergeCell ref="SWH158:SWH161"/>
    <mergeCell ref="SVW158:SVW161"/>
    <mergeCell ref="SVX158:SVX161"/>
    <mergeCell ref="SVY158:SVY161"/>
    <mergeCell ref="SVZ158:SVZ161"/>
    <mergeCell ref="SWA158:SWA161"/>
    <mergeCell ref="SWB158:SWB161"/>
    <mergeCell ref="SVQ158:SVQ161"/>
    <mergeCell ref="SVR158:SVR161"/>
    <mergeCell ref="SVS158:SVS161"/>
    <mergeCell ref="SVT158:SVT161"/>
    <mergeCell ref="SVU158:SVU161"/>
    <mergeCell ref="SVV158:SVV161"/>
    <mergeCell ref="SVK158:SVK161"/>
    <mergeCell ref="SVL158:SVL161"/>
    <mergeCell ref="SVM158:SVM161"/>
    <mergeCell ref="SVN158:SVN161"/>
    <mergeCell ref="SVO158:SVO161"/>
    <mergeCell ref="SVP158:SVP161"/>
    <mergeCell ref="SVE158:SVE161"/>
    <mergeCell ref="SVF158:SVF161"/>
    <mergeCell ref="SVG158:SVG161"/>
    <mergeCell ref="SVH158:SVH161"/>
    <mergeCell ref="SVI158:SVI161"/>
    <mergeCell ref="SVJ158:SVJ161"/>
    <mergeCell ref="SUY158:SUY161"/>
    <mergeCell ref="SUZ158:SUZ161"/>
    <mergeCell ref="SVA158:SVA161"/>
    <mergeCell ref="SVB158:SVB161"/>
    <mergeCell ref="SVC158:SVC161"/>
    <mergeCell ref="SVD158:SVD161"/>
    <mergeCell ref="SUS158:SUS161"/>
    <mergeCell ref="SUT158:SUT161"/>
    <mergeCell ref="SUU158:SUU161"/>
    <mergeCell ref="SUV158:SUV161"/>
    <mergeCell ref="SUW158:SUW161"/>
    <mergeCell ref="SUX158:SUX161"/>
    <mergeCell ref="SUM158:SUM161"/>
    <mergeCell ref="SUN158:SUN161"/>
    <mergeCell ref="SUO158:SUO161"/>
    <mergeCell ref="SUP158:SUP161"/>
    <mergeCell ref="SUQ158:SUQ161"/>
    <mergeCell ref="SUR158:SUR161"/>
    <mergeCell ref="SUG158:SUG161"/>
    <mergeCell ref="SUH158:SUH161"/>
    <mergeCell ref="SUI158:SUI161"/>
    <mergeCell ref="SUJ158:SUJ161"/>
    <mergeCell ref="SUK158:SUK161"/>
    <mergeCell ref="SUL158:SUL161"/>
    <mergeCell ref="SUA158:SUA161"/>
    <mergeCell ref="SUB158:SUB161"/>
    <mergeCell ref="SUC158:SUC161"/>
    <mergeCell ref="SUD158:SUD161"/>
    <mergeCell ref="SUE158:SUE161"/>
    <mergeCell ref="SUF158:SUF161"/>
    <mergeCell ref="STU158:STU161"/>
    <mergeCell ref="STV158:STV161"/>
    <mergeCell ref="STW158:STW161"/>
    <mergeCell ref="STX158:STX161"/>
    <mergeCell ref="STY158:STY161"/>
    <mergeCell ref="STZ158:STZ161"/>
    <mergeCell ref="STO158:STO161"/>
    <mergeCell ref="STP158:STP161"/>
    <mergeCell ref="STQ158:STQ161"/>
    <mergeCell ref="STR158:STR161"/>
    <mergeCell ref="STS158:STS161"/>
    <mergeCell ref="STT158:STT161"/>
    <mergeCell ref="STI158:STI161"/>
    <mergeCell ref="STJ158:STJ161"/>
    <mergeCell ref="STK158:STK161"/>
    <mergeCell ref="STL158:STL161"/>
    <mergeCell ref="STM158:STM161"/>
    <mergeCell ref="STN158:STN161"/>
    <mergeCell ref="STC158:STC161"/>
    <mergeCell ref="STD158:STD161"/>
    <mergeCell ref="STE158:STE161"/>
    <mergeCell ref="STF158:STF161"/>
    <mergeCell ref="STG158:STG161"/>
    <mergeCell ref="STH158:STH161"/>
    <mergeCell ref="SSW158:SSW161"/>
    <mergeCell ref="SSX158:SSX161"/>
    <mergeCell ref="SSY158:SSY161"/>
    <mergeCell ref="SSZ158:SSZ161"/>
    <mergeCell ref="STA158:STA161"/>
    <mergeCell ref="STB158:STB161"/>
    <mergeCell ref="SSQ158:SSQ161"/>
    <mergeCell ref="SSR158:SSR161"/>
    <mergeCell ref="SSS158:SSS161"/>
    <mergeCell ref="SST158:SST161"/>
    <mergeCell ref="SSU158:SSU161"/>
    <mergeCell ref="SSV158:SSV161"/>
    <mergeCell ref="SSK158:SSK161"/>
    <mergeCell ref="SSL158:SSL161"/>
    <mergeCell ref="SSM158:SSM161"/>
    <mergeCell ref="SSN158:SSN161"/>
    <mergeCell ref="SSO158:SSO161"/>
    <mergeCell ref="SSP158:SSP161"/>
    <mergeCell ref="SSE158:SSE161"/>
    <mergeCell ref="SSF158:SSF161"/>
    <mergeCell ref="SSG158:SSG161"/>
    <mergeCell ref="SSH158:SSH161"/>
    <mergeCell ref="SSI158:SSI161"/>
    <mergeCell ref="SSJ158:SSJ161"/>
    <mergeCell ref="SRY158:SRY161"/>
    <mergeCell ref="SRZ158:SRZ161"/>
    <mergeCell ref="SSA158:SSA161"/>
    <mergeCell ref="SSB158:SSB161"/>
    <mergeCell ref="SSC158:SSC161"/>
    <mergeCell ref="SSD158:SSD161"/>
    <mergeCell ref="SRS158:SRS161"/>
    <mergeCell ref="SRT158:SRT161"/>
    <mergeCell ref="SRU158:SRU161"/>
    <mergeCell ref="SRV158:SRV161"/>
    <mergeCell ref="SRW158:SRW161"/>
    <mergeCell ref="SRX158:SRX161"/>
    <mergeCell ref="SRM158:SRM161"/>
    <mergeCell ref="SRN158:SRN161"/>
    <mergeCell ref="SRO158:SRO161"/>
    <mergeCell ref="SRP158:SRP161"/>
    <mergeCell ref="SRQ158:SRQ161"/>
    <mergeCell ref="SRR158:SRR161"/>
    <mergeCell ref="SRG158:SRG161"/>
    <mergeCell ref="SRH158:SRH161"/>
    <mergeCell ref="SRI158:SRI161"/>
    <mergeCell ref="SRJ158:SRJ161"/>
    <mergeCell ref="SRK158:SRK161"/>
    <mergeCell ref="SRL158:SRL161"/>
    <mergeCell ref="SRA158:SRA161"/>
    <mergeCell ref="SRB158:SRB161"/>
    <mergeCell ref="SRC158:SRC161"/>
    <mergeCell ref="SRD158:SRD161"/>
    <mergeCell ref="SRE158:SRE161"/>
    <mergeCell ref="SRF158:SRF161"/>
    <mergeCell ref="SQU158:SQU161"/>
    <mergeCell ref="SQV158:SQV161"/>
    <mergeCell ref="SQW158:SQW161"/>
    <mergeCell ref="SQX158:SQX161"/>
    <mergeCell ref="SQY158:SQY161"/>
    <mergeCell ref="SQZ158:SQZ161"/>
    <mergeCell ref="SQO158:SQO161"/>
    <mergeCell ref="SQP158:SQP161"/>
    <mergeCell ref="SQQ158:SQQ161"/>
    <mergeCell ref="SQR158:SQR161"/>
    <mergeCell ref="SQS158:SQS161"/>
    <mergeCell ref="SQT158:SQT161"/>
    <mergeCell ref="SQI158:SQI161"/>
    <mergeCell ref="SQJ158:SQJ161"/>
    <mergeCell ref="SQK158:SQK161"/>
    <mergeCell ref="SQL158:SQL161"/>
    <mergeCell ref="SQM158:SQM161"/>
    <mergeCell ref="SQN158:SQN161"/>
    <mergeCell ref="SQC158:SQC161"/>
    <mergeCell ref="SQD158:SQD161"/>
    <mergeCell ref="SQE158:SQE161"/>
    <mergeCell ref="SQF158:SQF161"/>
    <mergeCell ref="SQG158:SQG161"/>
    <mergeCell ref="SQH158:SQH161"/>
    <mergeCell ref="SPW158:SPW161"/>
    <mergeCell ref="SPX158:SPX161"/>
    <mergeCell ref="SPY158:SPY161"/>
    <mergeCell ref="SPZ158:SPZ161"/>
    <mergeCell ref="SQA158:SQA161"/>
    <mergeCell ref="SQB158:SQB161"/>
    <mergeCell ref="SPQ158:SPQ161"/>
    <mergeCell ref="SPR158:SPR161"/>
    <mergeCell ref="SPS158:SPS161"/>
    <mergeCell ref="SPT158:SPT161"/>
    <mergeCell ref="SPU158:SPU161"/>
    <mergeCell ref="SPV158:SPV161"/>
    <mergeCell ref="SPK158:SPK161"/>
    <mergeCell ref="SPL158:SPL161"/>
    <mergeCell ref="SPM158:SPM161"/>
    <mergeCell ref="SPN158:SPN161"/>
    <mergeCell ref="SPO158:SPO161"/>
    <mergeCell ref="SPP158:SPP161"/>
    <mergeCell ref="SPE158:SPE161"/>
    <mergeCell ref="SPF158:SPF161"/>
    <mergeCell ref="SPG158:SPG161"/>
    <mergeCell ref="SPH158:SPH161"/>
    <mergeCell ref="SPI158:SPI161"/>
    <mergeCell ref="SPJ158:SPJ161"/>
    <mergeCell ref="SOY158:SOY161"/>
    <mergeCell ref="SOZ158:SOZ161"/>
    <mergeCell ref="SPA158:SPA161"/>
    <mergeCell ref="SPB158:SPB161"/>
    <mergeCell ref="SPC158:SPC161"/>
    <mergeCell ref="SPD158:SPD161"/>
    <mergeCell ref="SOS158:SOS161"/>
    <mergeCell ref="SOT158:SOT161"/>
    <mergeCell ref="SOU158:SOU161"/>
    <mergeCell ref="SOV158:SOV161"/>
    <mergeCell ref="SOW158:SOW161"/>
    <mergeCell ref="SOX158:SOX161"/>
    <mergeCell ref="SOM158:SOM161"/>
    <mergeCell ref="SON158:SON161"/>
    <mergeCell ref="SOO158:SOO161"/>
    <mergeCell ref="SOP158:SOP161"/>
    <mergeCell ref="SOQ158:SOQ161"/>
    <mergeCell ref="SOR158:SOR161"/>
    <mergeCell ref="SOG158:SOG161"/>
    <mergeCell ref="SOH158:SOH161"/>
    <mergeCell ref="SOI158:SOI161"/>
    <mergeCell ref="SOJ158:SOJ161"/>
    <mergeCell ref="SOK158:SOK161"/>
    <mergeCell ref="SOL158:SOL161"/>
    <mergeCell ref="SOA158:SOA161"/>
    <mergeCell ref="SOB158:SOB161"/>
    <mergeCell ref="SOC158:SOC161"/>
    <mergeCell ref="SOD158:SOD161"/>
    <mergeCell ref="SOE158:SOE161"/>
    <mergeCell ref="SOF158:SOF161"/>
    <mergeCell ref="SNU158:SNU161"/>
    <mergeCell ref="SNV158:SNV161"/>
    <mergeCell ref="SNW158:SNW161"/>
    <mergeCell ref="SNX158:SNX161"/>
    <mergeCell ref="SNY158:SNY161"/>
    <mergeCell ref="SNZ158:SNZ161"/>
    <mergeCell ref="SNO158:SNO161"/>
    <mergeCell ref="SNP158:SNP161"/>
    <mergeCell ref="SNQ158:SNQ161"/>
    <mergeCell ref="SNR158:SNR161"/>
    <mergeCell ref="SNS158:SNS161"/>
    <mergeCell ref="SNT158:SNT161"/>
    <mergeCell ref="SNI158:SNI161"/>
    <mergeCell ref="SNJ158:SNJ161"/>
    <mergeCell ref="SNK158:SNK161"/>
    <mergeCell ref="SNL158:SNL161"/>
    <mergeCell ref="SNM158:SNM161"/>
    <mergeCell ref="SNN158:SNN161"/>
    <mergeCell ref="SNC158:SNC161"/>
    <mergeCell ref="SND158:SND161"/>
    <mergeCell ref="SNE158:SNE161"/>
    <mergeCell ref="SNF158:SNF161"/>
    <mergeCell ref="SNG158:SNG161"/>
    <mergeCell ref="SNH158:SNH161"/>
    <mergeCell ref="SMW158:SMW161"/>
    <mergeCell ref="SMX158:SMX161"/>
    <mergeCell ref="SMY158:SMY161"/>
    <mergeCell ref="SMZ158:SMZ161"/>
    <mergeCell ref="SNA158:SNA161"/>
    <mergeCell ref="SNB158:SNB161"/>
    <mergeCell ref="SMQ158:SMQ161"/>
    <mergeCell ref="SMR158:SMR161"/>
    <mergeCell ref="SMS158:SMS161"/>
    <mergeCell ref="SMT158:SMT161"/>
    <mergeCell ref="SMU158:SMU161"/>
    <mergeCell ref="SMV158:SMV161"/>
    <mergeCell ref="SMK158:SMK161"/>
    <mergeCell ref="SML158:SML161"/>
    <mergeCell ref="SMM158:SMM161"/>
    <mergeCell ref="SMN158:SMN161"/>
    <mergeCell ref="SMO158:SMO161"/>
    <mergeCell ref="SMP158:SMP161"/>
    <mergeCell ref="SME158:SME161"/>
    <mergeCell ref="SMF158:SMF161"/>
    <mergeCell ref="SMG158:SMG161"/>
    <mergeCell ref="SMH158:SMH161"/>
    <mergeCell ref="SMI158:SMI161"/>
    <mergeCell ref="SMJ158:SMJ161"/>
    <mergeCell ref="SLY158:SLY161"/>
    <mergeCell ref="SLZ158:SLZ161"/>
    <mergeCell ref="SMA158:SMA161"/>
    <mergeCell ref="SMB158:SMB161"/>
    <mergeCell ref="SMC158:SMC161"/>
    <mergeCell ref="SMD158:SMD161"/>
    <mergeCell ref="SLS158:SLS161"/>
    <mergeCell ref="SLT158:SLT161"/>
    <mergeCell ref="SLU158:SLU161"/>
    <mergeCell ref="SLV158:SLV161"/>
    <mergeCell ref="SLW158:SLW161"/>
    <mergeCell ref="SLX158:SLX161"/>
    <mergeCell ref="SLM158:SLM161"/>
    <mergeCell ref="SLN158:SLN161"/>
    <mergeCell ref="SLO158:SLO161"/>
    <mergeCell ref="SLP158:SLP161"/>
    <mergeCell ref="SLQ158:SLQ161"/>
    <mergeCell ref="SLR158:SLR161"/>
    <mergeCell ref="SLG158:SLG161"/>
    <mergeCell ref="SLH158:SLH161"/>
    <mergeCell ref="SLI158:SLI161"/>
    <mergeCell ref="SLJ158:SLJ161"/>
    <mergeCell ref="SLK158:SLK161"/>
    <mergeCell ref="SLL158:SLL161"/>
    <mergeCell ref="SLA158:SLA161"/>
    <mergeCell ref="SLB158:SLB161"/>
    <mergeCell ref="SLC158:SLC161"/>
    <mergeCell ref="SLD158:SLD161"/>
    <mergeCell ref="SLE158:SLE161"/>
    <mergeCell ref="SLF158:SLF161"/>
    <mergeCell ref="SKU158:SKU161"/>
    <mergeCell ref="SKV158:SKV161"/>
    <mergeCell ref="SKW158:SKW161"/>
    <mergeCell ref="SKX158:SKX161"/>
    <mergeCell ref="SKY158:SKY161"/>
    <mergeCell ref="SKZ158:SKZ161"/>
    <mergeCell ref="SKO158:SKO161"/>
    <mergeCell ref="SKP158:SKP161"/>
    <mergeCell ref="SKQ158:SKQ161"/>
    <mergeCell ref="SKR158:SKR161"/>
    <mergeCell ref="SKS158:SKS161"/>
    <mergeCell ref="SKT158:SKT161"/>
    <mergeCell ref="SKI158:SKI161"/>
    <mergeCell ref="SKJ158:SKJ161"/>
    <mergeCell ref="SKK158:SKK161"/>
    <mergeCell ref="SKL158:SKL161"/>
    <mergeCell ref="SKM158:SKM161"/>
    <mergeCell ref="SKN158:SKN161"/>
    <mergeCell ref="SKC158:SKC161"/>
    <mergeCell ref="SKD158:SKD161"/>
    <mergeCell ref="SKE158:SKE161"/>
    <mergeCell ref="SKF158:SKF161"/>
    <mergeCell ref="SKG158:SKG161"/>
    <mergeCell ref="SKH158:SKH161"/>
    <mergeCell ref="SJW158:SJW161"/>
    <mergeCell ref="SJX158:SJX161"/>
    <mergeCell ref="SJY158:SJY161"/>
    <mergeCell ref="SJZ158:SJZ161"/>
    <mergeCell ref="SKA158:SKA161"/>
    <mergeCell ref="SKB158:SKB161"/>
    <mergeCell ref="SJQ158:SJQ161"/>
    <mergeCell ref="SJR158:SJR161"/>
    <mergeCell ref="SJS158:SJS161"/>
    <mergeCell ref="SJT158:SJT161"/>
    <mergeCell ref="SJU158:SJU161"/>
    <mergeCell ref="SJV158:SJV161"/>
    <mergeCell ref="SJK158:SJK161"/>
    <mergeCell ref="SJL158:SJL161"/>
    <mergeCell ref="SJM158:SJM161"/>
    <mergeCell ref="SJN158:SJN161"/>
    <mergeCell ref="SJO158:SJO161"/>
    <mergeCell ref="SJP158:SJP161"/>
    <mergeCell ref="SJE158:SJE161"/>
    <mergeCell ref="SJF158:SJF161"/>
    <mergeCell ref="SJG158:SJG161"/>
    <mergeCell ref="SJH158:SJH161"/>
    <mergeCell ref="SJI158:SJI161"/>
    <mergeCell ref="SJJ158:SJJ161"/>
    <mergeCell ref="SIY158:SIY161"/>
    <mergeCell ref="SIZ158:SIZ161"/>
    <mergeCell ref="SJA158:SJA161"/>
    <mergeCell ref="SJB158:SJB161"/>
    <mergeCell ref="SJC158:SJC161"/>
    <mergeCell ref="SJD158:SJD161"/>
    <mergeCell ref="SIS158:SIS161"/>
    <mergeCell ref="SIT158:SIT161"/>
    <mergeCell ref="SIU158:SIU161"/>
    <mergeCell ref="SIV158:SIV161"/>
    <mergeCell ref="SIW158:SIW161"/>
    <mergeCell ref="SIX158:SIX161"/>
    <mergeCell ref="SIM158:SIM161"/>
    <mergeCell ref="SIN158:SIN161"/>
    <mergeCell ref="SIO158:SIO161"/>
    <mergeCell ref="SIP158:SIP161"/>
    <mergeCell ref="SIQ158:SIQ161"/>
    <mergeCell ref="SIR158:SIR161"/>
    <mergeCell ref="SIG158:SIG161"/>
    <mergeCell ref="SIH158:SIH161"/>
    <mergeCell ref="SII158:SII161"/>
    <mergeCell ref="SIJ158:SIJ161"/>
    <mergeCell ref="SIK158:SIK161"/>
    <mergeCell ref="SIL158:SIL161"/>
    <mergeCell ref="SIA158:SIA161"/>
    <mergeCell ref="SIB158:SIB161"/>
    <mergeCell ref="SIC158:SIC161"/>
    <mergeCell ref="SID158:SID161"/>
    <mergeCell ref="SIE158:SIE161"/>
    <mergeCell ref="SIF158:SIF161"/>
    <mergeCell ref="SHU158:SHU161"/>
    <mergeCell ref="SHV158:SHV161"/>
    <mergeCell ref="SHW158:SHW161"/>
    <mergeCell ref="SHX158:SHX161"/>
    <mergeCell ref="SHY158:SHY161"/>
    <mergeCell ref="SHZ158:SHZ161"/>
    <mergeCell ref="SHO158:SHO161"/>
    <mergeCell ref="SHP158:SHP161"/>
    <mergeCell ref="SHQ158:SHQ161"/>
    <mergeCell ref="SHR158:SHR161"/>
    <mergeCell ref="SHS158:SHS161"/>
    <mergeCell ref="SHT158:SHT161"/>
    <mergeCell ref="SHI158:SHI161"/>
    <mergeCell ref="SHJ158:SHJ161"/>
    <mergeCell ref="SHK158:SHK161"/>
    <mergeCell ref="SHL158:SHL161"/>
    <mergeCell ref="SHM158:SHM161"/>
    <mergeCell ref="SHN158:SHN161"/>
    <mergeCell ref="SHC158:SHC161"/>
    <mergeCell ref="SHD158:SHD161"/>
    <mergeCell ref="SHE158:SHE161"/>
    <mergeCell ref="SHF158:SHF161"/>
    <mergeCell ref="SHG158:SHG161"/>
    <mergeCell ref="SHH158:SHH161"/>
    <mergeCell ref="SGW158:SGW161"/>
    <mergeCell ref="SGX158:SGX161"/>
    <mergeCell ref="SGY158:SGY161"/>
    <mergeCell ref="SGZ158:SGZ161"/>
    <mergeCell ref="SHA158:SHA161"/>
    <mergeCell ref="SHB158:SHB161"/>
    <mergeCell ref="SGQ158:SGQ161"/>
    <mergeCell ref="SGR158:SGR161"/>
    <mergeCell ref="SGS158:SGS161"/>
    <mergeCell ref="SGT158:SGT161"/>
    <mergeCell ref="SGU158:SGU161"/>
    <mergeCell ref="SGV158:SGV161"/>
    <mergeCell ref="SGK158:SGK161"/>
    <mergeCell ref="SGL158:SGL161"/>
    <mergeCell ref="SGM158:SGM161"/>
    <mergeCell ref="SGN158:SGN161"/>
    <mergeCell ref="SGO158:SGO161"/>
    <mergeCell ref="SGP158:SGP161"/>
    <mergeCell ref="SGE158:SGE161"/>
    <mergeCell ref="SGF158:SGF161"/>
    <mergeCell ref="SGG158:SGG161"/>
    <mergeCell ref="SGH158:SGH161"/>
    <mergeCell ref="SGI158:SGI161"/>
    <mergeCell ref="SGJ158:SGJ161"/>
    <mergeCell ref="SFY158:SFY161"/>
    <mergeCell ref="SFZ158:SFZ161"/>
    <mergeCell ref="SGA158:SGA161"/>
    <mergeCell ref="SGB158:SGB161"/>
    <mergeCell ref="SGC158:SGC161"/>
    <mergeCell ref="SGD158:SGD161"/>
    <mergeCell ref="SFS158:SFS161"/>
    <mergeCell ref="SFT158:SFT161"/>
    <mergeCell ref="SFU158:SFU161"/>
    <mergeCell ref="SFV158:SFV161"/>
    <mergeCell ref="SFW158:SFW161"/>
    <mergeCell ref="SFX158:SFX161"/>
    <mergeCell ref="SFM158:SFM161"/>
    <mergeCell ref="SFN158:SFN161"/>
    <mergeCell ref="SFO158:SFO161"/>
    <mergeCell ref="SFP158:SFP161"/>
    <mergeCell ref="SFQ158:SFQ161"/>
    <mergeCell ref="SFR158:SFR161"/>
    <mergeCell ref="SFG158:SFG161"/>
    <mergeCell ref="SFH158:SFH161"/>
    <mergeCell ref="SFI158:SFI161"/>
    <mergeCell ref="SFJ158:SFJ161"/>
    <mergeCell ref="SFK158:SFK161"/>
    <mergeCell ref="SFL158:SFL161"/>
    <mergeCell ref="SFA158:SFA161"/>
    <mergeCell ref="SFB158:SFB161"/>
    <mergeCell ref="SFC158:SFC161"/>
    <mergeCell ref="SFD158:SFD161"/>
    <mergeCell ref="SFE158:SFE161"/>
    <mergeCell ref="SFF158:SFF161"/>
    <mergeCell ref="SEU158:SEU161"/>
    <mergeCell ref="SEV158:SEV161"/>
    <mergeCell ref="SEW158:SEW161"/>
    <mergeCell ref="SEX158:SEX161"/>
    <mergeCell ref="SEY158:SEY161"/>
    <mergeCell ref="SEZ158:SEZ161"/>
    <mergeCell ref="SEO158:SEO161"/>
    <mergeCell ref="SEP158:SEP161"/>
    <mergeCell ref="SEQ158:SEQ161"/>
    <mergeCell ref="SER158:SER161"/>
    <mergeCell ref="SES158:SES161"/>
    <mergeCell ref="SET158:SET161"/>
    <mergeCell ref="SEI158:SEI161"/>
    <mergeCell ref="SEJ158:SEJ161"/>
    <mergeCell ref="SEK158:SEK161"/>
    <mergeCell ref="SEL158:SEL161"/>
    <mergeCell ref="SEM158:SEM161"/>
    <mergeCell ref="SEN158:SEN161"/>
    <mergeCell ref="SEC158:SEC161"/>
    <mergeCell ref="SED158:SED161"/>
    <mergeCell ref="SEE158:SEE161"/>
    <mergeCell ref="SEF158:SEF161"/>
    <mergeCell ref="SEG158:SEG161"/>
    <mergeCell ref="SEH158:SEH161"/>
    <mergeCell ref="SDW158:SDW161"/>
    <mergeCell ref="SDX158:SDX161"/>
    <mergeCell ref="SDY158:SDY161"/>
    <mergeCell ref="SDZ158:SDZ161"/>
    <mergeCell ref="SEA158:SEA161"/>
    <mergeCell ref="SEB158:SEB161"/>
    <mergeCell ref="SDQ158:SDQ161"/>
    <mergeCell ref="SDR158:SDR161"/>
    <mergeCell ref="SDS158:SDS161"/>
    <mergeCell ref="SDT158:SDT161"/>
    <mergeCell ref="SDU158:SDU161"/>
    <mergeCell ref="SDV158:SDV161"/>
    <mergeCell ref="SDK158:SDK161"/>
    <mergeCell ref="SDL158:SDL161"/>
    <mergeCell ref="SDM158:SDM161"/>
    <mergeCell ref="SDN158:SDN161"/>
    <mergeCell ref="SDO158:SDO161"/>
    <mergeCell ref="SDP158:SDP161"/>
    <mergeCell ref="SDE158:SDE161"/>
    <mergeCell ref="SDF158:SDF161"/>
    <mergeCell ref="SDG158:SDG161"/>
    <mergeCell ref="SDH158:SDH161"/>
    <mergeCell ref="SDI158:SDI161"/>
    <mergeCell ref="SDJ158:SDJ161"/>
    <mergeCell ref="SCY158:SCY161"/>
    <mergeCell ref="SCZ158:SCZ161"/>
    <mergeCell ref="SDA158:SDA161"/>
    <mergeCell ref="SDB158:SDB161"/>
    <mergeCell ref="SDC158:SDC161"/>
    <mergeCell ref="SDD158:SDD161"/>
    <mergeCell ref="SCS158:SCS161"/>
    <mergeCell ref="SCT158:SCT161"/>
    <mergeCell ref="SCU158:SCU161"/>
    <mergeCell ref="SCV158:SCV161"/>
    <mergeCell ref="SCW158:SCW161"/>
    <mergeCell ref="SCX158:SCX161"/>
    <mergeCell ref="SCM158:SCM161"/>
    <mergeCell ref="SCN158:SCN161"/>
    <mergeCell ref="SCO158:SCO161"/>
    <mergeCell ref="SCP158:SCP161"/>
    <mergeCell ref="SCQ158:SCQ161"/>
    <mergeCell ref="SCR158:SCR161"/>
    <mergeCell ref="SCG158:SCG161"/>
    <mergeCell ref="SCH158:SCH161"/>
    <mergeCell ref="SCI158:SCI161"/>
    <mergeCell ref="SCJ158:SCJ161"/>
    <mergeCell ref="SCK158:SCK161"/>
    <mergeCell ref="SCL158:SCL161"/>
    <mergeCell ref="SCA158:SCA161"/>
    <mergeCell ref="SCB158:SCB161"/>
    <mergeCell ref="SCC158:SCC161"/>
    <mergeCell ref="SCD158:SCD161"/>
    <mergeCell ref="SCE158:SCE161"/>
    <mergeCell ref="SCF158:SCF161"/>
    <mergeCell ref="SBU158:SBU161"/>
    <mergeCell ref="SBV158:SBV161"/>
    <mergeCell ref="SBW158:SBW161"/>
    <mergeCell ref="SBX158:SBX161"/>
    <mergeCell ref="SBY158:SBY161"/>
    <mergeCell ref="SBZ158:SBZ161"/>
    <mergeCell ref="SBO158:SBO161"/>
    <mergeCell ref="SBP158:SBP161"/>
    <mergeCell ref="SBQ158:SBQ161"/>
    <mergeCell ref="SBR158:SBR161"/>
    <mergeCell ref="SBS158:SBS161"/>
    <mergeCell ref="SBT158:SBT161"/>
    <mergeCell ref="SBI158:SBI161"/>
    <mergeCell ref="SBJ158:SBJ161"/>
    <mergeCell ref="SBK158:SBK161"/>
    <mergeCell ref="SBL158:SBL161"/>
    <mergeCell ref="SBM158:SBM161"/>
    <mergeCell ref="SBN158:SBN161"/>
    <mergeCell ref="SBC158:SBC161"/>
    <mergeCell ref="SBD158:SBD161"/>
    <mergeCell ref="SBE158:SBE161"/>
    <mergeCell ref="SBF158:SBF161"/>
    <mergeCell ref="SBG158:SBG161"/>
    <mergeCell ref="SBH158:SBH161"/>
    <mergeCell ref="SAW158:SAW161"/>
    <mergeCell ref="SAX158:SAX161"/>
    <mergeCell ref="SAY158:SAY161"/>
    <mergeCell ref="SAZ158:SAZ161"/>
    <mergeCell ref="SBA158:SBA161"/>
    <mergeCell ref="SBB158:SBB161"/>
    <mergeCell ref="SAQ158:SAQ161"/>
    <mergeCell ref="SAR158:SAR161"/>
    <mergeCell ref="SAS158:SAS161"/>
    <mergeCell ref="SAT158:SAT161"/>
    <mergeCell ref="SAU158:SAU161"/>
    <mergeCell ref="SAV158:SAV161"/>
    <mergeCell ref="SAK158:SAK161"/>
    <mergeCell ref="SAL158:SAL161"/>
    <mergeCell ref="SAM158:SAM161"/>
    <mergeCell ref="SAN158:SAN161"/>
    <mergeCell ref="SAO158:SAO161"/>
    <mergeCell ref="SAP158:SAP161"/>
    <mergeCell ref="SAE158:SAE161"/>
    <mergeCell ref="SAF158:SAF161"/>
    <mergeCell ref="SAG158:SAG161"/>
    <mergeCell ref="SAH158:SAH161"/>
    <mergeCell ref="SAI158:SAI161"/>
    <mergeCell ref="SAJ158:SAJ161"/>
    <mergeCell ref="RZY158:RZY161"/>
    <mergeCell ref="RZZ158:RZZ161"/>
    <mergeCell ref="SAA158:SAA161"/>
    <mergeCell ref="SAB158:SAB161"/>
    <mergeCell ref="SAC158:SAC161"/>
    <mergeCell ref="SAD158:SAD161"/>
    <mergeCell ref="RZS158:RZS161"/>
    <mergeCell ref="RZT158:RZT161"/>
    <mergeCell ref="RZU158:RZU161"/>
    <mergeCell ref="RZV158:RZV161"/>
    <mergeCell ref="RZW158:RZW161"/>
    <mergeCell ref="RZX158:RZX161"/>
    <mergeCell ref="RZM158:RZM161"/>
    <mergeCell ref="RZN158:RZN161"/>
    <mergeCell ref="RZO158:RZO161"/>
    <mergeCell ref="RZP158:RZP161"/>
    <mergeCell ref="RZQ158:RZQ161"/>
    <mergeCell ref="RZR158:RZR161"/>
    <mergeCell ref="RZG158:RZG161"/>
    <mergeCell ref="RZH158:RZH161"/>
    <mergeCell ref="RZI158:RZI161"/>
    <mergeCell ref="RZJ158:RZJ161"/>
    <mergeCell ref="RZK158:RZK161"/>
    <mergeCell ref="RZL158:RZL161"/>
    <mergeCell ref="RZA158:RZA161"/>
    <mergeCell ref="RZB158:RZB161"/>
    <mergeCell ref="RZC158:RZC161"/>
    <mergeCell ref="RZD158:RZD161"/>
    <mergeCell ref="RZE158:RZE161"/>
    <mergeCell ref="RZF158:RZF161"/>
    <mergeCell ref="RYU158:RYU161"/>
    <mergeCell ref="RYV158:RYV161"/>
    <mergeCell ref="RYW158:RYW161"/>
    <mergeCell ref="RYX158:RYX161"/>
    <mergeCell ref="RYY158:RYY161"/>
    <mergeCell ref="RYZ158:RYZ161"/>
    <mergeCell ref="RYO158:RYO161"/>
    <mergeCell ref="RYP158:RYP161"/>
    <mergeCell ref="RYQ158:RYQ161"/>
    <mergeCell ref="RYR158:RYR161"/>
    <mergeCell ref="RYS158:RYS161"/>
    <mergeCell ref="RYT158:RYT161"/>
    <mergeCell ref="RYI158:RYI161"/>
    <mergeCell ref="RYJ158:RYJ161"/>
    <mergeCell ref="RYK158:RYK161"/>
    <mergeCell ref="RYL158:RYL161"/>
    <mergeCell ref="RYM158:RYM161"/>
    <mergeCell ref="RYN158:RYN161"/>
    <mergeCell ref="RYC158:RYC161"/>
    <mergeCell ref="RYD158:RYD161"/>
    <mergeCell ref="RYE158:RYE161"/>
    <mergeCell ref="RYF158:RYF161"/>
    <mergeCell ref="RYG158:RYG161"/>
    <mergeCell ref="RYH158:RYH161"/>
    <mergeCell ref="RXW158:RXW161"/>
    <mergeCell ref="RXX158:RXX161"/>
    <mergeCell ref="RXY158:RXY161"/>
    <mergeCell ref="RXZ158:RXZ161"/>
    <mergeCell ref="RYA158:RYA161"/>
    <mergeCell ref="RYB158:RYB161"/>
    <mergeCell ref="RXQ158:RXQ161"/>
    <mergeCell ref="RXR158:RXR161"/>
    <mergeCell ref="RXS158:RXS161"/>
    <mergeCell ref="RXT158:RXT161"/>
    <mergeCell ref="RXU158:RXU161"/>
    <mergeCell ref="RXV158:RXV161"/>
    <mergeCell ref="RXK158:RXK161"/>
    <mergeCell ref="RXL158:RXL161"/>
    <mergeCell ref="RXM158:RXM161"/>
    <mergeCell ref="RXN158:RXN161"/>
    <mergeCell ref="RXO158:RXO161"/>
    <mergeCell ref="RXP158:RXP161"/>
    <mergeCell ref="RXE158:RXE161"/>
    <mergeCell ref="RXF158:RXF161"/>
    <mergeCell ref="RXG158:RXG161"/>
    <mergeCell ref="RXH158:RXH161"/>
    <mergeCell ref="RXI158:RXI161"/>
    <mergeCell ref="RXJ158:RXJ161"/>
    <mergeCell ref="RWY158:RWY161"/>
    <mergeCell ref="RWZ158:RWZ161"/>
    <mergeCell ref="RXA158:RXA161"/>
    <mergeCell ref="RXB158:RXB161"/>
    <mergeCell ref="RXC158:RXC161"/>
    <mergeCell ref="RXD158:RXD161"/>
    <mergeCell ref="RWS158:RWS161"/>
    <mergeCell ref="RWT158:RWT161"/>
    <mergeCell ref="RWU158:RWU161"/>
    <mergeCell ref="RWV158:RWV161"/>
    <mergeCell ref="RWW158:RWW161"/>
    <mergeCell ref="RWX158:RWX161"/>
    <mergeCell ref="RWM158:RWM161"/>
    <mergeCell ref="RWN158:RWN161"/>
    <mergeCell ref="RWO158:RWO161"/>
    <mergeCell ref="RWP158:RWP161"/>
    <mergeCell ref="RWQ158:RWQ161"/>
    <mergeCell ref="RWR158:RWR161"/>
    <mergeCell ref="RWG158:RWG161"/>
    <mergeCell ref="RWH158:RWH161"/>
    <mergeCell ref="RWI158:RWI161"/>
    <mergeCell ref="RWJ158:RWJ161"/>
    <mergeCell ref="RWK158:RWK161"/>
    <mergeCell ref="RWL158:RWL161"/>
    <mergeCell ref="RWA158:RWA161"/>
    <mergeCell ref="RWB158:RWB161"/>
    <mergeCell ref="RWC158:RWC161"/>
    <mergeCell ref="RWD158:RWD161"/>
    <mergeCell ref="RWE158:RWE161"/>
    <mergeCell ref="RWF158:RWF161"/>
    <mergeCell ref="RVU158:RVU161"/>
    <mergeCell ref="RVV158:RVV161"/>
    <mergeCell ref="RVW158:RVW161"/>
    <mergeCell ref="RVX158:RVX161"/>
    <mergeCell ref="RVY158:RVY161"/>
    <mergeCell ref="RVZ158:RVZ161"/>
    <mergeCell ref="RVO158:RVO161"/>
    <mergeCell ref="RVP158:RVP161"/>
    <mergeCell ref="RVQ158:RVQ161"/>
    <mergeCell ref="RVR158:RVR161"/>
    <mergeCell ref="RVS158:RVS161"/>
    <mergeCell ref="RVT158:RVT161"/>
    <mergeCell ref="RVI158:RVI161"/>
    <mergeCell ref="RVJ158:RVJ161"/>
    <mergeCell ref="RVK158:RVK161"/>
    <mergeCell ref="RVL158:RVL161"/>
    <mergeCell ref="RVM158:RVM161"/>
    <mergeCell ref="RVN158:RVN161"/>
    <mergeCell ref="RVC158:RVC161"/>
    <mergeCell ref="RVD158:RVD161"/>
    <mergeCell ref="RVE158:RVE161"/>
    <mergeCell ref="RVF158:RVF161"/>
    <mergeCell ref="RVG158:RVG161"/>
    <mergeCell ref="RVH158:RVH161"/>
    <mergeCell ref="RUW158:RUW161"/>
    <mergeCell ref="RUX158:RUX161"/>
    <mergeCell ref="RUY158:RUY161"/>
    <mergeCell ref="RUZ158:RUZ161"/>
    <mergeCell ref="RVA158:RVA161"/>
    <mergeCell ref="RVB158:RVB161"/>
    <mergeCell ref="RUQ158:RUQ161"/>
    <mergeCell ref="RUR158:RUR161"/>
    <mergeCell ref="RUS158:RUS161"/>
    <mergeCell ref="RUT158:RUT161"/>
    <mergeCell ref="RUU158:RUU161"/>
    <mergeCell ref="RUV158:RUV161"/>
    <mergeCell ref="RUK158:RUK161"/>
    <mergeCell ref="RUL158:RUL161"/>
    <mergeCell ref="RUM158:RUM161"/>
    <mergeCell ref="RUN158:RUN161"/>
    <mergeCell ref="RUO158:RUO161"/>
    <mergeCell ref="RUP158:RUP161"/>
    <mergeCell ref="RUE158:RUE161"/>
    <mergeCell ref="RUF158:RUF161"/>
    <mergeCell ref="RUG158:RUG161"/>
    <mergeCell ref="RUH158:RUH161"/>
    <mergeCell ref="RUI158:RUI161"/>
    <mergeCell ref="RUJ158:RUJ161"/>
    <mergeCell ref="RTY158:RTY161"/>
    <mergeCell ref="RTZ158:RTZ161"/>
    <mergeCell ref="RUA158:RUA161"/>
    <mergeCell ref="RUB158:RUB161"/>
    <mergeCell ref="RUC158:RUC161"/>
    <mergeCell ref="RUD158:RUD161"/>
    <mergeCell ref="RTS158:RTS161"/>
    <mergeCell ref="RTT158:RTT161"/>
    <mergeCell ref="RTU158:RTU161"/>
    <mergeCell ref="RTV158:RTV161"/>
    <mergeCell ref="RTW158:RTW161"/>
    <mergeCell ref="RTX158:RTX161"/>
    <mergeCell ref="RTM158:RTM161"/>
    <mergeCell ref="RTN158:RTN161"/>
    <mergeCell ref="RTO158:RTO161"/>
    <mergeCell ref="RTP158:RTP161"/>
    <mergeCell ref="RTQ158:RTQ161"/>
    <mergeCell ref="RTR158:RTR161"/>
    <mergeCell ref="RTG158:RTG161"/>
    <mergeCell ref="RTH158:RTH161"/>
    <mergeCell ref="RTI158:RTI161"/>
    <mergeCell ref="RTJ158:RTJ161"/>
    <mergeCell ref="RTK158:RTK161"/>
    <mergeCell ref="RTL158:RTL161"/>
    <mergeCell ref="RTA158:RTA161"/>
    <mergeCell ref="RTB158:RTB161"/>
    <mergeCell ref="RTC158:RTC161"/>
    <mergeCell ref="RTD158:RTD161"/>
    <mergeCell ref="RTE158:RTE161"/>
    <mergeCell ref="RTF158:RTF161"/>
    <mergeCell ref="RSU158:RSU161"/>
    <mergeCell ref="RSV158:RSV161"/>
    <mergeCell ref="RSW158:RSW161"/>
    <mergeCell ref="RSX158:RSX161"/>
    <mergeCell ref="RSY158:RSY161"/>
    <mergeCell ref="RSZ158:RSZ161"/>
    <mergeCell ref="RSO158:RSO161"/>
    <mergeCell ref="RSP158:RSP161"/>
    <mergeCell ref="RSQ158:RSQ161"/>
    <mergeCell ref="RSR158:RSR161"/>
    <mergeCell ref="RSS158:RSS161"/>
    <mergeCell ref="RST158:RST161"/>
    <mergeCell ref="RSI158:RSI161"/>
    <mergeCell ref="RSJ158:RSJ161"/>
    <mergeCell ref="RSK158:RSK161"/>
    <mergeCell ref="RSL158:RSL161"/>
    <mergeCell ref="RSM158:RSM161"/>
    <mergeCell ref="RSN158:RSN161"/>
    <mergeCell ref="RSC158:RSC161"/>
    <mergeCell ref="RSD158:RSD161"/>
    <mergeCell ref="RSE158:RSE161"/>
    <mergeCell ref="RSF158:RSF161"/>
    <mergeCell ref="RSG158:RSG161"/>
    <mergeCell ref="RSH158:RSH161"/>
    <mergeCell ref="RRW158:RRW161"/>
    <mergeCell ref="RRX158:RRX161"/>
    <mergeCell ref="RRY158:RRY161"/>
    <mergeCell ref="RRZ158:RRZ161"/>
    <mergeCell ref="RSA158:RSA161"/>
    <mergeCell ref="RSB158:RSB161"/>
    <mergeCell ref="RRQ158:RRQ161"/>
    <mergeCell ref="RRR158:RRR161"/>
    <mergeCell ref="RRS158:RRS161"/>
    <mergeCell ref="RRT158:RRT161"/>
    <mergeCell ref="RRU158:RRU161"/>
    <mergeCell ref="RRV158:RRV161"/>
    <mergeCell ref="RRK158:RRK161"/>
    <mergeCell ref="RRL158:RRL161"/>
    <mergeCell ref="RRM158:RRM161"/>
    <mergeCell ref="RRN158:RRN161"/>
    <mergeCell ref="RRO158:RRO161"/>
    <mergeCell ref="RRP158:RRP161"/>
    <mergeCell ref="RRE158:RRE161"/>
    <mergeCell ref="RRF158:RRF161"/>
    <mergeCell ref="RRG158:RRG161"/>
    <mergeCell ref="RRH158:RRH161"/>
    <mergeCell ref="RRI158:RRI161"/>
    <mergeCell ref="RRJ158:RRJ161"/>
    <mergeCell ref="RQY158:RQY161"/>
    <mergeCell ref="RQZ158:RQZ161"/>
    <mergeCell ref="RRA158:RRA161"/>
    <mergeCell ref="RRB158:RRB161"/>
    <mergeCell ref="RRC158:RRC161"/>
    <mergeCell ref="RRD158:RRD161"/>
    <mergeCell ref="RQS158:RQS161"/>
    <mergeCell ref="RQT158:RQT161"/>
    <mergeCell ref="RQU158:RQU161"/>
    <mergeCell ref="RQV158:RQV161"/>
    <mergeCell ref="RQW158:RQW161"/>
    <mergeCell ref="RQX158:RQX161"/>
    <mergeCell ref="RQM158:RQM161"/>
    <mergeCell ref="RQN158:RQN161"/>
    <mergeCell ref="RQO158:RQO161"/>
    <mergeCell ref="RQP158:RQP161"/>
    <mergeCell ref="RQQ158:RQQ161"/>
    <mergeCell ref="RQR158:RQR161"/>
    <mergeCell ref="RQG158:RQG161"/>
    <mergeCell ref="RQH158:RQH161"/>
    <mergeCell ref="RQI158:RQI161"/>
    <mergeCell ref="RQJ158:RQJ161"/>
    <mergeCell ref="RQK158:RQK161"/>
    <mergeCell ref="RQL158:RQL161"/>
    <mergeCell ref="RQA158:RQA161"/>
    <mergeCell ref="RQB158:RQB161"/>
    <mergeCell ref="RQC158:RQC161"/>
    <mergeCell ref="RQD158:RQD161"/>
    <mergeCell ref="RQE158:RQE161"/>
    <mergeCell ref="RQF158:RQF161"/>
    <mergeCell ref="RPU158:RPU161"/>
    <mergeCell ref="RPV158:RPV161"/>
    <mergeCell ref="RPW158:RPW161"/>
    <mergeCell ref="RPX158:RPX161"/>
    <mergeCell ref="RPY158:RPY161"/>
    <mergeCell ref="RPZ158:RPZ161"/>
    <mergeCell ref="RPO158:RPO161"/>
    <mergeCell ref="RPP158:RPP161"/>
    <mergeCell ref="RPQ158:RPQ161"/>
    <mergeCell ref="RPR158:RPR161"/>
    <mergeCell ref="RPS158:RPS161"/>
    <mergeCell ref="RPT158:RPT161"/>
    <mergeCell ref="RPI158:RPI161"/>
    <mergeCell ref="RPJ158:RPJ161"/>
    <mergeCell ref="RPK158:RPK161"/>
    <mergeCell ref="RPL158:RPL161"/>
    <mergeCell ref="RPM158:RPM161"/>
    <mergeCell ref="RPN158:RPN161"/>
    <mergeCell ref="RPC158:RPC161"/>
    <mergeCell ref="RPD158:RPD161"/>
    <mergeCell ref="RPE158:RPE161"/>
    <mergeCell ref="RPF158:RPF161"/>
    <mergeCell ref="RPG158:RPG161"/>
    <mergeCell ref="RPH158:RPH161"/>
    <mergeCell ref="ROW158:ROW161"/>
    <mergeCell ref="ROX158:ROX161"/>
    <mergeCell ref="ROY158:ROY161"/>
    <mergeCell ref="ROZ158:ROZ161"/>
    <mergeCell ref="RPA158:RPA161"/>
    <mergeCell ref="RPB158:RPB161"/>
    <mergeCell ref="ROQ158:ROQ161"/>
    <mergeCell ref="ROR158:ROR161"/>
    <mergeCell ref="ROS158:ROS161"/>
    <mergeCell ref="ROT158:ROT161"/>
    <mergeCell ref="ROU158:ROU161"/>
    <mergeCell ref="ROV158:ROV161"/>
    <mergeCell ref="ROK158:ROK161"/>
    <mergeCell ref="ROL158:ROL161"/>
    <mergeCell ref="ROM158:ROM161"/>
    <mergeCell ref="RON158:RON161"/>
    <mergeCell ref="ROO158:ROO161"/>
    <mergeCell ref="ROP158:ROP161"/>
    <mergeCell ref="ROE158:ROE161"/>
    <mergeCell ref="ROF158:ROF161"/>
    <mergeCell ref="ROG158:ROG161"/>
    <mergeCell ref="ROH158:ROH161"/>
    <mergeCell ref="ROI158:ROI161"/>
    <mergeCell ref="ROJ158:ROJ161"/>
    <mergeCell ref="RNY158:RNY161"/>
    <mergeCell ref="RNZ158:RNZ161"/>
    <mergeCell ref="ROA158:ROA161"/>
    <mergeCell ref="ROB158:ROB161"/>
    <mergeCell ref="ROC158:ROC161"/>
    <mergeCell ref="ROD158:ROD161"/>
    <mergeCell ref="RNS158:RNS161"/>
    <mergeCell ref="RNT158:RNT161"/>
    <mergeCell ref="RNU158:RNU161"/>
    <mergeCell ref="RNV158:RNV161"/>
    <mergeCell ref="RNW158:RNW161"/>
    <mergeCell ref="RNX158:RNX161"/>
    <mergeCell ref="RNM158:RNM161"/>
    <mergeCell ref="RNN158:RNN161"/>
    <mergeCell ref="RNO158:RNO161"/>
    <mergeCell ref="RNP158:RNP161"/>
    <mergeCell ref="RNQ158:RNQ161"/>
    <mergeCell ref="RNR158:RNR161"/>
    <mergeCell ref="RNG158:RNG161"/>
    <mergeCell ref="RNH158:RNH161"/>
    <mergeCell ref="RNI158:RNI161"/>
    <mergeCell ref="RNJ158:RNJ161"/>
    <mergeCell ref="RNK158:RNK161"/>
    <mergeCell ref="RNL158:RNL161"/>
    <mergeCell ref="RNA158:RNA161"/>
    <mergeCell ref="RNB158:RNB161"/>
    <mergeCell ref="RNC158:RNC161"/>
    <mergeCell ref="RND158:RND161"/>
    <mergeCell ref="RNE158:RNE161"/>
    <mergeCell ref="RNF158:RNF161"/>
    <mergeCell ref="RMU158:RMU161"/>
    <mergeCell ref="RMV158:RMV161"/>
    <mergeCell ref="RMW158:RMW161"/>
    <mergeCell ref="RMX158:RMX161"/>
    <mergeCell ref="RMY158:RMY161"/>
    <mergeCell ref="RMZ158:RMZ161"/>
    <mergeCell ref="RMO158:RMO161"/>
    <mergeCell ref="RMP158:RMP161"/>
    <mergeCell ref="RMQ158:RMQ161"/>
    <mergeCell ref="RMR158:RMR161"/>
    <mergeCell ref="RMS158:RMS161"/>
    <mergeCell ref="RMT158:RMT161"/>
    <mergeCell ref="RMI158:RMI161"/>
    <mergeCell ref="RMJ158:RMJ161"/>
    <mergeCell ref="RMK158:RMK161"/>
    <mergeCell ref="RML158:RML161"/>
    <mergeCell ref="RMM158:RMM161"/>
    <mergeCell ref="RMN158:RMN161"/>
    <mergeCell ref="RMC158:RMC161"/>
    <mergeCell ref="RMD158:RMD161"/>
    <mergeCell ref="RME158:RME161"/>
    <mergeCell ref="RMF158:RMF161"/>
    <mergeCell ref="RMG158:RMG161"/>
    <mergeCell ref="RMH158:RMH161"/>
    <mergeCell ref="RLW158:RLW161"/>
    <mergeCell ref="RLX158:RLX161"/>
    <mergeCell ref="RLY158:RLY161"/>
    <mergeCell ref="RLZ158:RLZ161"/>
    <mergeCell ref="RMA158:RMA161"/>
    <mergeCell ref="RMB158:RMB161"/>
    <mergeCell ref="RLQ158:RLQ161"/>
    <mergeCell ref="RLR158:RLR161"/>
    <mergeCell ref="RLS158:RLS161"/>
    <mergeCell ref="RLT158:RLT161"/>
    <mergeCell ref="RLU158:RLU161"/>
    <mergeCell ref="RLV158:RLV161"/>
    <mergeCell ref="RLK158:RLK161"/>
    <mergeCell ref="RLL158:RLL161"/>
    <mergeCell ref="RLM158:RLM161"/>
    <mergeCell ref="RLN158:RLN161"/>
    <mergeCell ref="RLO158:RLO161"/>
    <mergeCell ref="RLP158:RLP161"/>
    <mergeCell ref="RLE158:RLE161"/>
    <mergeCell ref="RLF158:RLF161"/>
    <mergeCell ref="RLG158:RLG161"/>
    <mergeCell ref="RLH158:RLH161"/>
    <mergeCell ref="RLI158:RLI161"/>
    <mergeCell ref="RLJ158:RLJ161"/>
    <mergeCell ref="RKY158:RKY161"/>
    <mergeCell ref="RKZ158:RKZ161"/>
    <mergeCell ref="RLA158:RLA161"/>
    <mergeCell ref="RLB158:RLB161"/>
    <mergeCell ref="RLC158:RLC161"/>
    <mergeCell ref="RLD158:RLD161"/>
    <mergeCell ref="RKS158:RKS161"/>
    <mergeCell ref="RKT158:RKT161"/>
    <mergeCell ref="RKU158:RKU161"/>
    <mergeCell ref="RKV158:RKV161"/>
    <mergeCell ref="RKW158:RKW161"/>
    <mergeCell ref="RKX158:RKX161"/>
    <mergeCell ref="RKM158:RKM161"/>
    <mergeCell ref="RKN158:RKN161"/>
    <mergeCell ref="RKO158:RKO161"/>
    <mergeCell ref="RKP158:RKP161"/>
    <mergeCell ref="RKQ158:RKQ161"/>
    <mergeCell ref="RKR158:RKR161"/>
    <mergeCell ref="RKG158:RKG161"/>
    <mergeCell ref="RKH158:RKH161"/>
    <mergeCell ref="RKI158:RKI161"/>
    <mergeCell ref="RKJ158:RKJ161"/>
    <mergeCell ref="RKK158:RKK161"/>
    <mergeCell ref="RKL158:RKL161"/>
    <mergeCell ref="RKA158:RKA161"/>
    <mergeCell ref="RKB158:RKB161"/>
    <mergeCell ref="RKC158:RKC161"/>
    <mergeCell ref="RKD158:RKD161"/>
    <mergeCell ref="RKE158:RKE161"/>
    <mergeCell ref="RKF158:RKF161"/>
    <mergeCell ref="RJU158:RJU161"/>
    <mergeCell ref="RJV158:RJV161"/>
    <mergeCell ref="RJW158:RJW161"/>
    <mergeCell ref="RJX158:RJX161"/>
    <mergeCell ref="RJY158:RJY161"/>
    <mergeCell ref="RJZ158:RJZ161"/>
    <mergeCell ref="RJO158:RJO161"/>
    <mergeCell ref="RJP158:RJP161"/>
    <mergeCell ref="RJQ158:RJQ161"/>
    <mergeCell ref="RJR158:RJR161"/>
    <mergeCell ref="RJS158:RJS161"/>
    <mergeCell ref="RJT158:RJT161"/>
    <mergeCell ref="RJI158:RJI161"/>
    <mergeCell ref="RJJ158:RJJ161"/>
    <mergeCell ref="RJK158:RJK161"/>
    <mergeCell ref="RJL158:RJL161"/>
    <mergeCell ref="RJM158:RJM161"/>
    <mergeCell ref="RJN158:RJN161"/>
    <mergeCell ref="RJC158:RJC161"/>
    <mergeCell ref="RJD158:RJD161"/>
    <mergeCell ref="RJE158:RJE161"/>
    <mergeCell ref="RJF158:RJF161"/>
    <mergeCell ref="RJG158:RJG161"/>
    <mergeCell ref="RJH158:RJH161"/>
    <mergeCell ref="RIW158:RIW161"/>
    <mergeCell ref="RIX158:RIX161"/>
    <mergeCell ref="RIY158:RIY161"/>
    <mergeCell ref="RIZ158:RIZ161"/>
    <mergeCell ref="RJA158:RJA161"/>
    <mergeCell ref="RJB158:RJB161"/>
    <mergeCell ref="RIQ158:RIQ161"/>
    <mergeCell ref="RIR158:RIR161"/>
    <mergeCell ref="RIS158:RIS161"/>
    <mergeCell ref="RIT158:RIT161"/>
    <mergeCell ref="RIU158:RIU161"/>
    <mergeCell ref="RIV158:RIV161"/>
    <mergeCell ref="RIK158:RIK161"/>
    <mergeCell ref="RIL158:RIL161"/>
    <mergeCell ref="RIM158:RIM161"/>
    <mergeCell ref="RIN158:RIN161"/>
    <mergeCell ref="RIO158:RIO161"/>
    <mergeCell ref="RIP158:RIP161"/>
    <mergeCell ref="RIE158:RIE161"/>
    <mergeCell ref="RIF158:RIF161"/>
    <mergeCell ref="RIG158:RIG161"/>
    <mergeCell ref="RIH158:RIH161"/>
    <mergeCell ref="RII158:RII161"/>
    <mergeCell ref="RIJ158:RIJ161"/>
    <mergeCell ref="RHY158:RHY161"/>
    <mergeCell ref="RHZ158:RHZ161"/>
    <mergeCell ref="RIA158:RIA161"/>
    <mergeCell ref="RIB158:RIB161"/>
    <mergeCell ref="RIC158:RIC161"/>
    <mergeCell ref="RID158:RID161"/>
    <mergeCell ref="RHS158:RHS161"/>
    <mergeCell ref="RHT158:RHT161"/>
    <mergeCell ref="RHU158:RHU161"/>
    <mergeCell ref="RHV158:RHV161"/>
    <mergeCell ref="RHW158:RHW161"/>
    <mergeCell ref="RHX158:RHX161"/>
    <mergeCell ref="RHM158:RHM161"/>
    <mergeCell ref="RHN158:RHN161"/>
    <mergeCell ref="RHO158:RHO161"/>
    <mergeCell ref="RHP158:RHP161"/>
    <mergeCell ref="RHQ158:RHQ161"/>
    <mergeCell ref="RHR158:RHR161"/>
    <mergeCell ref="RHG158:RHG161"/>
    <mergeCell ref="RHH158:RHH161"/>
    <mergeCell ref="RHI158:RHI161"/>
    <mergeCell ref="RHJ158:RHJ161"/>
    <mergeCell ref="RHK158:RHK161"/>
    <mergeCell ref="RHL158:RHL161"/>
    <mergeCell ref="RHA158:RHA161"/>
    <mergeCell ref="RHB158:RHB161"/>
    <mergeCell ref="RHC158:RHC161"/>
    <mergeCell ref="RHD158:RHD161"/>
    <mergeCell ref="RHE158:RHE161"/>
    <mergeCell ref="RHF158:RHF161"/>
    <mergeCell ref="RGU158:RGU161"/>
    <mergeCell ref="RGV158:RGV161"/>
    <mergeCell ref="RGW158:RGW161"/>
    <mergeCell ref="RGX158:RGX161"/>
    <mergeCell ref="RGY158:RGY161"/>
    <mergeCell ref="RGZ158:RGZ161"/>
    <mergeCell ref="RGO158:RGO161"/>
    <mergeCell ref="RGP158:RGP161"/>
    <mergeCell ref="RGQ158:RGQ161"/>
    <mergeCell ref="RGR158:RGR161"/>
    <mergeCell ref="RGS158:RGS161"/>
    <mergeCell ref="RGT158:RGT161"/>
    <mergeCell ref="RGI158:RGI161"/>
    <mergeCell ref="RGJ158:RGJ161"/>
    <mergeCell ref="RGK158:RGK161"/>
    <mergeCell ref="RGL158:RGL161"/>
    <mergeCell ref="RGM158:RGM161"/>
    <mergeCell ref="RGN158:RGN161"/>
    <mergeCell ref="RGC158:RGC161"/>
    <mergeCell ref="RGD158:RGD161"/>
    <mergeCell ref="RGE158:RGE161"/>
    <mergeCell ref="RGF158:RGF161"/>
    <mergeCell ref="RGG158:RGG161"/>
    <mergeCell ref="RGH158:RGH161"/>
    <mergeCell ref="RFW158:RFW161"/>
    <mergeCell ref="RFX158:RFX161"/>
    <mergeCell ref="RFY158:RFY161"/>
    <mergeCell ref="RFZ158:RFZ161"/>
    <mergeCell ref="RGA158:RGA161"/>
    <mergeCell ref="RGB158:RGB161"/>
    <mergeCell ref="RFQ158:RFQ161"/>
    <mergeCell ref="RFR158:RFR161"/>
    <mergeCell ref="RFS158:RFS161"/>
    <mergeCell ref="RFT158:RFT161"/>
    <mergeCell ref="RFU158:RFU161"/>
    <mergeCell ref="RFV158:RFV161"/>
    <mergeCell ref="RFK158:RFK161"/>
    <mergeCell ref="RFL158:RFL161"/>
    <mergeCell ref="RFM158:RFM161"/>
    <mergeCell ref="RFN158:RFN161"/>
    <mergeCell ref="RFO158:RFO161"/>
    <mergeCell ref="RFP158:RFP161"/>
    <mergeCell ref="RFE158:RFE161"/>
    <mergeCell ref="RFF158:RFF161"/>
    <mergeCell ref="RFG158:RFG161"/>
    <mergeCell ref="RFH158:RFH161"/>
    <mergeCell ref="RFI158:RFI161"/>
    <mergeCell ref="RFJ158:RFJ161"/>
    <mergeCell ref="REY158:REY161"/>
    <mergeCell ref="REZ158:REZ161"/>
    <mergeCell ref="RFA158:RFA161"/>
    <mergeCell ref="RFB158:RFB161"/>
    <mergeCell ref="RFC158:RFC161"/>
    <mergeCell ref="RFD158:RFD161"/>
    <mergeCell ref="RES158:RES161"/>
    <mergeCell ref="RET158:RET161"/>
    <mergeCell ref="REU158:REU161"/>
    <mergeCell ref="REV158:REV161"/>
    <mergeCell ref="REW158:REW161"/>
    <mergeCell ref="REX158:REX161"/>
    <mergeCell ref="REM158:REM161"/>
    <mergeCell ref="REN158:REN161"/>
    <mergeCell ref="REO158:REO161"/>
    <mergeCell ref="REP158:REP161"/>
    <mergeCell ref="REQ158:REQ161"/>
    <mergeCell ref="RER158:RER161"/>
    <mergeCell ref="REG158:REG161"/>
    <mergeCell ref="REH158:REH161"/>
    <mergeCell ref="REI158:REI161"/>
    <mergeCell ref="REJ158:REJ161"/>
    <mergeCell ref="REK158:REK161"/>
    <mergeCell ref="REL158:REL161"/>
    <mergeCell ref="REA158:REA161"/>
    <mergeCell ref="REB158:REB161"/>
    <mergeCell ref="REC158:REC161"/>
    <mergeCell ref="RED158:RED161"/>
    <mergeCell ref="REE158:REE161"/>
    <mergeCell ref="REF158:REF161"/>
    <mergeCell ref="RDU158:RDU161"/>
    <mergeCell ref="RDV158:RDV161"/>
    <mergeCell ref="RDW158:RDW161"/>
    <mergeCell ref="RDX158:RDX161"/>
    <mergeCell ref="RDY158:RDY161"/>
    <mergeCell ref="RDZ158:RDZ161"/>
    <mergeCell ref="RDO158:RDO161"/>
    <mergeCell ref="RDP158:RDP161"/>
    <mergeCell ref="RDQ158:RDQ161"/>
    <mergeCell ref="RDR158:RDR161"/>
    <mergeCell ref="RDS158:RDS161"/>
    <mergeCell ref="RDT158:RDT161"/>
    <mergeCell ref="RDI158:RDI161"/>
    <mergeCell ref="RDJ158:RDJ161"/>
    <mergeCell ref="RDK158:RDK161"/>
    <mergeCell ref="RDL158:RDL161"/>
    <mergeCell ref="RDM158:RDM161"/>
    <mergeCell ref="RDN158:RDN161"/>
    <mergeCell ref="RDC158:RDC161"/>
    <mergeCell ref="RDD158:RDD161"/>
    <mergeCell ref="RDE158:RDE161"/>
    <mergeCell ref="RDF158:RDF161"/>
    <mergeCell ref="RDG158:RDG161"/>
    <mergeCell ref="RDH158:RDH161"/>
    <mergeCell ref="RCW158:RCW161"/>
    <mergeCell ref="RCX158:RCX161"/>
    <mergeCell ref="RCY158:RCY161"/>
    <mergeCell ref="RCZ158:RCZ161"/>
    <mergeCell ref="RDA158:RDA161"/>
    <mergeCell ref="RDB158:RDB161"/>
    <mergeCell ref="RCQ158:RCQ161"/>
    <mergeCell ref="RCR158:RCR161"/>
    <mergeCell ref="RCS158:RCS161"/>
    <mergeCell ref="RCT158:RCT161"/>
    <mergeCell ref="RCU158:RCU161"/>
    <mergeCell ref="RCV158:RCV161"/>
    <mergeCell ref="RCK158:RCK161"/>
    <mergeCell ref="RCL158:RCL161"/>
    <mergeCell ref="RCM158:RCM161"/>
    <mergeCell ref="RCN158:RCN161"/>
    <mergeCell ref="RCO158:RCO161"/>
    <mergeCell ref="RCP158:RCP161"/>
    <mergeCell ref="RCE158:RCE161"/>
    <mergeCell ref="RCF158:RCF161"/>
    <mergeCell ref="RCG158:RCG161"/>
    <mergeCell ref="RCH158:RCH161"/>
    <mergeCell ref="RCI158:RCI161"/>
    <mergeCell ref="RCJ158:RCJ161"/>
    <mergeCell ref="RBY158:RBY161"/>
    <mergeCell ref="RBZ158:RBZ161"/>
    <mergeCell ref="RCA158:RCA161"/>
    <mergeCell ref="RCB158:RCB161"/>
    <mergeCell ref="RCC158:RCC161"/>
    <mergeCell ref="RCD158:RCD161"/>
    <mergeCell ref="RBS158:RBS161"/>
    <mergeCell ref="RBT158:RBT161"/>
    <mergeCell ref="RBU158:RBU161"/>
    <mergeCell ref="RBV158:RBV161"/>
    <mergeCell ref="RBW158:RBW161"/>
    <mergeCell ref="RBX158:RBX161"/>
    <mergeCell ref="RBM158:RBM161"/>
    <mergeCell ref="RBN158:RBN161"/>
    <mergeCell ref="RBO158:RBO161"/>
    <mergeCell ref="RBP158:RBP161"/>
    <mergeCell ref="RBQ158:RBQ161"/>
    <mergeCell ref="RBR158:RBR161"/>
    <mergeCell ref="RBG158:RBG161"/>
    <mergeCell ref="RBH158:RBH161"/>
    <mergeCell ref="RBI158:RBI161"/>
    <mergeCell ref="RBJ158:RBJ161"/>
    <mergeCell ref="RBK158:RBK161"/>
    <mergeCell ref="RBL158:RBL161"/>
    <mergeCell ref="RBA158:RBA161"/>
    <mergeCell ref="RBB158:RBB161"/>
    <mergeCell ref="RBC158:RBC161"/>
    <mergeCell ref="RBD158:RBD161"/>
    <mergeCell ref="RBE158:RBE161"/>
    <mergeCell ref="RBF158:RBF161"/>
    <mergeCell ref="RAU158:RAU161"/>
    <mergeCell ref="RAV158:RAV161"/>
    <mergeCell ref="RAW158:RAW161"/>
    <mergeCell ref="RAX158:RAX161"/>
    <mergeCell ref="RAY158:RAY161"/>
    <mergeCell ref="RAZ158:RAZ161"/>
    <mergeCell ref="RAO158:RAO161"/>
    <mergeCell ref="RAP158:RAP161"/>
    <mergeCell ref="RAQ158:RAQ161"/>
    <mergeCell ref="RAR158:RAR161"/>
    <mergeCell ref="RAS158:RAS161"/>
    <mergeCell ref="RAT158:RAT161"/>
    <mergeCell ref="RAI158:RAI161"/>
    <mergeCell ref="RAJ158:RAJ161"/>
    <mergeCell ref="RAK158:RAK161"/>
    <mergeCell ref="RAL158:RAL161"/>
    <mergeCell ref="RAM158:RAM161"/>
    <mergeCell ref="RAN158:RAN161"/>
    <mergeCell ref="RAC158:RAC161"/>
    <mergeCell ref="RAD158:RAD161"/>
    <mergeCell ref="RAE158:RAE161"/>
    <mergeCell ref="RAF158:RAF161"/>
    <mergeCell ref="RAG158:RAG161"/>
    <mergeCell ref="RAH158:RAH161"/>
    <mergeCell ref="QZW158:QZW161"/>
    <mergeCell ref="QZX158:QZX161"/>
    <mergeCell ref="QZY158:QZY161"/>
    <mergeCell ref="QZZ158:QZZ161"/>
    <mergeCell ref="RAA158:RAA161"/>
    <mergeCell ref="RAB158:RAB161"/>
    <mergeCell ref="QZQ158:QZQ161"/>
    <mergeCell ref="QZR158:QZR161"/>
    <mergeCell ref="QZS158:QZS161"/>
    <mergeCell ref="QZT158:QZT161"/>
    <mergeCell ref="QZU158:QZU161"/>
    <mergeCell ref="QZV158:QZV161"/>
    <mergeCell ref="QZK158:QZK161"/>
    <mergeCell ref="QZL158:QZL161"/>
    <mergeCell ref="QZM158:QZM161"/>
    <mergeCell ref="QZN158:QZN161"/>
    <mergeCell ref="QZO158:QZO161"/>
    <mergeCell ref="QZP158:QZP161"/>
    <mergeCell ref="QZE158:QZE161"/>
    <mergeCell ref="QZF158:QZF161"/>
    <mergeCell ref="QZG158:QZG161"/>
    <mergeCell ref="QZH158:QZH161"/>
    <mergeCell ref="QZI158:QZI161"/>
    <mergeCell ref="QZJ158:QZJ161"/>
    <mergeCell ref="QYY158:QYY161"/>
    <mergeCell ref="QYZ158:QYZ161"/>
    <mergeCell ref="QZA158:QZA161"/>
    <mergeCell ref="QZB158:QZB161"/>
    <mergeCell ref="QZC158:QZC161"/>
    <mergeCell ref="QZD158:QZD161"/>
    <mergeCell ref="QYS158:QYS161"/>
    <mergeCell ref="QYT158:QYT161"/>
    <mergeCell ref="QYU158:QYU161"/>
    <mergeCell ref="QYV158:QYV161"/>
    <mergeCell ref="QYW158:QYW161"/>
    <mergeCell ref="QYX158:QYX161"/>
    <mergeCell ref="QYM158:QYM161"/>
    <mergeCell ref="QYN158:QYN161"/>
    <mergeCell ref="QYO158:QYO161"/>
    <mergeCell ref="QYP158:QYP161"/>
    <mergeCell ref="QYQ158:QYQ161"/>
    <mergeCell ref="QYR158:QYR161"/>
    <mergeCell ref="QYG158:QYG161"/>
    <mergeCell ref="QYH158:QYH161"/>
    <mergeCell ref="QYI158:QYI161"/>
    <mergeCell ref="QYJ158:QYJ161"/>
    <mergeCell ref="QYK158:QYK161"/>
    <mergeCell ref="QYL158:QYL161"/>
    <mergeCell ref="QYA158:QYA161"/>
    <mergeCell ref="QYB158:QYB161"/>
    <mergeCell ref="QYC158:QYC161"/>
    <mergeCell ref="QYD158:QYD161"/>
    <mergeCell ref="QYE158:QYE161"/>
    <mergeCell ref="QYF158:QYF161"/>
    <mergeCell ref="QXU158:QXU161"/>
    <mergeCell ref="QXV158:QXV161"/>
    <mergeCell ref="QXW158:QXW161"/>
    <mergeCell ref="QXX158:QXX161"/>
    <mergeCell ref="QXY158:QXY161"/>
    <mergeCell ref="QXZ158:QXZ161"/>
    <mergeCell ref="QXO158:QXO161"/>
    <mergeCell ref="QXP158:QXP161"/>
    <mergeCell ref="QXQ158:QXQ161"/>
    <mergeCell ref="QXR158:QXR161"/>
    <mergeCell ref="QXS158:QXS161"/>
    <mergeCell ref="QXT158:QXT161"/>
    <mergeCell ref="QXI158:QXI161"/>
    <mergeCell ref="QXJ158:QXJ161"/>
    <mergeCell ref="QXK158:QXK161"/>
    <mergeCell ref="QXL158:QXL161"/>
    <mergeCell ref="QXM158:QXM161"/>
    <mergeCell ref="QXN158:QXN161"/>
    <mergeCell ref="QXC158:QXC161"/>
    <mergeCell ref="QXD158:QXD161"/>
    <mergeCell ref="QXE158:QXE161"/>
    <mergeCell ref="QXF158:QXF161"/>
    <mergeCell ref="QXG158:QXG161"/>
    <mergeCell ref="QXH158:QXH161"/>
    <mergeCell ref="QWW158:QWW161"/>
    <mergeCell ref="QWX158:QWX161"/>
    <mergeCell ref="QWY158:QWY161"/>
    <mergeCell ref="QWZ158:QWZ161"/>
    <mergeCell ref="QXA158:QXA161"/>
    <mergeCell ref="QXB158:QXB161"/>
    <mergeCell ref="QWQ158:QWQ161"/>
    <mergeCell ref="QWR158:QWR161"/>
    <mergeCell ref="QWS158:QWS161"/>
    <mergeCell ref="QWT158:QWT161"/>
    <mergeCell ref="QWU158:QWU161"/>
    <mergeCell ref="QWV158:QWV161"/>
    <mergeCell ref="QWK158:QWK161"/>
    <mergeCell ref="QWL158:QWL161"/>
    <mergeCell ref="QWM158:QWM161"/>
    <mergeCell ref="QWN158:QWN161"/>
    <mergeCell ref="QWO158:QWO161"/>
    <mergeCell ref="QWP158:QWP161"/>
    <mergeCell ref="QWE158:QWE161"/>
    <mergeCell ref="QWF158:QWF161"/>
    <mergeCell ref="QWG158:QWG161"/>
    <mergeCell ref="QWH158:QWH161"/>
    <mergeCell ref="QWI158:QWI161"/>
    <mergeCell ref="QWJ158:QWJ161"/>
    <mergeCell ref="QVY158:QVY161"/>
    <mergeCell ref="QVZ158:QVZ161"/>
    <mergeCell ref="QWA158:QWA161"/>
    <mergeCell ref="QWB158:QWB161"/>
    <mergeCell ref="QWC158:QWC161"/>
    <mergeCell ref="QWD158:QWD161"/>
    <mergeCell ref="QVS158:QVS161"/>
    <mergeCell ref="QVT158:QVT161"/>
    <mergeCell ref="QVU158:QVU161"/>
    <mergeCell ref="QVV158:QVV161"/>
    <mergeCell ref="QVW158:QVW161"/>
    <mergeCell ref="QVX158:QVX161"/>
    <mergeCell ref="QVM158:QVM161"/>
    <mergeCell ref="QVN158:QVN161"/>
    <mergeCell ref="QVO158:QVO161"/>
    <mergeCell ref="QVP158:QVP161"/>
    <mergeCell ref="QVQ158:QVQ161"/>
    <mergeCell ref="QVR158:QVR161"/>
    <mergeCell ref="QVG158:QVG161"/>
    <mergeCell ref="QVH158:QVH161"/>
    <mergeCell ref="QVI158:QVI161"/>
    <mergeCell ref="QVJ158:QVJ161"/>
    <mergeCell ref="QVK158:QVK161"/>
    <mergeCell ref="QVL158:QVL161"/>
    <mergeCell ref="QVA158:QVA161"/>
    <mergeCell ref="QVB158:QVB161"/>
    <mergeCell ref="QVC158:QVC161"/>
    <mergeCell ref="QVD158:QVD161"/>
    <mergeCell ref="QVE158:QVE161"/>
    <mergeCell ref="QVF158:QVF161"/>
    <mergeCell ref="QUU158:QUU161"/>
    <mergeCell ref="QUV158:QUV161"/>
    <mergeCell ref="QUW158:QUW161"/>
    <mergeCell ref="QUX158:QUX161"/>
    <mergeCell ref="QUY158:QUY161"/>
    <mergeCell ref="QUZ158:QUZ161"/>
    <mergeCell ref="QUO158:QUO161"/>
    <mergeCell ref="QUP158:QUP161"/>
    <mergeCell ref="QUQ158:QUQ161"/>
    <mergeCell ref="QUR158:QUR161"/>
    <mergeCell ref="QUS158:QUS161"/>
    <mergeCell ref="QUT158:QUT161"/>
    <mergeCell ref="QUI158:QUI161"/>
    <mergeCell ref="QUJ158:QUJ161"/>
    <mergeCell ref="QUK158:QUK161"/>
    <mergeCell ref="QUL158:QUL161"/>
    <mergeCell ref="QUM158:QUM161"/>
    <mergeCell ref="QUN158:QUN161"/>
    <mergeCell ref="QUC158:QUC161"/>
    <mergeCell ref="QUD158:QUD161"/>
    <mergeCell ref="QUE158:QUE161"/>
    <mergeCell ref="QUF158:QUF161"/>
    <mergeCell ref="QUG158:QUG161"/>
    <mergeCell ref="QUH158:QUH161"/>
    <mergeCell ref="QTW158:QTW161"/>
    <mergeCell ref="QTX158:QTX161"/>
    <mergeCell ref="QTY158:QTY161"/>
    <mergeCell ref="QTZ158:QTZ161"/>
    <mergeCell ref="QUA158:QUA161"/>
    <mergeCell ref="QUB158:QUB161"/>
    <mergeCell ref="QTQ158:QTQ161"/>
    <mergeCell ref="QTR158:QTR161"/>
    <mergeCell ref="QTS158:QTS161"/>
    <mergeCell ref="QTT158:QTT161"/>
    <mergeCell ref="QTU158:QTU161"/>
    <mergeCell ref="QTV158:QTV161"/>
    <mergeCell ref="QTK158:QTK161"/>
    <mergeCell ref="QTL158:QTL161"/>
    <mergeCell ref="QTM158:QTM161"/>
    <mergeCell ref="QTN158:QTN161"/>
    <mergeCell ref="QTO158:QTO161"/>
    <mergeCell ref="QTP158:QTP161"/>
    <mergeCell ref="QTE158:QTE161"/>
    <mergeCell ref="QTF158:QTF161"/>
    <mergeCell ref="QTG158:QTG161"/>
    <mergeCell ref="QTH158:QTH161"/>
    <mergeCell ref="QTI158:QTI161"/>
    <mergeCell ref="QTJ158:QTJ161"/>
    <mergeCell ref="QSY158:QSY161"/>
    <mergeCell ref="QSZ158:QSZ161"/>
    <mergeCell ref="QTA158:QTA161"/>
    <mergeCell ref="QTB158:QTB161"/>
    <mergeCell ref="QTC158:QTC161"/>
    <mergeCell ref="QTD158:QTD161"/>
    <mergeCell ref="QSS158:QSS161"/>
    <mergeCell ref="QST158:QST161"/>
    <mergeCell ref="QSU158:QSU161"/>
    <mergeCell ref="QSV158:QSV161"/>
    <mergeCell ref="QSW158:QSW161"/>
    <mergeCell ref="QSX158:QSX161"/>
    <mergeCell ref="QSM158:QSM161"/>
    <mergeCell ref="QSN158:QSN161"/>
    <mergeCell ref="QSO158:QSO161"/>
    <mergeCell ref="QSP158:QSP161"/>
    <mergeCell ref="QSQ158:QSQ161"/>
    <mergeCell ref="QSR158:QSR161"/>
    <mergeCell ref="QSG158:QSG161"/>
    <mergeCell ref="QSH158:QSH161"/>
    <mergeCell ref="QSI158:QSI161"/>
    <mergeCell ref="QSJ158:QSJ161"/>
    <mergeCell ref="QSK158:QSK161"/>
    <mergeCell ref="QSL158:QSL161"/>
    <mergeCell ref="QSA158:QSA161"/>
    <mergeCell ref="QSB158:QSB161"/>
    <mergeCell ref="QSC158:QSC161"/>
    <mergeCell ref="QSD158:QSD161"/>
    <mergeCell ref="QSE158:QSE161"/>
    <mergeCell ref="QSF158:QSF161"/>
    <mergeCell ref="QRU158:QRU161"/>
    <mergeCell ref="QRV158:QRV161"/>
    <mergeCell ref="QRW158:QRW161"/>
    <mergeCell ref="QRX158:QRX161"/>
    <mergeCell ref="QRY158:QRY161"/>
    <mergeCell ref="QRZ158:QRZ161"/>
    <mergeCell ref="QRO158:QRO161"/>
    <mergeCell ref="QRP158:QRP161"/>
    <mergeCell ref="QRQ158:QRQ161"/>
    <mergeCell ref="QRR158:QRR161"/>
    <mergeCell ref="QRS158:QRS161"/>
    <mergeCell ref="QRT158:QRT161"/>
    <mergeCell ref="QRI158:QRI161"/>
    <mergeCell ref="QRJ158:QRJ161"/>
    <mergeCell ref="QRK158:QRK161"/>
    <mergeCell ref="QRL158:QRL161"/>
    <mergeCell ref="QRM158:QRM161"/>
    <mergeCell ref="QRN158:QRN161"/>
    <mergeCell ref="QRC158:QRC161"/>
    <mergeCell ref="QRD158:QRD161"/>
    <mergeCell ref="QRE158:QRE161"/>
    <mergeCell ref="QRF158:QRF161"/>
    <mergeCell ref="QRG158:QRG161"/>
    <mergeCell ref="QRH158:QRH161"/>
    <mergeCell ref="QQW158:QQW161"/>
    <mergeCell ref="QQX158:QQX161"/>
    <mergeCell ref="QQY158:QQY161"/>
    <mergeCell ref="QQZ158:QQZ161"/>
    <mergeCell ref="QRA158:QRA161"/>
    <mergeCell ref="QRB158:QRB161"/>
    <mergeCell ref="QQQ158:QQQ161"/>
    <mergeCell ref="QQR158:QQR161"/>
    <mergeCell ref="QQS158:QQS161"/>
    <mergeCell ref="QQT158:QQT161"/>
    <mergeCell ref="QQU158:QQU161"/>
    <mergeCell ref="QQV158:QQV161"/>
    <mergeCell ref="QQK158:QQK161"/>
    <mergeCell ref="QQL158:QQL161"/>
    <mergeCell ref="QQM158:QQM161"/>
    <mergeCell ref="QQN158:QQN161"/>
    <mergeCell ref="QQO158:QQO161"/>
    <mergeCell ref="QQP158:QQP161"/>
    <mergeCell ref="QQE158:QQE161"/>
    <mergeCell ref="QQF158:QQF161"/>
    <mergeCell ref="QQG158:QQG161"/>
    <mergeCell ref="QQH158:QQH161"/>
    <mergeCell ref="QQI158:QQI161"/>
    <mergeCell ref="QQJ158:QQJ161"/>
    <mergeCell ref="QPY158:QPY161"/>
    <mergeCell ref="QPZ158:QPZ161"/>
    <mergeCell ref="QQA158:QQA161"/>
    <mergeCell ref="QQB158:QQB161"/>
    <mergeCell ref="QQC158:QQC161"/>
    <mergeCell ref="QQD158:QQD161"/>
    <mergeCell ref="QPS158:QPS161"/>
    <mergeCell ref="QPT158:QPT161"/>
    <mergeCell ref="QPU158:QPU161"/>
    <mergeCell ref="QPV158:QPV161"/>
    <mergeCell ref="QPW158:QPW161"/>
    <mergeCell ref="QPX158:QPX161"/>
    <mergeCell ref="QPM158:QPM161"/>
    <mergeCell ref="QPN158:QPN161"/>
    <mergeCell ref="QPO158:QPO161"/>
    <mergeCell ref="QPP158:QPP161"/>
    <mergeCell ref="QPQ158:QPQ161"/>
    <mergeCell ref="QPR158:QPR161"/>
    <mergeCell ref="QPG158:QPG161"/>
    <mergeCell ref="QPH158:QPH161"/>
    <mergeCell ref="QPI158:QPI161"/>
    <mergeCell ref="QPJ158:QPJ161"/>
    <mergeCell ref="QPK158:QPK161"/>
    <mergeCell ref="QPL158:QPL161"/>
    <mergeCell ref="QPA158:QPA161"/>
    <mergeCell ref="QPB158:QPB161"/>
    <mergeCell ref="QPC158:QPC161"/>
    <mergeCell ref="QPD158:QPD161"/>
    <mergeCell ref="QPE158:QPE161"/>
    <mergeCell ref="QPF158:QPF161"/>
    <mergeCell ref="QOU158:QOU161"/>
    <mergeCell ref="QOV158:QOV161"/>
    <mergeCell ref="QOW158:QOW161"/>
    <mergeCell ref="QOX158:QOX161"/>
    <mergeCell ref="QOY158:QOY161"/>
    <mergeCell ref="QOZ158:QOZ161"/>
    <mergeCell ref="QOO158:QOO161"/>
    <mergeCell ref="QOP158:QOP161"/>
    <mergeCell ref="QOQ158:QOQ161"/>
    <mergeCell ref="QOR158:QOR161"/>
    <mergeCell ref="QOS158:QOS161"/>
    <mergeCell ref="QOT158:QOT161"/>
    <mergeCell ref="QOI158:QOI161"/>
    <mergeCell ref="QOJ158:QOJ161"/>
    <mergeCell ref="QOK158:QOK161"/>
    <mergeCell ref="QOL158:QOL161"/>
    <mergeCell ref="QOM158:QOM161"/>
    <mergeCell ref="QON158:QON161"/>
    <mergeCell ref="QOC158:QOC161"/>
    <mergeCell ref="QOD158:QOD161"/>
    <mergeCell ref="QOE158:QOE161"/>
    <mergeCell ref="QOF158:QOF161"/>
    <mergeCell ref="QOG158:QOG161"/>
    <mergeCell ref="QOH158:QOH161"/>
    <mergeCell ref="QNW158:QNW161"/>
    <mergeCell ref="QNX158:QNX161"/>
    <mergeCell ref="QNY158:QNY161"/>
    <mergeCell ref="QNZ158:QNZ161"/>
    <mergeCell ref="QOA158:QOA161"/>
    <mergeCell ref="QOB158:QOB161"/>
    <mergeCell ref="QNQ158:QNQ161"/>
    <mergeCell ref="QNR158:QNR161"/>
    <mergeCell ref="QNS158:QNS161"/>
    <mergeCell ref="QNT158:QNT161"/>
    <mergeCell ref="QNU158:QNU161"/>
    <mergeCell ref="QNV158:QNV161"/>
    <mergeCell ref="QNK158:QNK161"/>
    <mergeCell ref="QNL158:QNL161"/>
    <mergeCell ref="QNM158:QNM161"/>
    <mergeCell ref="QNN158:QNN161"/>
    <mergeCell ref="QNO158:QNO161"/>
    <mergeCell ref="QNP158:QNP161"/>
    <mergeCell ref="QNE158:QNE161"/>
    <mergeCell ref="QNF158:QNF161"/>
    <mergeCell ref="QNG158:QNG161"/>
    <mergeCell ref="QNH158:QNH161"/>
    <mergeCell ref="QNI158:QNI161"/>
    <mergeCell ref="QNJ158:QNJ161"/>
    <mergeCell ref="QMY158:QMY161"/>
    <mergeCell ref="QMZ158:QMZ161"/>
    <mergeCell ref="QNA158:QNA161"/>
    <mergeCell ref="QNB158:QNB161"/>
    <mergeCell ref="QNC158:QNC161"/>
    <mergeCell ref="QND158:QND161"/>
    <mergeCell ref="QMS158:QMS161"/>
    <mergeCell ref="QMT158:QMT161"/>
    <mergeCell ref="QMU158:QMU161"/>
    <mergeCell ref="QMV158:QMV161"/>
    <mergeCell ref="QMW158:QMW161"/>
    <mergeCell ref="QMX158:QMX161"/>
    <mergeCell ref="QMM158:QMM161"/>
    <mergeCell ref="QMN158:QMN161"/>
    <mergeCell ref="QMO158:QMO161"/>
    <mergeCell ref="QMP158:QMP161"/>
    <mergeCell ref="QMQ158:QMQ161"/>
    <mergeCell ref="QMR158:QMR161"/>
    <mergeCell ref="QMG158:QMG161"/>
    <mergeCell ref="QMH158:QMH161"/>
    <mergeCell ref="QMI158:QMI161"/>
    <mergeCell ref="QMJ158:QMJ161"/>
    <mergeCell ref="QMK158:QMK161"/>
    <mergeCell ref="QML158:QML161"/>
    <mergeCell ref="QMA158:QMA161"/>
    <mergeCell ref="QMB158:QMB161"/>
    <mergeCell ref="QMC158:QMC161"/>
    <mergeCell ref="QMD158:QMD161"/>
    <mergeCell ref="QME158:QME161"/>
    <mergeCell ref="QMF158:QMF161"/>
    <mergeCell ref="QLU158:QLU161"/>
    <mergeCell ref="QLV158:QLV161"/>
    <mergeCell ref="QLW158:QLW161"/>
    <mergeCell ref="QLX158:QLX161"/>
    <mergeCell ref="QLY158:QLY161"/>
    <mergeCell ref="QLZ158:QLZ161"/>
    <mergeCell ref="QLO158:QLO161"/>
    <mergeCell ref="QLP158:QLP161"/>
    <mergeCell ref="QLQ158:QLQ161"/>
    <mergeCell ref="QLR158:QLR161"/>
    <mergeCell ref="QLS158:QLS161"/>
    <mergeCell ref="QLT158:QLT161"/>
    <mergeCell ref="QLI158:QLI161"/>
    <mergeCell ref="QLJ158:QLJ161"/>
    <mergeCell ref="QLK158:QLK161"/>
    <mergeCell ref="QLL158:QLL161"/>
    <mergeCell ref="QLM158:QLM161"/>
    <mergeCell ref="QLN158:QLN161"/>
    <mergeCell ref="QLC158:QLC161"/>
    <mergeCell ref="QLD158:QLD161"/>
    <mergeCell ref="QLE158:QLE161"/>
    <mergeCell ref="QLF158:QLF161"/>
    <mergeCell ref="QLG158:QLG161"/>
    <mergeCell ref="QLH158:QLH161"/>
    <mergeCell ref="QKW158:QKW161"/>
    <mergeCell ref="QKX158:QKX161"/>
    <mergeCell ref="QKY158:QKY161"/>
    <mergeCell ref="QKZ158:QKZ161"/>
    <mergeCell ref="QLA158:QLA161"/>
    <mergeCell ref="QLB158:QLB161"/>
    <mergeCell ref="QKQ158:QKQ161"/>
    <mergeCell ref="QKR158:QKR161"/>
    <mergeCell ref="QKS158:QKS161"/>
    <mergeCell ref="QKT158:QKT161"/>
    <mergeCell ref="QKU158:QKU161"/>
    <mergeCell ref="QKV158:QKV161"/>
    <mergeCell ref="QKK158:QKK161"/>
    <mergeCell ref="QKL158:QKL161"/>
    <mergeCell ref="QKM158:QKM161"/>
    <mergeCell ref="QKN158:QKN161"/>
    <mergeCell ref="QKO158:QKO161"/>
    <mergeCell ref="QKP158:QKP161"/>
    <mergeCell ref="QKE158:QKE161"/>
    <mergeCell ref="QKF158:QKF161"/>
    <mergeCell ref="QKG158:QKG161"/>
    <mergeCell ref="QKH158:QKH161"/>
    <mergeCell ref="QKI158:QKI161"/>
    <mergeCell ref="QKJ158:QKJ161"/>
    <mergeCell ref="QJY158:QJY161"/>
    <mergeCell ref="QJZ158:QJZ161"/>
    <mergeCell ref="QKA158:QKA161"/>
    <mergeCell ref="QKB158:QKB161"/>
    <mergeCell ref="QKC158:QKC161"/>
    <mergeCell ref="QKD158:QKD161"/>
    <mergeCell ref="QJS158:QJS161"/>
    <mergeCell ref="QJT158:QJT161"/>
    <mergeCell ref="QJU158:QJU161"/>
    <mergeCell ref="QJV158:QJV161"/>
    <mergeCell ref="QJW158:QJW161"/>
    <mergeCell ref="QJX158:QJX161"/>
    <mergeCell ref="QJM158:QJM161"/>
    <mergeCell ref="QJN158:QJN161"/>
    <mergeCell ref="QJO158:QJO161"/>
    <mergeCell ref="QJP158:QJP161"/>
    <mergeCell ref="QJQ158:QJQ161"/>
    <mergeCell ref="QJR158:QJR161"/>
    <mergeCell ref="QJG158:QJG161"/>
    <mergeCell ref="QJH158:QJH161"/>
    <mergeCell ref="QJI158:QJI161"/>
    <mergeCell ref="QJJ158:QJJ161"/>
    <mergeCell ref="QJK158:QJK161"/>
    <mergeCell ref="QJL158:QJL161"/>
    <mergeCell ref="QJA158:QJA161"/>
    <mergeCell ref="QJB158:QJB161"/>
    <mergeCell ref="QJC158:QJC161"/>
    <mergeCell ref="QJD158:QJD161"/>
    <mergeCell ref="QJE158:QJE161"/>
    <mergeCell ref="QJF158:QJF161"/>
    <mergeCell ref="QIU158:QIU161"/>
    <mergeCell ref="QIV158:QIV161"/>
    <mergeCell ref="QIW158:QIW161"/>
    <mergeCell ref="QIX158:QIX161"/>
    <mergeCell ref="QIY158:QIY161"/>
    <mergeCell ref="QIZ158:QIZ161"/>
    <mergeCell ref="QIO158:QIO161"/>
    <mergeCell ref="QIP158:QIP161"/>
    <mergeCell ref="QIQ158:QIQ161"/>
    <mergeCell ref="QIR158:QIR161"/>
    <mergeCell ref="QIS158:QIS161"/>
    <mergeCell ref="QIT158:QIT161"/>
    <mergeCell ref="QII158:QII161"/>
    <mergeCell ref="QIJ158:QIJ161"/>
    <mergeCell ref="QIK158:QIK161"/>
    <mergeCell ref="QIL158:QIL161"/>
    <mergeCell ref="QIM158:QIM161"/>
    <mergeCell ref="QIN158:QIN161"/>
    <mergeCell ref="QIC158:QIC161"/>
    <mergeCell ref="QID158:QID161"/>
    <mergeCell ref="QIE158:QIE161"/>
    <mergeCell ref="QIF158:QIF161"/>
    <mergeCell ref="QIG158:QIG161"/>
    <mergeCell ref="QIH158:QIH161"/>
    <mergeCell ref="QHW158:QHW161"/>
    <mergeCell ref="QHX158:QHX161"/>
    <mergeCell ref="QHY158:QHY161"/>
    <mergeCell ref="QHZ158:QHZ161"/>
    <mergeCell ref="QIA158:QIA161"/>
    <mergeCell ref="QIB158:QIB161"/>
    <mergeCell ref="QHQ158:QHQ161"/>
    <mergeCell ref="QHR158:QHR161"/>
    <mergeCell ref="QHS158:QHS161"/>
    <mergeCell ref="QHT158:QHT161"/>
    <mergeCell ref="QHU158:QHU161"/>
    <mergeCell ref="QHV158:QHV161"/>
    <mergeCell ref="QHK158:QHK161"/>
    <mergeCell ref="QHL158:QHL161"/>
    <mergeCell ref="QHM158:QHM161"/>
    <mergeCell ref="QHN158:QHN161"/>
    <mergeCell ref="QHO158:QHO161"/>
    <mergeCell ref="QHP158:QHP161"/>
    <mergeCell ref="QHE158:QHE161"/>
    <mergeCell ref="QHF158:QHF161"/>
    <mergeCell ref="QHG158:QHG161"/>
    <mergeCell ref="QHH158:QHH161"/>
    <mergeCell ref="QHI158:QHI161"/>
    <mergeCell ref="QHJ158:QHJ161"/>
    <mergeCell ref="QGY158:QGY161"/>
    <mergeCell ref="QGZ158:QGZ161"/>
    <mergeCell ref="QHA158:QHA161"/>
    <mergeCell ref="QHB158:QHB161"/>
    <mergeCell ref="QHC158:QHC161"/>
    <mergeCell ref="QHD158:QHD161"/>
    <mergeCell ref="QGS158:QGS161"/>
    <mergeCell ref="QGT158:QGT161"/>
    <mergeCell ref="QGU158:QGU161"/>
    <mergeCell ref="QGV158:QGV161"/>
    <mergeCell ref="QGW158:QGW161"/>
    <mergeCell ref="QGX158:QGX161"/>
    <mergeCell ref="QGM158:QGM161"/>
    <mergeCell ref="QGN158:QGN161"/>
    <mergeCell ref="QGO158:QGO161"/>
    <mergeCell ref="QGP158:QGP161"/>
    <mergeCell ref="QGQ158:QGQ161"/>
    <mergeCell ref="QGR158:QGR161"/>
    <mergeCell ref="QGG158:QGG161"/>
    <mergeCell ref="QGH158:QGH161"/>
    <mergeCell ref="QGI158:QGI161"/>
    <mergeCell ref="QGJ158:QGJ161"/>
    <mergeCell ref="QGK158:QGK161"/>
    <mergeCell ref="QGL158:QGL161"/>
    <mergeCell ref="QGA158:QGA161"/>
    <mergeCell ref="QGB158:QGB161"/>
    <mergeCell ref="QGC158:QGC161"/>
    <mergeCell ref="QGD158:QGD161"/>
    <mergeCell ref="QGE158:QGE161"/>
    <mergeCell ref="QGF158:QGF161"/>
    <mergeCell ref="QFU158:QFU161"/>
    <mergeCell ref="QFV158:QFV161"/>
    <mergeCell ref="QFW158:QFW161"/>
    <mergeCell ref="QFX158:QFX161"/>
    <mergeCell ref="QFY158:QFY161"/>
    <mergeCell ref="QFZ158:QFZ161"/>
    <mergeCell ref="QFO158:QFO161"/>
    <mergeCell ref="QFP158:QFP161"/>
    <mergeCell ref="QFQ158:QFQ161"/>
    <mergeCell ref="QFR158:QFR161"/>
    <mergeCell ref="QFS158:QFS161"/>
    <mergeCell ref="QFT158:QFT161"/>
    <mergeCell ref="QFI158:QFI161"/>
    <mergeCell ref="QFJ158:QFJ161"/>
    <mergeCell ref="QFK158:QFK161"/>
    <mergeCell ref="QFL158:QFL161"/>
    <mergeCell ref="QFM158:QFM161"/>
    <mergeCell ref="QFN158:QFN161"/>
    <mergeCell ref="QFC158:QFC161"/>
    <mergeCell ref="QFD158:QFD161"/>
    <mergeCell ref="QFE158:QFE161"/>
    <mergeCell ref="QFF158:QFF161"/>
    <mergeCell ref="QFG158:QFG161"/>
    <mergeCell ref="QFH158:QFH161"/>
    <mergeCell ref="QEW158:QEW161"/>
    <mergeCell ref="QEX158:QEX161"/>
    <mergeCell ref="QEY158:QEY161"/>
    <mergeCell ref="QEZ158:QEZ161"/>
    <mergeCell ref="QFA158:QFA161"/>
    <mergeCell ref="QFB158:QFB161"/>
    <mergeCell ref="QEQ158:QEQ161"/>
    <mergeCell ref="QER158:QER161"/>
    <mergeCell ref="QES158:QES161"/>
    <mergeCell ref="QET158:QET161"/>
    <mergeCell ref="QEU158:QEU161"/>
    <mergeCell ref="QEV158:QEV161"/>
    <mergeCell ref="QEK158:QEK161"/>
    <mergeCell ref="QEL158:QEL161"/>
    <mergeCell ref="QEM158:QEM161"/>
    <mergeCell ref="QEN158:QEN161"/>
    <mergeCell ref="QEO158:QEO161"/>
    <mergeCell ref="QEP158:QEP161"/>
    <mergeCell ref="QEE158:QEE161"/>
    <mergeCell ref="QEF158:QEF161"/>
    <mergeCell ref="QEG158:QEG161"/>
    <mergeCell ref="QEH158:QEH161"/>
    <mergeCell ref="QEI158:QEI161"/>
    <mergeCell ref="QEJ158:QEJ161"/>
    <mergeCell ref="QDY158:QDY161"/>
    <mergeCell ref="QDZ158:QDZ161"/>
    <mergeCell ref="QEA158:QEA161"/>
    <mergeCell ref="QEB158:QEB161"/>
    <mergeCell ref="QEC158:QEC161"/>
    <mergeCell ref="QED158:QED161"/>
    <mergeCell ref="QDS158:QDS161"/>
    <mergeCell ref="QDT158:QDT161"/>
    <mergeCell ref="QDU158:QDU161"/>
    <mergeCell ref="QDV158:QDV161"/>
    <mergeCell ref="QDW158:QDW161"/>
    <mergeCell ref="QDX158:QDX161"/>
    <mergeCell ref="QDM158:QDM161"/>
    <mergeCell ref="QDN158:QDN161"/>
    <mergeCell ref="QDO158:QDO161"/>
    <mergeCell ref="QDP158:QDP161"/>
    <mergeCell ref="QDQ158:QDQ161"/>
    <mergeCell ref="QDR158:QDR161"/>
    <mergeCell ref="QDG158:QDG161"/>
    <mergeCell ref="QDH158:QDH161"/>
    <mergeCell ref="QDI158:QDI161"/>
    <mergeCell ref="QDJ158:QDJ161"/>
    <mergeCell ref="QDK158:QDK161"/>
    <mergeCell ref="QDL158:QDL161"/>
    <mergeCell ref="QDA158:QDA161"/>
    <mergeCell ref="QDB158:QDB161"/>
    <mergeCell ref="QDC158:QDC161"/>
    <mergeCell ref="QDD158:QDD161"/>
    <mergeCell ref="QDE158:QDE161"/>
    <mergeCell ref="QDF158:QDF161"/>
    <mergeCell ref="QCU158:QCU161"/>
    <mergeCell ref="QCV158:QCV161"/>
    <mergeCell ref="QCW158:QCW161"/>
    <mergeCell ref="QCX158:QCX161"/>
    <mergeCell ref="QCY158:QCY161"/>
    <mergeCell ref="QCZ158:QCZ161"/>
    <mergeCell ref="QCO158:QCO161"/>
    <mergeCell ref="QCP158:QCP161"/>
    <mergeCell ref="QCQ158:QCQ161"/>
    <mergeCell ref="QCR158:QCR161"/>
    <mergeCell ref="QCS158:QCS161"/>
    <mergeCell ref="QCT158:QCT161"/>
    <mergeCell ref="QCI158:QCI161"/>
    <mergeCell ref="QCJ158:QCJ161"/>
    <mergeCell ref="QCK158:QCK161"/>
    <mergeCell ref="QCL158:QCL161"/>
    <mergeCell ref="QCM158:QCM161"/>
    <mergeCell ref="QCN158:QCN161"/>
    <mergeCell ref="QCC158:QCC161"/>
    <mergeCell ref="QCD158:QCD161"/>
    <mergeCell ref="QCE158:QCE161"/>
    <mergeCell ref="QCF158:QCF161"/>
    <mergeCell ref="QCG158:QCG161"/>
    <mergeCell ref="QCH158:QCH161"/>
    <mergeCell ref="QBW158:QBW161"/>
    <mergeCell ref="QBX158:QBX161"/>
    <mergeCell ref="QBY158:QBY161"/>
    <mergeCell ref="QBZ158:QBZ161"/>
    <mergeCell ref="QCA158:QCA161"/>
    <mergeCell ref="QCB158:QCB161"/>
    <mergeCell ref="QBQ158:QBQ161"/>
    <mergeCell ref="QBR158:QBR161"/>
    <mergeCell ref="QBS158:QBS161"/>
    <mergeCell ref="QBT158:QBT161"/>
    <mergeCell ref="QBU158:QBU161"/>
    <mergeCell ref="QBV158:QBV161"/>
    <mergeCell ref="QBK158:QBK161"/>
    <mergeCell ref="QBL158:QBL161"/>
    <mergeCell ref="QBM158:QBM161"/>
    <mergeCell ref="QBN158:QBN161"/>
    <mergeCell ref="QBO158:QBO161"/>
    <mergeCell ref="QBP158:QBP161"/>
    <mergeCell ref="QBE158:QBE161"/>
    <mergeCell ref="QBF158:QBF161"/>
    <mergeCell ref="QBG158:QBG161"/>
    <mergeCell ref="QBH158:QBH161"/>
    <mergeCell ref="QBI158:QBI161"/>
    <mergeCell ref="QBJ158:QBJ161"/>
    <mergeCell ref="QAY158:QAY161"/>
    <mergeCell ref="QAZ158:QAZ161"/>
    <mergeCell ref="QBA158:QBA161"/>
    <mergeCell ref="QBB158:QBB161"/>
    <mergeCell ref="QBC158:QBC161"/>
    <mergeCell ref="QBD158:QBD161"/>
    <mergeCell ref="QAS158:QAS161"/>
    <mergeCell ref="QAT158:QAT161"/>
    <mergeCell ref="QAU158:QAU161"/>
    <mergeCell ref="QAV158:QAV161"/>
    <mergeCell ref="QAW158:QAW161"/>
    <mergeCell ref="QAX158:QAX161"/>
    <mergeCell ref="QAM158:QAM161"/>
    <mergeCell ref="QAN158:QAN161"/>
    <mergeCell ref="QAO158:QAO161"/>
    <mergeCell ref="QAP158:QAP161"/>
    <mergeCell ref="QAQ158:QAQ161"/>
    <mergeCell ref="QAR158:QAR161"/>
    <mergeCell ref="QAG158:QAG161"/>
    <mergeCell ref="QAH158:QAH161"/>
    <mergeCell ref="QAI158:QAI161"/>
    <mergeCell ref="QAJ158:QAJ161"/>
    <mergeCell ref="QAK158:QAK161"/>
    <mergeCell ref="QAL158:QAL161"/>
    <mergeCell ref="QAA158:QAA161"/>
    <mergeCell ref="QAB158:QAB161"/>
    <mergeCell ref="QAC158:QAC161"/>
    <mergeCell ref="QAD158:QAD161"/>
    <mergeCell ref="QAE158:QAE161"/>
    <mergeCell ref="QAF158:QAF161"/>
    <mergeCell ref="PZU158:PZU161"/>
    <mergeCell ref="PZV158:PZV161"/>
    <mergeCell ref="PZW158:PZW161"/>
    <mergeCell ref="PZX158:PZX161"/>
    <mergeCell ref="PZY158:PZY161"/>
    <mergeCell ref="PZZ158:PZZ161"/>
    <mergeCell ref="PZO158:PZO161"/>
    <mergeCell ref="PZP158:PZP161"/>
    <mergeCell ref="PZQ158:PZQ161"/>
    <mergeCell ref="PZR158:PZR161"/>
    <mergeCell ref="PZS158:PZS161"/>
    <mergeCell ref="PZT158:PZT161"/>
    <mergeCell ref="PZI158:PZI161"/>
    <mergeCell ref="PZJ158:PZJ161"/>
    <mergeCell ref="PZK158:PZK161"/>
    <mergeCell ref="PZL158:PZL161"/>
    <mergeCell ref="PZM158:PZM161"/>
    <mergeCell ref="PZN158:PZN161"/>
    <mergeCell ref="PZC158:PZC161"/>
    <mergeCell ref="PZD158:PZD161"/>
    <mergeCell ref="PZE158:PZE161"/>
    <mergeCell ref="PZF158:PZF161"/>
    <mergeCell ref="PZG158:PZG161"/>
    <mergeCell ref="PZH158:PZH161"/>
    <mergeCell ref="PYW158:PYW161"/>
    <mergeCell ref="PYX158:PYX161"/>
    <mergeCell ref="PYY158:PYY161"/>
    <mergeCell ref="PYZ158:PYZ161"/>
    <mergeCell ref="PZA158:PZA161"/>
    <mergeCell ref="PZB158:PZB161"/>
    <mergeCell ref="PYQ158:PYQ161"/>
    <mergeCell ref="PYR158:PYR161"/>
    <mergeCell ref="PYS158:PYS161"/>
    <mergeCell ref="PYT158:PYT161"/>
    <mergeCell ref="PYU158:PYU161"/>
    <mergeCell ref="PYV158:PYV161"/>
    <mergeCell ref="PYK158:PYK161"/>
    <mergeCell ref="PYL158:PYL161"/>
    <mergeCell ref="PYM158:PYM161"/>
    <mergeCell ref="PYN158:PYN161"/>
    <mergeCell ref="PYO158:PYO161"/>
    <mergeCell ref="PYP158:PYP161"/>
    <mergeCell ref="PYE158:PYE161"/>
    <mergeCell ref="PYF158:PYF161"/>
    <mergeCell ref="PYG158:PYG161"/>
    <mergeCell ref="PYH158:PYH161"/>
    <mergeCell ref="PYI158:PYI161"/>
    <mergeCell ref="PYJ158:PYJ161"/>
    <mergeCell ref="PXY158:PXY161"/>
    <mergeCell ref="PXZ158:PXZ161"/>
    <mergeCell ref="PYA158:PYA161"/>
    <mergeCell ref="PYB158:PYB161"/>
    <mergeCell ref="PYC158:PYC161"/>
    <mergeCell ref="PYD158:PYD161"/>
    <mergeCell ref="PXS158:PXS161"/>
    <mergeCell ref="PXT158:PXT161"/>
    <mergeCell ref="PXU158:PXU161"/>
    <mergeCell ref="PXV158:PXV161"/>
    <mergeCell ref="PXW158:PXW161"/>
    <mergeCell ref="PXX158:PXX161"/>
    <mergeCell ref="PXM158:PXM161"/>
    <mergeCell ref="PXN158:PXN161"/>
    <mergeCell ref="PXO158:PXO161"/>
    <mergeCell ref="PXP158:PXP161"/>
    <mergeCell ref="PXQ158:PXQ161"/>
    <mergeCell ref="PXR158:PXR161"/>
    <mergeCell ref="PXG158:PXG161"/>
    <mergeCell ref="PXH158:PXH161"/>
    <mergeCell ref="PXI158:PXI161"/>
    <mergeCell ref="PXJ158:PXJ161"/>
    <mergeCell ref="PXK158:PXK161"/>
    <mergeCell ref="PXL158:PXL161"/>
    <mergeCell ref="PXA158:PXA161"/>
    <mergeCell ref="PXB158:PXB161"/>
    <mergeCell ref="PXC158:PXC161"/>
    <mergeCell ref="PXD158:PXD161"/>
    <mergeCell ref="PXE158:PXE161"/>
    <mergeCell ref="PXF158:PXF161"/>
    <mergeCell ref="PWU158:PWU161"/>
    <mergeCell ref="PWV158:PWV161"/>
    <mergeCell ref="PWW158:PWW161"/>
    <mergeCell ref="PWX158:PWX161"/>
    <mergeCell ref="PWY158:PWY161"/>
    <mergeCell ref="PWZ158:PWZ161"/>
    <mergeCell ref="PWO158:PWO161"/>
    <mergeCell ref="PWP158:PWP161"/>
    <mergeCell ref="PWQ158:PWQ161"/>
    <mergeCell ref="PWR158:PWR161"/>
    <mergeCell ref="PWS158:PWS161"/>
    <mergeCell ref="PWT158:PWT161"/>
    <mergeCell ref="PWI158:PWI161"/>
    <mergeCell ref="PWJ158:PWJ161"/>
    <mergeCell ref="PWK158:PWK161"/>
    <mergeCell ref="PWL158:PWL161"/>
    <mergeCell ref="PWM158:PWM161"/>
    <mergeCell ref="PWN158:PWN161"/>
    <mergeCell ref="PWC158:PWC161"/>
    <mergeCell ref="PWD158:PWD161"/>
    <mergeCell ref="PWE158:PWE161"/>
    <mergeCell ref="PWF158:PWF161"/>
    <mergeCell ref="PWG158:PWG161"/>
    <mergeCell ref="PWH158:PWH161"/>
    <mergeCell ref="PVW158:PVW161"/>
    <mergeCell ref="PVX158:PVX161"/>
    <mergeCell ref="PVY158:PVY161"/>
    <mergeCell ref="PVZ158:PVZ161"/>
    <mergeCell ref="PWA158:PWA161"/>
    <mergeCell ref="PWB158:PWB161"/>
    <mergeCell ref="PVQ158:PVQ161"/>
    <mergeCell ref="PVR158:PVR161"/>
    <mergeCell ref="PVS158:PVS161"/>
    <mergeCell ref="PVT158:PVT161"/>
    <mergeCell ref="PVU158:PVU161"/>
    <mergeCell ref="PVV158:PVV161"/>
    <mergeCell ref="PVK158:PVK161"/>
    <mergeCell ref="PVL158:PVL161"/>
    <mergeCell ref="PVM158:PVM161"/>
    <mergeCell ref="PVN158:PVN161"/>
    <mergeCell ref="PVO158:PVO161"/>
    <mergeCell ref="PVP158:PVP161"/>
    <mergeCell ref="PVE158:PVE161"/>
    <mergeCell ref="PVF158:PVF161"/>
    <mergeCell ref="PVG158:PVG161"/>
    <mergeCell ref="PVH158:PVH161"/>
    <mergeCell ref="PVI158:PVI161"/>
    <mergeCell ref="PVJ158:PVJ161"/>
    <mergeCell ref="PUY158:PUY161"/>
    <mergeCell ref="PUZ158:PUZ161"/>
    <mergeCell ref="PVA158:PVA161"/>
    <mergeCell ref="PVB158:PVB161"/>
    <mergeCell ref="PVC158:PVC161"/>
    <mergeCell ref="PVD158:PVD161"/>
    <mergeCell ref="PUS158:PUS161"/>
    <mergeCell ref="PUT158:PUT161"/>
    <mergeCell ref="PUU158:PUU161"/>
    <mergeCell ref="PUV158:PUV161"/>
    <mergeCell ref="PUW158:PUW161"/>
    <mergeCell ref="PUX158:PUX161"/>
    <mergeCell ref="PUM158:PUM161"/>
    <mergeCell ref="PUN158:PUN161"/>
    <mergeCell ref="PUO158:PUO161"/>
    <mergeCell ref="PUP158:PUP161"/>
    <mergeCell ref="PUQ158:PUQ161"/>
    <mergeCell ref="PUR158:PUR161"/>
    <mergeCell ref="PUG158:PUG161"/>
    <mergeCell ref="PUH158:PUH161"/>
    <mergeCell ref="PUI158:PUI161"/>
    <mergeCell ref="PUJ158:PUJ161"/>
    <mergeCell ref="PUK158:PUK161"/>
    <mergeCell ref="PUL158:PUL161"/>
    <mergeCell ref="PUA158:PUA161"/>
    <mergeCell ref="PUB158:PUB161"/>
    <mergeCell ref="PUC158:PUC161"/>
    <mergeCell ref="PUD158:PUD161"/>
    <mergeCell ref="PUE158:PUE161"/>
    <mergeCell ref="PUF158:PUF161"/>
    <mergeCell ref="PTU158:PTU161"/>
    <mergeCell ref="PTV158:PTV161"/>
    <mergeCell ref="PTW158:PTW161"/>
    <mergeCell ref="PTX158:PTX161"/>
    <mergeCell ref="PTY158:PTY161"/>
    <mergeCell ref="PTZ158:PTZ161"/>
    <mergeCell ref="PTO158:PTO161"/>
    <mergeCell ref="PTP158:PTP161"/>
    <mergeCell ref="PTQ158:PTQ161"/>
    <mergeCell ref="PTR158:PTR161"/>
    <mergeCell ref="PTS158:PTS161"/>
    <mergeCell ref="PTT158:PTT161"/>
    <mergeCell ref="PTI158:PTI161"/>
    <mergeCell ref="PTJ158:PTJ161"/>
    <mergeCell ref="PTK158:PTK161"/>
    <mergeCell ref="PTL158:PTL161"/>
    <mergeCell ref="PTM158:PTM161"/>
    <mergeCell ref="PTN158:PTN161"/>
    <mergeCell ref="PTC158:PTC161"/>
    <mergeCell ref="PTD158:PTD161"/>
    <mergeCell ref="PTE158:PTE161"/>
    <mergeCell ref="PTF158:PTF161"/>
    <mergeCell ref="PTG158:PTG161"/>
    <mergeCell ref="PTH158:PTH161"/>
    <mergeCell ref="PSW158:PSW161"/>
    <mergeCell ref="PSX158:PSX161"/>
    <mergeCell ref="PSY158:PSY161"/>
    <mergeCell ref="PSZ158:PSZ161"/>
    <mergeCell ref="PTA158:PTA161"/>
    <mergeCell ref="PTB158:PTB161"/>
    <mergeCell ref="PSQ158:PSQ161"/>
    <mergeCell ref="PSR158:PSR161"/>
    <mergeCell ref="PSS158:PSS161"/>
    <mergeCell ref="PST158:PST161"/>
    <mergeCell ref="PSU158:PSU161"/>
    <mergeCell ref="PSV158:PSV161"/>
    <mergeCell ref="PSK158:PSK161"/>
    <mergeCell ref="PSL158:PSL161"/>
    <mergeCell ref="PSM158:PSM161"/>
    <mergeCell ref="PSN158:PSN161"/>
    <mergeCell ref="PSO158:PSO161"/>
    <mergeCell ref="PSP158:PSP161"/>
    <mergeCell ref="PSE158:PSE161"/>
    <mergeCell ref="PSF158:PSF161"/>
    <mergeCell ref="PSG158:PSG161"/>
    <mergeCell ref="PSH158:PSH161"/>
    <mergeCell ref="PSI158:PSI161"/>
    <mergeCell ref="PSJ158:PSJ161"/>
    <mergeCell ref="PRY158:PRY161"/>
    <mergeCell ref="PRZ158:PRZ161"/>
    <mergeCell ref="PSA158:PSA161"/>
    <mergeCell ref="PSB158:PSB161"/>
    <mergeCell ref="PSC158:PSC161"/>
    <mergeCell ref="PSD158:PSD161"/>
    <mergeCell ref="PRS158:PRS161"/>
    <mergeCell ref="PRT158:PRT161"/>
    <mergeCell ref="PRU158:PRU161"/>
    <mergeCell ref="PRV158:PRV161"/>
    <mergeCell ref="PRW158:PRW161"/>
    <mergeCell ref="PRX158:PRX161"/>
    <mergeCell ref="PRM158:PRM161"/>
    <mergeCell ref="PRN158:PRN161"/>
    <mergeCell ref="PRO158:PRO161"/>
    <mergeCell ref="PRP158:PRP161"/>
    <mergeCell ref="PRQ158:PRQ161"/>
    <mergeCell ref="PRR158:PRR161"/>
    <mergeCell ref="PRG158:PRG161"/>
    <mergeCell ref="PRH158:PRH161"/>
    <mergeCell ref="PRI158:PRI161"/>
    <mergeCell ref="PRJ158:PRJ161"/>
    <mergeCell ref="PRK158:PRK161"/>
    <mergeCell ref="PRL158:PRL161"/>
    <mergeCell ref="PRA158:PRA161"/>
    <mergeCell ref="PRB158:PRB161"/>
    <mergeCell ref="PRC158:PRC161"/>
    <mergeCell ref="PRD158:PRD161"/>
    <mergeCell ref="PRE158:PRE161"/>
    <mergeCell ref="PRF158:PRF161"/>
    <mergeCell ref="PQU158:PQU161"/>
    <mergeCell ref="PQV158:PQV161"/>
    <mergeCell ref="PQW158:PQW161"/>
    <mergeCell ref="PQX158:PQX161"/>
    <mergeCell ref="PQY158:PQY161"/>
    <mergeCell ref="PQZ158:PQZ161"/>
    <mergeCell ref="PQO158:PQO161"/>
    <mergeCell ref="PQP158:PQP161"/>
    <mergeCell ref="PQQ158:PQQ161"/>
    <mergeCell ref="PQR158:PQR161"/>
    <mergeCell ref="PQS158:PQS161"/>
    <mergeCell ref="PQT158:PQT161"/>
    <mergeCell ref="PQI158:PQI161"/>
    <mergeCell ref="PQJ158:PQJ161"/>
    <mergeCell ref="PQK158:PQK161"/>
    <mergeCell ref="PQL158:PQL161"/>
    <mergeCell ref="PQM158:PQM161"/>
    <mergeCell ref="PQN158:PQN161"/>
    <mergeCell ref="PQC158:PQC161"/>
    <mergeCell ref="PQD158:PQD161"/>
    <mergeCell ref="PQE158:PQE161"/>
    <mergeCell ref="PQF158:PQF161"/>
    <mergeCell ref="PQG158:PQG161"/>
    <mergeCell ref="PQH158:PQH161"/>
    <mergeCell ref="PPW158:PPW161"/>
    <mergeCell ref="PPX158:PPX161"/>
    <mergeCell ref="PPY158:PPY161"/>
    <mergeCell ref="PPZ158:PPZ161"/>
    <mergeCell ref="PQA158:PQA161"/>
    <mergeCell ref="PQB158:PQB161"/>
    <mergeCell ref="PPQ158:PPQ161"/>
    <mergeCell ref="PPR158:PPR161"/>
    <mergeCell ref="PPS158:PPS161"/>
    <mergeCell ref="PPT158:PPT161"/>
    <mergeCell ref="PPU158:PPU161"/>
    <mergeCell ref="PPV158:PPV161"/>
    <mergeCell ref="PPK158:PPK161"/>
    <mergeCell ref="PPL158:PPL161"/>
    <mergeCell ref="PPM158:PPM161"/>
    <mergeCell ref="PPN158:PPN161"/>
    <mergeCell ref="PPO158:PPO161"/>
    <mergeCell ref="PPP158:PPP161"/>
    <mergeCell ref="PPE158:PPE161"/>
    <mergeCell ref="PPF158:PPF161"/>
    <mergeCell ref="PPG158:PPG161"/>
    <mergeCell ref="PPH158:PPH161"/>
    <mergeCell ref="PPI158:PPI161"/>
    <mergeCell ref="PPJ158:PPJ161"/>
    <mergeCell ref="POY158:POY161"/>
    <mergeCell ref="POZ158:POZ161"/>
    <mergeCell ref="PPA158:PPA161"/>
    <mergeCell ref="PPB158:PPB161"/>
    <mergeCell ref="PPC158:PPC161"/>
    <mergeCell ref="PPD158:PPD161"/>
    <mergeCell ref="POS158:POS161"/>
    <mergeCell ref="POT158:POT161"/>
    <mergeCell ref="POU158:POU161"/>
    <mergeCell ref="POV158:POV161"/>
    <mergeCell ref="POW158:POW161"/>
    <mergeCell ref="POX158:POX161"/>
    <mergeCell ref="POM158:POM161"/>
    <mergeCell ref="PON158:PON161"/>
    <mergeCell ref="POO158:POO161"/>
    <mergeCell ref="POP158:POP161"/>
    <mergeCell ref="POQ158:POQ161"/>
    <mergeCell ref="POR158:POR161"/>
    <mergeCell ref="POG158:POG161"/>
    <mergeCell ref="POH158:POH161"/>
    <mergeCell ref="POI158:POI161"/>
    <mergeCell ref="POJ158:POJ161"/>
    <mergeCell ref="POK158:POK161"/>
    <mergeCell ref="POL158:POL161"/>
    <mergeCell ref="POA158:POA161"/>
    <mergeCell ref="POB158:POB161"/>
    <mergeCell ref="POC158:POC161"/>
    <mergeCell ref="POD158:POD161"/>
    <mergeCell ref="POE158:POE161"/>
    <mergeCell ref="POF158:POF161"/>
    <mergeCell ref="PNU158:PNU161"/>
    <mergeCell ref="PNV158:PNV161"/>
    <mergeCell ref="PNW158:PNW161"/>
    <mergeCell ref="PNX158:PNX161"/>
    <mergeCell ref="PNY158:PNY161"/>
    <mergeCell ref="PNZ158:PNZ161"/>
    <mergeCell ref="PNO158:PNO161"/>
    <mergeCell ref="PNP158:PNP161"/>
    <mergeCell ref="PNQ158:PNQ161"/>
    <mergeCell ref="PNR158:PNR161"/>
    <mergeCell ref="PNS158:PNS161"/>
    <mergeCell ref="PNT158:PNT161"/>
    <mergeCell ref="PNI158:PNI161"/>
    <mergeCell ref="PNJ158:PNJ161"/>
    <mergeCell ref="PNK158:PNK161"/>
    <mergeCell ref="PNL158:PNL161"/>
    <mergeCell ref="PNM158:PNM161"/>
    <mergeCell ref="PNN158:PNN161"/>
    <mergeCell ref="PNC158:PNC161"/>
    <mergeCell ref="PND158:PND161"/>
    <mergeCell ref="PNE158:PNE161"/>
    <mergeCell ref="PNF158:PNF161"/>
    <mergeCell ref="PNG158:PNG161"/>
    <mergeCell ref="PNH158:PNH161"/>
    <mergeCell ref="PMW158:PMW161"/>
    <mergeCell ref="PMX158:PMX161"/>
    <mergeCell ref="PMY158:PMY161"/>
    <mergeCell ref="PMZ158:PMZ161"/>
    <mergeCell ref="PNA158:PNA161"/>
    <mergeCell ref="PNB158:PNB161"/>
    <mergeCell ref="PMQ158:PMQ161"/>
    <mergeCell ref="PMR158:PMR161"/>
    <mergeCell ref="PMS158:PMS161"/>
    <mergeCell ref="PMT158:PMT161"/>
    <mergeCell ref="PMU158:PMU161"/>
    <mergeCell ref="PMV158:PMV161"/>
    <mergeCell ref="PMK158:PMK161"/>
    <mergeCell ref="PML158:PML161"/>
    <mergeCell ref="PMM158:PMM161"/>
    <mergeCell ref="PMN158:PMN161"/>
    <mergeCell ref="PMO158:PMO161"/>
    <mergeCell ref="PMP158:PMP161"/>
    <mergeCell ref="PME158:PME161"/>
    <mergeCell ref="PMF158:PMF161"/>
    <mergeCell ref="PMG158:PMG161"/>
    <mergeCell ref="PMH158:PMH161"/>
    <mergeCell ref="PMI158:PMI161"/>
    <mergeCell ref="PMJ158:PMJ161"/>
    <mergeCell ref="PLY158:PLY161"/>
    <mergeCell ref="PLZ158:PLZ161"/>
    <mergeCell ref="PMA158:PMA161"/>
    <mergeCell ref="PMB158:PMB161"/>
    <mergeCell ref="PMC158:PMC161"/>
    <mergeCell ref="PMD158:PMD161"/>
    <mergeCell ref="PLS158:PLS161"/>
    <mergeCell ref="PLT158:PLT161"/>
    <mergeCell ref="PLU158:PLU161"/>
    <mergeCell ref="PLV158:PLV161"/>
    <mergeCell ref="PLW158:PLW161"/>
    <mergeCell ref="PLX158:PLX161"/>
    <mergeCell ref="PLM158:PLM161"/>
    <mergeCell ref="PLN158:PLN161"/>
    <mergeCell ref="PLO158:PLO161"/>
    <mergeCell ref="PLP158:PLP161"/>
    <mergeCell ref="PLQ158:PLQ161"/>
    <mergeCell ref="PLR158:PLR161"/>
    <mergeCell ref="PLG158:PLG161"/>
    <mergeCell ref="PLH158:PLH161"/>
    <mergeCell ref="PLI158:PLI161"/>
    <mergeCell ref="PLJ158:PLJ161"/>
    <mergeCell ref="PLK158:PLK161"/>
    <mergeCell ref="PLL158:PLL161"/>
    <mergeCell ref="PLA158:PLA161"/>
    <mergeCell ref="PLB158:PLB161"/>
    <mergeCell ref="PLC158:PLC161"/>
    <mergeCell ref="PLD158:PLD161"/>
    <mergeCell ref="PLE158:PLE161"/>
    <mergeCell ref="PLF158:PLF161"/>
    <mergeCell ref="PKU158:PKU161"/>
    <mergeCell ref="PKV158:PKV161"/>
    <mergeCell ref="PKW158:PKW161"/>
    <mergeCell ref="PKX158:PKX161"/>
    <mergeCell ref="PKY158:PKY161"/>
    <mergeCell ref="PKZ158:PKZ161"/>
    <mergeCell ref="PKO158:PKO161"/>
    <mergeCell ref="PKP158:PKP161"/>
    <mergeCell ref="PKQ158:PKQ161"/>
    <mergeCell ref="PKR158:PKR161"/>
    <mergeCell ref="PKS158:PKS161"/>
    <mergeCell ref="PKT158:PKT161"/>
    <mergeCell ref="PKI158:PKI161"/>
    <mergeCell ref="PKJ158:PKJ161"/>
    <mergeCell ref="PKK158:PKK161"/>
    <mergeCell ref="PKL158:PKL161"/>
    <mergeCell ref="PKM158:PKM161"/>
    <mergeCell ref="PKN158:PKN161"/>
    <mergeCell ref="PKC158:PKC161"/>
    <mergeCell ref="PKD158:PKD161"/>
    <mergeCell ref="PKE158:PKE161"/>
    <mergeCell ref="PKF158:PKF161"/>
    <mergeCell ref="PKG158:PKG161"/>
    <mergeCell ref="PKH158:PKH161"/>
    <mergeCell ref="PJW158:PJW161"/>
    <mergeCell ref="PJX158:PJX161"/>
    <mergeCell ref="PJY158:PJY161"/>
    <mergeCell ref="PJZ158:PJZ161"/>
    <mergeCell ref="PKA158:PKA161"/>
    <mergeCell ref="PKB158:PKB161"/>
    <mergeCell ref="PJQ158:PJQ161"/>
    <mergeCell ref="PJR158:PJR161"/>
    <mergeCell ref="PJS158:PJS161"/>
    <mergeCell ref="PJT158:PJT161"/>
    <mergeCell ref="PJU158:PJU161"/>
    <mergeCell ref="PJV158:PJV161"/>
    <mergeCell ref="PJK158:PJK161"/>
    <mergeCell ref="PJL158:PJL161"/>
    <mergeCell ref="PJM158:PJM161"/>
    <mergeCell ref="PJN158:PJN161"/>
    <mergeCell ref="PJO158:PJO161"/>
    <mergeCell ref="PJP158:PJP161"/>
    <mergeCell ref="PJE158:PJE161"/>
    <mergeCell ref="PJF158:PJF161"/>
    <mergeCell ref="PJG158:PJG161"/>
    <mergeCell ref="PJH158:PJH161"/>
    <mergeCell ref="PJI158:PJI161"/>
    <mergeCell ref="PJJ158:PJJ161"/>
    <mergeCell ref="PIY158:PIY161"/>
    <mergeCell ref="PIZ158:PIZ161"/>
    <mergeCell ref="PJA158:PJA161"/>
    <mergeCell ref="PJB158:PJB161"/>
    <mergeCell ref="PJC158:PJC161"/>
    <mergeCell ref="PJD158:PJD161"/>
    <mergeCell ref="PIS158:PIS161"/>
    <mergeCell ref="PIT158:PIT161"/>
    <mergeCell ref="PIU158:PIU161"/>
    <mergeCell ref="PIV158:PIV161"/>
    <mergeCell ref="PIW158:PIW161"/>
    <mergeCell ref="PIX158:PIX161"/>
    <mergeCell ref="PIM158:PIM161"/>
    <mergeCell ref="PIN158:PIN161"/>
    <mergeCell ref="PIO158:PIO161"/>
    <mergeCell ref="PIP158:PIP161"/>
    <mergeCell ref="PIQ158:PIQ161"/>
    <mergeCell ref="PIR158:PIR161"/>
    <mergeCell ref="PIG158:PIG161"/>
    <mergeCell ref="PIH158:PIH161"/>
    <mergeCell ref="PII158:PII161"/>
    <mergeCell ref="PIJ158:PIJ161"/>
    <mergeCell ref="PIK158:PIK161"/>
    <mergeCell ref="PIL158:PIL161"/>
    <mergeCell ref="PIA158:PIA161"/>
    <mergeCell ref="PIB158:PIB161"/>
    <mergeCell ref="PIC158:PIC161"/>
    <mergeCell ref="PID158:PID161"/>
    <mergeCell ref="PIE158:PIE161"/>
    <mergeCell ref="PIF158:PIF161"/>
    <mergeCell ref="PHU158:PHU161"/>
    <mergeCell ref="PHV158:PHV161"/>
    <mergeCell ref="PHW158:PHW161"/>
    <mergeCell ref="PHX158:PHX161"/>
    <mergeCell ref="PHY158:PHY161"/>
    <mergeCell ref="PHZ158:PHZ161"/>
    <mergeCell ref="PHO158:PHO161"/>
    <mergeCell ref="PHP158:PHP161"/>
    <mergeCell ref="PHQ158:PHQ161"/>
    <mergeCell ref="PHR158:PHR161"/>
    <mergeCell ref="PHS158:PHS161"/>
    <mergeCell ref="PHT158:PHT161"/>
    <mergeCell ref="PHI158:PHI161"/>
    <mergeCell ref="PHJ158:PHJ161"/>
    <mergeCell ref="PHK158:PHK161"/>
    <mergeCell ref="PHL158:PHL161"/>
    <mergeCell ref="PHM158:PHM161"/>
    <mergeCell ref="PHN158:PHN161"/>
    <mergeCell ref="PHC158:PHC161"/>
    <mergeCell ref="PHD158:PHD161"/>
    <mergeCell ref="PHE158:PHE161"/>
    <mergeCell ref="PHF158:PHF161"/>
    <mergeCell ref="PHG158:PHG161"/>
    <mergeCell ref="PHH158:PHH161"/>
    <mergeCell ref="PGW158:PGW161"/>
    <mergeCell ref="PGX158:PGX161"/>
    <mergeCell ref="PGY158:PGY161"/>
    <mergeCell ref="PGZ158:PGZ161"/>
    <mergeCell ref="PHA158:PHA161"/>
    <mergeCell ref="PHB158:PHB161"/>
    <mergeCell ref="PGQ158:PGQ161"/>
    <mergeCell ref="PGR158:PGR161"/>
    <mergeCell ref="PGS158:PGS161"/>
    <mergeCell ref="PGT158:PGT161"/>
    <mergeCell ref="PGU158:PGU161"/>
    <mergeCell ref="PGV158:PGV161"/>
    <mergeCell ref="PGK158:PGK161"/>
    <mergeCell ref="PGL158:PGL161"/>
    <mergeCell ref="PGM158:PGM161"/>
    <mergeCell ref="PGN158:PGN161"/>
    <mergeCell ref="PGO158:PGO161"/>
    <mergeCell ref="PGP158:PGP161"/>
    <mergeCell ref="PGE158:PGE161"/>
    <mergeCell ref="PGF158:PGF161"/>
    <mergeCell ref="PGG158:PGG161"/>
    <mergeCell ref="PGH158:PGH161"/>
    <mergeCell ref="PGI158:PGI161"/>
    <mergeCell ref="PGJ158:PGJ161"/>
    <mergeCell ref="PFY158:PFY161"/>
    <mergeCell ref="PFZ158:PFZ161"/>
    <mergeCell ref="PGA158:PGA161"/>
    <mergeCell ref="PGB158:PGB161"/>
    <mergeCell ref="PGC158:PGC161"/>
    <mergeCell ref="PGD158:PGD161"/>
    <mergeCell ref="PFS158:PFS161"/>
    <mergeCell ref="PFT158:PFT161"/>
    <mergeCell ref="PFU158:PFU161"/>
    <mergeCell ref="PFV158:PFV161"/>
    <mergeCell ref="PFW158:PFW161"/>
    <mergeCell ref="PFX158:PFX161"/>
    <mergeCell ref="PFM158:PFM161"/>
    <mergeCell ref="PFN158:PFN161"/>
    <mergeCell ref="PFO158:PFO161"/>
    <mergeCell ref="PFP158:PFP161"/>
    <mergeCell ref="PFQ158:PFQ161"/>
    <mergeCell ref="PFR158:PFR161"/>
    <mergeCell ref="PFG158:PFG161"/>
    <mergeCell ref="PFH158:PFH161"/>
    <mergeCell ref="PFI158:PFI161"/>
    <mergeCell ref="PFJ158:PFJ161"/>
    <mergeCell ref="PFK158:PFK161"/>
    <mergeCell ref="PFL158:PFL161"/>
    <mergeCell ref="PFA158:PFA161"/>
    <mergeCell ref="PFB158:PFB161"/>
    <mergeCell ref="PFC158:PFC161"/>
    <mergeCell ref="PFD158:PFD161"/>
    <mergeCell ref="PFE158:PFE161"/>
    <mergeCell ref="PFF158:PFF161"/>
    <mergeCell ref="PEU158:PEU161"/>
    <mergeCell ref="PEV158:PEV161"/>
    <mergeCell ref="PEW158:PEW161"/>
    <mergeCell ref="PEX158:PEX161"/>
    <mergeCell ref="PEY158:PEY161"/>
    <mergeCell ref="PEZ158:PEZ161"/>
    <mergeCell ref="PEO158:PEO161"/>
    <mergeCell ref="PEP158:PEP161"/>
    <mergeCell ref="PEQ158:PEQ161"/>
    <mergeCell ref="PER158:PER161"/>
    <mergeCell ref="PES158:PES161"/>
    <mergeCell ref="PET158:PET161"/>
    <mergeCell ref="PEI158:PEI161"/>
    <mergeCell ref="PEJ158:PEJ161"/>
    <mergeCell ref="PEK158:PEK161"/>
    <mergeCell ref="PEL158:PEL161"/>
    <mergeCell ref="PEM158:PEM161"/>
    <mergeCell ref="PEN158:PEN161"/>
    <mergeCell ref="PEC158:PEC161"/>
    <mergeCell ref="PED158:PED161"/>
    <mergeCell ref="PEE158:PEE161"/>
    <mergeCell ref="PEF158:PEF161"/>
    <mergeCell ref="PEG158:PEG161"/>
    <mergeCell ref="PEH158:PEH161"/>
    <mergeCell ref="PDW158:PDW161"/>
    <mergeCell ref="PDX158:PDX161"/>
    <mergeCell ref="PDY158:PDY161"/>
    <mergeCell ref="PDZ158:PDZ161"/>
    <mergeCell ref="PEA158:PEA161"/>
    <mergeCell ref="PEB158:PEB161"/>
    <mergeCell ref="PDQ158:PDQ161"/>
    <mergeCell ref="PDR158:PDR161"/>
    <mergeCell ref="PDS158:PDS161"/>
    <mergeCell ref="PDT158:PDT161"/>
    <mergeCell ref="PDU158:PDU161"/>
    <mergeCell ref="PDV158:PDV161"/>
    <mergeCell ref="PDK158:PDK161"/>
    <mergeCell ref="PDL158:PDL161"/>
    <mergeCell ref="PDM158:PDM161"/>
    <mergeCell ref="PDN158:PDN161"/>
    <mergeCell ref="PDO158:PDO161"/>
    <mergeCell ref="PDP158:PDP161"/>
    <mergeCell ref="PDE158:PDE161"/>
    <mergeCell ref="PDF158:PDF161"/>
    <mergeCell ref="PDG158:PDG161"/>
    <mergeCell ref="PDH158:PDH161"/>
    <mergeCell ref="PDI158:PDI161"/>
    <mergeCell ref="PDJ158:PDJ161"/>
    <mergeCell ref="PCY158:PCY161"/>
    <mergeCell ref="PCZ158:PCZ161"/>
    <mergeCell ref="PDA158:PDA161"/>
    <mergeCell ref="PDB158:PDB161"/>
    <mergeCell ref="PDC158:PDC161"/>
    <mergeCell ref="PDD158:PDD161"/>
    <mergeCell ref="PCS158:PCS161"/>
    <mergeCell ref="PCT158:PCT161"/>
    <mergeCell ref="PCU158:PCU161"/>
    <mergeCell ref="PCV158:PCV161"/>
    <mergeCell ref="PCW158:PCW161"/>
    <mergeCell ref="PCX158:PCX161"/>
    <mergeCell ref="PCM158:PCM161"/>
    <mergeCell ref="PCN158:PCN161"/>
    <mergeCell ref="PCO158:PCO161"/>
    <mergeCell ref="PCP158:PCP161"/>
    <mergeCell ref="PCQ158:PCQ161"/>
    <mergeCell ref="PCR158:PCR161"/>
    <mergeCell ref="PCG158:PCG161"/>
    <mergeCell ref="PCH158:PCH161"/>
    <mergeCell ref="PCI158:PCI161"/>
    <mergeCell ref="PCJ158:PCJ161"/>
    <mergeCell ref="PCK158:PCK161"/>
    <mergeCell ref="PCL158:PCL161"/>
    <mergeCell ref="PCA158:PCA161"/>
    <mergeCell ref="PCB158:PCB161"/>
    <mergeCell ref="PCC158:PCC161"/>
    <mergeCell ref="PCD158:PCD161"/>
    <mergeCell ref="PCE158:PCE161"/>
    <mergeCell ref="PCF158:PCF161"/>
    <mergeCell ref="PBU158:PBU161"/>
    <mergeCell ref="PBV158:PBV161"/>
    <mergeCell ref="PBW158:PBW161"/>
    <mergeCell ref="PBX158:PBX161"/>
    <mergeCell ref="PBY158:PBY161"/>
    <mergeCell ref="PBZ158:PBZ161"/>
    <mergeCell ref="PBO158:PBO161"/>
    <mergeCell ref="PBP158:PBP161"/>
    <mergeCell ref="PBQ158:PBQ161"/>
    <mergeCell ref="PBR158:PBR161"/>
    <mergeCell ref="PBS158:PBS161"/>
    <mergeCell ref="PBT158:PBT161"/>
    <mergeCell ref="PBI158:PBI161"/>
    <mergeCell ref="PBJ158:PBJ161"/>
    <mergeCell ref="PBK158:PBK161"/>
    <mergeCell ref="PBL158:PBL161"/>
    <mergeCell ref="PBM158:PBM161"/>
    <mergeCell ref="PBN158:PBN161"/>
    <mergeCell ref="PBC158:PBC161"/>
    <mergeCell ref="PBD158:PBD161"/>
    <mergeCell ref="PBE158:PBE161"/>
    <mergeCell ref="PBF158:PBF161"/>
    <mergeCell ref="PBG158:PBG161"/>
    <mergeCell ref="PBH158:PBH161"/>
    <mergeCell ref="PAW158:PAW161"/>
    <mergeCell ref="PAX158:PAX161"/>
    <mergeCell ref="PAY158:PAY161"/>
    <mergeCell ref="PAZ158:PAZ161"/>
    <mergeCell ref="PBA158:PBA161"/>
    <mergeCell ref="PBB158:PBB161"/>
    <mergeCell ref="PAQ158:PAQ161"/>
    <mergeCell ref="PAR158:PAR161"/>
    <mergeCell ref="PAS158:PAS161"/>
    <mergeCell ref="PAT158:PAT161"/>
    <mergeCell ref="PAU158:PAU161"/>
    <mergeCell ref="PAV158:PAV161"/>
    <mergeCell ref="PAK158:PAK161"/>
    <mergeCell ref="PAL158:PAL161"/>
    <mergeCell ref="PAM158:PAM161"/>
    <mergeCell ref="PAN158:PAN161"/>
    <mergeCell ref="PAO158:PAO161"/>
    <mergeCell ref="PAP158:PAP161"/>
    <mergeCell ref="PAE158:PAE161"/>
    <mergeCell ref="PAF158:PAF161"/>
    <mergeCell ref="PAG158:PAG161"/>
    <mergeCell ref="PAH158:PAH161"/>
    <mergeCell ref="PAI158:PAI161"/>
    <mergeCell ref="PAJ158:PAJ161"/>
    <mergeCell ref="OZY158:OZY161"/>
    <mergeCell ref="OZZ158:OZZ161"/>
    <mergeCell ref="PAA158:PAA161"/>
    <mergeCell ref="PAB158:PAB161"/>
    <mergeCell ref="PAC158:PAC161"/>
    <mergeCell ref="PAD158:PAD161"/>
    <mergeCell ref="OZS158:OZS161"/>
    <mergeCell ref="OZT158:OZT161"/>
    <mergeCell ref="OZU158:OZU161"/>
    <mergeCell ref="OZV158:OZV161"/>
    <mergeCell ref="OZW158:OZW161"/>
    <mergeCell ref="OZX158:OZX161"/>
    <mergeCell ref="OZM158:OZM161"/>
    <mergeCell ref="OZN158:OZN161"/>
    <mergeCell ref="OZO158:OZO161"/>
    <mergeCell ref="OZP158:OZP161"/>
    <mergeCell ref="OZQ158:OZQ161"/>
    <mergeCell ref="OZR158:OZR161"/>
    <mergeCell ref="OZG158:OZG161"/>
    <mergeCell ref="OZH158:OZH161"/>
    <mergeCell ref="OZI158:OZI161"/>
    <mergeCell ref="OZJ158:OZJ161"/>
    <mergeCell ref="OZK158:OZK161"/>
    <mergeCell ref="OZL158:OZL161"/>
    <mergeCell ref="OZA158:OZA161"/>
    <mergeCell ref="OZB158:OZB161"/>
    <mergeCell ref="OZC158:OZC161"/>
    <mergeCell ref="OZD158:OZD161"/>
    <mergeCell ref="OZE158:OZE161"/>
    <mergeCell ref="OZF158:OZF161"/>
    <mergeCell ref="OYU158:OYU161"/>
    <mergeCell ref="OYV158:OYV161"/>
    <mergeCell ref="OYW158:OYW161"/>
    <mergeCell ref="OYX158:OYX161"/>
    <mergeCell ref="OYY158:OYY161"/>
    <mergeCell ref="OYZ158:OYZ161"/>
    <mergeCell ref="OYO158:OYO161"/>
    <mergeCell ref="OYP158:OYP161"/>
    <mergeCell ref="OYQ158:OYQ161"/>
    <mergeCell ref="OYR158:OYR161"/>
    <mergeCell ref="OYS158:OYS161"/>
    <mergeCell ref="OYT158:OYT161"/>
    <mergeCell ref="OYI158:OYI161"/>
    <mergeCell ref="OYJ158:OYJ161"/>
    <mergeCell ref="OYK158:OYK161"/>
    <mergeCell ref="OYL158:OYL161"/>
    <mergeCell ref="OYM158:OYM161"/>
    <mergeCell ref="OYN158:OYN161"/>
    <mergeCell ref="OYC158:OYC161"/>
    <mergeCell ref="OYD158:OYD161"/>
    <mergeCell ref="OYE158:OYE161"/>
    <mergeCell ref="OYF158:OYF161"/>
    <mergeCell ref="OYG158:OYG161"/>
    <mergeCell ref="OYH158:OYH161"/>
    <mergeCell ref="OXW158:OXW161"/>
    <mergeCell ref="OXX158:OXX161"/>
    <mergeCell ref="OXY158:OXY161"/>
    <mergeCell ref="OXZ158:OXZ161"/>
    <mergeCell ref="OYA158:OYA161"/>
    <mergeCell ref="OYB158:OYB161"/>
    <mergeCell ref="OXQ158:OXQ161"/>
    <mergeCell ref="OXR158:OXR161"/>
    <mergeCell ref="OXS158:OXS161"/>
    <mergeCell ref="OXT158:OXT161"/>
    <mergeCell ref="OXU158:OXU161"/>
    <mergeCell ref="OXV158:OXV161"/>
    <mergeCell ref="OXK158:OXK161"/>
    <mergeCell ref="OXL158:OXL161"/>
    <mergeCell ref="OXM158:OXM161"/>
    <mergeCell ref="OXN158:OXN161"/>
    <mergeCell ref="OXO158:OXO161"/>
    <mergeCell ref="OXP158:OXP161"/>
    <mergeCell ref="OXE158:OXE161"/>
    <mergeCell ref="OXF158:OXF161"/>
    <mergeCell ref="OXG158:OXG161"/>
    <mergeCell ref="OXH158:OXH161"/>
    <mergeCell ref="OXI158:OXI161"/>
    <mergeCell ref="OXJ158:OXJ161"/>
    <mergeCell ref="OWY158:OWY161"/>
    <mergeCell ref="OWZ158:OWZ161"/>
    <mergeCell ref="OXA158:OXA161"/>
    <mergeCell ref="OXB158:OXB161"/>
    <mergeCell ref="OXC158:OXC161"/>
    <mergeCell ref="OXD158:OXD161"/>
    <mergeCell ref="OWS158:OWS161"/>
    <mergeCell ref="OWT158:OWT161"/>
    <mergeCell ref="OWU158:OWU161"/>
    <mergeCell ref="OWV158:OWV161"/>
    <mergeCell ref="OWW158:OWW161"/>
    <mergeCell ref="OWX158:OWX161"/>
    <mergeCell ref="OWM158:OWM161"/>
    <mergeCell ref="OWN158:OWN161"/>
    <mergeCell ref="OWO158:OWO161"/>
    <mergeCell ref="OWP158:OWP161"/>
    <mergeCell ref="OWQ158:OWQ161"/>
    <mergeCell ref="OWR158:OWR161"/>
    <mergeCell ref="OWG158:OWG161"/>
    <mergeCell ref="OWH158:OWH161"/>
    <mergeCell ref="OWI158:OWI161"/>
    <mergeCell ref="OWJ158:OWJ161"/>
    <mergeCell ref="OWK158:OWK161"/>
    <mergeCell ref="OWL158:OWL161"/>
    <mergeCell ref="OWA158:OWA161"/>
    <mergeCell ref="OWB158:OWB161"/>
    <mergeCell ref="OWC158:OWC161"/>
    <mergeCell ref="OWD158:OWD161"/>
    <mergeCell ref="OWE158:OWE161"/>
    <mergeCell ref="OWF158:OWF161"/>
    <mergeCell ref="OVU158:OVU161"/>
    <mergeCell ref="OVV158:OVV161"/>
    <mergeCell ref="OVW158:OVW161"/>
    <mergeCell ref="OVX158:OVX161"/>
    <mergeCell ref="OVY158:OVY161"/>
    <mergeCell ref="OVZ158:OVZ161"/>
    <mergeCell ref="OVO158:OVO161"/>
    <mergeCell ref="OVP158:OVP161"/>
    <mergeCell ref="OVQ158:OVQ161"/>
    <mergeCell ref="OVR158:OVR161"/>
    <mergeCell ref="OVS158:OVS161"/>
    <mergeCell ref="OVT158:OVT161"/>
    <mergeCell ref="OVI158:OVI161"/>
    <mergeCell ref="OVJ158:OVJ161"/>
    <mergeCell ref="OVK158:OVK161"/>
    <mergeCell ref="OVL158:OVL161"/>
    <mergeCell ref="OVM158:OVM161"/>
    <mergeCell ref="OVN158:OVN161"/>
    <mergeCell ref="OVC158:OVC161"/>
    <mergeCell ref="OVD158:OVD161"/>
    <mergeCell ref="OVE158:OVE161"/>
    <mergeCell ref="OVF158:OVF161"/>
    <mergeCell ref="OVG158:OVG161"/>
    <mergeCell ref="OVH158:OVH161"/>
    <mergeCell ref="OUW158:OUW161"/>
    <mergeCell ref="OUX158:OUX161"/>
    <mergeCell ref="OUY158:OUY161"/>
    <mergeCell ref="OUZ158:OUZ161"/>
    <mergeCell ref="OVA158:OVA161"/>
    <mergeCell ref="OVB158:OVB161"/>
    <mergeCell ref="OUQ158:OUQ161"/>
    <mergeCell ref="OUR158:OUR161"/>
    <mergeCell ref="OUS158:OUS161"/>
    <mergeCell ref="OUT158:OUT161"/>
    <mergeCell ref="OUU158:OUU161"/>
    <mergeCell ref="OUV158:OUV161"/>
    <mergeCell ref="OUK158:OUK161"/>
    <mergeCell ref="OUL158:OUL161"/>
    <mergeCell ref="OUM158:OUM161"/>
    <mergeCell ref="OUN158:OUN161"/>
    <mergeCell ref="OUO158:OUO161"/>
    <mergeCell ref="OUP158:OUP161"/>
    <mergeCell ref="OUE158:OUE161"/>
    <mergeCell ref="OUF158:OUF161"/>
    <mergeCell ref="OUG158:OUG161"/>
    <mergeCell ref="OUH158:OUH161"/>
    <mergeCell ref="OUI158:OUI161"/>
    <mergeCell ref="OUJ158:OUJ161"/>
    <mergeCell ref="OTY158:OTY161"/>
    <mergeCell ref="OTZ158:OTZ161"/>
    <mergeCell ref="OUA158:OUA161"/>
    <mergeCell ref="OUB158:OUB161"/>
    <mergeCell ref="OUC158:OUC161"/>
    <mergeCell ref="OUD158:OUD161"/>
    <mergeCell ref="OTS158:OTS161"/>
    <mergeCell ref="OTT158:OTT161"/>
    <mergeCell ref="OTU158:OTU161"/>
    <mergeCell ref="OTV158:OTV161"/>
    <mergeCell ref="OTW158:OTW161"/>
    <mergeCell ref="OTX158:OTX161"/>
    <mergeCell ref="OTM158:OTM161"/>
    <mergeCell ref="OTN158:OTN161"/>
    <mergeCell ref="OTO158:OTO161"/>
    <mergeCell ref="OTP158:OTP161"/>
    <mergeCell ref="OTQ158:OTQ161"/>
    <mergeCell ref="OTR158:OTR161"/>
    <mergeCell ref="OTG158:OTG161"/>
    <mergeCell ref="OTH158:OTH161"/>
    <mergeCell ref="OTI158:OTI161"/>
    <mergeCell ref="OTJ158:OTJ161"/>
    <mergeCell ref="OTK158:OTK161"/>
    <mergeCell ref="OTL158:OTL161"/>
    <mergeCell ref="OTA158:OTA161"/>
    <mergeCell ref="OTB158:OTB161"/>
    <mergeCell ref="OTC158:OTC161"/>
    <mergeCell ref="OTD158:OTD161"/>
    <mergeCell ref="OTE158:OTE161"/>
    <mergeCell ref="OTF158:OTF161"/>
    <mergeCell ref="OSU158:OSU161"/>
    <mergeCell ref="OSV158:OSV161"/>
    <mergeCell ref="OSW158:OSW161"/>
    <mergeCell ref="OSX158:OSX161"/>
    <mergeCell ref="OSY158:OSY161"/>
    <mergeCell ref="OSZ158:OSZ161"/>
    <mergeCell ref="OSO158:OSO161"/>
    <mergeCell ref="OSP158:OSP161"/>
    <mergeCell ref="OSQ158:OSQ161"/>
    <mergeCell ref="OSR158:OSR161"/>
    <mergeCell ref="OSS158:OSS161"/>
    <mergeCell ref="OST158:OST161"/>
    <mergeCell ref="OSI158:OSI161"/>
    <mergeCell ref="OSJ158:OSJ161"/>
    <mergeCell ref="OSK158:OSK161"/>
    <mergeCell ref="OSL158:OSL161"/>
    <mergeCell ref="OSM158:OSM161"/>
    <mergeCell ref="OSN158:OSN161"/>
    <mergeCell ref="OSC158:OSC161"/>
    <mergeCell ref="OSD158:OSD161"/>
    <mergeCell ref="OSE158:OSE161"/>
    <mergeCell ref="OSF158:OSF161"/>
    <mergeCell ref="OSG158:OSG161"/>
    <mergeCell ref="OSH158:OSH161"/>
    <mergeCell ref="ORW158:ORW161"/>
    <mergeCell ref="ORX158:ORX161"/>
    <mergeCell ref="ORY158:ORY161"/>
    <mergeCell ref="ORZ158:ORZ161"/>
    <mergeCell ref="OSA158:OSA161"/>
    <mergeCell ref="OSB158:OSB161"/>
    <mergeCell ref="ORQ158:ORQ161"/>
    <mergeCell ref="ORR158:ORR161"/>
    <mergeCell ref="ORS158:ORS161"/>
    <mergeCell ref="ORT158:ORT161"/>
    <mergeCell ref="ORU158:ORU161"/>
    <mergeCell ref="ORV158:ORV161"/>
    <mergeCell ref="ORK158:ORK161"/>
    <mergeCell ref="ORL158:ORL161"/>
    <mergeCell ref="ORM158:ORM161"/>
    <mergeCell ref="ORN158:ORN161"/>
    <mergeCell ref="ORO158:ORO161"/>
    <mergeCell ref="ORP158:ORP161"/>
    <mergeCell ref="ORE158:ORE161"/>
    <mergeCell ref="ORF158:ORF161"/>
    <mergeCell ref="ORG158:ORG161"/>
    <mergeCell ref="ORH158:ORH161"/>
    <mergeCell ref="ORI158:ORI161"/>
    <mergeCell ref="ORJ158:ORJ161"/>
    <mergeCell ref="OQY158:OQY161"/>
    <mergeCell ref="OQZ158:OQZ161"/>
    <mergeCell ref="ORA158:ORA161"/>
    <mergeCell ref="ORB158:ORB161"/>
    <mergeCell ref="ORC158:ORC161"/>
    <mergeCell ref="ORD158:ORD161"/>
    <mergeCell ref="OQS158:OQS161"/>
    <mergeCell ref="OQT158:OQT161"/>
    <mergeCell ref="OQU158:OQU161"/>
    <mergeCell ref="OQV158:OQV161"/>
    <mergeCell ref="OQW158:OQW161"/>
    <mergeCell ref="OQX158:OQX161"/>
    <mergeCell ref="OQM158:OQM161"/>
    <mergeCell ref="OQN158:OQN161"/>
    <mergeCell ref="OQO158:OQO161"/>
    <mergeCell ref="OQP158:OQP161"/>
    <mergeCell ref="OQQ158:OQQ161"/>
    <mergeCell ref="OQR158:OQR161"/>
    <mergeCell ref="OQG158:OQG161"/>
    <mergeCell ref="OQH158:OQH161"/>
    <mergeCell ref="OQI158:OQI161"/>
    <mergeCell ref="OQJ158:OQJ161"/>
    <mergeCell ref="OQK158:OQK161"/>
    <mergeCell ref="OQL158:OQL161"/>
    <mergeCell ref="OQA158:OQA161"/>
    <mergeCell ref="OQB158:OQB161"/>
    <mergeCell ref="OQC158:OQC161"/>
    <mergeCell ref="OQD158:OQD161"/>
    <mergeCell ref="OQE158:OQE161"/>
    <mergeCell ref="OQF158:OQF161"/>
    <mergeCell ref="OPU158:OPU161"/>
    <mergeCell ref="OPV158:OPV161"/>
    <mergeCell ref="OPW158:OPW161"/>
    <mergeCell ref="OPX158:OPX161"/>
    <mergeCell ref="OPY158:OPY161"/>
    <mergeCell ref="OPZ158:OPZ161"/>
    <mergeCell ref="OPO158:OPO161"/>
    <mergeCell ref="OPP158:OPP161"/>
    <mergeCell ref="OPQ158:OPQ161"/>
    <mergeCell ref="OPR158:OPR161"/>
    <mergeCell ref="OPS158:OPS161"/>
    <mergeCell ref="OPT158:OPT161"/>
    <mergeCell ref="OPI158:OPI161"/>
    <mergeCell ref="OPJ158:OPJ161"/>
    <mergeCell ref="OPK158:OPK161"/>
    <mergeCell ref="OPL158:OPL161"/>
    <mergeCell ref="OPM158:OPM161"/>
    <mergeCell ref="OPN158:OPN161"/>
    <mergeCell ref="OPC158:OPC161"/>
    <mergeCell ref="OPD158:OPD161"/>
    <mergeCell ref="OPE158:OPE161"/>
    <mergeCell ref="OPF158:OPF161"/>
    <mergeCell ref="OPG158:OPG161"/>
    <mergeCell ref="OPH158:OPH161"/>
    <mergeCell ref="OOW158:OOW161"/>
    <mergeCell ref="OOX158:OOX161"/>
    <mergeCell ref="OOY158:OOY161"/>
    <mergeCell ref="OOZ158:OOZ161"/>
    <mergeCell ref="OPA158:OPA161"/>
    <mergeCell ref="OPB158:OPB161"/>
    <mergeCell ref="OOQ158:OOQ161"/>
    <mergeCell ref="OOR158:OOR161"/>
    <mergeCell ref="OOS158:OOS161"/>
    <mergeCell ref="OOT158:OOT161"/>
    <mergeCell ref="OOU158:OOU161"/>
    <mergeCell ref="OOV158:OOV161"/>
    <mergeCell ref="OOK158:OOK161"/>
    <mergeCell ref="OOL158:OOL161"/>
    <mergeCell ref="OOM158:OOM161"/>
    <mergeCell ref="OON158:OON161"/>
    <mergeCell ref="OOO158:OOO161"/>
    <mergeCell ref="OOP158:OOP161"/>
    <mergeCell ref="OOE158:OOE161"/>
    <mergeCell ref="OOF158:OOF161"/>
    <mergeCell ref="OOG158:OOG161"/>
    <mergeCell ref="OOH158:OOH161"/>
    <mergeCell ref="OOI158:OOI161"/>
    <mergeCell ref="OOJ158:OOJ161"/>
    <mergeCell ref="ONY158:ONY161"/>
    <mergeCell ref="ONZ158:ONZ161"/>
    <mergeCell ref="OOA158:OOA161"/>
    <mergeCell ref="OOB158:OOB161"/>
    <mergeCell ref="OOC158:OOC161"/>
    <mergeCell ref="OOD158:OOD161"/>
    <mergeCell ref="ONS158:ONS161"/>
    <mergeCell ref="ONT158:ONT161"/>
    <mergeCell ref="ONU158:ONU161"/>
    <mergeCell ref="ONV158:ONV161"/>
    <mergeCell ref="ONW158:ONW161"/>
    <mergeCell ref="ONX158:ONX161"/>
    <mergeCell ref="ONM158:ONM161"/>
    <mergeCell ref="ONN158:ONN161"/>
    <mergeCell ref="ONO158:ONO161"/>
    <mergeCell ref="ONP158:ONP161"/>
    <mergeCell ref="ONQ158:ONQ161"/>
    <mergeCell ref="ONR158:ONR161"/>
    <mergeCell ref="ONG158:ONG161"/>
    <mergeCell ref="ONH158:ONH161"/>
    <mergeCell ref="ONI158:ONI161"/>
    <mergeCell ref="ONJ158:ONJ161"/>
    <mergeCell ref="ONK158:ONK161"/>
    <mergeCell ref="ONL158:ONL161"/>
    <mergeCell ref="ONA158:ONA161"/>
    <mergeCell ref="ONB158:ONB161"/>
    <mergeCell ref="ONC158:ONC161"/>
    <mergeCell ref="OND158:OND161"/>
    <mergeCell ref="ONE158:ONE161"/>
    <mergeCell ref="ONF158:ONF161"/>
    <mergeCell ref="OMU158:OMU161"/>
    <mergeCell ref="OMV158:OMV161"/>
    <mergeCell ref="OMW158:OMW161"/>
    <mergeCell ref="OMX158:OMX161"/>
    <mergeCell ref="OMY158:OMY161"/>
    <mergeCell ref="OMZ158:OMZ161"/>
    <mergeCell ref="OMO158:OMO161"/>
    <mergeCell ref="OMP158:OMP161"/>
    <mergeCell ref="OMQ158:OMQ161"/>
    <mergeCell ref="OMR158:OMR161"/>
    <mergeCell ref="OMS158:OMS161"/>
    <mergeCell ref="OMT158:OMT161"/>
    <mergeCell ref="OMI158:OMI161"/>
    <mergeCell ref="OMJ158:OMJ161"/>
    <mergeCell ref="OMK158:OMK161"/>
    <mergeCell ref="OML158:OML161"/>
    <mergeCell ref="OMM158:OMM161"/>
    <mergeCell ref="OMN158:OMN161"/>
    <mergeCell ref="OMC158:OMC161"/>
    <mergeCell ref="OMD158:OMD161"/>
    <mergeCell ref="OME158:OME161"/>
    <mergeCell ref="OMF158:OMF161"/>
    <mergeCell ref="OMG158:OMG161"/>
    <mergeCell ref="OMH158:OMH161"/>
    <mergeCell ref="OLW158:OLW161"/>
    <mergeCell ref="OLX158:OLX161"/>
    <mergeCell ref="OLY158:OLY161"/>
    <mergeCell ref="OLZ158:OLZ161"/>
    <mergeCell ref="OMA158:OMA161"/>
    <mergeCell ref="OMB158:OMB161"/>
    <mergeCell ref="OLQ158:OLQ161"/>
    <mergeCell ref="OLR158:OLR161"/>
    <mergeCell ref="OLS158:OLS161"/>
    <mergeCell ref="OLT158:OLT161"/>
    <mergeCell ref="OLU158:OLU161"/>
    <mergeCell ref="OLV158:OLV161"/>
    <mergeCell ref="OLK158:OLK161"/>
    <mergeCell ref="OLL158:OLL161"/>
    <mergeCell ref="OLM158:OLM161"/>
    <mergeCell ref="OLN158:OLN161"/>
    <mergeCell ref="OLO158:OLO161"/>
    <mergeCell ref="OLP158:OLP161"/>
    <mergeCell ref="OLE158:OLE161"/>
    <mergeCell ref="OLF158:OLF161"/>
    <mergeCell ref="OLG158:OLG161"/>
    <mergeCell ref="OLH158:OLH161"/>
    <mergeCell ref="OLI158:OLI161"/>
    <mergeCell ref="OLJ158:OLJ161"/>
    <mergeCell ref="OKY158:OKY161"/>
    <mergeCell ref="OKZ158:OKZ161"/>
    <mergeCell ref="OLA158:OLA161"/>
    <mergeCell ref="OLB158:OLB161"/>
    <mergeCell ref="OLC158:OLC161"/>
    <mergeCell ref="OLD158:OLD161"/>
    <mergeCell ref="OKS158:OKS161"/>
    <mergeCell ref="OKT158:OKT161"/>
    <mergeCell ref="OKU158:OKU161"/>
    <mergeCell ref="OKV158:OKV161"/>
    <mergeCell ref="OKW158:OKW161"/>
    <mergeCell ref="OKX158:OKX161"/>
    <mergeCell ref="OKM158:OKM161"/>
    <mergeCell ref="OKN158:OKN161"/>
    <mergeCell ref="OKO158:OKO161"/>
    <mergeCell ref="OKP158:OKP161"/>
    <mergeCell ref="OKQ158:OKQ161"/>
    <mergeCell ref="OKR158:OKR161"/>
    <mergeCell ref="OKG158:OKG161"/>
    <mergeCell ref="OKH158:OKH161"/>
    <mergeCell ref="OKI158:OKI161"/>
    <mergeCell ref="OKJ158:OKJ161"/>
    <mergeCell ref="OKK158:OKK161"/>
    <mergeCell ref="OKL158:OKL161"/>
    <mergeCell ref="OKA158:OKA161"/>
    <mergeCell ref="OKB158:OKB161"/>
    <mergeCell ref="OKC158:OKC161"/>
    <mergeCell ref="OKD158:OKD161"/>
    <mergeCell ref="OKE158:OKE161"/>
    <mergeCell ref="OKF158:OKF161"/>
    <mergeCell ref="OJU158:OJU161"/>
    <mergeCell ref="OJV158:OJV161"/>
    <mergeCell ref="OJW158:OJW161"/>
    <mergeCell ref="OJX158:OJX161"/>
    <mergeCell ref="OJY158:OJY161"/>
    <mergeCell ref="OJZ158:OJZ161"/>
    <mergeCell ref="OJO158:OJO161"/>
    <mergeCell ref="OJP158:OJP161"/>
    <mergeCell ref="OJQ158:OJQ161"/>
    <mergeCell ref="OJR158:OJR161"/>
    <mergeCell ref="OJS158:OJS161"/>
    <mergeCell ref="OJT158:OJT161"/>
    <mergeCell ref="OJI158:OJI161"/>
    <mergeCell ref="OJJ158:OJJ161"/>
    <mergeCell ref="OJK158:OJK161"/>
    <mergeCell ref="OJL158:OJL161"/>
    <mergeCell ref="OJM158:OJM161"/>
    <mergeCell ref="OJN158:OJN161"/>
    <mergeCell ref="OJC158:OJC161"/>
    <mergeCell ref="OJD158:OJD161"/>
    <mergeCell ref="OJE158:OJE161"/>
    <mergeCell ref="OJF158:OJF161"/>
    <mergeCell ref="OJG158:OJG161"/>
    <mergeCell ref="OJH158:OJH161"/>
    <mergeCell ref="OIW158:OIW161"/>
    <mergeCell ref="OIX158:OIX161"/>
    <mergeCell ref="OIY158:OIY161"/>
    <mergeCell ref="OIZ158:OIZ161"/>
    <mergeCell ref="OJA158:OJA161"/>
    <mergeCell ref="OJB158:OJB161"/>
    <mergeCell ref="OIQ158:OIQ161"/>
    <mergeCell ref="OIR158:OIR161"/>
    <mergeCell ref="OIS158:OIS161"/>
    <mergeCell ref="OIT158:OIT161"/>
    <mergeCell ref="OIU158:OIU161"/>
    <mergeCell ref="OIV158:OIV161"/>
    <mergeCell ref="OIK158:OIK161"/>
    <mergeCell ref="OIL158:OIL161"/>
    <mergeCell ref="OIM158:OIM161"/>
    <mergeCell ref="OIN158:OIN161"/>
    <mergeCell ref="OIO158:OIO161"/>
    <mergeCell ref="OIP158:OIP161"/>
    <mergeCell ref="OIE158:OIE161"/>
    <mergeCell ref="OIF158:OIF161"/>
    <mergeCell ref="OIG158:OIG161"/>
    <mergeCell ref="OIH158:OIH161"/>
    <mergeCell ref="OII158:OII161"/>
    <mergeCell ref="OIJ158:OIJ161"/>
    <mergeCell ref="OHY158:OHY161"/>
    <mergeCell ref="OHZ158:OHZ161"/>
    <mergeCell ref="OIA158:OIA161"/>
    <mergeCell ref="OIB158:OIB161"/>
    <mergeCell ref="OIC158:OIC161"/>
    <mergeCell ref="OID158:OID161"/>
    <mergeCell ref="OHS158:OHS161"/>
    <mergeCell ref="OHT158:OHT161"/>
    <mergeCell ref="OHU158:OHU161"/>
    <mergeCell ref="OHV158:OHV161"/>
    <mergeCell ref="OHW158:OHW161"/>
    <mergeCell ref="OHX158:OHX161"/>
    <mergeCell ref="OHM158:OHM161"/>
    <mergeCell ref="OHN158:OHN161"/>
    <mergeCell ref="OHO158:OHO161"/>
    <mergeCell ref="OHP158:OHP161"/>
    <mergeCell ref="OHQ158:OHQ161"/>
    <mergeCell ref="OHR158:OHR161"/>
    <mergeCell ref="OHG158:OHG161"/>
    <mergeCell ref="OHH158:OHH161"/>
    <mergeCell ref="OHI158:OHI161"/>
    <mergeCell ref="OHJ158:OHJ161"/>
    <mergeCell ref="OHK158:OHK161"/>
    <mergeCell ref="OHL158:OHL161"/>
    <mergeCell ref="OHA158:OHA161"/>
    <mergeCell ref="OHB158:OHB161"/>
    <mergeCell ref="OHC158:OHC161"/>
    <mergeCell ref="OHD158:OHD161"/>
    <mergeCell ref="OHE158:OHE161"/>
    <mergeCell ref="OHF158:OHF161"/>
    <mergeCell ref="OGU158:OGU161"/>
    <mergeCell ref="OGV158:OGV161"/>
    <mergeCell ref="OGW158:OGW161"/>
    <mergeCell ref="OGX158:OGX161"/>
    <mergeCell ref="OGY158:OGY161"/>
    <mergeCell ref="OGZ158:OGZ161"/>
    <mergeCell ref="OGO158:OGO161"/>
    <mergeCell ref="OGP158:OGP161"/>
    <mergeCell ref="OGQ158:OGQ161"/>
    <mergeCell ref="OGR158:OGR161"/>
    <mergeCell ref="OGS158:OGS161"/>
    <mergeCell ref="OGT158:OGT161"/>
    <mergeCell ref="OGI158:OGI161"/>
    <mergeCell ref="OGJ158:OGJ161"/>
    <mergeCell ref="OGK158:OGK161"/>
    <mergeCell ref="OGL158:OGL161"/>
    <mergeCell ref="OGM158:OGM161"/>
    <mergeCell ref="OGN158:OGN161"/>
    <mergeCell ref="OGC158:OGC161"/>
    <mergeCell ref="OGD158:OGD161"/>
    <mergeCell ref="OGE158:OGE161"/>
    <mergeCell ref="OGF158:OGF161"/>
    <mergeCell ref="OGG158:OGG161"/>
    <mergeCell ref="OGH158:OGH161"/>
    <mergeCell ref="OFW158:OFW161"/>
    <mergeCell ref="OFX158:OFX161"/>
    <mergeCell ref="OFY158:OFY161"/>
    <mergeCell ref="OFZ158:OFZ161"/>
    <mergeCell ref="OGA158:OGA161"/>
    <mergeCell ref="OGB158:OGB161"/>
    <mergeCell ref="OFQ158:OFQ161"/>
    <mergeCell ref="OFR158:OFR161"/>
    <mergeCell ref="OFS158:OFS161"/>
    <mergeCell ref="OFT158:OFT161"/>
    <mergeCell ref="OFU158:OFU161"/>
    <mergeCell ref="OFV158:OFV161"/>
    <mergeCell ref="OFK158:OFK161"/>
    <mergeCell ref="OFL158:OFL161"/>
    <mergeCell ref="OFM158:OFM161"/>
    <mergeCell ref="OFN158:OFN161"/>
    <mergeCell ref="OFO158:OFO161"/>
    <mergeCell ref="OFP158:OFP161"/>
    <mergeCell ref="OFE158:OFE161"/>
    <mergeCell ref="OFF158:OFF161"/>
    <mergeCell ref="OFG158:OFG161"/>
    <mergeCell ref="OFH158:OFH161"/>
    <mergeCell ref="OFI158:OFI161"/>
    <mergeCell ref="OFJ158:OFJ161"/>
    <mergeCell ref="OEY158:OEY161"/>
    <mergeCell ref="OEZ158:OEZ161"/>
    <mergeCell ref="OFA158:OFA161"/>
    <mergeCell ref="OFB158:OFB161"/>
    <mergeCell ref="OFC158:OFC161"/>
    <mergeCell ref="OFD158:OFD161"/>
    <mergeCell ref="OES158:OES161"/>
    <mergeCell ref="OET158:OET161"/>
    <mergeCell ref="OEU158:OEU161"/>
    <mergeCell ref="OEV158:OEV161"/>
    <mergeCell ref="OEW158:OEW161"/>
    <mergeCell ref="OEX158:OEX161"/>
    <mergeCell ref="OEM158:OEM161"/>
    <mergeCell ref="OEN158:OEN161"/>
    <mergeCell ref="OEO158:OEO161"/>
    <mergeCell ref="OEP158:OEP161"/>
    <mergeCell ref="OEQ158:OEQ161"/>
    <mergeCell ref="OER158:OER161"/>
    <mergeCell ref="OEG158:OEG161"/>
    <mergeCell ref="OEH158:OEH161"/>
    <mergeCell ref="OEI158:OEI161"/>
    <mergeCell ref="OEJ158:OEJ161"/>
    <mergeCell ref="OEK158:OEK161"/>
    <mergeCell ref="OEL158:OEL161"/>
    <mergeCell ref="OEA158:OEA161"/>
    <mergeCell ref="OEB158:OEB161"/>
    <mergeCell ref="OEC158:OEC161"/>
    <mergeCell ref="OED158:OED161"/>
    <mergeCell ref="OEE158:OEE161"/>
    <mergeCell ref="OEF158:OEF161"/>
    <mergeCell ref="ODU158:ODU161"/>
    <mergeCell ref="ODV158:ODV161"/>
    <mergeCell ref="ODW158:ODW161"/>
    <mergeCell ref="ODX158:ODX161"/>
    <mergeCell ref="ODY158:ODY161"/>
    <mergeCell ref="ODZ158:ODZ161"/>
    <mergeCell ref="ODO158:ODO161"/>
    <mergeCell ref="ODP158:ODP161"/>
    <mergeCell ref="ODQ158:ODQ161"/>
    <mergeCell ref="ODR158:ODR161"/>
    <mergeCell ref="ODS158:ODS161"/>
    <mergeCell ref="ODT158:ODT161"/>
    <mergeCell ref="ODI158:ODI161"/>
    <mergeCell ref="ODJ158:ODJ161"/>
    <mergeCell ref="ODK158:ODK161"/>
    <mergeCell ref="ODL158:ODL161"/>
    <mergeCell ref="ODM158:ODM161"/>
    <mergeCell ref="ODN158:ODN161"/>
    <mergeCell ref="ODC158:ODC161"/>
    <mergeCell ref="ODD158:ODD161"/>
    <mergeCell ref="ODE158:ODE161"/>
    <mergeCell ref="ODF158:ODF161"/>
    <mergeCell ref="ODG158:ODG161"/>
    <mergeCell ref="ODH158:ODH161"/>
    <mergeCell ref="OCW158:OCW161"/>
    <mergeCell ref="OCX158:OCX161"/>
    <mergeCell ref="OCY158:OCY161"/>
    <mergeCell ref="OCZ158:OCZ161"/>
    <mergeCell ref="ODA158:ODA161"/>
    <mergeCell ref="ODB158:ODB161"/>
    <mergeCell ref="OCQ158:OCQ161"/>
    <mergeCell ref="OCR158:OCR161"/>
    <mergeCell ref="OCS158:OCS161"/>
    <mergeCell ref="OCT158:OCT161"/>
    <mergeCell ref="OCU158:OCU161"/>
    <mergeCell ref="OCV158:OCV161"/>
    <mergeCell ref="OCK158:OCK161"/>
    <mergeCell ref="OCL158:OCL161"/>
    <mergeCell ref="OCM158:OCM161"/>
    <mergeCell ref="OCN158:OCN161"/>
    <mergeCell ref="OCO158:OCO161"/>
    <mergeCell ref="OCP158:OCP161"/>
    <mergeCell ref="OCE158:OCE161"/>
    <mergeCell ref="OCF158:OCF161"/>
    <mergeCell ref="OCG158:OCG161"/>
    <mergeCell ref="OCH158:OCH161"/>
    <mergeCell ref="OCI158:OCI161"/>
    <mergeCell ref="OCJ158:OCJ161"/>
    <mergeCell ref="OBY158:OBY161"/>
    <mergeCell ref="OBZ158:OBZ161"/>
    <mergeCell ref="OCA158:OCA161"/>
    <mergeCell ref="OCB158:OCB161"/>
    <mergeCell ref="OCC158:OCC161"/>
    <mergeCell ref="OCD158:OCD161"/>
    <mergeCell ref="OBS158:OBS161"/>
    <mergeCell ref="OBT158:OBT161"/>
    <mergeCell ref="OBU158:OBU161"/>
    <mergeCell ref="OBV158:OBV161"/>
    <mergeCell ref="OBW158:OBW161"/>
    <mergeCell ref="OBX158:OBX161"/>
    <mergeCell ref="OBM158:OBM161"/>
    <mergeCell ref="OBN158:OBN161"/>
    <mergeCell ref="OBO158:OBO161"/>
    <mergeCell ref="OBP158:OBP161"/>
    <mergeCell ref="OBQ158:OBQ161"/>
    <mergeCell ref="OBR158:OBR161"/>
    <mergeCell ref="OBG158:OBG161"/>
    <mergeCell ref="OBH158:OBH161"/>
    <mergeCell ref="OBI158:OBI161"/>
    <mergeCell ref="OBJ158:OBJ161"/>
    <mergeCell ref="OBK158:OBK161"/>
    <mergeCell ref="OBL158:OBL161"/>
    <mergeCell ref="OBA158:OBA161"/>
    <mergeCell ref="OBB158:OBB161"/>
    <mergeCell ref="OBC158:OBC161"/>
    <mergeCell ref="OBD158:OBD161"/>
    <mergeCell ref="OBE158:OBE161"/>
    <mergeCell ref="OBF158:OBF161"/>
    <mergeCell ref="OAU158:OAU161"/>
    <mergeCell ref="OAV158:OAV161"/>
    <mergeCell ref="OAW158:OAW161"/>
    <mergeCell ref="OAX158:OAX161"/>
    <mergeCell ref="OAY158:OAY161"/>
    <mergeCell ref="OAZ158:OAZ161"/>
    <mergeCell ref="OAO158:OAO161"/>
    <mergeCell ref="OAP158:OAP161"/>
    <mergeCell ref="OAQ158:OAQ161"/>
    <mergeCell ref="OAR158:OAR161"/>
    <mergeCell ref="OAS158:OAS161"/>
    <mergeCell ref="OAT158:OAT161"/>
    <mergeCell ref="OAI158:OAI161"/>
    <mergeCell ref="OAJ158:OAJ161"/>
    <mergeCell ref="OAK158:OAK161"/>
    <mergeCell ref="OAL158:OAL161"/>
    <mergeCell ref="OAM158:OAM161"/>
    <mergeCell ref="OAN158:OAN161"/>
    <mergeCell ref="OAC158:OAC161"/>
    <mergeCell ref="OAD158:OAD161"/>
    <mergeCell ref="OAE158:OAE161"/>
    <mergeCell ref="OAF158:OAF161"/>
    <mergeCell ref="OAG158:OAG161"/>
    <mergeCell ref="OAH158:OAH161"/>
    <mergeCell ref="NZW158:NZW161"/>
    <mergeCell ref="NZX158:NZX161"/>
    <mergeCell ref="NZY158:NZY161"/>
    <mergeCell ref="NZZ158:NZZ161"/>
    <mergeCell ref="OAA158:OAA161"/>
    <mergeCell ref="OAB158:OAB161"/>
    <mergeCell ref="NZQ158:NZQ161"/>
    <mergeCell ref="NZR158:NZR161"/>
    <mergeCell ref="NZS158:NZS161"/>
    <mergeCell ref="NZT158:NZT161"/>
    <mergeCell ref="NZU158:NZU161"/>
    <mergeCell ref="NZV158:NZV161"/>
    <mergeCell ref="NZK158:NZK161"/>
    <mergeCell ref="NZL158:NZL161"/>
    <mergeCell ref="NZM158:NZM161"/>
    <mergeCell ref="NZN158:NZN161"/>
    <mergeCell ref="NZO158:NZO161"/>
    <mergeCell ref="NZP158:NZP161"/>
    <mergeCell ref="NZE158:NZE161"/>
    <mergeCell ref="NZF158:NZF161"/>
    <mergeCell ref="NZG158:NZG161"/>
    <mergeCell ref="NZH158:NZH161"/>
    <mergeCell ref="NZI158:NZI161"/>
    <mergeCell ref="NZJ158:NZJ161"/>
    <mergeCell ref="NYY158:NYY161"/>
    <mergeCell ref="NYZ158:NYZ161"/>
    <mergeCell ref="NZA158:NZA161"/>
    <mergeCell ref="NZB158:NZB161"/>
    <mergeCell ref="NZC158:NZC161"/>
    <mergeCell ref="NZD158:NZD161"/>
    <mergeCell ref="NYS158:NYS161"/>
    <mergeCell ref="NYT158:NYT161"/>
    <mergeCell ref="NYU158:NYU161"/>
    <mergeCell ref="NYV158:NYV161"/>
    <mergeCell ref="NYW158:NYW161"/>
    <mergeCell ref="NYX158:NYX161"/>
    <mergeCell ref="NYM158:NYM161"/>
    <mergeCell ref="NYN158:NYN161"/>
    <mergeCell ref="NYO158:NYO161"/>
    <mergeCell ref="NYP158:NYP161"/>
    <mergeCell ref="NYQ158:NYQ161"/>
    <mergeCell ref="NYR158:NYR161"/>
    <mergeCell ref="NYG158:NYG161"/>
    <mergeCell ref="NYH158:NYH161"/>
    <mergeCell ref="NYI158:NYI161"/>
    <mergeCell ref="NYJ158:NYJ161"/>
    <mergeCell ref="NYK158:NYK161"/>
    <mergeCell ref="NYL158:NYL161"/>
    <mergeCell ref="NYA158:NYA161"/>
    <mergeCell ref="NYB158:NYB161"/>
    <mergeCell ref="NYC158:NYC161"/>
    <mergeCell ref="NYD158:NYD161"/>
    <mergeCell ref="NYE158:NYE161"/>
    <mergeCell ref="NYF158:NYF161"/>
    <mergeCell ref="NXU158:NXU161"/>
    <mergeCell ref="NXV158:NXV161"/>
    <mergeCell ref="NXW158:NXW161"/>
    <mergeCell ref="NXX158:NXX161"/>
    <mergeCell ref="NXY158:NXY161"/>
    <mergeCell ref="NXZ158:NXZ161"/>
    <mergeCell ref="NXO158:NXO161"/>
    <mergeCell ref="NXP158:NXP161"/>
    <mergeCell ref="NXQ158:NXQ161"/>
    <mergeCell ref="NXR158:NXR161"/>
    <mergeCell ref="NXS158:NXS161"/>
    <mergeCell ref="NXT158:NXT161"/>
    <mergeCell ref="NXI158:NXI161"/>
    <mergeCell ref="NXJ158:NXJ161"/>
    <mergeCell ref="NXK158:NXK161"/>
    <mergeCell ref="NXL158:NXL161"/>
    <mergeCell ref="NXM158:NXM161"/>
    <mergeCell ref="NXN158:NXN161"/>
    <mergeCell ref="NXC158:NXC161"/>
    <mergeCell ref="NXD158:NXD161"/>
    <mergeCell ref="NXE158:NXE161"/>
    <mergeCell ref="NXF158:NXF161"/>
    <mergeCell ref="NXG158:NXG161"/>
    <mergeCell ref="NXH158:NXH161"/>
    <mergeCell ref="NWW158:NWW161"/>
    <mergeCell ref="NWX158:NWX161"/>
    <mergeCell ref="NWY158:NWY161"/>
    <mergeCell ref="NWZ158:NWZ161"/>
    <mergeCell ref="NXA158:NXA161"/>
    <mergeCell ref="NXB158:NXB161"/>
    <mergeCell ref="NWQ158:NWQ161"/>
    <mergeCell ref="NWR158:NWR161"/>
    <mergeCell ref="NWS158:NWS161"/>
    <mergeCell ref="NWT158:NWT161"/>
    <mergeCell ref="NWU158:NWU161"/>
    <mergeCell ref="NWV158:NWV161"/>
    <mergeCell ref="NWK158:NWK161"/>
    <mergeCell ref="NWL158:NWL161"/>
    <mergeCell ref="NWM158:NWM161"/>
    <mergeCell ref="NWN158:NWN161"/>
    <mergeCell ref="NWO158:NWO161"/>
    <mergeCell ref="NWP158:NWP161"/>
    <mergeCell ref="NWE158:NWE161"/>
    <mergeCell ref="NWF158:NWF161"/>
    <mergeCell ref="NWG158:NWG161"/>
    <mergeCell ref="NWH158:NWH161"/>
    <mergeCell ref="NWI158:NWI161"/>
    <mergeCell ref="NWJ158:NWJ161"/>
    <mergeCell ref="NVY158:NVY161"/>
    <mergeCell ref="NVZ158:NVZ161"/>
    <mergeCell ref="NWA158:NWA161"/>
    <mergeCell ref="NWB158:NWB161"/>
    <mergeCell ref="NWC158:NWC161"/>
    <mergeCell ref="NWD158:NWD161"/>
    <mergeCell ref="NVS158:NVS161"/>
    <mergeCell ref="NVT158:NVT161"/>
    <mergeCell ref="NVU158:NVU161"/>
    <mergeCell ref="NVV158:NVV161"/>
    <mergeCell ref="NVW158:NVW161"/>
    <mergeCell ref="NVX158:NVX161"/>
    <mergeCell ref="NVM158:NVM161"/>
    <mergeCell ref="NVN158:NVN161"/>
    <mergeCell ref="NVO158:NVO161"/>
    <mergeCell ref="NVP158:NVP161"/>
    <mergeCell ref="NVQ158:NVQ161"/>
    <mergeCell ref="NVR158:NVR161"/>
    <mergeCell ref="NVG158:NVG161"/>
    <mergeCell ref="NVH158:NVH161"/>
    <mergeCell ref="NVI158:NVI161"/>
    <mergeCell ref="NVJ158:NVJ161"/>
    <mergeCell ref="NVK158:NVK161"/>
    <mergeCell ref="NVL158:NVL161"/>
    <mergeCell ref="NVA158:NVA161"/>
    <mergeCell ref="NVB158:NVB161"/>
    <mergeCell ref="NVC158:NVC161"/>
    <mergeCell ref="NVD158:NVD161"/>
    <mergeCell ref="NVE158:NVE161"/>
    <mergeCell ref="NVF158:NVF161"/>
    <mergeCell ref="NUU158:NUU161"/>
    <mergeCell ref="NUV158:NUV161"/>
    <mergeCell ref="NUW158:NUW161"/>
    <mergeCell ref="NUX158:NUX161"/>
    <mergeCell ref="NUY158:NUY161"/>
    <mergeCell ref="NUZ158:NUZ161"/>
    <mergeCell ref="NUO158:NUO161"/>
    <mergeCell ref="NUP158:NUP161"/>
    <mergeCell ref="NUQ158:NUQ161"/>
    <mergeCell ref="NUR158:NUR161"/>
    <mergeCell ref="NUS158:NUS161"/>
    <mergeCell ref="NUT158:NUT161"/>
    <mergeCell ref="NUI158:NUI161"/>
    <mergeCell ref="NUJ158:NUJ161"/>
    <mergeCell ref="NUK158:NUK161"/>
    <mergeCell ref="NUL158:NUL161"/>
    <mergeCell ref="NUM158:NUM161"/>
    <mergeCell ref="NUN158:NUN161"/>
    <mergeCell ref="NUC158:NUC161"/>
    <mergeCell ref="NUD158:NUD161"/>
    <mergeCell ref="NUE158:NUE161"/>
    <mergeCell ref="NUF158:NUF161"/>
    <mergeCell ref="NUG158:NUG161"/>
    <mergeCell ref="NUH158:NUH161"/>
    <mergeCell ref="NTW158:NTW161"/>
    <mergeCell ref="NTX158:NTX161"/>
    <mergeCell ref="NTY158:NTY161"/>
    <mergeCell ref="NTZ158:NTZ161"/>
    <mergeCell ref="NUA158:NUA161"/>
    <mergeCell ref="NUB158:NUB161"/>
    <mergeCell ref="NTQ158:NTQ161"/>
    <mergeCell ref="NTR158:NTR161"/>
    <mergeCell ref="NTS158:NTS161"/>
    <mergeCell ref="NTT158:NTT161"/>
    <mergeCell ref="NTU158:NTU161"/>
    <mergeCell ref="NTV158:NTV161"/>
    <mergeCell ref="NTK158:NTK161"/>
    <mergeCell ref="NTL158:NTL161"/>
    <mergeCell ref="NTM158:NTM161"/>
    <mergeCell ref="NTN158:NTN161"/>
    <mergeCell ref="NTO158:NTO161"/>
    <mergeCell ref="NTP158:NTP161"/>
    <mergeCell ref="NTE158:NTE161"/>
    <mergeCell ref="NTF158:NTF161"/>
    <mergeCell ref="NTG158:NTG161"/>
    <mergeCell ref="NTH158:NTH161"/>
    <mergeCell ref="NTI158:NTI161"/>
    <mergeCell ref="NTJ158:NTJ161"/>
    <mergeCell ref="NSY158:NSY161"/>
    <mergeCell ref="NSZ158:NSZ161"/>
    <mergeCell ref="NTA158:NTA161"/>
    <mergeCell ref="NTB158:NTB161"/>
    <mergeCell ref="NTC158:NTC161"/>
    <mergeCell ref="NTD158:NTD161"/>
    <mergeCell ref="NSS158:NSS161"/>
    <mergeCell ref="NST158:NST161"/>
    <mergeCell ref="NSU158:NSU161"/>
    <mergeCell ref="NSV158:NSV161"/>
    <mergeCell ref="NSW158:NSW161"/>
    <mergeCell ref="NSX158:NSX161"/>
    <mergeCell ref="NSM158:NSM161"/>
    <mergeCell ref="NSN158:NSN161"/>
    <mergeCell ref="NSO158:NSO161"/>
    <mergeCell ref="NSP158:NSP161"/>
    <mergeCell ref="NSQ158:NSQ161"/>
    <mergeCell ref="NSR158:NSR161"/>
    <mergeCell ref="NSG158:NSG161"/>
    <mergeCell ref="NSH158:NSH161"/>
    <mergeCell ref="NSI158:NSI161"/>
    <mergeCell ref="NSJ158:NSJ161"/>
    <mergeCell ref="NSK158:NSK161"/>
    <mergeCell ref="NSL158:NSL161"/>
    <mergeCell ref="NSA158:NSA161"/>
    <mergeCell ref="NSB158:NSB161"/>
    <mergeCell ref="NSC158:NSC161"/>
    <mergeCell ref="NSD158:NSD161"/>
    <mergeCell ref="NSE158:NSE161"/>
    <mergeCell ref="NSF158:NSF161"/>
    <mergeCell ref="NRU158:NRU161"/>
    <mergeCell ref="NRV158:NRV161"/>
    <mergeCell ref="NRW158:NRW161"/>
    <mergeCell ref="NRX158:NRX161"/>
    <mergeCell ref="NRY158:NRY161"/>
    <mergeCell ref="NRZ158:NRZ161"/>
    <mergeCell ref="NRO158:NRO161"/>
    <mergeCell ref="NRP158:NRP161"/>
    <mergeCell ref="NRQ158:NRQ161"/>
    <mergeCell ref="NRR158:NRR161"/>
    <mergeCell ref="NRS158:NRS161"/>
    <mergeCell ref="NRT158:NRT161"/>
    <mergeCell ref="NRI158:NRI161"/>
    <mergeCell ref="NRJ158:NRJ161"/>
    <mergeCell ref="NRK158:NRK161"/>
    <mergeCell ref="NRL158:NRL161"/>
    <mergeCell ref="NRM158:NRM161"/>
    <mergeCell ref="NRN158:NRN161"/>
    <mergeCell ref="NRC158:NRC161"/>
    <mergeCell ref="NRD158:NRD161"/>
    <mergeCell ref="NRE158:NRE161"/>
    <mergeCell ref="NRF158:NRF161"/>
    <mergeCell ref="NRG158:NRG161"/>
    <mergeCell ref="NRH158:NRH161"/>
    <mergeCell ref="NQW158:NQW161"/>
    <mergeCell ref="NQX158:NQX161"/>
    <mergeCell ref="NQY158:NQY161"/>
    <mergeCell ref="NQZ158:NQZ161"/>
    <mergeCell ref="NRA158:NRA161"/>
    <mergeCell ref="NRB158:NRB161"/>
    <mergeCell ref="NQQ158:NQQ161"/>
    <mergeCell ref="NQR158:NQR161"/>
    <mergeCell ref="NQS158:NQS161"/>
    <mergeCell ref="NQT158:NQT161"/>
    <mergeCell ref="NQU158:NQU161"/>
    <mergeCell ref="NQV158:NQV161"/>
    <mergeCell ref="NQK158:NQK161"/>
    <mergeCell ref="NQL158:NQL161"/>
    <mergeCell ref="NQM158:NQM161"/>
    <mergeCell ref="NQN158:NQN161"/>
    <mergeCell ref="NQO158:NQO161"/>
    <mergeCell ref="NQP158:NQP161"/>
    <mergeCell ref="NQE158:NQE161"/>
    <mergeCell ref="NQF158:NQF161"/>
    <mergeCell ref="NQG158:NQG161"/>
    <mergeCell ref="NQH158:NQH161"/>
    <mergeCell ref="NQI158:NQI161"/>
    <mergeCell ref="NQJ158:NQJ161"/>
    <mergeCell ref="NPY158:NPY161"/>
    <mergeCell ref="NPZ158:NPZ161"/>
    <mergeCell ref="NQA158:NQA161"/>
    <mergeCell ref="NQB158:NQB161"/>
    <mergeCell ref="NQC158:NQC161"/>
    <mergeCell ref="NQD158:NQD161"/>
    <mergeCell ref="NPS158:NPS161"/>
    <mergeCell ref="NPT158:NPT161"/>
    <mergeCell ref="NPU158:NPU161"/>
    <mergeCell ref="NPV158:NPV161"/>
    <mergeCell ref="NPW158:NPW161"/>
    <mergeCell ref="NPX158:NPX161"/>
    <mergeCell ref="NPM158:NPM161"/>
    <mergeCell ref="NPN158:NPN161"/>
    <mergeCell ref="NPO158:NPO161"/>
    <mergeCell ref="NPP158:NPP161"/>
    <mergeCell ref="NPQ158:NPQ161"/>
    <mergeCell ref="NPR158:NPR161"/>
    <mergeCell ref="NPG158:NPG161"/>
    <mergeCell ref="NPH158:NPH161"/>
    <mergeCell ref="NPI158:NPI161"/>
    <mergeCell ref="NPJ158:NPJ161"/>
    <mergeCell ref="NPK158:NPK161"/>
    <mergeCell ref="NPL158:NPL161"/>
    <mergeCell ref="NPA158:NPA161"/>
    <mergeCell ref="NPB158:NPB161"/>
    <mergeCell ref="NPC158:NPC161"/>
    <mergeCell ref="NPD158:NPD161"/>
    <mergeCell ref="NPE158:NPE161"/>
    <mergeCell ref="NPF158:NPF161"/>
    <mergeCell ref="NOU158:NOU161"/>
    <mergeCell ref="NOV158:NOV161"/>
    <mergeCell ref="NOW158:NOW161"/>
    <mergeCell ref="NOX158:NOX161"/>
    <mergeCell ref="NOY158:NOY161"/>
    <mergeCell ref="NOZ158:NOZ161"/>
    <mergeCell ref="NOO158:NOO161"/>
    <mergeCell ref="NOP158:NOP161"/>
    <mergeCell ref="NOQ158:NOQ161"/>
    <mergeCell ref="NOR158:NOR161"/>
    <mergeCell ref="NOS158:NOS161"/>
    <mergeCell ref="NOT158:NOT161"/>
    <mergeCell ref="NOI158:NOI161"/>
    <mergeCell ref="NOJ158:NOJ161"/>
    <mergeCell ref="NOK158:NOK161"/>
    <mergeCell ref="NOL158:NOL161"/>
    <mergeCell ref="NOM158:NOM161"/>
    <mergeCell ref="NON158:NON161"/>
    <mergeCell ref="NOC158:NOC161"/>
    <mergeCell ref="NOD158:NOD161"/>
    <mergeCell ref="NOE158:NOE161"/>
    <mergeCell ref="NOF158:NOF161"/>
    <mergeCell ref="NOG158:NOG161"/>
    <mergeCell ref="NOH158:NOH161"/>
    <mergeCell ref="NNW158:NNW161"/>
    <mergeCell ref="NNX158:NNX161"/>
    <mergeCell ref="NNY158:NNY161"/>
    <mergeCell ref="NNZ158:NNZ161"/>
    <mergeCell ref="NOA158:NOA161"/>
    <mergeCell ref="NOB158:NOB161"/>
    <mergeCell ref="NNQ158:NNQ161"/>
    <mergeCell ref="NNR158:NNR161"/>
    <mergeCell ref="NNS158:NNS161"/>
    <mergeCell ref="NNT158:NNT161"/>
    <mergeCell ref="NNU158:NNU161"/>
    <mergeCell ref="NNV158:NNV161"/>
    <mergeCell ref="NNK158:NNK161"/>
    <mergeCell ref="NNL158:NNL161"/>
    <mergeCell ref="NNM158:NNM161"/>
    <mergeCell ref="NNN158:NNN161"/>
    <mergeCell ref="NNO158:NNO161"/>
    <mergeCell ref="NNP158:NNP161"/>
    <mergeCell ref="NNE158:NNE161"/>
    <mergeCell ref="NNF158:NNF161"/>
    <mergeCell ref="NNG158:NNG161"/>
    <mergeCell ref="NNH158:NNH161"/>
    <mergeCell ref="NNI158:NNI161"/>
    <mergeCell ref="NNJ158:NNJ161"/>
    <mergeCell ref="NMY158:NMY161"/>
    <mergeCell ref="NMZ158:NMZ161"/>
    <mergeCell ref="NNA158:NNA161"/>
    <mergeCell ref="NNB158:NNB161"/>
    <mergeCell ref="NNC158:NNC161"/>
    <mergeCell ref="NND158:NND161"/>
    <mergeCell ref="NMS158:NMS161"/>
    <mergeCell ref="NMT158:NMT161"/>
    <mergeCell ref="NMU158:NMU161"/>
    <mergeCell ref="NMV158:NMV161"/>
    <mergeCell ref="NMW158:NMW161"/>
    <mergeCell ref="NMX158:NMX161"/>
    <mergeCell ref="NMM158:NMM161"/>
    <mergeCell ref="NMN158:NMN161"/>
    <mergeCell ref="NMO158:NMO161"/>
    <mergeCell ref="NMP158:NMP161"/>
    <mergeCell ref="NMQ158:NMQ161"/>
    <mergeCell ref="NMR158:NMR161"/>
    <mergeCell ref="NMG158:NMG161"/>
    <mergeCell ref="NMH158:NMH161"/>
    <mergeCell ref="NMI158:NMI161"/>
    <mergeCell ref="NMJ158:NMJ161"/>
    <mergeCell ref="NMK158:NMK161"/>
    <mergeCell ref="NML158:NML161"/>
    <mergeCell ref="NMA158:NMA161"/>
    <mergeCell ref="NMB158:NMB161"/>
    <mergeCell ref="NMC158:NMC161"/>
    <mergeCell ref="NMD158:NMD161"/>
    <mergeCell ref="NME158:NME161"/>
    <mergeCell ref="NMF158:NMF161"/>
    <mergeCell ref="NLU158:NLU161"/>
    <mergeCell ref="NLV158:NLV161"/>
    <mergeCell ref="NLW158:NLW161"/>
    <mergeCell ref="NLX158:NLX161"/>
    <mergeCell ref="NLY158:NLY161"/>
    <mergeCell ref="NLZ158:NLZ161"/>
    <mergeCell ref="NLO158:NLO161"/>
    <mergeCell ref="NLP158:NLP161"/>
    <mergeCell ref="NLQ158:NLQ161"/>
    <mergeCell ref="NLR158:NLR161"/>
    <mergeCell ref="NLS158:NLS161"/>
    <mergeCell ref="NLT158:NLT161"/>
    <mergeCell ref="NLI158:NLI161"/>
    <mergeCell ref="NLJ158:NLJ161"/>
    <mergeCell ref="NLK158:NLK161"/>
    <mergeCell ref="NLL158:NLL161"/>
    <mergeCell ref="NLM158:NLM161"/>
    <mergeCell ref="NLN158:NLN161"/>
    <mergeCell ref="NLC158:NLC161"/>
    <mergeCell ref="NLD158:NLD161"/>
    <mergeCell ref="NLE158:NLE161"/>
    <mergeCell ref="NLF158:NLF161"/>
    <mergeCell ref="NLG158:NLG161"/>
    <mergeCell ref="NLH158:NLH161"/>
    <mergeCell ref="NKW158:NKW161"/>
    <mergeCell ref="NKX158:NKX161"/>
    <mergeCell ref="NKY158:NKY161"/>
    <mergeCell ref="NKZ158:NKZ161"/>
    <mergeCell ref="NLA158:NLA161"/>
    <mergeCell ref="NLB158:NLB161"/>
    <mergeCell ref="NKQ158:NKQ161"/>
    <mergeCell ref="NKR158:NKR161"/>
    <mergeCell ref="NKS158:NKS161"/>
    <mergeCell ref="NKT158:NKT161"/>
    <mergeCell ref="NKU158:NKU161"/>
    <mergeCell ref="NKV158:NKV161"/>
    <mergeCell ref="NKK158:NKK161"/>
    <mergeCell ref="NKL158:NKL161"/>
    <mergeCell ref="NKM158:NKM161"/>
    <mergeCell ref="NKN158:NKN161"/>
    <mergeCell ref="NKO158:NKO161"/>
    <mergeCell ref="NKP158:NKP161"/>
    <mergeCell ref="NKE158:NKE161"/>
    <mergeCell ref="NKF158:NKF161"/>
    <mergeCell ref="NKG158:NKG161"/>
    <mergeCell ref="NKH158:NKH161"/>
    <mergeCell ref="NKI158:NKI161"/>
    <mergeCell ref="NKJ158:NKJ161"/>
    <mergeCell ref="NJY158:NJY161"/>
    <mergeCell ref="NJZ158:NJZ161"/>
    <mergeCell ref="NKA158:NKA161"/>
    <mergeCell ref="NKB158:NKB161"/>
    <mergeCell ref="NKC158:NKC161"/>
    <mergeCell ref="NKD158:NKD161"/>
    <mergeCell ref="NJS158:NJS161"/>
    <mergeCell ref="NJT158:NJT161"/>
    <mergeCell ref="NJU158:NJU161"/>
    <mergeCell ref="NJV158:NJV161"/>
    <mergeCell ref="NJW158:NJW161"/>
    <mergeCell ref="NJX158:NJX161"/>
    <mergeCell ref="NJM158:NJM161"/>
    <mergeCell ref="NJN158:NJN161"/>
    <mergeCell ref="NJO158:NJO161"/>
    <mergeCell ref="NJP158:NJP161"/>
    <mergeCell ref="NJQ158:NJQ161"/>
    <mergeCell ref="NJR158:NJR161"/>
    <mergeCell ref="NJG158:NJG161"/>
    <mergeCell ref="NJH158:NJH161"/>
    <mergeCell ref="NJI158:NJI161"/>
    <mergeCell ref="NJJ158:NJJ161"/>
    <mergeCell ref="NJK158:NJK161"/>
    <mergeCell ref="NJL158:NJL161"/>
    <mergeCell ref="NJA158:NJA161"/>
    <mergeCell ref="NJB158:NJB161"/>
    <mergeCell ref="NJC158:NJC161"/>
    <mergeCell ref="NJD158:NJD161"/>
    <mergeCell ref="NJE158:NJE161"/>
    <mergeCell ref="NJF158:NJF161"/>
    <mergeCell ref="NIU158:NIU161"/>
    <mergeCell ref="NIV158:NIV161"/>
    <mergeCell ref="NIW158:NIW161"/>
    <mergeCell ref="NIX158:NIX161"/>
    <mergeCell ref="NIY158:NIY161"/>
    <mergeCell ref="NIZ158:NIZ161"/>
    <mergeCell ref="NIO158:NIO161"/>
    <mergeCell ref="NIP158:NIP161"/>
    <mergeCell ref="NIQ158:NIQ161"/>
    <mergeCell ref="NIR158:NIR161"/>
    <mergeCell ref="NIS158:NIS161"/>
    <mergeCell ref="NIT158:NIT161"/>
    <mergeCell ref="NII158:NII161"/>
    <mergeCell ref="NIJ158:NIJ161"/>
    <mergeCell ref="NIK158:NIK161"/>
    <mergeCell ref="NIL158:NIL161"/>
    <mergeCell ref="NIM158:NIM161"/>
    <mergeCell ref="NIN158:NIN161"/>
    <mergeCell ref="NIC158:NIC161"/>
    <mergeCell ref="NID158:NID161"/>
    <mergeCell ref="NIE158:NIE161"/>
    <mergeCell ref="NIF158:NIF161"/>
    <mergeCell ref="NIG158:NIG161"/>
    <mergeCell ref="NIH158:NIH161"/>
    <mergeCell ref="NHW158:NHW161"/>
    <mergeCell ref="NHX158:NHX161"/>
    <mergeCell ref="NHY158:NHY161"/>
    <mergeCell ref="NHZ158:NHZ161"/>
    <mergeCell ref="NIA158:NIA161"/>
    <mergeCell ref="NIB158:NIB161"/>
    <mergeCell ref="NHQ158:NHQ161"/>
    <mergeCell ref="NHR158:NHR161"/>
    <mergeCell ref="NHS158:NHS161"/>
    <mergeCell ref="NHT158:NHT161"/>
    <mergeCell ref="NHU158:NHU161"/>
    <mergeCell ref="NHV158:NHV161"/>
    <mergeCell ref="NHK158:NHK161"/>
    <mergeCell ref="NHL158:NHL161"/>
    <mergeCell ref="NHM158:NHM161"/>
    <mergeCell ref="NHN158:NHN161"/>
    <mergeCell ref="NHO158:NHO161"/>
    <mergeCell ref="NHP158:NHP161"/>
    <mergeCell ref="NHE158:NHE161"/>
    <mergeCell ref="NHF158:NHF161"/>
    <mergeCell ref="NHG158:NHG161"/>
    <mergeCell ref="NHH158:NHH161"/>
    <mergeCell ref="NHI158:NHI161"/>
    <mergeCell ref="NHJ158:NHJ161"/>
    <mergeCell ref="NGY158:NGY161"/>
    <mergeCell ref="NGZ158:NGZ161"/>
    <mergeCell ref="NHA158:NHA161"/>
    <mergeCell ref="NHB158:NHB161"/>
    <mergeCell ref="NHC158:NHC161"/>
    <mergeCell ref="NHD158:NHD161"/>
    <mergeCell ref="NGS158:NGS161"/>
    <mergeCell ref="NGT158:NGT161"/>
    <mergeCell ref="NGU158:NGU161"/>
    <mergeCell ref="NGV158:NGV161"/>
    <mergeCell ref="NGW158:NGW161"/>
    <mergeCell ref="NGX158:NGX161"/>
    <mergeCell ref="NGM158:NGM161"/>
    <mergeCell ref="NGN158:NGN161"/>
    <mergeCell ref="NGO158:NGO161"/>
    <mergeCell ref="NGP158:NGP161"/>
    <mergeCell ref="NGQ158:NGQ161"/>
    <mergeCell ref="NGR158:NGR161"/>
    <mergeCell ref="NGG158:NGG161"/>
    <mergeCell ref="NGH158:NGH161"/>
    <mergeCell ref="NGI158:NGI161"/>
    <mergeCell ref="NGJ158:NGJ161"/>
    <mergeCell ref="NGK158:NGK161"/>
    <mergeCell ref="NGL158:NGL161"/>
    <mergeCell ref="NGA158:NGA161"/>
    <mergeCell ref="NGB158:NGB161"/>
    <mergeCell ref="NGC158:NGC161"/>
    <mergeCell ref="NGD158:NGD161"/>
    <mergeCell ref="NGE158:NGE161"/>
    <mergeCell ref="NGF158:NGF161"/>
    <mergeCell ref="NFU158:NFU161"/>
    <mergeCell ref="NFV158:NFV161"/>
    <mergeCell ref="NFW158:NFW161"/>
    <mergeCell ref="NFX158:NFX161"/>
    <mergeCell ref="NFY158:NFY161"/>
    <mergeCell ref="NFZ158:NFZ161"/>
    <mergeCell ref="NFO158:NFO161"/>
    <mergeCell ref="NFP158:NFP161"/>
    <mergeCell ref="NFQ158:NFQ161"/>
    <mergeCell ref="NFR158:NFR161"/>
    <mergeCell ref="NFS158:NFS161"/>
    <mergeCell ref="NFT158:NFT161"/>
    <mergeCell ref="NFI158:NFI161"/>
    <mergeCell ref="NFJ158:NFJ161"/>
    <mergeCell ref="NFK158:NFK161"/>
    <mergeCell ref="NFL158:NFL161"/>
    <mergeCell ref="NFM158:NFM161"/>
    <mergeCell ref="NFN158:NFN161"/>
    <mergeCell ref="NFC158:NFC161"/>
    <mergeCell ref="NFD158:NFD161"/>
    <mergeCell ref="NFE158:NFE161"/>
    <mergeCell ref="NFF158:NFF161"/>
    <mergeCell ref="NFG158:NFG161"/>
    <mergeCell ref="NFH158:NFH161"/>
    <mergeCell ref="NEW158:NEW161"/>
    <mergeCell ref="NEX158:NEX161"/>
    <mergeCell ref="NEY158:NEY161"/>
    <mergeCell ref="NEZ158:NEZ161"/>
    <mergeCell ref="NFA158:NFA161"/>
    <mergeCell ref="NFB158:NFB161"/>
    <mergeCell ref="NEQ158:NEQ161"/>
    <mergeCell ref="NER158:NER161"/>
    <mergeCell ref="NES158:NES161"/>
    <mergeCell ref="NET158:NET161"/>
    <mergeCell ref="NEU158:NEU161"/>
    <mergeCell ref="NEV158:NEV161"/>
    <mergeCell ref="NEK158:NEK161"/>
    <mergeCell ref="NEL158:NEL161"/>
    <mergeCell ref="NEM158:NEM161"/>
    <mergeCell ref="NEN158:NEN161"/>
    <mergeCell ref="NEO158:NEO161"/>
    <mergeCell ref="NEP158:NEP161"/>
    <mergeCell ref="NEE158:NEE161"/>
    <mergeCell ref="NEF158:NEF161"/>
    <mergeCell ref="NEG158:NEG161"/>
    <mergeCell ref="NEH158:NEH161"/>
    <mergeCell ref="NEI158:NEI161"/>
    <mergeCell ref="NEJ158:NEJ161"/>
    <mergeCell ref="NDY158:NDY161"/>
    <mergeCell ref="NDZ158:NDZ161"/>
    <mergeCell ref="NEA158:NEA161"/>
    <mergeCell ref="NEB158:NEB161"/>
    <mergeCell ref="NEC158:NEC161"/>
    <mergeCell ref="NED158:NED161"/>
    <mergeCell ref="NDS158:NDS161"/>
    <mergeCell ref="NDT158:NDT161"/>
    <mergeCell ref="NDU158:NDU161"/>
    <mergeCell ref="NDV158:NDV161"/>
    <mergeCell ref="NDW158:NDW161"/>
    <mergeCell ref="NDX158:NDX161"/>
    <mergeCell ref="NDM158:NDM161"/>
    <mergeCell ref="NDN158:NDN161"/>
    <mergeCell ref="NDO158:NDO161"/>
    <mergeCell ref="NDP158:NDP161"/>
    <mergeCell ref="NDQ158:NDQ161"/>
    <mergeCell ref="NDR158:NDR161"/>
    <mergeCell ref="NDG158:NDG161"/>
    <mergeCell ref="NDH158:NDH161"/>
    <mergeCell ref="NDI158:NDI161"/>
    <mergeCell ref="NDJ158:NDJ161"/>
    <mergeCell ref="NDK158:NDK161"/>
    <mergeCell ref="NDL158:NDL161"/>
    <mergeCell ref="NDA158:NDA161"/>
    <mergeCell ref="NDB158:NDB161"/>
    <mergeCell ref="NDC158:NDC161"/>
    <mergeCell ref="NDD158:NDD161"/>
    <mergeCell ref="NDE158:NDE161"/>
    <mergeCell ref="NDF158:NDF161"/>
    <mergeCell ref="NCU158:NCU161"/>
    <mergeCell ref="NCV158:NCV161"/>
    <mergeCell ref="NCW158:NCW161"/>
    <mergeCell ref="NCX158:NCX161"/>
    <mergeCell ref="NCY158:NCY161"/>
    <mergeCell ref="NCZ158:NCZ161"/>
    <mergeCell ref="NCO158:NCO161"/>
    <mergeCell ref="NCP158:NCP161"/>
    <mergeCell ref="NCQ158:NCQ161"/>
    <mergeCell ref="NCR158:NCR161"/>
    <mergeCell ref="NCS158:NCS161"/>
    <mergeCell ref="NCT158:NCT161"/>
    <mergeCell ref="NCI158:NCI161"/>
    <mergeCell ref="NCJ158:NCJ161"/>
    <mergeCell ref="NCK158:NCK161"/>
    <mergeCell ref="NCL158:NCL161"/>
    <mergeCell ref="NCM158:NCM161"/>
    <mergeCell ref="NCN158:NCN161"/>
    <mergeCell ref="NCC158:NCC161"/>
    <mergeCell ref="NCD158:NCD161"/>
    <mergeCell ref="NCE158:NCE161"/>
    <mergeCell ref="NCF158:NCF161"/>
    <mergeCell ref="NCG158:NCG161"/>
    <mergeCell ref="NCH158:NCH161"/>
    <mergeCell ref="NBW158:NBW161"/>
    <mergeCell ref="NBX158:NBX161"/>
    <mergeCell ref="NBY158:NBY161"/>
    <mergeCell ref="NBZ158:NBZ161"/>
    <mergeCell ref="NCA158:NCA161"/>
    <mergeCell ref="NCB158:NCB161"/>
    <mergeCell ref="NBQ158:NBQ161"/>
    <mergeCell ref="NBR158:NBR161"/>
    <mergeCell ref="NBS158:NBS161"/>
    <mergeCell ref="NBT158:NBT161"/>
    <mergeCell ref="NBU158:NBU161"/>
    <mergeCell ref="NBV158:NBV161"/>
    <mergeCell ref="NBK158:NBK161"/>
    <mergeCell ref="NBL158:NBL161"/>
    <mergeCell ref="NBM158:NBM161"/>
    <mergeCell ref="NBN158:NBN161"/>
    <mergeCell ref="NBO158:NBO161"/>
    <mergeCell ref="NBP158:NBP161"/>
    <mergeCell ref="NBE158:NBE161"/>
    <mergeCell ref="NBF158:NBF161"/>
    <mergeCell ref="NBG158:NBG161"/>
    <mergeCell ref="NBH158:NBH161"/>
    <mergeCell ref="NBI158:NBI161"/>
    <mergeCell ref="NBJ158:NBJ161"/>
    <mergeCell ref="NAY158:NAY161"/>
    <mergeCell ref="NAZ158:NAZ161"/>
    <mergeCell ref="NBA158:NBA161"/>
    <mergeCell ref="NBB158:NBB161"/>
    <mergeCell ref="NBC158:NBC161"/>
    <mergeCell ref="NBD158:NBD161"/>
    <mergeCell ref="NAS158:NAS161"/>
    <mergeCell ref="NAT158:NAT161"/>
    <mergeCell ref="NAU158:NAU161"/>
    <mergeCell ref="NAV158:NAV161"/>
    <mergeCell ref="NAW158:NAW161"/>
    <mergeCell ref="NAX158:NAX161"/>
    <mergeCell ref="NAM158:NAM161"/>
    <mergeCell ref="NAN158:NAN161"/>
    <mergeCell ref="NAO158:NAO161"/>
    <mergeCell ref="NAP158:NAP161"/>
    <mergeCell ref="NAQ158:NAQ161"/>
    <mergeCell ref="NAR158:NAR161"/>
    <mergeCell ref="NAG158:NAG161"/>
    <mergeCell ref="NAH158:NAH161"/>
    <mergeCell ref="NAI158:NAI161"/>
    <mergeCell ref="NAJ158:NAJ161"/>
    <mergeCell ref="NAK158:NAK161"/>
    <mergeCell ref="NAL158:NAL161"/>
    <mergeCell ref="NAA158:NAA161"/>
    <mergeCell ref="NAB158:NAB161"/>
    <mergeCell ref="NAC158:NAC161"/>
    <mergeCell ref="NAD158:NAD161"/>
    <mergeCell ref="NAE158:NAE161"/>
    <mergeCell ref="NAF158:NAF161"/>
    <mergeCell ref="MZU158:MZU161"/>
    <mergeCell ref="MZV158:MZV161"/>
    <mergeCell ref="MZW158:MZW161"/>
    <mergeCell ref="MZX158:MZX161"/>
    <mergeCell ref="MZY158:MZY161"/>
    <mergeCell ref="MZZ158:MZZ161"/>
    <mergeCell ref="MZO158:MZO161"/>
    <mergeCell ref="MZP158:MZP161"/>
    <mergeCell ref="MZQ158:MZQ161"/>
    <mergeCell ref="MZR158:MZR161"/>
    <mergeCell ref="MZS158:MZS161"/>
    <mergeCell ref="MZT158:MZT161"/>
    <mergeCell ref="MZI158:MZI161"/>
    <mergeCell ref="MZJ158:MZJ161"/>
    <mergeCell ref="MZK158:MZK161"/>
    <mergeCell ref="MZL158:MZL161"/>
    <mergeCell ref="MZM158:MZM161"/>
    <mergeCell ref="MZN158:MZN161"/>
    <mergeCell ref="MZC158:MZC161"/>
    <mergeCell ref="MZD158:MZD161"/>
    <mergeCell ref="MZE158:MZE161"/>
    <mergeCell ref="MZF158:MZF161"/>
    <mergeCell ref="MZG158:MZG161"/>
    <mergeCell ref="MZH158:MZH161"/>
    <mergeCell ref="MYW158:MYW161"/>
    <mergeCell ref="MYX158:MYX161"/>
    <mergeCell ref="MYY158:MYY161"/>
    <mergeCell ref="MYZ158:MYZ161"/>
    <mergeCell ref="MZA158:MZA161"/>
    <mergeCell ref="MZB158:MZB161"/>
    <mergeCell ref="MYQ158:MYQ161"/>
    <mergeCell ref="MYR158:MYR161"/>
    <mergeCell ref="MYS158:MYS161"/>
    <mergeCell ref="MYT158:MYT161"/>
    <mergeCell ref="MYU158:MYU161"/>
    <mergeCell ref="MYV158:MYV161"/>
    <mergeCell ref="MYK158:MYK161"/>
    <mergeCell ref="MYL158:MYL161"/>
    <mergeCell ref="MYM158:MYM161"/>
    <mergeCell ref="MYN158:MYN161"/>
    <mergeCell ref="MYO158:MYO161"/>
    <mergeCell ref="MYP158:MYP161"/>
    <mergeCell ref="MYE158:MYE161"/>
    <mergeCell ref="MYF158:MYF161"/>
    <mergeCell ref="MYG158:MYG161"/>
    <mergeCell ref="MYH158:MYH161"/>
    <mergeCell ref="MYI158:MYI161"/>
    <mergeCell ref="MYJ158:MYJ161"/>
    <mergeCell ref="MXY158:MXY161"/>
    <mergeCell ref="MXZ158:MXZ161"/>
    <mergeCell ref="MYA158:MYA161"/>
    <mergeCell ref="MYB158:MYB161"/>
    <mergeCell ref="MYC158:MYC161"/>
    <mergeCell ref="MYD158:MYD161"/>
    <mergeCell ref="MXS158:MXS161"/>
    <mergeCell ref="MXT158:MXT161"/>
    <mergeCell ref="MXU158:MXU161"/>
    <mergeCell ref="MXV158:MXV161"/>
    <mergeCell ref="MXW158:MXW161"/>
    <mergeCell ref="MXX158:MXX161"/>
    <mergeCell ref="MXM158:MXM161"/>
    <mergeCell ref="MXN158:MXN161"/>
    <mergeCell ref="MXO158:MXO161"/>
    <mergeCell ref="MXP158:MXP161"/>
    <mergeCell ref="MXQ158:MXQ161"/>
    <mergeCell ref="MXR158:MXR161"/>
    <mergeCell ref="MXG158:MXG161"/>
    <mergeCell ref="MXH158:MXH161"/>
    <mergeCell ref="MXI158:MXI161"/>
    <mergeCell ref="MXJ158:MXJ161"/>
    <mergeCell ref="MXK158:MXK161"/>
    <mergeCell ref="MXL158:MXL161"/>
    <mergeCell ref="MXA158:MXA161"/>
    <mergeCell ref="MXB158:MXB161"/>
    <mergeCell ref="MXC158:MXC161"/>
    <mergeCell ref="MXD158:MXD161"/>
    <mergeCell ref="MXE158:MXE161"/>
    <mergeCell ref="MXF158:MXF161"/>
    <mergeCell ref="MWU158:MWU161"/>
    <mergeCell ref="MWV158:MWV161"/>
    <mergeCell ref="MWW158:MWW161"/>
    <mergeCell ref="MWX158:MWX161"/>
    <mergeCell ref="MWY158:MWY161"/>
    <mergeCell ref="MWZ158:MWZ161"/>
    <mergeCell ref="MWO158:MWO161"/>
    <mergeCell ref="MWP158:MWP161"/>
    <mergeCell ref="MWQ158:MWQ161"/>
    <mergeCell ref="MWR158:MWR161"/>
    <mergeCell ref="MWS158:MWS161"/>
    <mergeCell ref="MWT158:MWT161"/>
    <mergeCell ref="MWI158:MWI161"/>
    <mergeCell ref="MWJ158:MWJ161"/>
    <mergeCell ref="MWK158:MWK161"/>
    <mergeCell ref="MWL158:MWL161"/>
    <mergeCell ref="MWM158:MWM161"/>
    <mergeCell ref="MWN158:MWN161"/>
    <mergeCell ref="MWC158:MWC161"/>
    <mergeCell ref="MWD158:MWD161"/>
    <mergeCell ref="MWE158:MWE161"/>
    <mergeCell ref="MWF158:MWF161"/>
    <mergeCell ref="MWG158:MWG161"/>
    <mergeCell ref="MWH158:MWH161"/>
    <mergeCell ref="MVW158:MVW161"/>
    <mergeCell ref="MVX158:MVX161"/>
    <mergeCell ref="MVY158:MVY161"/>
    <mergeCell ref="MVZ158:MVZ161"/>
    <mergeCell ref="MWA158:MWA161"/>
    <mergeCell ref="MWB158:MWB161"/>
    <mergeCell ref="MVQ158:MVQ161"/>
    <mergeCell ref="MVR158:MVR161"/>
    <mergeCell ref="MVS158:MVS161"/>
    <mergeCell ref="MVT158:MVT161"/>
    <mergeCell ref="MVU158:MVU161"/>
    <mergeCell ref="MVV158:MVV161"/>
    <mergeCell ref="MVK158:MVK161"/>
    <mergeCell ref="MVL158:MVL161"/>
    <mergeCell ref="MVM158:MVM161"/>
    <mergeCell ref="MVN158:MVN161"/>
    <mergeCell ref="MVO158:MVO161"/>
    <mergeCell ref="MVP158:MVP161"/>
    <mergeCell ref="MVE158:MVE161"/>
    <mergeCell ref="MVF158:MVF161"/>
    <mergeCell ref="MVG158:MVG161"/>
    <mergeCell ref="MVH158:MVH161"/>
    <mergeCell ref="MVI158:MVI161"/>
    <mergeCell ref="MVJ158:MVJ161"/>
    <mergeCell ref="MUY158:MUY161"/>
    <mergeCell ref="MUZ158:MUZ161"/>
    <mergeCell ref="MVA158:MVA161"/>
    <mergeCell ref="MVB158:MVB161"/>
    <mergeCell ref="MVC158:MVC161"/>
    <mergeCell ref="MVD158:MVD161"/>
    <mergeCell ref="MUS158:MUS161"/>
    <mergeCell ref="MUT158:MUT161"/>
    <mergeCell ref="MUU158:MUU161"/>
    <mergeCell ref="MUV158:MUV161"/>
    <mergeCell ref="MUW158:MUW161"/>
    <mergeCell ref="MUX158:MUX161"/>
    <mergeCell ref="MUM158:MUM161"/>
    <mergeCell ref="MUN158:MUN161"/>
    <mergeCell ref="MUO158:MUO161"/>
    <mergeCell ref="MUP158:MUP161"/>
    <mergeCell ref="MUQ158:MUQ161"/>
    <mergeCell ref="MUR158:MUR161"/>
    <mergeCell ref="MUG158:MUG161"/>
    <mergeCell ref="MUH158:MUH161"/>
    <mergeCell ref="MUI158:MUI161"/>
    <mergeCell ref="MUJ158:MUJ161"/>
    <mergeCell ref="MUK158:MUK161"/>
    <mergeCell ref="MUL158:MUL161"/>
    <mergeCell ref="MUA158:MUA161"/>
    <mergeCell ref="MUB158:MUB161"/>
    <mergeCell ref="MUC158:MUC161"/>
    <mergeCell ref="MUD158:MUD161"/>
    <mergeCell ref="MUE158:MUE161"/>
    <mergeCell ref="MUF158:MUF161"/>
    <mergeCell ref="MTU158:MTU161"/>
    <mergeCell ref="MTV158:MTV161"/>
    <mergeCell ref="MTW158:MTW161"/>
    <mergeCell ref="MTX158:MTX161"/>
    <mergeCell ref="MTY158:MTY161"/>
    <mergeCell ref="MTZ158:MTZ161"/>
    <mergeCell ref="MTO158:MTO161"/>
    <mergeCell ref="MTP158:MTP161"/>
    <mergeCell ref="MTQ158:MTQ161"/>
    <mergeCell ref="MTR158:MTR161"/>
    <mergeCell ref="MTS158:MTS161"/>
    <mergeCell ref="MTT158:MTT161"/>
    <mergeCell ref="MTI158:MTI161"/>
    <mergeCell ref="MTJ158:MTJ161"/>
    <mergeCell ref="MTK158:MTK161"/>
    <mergeCell ref="MTL158:MTL161"/>
    <mergeCell ref="MTM158:MTM161"/>
    <mergeCell ref="MTN158:MTN161"/>
    <mergeCell ref="MTC158:MTC161"/>
    <mergeCell ref="MTD158:MTD161"/>
    <mergeCell ref="MTE158:MTE161"/>
    <mergeCell ref="MTF158:MTF161"/>
    <mergeCell ref="MTG158:MTG161"/>
    <mergeCell ref="MTH158:MTH161"/>
    <mergeCell ref="MSW158:MSW161"/>
    <mergeCell ref="MSX158:MSX161"/>
    <mergeCell ref="MSY158:MSY161"/>
    <mergeCell ref="MSZ158:MSZ161"/>
    <mergeCell ref="MTA158:MTA161"/>
    <mergeCell ref="MTB158:MTB161"/>
    <mergeCell ref="MSQ158:MSQ161"/>
    <mergeCell ref="MSR158:MSR161"/>
    <mergeCell ref="MSS158:MSS161"/>
    <mergeCell ref="MST158:MST161"/>
    <mergeCell ref="MSU158:MSU161"/>
    <mergeCell ref="MSV158:MSV161"/>
    <mergeCell ref="MSK158:MSK161"/>
    <mergeCell ref="MSL158:MSL161"/>
    <mergeCell ref="MSM158:MSM161"/>
    <mergeCell ref="MSN158:MSN161"/>
    <mergeCell ref="MSO158:MSO161"/>
    <mergeCell ref="MSP158:MSP161"/>
    <mergeCell ref="MSE158:MSE161"/>
    <mergeCell ref="MSF158:MSF161"/>
    <mergeCell ref="MSG158:MSG161"/>
    <mergeCell ref="MSH158:MSH161"/>
    <mergeCell ref="MSI158:MSI161"/>
    <mergeCell ref="MSJ158:MSJ161"/>
    <mergeCell ref="MRY158:MRY161"/>
    <mergeCell ref="MRZ158:MRZ161"/>
    <mergeCell ref="MSA158:MSA161"/>
    <mergeCell ref="MSB158:MSB161"/>
    <mergeCell ref="MSC158:MSC161"/>
    <mergeCell ref="MSD158:MSD161"/>
    <mergeCell ref="MRS158:MRS161"/>
    <mergeCell ref="MRT158:MRT161"/>
    <mergeCell ref="MRU158:MRU161"/>
    <mergeCell ref="MRV158:MRV161"/>
    <mergeCell ref="MRW158:MRW161"/>
    <mergeCell ref="MRX158:MRX161"/>
    <mergeCell ref="MRM158:MRM161"/>
    <mergeCell ref="MRN158:MRN161"/>
    <mergeCell ref="MRO158:MRO161"/>
    <mergeCell ref="MRP158:MRP161"/>
    <mergeCell ref="MRQ158:MRQ161"/>
    <mergeCell ref="MRR158:MRR161"/>
    <mergeCell ref="MRG158:MRG161"/>
    <mergeCell ref="MRH158:MRH161"/>
    <mergeCell ref="MRI158:MRI161"/>
    <mergeCell ref="MRJ158:MRJ161"/>
    <mergeCell ref="MRK158:MRK161"/>
    <mergeCell ref="MRL158:MRL161"/>
    <mergeCell ref="MRA158:MRA161"/>
    <mergeCell ref="MRB158:MRB161"/>
    <mergeCell ref="MRC158:MRC161"/>
    <mergeCell ref="MRD158:MRD161"/>
    <mergeCell ref="MRE158:MRE161"/>
    <mergeCell ref="MRF158:MRF161"/>
    <mergeCell ref="MQU158:MQU161"/>
    <mergeCell ref="MQV158:MQV161"/>
    <mergeCell ref="MQW158:MQW161"/>
    <mergeCell ref="MQX158:MQX161"/>
    <mergeCell ref="MQY158:MQY161"/>
    <mergeCell ref="MQZ158:MQZ161"/>
    <mergeCell ref="MQO158:MQO161"/>
    <mergeCell ref="MQP158:MQP161"/>
    <mergeCell ref="MQQ158:MQQ161"/>
    <mergeCell ref="MQR158:MQR161"/>
    <mergeCell ref="MQS158:MQS161"/>
    <mergeCell ref="MQT158:MQT161"/>
    <mergeCell ref="MQI158:MQI161"/>
    <mergeCell ref="MQJ158:MQJ161"/>
    <mergeCell ref="MQK158:MQK161"/>
    <mergeCell ref="MQL158:MQL161"/>
    <mergeCell ref="MQM158:MQM161"/>
    <mergeCell ref="MQN158:MQN161"/>
    <mergeCell ref="MQC158:MQC161"/>
    <mergeCell ref="MQD158:MQD161"/>
    <mergeCell ref="MQE158:MQE161"/>
    <mergeCell ref="MQF158:MQF161"/>
    <mergeCell ref="MQG158:MQG161"/>
    <mergeCell ref="MQH158:MQH161"/>
    <mergeCell ref="MPW158:MPW161"/>
    <mergeCell ref="MPX158:MPX161"/>
    <mergeCell ref="MPY158:MPY161"/>
    <mergeCell ref="MPZ158:MPZ161"/>
    <mergeCell ref="MQA158:MQA161"/>
    <mergeCell ref="MQB158:MQB161"/>
    <mergeCell ref="MPQ158:MPQ161"/>
    <mergeCell ref="MPR158:MPR161"/>
    <mergeCell ref="MPS158:MPS161"/>
    <mergeCell ref="MPT158:MPT161"/>
    <mergeCell ref="MPU158:MPU161"/>
    <mergeCell ref="MPV158:MPV161"/>
    <mergeCell ref="MPK158:MPK161"/>
    <mergeCell ref="MPL158:MPL161"/>
    <mergeCell ref="MPM158:MPM161"/>
    <mergeCell ref="MPN158:MPN161"/>
    <mergeCell ref="MPO158:MPO161"/>
    <mergeCell ref="MPP158:MPP161"/>
    <mergeCell ref="MPE158:MPE161"/>
    <mergeCell ref="MPF158:MPF161"/>
    <mergeCell ref="MPG158:MPG161"/>
    <mergeCell ref="MPH158:MPH161"/>
    <mergeCell ref="MPI158:MPI161"/>
    <mergeCell ref="MPJ158:MPJ161"/>
    <mergeCell ref="MOY158:MOY161"/>
    <mergeCell ref="MOZ158:MOZ161"/>
    <mergeCell ref="MPA158:MPA161"/>
    <mergeCell ref="MPB158:MPB161"/>
    <mergeCell ref="MPC158:MPC161"/>
    <mergeCell ref="MPD158:MPD161"/>
    <mergeCell ref="MOS158:MOS161"/>
    <mergeCell ref="MOT158:MOT161"/>
    <mergeCell ref="MOU158:MOU161"/>
    <mergeCell ref="MOV158:MOV161"/>
    <mergeCell ref="MOW158:MOW161"/>
    <mergeCell ref="MOX158:MOX161"/>
    <mergeCell ref="MOM158:MOM161"/>
    <mergeCell ref="MON158:MON161"/>
    <mergeCell ref="MOO158:MOO161"/>
    <mergeCell ref="MOP158:MOP161"/>
    <mergeCell ref="MOQ158:MOQ161"/>
    <mergeCell ref="MOR158:MOR161"/>
    <mergeCell ref="MOG158:MOG161"/>
    <mergeCell ref="MOH158:MOH161"/>
    <mergeCell ref="MOI158:MOI161"/>
    <mergeCell ref="MOJ158:MOJ161"/>
    <mergeCell ref="MOK158:MOK161"/>
    <mergeCell ref="MOL158:MOL161"/>
    <mergeCell ref="MOA158:MOA161"/>
    <mergeCell ref="MOB158:MOB161"/>
    <mergeCell ref="MOC158:MOC161"/>
    <mergeCell ref="MOD158:MOD161"/>
    <mergeCell ref="MOE158:MOE161"/>
    <mergeCell ref="MOF158:MOF161"/>
    <mergeCell ref="MNU158:MNU161"/>
    <mergeCell ref="MNV158:MNV161"/>
    <mergeCell ref="MNW158:MNW161"/>
    <mergeCell ref="MNX158:MNX161"/>
    <mergeCell ref="MNY158:MNY161"/>
    <mergeCell ref="MNZ158:MNZ161"/>
    <mergeCell ref="MNO158:MNO161"/>
    <mergeCell ref="MNP158:MNP161"/>
    <mergeCell ref="MNQ158:MNQ161"/>
    <mergeCell ref="MNR158:MNR161"/>
    <mergeCell ref="MNS158:MNS161"/>
    <mergeCell ref="MNT158:MNT161"/>
    <mergeCell ref="MNI158:MNI161"/>
    <mergeCell ref="MNJ158:MNJ161"/>
    <mergeCell ref="MNK158:MNK161"/>
    <mergeCell ref="MNL158:MNL161"/>
    <mergeCell ref="MNM158:MNM161"/>
    <mergeCell ref="MNN158:MNN161"/>
    <mergeCell ref="MNC158:MNC161"/>
    <mergeCell ref="MND158:MND161"/>
    <mergeCell ref="MNE158:MNE161"/>
    <mergeCell ref="MNF158:MNF161"/>
    <mergeCell ref="MNG158:MNG161"/>
    <mergeCell ref="MNH158:MNH161"/>
    <mergeCell ref="MMW158:MMW161"/>
    <mergeCell ref="MMX158:MMX161"/>
    <mergeCell ref="MMY158:MMY161"/>
    <mergeCell ref="MMZ158:MMZ161"/>
    <mergeCell ref="MNA158:MNA161"/>
    <mergeCell ref="MNB158:MNB161"/>
    <mergeCell ref="MMQ158:MMQ161"/>
    <mergeCell ref="MMR158:MMR161"/>
    <mergeCell ref="MMS158:MMS161"/>
    <mergeCell ref="MMT158:MMT161"/>
    <mergeCell ref="MMU158:MMU161"/>
    <mergeCell ref="MMV158:MMV161"/>
    <mergeCell ref="MMK158:MMK161"/>
    <mergeCell ref="MML158:MML161"/>
    <mergeCell ref="MMM158:MMM161"/>
    <mergeCell ref="MMN158:MMN161"/>
    <mergeCell ref="MMO158:MMO161"/>
    <mergeCell ref="MMP158:MMP161"/>
    <mergeCell ref="MME158:MME161"/>
    <mergeCell ref="MMF158:MMF161"/>
    <mergeCell ref="MMG158:MMG161"/>
    <mergeCell ref="MMH158:MMH161"/>
    <mergeCell ref="MMI158:MMI161"/>
    <mergeCell ref="MMJ158:MMJ161"/>
    <mergeCell ref="MLY158:MLY161"/>
    <mergeCell ref="MLZ158:MLZ161"/>
    <mergeCell ref="MMA158:MMA161"/>
    <mergeCell ref="MMB158:MMB161"/>
    <mergeCell ref="MMC158:MMC161"/>
    <mergeCell ref="MMD158:MMD161"/>
    <mergeCell ref="MLS158:MLS161"/>
    <mergeCell ref="MLT158:MLT161"/>
    <mergeCell ref="MLU158:MLU161"/>
    <mergeCell ref="MLV158:MLV161"/>
    <mergeCell ref="MLW158:MLW161"/>
    <mergeCell ref="MLX158:MLX161"/>
    <mergeCell ref="MLM158:MLM161"/>
    <mergeCell ref="MLN158:MLN161"/>
    <mergeCell ref="MLO158:MLO161"/>
    <mergeCell ref="MLP158:MLP161"/>
    <mergeCell ref="MLQ158:MLQ161"/>
    <mergeCell ref="MLR158:MLR161"/>
    <mergeCell ref="MLG158:MLG161"/>
    <mergeCell ref="MLH158:MLH161"/>
    <mergeCell ref="MLI158:MLI161"/>
    <mergeCell ref="MLJ158:MLJ161"/>
    <mergeCell ref="MLK158:MLK161"/>
    <mergeCell ref="MLL158:MLL161"/>
    <mergeCell ref="MLA158:MLA161"/>
    <mergeCell ref="MLB158:MLB161"/>
    <mergeCell ref="MLC158:MLC161"/>
    <mergeCell ref="MLD158:MLD161"/>
    <mergeCell ref="MLE158:MLE161"/>
    <mergeCell ref="MLF158:MLF161"/>
    <mergeCell ref="MKU158:MKU161"/>
    <mergeCell ref="MKV158:MKV161"/>
    <mergeCell ref="MKW158:MKW161"/>
    <mergeCell ref="MKX158:MKX161"/>
    <mergeCell ref="MKY158:MKY161"/>
    <mergeCell ref="MKZ158:MKZ161"/>
    <mergeCell ref="MKO158:MKO161"/>
    <mergeCell ref="MKP158:MKP161"/>
    <mergeCell ref="MKQ158:MKQ161"/>
    <mergeCell ref="MKR158:MKR161"/>
    <mergeCell ref="MKS158:MKS161"/>
    <mergeCell ref="MKT158:MKT161"/>
    <mergeCell ref="MKI158:MKI161"/>
    <mergeCell ref="MKJ158:MKJ161"/>
    <mergeCell ref="MKK158:MKK161"/>
    <mergeCell ref="MKL158:MKL161"/>
    <mergeCell ref="MKM158:MKM161"/>
    <mergeCell ref="MKN158:MKN161"/>
    <mergeCell ref="MKC158:MKC161"/>
    <mergeCell ref="MKD158:MKD161"/>
    <mergeCell ref="MKE158:MKE161"/>
    <mergeCell ref="MKF158:MKF161"/>
    <mergeCell ref="MKG158:MKG161"/>
    <mergeCell ref="MKH158:MKH161"/>
    <mergeCell ref="MJW158:MJW161"/>
    <mergeCell ref="MJX158:MJX161"/>
    <mergeCell ref="MJY158:MJY161"/>
    <mergeCell ref="MJZ158:MJZ161"/>
    <mergeCell ref="MKA158:MKA161"/>
    <mergeCell ref="MKB158:MKB161"/>
    <mergeCell ref="MJQ158:MJQ161"/>
    <mergeCell ref="MJR158:MJR161"/>
    <mergeCell ref="MJS158:MJS161"/>
    <mergeCell ref="MJT158:MJT161"/>
    <mergeCell ref="MJU158:MJU161"/>
    <mergeCell ref="MJV158:MJV161"/>
    <mergeCell ref="MJK158:MJK161"/>
    <mergeCell ref="MJL158:MJL161"/>
    <mergeCell ref="MJM158:MJM161"/>
    <mergeCell ref="MJN158:MJN161"/>
    <mergeCell ref="MJO158:MJO161"/>
    <mergeCell ref="MJP158:MJP161"/>
    <mergeCell ref="MJE158:MJE161"/>
    <mergeCell ref="MJF158:MJF161"/>
    <mergeCell ref="MJG158:MJG161"/>
    <mergeCell ref="MJH158:MJH161"/>
    <mergeCell ref="MJI158:MJI161"/>
    <mergeCell ref="MJJ158:MJJ161"/>
    <mergeCell ref="MIY158:MIY161"/>
    <mergeCell ref="MIZ158:MIZ161"/>
    <mergeCell ref="MJA158:MJA161"/>
    <mergeCell ref="MJB158:MJB161"/>
    <mergeCell ref="MJC158:MJC161"/>
    <mergeCell ref="MJD158:MJD161"/>
    <mergeCell ref="MIS158:MIS161"/>
    <mergeCell ref="MIT158:MIT161"/>
    <mergeCell ref="MIU158:MIU161"/>
    <mergeCell ref="MIV158:MIV161"/>
    <mergeCell ref="MIW158:MIW161"/>
    <mergeCell ref="MIX158:MIX161"/>
    <mergeCell ref="MIM158:MIM161"/>
    <mergeCell ref="MIN158:MIN161"/>
    <mergeCell ref="MIO158:MIO161"/>
    <mergeCell ref="MIP158:MIP161"/>
    <mergeCell ref="MIQ158:MIQ161"/>
    <mergeCell ref="MIR158:MIR161"/>
    <mergeCell ref="MIG158:MIG161"/>
    <mergeCell ref="MIH158:MIH161"/>
    <mergeCell ref="MII158:MII161"/>
    <mergeCell ref="MIJ158:MIJ161"/>
    <mergeCell ref="MIK158:MIK161"/>
    <mergeCell ref="MIL158:MIL161"/>
    <mergeCell ref="MIA158:MIA161"/>
    <mergeCell ref="MIB158:MIB161"/>
    <mergeCell ref="MIC158:MIC161"/>
    <mergeCell ref="MID158:MID161"/>
    <mergeCell ref="MIE158:MIE161"/>
    <mergeCell ref="MIF158:MIF161"/>
    <mergeCell ref="MHU158:MHU161"/>
    <mergeCell ref="MHV158:MHV161"/>
    <mergeCell ref="MHW158:MHW161"/>
    <mergeCell ref="MHX158:MHX161"/>
    <mergeCell ref="MHY158:MHY161"/>
    <mergeCell ref="MHZ158:MHZ161"/>
    <mergeCell ref="MHO158:MHO161"/>
    <mergeCell ref="MHP158:MHP161"/>
    <mergeCell ref="MHQ158:MHQ161"/>
    <mergeCell ref="MHR158:MHR161"/>
    <mergeCell ref="MHS158:MHS161"/>
    <mergeCell ref="MHT158:MHT161"/>
    <mergeCell ref="MHI158:MHI161"/>
    <mergeCell ref="MHJ158:MHJ161"/>
    <mergeCell ref="MHK158:MHK161"/>
    <mergeCell ref="MHL158:MHL161"/>
    <mergeCell ref="MHM158:MHM161"/>
    <mergeCell ref="MHN158:MHN161"/>
    <mergeCell ref="MHC158:MHC161"/>
    <mergeCell ref="MHD158:MHD161"/>
    <mergeCell ref="MHE158:MHE161"/>
    <mergeCell ref="MHF158:MHF161"/>
    <mergeCell ref="MHG158:MHG161"/>
    <mergeCell ref="MHH158:MHH161"/>
    <mergeCell ref="MGW158:MGW161"/>
    <mergeCell ref="MGX158:MGX161"/>
    <mergeCell ref="MGY158:MGY161"/>
    <mergeCell ref="MGZ158:MGZ161"/>
    <mergeCell ref="MHA158:MHA161"/>
    <mergeCell ref="MHB158:MHB161"/>
    <mergeCell ref="MGQ158:MGQ161"/>
    <mergeCell ref="MGR158:MGR161"/>
    <mergeCell ref="MGS158:MGS161"/>
    <mergeCell ref="MGT158:MGT161"/>
    <mergeCell ref="MGU158:MGU161"/>
    <mergeCell ref="MGV158:MGV161"/>
    <mergeCell ref="MGK158:MGK161"/>
    <mergeCell ref="MGL158:MGL161"/>
    <mergeCell ref="MGM158:MGM161"/>
    <mergeCell ref="MGN158:MGN161"/>
    <mergeCell ref="MGO158:MGO161"/>
    <mergeCell ref="MGP158:MGP161"/>
    <mergeCell ref="MGE158:MGE161"/>
    <mergeCell ref="MGF158:MGF161"/>
    <mergeCell ref="MGG158:MGG161"/>
    <mergeCell ref="MGH158:MGH161"/>
    <mergeCell ref="MGI158:MGI161"/>
    <mergeCell ref="MGJ158:MGJ161"/>
    <mergeCell ref="MFY158:MFY161"/>
    <mergeCell ref="MFZ158:MFZ161"/>
    <mergeCell ref="MGA158:MGA161"/>
    <mergeCell ref="MGB158:MGB161"/>
    <mergeCell ref="MGC158:MGC161"/>
    <mergeCell ref="MGD158:MGD161"/>
    <mergeCell ref="MFS158:MFS161"/>
    <mergeCell ref="MFT158:MFT161"/>
    <mergeCell ref="MFU158:MFU161"/>
    <mergeCell ref="MFV158:MFV161"/>
    <mergeCell ref="MFW158:MFW161"/>
    <mergeCell ref="MFX158:MFX161"/>
    <mergeCell ref="MFM158:MFM161"/>
    <mergeCell ref="MFN158:MFN161"/>
    <mergeCell ref="MFO158:MFO161"/>
    <mergeCell ref="MFP158:MFP161"/>
    <mergeCell ref="MFQ158:MFQ161"/>
    <mergeCell ref="MFR158:MFR161"/>
    <mergeCell ref="MFG158:MFG161"/>
    <mergeCell ref="MFH158:MFH161"/>
    <mergeCell ref="MFI158:MFI161"/>
    <mergeCell ref="MFJ158:MFJ161"/>
    <mergeCell ref="MFK158:MFK161"/>
    <mergeCell ref="MFL158:MFL161"/>
    <mergeCell ref="MFA158:MFA161"/>
    <mergeCell ref="MFB158:MFB161"/>
    <mergeCell ref="MFC158:MFC161"/>
    <mergeCell ref="MFD158:MFD161"/>
    <mergeCell ref="MFE158:MFE161"/>
    <mergeCell ref="MFF158:MFF161"/>
    <mergeCell ref="MEU158:MEU161"/>
    <mergeCell ref="MEV158:MEV161"/>
    <mergeCell ref="MEW158:MEW161"/>
    <mergeCell ref="MEX158:MEX161"/>
    <mergeCell ref="MEY158:MEY161"/>
    <mergeCell ref="MEZ158:MEZ161"/>
    <mergeCell ref="MEO158:MEO161"/>
    <mergeCell ref="MEP158:MEP161"/>
    <mergeCell ref="MEQ158:MEQ161"/>
    <mergeCell ref="MER158:MER161"/>
    <mergeCell ref="MES158:MES161"/>
    <mergeCell ref="MET158:MET161"/>
    <mergeCell ref="MEI158:MEI161"/>
    <mergeCell ref="MEJ158:MEJ161"/>
    <mergeCell ref="MEK158:MEK161"/>
    <mergeCell ref="MEL158:MEL161"/>
    <mergeCell ref="MEM158:MEM161"/>
    <mergeCell ref="MEN158:MEN161"/>
    <mergeCell ref="MEC158:MEC161"/>
    <mergeCell ref="MED158:MED161"/>
    <mergeCell ref="MEE158:MEE161"/>
    <mergeCell ref="MEF158:MEF161"/>
    <mergeCell ref="MEG158:MEG161"/>
    <mergeCell ref="MEH158:MEH161"/>
    <mergeCell ref="MDW158:MDW161"/>
    <mergeCell ref="MDX158:MDX161"/>
    <mergeCell ref="MDY158:MDY161"/>
    <mergeCell ref="MDZ158:MDZ161"/>
    <mergeCell ref="MEA158:MEA161"/>
    <mergeCell ref="MEB158:MEB161"/>
    <mergeCell ref="MDQ158:MDQ161"/>
    <mergeCell ref="MDR158:MDR161"/>
    <mergeCell ref="MDS158:MDS161"/>
    <mergeCell ref="MDT158:MDT161"/>
    <mergeCell ref="MDU158:MDU161"/>
    <mergeCell ref="MDV158:MDV161"/>
    <mergeCell ref="MDK158:MDK161"/>
    <mergeCell ref="MDL158:MDL161"/>
    <mergeCell ref="MDM158:MDM161"/>
    <mergeCell ref="MDN158:MDN161"/>
    <mergeCell ref="MDO158:MDO161"/>
    <mergeCell ref="MDP158:MDP161"/>
    <mergeCell ref="MDE158:MDE161"/>
    <mergeCell ref="MDF158:MDF161"/>
    <mergeCell ref="MDG158:MDG161"/>
    <mergeCell ref="MDH158:MDH161"/>
    <mergeCell ref="MDI158:MDI161"/>
    <mergeCell ref="MDJ158:MDJ161"/>
    <mergeCell ref="MCY158:MCY161"/>
    <mergeCell ref="MCZ158:MCZ161"/>
    <mergeCell ref="MDA158:MDA161"/>
    <mergeCell ref="MDB158:MDB161"/>
    <mergeCell ref="MDC158:MDC161"/>
    <mergeCell ref="MDD158:MDD161"/>
    <mergeCell ref="MCS158:MCS161"/>
    <mergeCell ref="MCT158:MCT161"/>
    <mergeCell ref="MCU158:MCU161"/>
    <mergeCell ref="MCV158:MCV161"/>
    <mergeCell ref="MCW158:MCW161"/>
    <mergeCell ref="MCX158:MCX161"/>
    <mergeCell ref="MCM158:MCM161"/>
    <mergeCell ref="MCN158:MCN161"/>
    <mergeCell ref="MCO158:MCO161"/>
    <mergeCell ref="MCP158:MCP161"/>
    <mergeCell ref="MCQ158:MCQ161"/>
    <mergeCell ref="MCR158:MCR161"/>
    <mergeCell ref="MCG158:MCG161"/>
    <mergeCell ref="MCH158:MCH161"/>
    <mergeCell ref="MCI158:MCI161"/>
    <mergeCell ref="MCJ158:MCJ161"/>
    <mergeCell ref="MCK158:MCK161"/>
    <mergeCell ref="MCL158:MCL161"/>
    <mergeCell ref="MCA158:MCA161"/>
    <mergeCell ref="MCB158:MCB161"/>
    <mergeCell ref="MCC158:MCC161"/>
    <mergeCell ref="MCD158:MCD161"/>
    <mergeCell ref="MCE158:MCE161"/>
    <mergeCell ref="MCF158:MCF161"/>
    <mergeCell ref="MBU158:MBU161"/>
    <mergeCell ref="MBV158:MBV161"/>
    <mergeCell ref="MBW158:MBW161"/>
    <mergeCell ref="MBX158:MBX161"/>
    <mergeCell ref="MBY158:MBY161"/>
    <mergeCell ref="MBZ158:MBZ161"/>
    <mergeCell ref="MBO158:MBO161"/>
    <mergeCell ref="MBP158:MBP161"/>
    <mergeCell ref="MBQ158:MBQ161"/>
    <mergeCell ref="MBR158:MBR161"/>
    <mergeCell ref="MBS158:MBS161"/>
    <mergeCell ref="MBT158:MBT161"/>
    <mergeCell ref="MBI158:MBI161"/>
    <mergeCell ref="MBJ158:MBJ161"/>
    <mergeCell ref="MBK158:MBK161"/>
    <mergeCell ref="MBL158:MBL161"/>
    <mergeCell ref="MBM158:MBM161"/>
    <mergeCell ref="MBN158:MBN161"/>
    <mergeCell ref="MBC158:MBC161"/>
    <mergeCell ref="MBD158:MBD161"/>
    <mergeCell ref="MBE158:MBE161"/>
    <mergeCell ref="MBF158:MBF161"/>
    <mergeCell ref="MBG158:MBG161"/>
    <mergeCell ref="MBH158:MBH161"/>
    <mergeCell ref="MAW158:MAW161"/>
    <mergeCell ref="MAX158:MAX161"/>
    <mergeCell ref="MAY158:MAY161"/>
    <mergeCell ref="MAZ158:MAZ161"/>
    <mergeCell ref="MBA158:MBA161"/>
    <mergeCell ref="MBB158:MBB161"/>
    <mergeCell ref="MAQ158:MAQ161"/>
    <mergeCell ref="MAR158:MAR161"/>
    <mergeCell ref="MAS158:MAS161"/>
    <mergeCell ref="MAT158:MAT161"/>
    <mergeCell ref="MAU158:MAU161"/>
    <mergeCell ref="MAV158:MAV161"/>
    <mergeCell ref="MAK158:MAK161"/>
    <mergeCell ref="MAL158:MAL161"/>
    <mergeCell ref="MAM158:MAM161"/>
    <mergeCell ref="MAN158:MAN161"/>
    <mergeCell ref="MAO158:MAO161"/>
    <mergeCell ref="MAP158:MAP161"/>
    <mergeCell ref="MAE158:MAE161"/>
    <mergeCell ref="MAF158:MAF161"/>
    <mergeCell ref="MAG158:MAG161"/>
    <mergeCell ref="MAH158:MAH161"/>
    <mergeCell ref="MAI158:MAI161"/>
    <mergeCell ref="MAJ158:MAJ161"/>
    <mergeCell ref="LZY158:LZY161"/>
    <mergeCell ref="LZZ158:LZZ161"/>
    <mergeCell ref="MAA158:MAA161"/>
    <mergeCell ref="MAB158:MAB161"/>
    <mergeCell ref="MAC158:MAC161"/>
    <mergeCell ref="MAD158:MAD161"/>
    <mergeCell ref="LZS158:LZS161"/>
    <mergeCell ref="LZT158:LZT161"/>
    <mergeCell ref="LZU158:LZU161"/>
    <mergeCell ref="LZV158:LZV161"/>
    <mergeCell ref="LZW158:LZW161"/>
    <mergeCell ref="LZX158:LZX161"/>
    <mergeCell ref="LZM158:LZM161"/>
    <mergeCell ref="LZN158:LZN161"/>
    <mergeCell ref="LZO158:LZO161"/>
    <mergeCell ref="LZP158:LZP161"/>
    <mergeCell ref="LZQ158:LZQ161"/>
    <mergeCell ref="LZR158:LZR161"/>
    <mergeCell ref="LZG158:LZG161"/>
    <mergeCell ref="LZH158:LZH161"/>
    <mergeCell ref="LZI158:LZI161"/>
    <mergeCell ref="LZJ158:LZJ161"/>
    <mergeCell ref="LZK158:LZK161"/>
    <mergeCell ref="LZL158:LZL161"/>
    <mergeCell ref="LZA158:LZA161"/>
    <mergeCell ref="LZB158:LZB161"/>
    <mergeCell ref="LZC158:LZC161"/>
    <mergeCell ref="LZD158:LZD161"/>
    <mergeCell ref="LZE158:LZE161"/>
    <mergeCell ref="LZF158:LZF161"/>
    <mergeCell ref="LYU158:LYU161"/>
    <mergeCell ref="LYV158:LYV161"/>
    <mergeCell ref="LYW158:LYW161"/>
    <mergeCell ref="LYX158:LYX161"/>
    <mergeCell ref="LYY158:LYY161"/>
    <mergeCell ref="LYZ158:LYZ161"/>
    <mergeCell ref="LYO158:LYO161"/>
    <mergeCell ref="LYP158:LYP161"/>
    <mergeCell ref="LYQ158:LYQ161"/>
    <mergeCell ref="LYR158:LYR161"/>
    <mergeCell ref="LYS158:LYS161"/>
    <mergeCell ref="LYT158:LYT161"/>
    <mergeCell ref="LYI158:LYI161"/>
    <mergeCell ref="LYJ158:LYJ161"/>
    <mergeCell ref="LYK158:LYK161"/>
    <mergeCell ref="LYL158:LYL161"/>
    <mergeCell ref="LYM158:LYM161"/>
    <mergeCell ref="LYN158:LYN161"/>
    <mergeCell ref="LYC158:LYC161"/>
    <mergeCell ref="LYD158:LYD161"/>
    <mergeCell ref="LYE158:LYE161"/>
    <mergeCell ref="LYF158:LYF161"/>
    <mergeCell ref="LYG158:LYG161"/>
    <mergeCell ref="LYH158:LYH161"/>
    <mergeCell ref="LXW158:LXW161"/>
    <mergeCell ref="LXX158:LXX161"/>
    <mergeCell ref="LXY158:LXY161"/>
    <mergeCell ref="LXZ158:LXZ161"/>
    <mergeCell ref="LYA158:LYA161"/>
    <mergeCell ref="LYB158:LYB161"/>
    <mergeCell ref="LXQ158:LXQ161"/>
    <mergeCell ref="LXR158:LXR161"/>
    <mergeCell ref="LXS158:LXS161"/>
    <mergeCell ref="LXT158:LXT161"/>
    <mergeCell ref="LXU158:LXU161"/>
    <mergeCell ref="LXV158:LXV161"/>
    <mergeCell ref="LXK158:LXK161"/>
    <mergeCell ref="LXL158:LXL161"/>
    <mergeCell ref="LXM158:LXM161"/>
    <mergeCell ref="LXN158:LXN161"/>
    <mergeCell ref="LXO158:LXO161"/>
    <mergeCell ref="LXP158:LXP161"/>
    <mergeCell ref="LXE158:LXE161"/>
    <mergeCell ref="LXF158:LXF161"/>
    <mergeCell ref="LXG158:LXG161"/>
    <mergeCell ref="LXH158:LXH161"/>
    <mergeCell ref="LXI158:LXI161"/>
    <mergeCell ref="LXJ158:LXJ161"/>
    <mergeCell ref="LWY158:LWY161"/>
    <mergeCell ref="LWZ158:LWZ161"/>
    <mergeCell ref="LXA158:LXA161"/>
    <mergeCell ref="LXB158:LXB161"/>
    <mergeCell ref="LXC158:LXC161"/>
    <mergeCell ref="LXD158:LXD161"/>
    <mergeCell ref="LWS158:LWS161"/>
    <mergeCell ref="LWT158:LWT161"/>
    <mergeCell ref="LWU158:LWU161"/>
    <mergeCell ref="LWV158:LWV161"/>
    <mergeCell ref="LWW158:LWW161"/>
    <mergeCell ref="LWX158:LWX161"/>
    <mergeCell ref="LWM158:LWM161"/>
    <mergeCell ref="LWN158:LWN161"/>
    <mergeCell ref="LWO158:LWO161"/>
    <mergeCell ref="LWP158:LWP161"/>
    <mergeCell ref="LWQ158:LWQ161"/>
    <mergeCell ref="LWR158:LWR161"/>
    <mergeCell ref="LWG158:LWG161"/>
    <mergeCell ref="LWH158:LWH161"/>
    <mergeCell ref="LWI158:LWI161"/>
    <mergeCell ref="LWJ158:LWJ161"/>
    <mergeCell ref="LWK158:LWK161"/>
    <mergeCell ref="LWL158:LWL161"/>
    <mergeCell ref="LWA158:LWA161"/>
    <mergeCell ref="LWB158:LWB161"/>
    <mergeCell ref="LWC158:LWC161"/>
    <mergeCell ref="LWD158:LWD161"/>
    <mergeCell ref="LWE158:LWE161"/>
    <mergeCell ref="LWF158:LWF161"/>
    <mergeCell ref="LVU158:LVU161"/>
    <mergeCell ref="LVV158:LVV161"/>
    <mergeCell ref="LVW158:LVW161"/>
    <mergeCell ref="LVX158:LVX161"/>
    <mergeCell ref="LVY158:LVY161"/>
    <mergeCell ref="LVZ158:LVZ161"/>
    <mergeCell ref="LVO158:LVO161"/>
    <mergeCell ref="LVP158:LVP161"/>
    <mergeCell ref="LVQ158:LVQ161"/>
    <mergeCell ref="LVR158:LVR161"/>
    <mergeCell ref="LVS158:LVS161"/>
    <mergeCell ref="LVT158:LVT161"/>
    <mergeCell ref="LVI158:LVI161"/>
    <mergeCell ref="LVJ158:LVJ161"/>
    <mergeCell ref="LVK158:LVK161"/>
    <mergeCell ref="LVL158:LVL161"/>
    <mergeCell ref="LVM158:LVM161"/>
    <mergeCell ref="LVN158:LVN161"/>
    <mergeCell ref="LVC158:LVC161"/>
    <mergeCell ref="LVD158:LVD161"/>
    <mergeCell ref="LVE158:LVE161"/>
    <mergeCell ref="LVF158:LVF161"/>
    <mergeCell ref="LVG158:LVG161"/>
    <mergeCell ref="LVH158:LVH161"/>
    <mergeCell ref="LUW158:LUW161"/>
    <mergeCell ref="LUX158:LUX161"/>
    <mergeCell ref="LUY158:LUY161"/>
    <mergeCell ref="LUZ158:LUZ161"/>
    <mergeCell ref="LVA158:LVA161"/>
    <mergeCell ref="LVB158:LVB161"/>
    <mergeCell ref="LUQ158:LUQ161"/>
    <mergeCell ref="LUR158:LUR161"/>
    <mergeCell ref="LUS158:LUS161"/>
    <mergeCell ref="LUT158:LUT161"/>
    <mergeCell ref="LUU158:LUU161"/>
    <mergeCell ref="LUV158:LUV161"/>
    <mergeCell ref="LUK158:LUK161"/>
    <mergeCell ref="LUL158:LUL161"/>
    <mergeCell ref="LUM158:LUM161"/>
    <mergeCell ref="LUN158:LUN161"/>
    <mergeCell ref="LUO158:LUO161"/>
    <mergeCell ref="LUP158:LUP161"/>
    <mergeCell ref="LUE158:LUE161"/>
    <mergeCell ref="LUF158:LUF161"/>
    <mergeCell ref="LUG158:LUG161"/>
    <mergeCell ref="LUH158:LUH161"/>
    <mergeCell ref="LUI158:LUI161"/>
    <mergeCell ref="LUJ158:LUJ161"/>
    <mergeCell ref="LTY158:LTY161"/>
    <mergeCell ref="LTZ158:LTZ161"/>
    <mergeCell ref="LUA158:LUA161"/>
    <mergeCell ref="LUB158:LUB161"/>
    <mergeCell ref="LUC158:LUC161"/>
    <mergeCell ref="LUD158:LUD161"/>
    <mergeCell ref="LTS158:LTS161"/>
    <mergeCell ref="LTT158:LTT161"/>
    <mergeCell ref="LTU158:LTU161"/>
    <mergeCell ref="LTV158:LTV161"/>
    <mergeCell ref="LTW158:LTW161"/>
    <mergeCell ref="LTX158:LTX161"/>
    <mergeCell ref="LTM158:LTM161"/>
    <mergeCell ref="LTN158:LTN161"/>
    <mergeCell ref="LTO158:LTO161"/>
    <mergeCell ref="LTP158:LTP161"/>
    <mergeCell ref="LTQ158:LTQ161"/>
    <mergeCell ref="LTR158:LTR161"/>
    <mergeCell ref="LTG158:LTG161"/>
    <mergeCell ref="LTH158:LTH161"/>
    <mergeCell ref="LTI158:LTI161"/>
    <mergeCell ref="LTJ158:LTJ161"/>
    <mergeCell ref="LTK158:LTK161"/>
    <mergeCell ref="LTL158:LTL161"/>
    <mergeCell ref="LTA158:LTA161"/>
    <mergeCell ref="LTB158:LTB161"/>
    <mergeCell ref="LTC158:LTC161"/>
    <mergeCell ref="LTD158:LTD161"/>
    <mergeCell ref="LTE158:LTE161"/>
    <mergeCell ref="LTF158:LTF161"/>
    <mergeCell ref="LSU158:LSU161"/>
    <mergeCell ref="LSV158:LSV161"/>
    <mergeCell ref="LSW158:LSW161"/>
    <mergeCell ref="LSX158:LSX161"/>
    <mergeCell ref="LSY158:LSY161"/>
    <mergeCell ref="LSZ158:LSZ161"/>
    <mergeCell ref="LSO158:LSO161"/>
    <mergeCell ref="LSP158:LSP161"/>
    <mergeCell ref="LSQ158:LSQ161"/>
    <mergeCell ref="LSR158:LSR161"/>
    <mergeCell ref="LSS158:LSS161"/>
    <mergeCell ref="LST158:LST161"/>
    <mergeCell ref="LSI158:LSI161"/>
    <mergeCell ref="LSJ158:LSJ161"/>
    <mergeCell ref="LSK158:LSK161"/>
    <mergeCell ref="LSL158:LSL161"/>
    <mergeCell ref="LSM158:LSM161"/>
    <mergeCell ref="LSN158:LSN161"/>
    <mergeCell ref="LSC158:LSC161"/>
    <mergeCell ref="LSD158:LSD161"/>
    <mergeCell ref="LSE158:LSE161"/>
    <mergeCell ref="LSF158:LSF161"/>
    <mergeCell ref="LSG158:LSG161"/>
    <mergeCell ref="LSH158:LSH161"/>
    <mergeCell ref="LRW158:LRW161"/>
    <mergeCell ref="LRX158:LRX161"/>
    <mergeCell ref="LRY158:LRY161"/>
    <mergeCell ref="LRZ158:LRZ161"/>
    <mergeCell ref="LSA158:LSA161"/>
    <mergeCell ref="LSB158:LSB161"/>
    <mergeCell ref="LRQ158:LRQ161"/>
    <mergeCell ref="LRR158:LRR161"/>
    <mergeCell ref="LRS158:LRS161"/>
    <mergeCell ref="LRT158:LRT161"/>
    <mergeCell ref="LRU158:LRU161"/>
    <mergeCell ref="LRV158:LRV161"/>
    <mergeCell ref="LRK158:LRK161"/>
    <mergeCell ref="LRL158:LRL161"/>
    <mergeCell ref="LRM158:LRM161"/>
    <mergeCell ref="LRN158:LRN161"/>
    <mergeCell ref="LRO158:LRO161"/>
    <mergeCell ref="LRP158:LRP161"/>
    <mergeCell ref="LRE158:LRE161"/>
    <mergeCell ref="LRF158:LRF161"/>
    <mergeCell ref="LRG158:LRG161"/>
    <mergeCell ref="LRH158:LRH161"/>
    <mergeCell ref="LRI158:LRI161"/>
    <mergeCell ref="LRJ158:LRJ161"/>
    <mergeCell ref="LQY158:LQY161"/>
    <mergeCell ref="LQZ158:LQZ161"/>
    <mergeCell ref="LRA158:LRA161"/>
    <mergeCell ref="LRB158:LRB161"/>
    <mergeCell ref="LRC158:LRC161"/>
    <mergeCell ref="LRD158:LRD161"/>
    <mergeCell ref="LQS158:LQS161"/>
    <mergeCell ref="LQT158:LQT161"/>
    <mergeCell ref="LQU158:LQU161"/>
    <mergeCell ref="LQV158:LQV161"/>
    <mergeCell ref="LQW158:LQW161"/>
    <mergeCell ref="LQX158:LQX161"/>
    <mergeCell ref="LQM158:LQM161"/>
    <mergeCell ref="LQN158:LQN161"/>
    <mergeCell ref="LQO158:LQO161"/>
    <mergeCell ref="LQP158:LQP161"/>
    <mergeCell ref="LQQ158:LQQ161"/>
    <mergeCell ref="LQR158:LQR161"/>
    <mergeCell ref="LQG158:LQG161"/>
    <mergeCell ref="LQH158:LQH161"/>
    <mergeCell ref="LQI158:LQI161"/>
    <mergeCell ref="LQJ158:LQJ161"/>
    <mergeCell ref="LQK158:LQK161"/>
    <mergeCell ref="LQL158:LQL161"/>
    <mergeCell ref="LQA158:LQA161"/>
    <mergeCell ref="LQB158:LQB161"/>
    <mergeCell ref="LQC158:LQC161"/>
    <mergeCell ref="LQD158:LQD161"/>
    <mergeCell ref="LQE158:LQE161"/>
    <mergeCell ref="LQF158:LQF161"/>
    <mergeCell ref="LPU158:LPU161"/>
    <mergeCell ref="LPV158:LPV161"/>
    <mergeCell ref="LPW158:LPW161"/>
    <mergeCell ref="LPX158:LPX161"/>
    <mergeCell ref="LPY158:LPY161"/>
    <mergeCell ref="LPZ158:LPZ161"/>
    <mergeCell ref="LPO158:LPO161"/>
    <mergeCell ref="LPP158:LPP161"/>
    <mergeCell ref="LPQ158:LPQ161"/>
    <mergeCell ref="LPR158:LPR161"/>
    <mergeCell ref="LPS158:LPS161"/>
    <mergeCell ref="LPT158:LPT161"/>
    <mergeCell ref="LPI158:LPI161"/>
    <mergeCell ref="LPJ158:LPJ161"/>
    <mergeCell ref="LPK158:LPK161"/>
    <mergeCell ref="LPL158:LPL161"/>
    <mergeCell ref="LPM158:LPM161"/>
    <mergeCell ref="LPN158:LPN161"/>
    <mergeCell ref="LPC158:LPC161"/>
    <mergeCell ref="LPD158:LPD161"/>
    <mergeCell ref="LPE158:LPE161"/>
    <mergeCell ref="LPF158:LPF161"/>
    <mergeCell ref="LPG158:LPG161"/>
    <mergeCell ref="LPH158:LPH161"/>
    <mergeCell ref="LOW158:LOW161"/>
    <mergeCell ref="LOX158:LOX161"/>
    <mergeCell ref="LOY158:LOY161"/>
    <mergeCell ref="LOZ158:LOZ161"/>
    <mergeCell ref="LPA158:LPA161"/>
    <mergeCell ref="LPB158:LPB161"/>
    <mergeCell ref="LOQ158:LOQ161"/>
    <mergeCell ref="LOR158:LOR161"/>
    <mergeCell ref="LOS158:LOS161"/>
    <mergeCell ref="LOT158:LOT161"/>
    <mergeCell ref="LOU158:LOU161"/>
    <mergeCell ref="LOV158:LOV161"/>
    <mergeCell ref="LOK158:LOK161"/>
    <mergeCell ref="LOL158:LOL161"/>
    <mergeCell ref="LOM158:LOM161"/>
    <mergeCell ref="LON158:LON161"/>
    <mergeCell ref="LOO158:LOO161"/>
    <mergeCell ref="LOP158:LOP161"/>
    <mergeCell ref="LOE158:LOE161"/>
    <mergeCell ref="LOF158:LOF161"/>
    <mergeCell ref="LOG158:LOG161"/>
    <mergeCell ref="LOH158:LOH161"/>
    <mergeCell ref="LOI158:LOI161"/>
    <mergeCell ref="LOJ158:LOJ161"/>
    <mergeCell ref="LNY158:LNY161"/>
    <mergeCell ref="LNZ158:LNZ161"/>
    <mergeCell ref="LOA158:LOA161"/>
    <mergeCell ref="LOB158:LOB161"/>
    <mergeCell ref="LOC158:LOC161"/>
    <mergeCell ref="LOD158:LOD161"/>
    <mergeCell ref="LNS158:LNS161"/>
    <mergeCell ref="LNT158:LNT161"/>
    <mergeCell ref="LNU158:LNU161"/>
    <mergeCell ref="LNV158:LNV161"/>
    <mergeCell ref="LNW158:LNW161"/>
    <mergeCell ref="LNX158:LNX161"/>
    <mergeCell ref="LNM158:LNM161"/>
    <mergeCell ref="LNN158:LNN161"/>
    <mergeCell ref="LNO158:LNO161"/>
    <mergeCell ref="LNP158:LNP161"/>
    <mergeCell ref="LNQ158:LNQ161"/>
    <mergeCell ref="LNR158:LNR161"/>
    <mergeCell ref="LNG158:LNG161"/>
    <mergeCell ref="LNH158:LNH161"/>
    <mergeCell ref="LNI158:LNI161"/>
    <mergeCell ref="LNJ158:LNJ161"/>
    <mergeCell ref="LNK158:LNK161"/>
    <mergeCell ref="LNL158:LNL161"/>
    <mergeCell ref="LNA158:LNA161"/>
    <mergeCell ref="LNB158:LNB161"/>
    <mergeCell ref="LNC158:LNC161"/>
    <mergeCell ref="LND158:LND161"/>
    <mergeCell ref="LNE158:LNE161"/>
    <mergeCell ref="LNF158:LNF161"/>
    <mergeCell ref="LMU158:LMU161"/>
    <mergeCell ref="LMV158:LMV161"/>
    <mergeCell ref="LMW158:LMW161"/>
    <mergeCell ref="LMX158:LMX161"/>
    <mergeCell ref="LMY158:LMY161"/>
    <mergeCell ref="LMZ158:LMZ161"/>
    <mergeCell ref="LMO158:LMO161"/>
    <mergeCell ref="LMP158:LMP161"/>
    <mergeCell ref="LMQ158:LMQ161"/>
    <mergeCell ref="LMR158:LMR161"/>
    <mergeCell ref="LMS158:LMS161"/>
    <mergeCell ref="LMT158:LMT161"/>
    <mergeCell ref="LMI158:LMI161"/>
    <mergeCell ref="LMJ158:LMJ161"/>
    <mergeCell ref="LMK158:LMK161"/>
    <mergeCell ref="LML158:LML161"/>
    <mergeCell ref="LMM158:LMM161"/>
    <mergeCell ref="LMN158:LMN161"/>
    <mergeCell ref="LMC158:LMC161"/>
    <mergeCell ref="LMD158:LMD161"/>
    <mergeCell ref="LME158:LME161"/>
    <mergeCell ref="LMF158:LMF161"/>
    <mergeCell ref="LMG158:LMG161"/>
    <mergeCell ref="LMH158:LMH161"/>
    <mergeCell ref="LLW158:LLW161"/>
    <mergeCell ref="LLX158:LLX161"/>
    <mergeCell ref="LLY158:LLY161"/>
    <mergeCell ref="LLZ158:LLZ161"/>
    <mergeCell ref="LMA158:LMA161"/>
    <mergeCell ref="LMB158:LMB161"/>
    <mergeCell ref="LLQ158:LLQ161"/>
    <mergeCell ref="LLR158:LLR161"/>
    <mergeCell ref="LLS158:LLS161"/>
    <mergeCell ref="LLT158:LLT161"/>
    <mergeCell ref="LLU158:LLU161"/>
    <mergeCell ref="LLV158:LLV161"/>
    <mergeCell ref="LLK158:LLK161"/>
    <mergeCell ref="LLL158:LLL161"/>
    <mergeCell ref="LLM158:LLM161"/>
    <mergeCell ref="LLN158:LLN161"/>
    <mergeCell ref="LLO158:LLO161"/>
    <mergeCell ref="LLP158:LLP161"/>
    <mergeCell ref="LLE158:LLE161"/>
    <mergeCell ref="LLF158:LLF161"/>
    <mergeCell ref="LLG158:LLG161"/>
    <mergeCell ref="LLH158:LLH161"/>
    <mergeCell ref="LLI158:LLI161"/>
    <mergeCell ref="LLJ158:LLJ161"/>
    <mergeCell ref="LKY158:LKY161"/>
    <mergeCell ref="LKZ158:LKZ161"/>
    <mergeCell ref="LLA158:LLA161"/>
    <mergeCell ref="LLB158:LLB161"/>
    <mergeCell ref="LLC158:LLC161"/>
    <mergeCell ref="LLD158:LLD161"/>
    <mergeCell ref="LKS158:LKS161"/>
    <mergeCell ref="LKT158:LKT161"/>
    <mergeCell ref="LKU158:LKU161"/>
    <mergeCell ref="LKV158:LKV161"/>
    <mergeCell ref="LKW158:LKW161"/>
    <mergeCell ref="LKX158:LKX161"/>
    <mergeCell ref="LKM158:LKM161"/>
    <mergeCell ref="LKN158:LKN161"/>
    <mergeCell ref="LKO158:LKO161"/>
    <mergeCell ref="LKP158:LKP161"/>
    <mergeCell ref="LKQ158:LKQ161"/>
    <mergeCell ref="LKR158:LKR161"/>
    <mergeCell ref="LKG158:LKG161"/>
    <mergeCell ref="LKH158:LKH161"/>
    <mergeCell ref="LKI158:LKI161"/>
    <mergeCell ref="LKJ158:LKJ161"/>
    <mergeCell ref="LKK158:LKK161"/>
    <mergeCell ref="LKL158:LKL161"/>
    <mergeCell ref="LKA158:LKA161"/>
    <mergeCell ref="LKB158:LKB161"/>
    <mergeCell ref="LKC158:LKC161"/>
    <mergeCell ref="LKD158:LKD161"/>
    <mergeCell ref="LKE158:LKE161"/>
    <mergeCell ref="LKF158:LKF161"/>
    <mergeCell ref="LJU158:LJU161"/>
    <mergeCell ref="LJV158:LJV161"/>
    <mergeCell ref="LJW158:LJW161"/>
    <mergeCell ref="LJX158:LJX161"/>
    <mergeCell ref="LJY158:LJY161"/>
    <mergeCell ref="LJZ158:LJZ161"/>
    <mergeCell ref="LJO158:LJO161"/>
    <mergeCell ref="LJP158:LJP161"/>
    <mergeCell ref="LJQ158:LJQ161"/>
    <mergeCell ref="LJR158:LJR161"/>
    <mergeCell ref="LJS158:LJS161"/>
    <mergeCell ref="LJT158:LJT161"/>
    <mergeCell ref="LJI158:LJI161"/>
    <mergeCell ref="LJJ158:LJJ161"/>
    <mergeCell ref="LJK158:LJK161"/>
    <mergeCell ref="LJL158:LJL161"/>
    <mergeCell ref="LJM158:LJM161"/>
    <mergeCell ref="LJN158:LJN161"/>
    <mergeCell ref="LJC158:LJC161"/>
    <mergeCell ref="LJD158:LJD161"/>
    <mergeCell ref="LJE158:LJE161"/>
    <mergeCell ref="LJF158:LJF161"/>
    <mergeCell ref="LJG158:LJG161"/>
    <mergeCell ref="LJH158:LJH161"/>
    <mergeCell ref="LIW158:LIW161"/>
    <mergeCell ref="LIX158:LIX161"/>
    <mergeCell ref="LIY158:LIY161"/>
    <mergeCell ref="LIZ158:LIZ161"/>
    <mergeCell ref="LJA158:LJA161"/>
    <mergeCell ref="LJB158:LJB161"/>
    <mergeCell ref="LIQ158:LIQ161"/>
    <mergeCell ref="LIR158:LIR161"/>
    <mergeCell ref="LIS158:LIS161"/>
    <mergeCell ref="LIT158:LIT161"/>
    <mergeCell ref="LIU158:LIU161"/>
    <mergeCell ref="LIV158:LIV161"/>
    <mergeCell ref="LIK158:LIK161"/>
    <mergeCell ref="LIL158:LIL161"/>
    <mergeCell ref="LIM158:LIM161"/>
    <mergeCell ref="LIN158:LIN161"/>
    <mergeCell ref="LIO158:LIO161"/>
    <mergeCell ref="LIP158:LIP161"/>
    <mergeCell ref="LIE158:LIE161"/>
    <mergeCell ref="LIF158:LIF161"/>
    <mergeCell ref="LIG158:LIG161"/>
    <mergeCell ref="LIH158:LIH161"/>
    <mergeCell ref="LII158:LII161"/>
    <mergeCell ref="LIJ158:LIJ161"/>
    <mergeCell ref="LHY158:LHY161"/>
    <mergeCell ref="LHZ158:LHZ161"/>
    <mergeCell ref="LIA158:LIA161"/>
    <mergeCell ref="LIB158:LIB161"/>
    <mergeCell ref="LIC158:LIC161"/>
    <mergeCell ref="LID158:LID161"/>
    <mergeCell ref="LHS158:LHS161"/>
    <mergeCell ref="LHT158:LHT161"/>
    <mergeCell ref="LHU158:LHU161"/>
    <mergeCell ref="LHV158:LHV161"/>
    <mergeCell ref="LHW158:LHW161"/>
    <mergeCell ref="LHX158:LHX161"/>
    <mergeCell ref="LHM158:LHM161"/>
    <mergeCell ref="LHN158:LHN161"/>
    <mergeCell ref="LHO158:LHO161"/>
    <mergeCell ref="LHP158:LHP161"/>
    <mergeCell ref="LHQ158:LHQ161"/>
    <mergeCell ref="LHR158:LHR161"/>
    <mergeCell ref="LHG158:LHG161"/>
    <mergeCell ref="LHH158:LHH161"/>
    <mergeCell ref="LHI158:LHI161"/>
    <mergeCell ref="LHJ158:LHJ161"/>
    <mergeCell ref="LHK158:LHK161"/>
    <mergeCell ref="LHL158:LHL161"/>
    <mergeCell ref="LHA158:LHA161"/>
    <mergeCell ref="LHB158:LHB161"/>
    <mergeCell ref="LHC158:LHC161"/>
    <mergeCell ref="LHD158:LHD161"/>
    <mergeCell ref="LHE158:LHE161"/>
    <mergeCell ref="LHF158:LHF161"/>
    <mergeCell ref="LGU158:LGU161"/>
    <mergeCell ref="LGV158:LGV161"/>
    <mergeCell ref="LGW158:LGW161"/>
    <mergeCell ref="LGX158:LGX161"/>
    <mergeCell ref="LGY158:LGY161"/>
    <mergeCell ref="LGZ158:LGZ161"/>
    <mergeCell ref="LGO158:LGO161"/>
    <mergeCell ref="LGP158:LGP161"/>
    <mergeCell ref="LGQ158:LGQ161"/>
    <mergeCell ref="LGR158:LGR161"/>
    <mergeCell ref="LGS158:LGS161"/>
    <mergeCell ref="LGT158:LGT161"/>
    <mergeCell ref="LGI158:LGI161"/>
    <mergeCell ref="LGJ158:LGJ161"/>
    <mergeCell ref="LGK158:LGK161"/>
    <mergeCell ref="LGL158:LGL161"/>
    <mergeCell ref="LGM158:LGM161"/>
    <mergeCell ref="LGN158:LGN161"/>
    <mergeCell ref="LGC158:LGC161"/>
    <mergeCell ref="LGD158:LGD161"/>
    <mergeCell ref="LGE158:LGE161"/>
    <mergeCell ref="LGF158:LGF161"/>
    <mergeCell ref="LGG158:LGG161"/>
    <mergeCell ref="LGH158:LGH161"/>
    <mergeCell ref="LFW158:LFW161"/>
    <mergeCell ref="LFX158:LFX161"/>
    <mergeCell ref="LFY158:LFY161"/>
    <mergeCell ref="LFZ158:LFZ161"/>
    <mergeCell ref="LGA158:LGA161"/>
    <mergeCell ref="LGB158:LGB161"/>
    <mergeCell ref="LFQ158:LFQ161"/>
    <mergeCell ref="LFR158:LFR161"/>
    <mergeCell ref="LFS158:LFS161"/>
    <mergeCell ref="LFT158:LFT161"/>
    <mergeCell ref="LFU158:LFU161"/>
    <mergeCell ref="LFV158:LFV161"/>
    <mergeCell ref="LFK158:LFK161"/>
    <mergeCell ref="LFL158:LFL161"/>
    <mergeCell ref="LFM158:LFM161"/>
    <mergeCell ref="LFN158:LFN161"/>
    <mergeCell ref="LFO158:LFO161"/>
    <mergeCell ref="LFP158:LFP161"/>
    <mergeCell ref="LFE158:LFE161"/>
    <mergeCell ref="LFF158:LFF161"/>
    <mergeCell ref="LFG158:LFG161"/>
    <mergeCell ref="LFH158:LFH161"/>
    <mergeCell ref="LFI158:LFI161"/>
    <mergeCell ref="LFJ158:LFJ161"/>
    <mergeCell ref="LEY158:LEY161"/>
    <mergeCell ref="LEZ158:LEZ161"/>
    <mergeCell ref="LFA158:LFA161"/>
    <mergeCell ref="LFB158:LFB161"/>
    <mergeCell ref="LFC158:LFC161"/>
    <mergeCell ref="LFD158:LFD161"/>
    <mergeCell ref="LES158:LES161"/>
    <mergeCell ref="LET158:LET161"/>
    <mergeCell ref="LEU158:LEU161"/>
    <mergeCell ref="LEV158:LEV161"/>
    <mergeCell ref="LEW158:LEW161"/>
    <mergeCell ref="LEX158:LEX161"/>
    <mergeCell ref="LEM158:LEM161"/>
    <mergeCell ref="LEN158:LEN161"/>
    <mergeCell ref="LEO158:LEO161"/>
    <mergeCell ref="LEP158:LEP161"/>
    <mergeCell ref="LEQ158:LEQ161"/>
    <mergeCell ref="LER158:LER161"/>
    <mergeCell ref="LEG158:LEG161"/>
    <mergeCell ref="LEH158:LEH161"/>
    <mergeCell ref="LEI158:LEI161"/>
    <mergeCell ref="LEJ158:LEJ161"/>
    <mergeCell ref="LEK158:LEK161"/>
    <mergeCell ref="LEL158:LEL161"/>
    <mergeCell ref="LEA158:LEA161"/>
    <mergeCell ref="LEB158:LEB161"/>
    <mergeCell ref="LEC158:LEC161"/>
    <mergeCell ref="LED158:LED161"/>
    <mergeCell ref="LEE158:LEE161"/>
    <mergeCell ref="LEF158:LEF161"/>
    <mergeCell ref="LDU158:LDU161"/>
    <mergeCell ref="LDV158:LDV161"/>
    <mergeCell ref="LDW158:LDW161"/>
    <mergeCell ref="LDX158:LDX161"/>
    <mergeCell ref="LDY158:LDY161"/>
    <mergeCell ref="LDZ158:LDZ161"/>
    <mergeCell ref="LDO158:LDO161"/>
    <mergeCell ref="LDP158:LDP161"/>
    <mergeCell ref="LDQ158:LDQ161"/>
    <mergeCell ref="LDR158:LDR161"/>
    <mergeCell ref="LDS158:LDS161"/>
    <mergeCell ref="LDT158:LDT161"/>
    <mergeCell ref="LDI158:LDI161"/>
    <mergeCell ref="LDJ158:LDJ161"/>
    <mergeCell ref="LDK158:LDK161"/>
    <mergeCell ref="LDL158:LDL161"/>
    <mergeCell ref="LDM158:LDM161"/>
    <mergeCell ref="LDN158:LDN161"/>
    <mergeCell ref="LDC158:LDC161"/>
    <mergeCell ref="LDD158:LDD161"/>
    <mergeCell ref="LDE158:LDE161"/>
    <mergeCell ref="LDF158:LDF161"/>
    <mergeCell ref="LDG158:LDG161"/>
    <mergeCell ref="LDH158:LDH161"/>
    <mergeCell ref="LCW158:LCW161"/>
    <mergeCell ref="LCX158:LCX161"/>
    <mergeCell ref="LCY158:LCY161"/>
    <mergeCell ref="LCZ158:LCZ161"/>
    <mergeCell ref="LDA158:LDA161"/>
    <mergeCell ref="LDB158:LDB161"/>
    <mergeCell ref="LCQ158:LCQ161"/>
    <mergeCell ref="LCR158:LCR161"/>
    <mergeCell ref="LCS158:LCS161"/>
    <mergeCell ref="LCT158:LCT161"/>
    <mergeCell ref="LCU158:LCU161"/>
    <mergeCell ref="LCV158:LCV161"/>
    <mergeCell ref="LCK158:LCK161"/>
    <mergeCell ref="LCL158:LCL161"/>
    <mergeCell ref="LCM158:LCM161"/>
    <mergeCell ref="LCN158:LCN161"/>
    <mergeCell ref="LCO158:LCO161"/>
    <mergeCell ref="LCP158:LCP161"/>
    <mergeCell ref="LCE158:LCE161"/>
    <mergeCell ref="LCF158:LCF161"/>
    <mergeCell ref="LCG158:LCG161"/>
    <mergeCell ref="LCH158:LCH161"/>
    <mergeCell ref="LCI158:LCI161"/>
    <mergeCell ref="LCJ158:LCJ161"/>
    <mergeCell ref="LBY158:LBY161"/>
    <mergeCell ref="LBZ158:LBZ161"/>
    <mergeCell ref="LCA158:LCA161"/>
    <mergeCell ref="LCB158:LCB161"/>
    <mergeCell ref="LCC158:LCC161"/>
    <mergeCell ref="LCD158:LCD161"/>
    <mergeCell ref="LBS158:LBS161"/>
    <mergeCell ref="LBT158:LBT161"/>
    <mergeCell ref="LBU158:LBU161"/>
    <mergeCell ref="LBV158:LBV161"/>
    <mergeCell ref="LBW158:LBW161"/>
    <mergeCell ref="LBX158:LBX161"/>
    <mergeCell ref="LBM158:LBM161"/>
    <mergeCell ref="LBN158:LBN161"/>
    <mergeCell ref="LBO158:LBO161"/>
    <mergeCell ref="LBP158:LBP161"/>
    <mergeCell ref="LBQ158:LBQ161"/>
    <mergeCell ref="LBR158:LBR161"/>
    <mergeCell ref="LBG158:LBG161"/>
    <mergeCell ref="LBH158:LBH161"/>
    <mergeCell ref="LBI158:LBI161"/>
    <mergeCell ref="LBJ158:LBJ161"/>
    <mergeCell ref="LBK158:LBK161"/>
    <mergeCell ref="LBL158:LBL161"/>
    <mergeCell ref="LBA158:LBA161"/>
    <mergeCell ref="LBB158:LBB161"/>
    <mergeCell ref="LBC158:LBC161"/>
    <mergeCell ref="LBD158:LBD161"/>
    <mergeCell ref="LBE158:LBE161"/>
    <mergeCell ref="LBF158:LBF161"/>
    <mergeCell ref="LAU158:LAU161"/>
    <mergeCell ref="LAV158:LAV161"/>
    <mergeCell ref="LAW158:LAW161"/>
    <mergeCell ref="LAX158:LAX161"/>
    <mergeCell ref="LAY158:LAY161"/>
    <mergeCell ref="LAZ158:LAZ161"/>
    <mergeCell ref="LAO158:LAO161"/>
    <mergeCell ref="LAP158:LAP161"/>
    <mergeCell ref="LAQ158:LAQ161"/>
    <mergeCell ref="LAR158:LAR161"/>
    <mergeCell ref="LAS158:LAS161"/>
    <mergeCell ref="LAT158:LAT161"/>
    <mergeCell ref="LAI158:LAI161"/>
    <mergeCell ref="LAJ158:LAJ161"/>
    <mergeCell ref="LAK158:LAK161"/>
    <mergeCell ref="LAL158:LAL161"/>
    <mergeCell ref="LAM158:LAM161"/>
    <mergeCell ref="LAN158:LAN161"/>
    <mergeCell ref="LAC158:LAC161"/>
    <mergeCell ref="LAD158:LAD161"/>
    <mergeCell ref="LAE158:LAE161"/>
    <mergeCell ref="LAF158:LAF161"/>
    <mergeCell ref="LAG158:LAG161"/>
    <mergeCell ref="LAH158:LAH161"/>
    <mergeCell ref="KZW158:KZW161"/>
    <mergeCell ref="KZX158:KZX161"/>
    <mergeCell ref="KZY158:KZY161"/>
    <mergeCell ref="KZZ158:KZZ161"/>
    <mergeCell ref="LAA158:LAA161"/>
    <mergeCell ref="LAB158:LAB161"/>
    <mergeCell ref="KZQ158:KZQ161"/>
    <mergeCell ref="KZR158:KZR161"/>
    <mergeCell ref="KZS158:KZS161"/>
    <mergeCell ref="KZT158:KZT161"/>
    <mergeCell ref="KZU158:KZU161"/>
    <mergeCell ref="KZV158:KZV161"/>
    <mergeCell ref="KZK158:KZK161"/>
    <mergeCell ref="KZL158:KZL161"/>
    <mergeCell ref="KZM158:KZM161"/>
    <mergeCell ref="KZN158:KZN161"/>
    <mergeCell ref="KZO158:KZO161"/>
    <mergeCell ref="KZP158:KZP161"/>
    <mergeCell ref="KZE158:KZE161"/>
    <mergeCell ref="KZF158:KZF161"/>
    <mergeCell ref="KZG158:KZG161"/>
    <mergeCell ref="KZH158:KZH161"/>
    <mergeCell ref="KZI158:KZI161"/>
    <mergeCell ref="KZJ158:KZJ161"/>
    <mergeCell ref="KYY158:KYY161"/>
    <mergeCell ref="KYZ158:KYZ161"/>
    <mergeCell ref="KZA158:KZA161"/>
    <mergeCell ref="KZB158:KZB161"/>
    <mergeCell ref="KZC158:KZC161"/>
    <mergeCell ref="KZD158:KZD161"/>
    <mergeCell ref="KYS158:KYS161"/>
    <mergeCell ref="KYT158:KYT161"/>
    <mergeCell ref="KYU158:KYU161"/>
    <mergeCell ref="KYV158:KYV161"/>
    <mergeCell ref="KYW158:KYW161"/>
    <mergeCell ref="KYX158:KYX161"/>
    <mergeCell ref="KYM158:KYM161"/>
    <mergeCell ref="KYN158:KYN161"/>
    <mergeCell ref="KYO158:KYO161"/>
    <mergeCell ref="KYP158:KYP161"/>
    <mergeCell ref="KYQ158:KYQ161"/>
    <mergeCell ref="KYR158:KYR161"/>
    <mergeCell ref="KYG158:KYG161"/>
    <mergeCell ref="KYH158:KYH161"/>
    <mergeCell ref="KYI158:KYI161"/>
    <mergeCell ref="KYJ158:KYJ161"/>
    <mergeCell ref="KYK158:KYK161"/>
    <mergeCell ref="KYL158:KYL161"/>
    <mergeCell ref="KYA158:KYA161"/>
    <mergeCell ref="KYB158:KYB161"/>
    <mergeCell ref="KYC158:KYC161"/>
    <mergeCell ref="KYD158:KYD161"/>
    <mergeCell ref="KYE158:KYE161"/>
    <mergeCell ref="KYF158:KYF161"/>
    <mergeCell ref="KXU158:KXU161"/>
    <mergeCell ref="KXV158:KXV161"/>
    <mergeCell ref="KXW158:KXW161"/>
    <mergeCell ref="KXX158:KXX161"/>
    <mergeCell ref="KXY158:KXY161"/>
    <mergeCell ref="KXZ158:KXZ161"/>
    <mergeCell ref="KXO158:KXO161"/>
    <mergeCell ref="KXP158:KXP161"/>
    <mergeCell ref="KXQ158:KXQ161"/>
    <mergeCell ref="KXR158:KXR161"/>
    <mergeCell ref="KXS158:KXS161"/>
    <mergeCell ref="KXT158:KXT161"/>
    <mergeCell ref="KXI158:KXI161"/>
    <mergeCell ref="KXJ158:KXJ161"/>
    <mergeCell ref="KXK158:KXK161"/>
    <mergeCell ref="KXL158:KXL161"/>
    <mergeCell ref="KXM158:KXM161"/>
    <mergeCell ref="KXN158:KXN161"/>
    <mergeCell ref="KXC158:KXC161"/>
    <mergeCell ref="KXD158:KXD161"/>
    <mergeCell ref="KXE158:KXE161"/>
    <mergeCell ref="KXF158:KXF161"/>
    <mergeCell ref="KXG158:KXG161"/>
    <mergeCell ref="KXH158:KXH161"/>
    <mergeCell ref="KWW158:KWW161"/>
    <mergeCell ref="KWX158:KWX161"/>
    <mergeCell ref="KWY158:KWY161"/>
    <mergeCell ref="KWZ158:KWZ161"/>
    <mergeCell ref="KXA158:KXA161"/>
    <mergeCell ref="KXB158:KXB161"/>
    <mergeCell ref="KWQ158:KWQ161"/>
    <mergeCell ref="KWR158:KWR161"/>
    <mergeCell ref="KWS158:KWS161"/>
    <mergeCell ref="KWT158:KWT161"/>
    <mergeCell ref="KWU158:KWU161"/>
    <mergeCell ref="KWV158:KWV161"/>
    <mergeCell ref="KWK158:KWK161"/>
    <mergeCell ref="KWL158:KWL161"/>
    <mergeCell ref="KWM158:KWM161"/>
    <mergeCell ref="KWN158:KWN161"/>
    <mergeCell ref="KWO158:KWO161"/>
    <mergeCell ref="KWP158:KWP161"/>
    <mergeCell ref="KWE158:KWE161"/>
    <mergeCell ref="KWF158:KWF161"/>
    <mergeCell ref="KWG158:KWG161"/>
    <mergeCell ref="KWH158:KWH161"/>
    <mergeCell ref="KWI158:KWI161"/>
    <mergeCell ref="KWJ158:KWJ161"/>
    <mergeCell ref="KVY158:KVY161"/>
    <mergeCell ref="KVZ158:KVZ161"/>
    <mergeCell ref="KWA158:KWA161"/>
    <mergeCell ref="KWB158:KWB161"/>
    <mergeCell ref="KWC158:KWC161"/>
    <mergeCell ref="KWD158:KWD161"/>
    <mergeCell ref="KVS158:KVS161"/>
    <mergeCell ref="KVT158:KVT161"/>
    <mergeCell ref="KVU158:KVU161"/>
    <mergeCell ref="KVV158:KVV161"/>
    <mergeCell ref="KVW158:KVW161"/>
    <mergeCell ref="KVX158:KVX161"/>
    <mergeCell ref="KVM158:KVM161"/>
    <mergeCell ref="KVN158:KVN161"/>
    <mergeCell ref="KVO158:KVO161"/>
    <mergeCell ref="KVP158:KVP161"/>
    <mergeCell ref="KVQ158:KVQ161"/>
    <mergeCell ref="KVR158:KVR161"/>
    <mergeCell ref="KVG158:KVG161"/>
    <mergeCell ref="KVH158:KVH161"/>
    <mergeCell ref="KVI158:KVI161"/>
    <mergeCell ref="KVJ158:KVJ161"/>
    <mergeCell ref="KVK158:KVK161"/>
    <mergeCell ref="KVL158:KVL161"/>
    <mergeCell ref="KVA158:KVA161"/>
    <mergeCell ref="KVB158:KVB161"/>
    <mergeCell ref="KVC158:KVC161"/>
    <mergeCell ref="KVD158:KVD161"/>
    <mergeCell ref="KVE158:KVE161"/>
    <mergeCell ref="KVF158:KVF161"/>
    <mergeCell ref="KUU158:KUU161"/>
    <mergeCell ref="KUV158:KUV161"/>
    <mergeCell ref="KUW158:KUW161"/>
    <mergeCell ref="KUX158:KUX161"/>
    <mergeCell ref="KUY158:KUY161"/>
    <mergeCell ref="KUZ158:KUZ161"/>
    <mergeCell ref="KUO158:KUO161"/>
    <mergeCell ref="KUP158:KUP161"/>
    <mergeCell ref="KUQ158:KUQ161"/>
    <mergeCell ref="KUR158:KUR161"/>
    <mergeCell ref="KUS158:KUS161"/>
    <mergeCell ref="KUT158:KUT161"/>
    <mergeCell ref="KUI158:KUI161"/>
    <mergeCell ref="KUJ158:KUJ161"/>
    <mergeCell ref="KUK158:KUK161"/>
    <mergeCell ref="KUL158:KUL161"/>
    <mergeCell ref="KUM158:KUM161"/>
    <mergeCell ref="KUN158:KUN161"/>
    <mergeCell ref="KUC158:KUC161"/>
    <mergeCell ref="KUD158:KUD161"/>
    <mergeCell ref="KUE158:KUE161"/>
    <mergeCell ref="KUF158:KUF161"/>
    <mergeCell ref="KUG158:KUG161"/>
    <mergeCell ref="KUH158:KUH161"/>
    <mergeCell ref="KTW158:KTW161"/>
    <mergeCell ref="KTX158:KTX161"/>
    <mergeCell ref="KTY158:KTY161"/>
    <mergeCell ref="KTZ158:KTZ161"/>
    <mergeCell ref="KUA158:KUA161"/>
    <mergeCell ref="KUB158:KUB161"/>
    <mergeCell ref="KTQ158:KTQ161"/>
    <mergeCell ref="KTR158:KTR161"/>
    <mergeCell ref="KTS158:KTS161"/>
    <mergeCell ref="KTT158:KTT161"/>
    <mergeCell ref="KTU158:KTU161"/>
    <mergeCell ref="KTV158:KTV161"/>
    <mergeCell ref="KTK158:KTK161"/>
    <mergeCell ref="KTL158:KTL161"/>
    <mergeCell ref="KTM158:KTM161"/>
    <mergeCell ref="KTN158:KTN161"/>
    <mergeCell ref="KTO158:KTO161"/>
    <mergeCell ref="KTP158:KTP161"/>
    <mergeCell ref="KTE158:KTE161"/>
    <mergeCell ref="KTF158:KTF161"/>
    <mergeCell ref="KTG158:KTG161"/>
    <mergeCell ref="KTH158:KTH161"/>
    <mergeCell ref="KTI158:KTI161"/>
    <mergeCell ref="KTJ158:KTJ161"/>
    <mergeCell ref="KSY158:KSY161"/>
    <mergeCell ref="KSZ158:KSZ161"/>
    <mergeCell ref="KTA158:KTA161"/>
    <mergeCell ref="KTB158:KTB161"/>
    <mergeCell ref="KTC158:KTC161"/>
    <mergeCell ref="KTD158:KTD161"/>
    <mergeCell ref="KSS158:KSS161"/>
    <mergeCell ref="KST158:KST161"/>
    <mergeCell ref="KSU158:KSU161"/>
    <mergeCell ref="KSV158:KSV161"/>
    <mergeCell ref="KSW158:KSW161"/>
    <mergeCell ref="KSX158:KSX161"/>
    <mergeCell ref="KSM158:KSM161"/>
    <mergeCell ref="KSN158:KSN161"/>
    <mergeCell ref="KSO158:KSO161"/>
    <mergeCell ref="KSP158:KSP161"/>
    <mergeCell ref="KSQ158:KSQ161"/>
    <mergeCell ref="KSR158:KSR161"/>
    <mergeCell ref="KSG158:KSG161"/>
    <mergeCell ref="KSH158:KSH161"/>
    <mergeCell ref="KSI158:KSI161"/>
    <mergeCell ref="KSJ158:KSJ161"/>
    <mergeCell ref="KSK158:KSK161"/>
    <mergeCell ref="KSL158:KSL161"/>
    <mergeCell ref="KSA158:KSA161"/>
    <mergeCell ref="KSB158:KSB161"/>
    <mergeCell ref="KSC158:KSC161"/>
    <mergeCell ref="KSD158:KSD161"/>
    <mergeCell ref="KSE158:KSE161"/>
    <mergeCell ref="KSF158:KSF161"/>
    <mergeCell ref="KRU158:KRU161"/>
    <mergeCell ref="KRV158:KRV161"/>
    <mergeCell ref="KRW158:KRW161"/>
    <mergeCell ref="KRX158:KRX161"/>
    <mergeCell ref="KRY158:KRY161"/>
    <mergeCell ref="KRZ158:KRZ161"/>
    <mergeCell ref="KRO158:KRO161"/>
    <mergeCell ref="KRP158:KRP161"/>
    <mergeCell ref="KRQ158:KRQ161"/>
    <mergeCell ref="KRR158:KRR161"/>
    <mergeCell ref="KRS158:KRS161"/>
    <mergeCell ref="KRT158:KRT161"/>
    <mergeCell ref="KRI158:KRI161"/>
    <mergeCell ref="KRJ158:KRJ161"/>
    <mergeCell ref="KRK158:KRK161"/>
    <mergeCell ref="KRL158:KRL161"/>
    <mergeCell ref="KRM158:KRM161"/>
    <mergeCell ref="KRN158:KRN161"/>
    <mergeCell ref="KRC158:KRC161"/>
    <mergeCell ref="KRD158:KRD161"/>
    <mergeCell ref="KRE158:KRE161"/>
    <mergeCell ref="KRF158:KRF161"/>
    <mergeCell ref="KRG158:KRG161"/>
    <mergeCell ref="KRH158:KRH161"/>
    <mergeCell ref="KQW158:KQW161"/>
    <mergeCell ref="KQX158:KQX161"/>
    <mergeCell ref="KQY158:KQY161"/>
    <mergeCell ref="KQZ158:KQZ161"/>
    <mergeCell ref="KRA158:KRA161"/>
    <mergeCell ref="KRB158:KRB161"/>
    <mergeCell ref="KQQ158:KQQ161"/>
    <mergeCell ref="KQR158:KQR161"/>
    <mergeCell ref="KQS158:KQS161"/>
    <mergeCell ref="KQT158:KQT161"/>
    <mergeCell ref="KQU158:KQU161"/>
    <mergeCell ref="KQV158:KQV161"/>
    <mergeCell ref="KQK158:KQK161"/>
    <mergeCell ref="KQL158:KQL161"/>
    <mergeCell ref="KQM158:KQM161"/>
    <mergeCell ref="KQN158:KQN161"/>
    <mergeCell ref="KQO158:KQO161"/>
    <mergeCell ref="KQP158:KQP161"/>
    <mergeCell ref="KQE158:KQE161"/>
    <mergeCell ref="KQF158:KQF161"/>
    <mergeCell ref="KQG158:KQG161"/>
    <mergeCell ref="KQH158:KQH161"/>
    <mergeCell ref="KQI158:KQI161"/>
    <mergeCell ref="KQJ158:KQJ161"/>
    <mergeCell ref="KPY158:KPY161"/>
    <mergeCell ref="KPZ158:KPZ161"/>
    <mergeCell ref="KQA158:KQA161"/>
    <mergeCell ref="KQB158:KQB161"/>
    <mergeCell ref="KQC158:KQC161"/>
    <mergeCell ref="KQD158:KQD161"/>
    <mergeCell ref="KPS158:KPS161"/>
    <mergeCell ref="KPT158:KPT161"/>
    <mergeCell ref="KPU158:KPU161"/>
    <mergeCell ref="KPV158:KPV161"/>
    <mergeCell ref="KPW158:KPW161"/>
    <mergeCell ref="KPX158:KPX161"/>
    <mergeCell ref="KPM158:KPM161"/>
    <mergeCell ref="KPN158:KPN161"/>
    <mergeCell ref="KPO158:KPO161"/>
    <mergeCell ref="KPP158:KPP161"/>
    <mergeCell ref="KPQ158:KPQ161"/>
    <mergeCell ref="KPR158:KPR161"/>
    <mergeCell ref="KPG158:KPG161"/>
    <mergeCell ref="KPH158:KPH161"/>
    <mergeCell ref="KPI158:KPI161"/>
    <mergeCell ref="KPJ158:KPJ161"/>
    <mergeCell ref="KPK158:KPK161"/>
    <mergeCell ref="KPL158:KPL161"/>
    <mergeCell ref="KPA158:KPA161"/>
    <mergeCell ref="KPB158:KPB161"/>
    <mergeCell ref="KPC158:KPC161"/>
    <mergeCell ref="KPD158:KPD161"/>
    <mergeCell ref="KPE158:KPE161"/>
    <mergeCell ref="KPF158:KPF161"/>
    <mergeCell ref="KOU158:KOU161"/>
    <mergeCell ref="KOV158:KOV161"/>
    <mergeCell ref="KOW158:KOW161"/>
    <mergeCell ref="KOX158:KOX161"/>
    <mergeCell ref="KOY158:KOY161"/>
    <mergeCell ref="KOZ158:KOZ161"/>
    <mergeCell ref="KOO158:KOO161"/>
    <mergeCell ref="KOP158:KOP161"/>
    <mergeCell ref="KOQ158:KOQ161"/>
    <mergeCell ref="KOR158:KOR161"/>
    <mergeCell ref="KOS158:KOS161"/>
    <mergeCell ref="KOT158:KOT161"/>
    <mergeCell ref="KOI158:KOI161"/>
    <mergeCell ref="KOJ158:KOJ161"/>
    <mergeCell ref="KOK158:KOK161"/>
    <mergeCell ref="KOL158:KOL161"/>
    <mergeCell ref="KOM158:KOM161"/>
    <mergeCell ref="KON158:KON161"/>
    <mergeCell ref="KOC158:KOC161"/>
    <mergeCell ref="KOD158:KOD161"/>
    <mergeCell ref="KOE158:KOE161"/>
    <mergeCell ref="KOF158:KOF161"/>
    <mergeCell ref="KOG158:KOG161"/>
    <mergeCell ref="KOH158:KOH161"/>
    <mergeCell ref="KNW158:KNW161"/>
    <mergeCell ref="KNX158:KNX161"/>
    <mergeCell ref="KNY158:KNY161"/>
    <mergeCell ref="KNZ158:KNZ161"/>
    <mergeCell ref="KOA158:KOA161"/>
    <mergeCell ref="KOB158:KOB161"/>
    <mergeCell ref="KNQ158:KNQ161"/>
    <mergeCell ref="KNR158:KNR161"/>
    <mergeCell ref="KNS158:KNS161"/>
    <mergeCell ref="KNT158:KNT161"/>
    <mergeCell ref="KNU158:KNU161"/>
    <mergeCell ref="KNV158:KNV161"/>
    <mergeCell ref="KNK158:KNK161"/>
    <mergeCell ref="KNL158:KNL161"/>
    <mergeCell ref="KNM158:KNM161"/>
    <mergeCell ref="KNN158:KNN161"/>
    <mergeCell ref="KNO158:KNO161"/>
    <mergeCell ref="KNP158:KNP161"/>
    <mergeCell ref="KNE158:KNE161"/>
    <mergeCell ref="KNF158:KNF161"/>
    <mergeCell ref="KNG158:KNG161"/>
    <mergeCell ref="KNH158:KNH161"/>
    <mergeCell ref="KNI158:KNI161"/>
    <mergeCell ref="KNJ158:KNJ161"/>
    <mergeCell ref="KMY158:KMY161"/>
    <mergeCell ref="KMZ158:KMZ161"/>
    <mergeCell ref="KNA158:KNA161"/>
    <mergeCell ref="KNB158:KNB161"/>
    <mergeCell ref="KNC158:KNC161"/>
    <mergeCell ref="KND158:KND161"/>
    <mergeCell ref="KMS158:KMS161"/>
    <mergeCell ref="KMT158:KMT161"/>
    <mergeCell ref="KMU158:KMU161"/>
    <mergeCell ref="KMV158:KMV161"/>
    <mergeCell ref="KMW158:KMW161"/>
    <mergeCell ref="KMX158:KMX161"/>
    <mergeCell ref="KMM158:KMM161"/>
    <mergeCell ref="KMN158:KMN161"/>
    <mergeCell ref="KMO158:KMO161"/>
    <mergeCell ref="KMP158:KMP161"/>
    <mergeCell ref="KMQ158:KMQ161"/>
    <mergeCell ref="KMR158:KMR161"/>
    <mergeCell ref="KMG158:KMG161"/>
    <mergeCell ref="KMH158:KMH161"/>
    <mergeCell ref="KMI158:KMI161"/>
    <mergeCell ref="KMJ158:KMJ161"/>
    <mergeCell ref="KMK158:KMK161"/>
    <mergeCell ref="KML158:KML161"/>
    <mergeCell ref="KMA158:KMA161"/>
    <mergeCell ref="KMB158:KMB161"/>
    <mergeCell ref="KMC158:KMC161"/>
    <mergeCell ref="KMD158:KMD161"/>
    <mergeCell ref="KME158:KME161"/>
    <mergeCell ref="KMF158:KMF161"/>
    <mergeCell ref="KLU158:KLU161"/>
    <mergeCell ref="KLV158:KLV161"/>
    <mergeCell ref="KLW158:KLW161"/>
    <mergeCell ref="KLX158:KLX161"/>
    <mergeCell ref="KLY158:KLY161"/>
    <mergeCell ref="KLZ158:KLZ161"/>
    <mergeCell ref="KLO158:KLO161"/>
    <mergeCell ref="KLP158:KLP161"/>
    <mergeCell ref="KLQ158:KLQ161"/>
    <mergeCell ref="KLR158:KLR161"/>
    <mergeCell ref="KLS158:KLS161"/>
    <mergeCell ref="KLT158:KLT161"/>
    <mergeCell ref="KLI158:KLI161"/>
    <mergeCell ref="KLJ158:KLJ161"/>
    <mergeCell ref="KLK158:KLK161"/>
    <mergeCell ref="KLL158:KLL161"/>
    <mergeCell ref="KLM158:KLM161"/>
    <mergeCell ref="KLN158:KLN161"/>
    <mergeCell ref="KLC158:KLC161"/>
    <mergeCell ref="KLD158:KLD161"/>
    <mergeCell ref="KLE158:KLE161"/>
    <mergeCell ref="KLF158:KLF161"/>
    <mergeCell ref="KLG158:KLG161"/>
    <mergeCell ref="KLH158:KLH161"/>
    <mergeCell ref="KKW158:KKW161"/>
    <mergeCell ref="KKX158:KKX161"/>
    <mergeCell ref="KKY158:KKY161"/>
    <mergeCell ref="KKZ158:KKZ161"/>
    <mergeCell ref="KLA158:KLA161"/>
    <mergeCell ref="KLB158:KLB161"/>
    <mergeCell ref="KKQ158:KKQ161"/>
    <mergeCell ref="KKR158:KKR161"/>
    <mergeCell ref="KKS158:KKS161"/>
    <mergeCell ref="KKT158:KKT161"/>
    <mergeCell ref="KKU158:KKU161"/>
    <mergeCell ref="KKV158:KKV161"/>
    <mergeCell ref="KKK158:KKK161"/>
    <mergeCell ref="KKL158:KKL161"/>
    <mergeCell ref="KKM158:KKM161"/>
    <mergeCell ref="KKN158:KKN161"/>
    <mergeCell ref="KKO158:KKO161"/>
    <mergeCell ref="KKP158:KKP161"/>
    <mergeCell ref="KKE158:KKE161"/>
    <mergeCell ref="KKF158:KKF161"/>
    <mergeCell ref="KKG158:KKG161"/>
    <mergeCell ref="KKH158:KKH161"/>
    <mergeCell ref="KKI158:KKI161"/>
    <mergeCell ref="KKJ158:KKJ161"/>
    <mergeCell ref="KJY158:KJY161"/>
    <mergeCell ref="KJZ158:KJZ161"/>
    <mergeCell ref="KKA158:KKA161"/>
    <mergeCell ref="KKB158:KKB161"/>
    <mergeCell ref="KKC158:KKC161"/>
    <mergeCell ref="KKD158:KKD161"/>
    <mergeCell ref="KJS158:KJS161"/>
    <mergeCell ref="KJT158:KJT161"/>
    <mergeCell ref="KJU158:KJU161"/>
    <mergeCell ref="KJV158:KJV161"/>
    <mergeCell ref="KJW158:KJW161"/>
    <mergeCell ref="KJX158:KJX161"/>
    <mergeCell ref="KJM158:KJM161"/>
    <mergeCell ref="KJN158:KJN161"/>
    <mergeCell ref="KJO158:KJO161"/>
    <mergeCell ref="KJP158:KJP161"/>
    <mergeCell ref="KJQ158:KJQ161"/>
    <mergeCell ref="KJR158:KJR161"/>
    <mergeCell ref="KJG158:KJG161"/>
    <mergeCell ref="KJH158:KJH161"/>
    <mergeCell ref="KJI158:KJI161"/>
    <mergeCell ref="KJJ158:KJJ161"/>
    <mergeCell ref="KJK158:KJK161"/>
    <mergeCell ref="KJL158:KJL161"/>
    <mergeCell ref="KJA158:KJA161"/>
    <mergeCell ref="KJB158:KJB161"/>
    <mergeCell ref="KJC158:KJC161"/>
    <mergeCell ref="KJD158:KJD161"/>
    <mergeCell ref="KJE158:KJE161"/>
    <mergeCell ref="KJF158:KJF161"/>
    <mergeCell ref="KIU158:KIU161"/>
    <mergeCell ref="KIV158:KIV161"/>
    <mergeCell ref="KIW158:KIW161"/>
    <mergeCell ref="KIX158:KIX161"/>
    <mergeCell ref="KIY158:KIY161"/>
    <mergeCell ref="KIZ158:KIZ161"/>
    <mergeCell ref="KIO158:KIO161"/>
    <mergeCell ref="KIP158:KIP161"/>
    <mergeCell ref="KIQ158:KIQ161"/>
    <mergeCell ref="KIR158:KIR161"/>
    <mergeCell ref="KIS158:KIS161"/>
    <mergeCell ref="KIT158:KIT161"/>
    <mergeCell ref="KII158:KII161"/>
    <mergeCell ref="KIJ158:KIJ161"/>
    <mergeCell ref="KIK158:KIK161"/>
    <mergeCell ref="KIL158:KIL161"/>
    <mergeCell ref="KIM158:KIM161"/>
    <mergeCell ref="KIN158:KIN161"/>
    <mergeCell ref="KIC158:KIC161"/>
    <mergeCell ref="KID158:KID161"/>
    <mergeCell ref="KIE158:KIE161"/>
    <mergeCell ref="KIF158:KIF161"/>
    <mergeCell ref="KIG158:KIG161"/>
    <mergeCell ref="KIH158:KIH161"/>
    <mergeCell ref="KHW158:KHW161"/>
    <mergeCell ref="KHX158:KHX161"/>
    <mergeCell ref="KHY158:KHY161"/>
    <mergeCell ref="KHZ158:KHZ161"/>
    <mergeCell ref="KIA158:KIA161"/>
    <mergeCell ref="KIB158:KIB161"/>
    <mergeCell ref="KHQ158:KHQ161"/>
    <mergeCell ref="KHR158:KHR161"/>
    <mergeCell ref="KHS158:KHS161"/>
    <mergeCell ref="KHT158:KHT161"/>
    <mergeCell ref="KHU158:KHU161"/>
    <mergeCell ref="KHV158:KHV161"/>
    <mergeCell ref="KHK158:KHK161"/>
    <mergeCell ref="KHL158:KHL161"/>
    <mergeCell ref="KHM158:KHM161"/>
    <mergeCell ref="KHN158:KHN161"/>
    <mergeCell ref="KHO158:KHO161"/>
    <mergeCell ref="KHP158:KHP161"/>
    <mergeCell ref="KHE158:KHE161"/>
    <mergeCell ref="KHF158:KHF161"/>
    <mergeCell ref="KHG158:KHG161"/>
    <mergeCell ref="KHH158:KHH161"/>
    <mergeCell ref="KHI158:KHI161"/>
    <mergeCell ref="KHJ158:KHJ161"/>
    <mergeCell ref="KGY158:KGY161"/>
    <mergeCell ref="KGZ158:KGZ161"/>
    <mergeCell ref="KHA158:KHA161"/>
    <mergeCell ref="KHB158:KHB161"/>
    <mergeCell ref="KHC158:KHC161"/>
    <mergeCell ref="KHD158:KHD161"/>
    <mergeCell ref="KGS158:KGS161"/>
    <mergeCell ref="KGT158:KGT161"/>
    <mergeCell ref="KGU158:KGU161"/>
    <mergeCell ref="KGV158:KGV161"/>
    <mergeCell ref="KGW158:KGW161"/>
    <mergeCell ref="KGX158:KGX161"/>
    <mergeCell ref="KGM158:KGM161"/>
    <mergeCell ref="KGN158:KGN161"/>
    <mergeCell ref="KGO158:KGO161"/>
    <mergeCell ref="KGP158:KGP161"/>
    <mergeCell ref="KGQ158:KGQ161"/>
    <mergeCell ref="KGR158:KGR161"/>
    <mergeCell ref="KGG158:KGG161"/>
    <mergeCell ref="KGH158:KGH161"/>
    <mergeCell ref="KGI158:KGI161"/>
    <mergeCell ref="KGJ158:KGJ161"/>
    <mergeCell ref="KGK158:KGK161"/>
    <mergeCell ref="KGL158:KGL161"/>
    <mergeCell ref="KGA158:KGA161"/>
    <mergeCell ref="KGB158:KGB161"/>
    <mergeCell ref="KGC158:KGC161"/>
    <mergeCell ref="KGD158:KGD161"/>
    <mergeCell ref="KGE158:KGE161"/>
    <mergeCell ref="KGF158:KGF161"/>
    <mergeCell ref="KFU158:KFU161"/>
    <mergeCell ref="KFV158:KFV161"/>
    <mergeCell ref="KFW158:KFW161"/>
    <mergeCell ref="KFX158:KFX161"/>
    <mergeCell ref="KFY158:KFY161"/>
    <mergeCell ref="KFZ158:KFZ161"/>
    <mergeCell ref="KFO158:KFO161"/>
    <mergeCell ref="KFP158:KFP161"/>
    <mergeCell ref="KFQ158:KFQ161"/>
    <mergeCell ref="KFR158:KFR161"/>
    <mergeCell ref="KFS158:KFS161"/>
    <mergeCell ref="KFT158:KFT161"/>
    <mergeCell ref="KFI158:KFI161"/>
    <mergeCell ref="KFJ158:KFJ161"/>
    <mergeCell ref="KFK158:KFK161"/>
    <mergeCell ref="KFL158:KFL161"/>
    <mergeCell ref="KFM158:KFM161"/>
    <mergeCell ref="KFN158:KFN161"/>
    <mergeCell ref="KFC158:KFC161"/>
    <mergeCell ref="KFD158:KFD161"/>
    <mergeCell ref="KFE158:KFE161"/>
    <mergeCell ref="KFF158:KFF161"/>
    <mergeCell ref="KFG158:KFG161"/>
    <mergeCell ref="KFH158:KFH161"/>
    <mergeCell ref="KEW158:KEW161"/>
    <mergeCell ref="KEX158:KEX161"/>
    <mergeCell ref="KEY158:KEY161"/>
    <mergeCell ref="KEZ158:KEZ161"/>
    <mergeCell ref="KFA158:KFA161"/>
    <mergeCell ref="KFB158:KFB161"/>
    <mergeCell ref="KEQ158:KEQ161"/>
    <mergeCell ref="KER158:KER161"/>
    <mergeCell ref="KES158:KES161"/>
    <mergeCell ref="KET158:KET161"/>
    <mergeCell ref="KEU158:KEU161"/>
    <mergeCell ref="KEV158:KEV161"/>
    <mergeCell ref="KEK158:KEK161"/>
    <mergeCell ref="KEL158:KEL161"/>
    <mergeCell ref="KEM158:KEM161"/>
    <mergeCell ref="KEN158:KEN161"/>
    <mergeCell ref="KEO158:KEO161"/>
    <mergeCell ref="KEP158:KEP161"/>
    <mergeCell ref="KEE158:KEE161"/>
    <mergeCell ref="KEF158:KEF161"/>
    <mergeCell ref="KEG158:KEG161"/>
    <mergeCell ref="KEH158:KEH161"/>
    <mergeCell ref="KEI158:KEI161"/>
    <mergeCell ref="KEJ158:KEJ161"/>
    <mergeCell ref="KDY158:KDY161"/>
    <mergeCell ref="KDZ158:KDZ161"/>
    <mergeCell ref="KEA158:KEA161"/>
    <mergeCell ref="KEB158:KEB161"/>
    <mergeCell ref="KEC158:KEC161"/>
    <mergeCell ref="KED158:KED161"/>
    <mergeCell ref="KDS158:KDS161"/>
    <mergeCell ref="KDT158:KDT161"/>
    <mergeCell ref="KDU158:KDU161"/>
    <mergeCell ref="KDV158:KDV161"/>
    <mergeCell ref="KDW158:KDW161"/>
    <mergeCell ref="KDX158:KDX161"/>
    <mergeCell ref="KDM158:KDM161"/>
    <mergeCell ref="KDN158:KDN161"/>
    <mergeCell ref="KDO158:KDO161"/>
    <mergeCell ref="KDP158:KDP161"/>
    <mergeCell ref="KDQ158:KDQ161"/>
    <mergeCell ref="KDR158:KDR161"/>
    <mergeCell ref="KDG158:KDG161"/>
    <mergeCell ref="KDH158:KDH161"/>
    <mergeCell ref="KDI158:KDI161"/>
    <mergeCell ref="KDJ158:KDJ161"/>
    <mergeCell ref="KDK158:KDK161"/>
    <mergeCell ref="KDL158:KDL161"/>
    <mergeCell ref="KDA158:KDA161"/>
    <mergeCell ref="KDB158:KDB161"/>
    <mergeCell ref="KDC158:KDC161"/>
    <mergeCell ref="KDD158:KDD161"/>
    <mergeCell ref="KDE158:KDE161"/>
    <mergeCell ref="KDF158:KDF161"/>
    <mergeCell ref="KCU158:KCU161"/>
    <mergeCell ref="KCV158:KCV161"/>
    <mergeCell ref="KCW158:KCW161"/>
    <mergeCell ref="KCX158:KCX161"/>
    <mergeCell ref="KCY158:KCY161"/>
    <mergeCell ref="KCZ158:KCZ161"/>
    <mergeCell ref="KCO158:KCO161"/>
    <mergeCell ref="KCP158:KCP161"/>
    <mergeCell ref="KCQ158:KCQ161"/>
    <mergeCell ref="KCR158:KCR161"/>
    <mergeCell ref="KCS158:KCS161"/>
    <mergeCell ref="KCT158:KCT161"/>
    <mergeCell ref="KCI158:KCI161"/>
    <mergeCell ref="KCJ158:KCJ161"/>
    <mergeCell ref="KCK158:KCK161"/>
    <mergeCell ref="KCL158:KCL161"/>
    <mergeCell ref="KCM158:KCM161"/>
    <mergeCell ref="KCN158:KCN161"/>
    <mergeCell ref="KCC158:KCC161"/>
    <mergeCell ref="KCD158:KCD161"/>
    <mergeCell ref="KCE158:KCE161"/>
    <mergeCell ref="KCF158:KCF161"/>
    <mergeCell ref="KCG158:KCG161"/>
    <mergeCell ref="KCH158:KCH161"/>
    <mergeCell ref="KBW158:KBW161"/>
    <mergeCell ref="KBX158:KBX161"/>
    <mergeCell ref="KBY158:KBY161"/>
    <mergeCell ref="KBZ158:KBZ161"/>
    <mergeCell ref="KCA158:KCA161"/>
    <mergeCell ref="KCB158:KCB161"/>
    <mergeCell ref="KBQ158:KBQ161"/>
    <mergeCell ref="KBR158:KBR161"/>
    <mergeCell ref="KBS158:KBS161"/>
    <mergeCell ref="KBT158:KBT161"/>
    <mergeCell ref="KBU158:KBU161"/>
    <mergeCell ref="KBV158:KBV161"/>
    <mergeCell ref="KBK158:KBK161"/>
    <mergeCell ref="KBL158:KBL161"/>
    <mergeCell ref="KBM158:KBM161"/>
    <mergeCell ref="KBN158:KBN161"/>
    <mergeCell ref="KBO158:KBO161"/>
    <mergeCell ref="KBP158:KBP161"/>
    <mergeCell ref="KBE158:KBE161"/>
    <mergeCell ref="KBF158:KBF161"/>
    <mergeCell ref="KBG158:KBG161"/>
    <mergeCell ref="KBH158:KBH161"/>
    <mergeCell ref="KBI158:KBI161"/>
    <mergeCell ref="KBJ158:KBJ161"/>
    <mergeCell ref="KAY158:KAY161"/>
    <mergeCell ref="KAZ158:KAZ161"/>
    <mergeCell ref="KBA158:KBA161"/>
    <mergeCell ref="KBB158:KBB161"/>
    <mergeCell ref="KBC158:KBC161"/>
    <mergeCell ref="KBD158:KBD161"/>
    <mergeCell ref="KAS158:KAS161"/>
    <mergeCell ref="KAT158:KAT161"/>
    <mergeCell ref="KAU158:KAU161"/>
    <mergeCell ref="KAV158:KAV161"/>
    <mergeCell ref="KAW158:KAW161"/>
    <mergeCell ref="KAX158:KAX161"/>
    <mergeCell ref="KAM158:KAM161"/>
    <mergeCell ref="KAN158:KAN161"/>
    <mergeCell ref="KAO158:KAO161"/>
    <mergeCell ref="KAP158:KAP161"/>
    <mergeCell ref="KAQ158:KAQ161"/>
    <mergeCell ref="KAR158:KAR161"/>
    <mergeCell ref="KAG158:KAG161"/>
    <mergeCell ref="KAH158:KAH161"/>
    <mergeCell ref="KAI158:KAI161"/>
    <mergeCell ref="KAJ158:KAJ161"/>
    <mergeCell ref="KAK158:KAK161"/>
    <mergeCell ref="KAL158:KAL161"/>
    <mergeCell ref="KAA158:KAA161"/>
    <mergeCell ref="KAB158:KAB161"/>
    <mergeCell ref="KAC158:KAC161"/>
    <mergeCell ref="KAD158:KAD161"/>
    <mergeCell ref="KAE158:KAE161"/>
    <mergeCell ref="KAF158:KAF161"/>
    <mergeCell ref="JZU158:JZU161"/>
    <mergeCell ref="JZV158:JZV161"/>
    <mergeCell ref="JZW158:JZW161"/>
    <mergeCell ref="JZX158:JZX161"/>
    <mergeCell ref="JZY158:JZY161"/>
    <mergeCell ref="JZZ158:JZZ161"/>
    <mergeCell ref="JZO158:JZO161"/>
    <mergeCell ref="JZP158:JZP161"/>
    <mergeCell ref="JZQ158:JZQ161"/>
    <mergeCell ref="JZR158:JZR161"/>
    <mergeCell ref="JZS158:JZS161"/>
    <mergeCell ref="JZT158:JZT161"/>
    <mergeCell ref="JZI158:JZI161"/>
    <mergeCell ref="JZJ158:JZJ161"/>
    <mergeCell ref="JZK158:JZK161"/>
    <mergeCell ref="JZL158:JZL161"/>
    <mergeCell ref="JZM158:JZM161"/>
    <mergeCell ref="JZN158:JZN161"/>
    <mergeCell ref="JZC158:JZC161"/>
    <mergeCell ref="JZD158:JZD161"/>
    <mergeCell ref="JZE158:JZE161"/>
    <mergeCell ref="JZF158:JZF161"/>
    <mergeCell ref="JZG158:JZG161"/>
    <mergeCell ref="JZH158:JZH161"/>
    <mergeCell ref="JYW158:JYW161"/>
    <mergeCell ref="JYX158:JYX161"/>
    <mergeCell ref="JYY158:JYY161"/>
    <mergeCell ref="JYZ158:JYZ161"/>
    <mergeCell ref="JZA158:JZA161"/>
    <mergeCell ref="JZB158:JZB161"/>
    <mergeCell ref="JYQ158:JYQ161"/>
    <mergeCell ref="JYR158:JYR161"/>
    <mergeCell ref="JYS158:JYS161"/>
    <mergeCell ref="JYT158:JYT161"/>
    <mergeCell ref="JYU158:JYU161"/>
    <mergeCell ref="JYV158:JYV161"/>
    <mergeCell ref="JYK158:JYK161"/>
    <mergeCell ref="JYL158:JYL161"/>
    <mergeCell ref="JYM158:JYM161"/>
    <mergeCell ref="JYN158:JYN161"/>
    <mergeCell ref="JYO158:JYO161"/>
    <mergeCell ref="JYP158:JYP161"/>
    <mergeCell ref="JYE158:JYE161"/>
    <mergeCell ref="JYF158:JYF161"/>
    <mergeCell ref="JYG158:JYG161"/>
    <mergeCell ref="JYH158:JYH161"/>
    <mergeCell ref="JYI158:JYI161"/>
    <mergeCell ref="JYJ158:JYJ161"/>
    <mergeCell ref="JXY158:JXY161"/>
    <mergeCell ref="JXZ158:JXZ161"/>
    <mergeCell ref="JYA158:JYA161"/>
    <mergeCell ref="JYB158:JYB161"/>
    <mergeCell ref="JYC158:JYC161"/>
    <mergeCell ref="JYD158:JYD161"/>
    <mergeCell ref="JXS158:JXS161"/>
    <mergeCell ref="JXT158:JXT161"/>
    <mergeCell ref="JXU158:JXU161"/>
    <mergeCell ref="JXV158:JXV161"/>
    <mergeCell ref="JXW158:JXW161"/>
    <mergeCell ref="JXX158:JXX161"/>
    <mergeCell ref="JXM158:JXM161"/>
    <mergeCell ref="JXN158:JXN161"/>
    <mergeCell ref="JXO158:JXO161"/>
    <mergeCell ref="JXP158:JXP161"/>
    <mergeCell ref="JXQ158:JXQ161"/>
    <mergeCell ref="JXR158:JXR161"/>
    <mergeCell ref="JXG158:JXG161"/>
    <mergeCell ref="JXH158:JXH161"/>
    <mergeCell ref="JXI158:JXI161"/>
    <mergeCell ref="JXJ158:JXJ161"/>
    <mergeCell ref="JXK158:JXK161"/>
    <mergeCell ref="JXL158:JXL161"/>
    <mergeCell ref="JXA158:JXA161"/>
    <mergeCell ref="JXB158:JXB161"/>
    <mergeCell ref="JXC158:JXC161"/>
    <mergeCell ref="JXD158:JXD161"/>
    <mergeCell ref="JXE158:JXE161"/>
    <mergeCell ref="JXF158:JXF161"/>
    <mergeCell ref="JWU158:JWU161"/>
    <mergeCell ref="JWV158:JWV161"/>
    <mergeCell ref="JWW158:JWW161"/>
    <mergeCell ref="JWX158:JWX161"/>
    <mergeCell ref="JWY158:JWY161"/>
    <mergeCell ref="JWZ158:JWZ161"/>
    <mergeCell ref="JWO158:JWO161"/>
    <mergeCell ref="JWP158:JWP161"/>
    <mergeCell ref="JWQ158:JWQ161"/>
    <mergeCell ref="JWR158:JWR161"/>
    <mergeCell ref="JWS158:JWS161"/>
    <mergeCell ref="JWT158:JWT161"/>
    <mergeCell ref="JWI158:JWI161"/>
    <mergeCell ref="JWJ158:JWJ161"/>
    <mergeCell ref="JWK158:JWK161"/>
    <mergeCell ref="JWL158:JWL161"/>
    <mergeCell ref="JWM158:JWM161"/>
    <mergeCell ref="JWN158:JWN161"/>
    <mergeCell ref="JWC158:JWC161"/>
    <mergeCell ref="JWD158:JWD161"/>
    <mergeCell ref="JWE158:JWE161"/>
    <mergeCell ref="JWF158:JWF161"/>
    <mergeCell ref="JWG158:JWG161"/>
    <mergeCell ref="JWH158:JWH161"/>
    <mergeCell ref="JVW158:JVW161"/>
    <mergeCell ref="JVX158:JVX161"/>
    <mergeCell ref="JVY158:JVY161"/>
    <mergeCell ref="JVZ158:JVZ161"/>
    <mergeCell ref="JWA158:JWA161"/>
    <mergeCell ref="JWB158:JWB161"/>
    <mergeCell ref="JVQ158:JVQ161"/>
    <mergeCell ref="JVR158:JVR161"/>
    <mergeCell ref="JVS158:JVS161"/>
    <mergeCell ref="JVT158:JVT161"/>
    <mergeCell ref="JVU158:JVU161"/>
    <mergeCell ref="JVV158:JVV161"/>
    <mergeCell ref="JVK158:JVK161"/>
    <mergeCell ref="JVL158:JVL161"/>
    <mergeCell ref="JVM158:JVM161"/>
    <mergeCell ref="JVN158:JVN161"/>
    <mergeCell ref="JVO158:JVO161"/>
    <mergeCell ref="JVP158:JVP161"/>
    <mergeCell ref="JVE158:JVE161"/>
    <mergeCell ref="JVF158:JVF161"/>
    <mergeCell ref="JVG158:JVG161"/>
    <mergeCell ref="JVH158:JVH161"/>
    <mergeCell ref="JVI158:JVI161"/>
    <mergeCell ref="JVJ158:JVJ161"/>
    <mergeCell ref="JUY158:JUY161"/>
    <mergeCell ref="JUZ158:JUZ161"/>
    <mergeCell ref="JVA158:JVA161"/>
    <mergeCell ref="JVB158:JVB161"/>
    <mergeCell ref="JVC158:JVC161"/>
    <mergeCell ref="JVD158:JVD161"/>
    <mergeCell ref="JUS158:JUS161"/>
    <mergeCell ref="JUT158:JUT161"/>
    <mergeCell ref="JUU158:JUU161"/>
    <mergeCell ref="JUV158:JUV161"/>
    <mergeCell ref="JUW158:JUW161"/>
    <mergeCell ref="JUX158:JUX161"/>
    <mergeCell ref="JUM158:JUM161"/>
    <mergeCell ref="JUN158:JUN161"/>
    <mergeCell ref="JUO158:JUO161"/>
    <mergeCell ref="JUP158:JUP161"/>
    <mergeCell ref="JUQ158:JUQ161"/>
    <mergeCell ref="JUR158:JUR161"/>
    <mergeCell ref="JUG158:JUG161"/>
    <mergeCell ref="JUH158:JUH161"/>
    <mergeCell ref="JUI158:JUI161"/>
    <mergeCell ref="JUJ158:JUJ161"/>
    <mergeCell ref="JUK158:JUK161"/>
    <mergeCell ref="JUL158:JUL161"/>
    <mergeCell ref="JUA158:JUA161"/>
    <mergeCell ref="JUB158:JUB161"/>
    <mergeCell ref="JUC158:JUC161"/>
    <mergeCell ref="JUD158:JUD161"/>
    <mergeCell ref="JUE158:JUE161"/>
    <mergeCell ref="JUF158:JUF161"/>
    <mergeCell ref="JTU158:JTU161"/>
    <mergeCell ref="JTV158:JTV161"/>
    <mergeCell ref="JTW158:JTW161"/>
    <mergeCell ref="JTX158:JTX161"/>
    <mergeCell ref="JTY158:JTY161"/>
    <mergeCell ref="JTZ158:JTZ161"/>
    <mergeCell ref="JTO158:JTO161"/>
    <mergeCell ref="JTP158:JTP161"/>
    <mergeCell ref="JTQ158:JTQ161"/>
    <mergeCell ref="JTR158:JTR161"/>
    <mergeCell ref="JTS158:JTS161"/>
    <mergeCell ref="JTT158:JTT161"/>
    <mergeCell ref="JTI158:JTI161"/>
    <mergeCell ref="JTJ158:JTJ161"/>
    <mergeCell ref="JTK158:JTK161"/>
    <mergeCell ref="JTL158:JTL161"/>
    <mergeCell ref="JTM158:JTM161"/>
    <mergeCell ref="JTN158:JTN161"/>
    <mergeCell ref="JTC158:JTC161"/>
    <mergeCell ref="JTD158:JTD161"/>
    <mergeCell ref="JTE158:JTE161"/>
    <mergeCell ref="JTF158:JTF161"/>
    <mergeCell ref="JTG158:JTG161"/>
    <mergeCell ref="JTH158:JTH161"/>
    <mergeCell ref="JSW158:JSW161"/>
    <mergeCell ref="JSX158:JSX161"/>
    <mergeCell ref="JSY158:JSY161"/>
    <mergeCell ref="JSZ158:JSZ161"/>
    <mergeCell ref="JTA158:JTA161"/>
    <mergeCell ref="JTB158:JTB161"/>
    <mergeCell ref="JSQ158:JSQ161"/>
    <mergeCell ref="JSR158:JSR161"/>
    <mergeCell ref="JSS158:JSS161"/>
    <mergeCell ref="JST158:JST161"/>
    <mergeCell ref="JSU158:JSU161"/>
    <mergeCell ref="JSV158:JSV161"/>
    <mergeCell ref="JSK158:JSK161"/>
    <mergeCell ref="JSL158:JSL161"/>
    <mergeCell ref="JSM158:JSM161"/>
    <mergeCell ref="JSN158:JSN161"/>
    <mergeCell ref="JSO158:JSO161"/>
    <mergeCell ref="JSP158:JSP161"/>
    <mergeCell ref="JSE158:JSE161"/>
    <mergeCell ref="JSF158:JSF161"/>
    <mergeCell ref="JSG158:JSG161"/>
    <mergeCell ref="JSH158:JSH161"/>
    <mergeCell ref="JSI158:JSI161"/>
    <mergeCell ref="JSJ158:JSJ161"/>
    <mergeCell ref="JRY158:JRY161"/>
    <mergeCell ref="JRZ158:JRZ161"/>
    <mergeCell ref="JSA158:JSA161"/>
    <mergeCell ref="JSB158:JSB161"/>
    <mergeCell ref="JSC158:JSC161"/>
    <mergeCell ref="JSD158:JSD161"/>
    <mergeCell ref="JRS158:JRS161"/>
    <mergeCell ref="JRT158:JRT161"/>
    <mergeCell ref="JRU158:JRU161"/>
    <mergeCell ref="JRV158:JRV161"/>
    <mergeCell ref="JRW158:JRW161"/>
    <mergeCell ref="JRX158:JRX161"/>
    <mergeCell ref="JRM158:JRM161"/>
    <mergeCell ref="JRN158:JRN161"/>
    <mergeCell ref="JRO158:JRO161"/>
    <mergeCell ref="JRP158:JRP161"/>
    <mergeCell ref="JRQ158:JRQ161"/>
    <mergeCell ref="JRR158:JRR161"/>
    <mergeCell ref="JRG158:JRG161"/>
    <mergeCell ref="JRH158:JRH161"/>
    <mergeCell ref="JRI158:JRI161"/>
    <mergeCell ref="JRJ158:JRJ161"/>
    <mergeCell ref="JRK158:JRK161"/>
    <mergeCell ref="JRL158:JRL161"/>
    <mergeCell ref="JRA158:JRA161"/>
    <mergeCell ref="JRB158:JRB161"/>
    <mergeCell ref="JRC158:JRC161"/>
    <mergeCell ref="JRD158:JRD161"/>
    <mergeCell ref="JRE158:JRE161"/>
    <mergeCell ref="JRF158:JRF161"/>
    <mergeCell ref="JQU158:JQU161"/>
    <mergeCell ref="JQV158:JQV161"/>
    <mergeCell ref="JQW158:JQW161"/>
    <mergeCell ref="JQX158:JQX161"/>
    <mergeCell ref="JQY158:JQY161"/>
    <mergeCell ref="JQZ158:JQZ161"/>
    <mergeCell ref="JQO158:JQO161"/>
    <mergeCell ref="JQP158:JQP161"/>
    <mergeCell ref="JQQ158:JQQ161"/>
    <mergeCell ref="JQR158:JQR161"/>
    <mergeCell ref="JQS158:JQS161"/>
    <mergeCell ref="JQT158:JQT161"/>
    <mergeCell ref="JQI158:JQI161"/>
    <mergeCell ref="JQJ158:JQJ161"/>
    <mergeCell ref="JQK158:JQK161"/>
    <mergeCell ref="JQL158:JQL161"/>
    <mergeCell ref="JQM158:JQM161"/>
    <mergeCell ref="JQN158:JQN161"/>
    <mergeCell ref="JQC158:JQC161"/>
    <mergeCell ref="JQD158:JQD161"/>
    <mergeCell ref="JQE158:JQE161"/>
    <mergeCell ref="JQF158:JQF161"/>
    <mergeCell ref="JQG158:JQG161"/>
    <mergeCell ref="JQH158:JQH161"/>
    <mergeCell ref="JPW158:JPW161"/>
    <mergeCell ref="JPX158:JPX161"/>
    <mergeCell ref="JPY158:JPY161"/>
    <mergeCell ref="JPZ158:JPZ161"/>
    <mergeCell ref="JQA158:JQA161"/>
    <mergeCell ref="JQB158:JQB161"/>
    <mergeCell ref="JPQ158:JPQ161"/>
    <mergeCell ref="JPR158:JPR161"/>
    <mergeCell ref="JPS158:JPS161"/>
    <mergeCell ref="JPT158:JPT161"/>
    <mergeCell ref="JPU158:JPU161"/>
    <mergeCell ref="JPV158:JPV161"/>
    <mergeCell ref="JPK158:JPK161"/>
    <mergeCell ref="JPL158:JPL161"/>
    <mergeCell ref="JPM158:JPM161"/>
    <mergeCell ref="JPN158:JPN161"/>
    <mergeCell ref="JPO158:JPO161"/>
    <mergeCell ref="JPP158:JPP161"/>
    <mergeCell ref="JPE158:JPE161"/>
    <mergeCell ref="JPF158:JPF161"/>
    <mergeCell ref="JPG158:JPG161"/>
    <mergeCell ref="JPH158:JPH161"/>
    <mergeCell ref="JPI158:JPI161"/>
    <mergeCell ref="JPJ158:JPJ161"/>
    <mergeCell ref="JOY158:JOY161"/>
    <mergeCell ref="JOZ158:JOZ161"/>
    <mergeCell ref="JPA158:JPA161"/>
    <mergeCell ref="JPB158:JPB161"/>
    <mergeCell ref="JPC158:JPC161"/>
    <mergeCell ref="JPD158:JPD161"/>
    <mergeCell ref="JOS158:JOS161"/>
    <mergeCell ref="JOT158:JOT161"/>
    <mergeCell ref="JOU158:JOU161"/>
    <mergeCell ref="JOV158:JOV161"/>
    <mergeCell ref="JOW158:JOW161"/>
    <mergeCell ref="JOX158:JOX161"/>
    <mergeCell ref="JOM158:JOM161"/>
    <mergeCell ref="JON158:JON161"/>
    <mergeCell ref="JOO158:JOO161"/>
    <mergeCell ref="JOP158:JOP161"/>
    <mergeCell ref="JOQ158:JOQ161"/>
    <mergeCell ref="JOR158:JOR161"/>
    <mergeCell ref="JOG158:JOG161"/>
    <mergeCell ref="JOH158:JOH161"/>
    <mergeCell ref="JOI158:JOI161"/>
    <mergeCell ref="JOJ158:JOJ161"/>
    <mergeCell ref="JOK158:JOK161"/>
    <mergeCell ref="JOL158:JOL161"/>
    <mergeCell ref="JOA158:JOA161"/>
    <mergeCell ref="JOB158:JOB161"/>
    <mergeCell ref="JOC158:JOC161"/>
    <mergeCell ref="JOD158:JOD161"/>
    <mergeCell ref="JOE158:JOE161"/>
    <mergeCell ref="JOF158:JOF161"/>
    <mergeCell ref="JNU158:JNU161"/>
    <mergeCell ref="JNV158:JNV161"/>
    <mergeCell ref="JNW158:JNW161"/>
    <mergeCell ref="JNX158:JNX161"/>
    <mergeCell ref="JNY158:JNY161"/>
    <mergeCell ref="JNZ158:JNZ161"/>
    <mergeCell ref="JNO158:JNO161"/>
    <mergeCell ref="JNP158:JNP161"/>
    <mergeCell ref="JNQ158:JNQ161"/>
    <mergeCell ref="JNR158:JNR161"/>
    <mergeCell ref="JNS158:JNS161"/>
    <mergeCell ref="JNT158:JNT161"/>
    <mergeCell ref="JNI158:JNI161"/>
    <mergeCell ref="JNJ158:JNJ161"/>
    <mergeCell ref="JNK158:JNK161"/>
    <mergeCell ref="JNL158:JNL161"/>
    <mergeCell ref="JNM158:JNM161"/>
    <mergeCell ref="JNN158:JNN161"/>
    <mergeCell ref="JNC158:JNC161"/>
    <mergeCell ref="JND158:JND161"/>
    <mergeCell ref="JNE158:JNE161"/>
    <mergeCell ref="JNF158:JNF161"/>
    <mergeCell ref="JNG158:JNG161"/>
    <mergeCell ref="JNH158:JNH161"/>
    <mergeCell ref="JMW158:JMW161"/>
    <mergeCell ref="JMX158:JMX161"/>
    <mergeCell ref="JMY158:JMY161"/>
    <mergeCell ref="JMZ158:JMZ161"/>
    <mergeCell ref="JNA158:JNA161"/>
    <mergeCell ref="JNB158:JNB161"/>
    <mergeCell ref="JMQ158:JMQ161"/>
    <mergeCell ref="JMR158:JMR161"/>
    <mergeCell ref="JMS158:JMS161"/>
    <mergeCell ref="JMT158:JMT161"/>
    <mergeCell ref="JMU158:JMU161"/>
    <mergeCell ref="JMV158:JMV161"/>
    <mergeCell ref="JMK158:JMK161"/>
    <mergeCell ref="JML158:JML161"/>
    <mergeCell ref="JMM158:JMM161"/>
    <mergeCell ref="JMN158:JMN161"/>
    <mergeCell ref="JMO158:JMO161"/>
    <mergeCell ref="JMP158:JMP161"/>
    <mergeCell ref="JME158:JME161"/>
    <mergeCell ref="JMF158:JMF161"/>
    <mergeCell ref="JMG158:JMG161"/>
    <mergeCell ref="JMH158:JMH161"/>
    <mergeCell ref="JMI158:JMI161"/>
    <mergeCell ref="JMJ158:JMJ161"/>
    <mergeCell ref="JLY158:JLY161"/>
    <mergeCell ref="JLZ158:JLZ161"/>
    <mergeCell ref="JMA158:JMA161"/>
    <mergeCell ref="JMB158:JMB161"/>
    <mergeCell ref="JMC158:JMC161"/>
    <mergeCell ref="JMD158:JMD161"/>
    <mergeCell ref="JLS158:JLS161"/>
    <mergeCell ref="JLT158:JLT161"/>
    <mergeCell ref="JLU158:JLU161"/>
    <mergeCell ref="JLV158:JLV161"/>
    <mergeCell ref="JLW158:JLW161"/>
    <mergeCell ref="JLX158:JLX161"/>
    <mergeCell ref="JLM158:JLM161"/>
    <mergeCell ref="JLN158:JLN161"/>
    <mergeCell ref="JLO158:JLO161"/>
    <mergeCell ref="JLP158:JLP161"/>
    <mergeCell ref="JLQ158:JLQ161"/>
    <mergeCell ref="JLR158:JLR161"/>
    <mergeCell ref="JLG158:JLG161"/>
    <mergeCell ref="JLH158:JLH161"/>
    <mergeCell ref="JLI158:JLI161"/>
    <mergeCell ref="JLJ158:JLJ161"/>
    <mergeCell ref="JLK158:JLK161"/>
    <mergeCell ref="JLL158:JLL161"/>
    <mergeCell ref="JLA158:JLA161"/>
    <mergeCell ref="JLB158:JLB161"/>
    <mergeCell ref="JLC158:JLC161"/>
    <mergeCell ref="JLD158:JLD161"/>
    <mergeCell ref="JLE158:JLE161"/>
    <mergeCell ref="JLF158:JLF161"/>
    <mergeCell ref="JKU158:JKU161"/>
    <mergeCell ref="JKV158:JKV161"/>
    <mergeCell ref="JKW158:JKW161"/>
    <mergeCell ref="JKX158:JKX161"/>
    <mergeCell ref="JKY158:JKY161"/>
    <mergeCell ref="JKZ158:JKZ161"/>
    <mergeCell ref="JKO158:JKO161"/>
    <mergeCell ref="JKP158:JKP161"/>
    <mergeCell ref="JKQ158:JKQ161"/>
    <mergeCell ref="JKR158:JKR161"/>
    <mergeCell ref="JKS158:JKS161"/>
    <mergeCell ref="JKT158:JKT161"/>
    <mergeCell ref="JKI158:JKI161"/>
    <mergeCell ref="JKJ158:JKJ161"/>
    <mergeCell ref="JKK158:JKK161"/>
    <mergeCell ref="JKL158:JKL161"/>
    <mergeCell ref="JKM158:JKM161"/>
    <mergeCell ref="JKN158:JKN161"/>
    <mergeCell ref="JKC158:JKC161"/>
    <mergeCell ref="JKD158:JKD161"/>
    <mergeCell ref="JKE158:JKE161"/>
    <mergeCell ref="JKF158:JKF161"/>
    <mergeCell ref="JKG158:JKG161"/>
    <mergeCell ref="JKH158:JKH161"/>
    <mergeCell ref="JJW158:JJW161"/>
    <mergeCell ref="JJX158:JJX161"/>
    <mergeCell ref="JJY158:JJY161"/>
    <mergeCell ref="JJZ158:JJZ161"/>
    <mergeCell ref="JKA158:JKA161"/>
    <mergeCell ref="JKB158:JKB161"/>
    <mergeCell ref="JJQ158:JJQ161"/>
    <mergeCell ref="JJR158:JJR161"/>
    <mergeCell ref="JJS158:JJS161"/>
    <mergeCell ref="JJT158:JJT161"/>
    <mergeCell ref="JJU158:JJU161"/>
    <mergeCell ref="JJV158:JJV161"/>
    <mergeCell ref="JJK158:JJK161"/>
    <mergeCell ref="JJL158:JJL161"/>
    <mergeCell ref="JJM158:JJM161"/>
    <mergeCell ref="JJN158:JJN161"/>
    <mergeCell ref="JJO158:JJO161"/>
    <mergeCell ref="JJP158:JJP161"/>
    <mergeCell ref="JJE158:JJE161"/>
    <mergeCell ref="JJF158:JJF161"/>
    <mergeCell ref="JJG158:JJG161"/>
    <mergeCell ref="JJH158:JJH161"/>
    <mergeCell ref="JJI158:JJI161"/>
    <mergeCell ref="JJJ158:JJJ161"/>
    <mergeCell ref="JIY158:JIY161"/>
    <mergeCell ref="JIZ158:JIZ161"/>
    <mergeCell ref="JJA158:JJA161"/>
    <mergeCell ref="JJB158:JJB161"/>
    <mergeCell ref="JJC158:JJC161"/>
    <mergeCell ref="JJD158:JJD161"/>
    <mergeCell ref="JIS158:JIS161"/>
    <mergeCell ref="JIT158:JIT161"/>
    <mergeCell ref="JIU158:JIU161"/>
    <mergeCell ref="JIV158:JIV161"/>
    <mergeCell ref="JIW158:JIW161"/>
    <mergeCell ref="JIX158:JIX161"/>
    <mergeCell ref="JIM158:JIM161"/>
    <mergeCell ref="JIN158:JIN161"/>
    <mergeCell ref="JIO158:JIO161"/>
    <mergeCell ref="JIP158:JIP161"/>
    <mergeCell ref="JIQ158:JIQ161"/>
    <mergeCell ref="JIR158:JIR161"/>
    <mergeCell ref="JIG158:JIG161"/>
    <mergeCell ref="JIH158:JIH161"/>
    <mergeCell ref="JII158:JII161"/>
    <mergeCell ref="JIJ158:JIJ161"/>
    <mergeCell ref="JIK158:JIK161"/>
    <mergeCell ref="JIL158:JIL161"/>
    <mergeCell ref="JIA158:JIA161"/>
    <mergeCell ref="JIB158:JIB161"/>
    <mergeCell ref="JIC158:JIC161"/>
    <mergeCell ref="JID158:JID161"/>
    <mergeCell ref="JIE158:JIE161"/>
    <mergeCell ref="JIF158:JIF161"/>
    <mergeCell ref="JHU158:JHU161"/>
    <mergeCell ref="JHV158:JHV161"/>
    <mergeCell ref="JHW158:JHW161"/>
    <mergeCell ref="JHX158:JHX161"/>
    <mergeCell ref="JHY158:JHY161"/>
    <mergeCell ref="JHZ158:JHZ161"/>
    <mergeCell ref="JHO158:JHO161"/>
    <mergeCell ref="JHP158:JHP161"/>
    <mergeCell ref="JHQ158:JHQ161"/>
    <mergeCell ref="JHR158:JHR161"/>
    <mergeCell ref="JHS158:JHS161"/>
    <mergeCell ref="JHT158:JHT161"/>
    <mergeCell ref="JHI158:JHI161"/>
    <mergeCell ref="JHJ158:JHJ161"/>
    <mergeCell ref="JHK158:JHK161"/>
    <mergeCell ref="JHL158:JHL161"/>
    <mergeCell ref="JHM158:JHM161"/>
    <mergeCell ref="JHN158:JHN161"/>
    <mergeCell ref="JHC158:JHC161"/>
    <mergeCell ref="JHD158:JHD161"/>
    <mergeCell ref="JHE158:JHE161"/>
    <mergeCell ref="JHF158:JHF161"/>
    <mergeCell ref="JHG158:JHG161"/>
    <mergeCell ref="JHH158:JHH161"/>
    <mergeCell ref="JGW158:JGW161"/>
    <mergeCell ref="JGX158:JGX161"/>
    <mergeCell ref="JGY158:JGY161"/>
    <mergeCell ref="JGZ158:JGZ161"/>
    <mergeCell ref="JHA158:JHA161"/>
    <mergeCell ref="JHB158:JHB161"/>
    <mergeCell ref="JGQ158:JGQ161"/>
    <mergeCell ref="JGR158:JGR161"/>
    <mergeCell ref="JGS158:JGS161"/>
    <mergeCell ref="JGT158:JGT161"/>
    <mergeCell ref="JGU158:JGU161"/>
    <mergeCell ref="JGV158:JGV161"/>
    <mergeCell ref="JGK158:JGK161"/>
    <mergeCell ref="JGL158:JGL161"/>
    <mergeCell ref="JGM158:JGM161"/>
    <mergeCell ref="JGN158:JGN161"/>
    <mergeCell ref="JGO158:JGO161"/>
    <mergeCell ref="JGP158:JGP161"/>
    <mergeCell ref="JGE158:JGE161"/>
    <mergeCell ref="JGF158:JGF161"/>
    <mergeCell ref="JGG158:JGG161"/>
    <mergeCell ref="JGH158:JGH161"/>
    <mergeCell ref="JGI158:JGI161"/>
    <mergeCell ref="JGJ158:JGJ161"/>
    <mergeCell ref="JFY158:JFY161"/>
    <mergeCell ref="JFZ158:JFZ161"/>
    <mergeCell ref="JGA158:JGA161"/>
    <mergeCell ref="JGB158:JGB161"/>
    <mergeCell ref="JGC158:JGC161"/>
    <mergeCell ref="JGD158:JGD161"/>
    <mergeCell ref="JFS158:JFS161"/>
    <mergeCell ref="JFT158:JFT161"/>
    <mergeCell ref="JFU158:JFU161"/>
    <mergeCell ref="JFV158:JFV161"/>
    <mergeCell ref="JFW158:JFW161"/>
    <mergeCell ref="JFX158:JFX161"/>
    <mergeCell ref="JFM158:JFM161"/>
    <mergeCell ref="JFN158:JFN161"/>
    <mergeCell ref="JFO158:JFO161"/>
    <mergeCell ref="JFP158:JFP161"/>
    <mergeCell ref="JFQ158:JFQ161"/>
    <mergeCell ref="JFR158:JFR161"/>
    <mergeCell ref="JFG158:JFG161"/>
    <mergeCell ref="JFH158:JFH161"/>
    <mergeCell ref="JFI158:JFI161"/>
    <mergeCell ref="JFJ158:JFJ161"/>
    <mergeCell ref="JFK158:JFK161"/>
    <mergeCell ref="JFL158:JFL161"/>
    <mergeCell ref="JFA158:JFA161"/>
    <mergeCell ref="JFB158:JFB161"/>
    <mergeCell ref="JFC158:JFC161"/>
    <mergeCell ref="JFD158:JFD161"/>
    <mergeCell ref="JFE158:JFE161"/>
    <mergeCell ref="JFF158:JFF161"/>
    <mergeCell ref="JEU158:JEU161"/>
    <mergeCell ref="JEV158:JEV161"/>
    <mergeCell ref="JEW158:JEW161"/>
    <mergeCell ref="JEX158:JEX161"/>
    <mergeCell ref="JEY158:JEY161"/>
    <mergeCell ref="JEZ158:JEZ161"/>
    <mergeCell ref="JEO158:JEO161"/>
    <mergeCell ref="JEP158:JEP161"/>
    <mergeCell ref="JEQ158:JEQ161"/>
    <mergeCell ref="JER158:JER161"/>
    <mergeCell ref="JES158:JES161"/>
    <mergeCell ref="JET158:JET161"/>
    <mergeCell ref="JEI158:JEI161"/>
    <mergeCell ref="JEJ158:JEJ161"/>
    <mergeCell ref="JEK158:JEK161"/>
    <mergeCell ref="JEL158:JEL161"/>
    <mergeCell ref="JEM158:JEM161"/>
    <mergeCell ref="JEN158:JEN161"/>
    <mergeCell ref="JEC158:JEC161"/>
    <mergeCell ref="JED158:JED161"/>
    <mergeCell ref="JEE158:JEE161"/>
    <mergeCell ref="JEF158:JEF161"/>
    <mergeCell ref="JEG158:JEG161"/>
    <mergeCell ref="JEH158:JEH161"/>
    <mergeCell ref="JDW158:JDW161"/>
    <mergeCell ref="JDX158:JDX161"/>
    <mergeCell ref="JDY158:JDY161"/>
    <mergeCell ref="JDZ158:JDZ161"/>
    <mergeCell ref="JEA158:JEA161"/>
    <mergeCell ref="JEB158:JEB161"/>
    <mergeCell ref="JDQ158:JDQ161"/>
    <mergeCell ref="JDR158:JDR161"/>
    <mergeCell ref="JDS158:JDS161"/>
    <mergeCell ref="JDT158:JDT161"/>
    <mergeCell ref="JDU158:JDU161"/>
    <mergeCell ref="JDV158:JDV161"/>
    <mergeCell ref="JDK158:JDK161"/>
    <mergeCell ref="JDL158:JDL161"/>
    <mergeCell ref="JDM158:JDM161"/>
    <mergeCell ref="JDN158:JDN161"/>
    <mergeCell ref="JDO158:JDO161"/>
    <mergeCell ref="JDP158:JDP161"/>
    <mergeCell ref="JDE158:JDE161"/>
    <mergeCell ref="JDF158:JDF161"/>
    <mergeCell ref="JDG158:JDG161"/>
    <mergeCell ref="JDH158:JDH161"/>
    <mergeCell ref="JDI158:JDI161"/>
    <mergeCell ref="JDJ158:JDJ161"/>
    <mergeCell ref="JCY158:JCY161"/>
    <mergeCell ref="JCZ158:JCZ161"/>
    <mergeCell ref="JDA158:JDA161"/>
    <mergeCell ref="JDB158:JDB161"/>
    <mergeCell ref="JDC158:JDC161"/>
    <mergeCell ref="JDD158:JDD161"/>
    <mergeCell ref="JCS158:JCS161"/>
    <mergeCell ref="JCT158:JCT161"/>
    <mergeCell ref="JCU158:JCU161"/>
    <mergeCell ref="JCV158:JCV161"/>
    <mergeCell ref="JCW158:JCW161"/>
    <mergeCell ref="JCX158:JCX161"/>
    <mergeCell ref="JCM158:JCM161"/>
    <mergeCell ref="JCN158:JCN161"/>
    <mergeCell ref="JCO158:JCO161"/>
    <mergeCell ref="JCP158:JCP161"/>
    <mergeCell ref="JCQ158:JCQ161"/>
    <mergeCell ref="JCR158:JCR161"/>
    <mergeCell ref="JCG158:JCG161"/>
    <mergeCell ref="JCH158:JCH161"/>
    <mergeCell ref="JCI158:JCI161"/>
    <mergeCell ref="JCJ158:JCJ161"/>
    <mergeCell ref="JCK158:JCK161"/>
    <mergeCell ref="JCL158:JCL161"/>
    <mergeCell ref="JCA158:JCA161"/>
    <mergeCell ref="JCB158:JCB161"/>
    <mergeCell ref="JCC158:JCC161"/>
    <mergeCell ref="JCD158:JCD161"/>
    <mergeCell ref="JCE158:JCE161"/>
    <mergeCell ref="JCF158:JCF161"/>
    <mergeCell ref="JBU158:JBU161"/>
    <mergeCell ref="JBV158:JBV161"/>
    <mergeCell ref="JBW158:JBW161"/>
    <mergeCell ref="JBX158:JBX161"/>
    <mergeCell ref="JBY158:JBY161"/>
    <mergeCell ref="JBZ158:JBZ161"/>
    <mergeCell ref="JBO158:JBO161"/>
    <mergeCell ref="JBP158:JBP161"/>
    <mergeCell ref="JBQ158:JBQ161"/>
    <mergeCell ref="JBR158:JBR161"/>
    <mergeCell ref="JBS158:JBS161"/>
    <mergeCell ref="JBT158:JBT161"/>
    <mergeCell ref="JBI158:JBI161"/>
    <mergeCell ref="JBJ158:JBJ161"/>
    <mergeCell ref="JBK158:JBK161"/>
    <mergeCell ref="JBL158:JBL161"/>
    <mergeCell ref="JBM158:JBM161"/>
    <mergeCell ref="JBN158:JBN161"/>
    <mergeCell ref="JBC158:JBC161"/>
    <mergeCell ref="JBD158:JBD161"/>
    <mergeCell ref="JBE158:JBE161"/>
    <mergeCell ref="JBF158:JBF161"/>
    <mergeCell ref="JBG158:JBG161"/>
    <mergeCell ref="JBH158:JBH161"/>
    <mergeCell ref="JAW158:JAW161"/>
    <mergeCell ref="JAX158:JAX161"/>
    <mergeCell ref="JAY158:JAY161"/>
    <mergeCell ref="JAZ158:JAZ161"/>
    <mergeCell ref="JBA158:JBA161"/>
    <mergeCell ref="JBB158:JBB161"/>
    <mergeCell ref="JAQ158:JAQ161"/>
    <mergeCell ref="JAR158:JAR161"/>
    <mergeCell ref="JAS158:JAS161"/>
    <mergeCell ref="JAT158:JAT161"/>
    <mergeCell ref="JAU158:JAU161"/>
    <mergeCell ref="JAV158:JAV161"/>
    <mergeCell ref="JAK158:JAK161"/>
    <mergeCell ref="JAL158:JAL161"/>
    <mergeCell ref="JAM158:JAM161"/>
    <mergeCell ref="JAN158:JAN161"/>
    <mergeCell ref="JAO158:JAO161"/>
    <mergeCell ref="JAP158:JAP161"/>
    <mergeCell ref="JAE158:JAE161"/>
    <mergeCell ref="JAF158:JAF161"/>
    <mergeCell ref="JAG158:JAG161"/>
    <mergeCell ref="JAH158:JAH161"/>
    <mergeCell ref="JAI158:JAI161"/>
    <mergeCell ref="JAJ158:JAJ161"/>
    <mergeCell ref="IZY158:IZY161"/>
    <mergeCell ref="IZZ158:IZZ161"/>
    <mergeCell ref="JAA158:JAA161"/>
    <mergeCell ref="JAB158:JAB161"/>
    <mergeCell ref="JAC158:JAC161"/>
    <mergeCell ref="JAD158:JAD161"/>
    <mergeCell ref="IZS158:IZS161"/>
    <mergeCell ref="IZT158:IZT161"/>
    <mergeCell ref="IZU158:IZU161"/>
    <mergeCell ref="IZV158:IZV161"/>
    <mergeCell ref="IZW158:IZW161"/>
    <mergeCell ref="IZX158:IZX161"/>
    <mergeCell ref="IZM158:IZM161"/>
    <mergeCell ref="IZN158:IZN161"/>
    <mergeCell ref="IZO158:IZO161"/>
    <mergeCell ref="IZP158:IZP161"/>
    <mergeCell ref="IZQ158:IZQ161"/>
    <mergeCell ref="IZR158:IZR161"/>
    <mergeCell ref="IZG158:IZG161"/>
    <mergeCell ref="IZH158:IZH161"/>
    <mergeCell ref="IZI158:IZI161"/>
    <mergeCell ref="IZJ158:IZJ161"/>
    <mergeCell ref="IZK158:IZK161"/>
    <mergeCell ref="IZL158:IZL161"/>
    <mergeCell ref="IZA158:IZA161"/>
    <mergeCell ref="IZB158:IZB161"/>
    <mergeCell ref="IZC158:IZC161"/>
    <mergeCell ref="IZD158:IZD161"/>
    <mergeCell ref="IZE158:IZE161"/>
    <mergeCell ref="IZF158:IZF161"/>
    <mergeCell ref="IYU158:IYU161"/>
    <mergeCell ref="IYV158:IYV161"/>
    <mergeCell ref="IYW158:IYW161"/>
    <mergeCell ref="IYX158:IYX161"/>
    <mergeCell ref="IYY158:IYY161"/>
    <mergeCell ref="IYZ158:IYZ161"/>
    <mergeCell ref="IYO158:IYO161"/>
    <mergeCell ref="IYP158:IYP161"/>
    <mergeCell ref="IYQ158:IYQ161"/>
    <mergeCell ref="IYR158:IYR161"/>
    <mergeCell ref="IYS158:IYS161"/>
    <mergeCell ref="IYT158:IYT161"/>
    <mergeCell ref="IYI158:IYI161"/>
    <mergeCell ref="IYJ158:IYJ161"/>
    <mergeCell ref="IYK158:IYK161"/>
    <mergeCell ref="IYL158:IYL161"/>
    <mergeCell ref="IYM158:IYM161"/>
    <mergeCell ref="IYN158:IYN161"/>
    <mergeCell ref="IYC158:IYC161"/>
    <mergeCell ref="IYD158:IYD161"/>
    <mergeCell ref="IYE158:IYE161"/>
    <mergeCell ref="IYF158:IYF161"/>
    <mergeCell ref="IYG158:IYG161"/>
    <mergeCell ref="IYH158:IYH161"/>
    <mergeCell ref="IXW158:IXW161"/>
    <mergeCell ref="IXX158:IXX161"/>
    <mergeCell ref="IXY158:IXY161"/>
    <mergeCell ref="IXZ158:IXZ161"/>
    <mergeCell ref="IYA158:IYA161"/>
    <mergeCell ref="IYB158:IYB161"/>
    <mergeCell ref="IXQ158:IXQ161"/>
    <mergeCell ref="IXR158:IXR161"/>
    <mergeCell ref="IXS158:IXS161"/>
    <mergeCell ref="IXT158:IXT161"/>
    <mergeCell ref="IXU158:IXU161"/>
    <mergeCell ref="IXV158:IXV161"/>
    <mergeCell ref="IXK158:IXK161"/>
    <mergeCell ref="IXL158:IXL161"/>
    <mergeCell ref="IXM158:IXM161"/>
    <mergeCell ref="IXN158:IXN161"/>
    <mergeCell ref="IXO158:IXO161"/>
    <mergeCell ref="IXP158:IXP161"/>
    <mergeCell ref="IXE158:IXE161"/>
    <mergeCell ref="IXF158:IXF161"/>
    <mergeCell ref="IXG158:IXG161"/>
    <mergeCell ref="IXH158:IXH161"/>
    <mergeCell ref="IXI158:IXI161"/>
    <mergeCell ref="IXJ158:IXJ161"/>
    <mergeCell ref="IWY158:IWY161"/>
    <mergeCell ref="IWZ158:IWZ161"/>
    <mergeCell ref="IXA158:IXA161"/>
    <mergeCell ref="IXB158:IXB161"/>
    <mergeCell ref="IXC158:IXC161"/>
    <mergeCell ref="IXD158:IXD161"/>
    <mergeCell ref="IWS158:IWS161"/>
    <mergeCell ref="IWT158:IWT161"/>
    <mergeCell ref="IWU158:IWU161"/>
    <mergeCell ref="IWV158:IWV161"/>
    <mergeCell ref="IWW158:IWW161"/>
    <mergeCell ref="IWX158:IWX161"/>
    <mergeCell ref="IWM158:IWM161"/>
    <mergeCell ref="IWN158:IWN161"/>
    <mergeCell ref="IWO158:IWO161"/>
    <mergeCell ref="IWP158:IWP161"/>
    <mergeCell ref="IWQ158:IWQ161"/>
    <mergeCell ref="IWR158:IWR161"/>
    <mergeCell ref="IWG158:IWG161"/>
    <mergeCell ref="IWH158:IWH161"/>
    <mergeCell ref="IWI158:IWI161"/>
    <mergeCell ref="IWJ158:IWJ161"/>
    <mergeCell ref="IWK158:IWK161"/>
    <mergeCell ref="IWL158:IWL161"/>
    <mergeCell ref="IWA158:IWA161"/>
    <mergeCell ref="IWB158:IWB161"/>
    <mergeCell ref="IWC158:IWC161"/>
    <mergeCell ref="IWD158:IWD161"/>
    <mergeCell ref="IWE158:IWE161"/>
    <mergeCell ref="IWF158:IWF161"/>
    <mergeCell ref="IVU158:IVU161"/>
    <mergeCell ref="IVV158:IVV161"/>
    <mergeCell ref="IVW158:IVW161"/>
    <mergeCell ref="IVX158:IVX161"/>
    <mergeCell ref="IVY158:IVY161"/>
    <mergeCell ref="IVZ158:IVZ161"/>
    <mergeCell ref="IVO158:IVO161"/>
    <mergeCell ref="IVP158:IVP161"/>
    <mergeCell ref="IVQ158:IVQ161"/>
    <mergeCell ref="IVR158:IVR161"/>
    <mergeCell ref="IVS158:IVS161"/>
    <mergeCell ref="IVT158:IVT161"/>
    <mergeCell ref="IVI158:IVI161"/>
    <mergeCell ref="IVJ158:IVJ161"/>
    <mergeCell ref="IVK158:IVK161"/>
    <mergeCell ref="IVL158:IVL161"/>
    <mergeCell ref="IVM158:IVM161"/>
    <mergeCell ref="IVN158:IVN161"/>
    <mergeCell ref="IVC158:IVC161"/>
    <mergeCell ref="IVD158:IVD161"/>
    <mergeCell ref="IVE158:IVE161"/>
    <mergeCell ref="IVF158:IVF161"/>
    <mergeCell ref="IVG158:IVG161"/>
    <mergeCell ref="IVH158:IVH161"/>
    <mergeCell ref="IUW158:IUW161"/>
    <mergeCell ref="IUX158:IUX161"/>
    <mergeCell ref="IUY158:IUY161"/>
    <mergeCell ref="IUZ158:IUZ161"/>
    <mergeCell ref="IVA158:IVA161"/>
    <mergeCell ref="IVB158:IVB161"/>
    <mergeCell ref="IUQ158:IUQ161"/>
    <mergeCell ref="IUR158:IUR161"/>
    <mergeCell ref="IUS158:IUS161"/>
    <mergeCell ref="IUT158:IUT161"/>
    <mergeCell ref="IUU158:IUU161"/>
    <mergeCell ref="IUV158:IUV161"/>
    <mergeCell ref="IUK158:IUK161"/>
    <mergeCell ref="IUL158:IUL161"/>
    <mergeCell ref="IUM158:IUM161"/>
    <mergeCell ref="IUN158:IUN161"/>
    <mergeCell ref="IUO158:IUO161"/>
    <mergeCell ref="IUP158:IUP161"/>
    <mergeCell ref="IUE158:IUE161"/>
    <mergeCell ref="IUF158:IUF161"/>
    <mergeCell ref="IUG158:IUG161"/>
    <mergeCell ref="IUH158:IUH161"/>
    <mergeCell ref="IUI158:IUI161"/>
    <mergeCell ref="IUJ158:IUJ161"/>
    <mergeCell ref="ITY158:ITY161"/>
    <mergeCell ref="ITZ158:ITZ161"/>
    <mergeCell ref="IUA158:IUA161"/>
    <mergeCell ref="IUB158:IUB161"/>
    <mergeCell ref="IUC158:IUC161"/>
    <mergeCell ref="IUD158:IUD161"/>
    <mergeCell ref="ITS158:ITS161"/>
    <mergeCell ref="ITT158:ITT161"/>
    <mergeCell ref="ITU158:ITU161"/>
    <mergeCell ref="ITV158:ITV161"/>
    <mergeCell ref="ITW158:ITW161"/>
    <mergeCell ref="ITX158:ITX161"/>
    <mergeCell ref="ITM158:ITM161"/>
    <mergeCell ref="ITN158:ITN161"/>
    <mergeCell ref="ITO158:ITO161"/>
    <mergeCell ref="ITP158:ITP161"/>
    <mergeCell ref="ITQ158:ITQ161"/>
    <mergeCell ref="ITR158:ITR161"/>
    <mergeCell ref="ITG158:ITG161"/>
    <mergeCell ref="ITH158:ITH161"/>
    <mergeCell ref="ITI158:ITI161"/>
    <mergeCell ref="ITJ158:ITJ161"/>
    <mergeCell ref="ITK158:ITK161"/>
    <mergeCell ref="ITL158:ITL161"/>
    <mergeCell ref="ITA158:ITA161"/>
    <mergeCell ref="ITB158:ITB161"/>
    <mergeCell ref="ITC158:ITC161"/>
    <mergeCell ref="ITD158:ITD161"/>
    <mergeCell ref="ITE158:ITE161"/>
    <mergeCell ref="ITF158:ITF161"/>
    <mergeCell ref="ISU158:ISU161"/>
    <mergeCell ref="ISV158:ISV161"/>
    <mergeCell ref="ISW158:ISW161"/>
    <mergeCell ref="ISX158:ISX161"/>
    <mergeCell ref="ISY158:ISY161"/>
    <mergeCell ref="ISZ158:ISZ161"/>
    <mergeCell ref="ISO158:ISO161"/>
    <mergeCell ref="ISP158:ISP161"/>
    <mergeCell ref="ISQ158:ISQ161"/>
    <mergeCell ref="ISR158:ISR161"/>
    <mergeCell ref="ISS158:ISS161"/>
    <mergeCell ref="IST158:IST161"/>
    <mergeCell ref="ISI158:ISI161"/>
    <mergeCell ref="ISJ158:ISJ161"/>
    <mergeCell ref="ISK158:ISK161"/>
    <mergeCell ref="ISL158:ISL161"/>
    <mergeCell ref="ISM158:ISM161"/>
    <mergeCell ref="ISN158:ISN161"/>
    <mergeCell ref="ISC158:ISC161"/>
    <mergeCell ref="ISD158:ISD161"/>
    <mergeCell ref="ISE158:ISE161"/>
    <mergeCell ref="ISF158:ISF161"/>
    <mergeCell ref="ISG158:ISG161"/>
    <mergeCell ref="ISH158:ISH161"/>
    <mergeCell ref="IRW158:IRW161"/>
    <mergeCell ref="IRX158:IRX161"/>
    <mergeCell ref="IRY158:IRY161"/>
    <mergeCell ref="IRZ158:IRZ161"/>
    <mergeCell ref="ISA158:ISA161"/>
    <mergeCell ref="ISB158:ISB161"/>
    <mergeCell ref="IRQ158:IRQ161"/>
    <mergeCell ref="IRR158:IRR161"/>
    <mergeCell ref="IRS158:IRS161"/>
    <mergeCell ref="IRT158:IRT161"/>
    <mergeCell ref="IRU158:IRU161"/>
    <mergeCell ref="IRV158:IRV161"/>
    <mergeCell ref="IRK158:IRK161"/>
    <mergeCell ref="IRL158:IRL161"/>
    <mergeCell ref="IRM158:IRM161"/>
    <mergeCell ref="IRN158:IRN161"/>
    <mergeCell ref="IRO158:IRO161"/>
    <mergeCell ref="IRP158:IRP161"/>
    <mergeCell ref="IRE158:IRE161"/>
    <mergeCell ref="IRF158:IRF161"/>
    <mergeCell ref="IRG158:IRG161"/>
    <mergeCell ref="IRH158:IRH161"/>
    <mergeCell ref="IRI158:IRI161"/>
    <mergeCell ref="IRJ158:IRJ161"/>
    <mergeCell ref="IQY158:IQY161"/>
    <mergeCell ref="IQZ158:IQZ161"/>
    <mergeCell ref="IRA158:IRA161"/>
    <mergeCell ref="IRB158:IRB161"/>
    <mergeCell ref="IRC158:IRC161"/>
    <mergeCell ref="IRD158:IRD161"/>
    <mergeCell ref="IQS158:IQS161"/>
    <mergeCell ref="IQT158:IQT161"/>
    <mergeCell ref="IQU158:IQU161"/>
    <mergeCell ref="IQV158:IQV161"/>
    <mergeCell ref="IQW158:IQW161"/>
    <mergeCell ref="IQX158:IQX161"/>
    <mergeCell ref="IQM158:IQM161"/>
    <mergeCell ref="IQN158:IQN161"/>
    <mergeCell ref="IQO158:IQO161"/>
    <mergeCell ref="IQP158:IQP161"/>
    <mergeCell ref="IQQ158:IQQ161"/>
    <mergeCell ref="IQR158:IQR161"/>
    <mergeCell ref="IQG158:IQG161"/>
    <mergeCell ref="IQH158:IQH161"/>
    <mergeCell ref="IQI158:IQI161"/>
    <mergeCell ref="IQJ158:IQJ161"/>
    <mergeCell ref="IQK158:IQK161"/>
    <mergeCell ref="IQL158:IQL161"/>
    <mergeCell ref="IQA158:IQA161"/>
    <mergeCell ref="IQB158:IQB161"/>
    <mergeCell ref="IQC158:IQC161"/>
    <mergeCell ref="IQD158:IQD161"/>
    <mergeCell ref="IQE158:IQE161"/>
    <mergeCell ref="IQF158:IQF161"/>
    <mergeCell ref="IPU158:IPU161"/>
    <mergeCell ref="IPV158:IPV161"/>
    <mergeCell ref="IPW158:IPW161"/>
    <mergeCell ref="IPX158:IPX161"/>
    <mergeCell ref="IPY158:IPY161"/>
    <mergeCell ref="IPZ158:IPZ161"/>
    <mergeCell ref="IPO158:IPO161"/>
    <mergeCell ref="IPP158:IPP161"/>
    <mergeCell ref="IPQ158:IPQ161"/>
    <mergeCell ref="IPR158:IPR161"/>
    <mergeCell ref="IPS158:IPS161"/>
    <mergeCell ref="IPT158:IPT161"/>
    <mergeCell ref="IPI158:IPI161"/>
    <mergeCell ref="IPJ158:IPJ161"/>
    <mergeCell ref="IPK158:IPK161"/>
    <mergeCell ref="IPL158:IPL161"/>
    <mergeCell ref="IPM158:IPM161"/>
    <mergeCell ref="IPN158:IPN161"/>
    <mergeCell ref="IPC158:IPC161"/>
    <mergeCell ref="IPD158:IPD161"/>
    <mergeCell ref="IPE158:IPE161"/>
    <mergeCell ref="IPF158:IPF161"/>
    <mergeCell ref="IPG158:IPG161"/>
    <mergeCell ref="IPH158:IPH161"/>
    <mergeCell ref="IOW158:IOW161"/>
    <mergeCell ref="IOX158:IOX161"/>
    <mergeCell ref="IOY158:IOY161"/>
    <mergeCell ref="IOZ158:IOZ161"/>
    <mergeCell ref="IPA158:IPA161"/>
    <mergeCell ref="IPB158:IPB161"/>
    <mergeCell ref="IOQ158:IOQ161"/>
    <mergeCell ref="IOR158:IOR161"/>
    <mergeCell ref="IOS158:IOS161"/>
    <mergeCell ref="IOT158:IOT161"/>
    <mergeCell ref="IOU158:IOU161"/>
    <mergeCell ref="IOV158:IOV161"/>
    <mergeCell ref="IOK158:IOK161"/>
    <mergeCell ref="IOL158:IOL161"/>
    <mergeCell ref="IOM158:IOM161"/>
    <mergeCell ref="ION158:ION161"/>
    <mergeCell ref="IOO158:IOO161"/>
    <mergeCell ref="IOP158:IOP161"/>
    <mergeCell ref="IOE158:IOE161"/>
    <mergeCell ref="IOF158:IOF161"/>
    <mergeCell ref="IOG158:IOG161"/>
    <mergeCell ref="IOH158:IOH161"/>
    <mergeCell ref="IOI158:IOI161"/>
    <mergeCell ref="IOJ158:IOJ161"/>
    <mergeCell ref="INY158:INY161"/>
    <mergeCell ref="INZ158:INZ161"/>
    <mergeCell ref="IOA158:IOA161"/>
    <mergeCell ref="IOB158:IOB161"/>
    <mergeCell ref="IOC158:IOC161"/>
    <mergeCell ref="IOD158:IOD161"/>
    <mergeCell ref="INS158:INS161"/>
    <mergeCell ref="INT158:INT161"/>
    <mergeCell ref="INU158:INU161"/>
    <mergeCell ref="INV158:INV161"/>
    <mergeCell ref="INW158:INW161"/>
    <mergeCell ref="INX158:INX161"/>
    <mergeCell ref="INM158:INM161"/>
    <mergeCell ref="INN158:INN161"/>
    <mergeCell ref="INO158:INO161"/>
    <mergeCell ref="INP158:INP161"/>
    <mergeCell ref="INQ158:INQ161"/>
    <mergeCell ref="INR158:INR161"/>
    <mergeCell ref="ING158:ING161"/>
    <mergeCell ref="INH158:INH161"/>
    <mergeCell ref="INI158:INI161"/>
    <mergeCell ref="INJ158:INJ161"/>
    <mergeCell ref="INK158:INK161"/>
    <mergeCell ref="INL158:INL161"/>
    <mergeCell ref="INA158:INA161"/>
    <mergeCell ref="INB158:INB161"/>
    <mergeCell ref="INC158:INC161"/>
    <mergeCell ref="IND158:IND161"/>
    <mergeCell ref="INE158:INE161"/>
    <mergeCell ref="INF158:INF161"/>
    <mergeCell ref="IMU158:IMU161"/>
    <mergeCell ref="IMV158:IMV161"/>
    <mergeCell ref="IMW158:IMW161"/>
    <mergeCell ref="IMX158:IMX161"/>
    <mergeCell ref="IMY158:IMY161"/>
    <mergeCell ref="IMZ158:IMZ161"/>
    <mergeCell ref="IMO158:IMO161"/>
    <mergeCell ref="IMP158:IMP161"/>
    <mergeCell ref="IMQ158:IMQ161"/>
    <mergeCell ref="IMR158:IMR161"/>
    <mergeCell ref="IMS158:IMS161"/>
    <mergeCell ref="IMT158:IMT161"/>
    <mergeCell ref="IMI158:IMI161"/>
    <mergeCell ref="IMJ158:IMJ161"/>
    <mergeCell ref="IMK158:IMK161"/>
    <mergeCell ref="IML158:IML161"/>
    <mergeCell ref="IMM158:IMM161"/>
    <mergeCell ref="IMN158:IMN161"/>
    <mergeCell ref="IMC158:IMC161"/>
    <mergeCell ref="IMD158:IMD161"/>
    <mergeCell ref="IME158:IME161"/>
    <mergeCell ref="IMF158:IMF161"/>
    <mergeCell ref="IMG158:IMG161"/>
    <mergeCell ref="IMH158:IMH161"/>
    <mergeCell ref="ILW158:ILW161"/>
    <mergeCell ref="ILX158:ILX161"/>
    <mergeCell ref="ILY158:ILY161"/>
    <mergeCell ref="ILZ158:ILZ161"/>
    <mergeCell ref="IMA158:IMA161"/>
    <mergeCell ref="IMB158:IMB161"/>
    <mergeCell ref="ILQ158:ILQ161"/>
    <mergeCell ref="ILR158:ILR161"/>
    <mergeCell ref="ILS158:ILS161"/>
    <mergeCell ref="ILT158:ILT161"/>
    <mergeCell ref="ILU158:ILU161"/>
    <mergeCell ref="ILV158:ILV161"/>
    <mergeCell ref="ILK158:ILK161"/>
    <mergeCell ref="ILL158:ILL161"/>
    <mergeCell ref="ILM158:ILM161"/>
    <mergeCell ref="ILN158:ILN161"/>
    <mergeCell ref="ILO158:ILO161"/>
    <mergeCell ref="ILP158:ILP161"/>
    <mergeCell ref="ILE158:ILE161"/>
    <mergeCell ref="ILF158:ILF161"/>
    <mergeCell ref="ILG158:ILG161"/>
    <mergeCell ref="ILH158:ILH161"/>
    <mergeCell ref="ILI158:ILI161"/>
    <mergeCell ref="ILJ158:ILJ161"/>
    <mergeCell ref="IKY158:IKY161"/>
    <mergeCell ref="IKZ158:IKZ161"/>
    <mergeCell ref="ILA158:ILA161"/>
    <mergeCell ref="ILB158:ILB161"/>
    <mergeCell ref="ILC158:ILC161"/>
    <mergeCell ref="ILD158:ILD161"/>
    <mergeCell ref="IKS158:IKS161"/>
    <mergeCell ref="IKT158:IKT161"/>
    <mergeCell ref="IKU158:IKU161"/>
    <mergeCell ref="IKV158:IKV161"/>
    <mergeCell ref="IKW158:IKW161"/>
    <mergeCell ref="IKX158:IKX161"/>
    <mergeCell ref="IKM158:IKM161"/>
    <mergeCell ref="IKN158:IKN161"/>
    <mergeCell ref="IKO158:IKO161"/>
    <mergeCell ref="IKP158:IKP161"/>
    <mergeCell ref="IKQ158:IKQ161"/>
    <mergeCell ref="IKR158:IKR161"/>
    <mergeCell ref="IKG158:IKG161"/>
    <mergeCell ref="IKH158:IKH161"/>
    <mergeCell ref="IKI158:IKI161"/>
    <mergeCell ref="IKJ158:IKJ161"/>
    <mergeCell ref="IKK158:IKK161"/>
    <mergeCell ref="IKL158:IKL161"/>
    <mergeCell ref="IKA158:IKA161"/>
    <mergeCell ref="IKB158:IKB161"/>
    <mergeCell ref="IKC158:IKC161"/>
    <mergeCell ref="IKD158:IKD161"/>
    <mergeCell ref="IKE158:IKE161"/>
    <mergeCell ref="IKF158:IKF161"/>
    <mergeCell ref="IJU158:IJU161"/>
    <mergeCell ref="IJV158:IJV161"/>
    <mergeCell ref="IJW158:IJW161"/>
    <mergeCell ref="IJX158:IJX161"/>
    <mergeCell ref="IJY158:IJY161"/>
    <mergeCell ref="IJZ158:IJZ161"/>
    <mergeCell ref="IJO158:IJO161"/>
    <mergeCell ref="IJP158:IJP161"/>
    <mergeCell ref="IJQ158:IJQ161"/>
    <mergeCell ref="IJR158:IJR161"/>
    <mergeCell ref="IJS158:IJS161"/>
    <mergeCell ref="IJT158:IJT161"/>
    <mergeCell ref="IJI158:IJI161"/>
    <mergeCell ref="IJJ158:IJJ161"/>
    <mergeCell ref="IJK158:IJK161"/>
    <mergeCell ref="IJL158:IJL161"/>
    <mergeCell ref="IJM158:IJM161"/>
    <mergeCell ref="IJN158:IJN161"/>
    <mergeCell ref="IJC158:IJC161"/>
    <mergeCell ref="IJD158:IJD161"/>
    <mergeCell ref="IJE158:IJE161"/>
    <mergeCell ref="IJF158:IJF161"/>
    <mergeCell ref="IJG158:IJG161"/>
    <mergeCell ref="IJH158:IJH161"/>
    <mergeCell ref="IIW158:IIW161"/>
    <mergeCell ref="IIX158:IIX161"/>
    <mergeCell ref="IIY158:IIY161"/>
    <mergeCell ref="IIZ158:IIZ161"/>
    <mergeCell ref="IJA158:IJA161"/>
    <mergeCell ref="IJB158:IJB161"/>
    <mergeCell ref="IIQ158:IIQ161"/>
    <mergeCell ref="IIR158:IIR161"/>
    <mergeCell ref="IIS158:IIS161"/>
    <mergeCell ref="IIT158:IIT161"/>
    <mergeCell ref="IIU158:IIU161"/>
    <mergeCell ref="IIV158:IIV161"/>
    <mergeCell ref="IIK158:IIK161"/>
    <mergeCell ref="IIL158:IIL161"/>
    <mergeCell ref="IIM158:IIM161"/>
    <mergeCell ref="IIN158:IIN161"/>
    <mergeCell ref="IIO158:IIO161"/>
    <mergeCell ref="IIP158:IIP161"/>
    <mergeCell ref="IIE158:IIE161"/>
    <mergeCell ref="IIF158:IIF161"/>
    <mergeCell ref="IIG158:IIG161"/>
    <mergeCell ref="IIH158:IIH161"/>
    <mergeCell ref="III158:III161"/>
    <mergeCell ref="IIJ158:IIJ161"/>
    <mergeCell ref="IHY158:IHY161"/>
    <mergeCell ref="IHZ158:IHZ161"/>
    <mergeCell ref="IIA158:IIA161"/>
    <mergeCell ref="IIB158:IIB161"/>
    <mergeCell ref="IIC158:IIC161"/>
    <mergeCell ref="IID158:IID161"/>
    <mergeCell ref="IHS158:IHS161"/>
    <mergeCell ref="IHT158:IHT161"/>
    <mergeCell ref="IHU158:IHU161"/>
    <mergeCell ref="IHV158:IHV161"/>
    <mergeCell ref="IHW158:IHW161"/>
    <mergeCell ref="IHX158:IHX161"/>
    <mergeCell ref="IHM158:IHM161"/>
    <mergeCell ref="IHN158:IHN161"/>
    <mergeCell ref="IHO158:IHO161"/>
    <mergeCell ref="IHP158:IHP161"/>
    <mergeCell ref="IHQ158:IHQ161"/>
    <mergeCell ref="IHR158:IHR161"/>
    <mergeCell ref="IHG158:IHG161"/>
    <mergeCell ref="IHH158:IHH161"/>
    <mergeCell ref="IHI158:IHI161"/>
    <mergeCell ref="IHJ158:IHJ161"/>
    <mergeCell ref="IHK158:IHK161"/>
    <mergeCell ref="IHL158:IHL161"/>
    <mergeCell ref="IHA158:IHA161"/>
    <mergeCell ref="IHB158:IHB161"/>
    <mergeCell ref="IHC158:IHC161"/>
    <mergeCell ref="IHD158:IHD161"/>
    <mergeCell ref="IHE158:IHE161"/>
    <mergeCell ref="IHF158:IHF161"/>
    <mergeCell ref="IGU158:IGU161"/>
    <mergeCell ref="IGV158:IGV161"/>
    <mergeCell ref="IGW158:IGW161"/>
    <mergeCell ref="IGX158:IGX161"/>
    <mergeCell ref="IGY158:IGY161"/>
    <mergeCell ref="IGZ158:IGZ161"/>
    <mergeCell ref="IGO158:IGO161"/>
    <mergeCell ref="IGP158:IGP161"/>
    <mergeCell ref="IGQ158:IGQ161"/>
    <mergeCell ref="IGR158:IGR161"/>
    <mergeCell ref="IGS158:IGS161"/>
    <mergeCell ref="IGT158:IGT161"/>
    <mergeCell ref="IGI158:IGI161"/>
    <mergeCell ref="IGJ158:IGJ161"/>
    <mergeCell ref="IGK158:IGK161"/>
    <mergeCell ref="IGL158:IGL161"/>
    <mergeCell ref="IGM158:IGM161"/>
    <mergeCell ref="IGN158:IGN161"/>
    <mergeCell ref="IGC158:IGC161"/>
    <mergeCell ref="IGD158:IGD161"/>
    <mergeCell ref="IGE158:IGE161"/>
    <mergeCell ref="IGF158:IGF161"/>
    <mergeCell ref="IGG158:IGG161"/>
    <mergeCell ref="IGH158:IGH161"/>
    <mergeCell ref="IFW158:IFW161"/>
    <mergeCell ref="IFX158:IFX161"/>
    <mergeCell ref="IFY158:IFY161"/>
    <mergeCell ref="IFZ158:IFZ161"/>
    <mergeCell ref="IGA158:IGA161"/>
    <mergeCell ref="IGB158:IGB161"/>
    <mergeCell ref="IFQ158:IFQ161"/>
    <mergeCell ref="IFR158:IFR161"/>
    <mergeCell ref="IFS158:IFS161"/>
    <mergeCell ref="IFT158:IFT161"/>
    <mergeCell ref="IFU158:IFU161"/>
    <mergeCell ref="IFV158:IFV161"/>
    <mergeCell ref="IFK158:IFK161"/>
    <mergeCell ref="IFL158:IFL161"/>
    <mergeCell ref="IFM158:IFM161"/>
    <mergeCell ref="IFN158:IFN161"/>
    <mergeCell ref="IFO158:IFO161"/>
    <mergeCell ref="IFP158:IFP161"/>
    <mergeCell ref="IFE158:IFE161"/>
    <mergeCell ref="IFF158:IFF161"/>
    <mergeCell ref="IFG158:IFG161"/>
    <mergeCell ref="IFH158:IFH161"/>
    <mergeCell ref="IFI158:IFI161"/>
    <mergeCell ref="IFJ158:IFJ161"/>
    <mergeCell ref="IEY158:IEY161"/>
    <mergeCell ref="IEZ158:IEZ161"/>
    <mergeCell ref="IFA158:IFA161"/>
    <mergeCell ref="IFB158:IFB161"/>
    <mergeCell ref="IFC158:IFC161"/>
    <mergeCell ref="IFD158:IFD161"/>
    <mergeCell ref="IES158:IES161"/>
    <mergeCell ref="IET158:IET161"/>
    <mergeCell ref="IEU158:IEU161"/>
    <mergeCell ref="IEV158:IEV161"/>
    <mergeCell ref="IEW158:IEW161"/>
    <mergeCell ref="IEX158:IEX161"/>
    <mergeCell ref="IEM158:IEM161"/>
    <mergeCell ref="IEN158:IEN161"/>
    <mergeCell ref="IEO158:IEO161"/>
    <mergeCell ref="IEP158:IEP161"/>
    <mergeCell ref="IEQ158:IEQ161"/>
    <mergeCell ref="IER158:IER161"/>
    <mergeCell ref="IEG158:IEG161"/>
    <mergeCell ref="IEH158:IEH161"/>
    <mergeCell ref="IEI158:IEI161"/>
    <mergeCell ref="IEJ158:IEJ161"/>
    <mergeCell ref="IEK158:IEK161"/>
    <mergeCell ref="IEL158:IEL161"/>
    <mergeCell ref="IEA158:IEA161"/>
    <mergeCell ref="IEB158:IEB161"/>
    <mergeCell ref="IEC158:IEC161"/>
    <mergeCell ref="IED158:IED161"/>
    <mergeCell ref="IEE158:IEE161"/>
    <mergeCell ref="IEF158:IEF161"/>
    <mergeCell ref="IDU158:IDU161"/>
    <mergeCell ref="IDV158:IDV161"/>
    <mergeCell ref="IDW158:IDW161"/>
    <mergeCell ref="IDX158:IDX161"/>
    <mergeCell ref="IDY158:IDY161"/>
    <mergeCell ref="IDZ158:IDZ161"/>
    <mergeCell ref="IDO158:IDO161"/>
    <mergeCell ref="IDP158:IDP161"/>
    <mergeCell ref="IDQ158:IDQ161"/>
    <mergeCell ref="IDR158:IDR161"/>
    <mergeCell ref="IDS158:IDS161"/>
    <mergeCell ref="IDT158:IDT161"/>
    <mergeCell ref="IDI158:IDI161"/>
    <mergeCell ref="IDJ158:IDJ161"/>
    <mergeCell ref="IDK158:IDK161"/>
    <mergeCell ref="IDL158:IDL161"/>
    <mergeCell ref="IDM158:IDM161"/>
    <mergeCell ref="IDN158:IDN161"/>
    <mergeCell ref="IDC158:IDC161"/>
    <mergeCell ref="IDD158:IDD161"/>
    <mergeCell ref="IDE158:IDE161"/>
    <mergeCell ref="IDF158:IDF161"/>
    <mergeCell ref="IDG158:IDG161"/>
    <mergeCell ref="IDH158:IDH161"/>
    <mergeCell ref="ICW158:ICW161"/>
    <mergeCell ref="ICX158:ICX161"/>
    <mergeCell ref="ICY158:ICY161"/>
    <mergeCell ref="ICZ158:ICZ161"/>
    <mergeCell ref="IDA158:IDA161"/>
    <mergeCell ref="IDB158:IDB161"/>
    <mergeCell ref="ICQ158:ICQ161"/>
    <mergeCell ref="ICR158:ICR161"/>
    <mergeCell ref="ICS158:ICS161"/>
    <mergeCell ref="ICT158:ICT161"/>
    <mergeCell ref="ICU158:ICU161"/>
    <mergeCell ref="ICV158:ICV161"/>
    <mergeCell ref="ICK158:ICK161"/>
    <mergeCell ref="ICL158:ICL161"/>
    <mergeCell ref="ICM158:ICM161"/>
    <mergeCell ref="ICN158:ICN161"/>
    <mergeCell ref="ICO158:ICO161"/>
    <mergeCell ref="ICP158:ICP161"/>
    <mergeCell ref="ICE158:ICE161"/>
    <mergeCell ref="ICF158:ICF161"/>
    <mergeCell ref="ICG158:ICG161"/>
    <mergeCell ref="ICH158:ICH161"/>
    <mergeCell ref="ICI158:ICI161"/>
    <mergeCell ref="ICJ158:ICJ161"/>
    <mergeCell ref="IBY158:IBY161"/>
    <mergeCell ref="IBZ158:IBZ161"/>
    <mergeCell ref="ICA158:ICA161"/>
    <mergeCell ref="ICB158:ICB161"/>
    <mergeCell ref="ICC158:ICC161"/>
    <mergeCell ref="ICD158:ICD161"/>
    <mergeCell ref="IBS158:IBS161"/>
    <mergeCell ref="IBT158:IBT161"/>
    <mergeCell ref="IBU158:IBU161"/>
    <mergeCell ref="IBV158:IBV161"/>
    <mergeCell ref="IBW158:IBW161"/>
    <mergeCell ref="IBX158:IBX161"/>
    <mergeCell ref="IBM158:IBM161"/>
    <mergeCell ref="IBN158:IBN161"/>
    <mergeCell ref="IBO158:IBO161"/>
    <mergeCell ref="IBP158:IBP161"/>
    <mergeCell ref="IBQ158:IBQ161"/>
    <mergeCell ref="IBR158:IBR161"/>
    <mergeCell ref="IBG158:IBG161"/>
    <mergeCell ref="IBH158:IBH161"/>
    <mergeCell ref="IBI158:IBI161"/>
    <mergeCell ref="IBJ158:IBJ161"/>
    <mergeCell ref="IBK158:IBK161"/>
    <mergeCell ref="IBL158:IBL161"/>
    <mergeCell ref="IBA158:IBA161"/>
    <mergeCell ref="IBB158:IBB161"/>
    <mergeCell ref="IBC158:IBC161"/>
    <mergeCell ref="IBD158:IBD161"/>
    <mergeCell ref="IBE158:IBE161"/>
    <mergeCell ref="IBF158:IBF161"/>
    <mergeCell ref="IAU158:IAU161"/>
    <mergeCell ref="IAV158:IAV161"/>
    <mergeCell ref="IAW158:IAW161"/>
    <mergeCell ref="IAX158:IAX161"/>
    <mergeCell ref="IAY158:IAY161"/>
    <mergeCell ref="IAZ158:IAZ161"/>
    <mergeCell ref="IAO158:IAO161"/>
    <mergeCell ref="IAP158:IAP161"/>
    <mergeCell ref="IAQ158:IAQ161"/>
    <mergeCell ref="IAR158:IAR161"/>
    <mergeCell ref="IAS158:IAS161"/>
    <mergeCell ref="IAT158:IAT161"/>
    <mergeCell ref="IAI158:IAI161"/>
    <mergeCell ref="IAJ158:IAJ161"/>
    <mergeCell ref="IAK158:IAK161"/>
    <mergeCell ref="IAL158:IAL161"/>
    <mergeCell ref="IAM158:IAM161"/>
    <mergeCell ref="IAN158:IAN161"/>
    <mergeCell ref="IAC158:IAC161"/>
    <mergeCell ref="IAD158:IAD161"/>
    <mergeCell ref="IAE158:IAE161"/>
    <mergeCell ref="IAF158:IAF161"/>
    <mergeCell ref="IAG158:IAG161"/>
    <mergeCell ref="IAH158:IAH161"/>
    <mergeCell ref="HZW158:HZW161"/>
    <mergeCell ref="HZX158:HZX161"/>
    <mergeCell ref="HZY158:HZY161"/>
    <mergeCell ref="HZZ158:HZZ161"/>
    <mergeCell ref="IAA158:IAA161"/>
    <mergeCell ref="IAB158:IAB161"/>
    <mergeCell ref="HZQ158:HZQ161"/>
    <mergeCell ref="HZR158:HZR161"/>
    <mergeCell ref="HZS158:HZS161"/>
    <mergeCell ref="HZT158:HZT161"/>
    <mergeCell ref="HZU158:HZU161"/>
    <mergeCell ref="HZV158:HZV161"/>
    <mergeCell ref="HZK158:HZK161"/>
    <mergeCell ref="HZL158:HZL161"/>
    <mergeCell ref="HZM158:HZM161"/>
    <mergeCell ref="HZN158:HZN161"/>
    <mergeCell ref="HZO158:HZO161"/>
    <mergeCell ref="HZP158:HZP161"/>
    <mergeCell ref="HZE158:HZE161"/>
    <mergeCell ref="HZF158:HZF161"/>
    <mergeCell ref="HZG158:HZG161"/>
    <mergeCell ref="HZH158:HZH161"/>
    <mergeCell ref="HZI158:HZI161"/>
    <mergeCell ref="HZJ158:HZJ161"/>
    <mergeCell ref="HYY158:HYY161"/>
    <mergeCell ref="HYZ158:HYZ161"/>
    <mergeCell ref="HZA158:HZA161"/>
    <mergeCell ref="HZB158:HZB161"/>
    <mergeCell ref="HZC158:HZC161"/>
    <mergeCell ref="HZD158:HZD161"/>
    <mergeCell ref="HYS158:HYS161"/>
    <mergeCell ref="HYT158:HYT161"/>
    <mergeCell ref="HYU158:HYU161"/>
    <mergeCell ref="HYV158:HYV161"/>
    <mergeCell ref="HYW158:HYW161"/>
    <mergeCell ref="HYX158:HYX161"/>
    <mergeCell ref="HYM158:HYM161"/>
    <mergeCell ref="HYN158:HYN161"/>
    <mergeCell ref="HYO158:HYO161"/>
    <mergeCell ref="HYP158:HYP161"/>
    <mergeCell ref="HYQ158:HYQ161"/>
    <mergeCell ref="HYR158:HYR161"/>
    <mergeCell ref="HYG158:HYG161"/>
    <mergeCell ref="HYH158:HYH161"/>
    <mergeCell ref="HYI158:HYI161"/>
    <mergeCell ref="HYJ158:HYJ161"/>
    <mergeCell ref="HYK158:HYK161"/>
    <mergeCell ref="HYL158:HYL161"/>
    <mergeCell ref="HYA158:HYA161"/>
    <mergeCell ref="HYB158:HYB161"/>
    <mergeCell ref="HYC158:HYC161"/>
    <mergeCell ref="HYD158:HYD161"/>
    <mergeCell ref="HYE158:HYE161"/>
    <mergeCell ref="HYF158:HYF161"/>
    <mergeCell ref="HXU158:HXU161"/>
    <mergeCell ref="HXV158:HXV161"/>
    <mergeCell ref="HXW158:HXW161"/>
    <mergeCell ref="HXX158:HXX161"/>
    <mergeCell ref="HXY158:HXY161"/>
    <mergeCell ref="HXZ158:HXZ161"/>
    <mergeCell ref="HXO158:HXO161"/>
    <mergeCell ref="HXP158:HXP161"/>
    <mergeCell ref="HXQ158:HXQ161"/>
    <mergeCell ref="HXR158:HXR161"/>
    <mergeCell ref="HXS158:HXS161"/>
    <mergeCell ref="HXT158:HXT161"/>
    <mergeCell ref="HXI158:HXI161"/>
    <mergeCell ref="HXJ158:HXJ161"/>
    <mergeCell ref="HXK158:HXK161"/>
    <mergeCell ref="HXL158:HXL161"/>
    <mergeCell ref="HXM158:HXM161"/>
    <mergeCell ref="HXN158:HXN161"/>
    <mergeCell ref="HXC158:HXC161"/>
    <mergeCell ref="HXD158:HXD161"/>
    <mergeCell ref="HXE158:HXE161"/>
    <mergeCell ref="HXF158:HXF161"/>
    <mergeCell ref="HXG158:HXG161"/>
    <mergeCell ref="HXH158:HXH161"/>
    <mergeCell ref="HWW158:HWW161"/>
    <mergeCell ref="HWX158:HWX161"/>
    <mergeCell ref="HWY158:HWY161"/>
    <mergeCell ref="HWZ158:HWZ161"/>
    <mergeCell ref="HXA158:HXA161"/>
    <mergeCell ref="HXB158:HXB161"/>
    <mergeCell ref="HWQ158:HWQ161"/>
    <mergeCell ref="HWR158:HWR161"/>
    <mergeCell ref="HWS158:HWS161"/>
    <mergeCell ref="HWT158:HWT161"/>
    <mergeCell ref="HWU158:HWU161"/>
    <mergeCell ref="HWV158:HWV161"/>
    <mergeCell ref="HWK158:HWK161"/>
    <mergeCell ref="HWL158:HWL161"/>
    <mergeCell ref="HWM158:HWM161"/>
    <mergeCell ref="HWN158:HWN161"/>
    <mergeCell ref="HWO158:HWO161"/>
    <mergeCell ref="HWP158:HWP161"/>
    <mergeCell ref="HWE158:HWE161"/>
    <mergeCell ref="HWF158:HWF161"/>
    <mergeCell ref="HWG158:HWG161"/>
    <mergeCell ref="HWH158:HWH161"/>
    <mergeCell ref="HWI158:HWI161"/>
    <mergeCell ref="HWJ158:HWJ161"/>
    <mergeCell ref="HVY158:HVY161"/>
    <mergeCell ref="HVZ158:HVZ161"/>
    <mergeCell ref="HWA158:HWA161"/>
    <mergeCell ref="HWB158:HWB161"/>
    <mergeCell ref="HWC158:HWC161"/>
    <mergeCell ref="HWD158:HWD161"/>
    <mergeCell ref="HVS158:HVS161"/>
    <mergeCell ref="HVT158:HVT161"/>
    <mergeCell ref="HVU158:HVU161"/>
    <mergeCell ref="HVV158:HVV161"/>
    <mergeCell ref="HVW158:HVW161"/>
    <mergeCell ref="HVX158:HVX161"/>
    <mergeCell ref="HVM158:HVM161"/>
    <mergeCell ref="HVN158:HVN161"/>
    <mergeCell ref="HVO158:HVO161"/>
    <mergeCell ref="HVP158:HVP161"/>
    <mergeCell ref="HVQ158:HVQ161"/>
    <mergeCell ref="HVR158:HVR161"/>
    <mergeCell ref="HVG158:HVG161"/>
    <mergeCell ref="HVH158:HVH161"/>
    <mergeCell ref="HVI158:HVI161"/>
    <mergeCell ref="HVJ158:HVJ161"/>
    <mergeCell ref="HVK158:HVK161"/>
    <mergeCell ref="HVL158:HVL161"/>
    <mergeCell ref="HVA158:HVA161"/>
    <mergeCell ref="HVB158:HVB161"/>
    <mergeCell ref="HVC158:HVC161"/>
    <mergeCell ref="HVD158:HVD161"/>
    <mergeCell ref="HVE158:HVE161"/>
    <mergeCell ref="HVF158:HVF161"/>
    <mergeCell ref="HUU158:HUU161"/>
    <mergeCell ref="HUV158:HUV161"/>
    <mergeCell ref="HUW158:HUW161"/>
    <mergeCell ref="HUX158:HUX161"/>
    <mergeCell ref="HUY158:HUY161"/>
    <mergeCell ref="HUZ158:HUZ161"/>
    <mergeCell ref="HUO158:HUO161"/>
    <mergeCell ref="HUP158:HUP161"/>
    <mergeCell ref="HUQ158:HUQ161"/>
    <mergeCell ref="HUR158:HUR161"/>
    <mergeCell ref="HUS158:HUS161"/>
    <mergeCell ref="HUT158:HUT161"/>
    <mergeCell ref="HUI158:HUI161"/>
    <mergeCell ref="HUJ158:HUJ161"/>
    <mergeCell ref="HUK158:HUK161"/>
    <mergeCell ref="HUL158:HUL161"/>
    <mergeCell ref="HUM158:HUM161"/>
    <mergeCell ref="HUN158:HUN161"/>
    <mergeCell ref="HUC158:HUC161"/>
    <mergeCell ref="HUD158:HUD161"/>
    <mergeCell ref="HUE158:HUE161"/>
    <mergeCell ref="HUF158:HUF161"/>
    <mergeCell ref="HUG158:HUG161"/>
    <mergeCell ref="HUH158:HUH161"/>
    <mergeCell ref="HTW158:HTW161"/>
    <mergeCell ref="HTX158:HTX161"/>
    <mergeCell ref="HTY158:HTY161"/>
    <mergeCell ref="HTZ158:HTZ161"/>
    <mergeCell ref="HUA158:HUA161"/>
    <mergeCell ref="HUB158:HUB161"/>
    <mergeCell ref="HTQ158:HTQ161"/>
    <mergeCell ref="HTR158:HTR161"/>
    <mergeCell ref="HTS158:HTS161"/>
    <mergeCell ref="HTT158:HTT161"/>
    <mergeCell ref="HTU158:HTU161"/>
    <mergeCell ref="HTV158:HTV161"/>
    <mergeCell ref="HTK158:HTK161"/>
    <mergeCell ref="HTL158:HTL161"/>
    <mergeCell ref="HTM158:HTM161"/>
    <mergeCell ref="HTN158:HTN161"/>
    <mergeCell ref="HTO158:HTO161"/>
    <mergeCell ref="HTP158:HTP161"/>
    <mergeCell ref="HTE158:HTE161"/>
    <mergeCell ref="HTF158:HTF161"/>
    <mergeCell ref="HTG158:HTG161"/>
    <mergeCell ref="HTH158:HTH161"/>
    <mergeCell ref="HTI158:HTI161"/>
    <mergeCell ref="HTJ158:HTJ161"/>
    <mergeCell ref="HSY158:HSY161"/>
    <mergeCell ref="HSZ158:HSZ161"/>
    <mergeCell ref="HTA158:HTA161"/>
    <mergeCell ref="HTB158:HTB161"/>
    <mergeCell ref="HTC158:HTC161"/>
    <mergeCell ref="HTD158:HTD161"/>
    <mergeCell ref="HSS158:HSS161"/>
    <mergeCell ref="HST158:HST161"/>
    <mergeCell ref="HSU158:HSU161"/>
    <mergeCell ref="HSV158:HSV161"/>
    <mergeCell ref="HSW158:HSW161"/>
    <mergeCell ref="HSX158:HSX161"/>
    <mergeCell ref="HSM158:HSM161"/>
    <mergeCell ref="HSN158:HSN161"/>
    <mergeCell ref="HSO158:HSO161"/>
    <mergeCell ref="HSP158:HSP161"/>
    <mergeCell ref="HSQ158:HSQ161"/>
    <mergeCell ref="HSR158:HSR161"/>
    <mergeCell ref="HSG158:HSG161"/>
    <mergeCell ref="HSH158:HSH161"/>
    <mergeCell ref="HSI158:HSI161"/>
    <mergeCell ref="HSJ158:HSJ161"/>
    <mergeCell ref="HSK158:HSK161"/>
    <mergeCell ref="HSL158:HSL161"/>
    <mergeCell ref="HSA158:HSA161"/>
    <mergeCell ref="HSB158:HSB161"/>
    <mergeCell ref="HSC158:HSC161"/>
    <mergeCell ref="HSD158:HSD161"/>
    <mergeCell ref="HSE158:HSE161"/>
    <mergeCell ref="HSF158:HSF161"/>
    <mergeCell ref="HRU158:HRU161"/>
    <mergeCell ref="HRV158:HRV161"/>
    <mergeCell ref="HRW158:HRW161"/>
    <mergeCell ref="HRX158:HRX161"/>
    <mergeCell ref="HRY158:HRY161"/>
    <mergeCell ref="HRZ158:HRZ161"/>
    <mergeCell ref="HRO158:HRO161"/>
    <mergeCell ref="HRP158:HRP161"/>
    <mergeCell ref="HRQ158:HRQ161"/>
    <mergeCell ref="HRR158:HRR161"/>
    <mergeCell ref="HRS158:HRS161"/>
    <mergeCell ref="HRT158:HRT161"/>
    <mergeCell ref="HRI158:HRI161"/>
    <mergeCell ref="HRJ158:HRJ161"/>
    <mergeCell ref="HRK158:HRK161"/>
    <mergeCell ref="HRL158:HRL161"/>
    <mergeCell ref="HRM158:HRM161"/>
    <mergeCell ref="HRN158:HRN161"/>
    <mergeCell ref="HRC158:HRC161"/>
    <mergeCell ref="HRD158:HRD161"/>
    <mergeCell ref="HRE158:HRE161"/>
    <mergeCell ref="HRF158:HRF161"/>
    <mergeCell ref="HRG158:HRG161"/>
    <mergeCell ref="HRH158:HRH161"/>
    <mergeCell ref="HQW158:HQW161"/>
    <mergeCell ref="HQX158:HQX161"/>
    <mergeCell ref="HQY158:HQY161"/>
    <mergeCell ref="HQZ158:HQZ161"/>
    <mergeCell ref="HRA158:HRA161"/>
    <mergeCell ref="HRB158:HRB161"/>
    <mergeCell ref="HQQ158:HQQ161"/>
    <mergeCell ref="HQR158:HQR161"/>
    <mergeCell ref="HQS158:HQS161"/>
    <mergeCell ref="HQT158:HQT161"/>
    <mergeCell ref="HQU158:HQU161"/>
    <mergeCell ref="HQV158:HQV161"/>
    <mergeCell ref="HQK158:HQK161"/>
    <mergeCell ref="HQL158:HQL161"/>
    <mergeCell ref="HQM158:HQM161"/>
    <mergeCell ref="HQN158:HQN161"/>
    <mergeCell ref="HQO158:HQO161"/>
    <mergeCell ref="HQP158:HQP161"/>
    <mergeCell ref="HQE158:HQE161"/>
    <mergeCell ref="HQF158:HQF161"/>
    <mergeCell ref="HQG158:HQG161"/>
    <mergeCell ref="HQH158:HQH161"/>
    <mergeCell ref="HQI158:HQI161"/>
    <mergeCell ref="HQJ158:HQJ161"/>
    <mergeCell ref="HPY158:HPY161"/>
    <mergeCell ref="HPZ158:HPZ161"/>
    <mergeCell ref="HQA158:HQA161"/>
    <mergeCell ref="HQB158:HQB161"/>
    <mergeCell ref="HQC158:HQC161"/>
    <mergeCell ref="HQD158:HQD161"/>
    <mergeCell ref="HPS158:HPS161"/>
    <mergeCell ref="HPT158:HPT161"/>
    <mergeCell ref="HPU158:HPU161"/>
    <mergeCell ref="HPV158:HPV161"/>
    <mergeCell ref="HPW158:HPW161"/>
    <mergeCell ref="HPX158:HPX161"/>
    <mergeCell ref="HPM158:HPM161"/>
    <mergeCell ref="HPN158:HPN161"/>
    <mergeCell ref="HPO158:HPO161"/>
    <mergeCell ref="HPP158:HPP161"/>
    <mergeCell ref="HPQ158:HPQ161"/>
    <mergeCell ref="HPR158:HPR161"/>
    <mergeCell ref="HPG158:HPG161"/>
    <mergeCell ref="HPH158:HPH161"/>
    <mergeCell ref="HPI158:HPI161"/>
    <mergeCell ref="HPJ158:HPJ161"/>
    <mergeCell ref="HPK158:HPK161"/>
    <mergeCell ref="HPL158:HPL161"/>
    <mergeCell ref="HPA158:HPA161"/>
    <mergeCell ref="HPB158:HPB161"/>
    <mergeCell ref="HPC158:HPC161"/>
    <mergeCell ref="HPD158:HPD161"/>
    <mergeCell ref="HPE158:HPE161"/>
    <mergeCell ref="HPF158:HPF161"/>
    <mergeCell ref="HOU158:HOU161"/>
    <mergeCell ref="HOV158:HOV161"/>
    <mergeCell ref="HOW158:HOW161"/>
    <mergeCell ref="HOX158:HOX161"/>
    <mergeCell ref="HOY158:HOY161"/>
    <mergeCell ref="HOZ158:HOZ161"/>
    <mergeCell ref="HOO158:HOO161"/>
    <mergeCell ref="HOP158:HOP161"/>
    <mergeCell ref="HOQ158:HOQ161"/>
    <mergeCell ref="HOR158:HOR161"/>
    <mergeCell ref="HOS158:HOS161"/>
    <mergeCell ref="HOT158:HOT161"/>
    <mergeCell ref="HOI158:HOI161"/>
    <mergeCell ref="HOJ158:HOJ161"/>
    <mergeCell ref="HOK158:HOK161"/>
    <mergeCell ref="HOL158:HOL161"/>
    <mergeCell ref="HOM158:HOM161"/>
    <mergeCell ref="HON158:HON161"/>
    <mergeCell ref="HOC158:HOC161"/>
    <mergeCell ref="HOD158:HOD161"/>
    <mergeCell ref="HOE158:HOE161"/>
    <mergeCell ref="HOF158:HOF161"/>
    <mergeCell ref="HOG158:HOG161"/>
    <mergeCell ref="HOH158:HOH161"/>
    <mergeCell ref="HNW158:HNW161"/>
    <mergeCell ref="HNX158:HNX161"/>
    <mergeCell ref="HNY158:HNY161"/>
    <mergeCell ref="HNZ158:HNZ161"/>
    <mergeCell ref="HOA158:HOA161"/>
    <mergeCell ref="HOB158:HOB161"/>
    <mergeCell ref="HNQ158:HNQ161"/>
    <mergeCell ref="HNR158:HNR161"/>
    <mergeCell ref="HNS158:HNS161"/>
    <mergeCell ref="HNT158:HNT161"/>
    <mergeCell ref="HNU158:HNU161"/>
    <mergeCell ref="HNV158:HNV161"/>
    <mergeCell ref="HNK158:HNK161"/>
    <mergeCell ref="HNL158:HNL161"/>
    <mergeCell ref="HNM158:HNM161"/>
    <mergeCell ref="HNN158:HNN161"/>
    <mergeCell ref="HNO158:HNO161"/>
    <mergeCell ref="HNP158:HNP161"/>
    <mergeCell ref="HNE158:HNE161"/>
    <mergeCell ref="HNF158:HNF161"/>
    <mergeCell ref="HNG158:HNG161"/>
    <mergeCell ref="HNH158:HNH161"/>
    <mergeCell ref="HNI158:HNI161"/>
    <mergeCell ref="HNJ158:HNJ161"/>
    <mergeCell ref="HMY158:HMY161"/>
    <mergeCell ref="HMZ158:HMZ161"/>
    <mergeCell ref="HNA158:HNA161"/>
    <mergeCell ref="HNB158:HNB161"/>
    <mergeCell ref="HNC158:HNC161"/>
    <mergeCell ref="HND158:HND161"/>
    <mergeCell ref="HMS158:HMS161"/>
    <mergeCell ref="HMT158:HMT161"/>
    <mergeCell ref="HMU158:HMU161"/>
    <mergeCell ref="HMV158:HMV161"/>
    <mergeCell ref="HMW158:HMW161"/>
    <mergeCell ref="HMX158:HMX161"/>
    <mergeCell ref="HMM158:HMM161"/>
    <mergeCell ref="HMN158:HMN161"/>
    <mergeCell ref="HMO158:HMO161"/>
    <mergeCell ref="HMP158:HMP161"/>
    <mergeCell ref="HMQ158:HMQ161"/>
    <mergeCell ref="HMR158:HMR161"/>
    <mergeCell ref="HMG158:HMG161"/>
    <mergeCell ref="HMH158:HMH161"/>
    <mergeCell ref="HMI158:HMI161"/>
    <mergeCell ref="HMJ158:HMJ161"/>
    <mergeCell ref="HMK158:HMK161"/>
    <mergeCell ref="HML158:HML161"/>
    <mergeCell ref="HMA158:HMA161"/>
    <mergeCell ref="HMB158:HMB161"/>
    <mergeCell ref="HMC158:HMC161"/>
    <mergeCell ref="HMD158:HMD161"/>
    <mergeCell ref="HME158:HME161"/>
    <mergeCell ref="HMF158:HMF161"/>
    <mergeCell ref="HLU158:HLU161"/>
    <mergeCell ref="HLV158:HLV161"/>
    <mergeCell ref="HLW158:HLW161"/>
    <mergeCell ref="HLX158:HLX161"/>
    <mergeCell ref="HLY158:HLY161"/>
    <mergeCell ref="HLZ158:HLZ161"/>
    <mergeCell ref="HLO158:HLO161"/>
    <mergeCell ref="HLP158:HLP161"/>
    <mergeCell ref="HLQ158:HLQ161"/>
    <mergeCell ref="HLR158:HLR161"/>
    <mergeCell ref="HLS158:HLS161"/>
    <mergeCell ref="HLT158:HLT161"/>
    <mergeCell ref="HLI158:HLI161"/>
    <mergeCell ref="HLJ158:HLJ161"/>
    <mergeCell ref="HLK158:HLK161"/>
    <mergeCell ref="HLL158:HLL161"/>
    <mergeCell ref="HLM158:HLM161"/>
    <mergeCell ref="HLN158:HLN161"/>
    <mergeCell ref="HLC158:HLC161"/>
    <mergeCell ref="HLD158:HLD161"/>
    <mergeCell ref="HLE158:HLE161"/>
    <mergeCell ref="HLF158:HLF161"/>
    <mergeCell ref="HLG158:HLG161"/>
    <mergeCell ref="HLH158:HLH161"/>
    <mergeCell ref="HKW158:HKW161"/>
    <mergeCell ref="HKX158:HKX161"/>
    <mergeCell ref="HKY158:HKY161"/>
    <mergeCell ref="HKZ158:HKZ161"/>
    <mergeCell ref="HLA158:HLA161"/>
    <mergeCell ref="HLB158:HLB161"/>
    <mergeCell ref="HKQ158:HKQ161"/>
    <mergeCell ref="HKR158:HKR161"/>
    <mergeCell ref="HKS158:HKS161"/>
    <mergeCell ref="HKT158:HKT161"/>
    <mergeCell ref="HKU158:HKU161"/>
    <mergeCell ref="HKV158:HKV161"/>
    <mergeCell ref="HKK158:HKK161"/>
    <mergeCell ref="HKL158:HKL161"/>
    <mergeCell ref="HKM158:HKM161"/>
    <mergeCell ref="HKN158:HKN161"/>
    <mergeCell ref="HKO158:HKO161"/>
    <mergeCell ref="HKP158:HKP161"/>
    <mergeCell ref="HKE158:HKE161"/>
    <mergeCell ref="HKF158:HKF161"/>
    <mergeCell ref="HKG158:HKG161"/>
    <mergeCell ref="HKH158:HKH161"/>
    <mergeCell ref="HKI158:HKI161"/>
    <mergeCell ref="HKJ158:HKJ161"/>
    <mergeCell ref="HJY158:HJY161"/>
    <mergeCell ref="HJZ158:HJZ161"/>
    <mergeCell ref="HKA158:HKA161"/>
    <mergeCell ref="HKB158:HKB161"/>
    <mergeCell ref="HKC158:HKC161"/>
    <mergeCell ref="HKD158:HKD161"/>
    <mergeCell ref="HJS158:HJS161"/>
    <mergeCell ref="HJT158:HJT161"/>
    <mergeCell ref="HJU158:HJU161"/>
    <mergeCell ref="HJV158:HJV161"/>
    <mergeCell ref="HJW158:HJW161"/>
    <mergeCell ref="HJX158:HJX161"/>
    <mergeCell ref="HJM158:HJM161"/>
    <mergeCell ref="HJN158:HJN161"/>
    <mergeCell ref="HJO158:HJO161"/>
    <mergeCell ref="HJP158:HJP161"/>
    <mergeCell ref="HJQ158:HJQ161"/>
    <mergeCell ref="HJR158:HJR161"/>
    <mergeCell ref="HJG158:HJG161"/>
    <mergeCell ref="HJH158:HJH161"/>
    <mergeCell ref="HJI158:HJI161"/>
    <mergeCell ref="HJJ158:HJJ161"/>
    <mergeCell ref="HJK158:HJK161"/>
    <mergeCell ref="HJL158:HJL161"/>
    <mergeCell ref="HJA158:HJA161"/>
    <mergeCell ref="HJB158:HJB161"/>
    <mergeCell ref="HJC158:HJC161"/>
    <mergeCell ref="HJD158:HJD161"/>
    <mergeCell ref="HJE158:HJE161"/>
    <mergeCell ref="HJF158:HJF161"/>
    <mergeCell ref="HIU158:HIU161"/>
    <mergeCell ref="HIV158:HIV161"/>
    <mergeCell ref="HIW158:HIW161"/>
    <mergeCell ref="HIX158:HIX161"/>
    <mergeCell ref="HIY158:HIY161"/>
    <mergeCell ref="HIZ158:HIZ161"/>
    <mergeCell ref="HIO158:HIO161"/>
    <mergeCell ref="HIP158:HIP161"/>
    <mergeCell ref="HIQ158:HIQ161"/>
    <mergeCell ref="HIR158:HIR161"/>
    <mergeCell ref="HIS158:HIS161"/>
    <mergeCell ref="HIT158:HIT161"/>
    <mergeCell ref="HII158:HII161"/>
    <mergeCell ref="HIJ158:HIJ161"/>
    <mergeCell ref="HIK158:HIK161"/>
    <mergeCell ref="HIL158:HIL161"/>
    <mergeCell ref="HIM158:HIM161"/>
    <mergeCell ref="HIN158:HIN161"/>
    <mergeCell ref="HIC158:HIC161"/>
    <mergeCell ref="HID158:HID161"/>
    <mergeCell ref="HIE158:HIE161"/>
    <mergeCell ref="HIF158:HIF161"/>
    <mergeCell ref="HIG158:HIG161"/>
    <mergeCell ref="HIH158:HIH161"/>
    <mergeCell ref="HHW158:HHW161"/>
    <mergeCell ref="HHX158:HHX161"/>
    <mergeCell ref="HHY158:HHY161"/>
    <mergeCell ref="HHZ158:HHZ161"/>
    <mergeCell ref="HIA158:HIA161"/>
    <mergeCell ref="HIB158:HIB161"/>
    <mergeCell ref="HHQ158:HHQ161"/>
    <mergeCell ref="HHR158:HHR161"/>
    <mergeCell ref="HHS158:HHS161"/>
    <mergeCell ref="HHT158:HHT161"/>
    <mergeCell ref="HHU158:HHU161"/>
    <mergeCell ref="HHV158:HHV161"/>
    <mergeCell ref="HHK158:HHK161"/>
    <mergeCell ref="HHL158:HHL161"/>
    <mergeCell ref="HHM158:HHM161"/>
    <mergeCell ref="HHN158:HHN161"/>
    <mergeCell ref="HHO158:HHO161"/>
    <mergeCell ref="HHP158:HHP161"/>
    <mergeCell ref="HHE158:HHE161"/>
    <mergeCell ref="HHF158:HHF161"/>
    <mergeCell ref="HHG158:HHG161"/>
    <mergeCell ref="HHH158:HHH161"/>
    <mergeCell ref="HHI158:HHI161"/>
    <mergeCell ref="HHJ158:HHJ161"/>
    <mergeCell ref="HGY158:HGY161"/>
    <mergeCell ref="HGZ158:HGZ161"/>
    <mergeCell ref="HHA158:HHA161"/>
    <mergeCell ref="HHB158:HHB161"/>
    <mergeCell ref="HHC158:HHC161"/>
    <mergeCell ref="HHD158:HHD161"/>
    <mergeCell ref="HGS158:HGS161"/>
    <mergeCell ref="HGT158:HGT161"/>
    <mergeCell ref="HGU158:HGU161"/>
    <mergeCell ref="HGV158:HGV161"/>
    <mergeCell ref="HGW158:HGW161"/>
    <mergeCell ref="HGX158:HGX161"/>
    <mergeCell ref="HGM158:HGM161"/>
    <mergeCell ref="HGN158:HGN161"/>
    <mergeCell ref="HGO158:HGO161"/>
    <mergeCell ref="HGP158:HGP161"/>
    <mergeCell ref="HGQ158:HGQ161"/>
    <mergeCell ref="HGR158:HGR161"/>
    <mergeCell ref="HGG158:HGG161"/>
    <mergeCell ref="HGH158:HGH161"/>
    <mergeCell ref="HGI158:HGI161"/>
    <mergeCell ref="HGJ158:HGJ161"/>
    <mergeCell ref="HGK158:HGK161"/>
    <mergeCell ref="HGL158:HGL161"/>
    <mergeCell ref="HGA158:HGA161"/>
    <mergeCell ref="HGB158:HGB161"/>
    <mergeCell ref="HGC158:HGC161"/>
    <mergeCell ref="HGD158:HGD161"/>
    <mergeCell ref="HGE158:HGE161"/>
    <mergeCell ref="HGF158:HGF161"/>
    <mergeCell ref="HFU158:HFU161"/>
    <mergeCell ref="HFV158:HFV161"/>
    <mergeCell ref="HFW158:HFW161"/>
    <mergeCell ref="HFX158:HFX161"/>
    <mergeCell ref="HFY158:HFY161"/>
    <mergeCell ref="HFZ158:HFZ161"/>
    <mergeCell ref="HFO158:HFO161"/>
    <mergeCell ref="HFP158:HFP161"/>
    <mergeCell ref="HFQ158:HFQ161"/>
    <mergeCell ref="HFR158:HFR161"/>
    <mergeCell ref="HFS158:HFS161"/>
    <mergeCell ref="HFT158:HFT161"/>
    <mergeCell ref="HFI158:HFI161"/>
    <mergeCell ref="HFJ158:HFJ161"/>
    <mergeCell ref="HFK158:HFK161"/>
    <mergeCell ref="HFL158:HFL161"/>
    <mergeCell ref="HFM158:HFM161"/>
    <mergeCell ref="HFN158:HFN161"/>
    <mergeCell ref="HFC158:HFC161"/>
    <mergeCell ref="HFD158:HFD161"/>
    <mergeCell ref="HFE158:HFE161"/>
    <mergeCell ref="HFF158:HFF161"/>
    <mergeCell ref="HFG158:HFG161"/>
    <mergeCell ref="HFH158:HFH161"/>
    <mergeCell ref="HEW158:HEW161"/>
    <mergeCell ref="HEX158:HEX161"/>
    <mergeCell ref="HEY158:HEY161"/>
    <mergeCell ref="HEZ158:HEZ161"/>
    <mergeCell ref="HFA158:HFA161"/>
    <mergeCell ref="HFB158:HFB161"/>
    <mergeCell ref="HEQ158:HEQ161"/>
    <mergeCell ref="HER158:HER161"/>
    <mergeCell ref="HES158:HES161"/>
    <mergeCell ref="HET158:HET161"/>
    <mergeCell ref="HEU158:HEU161"/>
    <mergeCell ref="HEV158:HEV161"/>
    <mergeCell ref="HEK158:HEK161"/>
    <mergeCell ref="HEL158:HEL161"/>
    <mergeCell ref="HEM158:HEM161"/>
    <mergeCell ref="HEN158:HEN161"/>
    <mergeCell ref="HEO158:HEO161"/>
    <mergeCell ref="HEP158:HEP161"/>
    <mergeCell ref="HEE158:HEE161"/>
    <mergeCell ref="HEF158:HEF161"/>
    <mergeCell ref="HEG158:HEG161"/>
    <mergeCell ref="HEH158:HEH161"/>
    <mergeCell ref="HEI158:HEI161"/>
    <mergeCell ref="HEJ158:HEJ161"/>
    <mergeCell ref="HDY158:HDY161"/>
    <mergeCell ref="HDZ158:HDZ161"/>
    <mergeCell ref="HEA158:HEA161"/>
    <mergeCell ref="HEB158:HEB161"/>
    <mergeCell ref="HEC158:HEC161"/>
    <mergeCell ref="HED158:HED161"/>
    <mergeCell ref="HDS158:HDS161"/>
    <mergeCell ref="HDT158:HDT161"/>
    <mergeCell ref="HDU158:HDU161"/>
    <mergeCell ref="HDV158:HDV161"/>
    <mergeCell ref="HDW158:HDW161"/>
    <mergeCell ref="HDX158:HDX161"/>
    <mergeCell ref="HDM158:HDM161"/>
    <mergeCell ref="HDN158:HDN161"/>
    <mergeCell ref="HDO158:HDO161"/>
    <mergeCell ref="HDP158:HDP161"/>
    <mergeCell ref="HDQ158:HDQ161"/>
    <mergeCell ref="HDR158:HDR161"/>
    <mergeCell ref="HDG158:HDG161"/>
    <mergeCell ref="HDH158:HDH161"/>
    <mergeCell ref="HDI158:HDI161"/>
    <mergeCell ref="HDJ158:HDJ161"/>
    <mergeCell ref="HDK158:HDK161"/>
    <mergeCell ref="HDL158:HDL161"/>
    <mergeCell ref="HDA158:HDA161"/>
    <mergeCell ref="HDB158:HDB161"/>
    <mergeCell ref="HDC158:HDC161"/>
    <mergeCell ref="HDD158:HDD161"/>
    <mergeCell ref="HDE158:HDE161"/>
    <mergeCell ref="HDF158:HDF161"/>
    <mergeCell ref="HCU158:HCU161"/>
    <mergeCell ref="HCV158:HCV161"/>
    <mergeCell ref="HCW158:HCW161"/>
    <mergeCell ref="HCX158:HCX161"/>
    <mergeCell ref="HCY158:HCY161"/>
    <mergeCell ref="HCZ158:HCZ161"/>
    <mergeCell ref="HCO158:HCO161"/>
    <mergeCell ref="HCP158:HCP161"/>
    <mergeCell ref="HCQ158:HCQ161"/>
    <mergeCell ref="HCR158:HCR161"/>
    <mergeCell ref="HCS158:HCS161"/>
    <mergeCell ref="HCT158:HCT161"/>
    <mergeCell ref="HCI158:HCI161"/>
    <mergeCell ref="HCJ158:HCJ161"/>
    <mergeCell ref="HCK158:HCK161"/>
    <mergeCell ref="HCL158:HCL161"/>
    <mergeCell ref="HCM158:HCM161"/>
    <mergeCell ref="HCN158:HCN161"/>
    <mergeCell ref="HCC158:HCC161"/>
    <mergeCell ref="HCD158:HCD161"/>
    <mergeCell ref="HCE158:HCE161"/>
    <mergeCell ref="HCF158:HCF161"/>
    <mergeCell ref="HCG158:HCG161"/>
    <mergeCell ref="HCH158:HCH161"/>
    <mergeCell ref="HBW158:HBW161"/>
    <mergeCell ref="HBX158:HBX161"/>
    <mergeCell ref="HBY158:HBY161"/>
    <mergeCell ref="HBZ158:HBZ161"/>
    <mergeCell ref="HCA158:HCA161"/>
    <mergeCell ref="HCB158:HCB161"/>
    <mergeCell ref="HBQ158:HBQ161"/>
    <mergeCell ref="HBR158:HBR161"/>
    <mergeCell ref="HBS158:HBS161"/>
    <mergeCell ref="HBT158:HBT161"/>
    <mergeCell ref="HBU158:HBU161"/>
    <mergeCell ref="HBV158:HBV161"/>
    <mergeCell ref="HBK158:HBK161"/>
    <mergeCell ref="HBL158:HBL161"/>
    <mergeCell ref="HBM158:HBM161"/>
    <mergeCell ref="HBN158:HBN161"/>
    <mergeCell ref="HBO158:HBO161"/>
    <mergeCell ref="HBP158:HBP161"/>
    <mergeCell ref="HBE158:HBE161"/>
    <mergeCell ref="HBF158:HBF161"/>
    <mergeCell ref="HBG158:HBG161"/>
    <mergeCell ref="HBH158:HBH161"/>
    <mergeCell ref="HBI158:HBI161"/>
    <mergeCell ref="HBJ158:HBJ161"/>
    <mergeCell ref="HAY158:HAY161"/>
    <mergeCell ref="HAZ158:HAZ161"/>
    <mergeCell ref="HBA158:HBA161"/>
    <mergeCell ref="HBB158:HBB161"/>
    <mergeCell ref="HBC158:HBC161"/>
    <mergeCell ref="HBD158:HBD161"/>
    <mergeCell ref="HAS158:HAS161"/>
    <mergeCell ref="HAT158:HAT161"/>
    <mergeCell ref="HAU158:HAU161"/>
    <mergeCell ref="HAV158:HAV161"/>
    <mergeCell ref="HAW158:HAW161"/>
    <mergeCell ref="HAX158:HAX161"/>
    <mergeCell ref="HAM158:HAM161"/>
    <mergeCell ref="HAN158:HAN161"/>
    <mergeCell ref="HAO158:HAO161"/>
    <mergeCell ref="HAP158:HAP161"/>
    <mergeCell ref="HAQ158:HAQ161"/>
    <mergeCell ref="HAR158:HAR161"/>
    <mergeCell ref="HAG158:HAG161"/>
    <mergeCell ref="HAH158:HAH161"/>
    <mergeCell ref="HAI158:HAI161"/>
    <mergeCell ref="HAJ158:HAJ161"/>
    <mergeCell ref="HAK158:HAK161"/>
    <mergeCell ref="HAL158:HAL161"/>
    <mergeCell ref="HAA158:HAA161"/>
    <mergeCell ref="HAB158:HAB161"/>
    <mergeCell ref="HAC158:HAC161"/>
    <mergeCell ref="HAD158:HAD161"/>
    <mergeCell ref="HAE158:HAE161"/>
    <mergeCell ref="HAF158:HAF161"/>
    <mergeCell ref="GZU158:GZU161"/>
    <mergeCell ref="GZV158:GZV161"/>
    <mergeCell ref="GZW158:GZW161"/>
    <mergeCell ref="GZX158:GZX161"/>
    <mergeCell ref="GZY158:GZY161"/>
    <mergeCell ref="GZZ158:GZZ161"/>
    <mergeCell ref="GZO158:GZO161"/>
    <mergeCell ref="GZP158:GZP161"/>
    <mergeCell ref="GZQ158:GZQ161"/>
    <mergeCell ref="GZR158:GZR161"/>
    <mergeCell ref="GZS158:GZS161"/>
    <mergeCell ref="GZT158:GZT161"/>
    <mergeCell ref="GZI158:GZI161"/>
    <mergeCell ref="GZJ158:GZJ161"/>
    <mergeCell ref="GZK158:GZK161"/>
    <mergeCell ref="GZL158:GZL161"/>
    <mergeCell ref="GZM158:GZM161"/>
    <mergeCell ref="GZN158:GZN161"/>
    <mergeCell ref="GZC158:GZC161"/>
    <mergeCell ref="GZD158:GZD161"/>
    <mergeCell ref="GZE158:GZE161"/>
    <mergeCell ref="GZF158:GZF161"/>
    <mergeCell ref="GZG158:GZG161"/>
    <mergeCell ref="GZH158:GZH161"/>
    <mergeCell ref="GYW158:GYW161"/>
    <mergeCell ref="GYX158:GYX161"/>
    <mergeCell ref="GYY158:GYY161"/>
    <mergeCell ref="GYZ158:GYZ161"/>
    <mergeCell ref="GZA158:GZA161"/>
    <mergeCell ref="GZB158:GZB161"/>
    <mergeCell ref="GYQ158:GYQ161"/>
    <mergeCell ref="GYR158:GYR161"/>
    <mergeCell ref="GYS158:GYS161"/>
    <mergeCell ref="GYT158:GYT161"/>
    <mergeCell ref="GYU158:GYU161"/>
    <mergeCell ref="GYV158:GYV161"/>
    <mergeCell ref="GYK158:GYK161"/>
    <mergeCell ref="GYL158:GYL161"/>
    <mergeCell ref="GYM158:GYM161"/>
    <mergeCell ref="GYN158:GYN161"/>
    <mergeCell ref="GYO158:GYO161"/>
    <mergeCell ref="GYP158:GYP161"/>
    <mergeCell ref="GYE158:GYE161"/>
    <mergeCell ref="GYF158:GYF161"/>
    <mergeCell ref="GYG158:GYG161"/>
    <mergeCell ref="GYH158:GYH161"/>
    <mergeCell ref="GYI158:GYI161"/>
    <mergeCell ref="GYJ158:GYJ161"/>
    <mergeCell ref="GXY158:GXY161"/>
    <mergeCell ref="GXZ158:GXZ161"/>
    <mergeCell ref="GYA158:GYA161"/>
    <mergeCell ref="GYB158:GYB161"/>
    <mergeCell ref="GYC158:GYC161"/>
    <mergeCell ref="GYD158:GYD161"/>
    <mergeCell ref="GXS158:GXS161"/>
    <mergeCell ref="GXT158:GXT161"/>
    <mergeCell ref="GXU158:GXU161"/>
    <mergeCell ref="GXV158:GXV161"/>
    <mergeCell ref="GXW158:GXW161"/>
    <mergeCell ref="GXX158:GXX161"/>
    <mergeCell ref="GXM158:GXM161"/>
    <mergeCell ref="GXN158:GXN161"/>
    <mergeCell ref="GXO158:GXO161"/>
    <mergeCell ref="GXP158:GXP161"/>
    <mergeCell ref="GXQ158:GXQ161"/>
    <mergeCell ref="GXR158:GXR161"/>
    <mergeCell ref="GXG158:GXG161"/>
    <mergeCell ref="GXH158:GXH161"/>
    <mergeCell ref="GXI158:GXI161"/>
    <mergeCell ref="GXJ158:GXJ161"/>
    <mergeCell ref="GXK158:GXK161"/>
    <mergeCell ref="GXL158:GXL161"/>
    <mergeCell ref="GXA158:GXA161"/>
    <mergeCell ref="GXB158:GXB161"/>
    <mergeCell ref="GXC158:GXC161"/>
    <mergeCell ref="GXD158:GXD161"/>
    <mergeCell ref="GXE158:GXE161"/>
    <mergeCell ref="GXF158:GXF161"/>
    <mergeCell ref="GWU158:GWU161"/>
    <mergeCell ref="GWV158:GWV161"/>
    <mergeCell ref="GWW158:GWW161"/>
    <mergeCell ref="GWX158:GWX161"/>
    <mergeCell ref="GWY158:GWY161"/>
    <mergeCell ref="GWZ158:GWZ161"/>
    <mergeCell ref="GWO158:GWO161"/>
    <mergeCell ref="GWP158:GWP161"/>
    <mergeCell ref="GWQ158:GWQ161"/>
    <mergeCell ref="GWR158:GWR161"/>
    <mergeCell ref="GWS158:GWS161"/>
    <mergeCell ref="GWT158:GWT161"/>
    <mergeCell ref="GWI158:GWI161"/>
    <mergeCell ref="GWJ158:GWJ161"/>
    <mergeCell ref="GWK158:GWK161"/>
    <mergeCell ref="GWL158:GWL161"/>
    <mergeCell ref="GWM158:GWM161"/>
    <mergeCell ref="GWN158:GWN161"/>
    <mergeCell ref="GWC158:GWC161"/>
    <mergeCell ref="GWD158:GWD161"/>
    <mergeCell ref="GWE158:GWE161"/>
    <mergeCell ref="GWF158:GWF161"/>
    <mergeCell ref="GWG158:GWG161"/>
    <mergeCell ref="GWH158:GWH161"/>
    <mergeCell ref="GVW158:GVW161"/>
    <mergeCell ref="GVX158:GVX161"/>
    <mergeCell ref="GVY158:GVY161"/>
    <mergeCell ref="GVZ158:GVZ161"/>
    <mergeCell ref="GWA158:GWA161"/>
    <mergeCell ref="GWB158:GWB161"/>
    <mergeCell ref="GVQ158:GVQ161"/>
    <mergeCell ref="GVR158:GVR161"/>
    <mergeCell ref="GVS158:GVS161"/>
    <mergeCell ref="GVT158:GVT161"/>
    <mergeCell ref="GVU158:GVU161"/>
    <mergeCell ref="GVV158:GVV161"/>
    <mergeCell ref="GVK158:GVK161"/>
    <mergeCell ref="GVL158:GVL161"/>
    <mergeCell ref="GVM158:GVM161"/>
    <mergeCell ref="GVN158:GVN161"/>
    <mergeCell ref="GVO158:GVO161"/>
    <mergeCell ref="GVP158:GVP161"/>
    <mergeCell ref="GVE158:GVE161"/>
    <mergeCell ref="GVF158:GVF161"/>
    <mergeCell ref="GVG158:GVG161"/>
    <mergeCell ref="GVH158:GVH161"/>
    <mergeCell ref="GVI158:GVI161"/>
    <mergeCell ref="GVJ158:GVJ161"/>
    <mergeCell ref="GUY158:GUY161"/>
    <mergeCell ref="GUZ158:GUZ161"/>
    <mergeCell ref="GVA158:GVA161"/>
    <mergeCell ref="GVB158:GVB161"/>
    <mergeCell ref="GVC158:GVC161"/>
    <mergeCell ref="GVD158:GVD161"/>
    <mergeCell ref="GUS158:GUS161"/>
    <mergeCell ref="GUT158:GUT161"/>
    <mergeCell ref="GUU158:GUU161"/>
    <mergeCell ref="GUV158:GUV161"/>
    <mergeCell ref="GUW158:GUW161"/>
    <mergeCell ref="GUX158:GUX161"/>
    <mergeCell ref="GUM158:GUM161"/>
    <mergeCell ref="GUN158:GUN161"/>
    <mergeCell ref="GUO158:GUO161"/>
    <mergeCell ref="GUP158:GUP161"/>
    <mergeCell ref="GUQ158:GUQ161"/>
    <mergeCell ref="GUR158:GUR161"/>
    <mergeCell ref="GUG158:GUG161"/>
    <mergeCell ref="GUH158:GUH161"/>
    <mergeCell ref="GUI158:GUI161"/>
    <mergeCell ref="GUJ158:GUJ161"/>
    <mergeCell ref="GUK158:GUK161"/>
    <mergeCell ref="GUL158:GUL161"/>
    <mergeCell ref="GUA158:GUA161"/>
    <mergeCell ref="GUB158:GUB161"/>
    <mergeCell ref="GUC158:GUC161"/>
    <mergeCell ref="GUD158:GUD161"/>
    <mergeCell ref="GUE158:GUE161"/>
    <mergeCell ref="GUF158:GUF161"/>
    <mergeCell ref="GTU158:GTU161"/>
    <mergeCell ref="GTV158:GTV161"/>
    <mergeCell ref="GTW158:GTW161"/>
    <mergeCell ref="GTX158:GTX161"/>
    <mergeCell ref="GTY158:GTY161"/>
    <mergeCell ref="GTZ158:GTZ161"/>
    <mergeCell ref="GTO158:GTO161"/>
    <mergeCell ref="GTP158:GTP161"/>
    <mergeCell ref="GTQ158:GTQ161"/>
    <mergeCell ref="GTR158:GTR161"/>
    <mergeCell ref="GTS158:GTS161"/>
    <mergeCell ref="GTT158:GTT161"/>
    <mergeCell ref="GTI158:GTI161"/>
    <mergeCell ref="GTJ158:GTJ161"/>
    <mergeCell ref="GTK158:GTK161"/>
    <mergeCell ref="GTL158:GTL161"/>
    <mergeCell ref="GTM158:GTM161"/>
    <mergeCell ref="GTN158:GTN161"/>
    <mergeCell ref="GTC158:GTC161"/>
    <mergeCell ref="GTD158:GTD161"/>
    <mergeCell ref="GTE158:GTE161"/>
    <mergeCell ref="GTF158:GTF161"/>
    <mergeCell ref="GTG158:GTG161"/>
    <mergeCell ref="GTH158:GTH161"/>
    <mergeCell ref="GSW158:GSW161"/>
    <mergeCell ref="GSX158:GSX161"/>
    <mergeCell ref="GSY158:GSY161"/>
    <mergeCell ref="GSZ158:GSZ161"/>
    <mergeCell ref="GTA158:GTA161"/>
    <mergeCell ref="GTB158:GTB161"/>
    <mergeCell ref="GSQ158:GSQ161"/>
    <mergeCell ref="GSR158:GSR161"/>
    <mergeCell ref="GSS158:GSS161"/>
    <mergeCell ref="GST158:GST161"/>
    <mergeCell ref="GSU158:GSU161"/>
    <mergeCell ref="GSV158:GSV161"/>
    <mergeCell ref="GSK158:GSK161"/>
    <mergeCell ref="GSL158:GSL161"/>
    <mergeCell ref="GSM158:GSM161"/>
    <mergeCell ref="GSN158:GSN161"/>
    <mergeCell ref="GSO158:GSO161"/>
    <mergeCell ref="GSP158:GSP161"/>
    <mergeCell ref="GSE158:GSE161"/>
    <mergeCell ref="GSF158:GSF161"/>
    <mergeCell ref="GSG158:GSG161"/>
    <mergeCell ref="GSH158:GSH161"/>
    <mergeCell ref="GSI158:GSI161"/>
    <mergeCell ref="GSJ158:GSJ161"/>
    <mergeCell ref="GRY158:GRY161"/>
    <mergeCell ref="GRZ158:GRZ161"/>
    <mergeCell ref="GSA158:GSA161"/>
    <mergeCell ref="GSB158:GSB161"/>
    <mergeCell ref="GSC158:GSC161"/>
    <mergeCell ref="GSD158:GSD161"/>
    <mergeCell ref="GRS158:GRS161"/>
    <mergeCell ref="GRT158:GRT161"/>
    <mergeCell ref="GRU158:GRU161"/>
    <mergeCell ref="GRV158:GRV161"/>
    <mergeCell ref="GRW158:GRW161"/>
    <mergeCell ref="GRX158:GRX161"/>
    <mergeCell ref="GRM158:GRM161"/>
    <mergeCell ref="GRN158:GRN161"/>
    <mergeCell ref="GRO158:GRO161"/>
    <mergeCell ref="GRP158:GRP161"/>
    <mergeCell ref="GRQ158:GRQ161"/>
    <mergeCell ref="GRR158:GRR161"/>
    <mergeCell ref="GRG158:GRG161"/>
    <mergeCell ref="GRH158:GRH161"/>
    <mergeCell ref="GRI158:GRI161"/>
    <mergeCell ref="GRJ158:GRJ161"/>
    <mergeCell ref="GRK158:GRK161"/>
    <mergeCell ref="GRL158:GRL161"/>
    <mergeCell ref="GRA158:GRA161"/>
    <mergeCell ref="GRB158:GRB161"/>
    <mergeCell ref="GRC158:GRC161"/>
    <mergeCell ref="GRD158:GRD161"/>
    <mergeCell ref="GRE158:GRE161"/>
    <mergeCell ref="GRF158:GRF161"/>
    <mergeCell ref="GQU158:GQU161"/>
    <mergeCell ref="GQV158:GQV161"/>
    <mergeCell ref="GQW158:GQW161"/>
    <mergeCell ref="GQX158:GQX161"/>
    <mergeCell ref="GQY158:GQY161"/>
    <mergeCell ref="GQZ158:GQZ161"/>
    <mergeCell ref="GQO158:GQO161"/>
    <mergeCell ref="GQP158:GQP161"/>
    <mergeCell ref="GQQ158:GQQ161"/>
    <mergeCell ref="GQR158:GQR161"/>
    <mergeCell ref="GQS158:GQS161"/>
    <mergeCell ref="GQT158:GQT161"/>
    <mergeCell ref="GQI158:GQI161"/>
    <mergeCell ref="GQJ158:GQJ161"/>
    <mergeCell ref="GQK158:GQK161"/>
    <mergeCell ref="GQL158:GQL161"/>
    <mergeCell ref="GQM158:GQM161"/>
    <mergeCell ref="GQN158:GQN161"/>
    <mergeCell ref="GQC158:GQC161"/>
    <mergeCell ref="GQD158:GQD161"/>
    <mergeCell ref="GQE158:GQE161"/>
    <mergeCell ref="GQF158:GQF161"/>
    <mergeCell ref="GQG158:GQG161"/>
    <mergeCell ref="GQH158:GQH161"/>
    <mergeCell ref="GPW158:GPW161"/>
    <mergeCell ref="GPX158:GPX161"/>
    <mergeCell ref="GPY158:GPY161"/>
    <mergeCell ref="GPZ158:GPZ161"/>
    <mergeCell ref="GQA158:GQA161"/>
    <mergeCell ref="GQB158:GQB161"/>
    <mergeCell ref="GPQ158:GPQ161"/>
    <mergeCell ref="GPR158:GPR161"/>
    <mergeCell ref="GPS158:GPS161"/>
    <mergeCell ref="GPT158:GPT161"/>
    <mergeCell ref="GPU158:GPU161"/>
    <mergeCell ref="GPV158:GPV161"/>
    <mergeCell ref="GPK158:GPK161"/>
    <mergeCell ref="GPL158:GPL161"/>
    <mergeCell ref="GPM158:GPM161"/>
    <mergeCell ref="GPN158:GPN161"/>
    <mergeCell ref="GPO158:GPO161"/>
    <mergeCell ref="GPP158:GPP161"/>
    <mergeCell ref="GPE158:GPE161"/>
    <mergeCell ref="GPF158:GPF161"/>
    <mergeCell ref="GPG158:GPG161"/>
    <mergeCell ref="GPH158:GPH161"/>
    <mergeCell ref="GPI158:GPI161"/>
    <mergeCell ref="GPJ158:GPJ161"/>
    <mergeCell ref="GOY158:GOY161"/>
    <mergeCell ref="GOZ158:GOZ161"/>
    <mergeCell ref="GPA158:GPA161"/>
    <mergeCell ref="GPB158:GPB161"/>
    <mergeCell ref="GPC158:GPC161"/>
    <mergeCell ref="GPD158:GPD161"/>
    <mergeCell ref="GOS158:GOS161"/>
    <mergeCell ref="GOT158:GOT161"/>
    <mergeCell ref="GOU158:GOU161"/>
    <mergeCell ref="GOV158:GOV161"/>
    <mergeCell ref="GOW158:GOW161"/>
    <mergeCell ref="GOX158:GOX161"/>
    <mergeCell ref="GOM158:GOM161"/>
    <mergeCell ref="GON158:GON161"/>
    <mergeCell ref="GOO158:GOO161"/>
    <mergeCell ref="GOP158:GOP161"/>
    <mergeCell ref="GOQ158:GOQ161"/>
    <mergeCell ref="GOR158:GOR161"/>
    <mergeCell ref="GOG158:GOG161"/>
    <mergeCell ref="GOH158:GOH161"/>
    <mergeCell ref="GOI158:GOI161"/>
    <mergeCell ref="GOJ158:GOJ161"/>
    <mergeCell ref="GOK158:GOK161"/>
    <mergeCell ref="GOL158:GOL161"/>
    <mergeCell ref="GOA158:GOA161"/>
    <mergeCell ref="GOB158:GOB161"/>
    <mergeCell ref="GOC158:GOC161"/>
    <mergeCell ref="GOD158:GOD161"/>
    <mergeCell ref="GOE158:GOE161"/>
    <mergeCell ref="GOF158:GOF161"/>
    <mergeCell ref="GNU158:GNU161"/>
    <mergeCell ref="GNV158:GNV161"/>
    <mergeCell ref="GNW158:GNW161"/>
    <mergeCell ref="GNX158:GNX161"/>
    <mergeCell ref="GNY158:GNY161"/>
    <mergeCell ref="GNZ158:GNZ161"/>
    <mergeCell ref="GNO158:GNO161"/>
    <mergeCell ref="GNP158:GNP161"/>
    <mergeCell ref="GNQ158:GNQ161"/>
    <mergeCell ref="GNR158:GNR161"/>
    <mergeCell ref="GNS158:GNS161"/>
    <mergeCell ref="GNT158:GNT161"/>
    <mergeCell ref="GNI158:GNI161"/>
    <mergeCell ref="GNJ158:GNJ161"/>
    <mergeCell ref="GNK158:GNK161"/>
    <mergeCell ref="GNL158:GNL161"/>
    <mergeCell ref="GNM158:GNM161"/>
    <mergeCell ref="GNN158:GNN161"/>
    <mergeCell ref="GNC158:GNC161"/>
    <mergeCell ref="GND158:GND161"/>
    <mergeCell ref="GNE158:GNE161"/>
    <mergeCell ref="GNF158:GNF161"/>
    <mergeCell ref="GNG158:GNG161"/>
    <mergeCell ref="GNH158:GNH161"/>
    <mergeCell ref="GMW158:GMW161"/>
    <mergeCell ref="GMX158:GMX161"/>
    <mergeCell ref="GMY158:GMY161"/>
    <mergeCell ref="GMZ158:GMZ161"/>
    <mergeCell ref="GNA158:GNA161"/>
    <mergeCell ref="GNB158:GNB161"/>
    <mergeCell ref="GMQ158:GMQ161"/>
    <mergeCell ref="GMR158:GMR161"/>
    <mergeCell ref="GMS158:GMS161"/>
    <mergeCell ref="GMT158:GMT161"/>
    <mergeCell ref="GMU158:GMU161"/>
    <mergeCell ref="GMV158:GMV161"/>
    <mergeCell ref="GMK158:GMK161"/>
    <mergeCell ref="GML158:GML161"/>
    <mergeCell ref="GMM158:GMM161"/>
    <mergeCell ref="GMN158:GMN161"/>
    <mergeCell ref="GMO158:GMO161"/>
    <mergeCell ref="GMP158:GMP161"/>
    <mergeCell ref="GME158:GME161"/>
    <mergeCell ref="GMF158:GMF161"/>
    <mergeCell ref="GMG158:GMG161"/>
    <mergeCell ref="GMH158:GMH161"/>
    <mergeCell ref="GMI158:GMI161"/>
    <mergeCell ref="GMJ158:GMJ161"/>
    <mergeCell ref="GLY158:GLY161"/>
    <mergeCell ref="GLZ158:GLZ161"/>
    <mergeCell ref="GMA158:GMA161"/>
    <mergeCell ref="GMB158:GMB161"/>
    <mergeCell ref="GMC158:GMC161"/>
    <mergeCell ref="GMD158:GMD161"/>
    <mergeCell ref="GLS158:GLS161"/>
    <mergeCell ref="GLT158:GLT161"/>
    <mergeCell ref="GLU158:GLU161"/>
    <mergeCell ref="GLV158:GLV161"/>
    <mergeCell ref="GLW158:GLW161"/>
    <mergeCell ref="GLX158:GLX161"/>
    <mergeCell ref="GLM158:GLM161"/>
    <mergeCell ref="GLN158:GLN161"/>
    <mergeCell ref="GLO158:GLO161"/>
    <mergeCell ref="GLP158:GLP161"/>
    <mergeCell ref="GLQ158:GLQ161"/>
    <mergeCell ref="GLR158:GLR161"/>
    <mergeCell ref="GLG158:GLG161"/>
    <mergeCell ref="GLH158:GLH161"/>
    <mergeCell ref="GLI158:GLI161"/>
    <mergeCell ref="GLJ158:GLJ161"/>
    <mergeCell ref="GLK158:GLK161"/>
    <mergeCell ref="GLL158:GLL161"/>
    <mergeCell ref="GLA158:GLA161"/>
    <mergeCell ref="GLB158:GLB161"/>
    <mergeCell ref="GLC158:GLC161"/>
    <mergeCell ref="GLD158:GLD161"/>
    <mergeCell ref="GLE158:GLE161"/>
    <mergeCell ref="GLF158:GLF161"/>
    <mergeCell ref="GKU158:GKU161"/>
    <mergeCell ref="GKV158:GKV161"/>
    <mergeCell ref="GKW158:GKW161"/>
    <mergeCell ref="GKX158:GKX161"/>
    <mergeCell ref="GKY158:GKY161"/>
    <mergeCell ref="GKZ158:GKZ161"/>
    <mergeCell ref="GKO158:GKO161"/>
    <mergeCell ref="GKP158:GKP161"/>
    <mergeCell ref="GKQ158:GKQ161"/>
    <mergeCell ref="GKR158:GKR161"/>
    <mergeCell ref="GKS158:GKS161"/>
    <mergeCell ref="GKT158:GKT161"/>
    <mergeCell ref="GKI158:GKI161"/>
    <mergeCell ref="GKJ158:GKJ161"/>
    <mergeCell ref="GKK158:GKK161"/>
    <mergeCell ref="GKL158:GKL161"/>
    <mergeCell ref="GKM158:GKM161"/>
    <mergeCell ref="GKN158:GKN161"/>
    <mergeCell ref="GKC158:GKC161"/>
    <mergeCell ref="GKD158:GKD161"/>
    <mergeCell ref="GKE158:GKE161"/>
    <mergeCell ref="GKF158:GKF161"/>
    <mergeCell ref="GKG158:GKG161"/>
    <mergeCell ref="GKH158:GKH161"/>
    <mergeCell ref="GJW158:GJW161"/>
    <mergeCell ref="GJX158:GJX161"/>
    <mergeCell ref="GJY158:GJY161"/>
    <mergeCell ref="GJZ158:GJZ161"/>
    <mergeCell ref="GKA158:GKA161"/>
    <mergeCell ref="GKB158:GKB161"/>
    <mergeCell ref="GJQ158:GJQ161"/>
    <mergeCell ref="GJR158:GJR161"/>
    <mergeCell ref="GJS158:GJS161"/>
    <mergeCell ref="GJT158:GJT161"/>
    <mergeCell ref="GJU158:GJU161"/>
    <mergeCell ref="GJV158:GJV161"/>
    <mergeCell ref="GJK158:GJK161"/>
    <mergeCell ref="GJL158:GJL161"/>
    <mergeCell ref="GJM158:GJM161"/>
    <mergeCell ref="GJN158:GJN161"/>
    <mergeCell ref="GJO158:GJO161"/>
    <mergeCell ref="GJP158:GJP161"/>
    <mergeCell ref="GJE158:GJE161"/>
    <mergeCell ref="GJF158:GJF161"/>
    <mergeCell ref="GJG158:GJG161"/>
    <mergeCell ref="GJH158:GJH161"/>
    <mergeCell ref="GJI158:GJI161"/>
    <mergeCell ref="GJJ158:GJJ161"/>
    <mergeCell ref="GIY158:GIY161"/>
    <mergeCell ref="GIZ158:GIZ161"/>
    <mergeCell ref="GJA158:GJA161"/>
    <mergeCell ref="GJB158:GJB161"/>
    <mergeCell ref="GJC158:GJC161"/>
    <mergeCell ref="GJD158:GJD161"/>
    <mergeCell ref="GIS158:GIS161"/>
    <mergeCell ref="GIT158:GIT161"/>
    <mergeCell ref="GIU158:GIU161"/>
    <mergeCell ref="GIV158:GIV161"/>
    <mergeCell ref="GIW158:GIW161"/>
    <mergeCell ref="GIX158:GIX161"/>
    <mergeCell ref="GIM158:GIM161"/>
    <mergeCell ref="GIN158:GIN161"/>
    <mergeCell ref="GIO158:GIO161"/>
    <mergeCell ref="GIP158:GIP161"/>
    <mergeCell ref="GIQ158:GIQ161"/>
    <mergeCell ref="GIR158:GIR161"/>
    <mergeCell ref="GIG158:GIG161"/>
    <mergeCell ref="GIH158:GIH161"/>
    <mergeCell ref="GII158:GII161"/>
    <mergeCell ref="GIJ158:GIJ161"/>
    <mergeCell ref="GIK158:GIK161"/>
    <mergeCell ref="GIL158:GIL161"/>
    <mergeCell ref="GIA158:GIA161"/>
    <mergeCell ref="GIB158:GIB161"/>
    <mergeCell ref="GIC158:GIC161"/>
    <mergeCell ref="GID158:GID161"/>
    <mergeCell ref="GIE158:GIE161"/>
    <mergeCell ref="GIF158:GIF161"/>
    <mergeCell ref="GHU158:GHU161"/>
    <mergeCell ref="GHV158:GHV161"/>
    <mergeCell ref="GHW158:GHW161"/>
    <mergeCell ref="GHX158:GHX161"/>
    <mergeCell ref="GHY158:GHY161"/>
    <mergeCell ref="GHZ158:GHZ161"/>
    <mergeCell ref="GHO158:GHO161"/>
    <mergeCell ref="GHP158:GHP161"/>
    <mergeCell ref="GHQ158:GHQ161"/>
    <mergeCell ref="GHR158:GHR161"/>
    <mergeCell ref="GHS158:GHS161"/>
    <mergeCell ref="GHT158:GHT161"/>
    <mergeCell ref="GHI158:GHI161"/>
    <mergeCell ref="GHJ158:GHJ161"/>
    <mergeCell ref="GHK158:GHK161"/>
    <mergeCell ref="GHL158:GHL161"/>
    <mergeCell ref="GHM158:GHM161"/>
    <mergeCell ref="GHN158:GHN161"/>
    <mergeCell ref="GHC158:GHC161"/>
    <mergeCell ref="GHD158:GHD161"/>
    <mergeCell ref="GHE158:GHE161"/>
    <mergeCell ref="GHF158:GHF161"/>
    <mergeCell ref="GHG158:GHG161"/>
    <mergeCell ref="GHH158:GHH161"/>
    <mergeCell ref="GGW158:GGW161"/>
    <mergeCell ref="GGX158:GGX161"/>
    <mergeCell ref="GGY158:GGY161"/>
    <mergeCell ref="GGZ158:GGZ161"/>
    <mergeCell ref="GHA158:GHA161"/>
    <mergeCell ref="GHB158:GHB161"/>
    <mergeCell ref="GGQ158:GGQ161"/>
    <mergeCell ref="GGR158:GGR161"/>
    <mergeCell ref="GGS158:GGS161"/>
    <mergeCell ref="GGT158:GGT161"/>
    <mergeCell ref="GGU158:GGU161"/>
    <mergeCell ref="GGV158:GGV161"/>
    <mergeCell ref="GGK158:GGK161"/>
    <mergeCell ref="GGL158:GGL161"/>
    <mergeCell ref="GGM158:GGM161"/>
    <mergeCell ref="GGN158:GGN161"/>
    <mergeCell ref="GGO158:GGO161"/>
    <mergeCell ref="GGP158:GGP161"/>
    <mergeCell ref="GGE158:GGE161"/>
    <mergeCell ref="GGF158:GGF161"/>
    <mergeCell ref="GGG158:GGG161"/>
    <mergeCell ref="GGH158:GGH161"/>
    <mergeCell ref="GGI158:GGI161"/>
    <mergeCell ref="GGJ158:GGJ161"/>
    <mergeCell ref="GFY158:GFY161"/>
    <mergeCell ref="GFZ158:GFZ161"/>
    <mergeCell ref="GGA158:GGA161"/>
    <mergeCell ref="GGB158:GGB161"/>
    <mergeCell ref="GGC158:GGC161"/>
    <mergeCell ref="GGD158:GGD161"/>
    <mergeCell ref="GFS158:GFS161"/>
    <mergeCell ref="GFT158:GFT161"/>
    <mergeCell ref="GFU158:GFU161"/>
    <mergeCell ref="GFV158:GFV161"/>
    <mergeCell ref="GFW158:GFW161"/>
    <mergeCell ref="GFX158:GFX161"/>
    <mergeCell ref="GFM158:GFM161"/>
    <mergeCell ref="GFN158:GFN161"/>
    <mergeCell ref="GFO158:GFO161"/>
    <mergeCell ref="GFP158:GFP161"/>
    <mergeCell ref="GFQ158:GFQ161"/>
    <mergeCell ref="GFR158:GFR161"/>
    <mergeCell ref="GFG158:GFG161"/>
    <mergeCell ref="GFH158:GFH161"/>
    <mergeCell ref="GFI158:GFI161"/>
    <mergeCell ref="GFJ158:GFJ161"/>
    <mergeCell ref="GFK158:GFK161"/>
    <mergeCell ref="GFL158:GFL161"/>
    <mergeCell ref="GFA158:GFA161"/>
    <mergeCell ref="GFB158:GFB161"/>
    <mergeCell ref="GFC158:GFC161"/>
    <mergeCell ref="GFD158:GFD161"/>
    <mergeCell ref="GFE158:GFE161"/>
    <mergeCell ref="GFF158:GFF161"/>
    <mergeCell ref="GEU158:GEU161"/>
    <mergeCell ref="GEV158:GEV161"/>
    <mergeCell ref="GEW158:GEW161"/>
    <mergeCell ref="GEX158:GEX161"/>
    <mergeCell ref="GEY158:GEY161"/>
    <mergeCell ref="GEZ158:GEZ161"/>
    <mergeCell ref="GEO158:GEO161"/>
    <mergeCell ref="GEP158:GEP161"/>
    <mergeCell ref="GEQ158:GEQ161"/>
    <mergeCell ref="GER158:GER161"/>
    <mergeCell ref="GES158:GES161"/>
    <mergeCell ref="GET158:GET161"/>
    <mergeCell ref="GEI158:GEI161"/>
    <mergeCell ref="GEJ158:GEJ161"/>
    <mergeCell ref="GEK158:GEK161"/>
    <mergeCell ref="GEL158:GEL161"/>
    <mergeCell ref="GEM158:GEM161"/>
    <mergeCell ref="GEN158:GEN161"/>
    <mergeCell ref="GEC158:GEC161"/>
    <mergeCell ref="GED158:GED161"/>
    <mergeCell ref="GEE158:GEE161"/>
    <mergeCell ref="GEF158:GEF161"/>
    <mergeCell ref="GEG158:GEG161"/>
    <mergeCell ref="GEH158:GEH161"/>
    <mergeCell ref="GDW158:GDW161"/>
    <mergeCell ref="GDX158:GDX161"/>
    <mergeCell ref="GDY158:GDY161"/>
    <mergeCell ref="GDZ158:GDZ161"/>
    <mergeCell ref="GEA158:GEA161"/>
    <mergeCell ref="GEB158:GEB161"/>
    <mergeCell ref="GDQ158:GDQ161"/>
    <mergeCell ref="GDR158:GDR161"/>
    <mergeCell ref="GDS158:GDS161"/>
    <mergeCell ref="GDT158:GDT161"/>
    <mergeCell ref="GDU158:GDU161"/>
    <mergeCell ref="GDV158:GDV161"/>
    <mergeCell ref="GDK158:GDK161"/>
    <mergeCell ref="GDL158:GDL161"/>
    <mergeCell ref="GDM158:GDM161"/>
    <mergeCell ref="GDN158:GDN161"/>
    <mergeCell ref="GDO158:GDO161"/>
    <mergeCell ref="GDP158:GDP161"/>
    <mergeCell ref="GDE158:GDE161"/>
    <mergeCell ref="GDF158:GDF161"/>
    <mergeCell ref="GDG158:GDG161"/>
    <mergeCell ref="GDH158:GDH161"/>
    <mergeCell ref="GDI158:GDI161"/>
    <mergeCell ref="GDJ158:GDJ161"/>
    <mergeCell ref="GCY158:GCY161"/>
    <mergeCell ref="GCZ158:GCZ161"/>
    <mergeCell ref="GDA158:GDA161"/>
    <mergeCell ref="GDB158:GDB161"/>
    <mergeCell ref="GDC158:GDC161"/>
    <mergeCell ref="GDD158:GDD161"/>
    <mergeCell ref="GCS158:GCS161"/>
    <mergeCell ref="GCT158:GCT161"/>
    <mergeCell ref="GCU158:GCU161"/>
    <mergeCell ref="GCV158:GCV161"/>
    <mergeCell ref="GCW158:GCW161"/>
    <mergeCell ref="GCX158:GCX161"/>
    <mergeCell ref="GCM158:GCM161"/>
    <mergeCell ref="GCN158:GCN161"/>
    <mergeCell ref="GCO158:GCO161"/>
    <mergeCell ref="GCP158:GCP161"/>
    <mergeCell ref="GCQ158:GCQ161"/>
    <mergeCell ref="GCR158:GCR161"/>
    <mergeCell ref="GCG158:GCG161"/>
    <mergeCell ref="GCH158:GCH161"/>
    <mergeCell ref="GCI158:GCI161"/>
    <mergeCell ref="GCJ158:GCJ161"/>
    <mergeCell ref="GCK158:GCK161"/>
    <mergeCell ref="GCL158:GCL161"/>
    <mergeCell ref="GCA158:GCA161"/>
    <mergeCell ref="GCB158:GCB161"/>
    <mergeCell ref="GCC158:GCC161"/>
    <mergeCell ref="GCD158:GCD161"/>
    <mergeCell ref="GCE158:GCE161"/>
    <mergeCell ref="GCF158:GCF161"/>
    <mergeCell ref="GBU158:GBU161"/>
    <mergeCell ref="GBV158:GBV161"/>
    <mergeCell ref="GBW158:GBW161"/>
    <mergeCell ref="GBX158:GBX161"/>
    <mergeCell ref="GBY158:GBY161"/>
    <mergeCell ref="GBZ158:GBZ161"/>
    <mergeCell ref="GBO158:GBO161"/>
    <mergeCell ref="GBP158:GBP161"/>
    <mergeCell ref="GBQ158:GBQ161"/>
    <mergeCell ref="GBR158:GBR161"/>
    <mergeCell ref="GBS158:GBS161"/>
    <mergeCell ref="GBT158:GBT161"/>
    <mergeCell ref="GBI158:GBI161"/>
    <mergeCell ref="GBJ158:GBJ161"/>
    <mergeCell ref="GBK158:GBK161"/>
    <mergeCell ref="GBL158:GBL161"/>
    <mergeCell ref="GBM158:GBM161"/>
    <mergeCell ref="GBN158:GBN161"/>
    <mergeCell ref="GBC158:GBC161"/>
    <mergeCell ref="GBD158:GBD161"/>
    <mergeCell ref="GBE158:GBE161"/>
    <mergeCell ref="GBF158:GBF161"/>
    <mergeCell ref="GBG158:GBG161"/>
    <mergeCell ref="GBH158:GBH161"/>
    <mergeCell ref="GAW158:GAW161"/>
    <mergeCell ref="GAX158:GAX161"/>
    <mergeCell ref="GAY158:GAY161"/>
    <mergeCell ref="GAZ158:GAZ161"/>
    <mergeCell ref="GBA158:GBA161"/>
    <mergeCell ref="GBB158:GBB161"/>
    <mergeCell ref="GAQ158:GAQ161"/>
    <mergeCell ref="GAR158:GAR161"/>
    <mergeCell ref="GAS158:GAS161"/>
    <mergeCell ref="GAT158:GAT161"/>
    <mergeCell ref="GAU158:GAU161"/>
    <mergeCell ref="GAV158:GAV161"/>
    <mergeCell ref="GAK158:GAK161"/>
    <mergeCell ref="GAL158:GAL161"/>
    <mergeCell ref="GAM158:GAM161"/>
    <mergeCell ref="GAN158:GAN161"/>
    <mergeCell ref="GAO158:GAO161"/>
    <mergeCell ref="GAP158:GAP161"/>
    <mergeCell ref="GAE158:GAE161"/>
    <mergeCell ref="GAF158:GAF161"/>
    <mergeCell ref="GAG158:GAG161"/>
    <mergeCell ref="GAH158:GAH161"/>
    <mergeCell ref="GAI158:GAI161"/>
    <mergeCell ref="GAJ158:GAJ161"/>
    <mergeCell ref="FZY158:FZY161"/>
    <mergeCell ref="FZZ158:FZZ161"/>
    <mergeCell ref="GAA158:GAA161"/>
    <mergeCell ref="GAB158:GAB161"/>
    <mergeCell ref="GAC158:GAC161"/>
    <mergeCell ref="GAD158:GAD161"/>
    <mergeCell ref="FZS158:FZS161"/>
    <mergeCell ref="FZT158:FZT161"/>
    <mergeCell ref="FZU158:FZU161"/>
    <mergeCell ref="FZV158:FZV161"/>
    <mergeCell ref="FZW158:FZW161"/>
    <mergeCell ref="FZX158:FZX161"/>
    <mergeCell ref="FZM158:FZM161"/>
    <mergeCell ref="FZN158:FZN161"/>
    <mergeCell ref="FZO158:FZO161"/>
    <mergeCell ref="FZP158:FZP161"/>
    <mergeCell ref="FZQ158:FZQ161"/>
    <mergeCell ref="FZR158:FZR161"/>
    <mergeCell ref="FZG158:FZG161"/>
    <mergeCell ref="FZH158:FZH161"/>
    <mergeCell ref="FZI158:FZI161"/>
    <mergeCell ref="FZJ158:FZJ161"/>
    <mergeCell ref="FZK158:FZK161"/>
    <mergeCell ref="FZL158:FZL161"/>
    <mergeCell ref="FZA158:FZA161"/>
    <mergeCell ref="FZB158:FZB161"/>
    <mergeCell ref="FZC158:FZC161"/>
    <mergeCell ref="FZD158:FZD161"/>
    <mergeCell ref="FZE158:FZE161"/>
    <mergeCell ref="FZF158:FZF161"/>
    <mergeCell ref="FYU158:FYU161"/>
    <mergeCell ref="FYV158:FYV161"/>
    <mergeCell ref="FYW158:FYW161"/>
    <mergeCell ref="FYX158:FYX161"/>
    <mergeCell ref="FYY158:FYY161"/>
    <mergeCell ref="FYZ158:FYZ161"/>
    <mergeCell ref="FYO158:FYO161"/>
    <mergeCell ref="FYP158:FYP161"/>
    <mergeCell ref="FYQ158:FYQ161"/>
    <mergeCell ref="FYR158:FYR161"/>
    <mergeCell ref="FYS158:FYS161"/>
    <mergeCell ref="FYT158:FYT161"/>
    <mergeCell ref="FYI158:FYI161"/>
    <mergeCell ref="FYJ158:FYJ161"/>
    <mergeCell ref="FYK158:FYK161"/>
    <mergeCell ref="FYL158:FYL161"/>
    <mergeCell ref="FYM158:FYM161"/>
    <mergeCell ref="FYN158:FYN161"/>
    <mergeCell ref="FYC158:FYC161"/>
    <mergeCell ref="FYD158:FYD161"/>
    <mergeCell ref="FYE158:FYE161"/>
    <mergeCell ref="FYF158:FYF161"/>
    <mergeCell ref="FYG158:FYG161"/>
    <mergeCell ref="FYH158:FYH161"/>
    <mergeCell ref="FXW158:FXW161"/>
    <mergeCell ref="FXX158:FXX161"/>
    <mergeCell ref="FXY158:FXY161"/>
    <mergeCell ref="FXZ158:FXZ161"/>
    <mergeCell ref="FYA158:FYA161"/>
    <mergeCell ref="FYB158:FYB161"/>
    <mergeCell ref="FXQ158:FXQ161"/>
    <mergeCell ref="FXR158:FXR161"/>
    <mergeCell ref="FXS158:FXS161"/>
    <mergeCell ref="FXT158:FXT161"/>
    <mergeCell ref="FXU158:FXU161"/>
    <mergeCell ref="FXV158:FXV161"/>
    <mergeCell ref="FXK158:FXK161"/>
    <mergeCell ref="FXL158:FXL161"/>
    <mergeCell ref="FXM158:FXM161"/>
    <mergeCell ref="FXN158:FXN161"/>
    <mergeCell ref="FXO158:FXO161"/>
    <mergeCell ref="FXP158:FXP161"/>
    <mergeCell ref="FXE158:FXE161"/>
    <mergeCell ref="FXF158:FXF161"/>
    <mergeCell ref="FXG158:FXG161"/>
    <mergeCell ref="FXH158:FXH161"/>
    <mergeCell ref="FXI158:FXI161"/>
    <mergeCell ref="FXJ158:FXJ161"/>
    <mergeCell ref="FWY158:FWY161"/>
    <mergeCell ref="FWZ158:FWZ161"/>
    <mergeCell ref="FXA158:FXA161"/>
    <mergeCell ref="FXB158:FXB161"/>
    <mergeCell ref="FXC158:FXC161"/>
    <mergeCell ref="FXD158:FXD161"/>
    <mergeCell ref="FWS158:FWS161"/>
    <mergeCell ref="FWT158:FWT161"/>
    <mergeCell ref="FWU158:FWU161"/>
    <mergeCell ref="FWV158:FWV161"/>
    <mergeCell ref="FWW158:FWW161"/>
    <mergeCell ref="FWX158:FWX161"/>
    <mergeCell ref="FWM158:FWM161"/>
    <mergeCell ref="FWN158:FWN161"/>
    <mergeCell ref="FWO158:FWO161"/>
    <mergeCell ref="FWP158:FWP161"/>
    <mergeCell ref="FWQ158:FWQ161"/>
    <mergeCell ref="FWR158:FWR161"/>
    <mergeCell ref="FWG158:FWG161"/>
    <mergeCell ref="FWH158:FWH161"/>
    <mergeCell ref="FWI158:FWI161"/>
    <mergeCell ref="FWJ158:FWJ161"/>
    <mergeCell ref="FWK158:FWK161"/>
    <mergeCell ref="FWL158:FWL161"/>
    <mergeCell ref="FWA158:FWA161"/>
    <mergeCell ref="FWB158:FWB161"/>
    <mergeCell ref="FWC158:FWC161"/>
    <mergeCell ref="FWD158:FWD161"/>
    <mergeCell ref="FWE158:FWE161"/>
    <mergeCell ref="FWF158:FWF161"/>
    <mergeCell ref="FVU158:FVU161"/>
    <mergeCell ref="FVV158:FVV161"/>
    <mergeCell ref="FVW158:FVW161"/>
    <mergeCell ref="FVX158:FVX161"/>
    <mergeCell ref="FVY158:FVY161"/>
    <mergeCell ref="FVZ158:FVZ161"/>
    <mergeCell ref="FVO158:FVO161"/>
    <mergeCell ref="FVP158:FVP161"/>
    <mergeCell ref="FVQ158:FVQ161"/>
    <mergeCell ref="FVR158:FVR161"/>
    <mergeCell ref="FVS158:FVS161"/>
    <mergeCell ref="FVT158:FVT161"/>
    <mergeCell ref="FVI158:FVI161"/>
    <mergeCell ref="FVJ158:FVJ161"/>
    <mergeCell ref="FVK158:FVK161"/>
    <mergeCell ref="FVL158:FVL161"/>
    <mergeCell ref="FVM158:FVM161"/>
    <mergeCell ref="FVN158:FVN161"/>
    <mergeCell ref="FVC158:FVC161"/>
    <mergeCell ref="FVD158:FVD161"/>
    <mergeCell ref="FVE158:FVE161"/>
    <mergeCell ref="FVF158:FVF161"/>
    <mergeCell ref="FVG158:FVG161"/>
    <mergeCell ref="FVH158:FVH161"/>
    <mergeCell ref="FUW158:FUW161"/>
    <mergeCell ref="FUX158:FUX161"/>
    <mergeCell ref="FUY158:FUY161"/>
    <mergeCell ref="FUZ158:FUZ161"/>
    <mergeCell ref="FVA158:FVA161"/>
    <mergeCell ref="FVB158:FVB161"/>
    <mergeCell ref="FUQ158:FUQ161"/>
    <mergeCell ref="FUR158:FUR161"/>
    <mergeCell ref="FUS158:FUS161"/>
    <mergeCell ref="FUT158:FUT161"/>
    <mergeCell ref="FUU158:FUU161"/>
    <mergeCell ref="FUV158:FUV161"/>
    <mergeCell ref="FUK158:FUK161"/>
    <mergeCell ref="FUL158:FUL161"/>
    <mergeCell ref="FUM158:FUM161"/>
    <mergeCell ref="FUN158:FUN161"/>
    <mergeCell ref="FUO158:FUO161"/>
    <mergeCell ref="FUP158:FUP161"/>
    <mergeCell ref="FUE158:FUE161"/>
    <mergeCell ref="FUF158:FUF161"/>
    <mergeCell ref="FUG158:FUG161"/>
    <mergeCell ref="FUH158:FUH161"/>
    <mergeCell ref="FUI158:FUI161"/>
    <mergeCell ref="FUJ158:FUJ161"/>
    <mergeCell ref="FTY158:FTY161"/>
    <mergeCell ref="FTZ158:FTZ161"/>
    <mergeCell ref="FUA158:FUA161"/>
    <mergeCell ref="FUB158:FUB161"/>
    <mergeCell ref="FUC158:FUC161"/>
    <mergeCell ref="FUD158:FUD161"/>
    <mergeCell ref="FTS158:FTS161"/>
    <mergeCell ref="FTT158:FTT161"/>
    <mergeCell ref="FTU158:FTU161"/>
    <mergeCell ref="FTV158:FTV161"/>
    <mergeCell ref="FTW158:FTW161"/>
    <mergeCell ref="FTX158:FTX161"/>
    <mergeCell ref="FTM158:FTM161"/>
    <mergeCell ref="FTN158:FTN161"/>
    <mergeCell ref="FTO158:FTO161"/>
    <mergeCell ref="FTP158:FTP161"/>
    <mergeCell ref="FTQ158:FTQ161"/>
    <mergeCell ref="FTR158:FTR161"/>
    <mergeCell ref="FTG158:FTG161"/>
    <mergeCell ref="FTH158:FTH161"/>
    <mergeCell ref="FTI158:FTI161"/>
    <mergeCell ref="FTJ158:FTJ161"/>
    <mergeCell ref="FTK158:FTK161"/>
    <mergeCell ref="FTL158:FTL161"/>
    <mergeCell ref="FTA158:FTA161"/>
    <mergeCell ref="FTB158:FTB161"/>
    <mergeCell ref="FTC158:FTC161"/>
    <mergeCell ref="FTD158:FTD161"/>
    <mergeCell ref="FTE158:FTE161"/>
    <mergeCell ref="FTF158:FTF161"/>
    <mergeCell ref="FSU158:FSU161"/>
    <mergeCell ref="FSV158:FSV161"/>
    <mergeCell ref="FSW158:FSW161"/>
    <mergeCell ref="FSX158:FSX161"/>
    <mergeCell ref="FSY158:FSY161"/>
    <mergeCell ref="FSZ158:FSZ161"/>
    <mergeCell ref="FSO158:FSO161"/>
    <mergeCell ref="FSP158:FSP161"/>
    <mergeCell ref="FSQ158:FSQ161"/>
    <mergeCell ref="FSR158:FSR161"/>
    <mergeCell ref="FSS158:FSS161"/>
    <mergeCell ref="FST158:FST161"/>
    <mergeCell ref="FSI158:FSI161"/>
    <mergeCell ref="FSJ158:FSJ161"/>
    <mergeCell ref="FSK158:FSK161"/>
    <mergeCell ref="FSL158:FSL161"/>
    <mergeCell ref="FSM158:FSM161"/>
    <mergeCell ref="FSN158:FSN161"/>
    <mergeCell ref="FSC158:FSC161"/>
    <mergeCell ref="FSD158:FSD161"/>
    <mergeCell ref="FSE158:FSE161"/>
    <mergeCell ref="FSF158:FSF161"/>
    <mergeCell ref="FSG158:FSG161"/>
    <mergeCell ref="FSH158:FSH161"/>
    <mergeCell ref="FRW158:FRW161"/>
    <mergeCell ref="FRX158:FRX161"/>
    <mergeCell ref="FRY158:FRY161"/>
    <mergeCell ref="FRZ158:FRZ161"/>
    <mergeCell ref="FSA158:FSA161"/>
    <mergeCell ref="FSB158:FSB161"/>
    <mergeCell ref="FRQ158:FRQ161"/>
    <mergeCell ref="FRR158:FRR161"/>
    <mergeCell ref="FRS158:FRS161"/>
    <mergeCell ref="FRT158:FRT161"/>
    <mergeCell ref="FRU158:FRU161"/>
    <mergeCell ref="FRV158:FRV161"/>
    <mergeCell ref="FRK158:FRK161"/>
    <mergeCell ref="FRL158:FRL161"/>
    <mergeCell ref="FRM158:FRM161"/>
    <mergeCell ref="FRN158:FRN161"/>
    <mergeCell ref="FRO158:FRO161"/>
    <mergeCell ref="FRP158:FRP161"/>
    <mergeCell ref="FRE158:FRE161"/>
    <mergeCell ref="FRF158:FRF161"/>
    <mergeCell ref="FRG158:FRG161"/>
    <mergeCell ref="FRH158:FRH161"/>
    <mergeCell ref="FRI158:FRI161"/>
    <mergeCell ref="FRJ158:FRJ161"/>
    <mergeCell ref="FQY158:FQY161"/>
    <mergeCell ref="FQZ158:FQZ161"/>
    <mergeCell ref="FRA158:FRA161"/>
    <mergeCell ref="FRB158:FRB161"/>
    <mergeCell ref="FRC158:FRC161"/>
    <mergeCell ref="FRD158:FRD161"/>
    <mergeCell ref="FQS158:FQS161"/>
    <mergeCell ref="FQT158:FQT161"/>
    <mergeCell ref="FQU158:FQU161"/>
    <mergeCell ref="FQV158:FQV161"/>
    <mergeCell ref="FQW158:FQW161"/>
    <mergeCell ref="FQX158:FQX161"/>
    <mergeCell ref="FQM158:FQM161"/>
    <mergeCell ref="FQN158:FQN161"/>
    <mergeCell ref="FQO158:FQO161"/>
    <mergeCell ref="FQP158:FQP161"/>
    <mergeCell ref="FQQ158:FQQ161"/>
    <mergeCell ref="FQR158:FQR161"/>
    <mergeCell ref="FQG158:FQG161"/>
    <mergeCell ref="FQH158:FQH161"/>
    <mergeCell ref="FQI158:FQI161"/>
    <mergeCell ref="FQJ158:FQJ161"/>
    <mergeCell ref="FQK158:FQK161"/>
    <mergeCell ref="FQL158:FQL161"/>
    <mergeCell ref="FQA158:FQA161"/>
    <mergeCell ref="FQB158:FQB161"/>
    <mergeCell ref="FQC158:FQC161"/>
    <mergeCell ref="FQD158:FQD161"/>
    <mergeCell ref="FQE158:FQE161"/>
    <mergeCell ref="FQF158:FQF161"/>
    <mergeCell ref="FPU158:FPU161"/>
    <mergeCell ref="FPV158:FPV161"/>
    <mergeCell ref="FPW158:FPW161"/>
    <mergeCell ref="FPX158:FPX161"/>
    <mergeCell ref="FPY158:FPY161"/>
    <mergeCell ref="FPZ158:FPZ161"/>
    <mergeCell ref="FPO158:FPO161"/>
    <mergeCell ref="FPP158:FPP161"/>
    <mergeCell ref="FPQ158:FPQ161"/>
    <mergeCell ref="FPR158:FPR161"/>
    <mergeCell ref="FPS158:FPS161"/>
    <mergeCell ref="FPT158:FPT161"/>
    <mergeCell ref="FPI158:FPI161"/>
    <mergeCell ref="FPJ158:FPJ161"/>
    <mergeCell ref="FPK158:FPK161"/>
    <mergeCell ref="FPL158:FPL161"/>
    <mergeCell ref="FPM158:FPM161"/>
    <mergeCell ref="FPN158:FPN161"/>
    <mergeCell ref="FPC158:FPC161"/>
    <mergeCell ref="FPD158:FPD161"/>
    <mergeCell ref="FPE158:FPE161"/>
    <mergeCell ref="FPF158:FPF161"/>
    <mergeCell ref="FPG158:FPG161"/>
    <mergeCell ref="FPH158:FPH161"/>
    <mergeCell ref="FOW158:FOW161"/>
    <mergeCell ref="FOX158:FOX161"/>
    <mergeCell ref="FOY158:FOY161"/>
    <mergeCell ref="FOZ158:FOZ161"/>
    <mergeCell ref="FPA158:FPA161"/>
    <mergeCell ref="FPB158:FPB161"/>
    <mergeCell ref="FOQ158:FOQ161"/>
    <mergeCell ref="FOR158:FOR161"/>
    <mergeCell ref="FOS158:FOS161"/>
    <mergeCell ref="FOT158:FOT161"/>
    <mergeCell ref="FOU158:FOU161"/>
    <mergeCell ref="FOV158:FOV161"/>
    <mergeCell ref="FOK158:FOK161"/>
    <mergeCell ref="FOL158:FOL161"/>
    <mergeCell ref="FOM158:FOM161"/>
    <mergeCell ref="FON158:FON161"/>
    <mergeCell ref="FOO158:FOO161"/>
    <mergeCell ref="FOP158:FOP161"/>
    <mergeCell ref="FOE158:FOE161"/>
    <mergeCell ref="FOF158:FOF161"/>
    <mergeCell ref="FOG158:FOG161"/>
    <mergeCell ref="FOH158:FOH161"/>
    <mergeCell ref="FOI158:FOI161"/>
    <mergeCell ref="FOJ158:FOJ161"/>
    <mergeCell ref="FNY158:FNY161"/>
    <mergeCell ref="FNZ158:FNZ161"/>
    <mergeCell ref="FOA158:FOA161"/>
    <mergeCell ref="FOB158:FOB161"/>
    <mergeCell ref="FOC158:FOC161"/>
    <mergeCell ref="FOD158:FOD161"/>
    <mergeCell ref="FNS158:FNS161"/>
    <mergeCell ref="FNT158:FNT161"/>
    <mergeCell ref="FNU158:FNU161"/>
    <mergeCell ref="FNV158:FNV161"/>
    <mergeCell ref="FNW158:FNW161"/>
    <mergeCell ref="FNX158:FNX161"/>
    <mergeCell ref="FNM158:FNM161"/>
    <mergeCell ref="FNN158:FNN161"/>
    <mergeCell ref="FNO158:FNO161"/>
    <mergeCell ref="FNP158:FNP161"/>
    <mergeCell ref="FNQ158:FNQ161"/>
    <mergeCell ref="FNR158:FNR161"/>
    <mergeCell ref="FNG158:FNG161"/>
    <mergeCell ref="FNH158:FNH161"/>
    <mergeCell ref="FNI158:FNI161"/>
    <mergeCell ref="FNJ158:FNJ161"/>
    <mergeCell ref="FNK158:FNK161"/>
    <mergeCell ref="FNL158:FNL161"/>
    <mergeCell ref="FNA158:FNA161"/>
    <mergeCell ref="FNB158:FNB161"/>
    <mergeCell ref="FNC158:FNC161"/>
    <mergeCell ref="FND158:FND161"/>
    <mergeCell ref="FNE158:FNE161"/>
    <mergeCell ref="FNF158:FNF161"/>
    <mergeCell ref="FMU158:FMU161"/>
    <mergeCell ref="FMV158:FMV161"/>
    <mergeCell ref="FMW158:FMW161"/>
    <mergeCell ref="FMX158:FMX161"/>
    <mergeCell ref="FMY158:FMY161"/>
    <mergeCell ref="FMZ158:FMZ161"/>
    <mergeCell ref="FMO158:FMO161"/>
    <mergeCell ref="FMP158:FMP161"/>
    <mergeCell ref="FMQ158:FMQ161"/>
    <mergeCell ref="FMR158:FMR161"/>
    <mergeCell ref="FMS158:FMS161"/>
    <mergeCell ref="FMT158:FMT161"/>
    <mergeCell ref="FMI158:FMI161"/>
    <mergeCell ref="FMJ158:FMJ161"/>
    <mergeCell ref="FMK158:FMK161"/>
    <mergeCell ref="FML158:FML161"/>
    <mergeCell ref="FMM158:FMM161"/>
    <mergeCell ref="FMN158:FMN161"/>
    <mergeCell ref="FMC158:FMC161"/>
    <mergeCell ref="FMD158:FMD161"/>
    <mergeCell ref="FME158:FME161"/>
    <mergeCell ref="FMF158:FMF161"/>
    <mergeCell ref="FMG158:FMG161"/>
    <mergeCell ref="FMH158:FMH161"/>
    <mergeCell ref="FLW158:FLW161"/>
    <mergeCell ref="FLX158:FLX161"/>
    <mergeCell ref="FLY158:FLY161"/>
    <mergeCell ref="FLZ158:FLZ161"/>
    <mergeCell ref="FMA158:FMA161"/>
    <mergeCell ref="FMB158:FMB161"/>
    <mergeCell ref="FLQ158:FLQ161"/>
    <mergeCell ref="FLR158:FLR161"/>
    <mergeCell ref="FLS158:FLS161"/>
    <mergeCell ref="FLT158:FLT161"/>
    <mergeCell ref="FLU158:FLU161"/>
    <mergeCell ref="FLV158:FLV161"/>
    <mergeCell ref="FLK158:FLK161"/>
    <mergeCell ref="FLL158:FLL161"/>
    <mergeCell ref="FLM158:FLM161"/>
    <mergeCell ref="FLN158:FLN161"/>
    <mergeCell ref="FLO158:FLO161"/>
    <mergeCell ref="FLP158:FLP161"/>
    <mergeCell ref="FLE158:FLE161"/>
    <mergeCell ref="FLF158:FLF161"/>
    <mergeCell ref="FLG158:FLG161"/>
    <mergeCell ref="FLH158:FLH161"/>
    <mergeCell ref="FLI158:FLI161"/>
    <mergeCell ref="FLJ158:FLJ161"/>
    <mergeCell ref="FKY158:FKY161"/>
    <mergeCell ref="FKZ158:FKZ161"/>
    <mergeCell ref="FLA158:FLA161"/>
    <mergeCell ref="FLB158:FLB161"/>
    <mergeCell ref="FLC158:FLC161"/>
    <mergeCell ref="FLD158:FLD161"/>
    <mergeCell ref="FKS158:FKS161"/>
    <mergeCell ref="FKT158:FKT161"/>
    <mergeCell ref="FKU158:FKU161"/>
    <mergeCell ref="FKV158:FKV161"/>
    <mergeCell ref="FKW158:FKW161"/>
    <mergeCell ref="FKX158:FKX161"/>
    <mergeCell ref="FKM158:FKM161"/>
    <mergeCell ref="FKN158:FKN161"/>
    <mergeCell ref="FKO158:FKO161"/>
    <mergeCell ref="FKP158:FKP161"/>
    <mergeCell ref="FKQ158:FKQ161"/>
    <mergeCell ref="FKR158:FKR161"/>
    <mergeCell ref="FKG158:FKG161"/>
    <mergeCell ref="FKH158:FKH161"/>
    <mergeCell ref="FKI158:FKI161"/>
    <mergeCell ref="FKJ158:FKJ161"/>
    <mergeCell ref="FKK158:FKK161"/>
    <mergeCell ref="FKL158:FKL161"/>
    <mergeCell ref="FKA158:FKA161"/>
    <mergeCell ref="FKB158:FKB161"/>
    <mergeCell ref="FKC158:FKC161"/>
    <mergeCell ref="FKD158:FKD161"/>
    <mergeCell ref="FKE158:FKE161"/>
    <mergeCell ref="FKF158:FKF161"/>
    <mergeCell ref="FJU158:FJU161"/>
    <mergeCell ref="FJV158:FJV161"/>
    <mergeCell ref="FJW158:FJW161"/>
    <mergeCell ref="FJX158:FJX161"/>
    <mergeCell ref="FJY158:FJY161"/>
    <mergeCell ref="FJZ158:FJZ161"/>
    <mergeCell ref="FJO158:FJO161"/>
    <mergeCell ref="FJP158:FJP161"/>
    <mergeCell ref="FJQ158:FJQ161"/>
    <mergeCell ref="FJR158:FJR161"/>
    <mergeCell ref="FJS158:FJS161"/>
    <mergeCell ref="FJT158:FJT161"/>
    <mergeCell ref="FJI158:FJI161"/>
    <mergeCell ref="FJJ158:FJJ161"/>
    <mergeCell ref="FJK158:FJK161"/>
    <mergeCell ref="FJL158:FJL161"/>
    <mergeCell ref="FJM158:FJM161"/>
    <mergeCell ref="FJN158:FJN161"/>
    <mergeCell ref="FJC158:FJC161"/>
    <mergeCell ref="FJD158:FJD161"/>
    <mergeCell ref="FJE158:FJE161"/>
    <mergeCell ref="FJF158:FJF161"/>
    <mergeCell ref="FJG158:FJG161"/>
    <mergeCell ref="FJH158:FJH161"/>
    <mergeCell ref="FIW158:FIW161"/>
    <mergeCell ref="FIX158:FIX161"/>
    <mergeCell ref="FIY158:FIY161"/>
    <mergeCell ref="FIZ158:FIZ161"/>
    <mergeCell ref="FJA158:FJA161"/>
    <mergeCell ref="FJB158:FJB161"/>
    <mergeCell ref="FIQ158:FIQ161"/>
    <mergeCell ref="FIR158:FIR161"/>
    <mergeCell ref="FIS158:FIS161"/>
    <mergeCell ref="FIT158:FIT161"/>
    <mergeCell ref="FIU158:FIU161"/>
    <mergeCell ref="FIV158:FIV161"/>
    <mergeCell ref="FIK158:FIK161"/>
    <mergeCell ref="FIL158:FIL161"/>
    <mergeCell ref="FIM158:FIM161"/>
    <mergeCell ref="FIN158:FIN161"/>
    <mergeCell ref="FIO158:FIO161"/>
    <mergeCell ref="FIP158:FIP161"/>
    <mergeCell ref="FIE158:FIE161"/>
    <mergeCell ref="FIF158:FIF161"/>
    <mergeCell ref="FIG158:FIG161"/>
    <mergeCell ref="FIH158:FIH161"/>
    <mergeCell ref="FII158:FII161"/>
    <mergeCell ref="FIJ158:FIJ161"/>
    <mergeCell ref="FHY158:FHY161"/>
    <mergeCell ref="FHZ158:FHZ161"/>
    <mergeCell ref="FIA158:FIA161"/>
    <mergeCell ref="FIB158:FIB161"/>
    <mergeCell ref="FIC158:FIC161"/>
    <mergeCell ref="FID158:FID161"/>
    <mergeCell ref="FHS158:FHS161"/>
    <mergeCell ref="FHT158:FHT161"/>
    <mergeCell ref="FHU158:FHU161"/>
    <mergeCell ref="FHV158:FHV161"/>
    <mergeCell ref="FHW158:FHW161"/>
    <mergeCell ref="FHX158:FHX161"/>
    <mergeCell ref="FHM158:FHM161"/>
    <mergeCell ref="FHN158:FHN161"/>
    <mergeCell ref="FHO158:FHO161"/>
    <mergeCell ref="FHP158:FHP161"/>
    <mergeCell ref="FHQ158:FHQ161"/>
    <mergeCell ref="FHR158:FHR161"/>
    <mergeCell ref="FHG158:FHG161"/>
    <mergeCell ref="FHH158:FHH161"/>
    <mergeCell ref="FHI158:FHI161"/>
    <mergeCell ref="FHJ158:FHJ161"/>
    <mergeCell ref="FHK158:FHK161"/>
    <mergeCell ref="FHL158:FHL161"/>
    <mergeCell ref="FHA158:FHA161"/>
    <mergeCell ref="FHB158:FHB161"/>
    <mergeCell ref="FHC158:FHC161"/>
    <mergeCell ref="FHD158:FHD161"/>
    <mergeCell ref="FHE158:FHE161"/>
    <mergeCell ref="FHF158:FHF161"/>
    <mergeCell ref="FGU158:FGU161"/>
    <mergeCell ref="FGV158:FGV161"/>
    <mergeCell ref="FGW158:FGW161"/>
    <mergeCell ref="FGX158:FGX161"/>
    <mergeCell ref="FGY158:FGY161"/>
    <mergeCell ref="FGZ158:FGZ161"/>
    <mergeCell ref="FGO158:FGO161"/>
    <mergeCell ref="FGP158:FGP161"/>
    <mergeCell ref="FGQ158:FGQ161"/>
    <mergeCell ref="FGR158:FGR161"/>
    <mergeCell ref="FGS158:FGS161"/>
    <mergeCell ref="FGT158:FGT161"/>
    <mergeCell ref="FGI158:FGI161"/>
    <mergeCell ref="FGJ158:FGJ161"/>
    <mergeCell ref="FGK158:FGK161"/>
    <mergeCell ref="FGL158:FGL161"/>
    <mergeCell ref="FGM158:FGM161"/>
    <mergeCell ref="FGN158:FGN161"/>
    <mergeCell ref="FGC158:FGC161"/>
    <mergeCell ref="FGD158:FGD161"/>
    <mergeCell ref="FGE158:FGE161"/>
    <mergeCell ref="FGF158:FGF161"/>
    <mergeCell ref="FGG158:FGG161"/>
    <mergeCell ref="FGH158:FGH161"/>
    <mergeCell ref="FFW158:FFW161"/>
    <mergeCell ref="FFX158:FFX161"/>
    <mergeCell ref="FFY158:FFY161"/>
    <mergeCell ref="FFZ158:FFZ161"/>
    <mergeCell ref="FGA158:FGA161"/>
    <mergeCell ref="FGB158:FGB161"/>
    <mergeCell ref="FFQ158:FFQ161"/>
    <mergeCell ref="FFR158:FFR161"/>
    <mergeCell ref="FFS158:FFS161"/>
    <mergeCell ref="FFT158:FFT161"/>
    <mergeCell ref="FFU158:FFU161"/>
    <mergeCell ref="FFV158:FFV161"/>
    <mergeCell ref="FFK158:FFK161"/>
    <mergeCell ref="FFL158:FFL161"/>
    <mergeCell ref="FFM158:FFM161"/>
    <mergeCell ref="FFN158:FFN161"/>
    <mergeCell ref="FFO158:FFO161"/>
    <mergeCell ref="FFP158:FFP161"/>
    <mergeCell ref="FFE158:FFE161"/>
    <mergeCell ref="FFF158:FFF161"/>
    <mergeCell ref="FFG158:FFG161"/>
    <mergeCell ref="FFH158:FFH161"/>
    <mergeCell ref="FFI158:FFI161"/>
    <mergeCell ref="FFJ158:FFJ161"/>
    <mergeCell ref="FEY158:FEY161"/>
    <mergeCell ref="FEZ158:FEZ161"/>
    <mergeCell ref="FFA158:FFA161"/>
    <mergeCell ref="FFB158:FFB161"/>
    <mergeCell ref="FFC158:FFC161"/>
    <mergeCell ref="FFD158:FFD161"/>
    <mergeCell ref="FES158:FES161"/>
    <mergeCell ref="FET158:FET161"/>
    <mergeCell ref="FEU158:FEU161"/>
    <mergeCell ref="FEV158:FEV161"/>
    <mergeCell ref="FEW158:FEW161"/>
    <mergeCell ref="FEX158:FEX161"/>
    <mergeCell ref="FEM158:FEM161"/>
    <mergeCell ref="FEN158:FEN161"/>
    <mergeCell ref="FEO158:FEO161"/>
    <mergeCell ref="FEP158:FEP161"/>
    <mergeCell ref="FEQ158:FEQ161"/>
    <mergeCell ref="FER158:FER161"/>
    <mergeCell ref="FEG158:FEG161"/>
    <mergeCell ref="FEH158:FEH161"/>
    <mergeCell ref="FEI158:FEI161"/>
    <mergeCell ref="FEJ158:FEJ161"/>
    <mergeCell ref="FEK158:FEK161"/>
    <mergeCell ref="FEL158:FEL161"/>
    <mergeCell ref="FEA158:FEA161"/>
    <mergeCell ref="FEB158:FEB161"/>
    <mergeCell ref="FEC158:FEC161"/>
    <mergeCell ref="FED158:FED161"/>
    <mergeCell ref="FEE158:FEE161"/>
    <mergeCell ref="FEF158:FEF161"/>
    <mergeCell ref="FDU158:FDU161"/>
    <mergeCell ref="FDV158:FDV161"/>
    <mergeCell ref="FDW158:FDW161"/>
    <mergeCell ref="FDX158:FDX161"/>
    <mergeCell ref="FDY158:FDY161"/>
    <mergeCell ref="FDZ158:FDZ161"/>
    <mergeCell ref="FDO158:FDO161"/>
    <mergeCell ref="FDP158:FDP161"/>
    <mergeCell ref="FDQ158:FDQ161"/>
    <mergeCell ref="FDR158:FDR161"/>
    <mergeCell ref="FDS158:FDS161"/>
    <mergeCell ref="FDT158:FDT161"/>
    <mergeCell ref="FDI158:FDI161"/>
    <mergeCell ref="FDJ158:FDJ161"/>
    <mergeCell ref="FDK158:FDK161"/>
    <mergeCell ref="FDL158:FDL161"/>
    <mergeCell ref="FDM158:FDM161"/>
    <mergeCell ref="FDN158:FDN161"/>
    <mergeCell ref="FDC158:FDC161"/>
    <mergeCell ref="FDD158:FDD161"/>
    <mergeCell ref="FDE158:FDE161"/>
    <mergeCell ref="FDF158:FDF161"/>
    <mergeCell ref="FDG158:FDG161"/>
    <mergeCell ref="FDH158:FDH161"/>
    <mergeCell ref="FCW158:FCW161"/>
    <mergeCell ref="FCX158:FCX161"/>
    <mergeCell ref="FCY158:FCY161"/>
    <mergeCell ref="FCZ158:FCZ161"/>
    <mergeCell ref="FDA158:FDA161"/>
    <mergeCell ref="FDB158:FDB161"/>
    <mergeCell ref="FCQ158:FCQ161"/>
    <mergeCell ref="FCR158:FCR161"/>
    <mergeCell ref="FCS158:FCS161"/>
    <mergeCell ref="FCT158:FCT161"/>
    <mergeCell ref="FCU158:FCU161"/>
    <mergeCell ref="FCV158:FCV161"/>
    <mergeCell ref="FCK158:FCK161"/>
    <mergeCell ref="FCL158:FCL161"/>
    <mergeCell ref="FCM158:FCM161"/>
    <mergeCell ref="FCN158:FCN161"/>
    <mergeCell ref="FCO158:FCO161"/>
    <mergeCell ref="FCP158:FCP161"/>
    <mergeCell ref="FCE158:FCE161"/>
    <mergeCell ref="FCF158:FCF161"/>
    <mergeCell ref="FCG158:FCG161"/>
    <mergeCell ref="FCH158:FCH161"/>
    <mergeCell ref="FCI158:FCI161"/>
    <mergeCell ref="FCJ158:FCJ161"/>
    <mergeCell ref="FBY158:FBY161"/>
    <mergeCell ref="FBZ158:FBZ161"/>
    <mergeCell ref="FCA158:FCA161"/>
    <mergeCell ref="FCB158:FCB161"/>
    <mergeCell ref="FCC158:FCC161"/>
    <mergeCell ref="FCD158:FCD161"/>
    <mergeCell ref="FBS158:FBS161"/>
    <mergeCell ref="FBT158:FBT161"/>
    <mergeCell ref="FBU158:FBU161"/>
    <mergeCell ref="FBV158:FBV161"/>
    <mergeCell ref="FBW158:FBW161"/>
    <mergeCell ref="FBX158:FBX161"/>
    <mergeCell ref="FBM158:FBM161"/>
    <mergeCell ref="FBN158:FBN161"/>
    <mergeCell ref="FBO158:FBO161"/>
    <mergeCell ref="FBP158:FBP161"/>
    <mergeCell ref="FBQ158:FBQ161"/>
    <mergeCell ref="FBR158:FBR161"/>
    <mergeCell ref="FBG158:FBG161"/>
    <mergeCell ref="FBH158:FBH161"/>
    <mergeCell ref="FBI158:FBI161"/>
    <mergeCell ref="FBJ158:FBJ161"/>
    <mergeCell ref="FBK158:FBK161"/>
    <mergeCell ref="FBL158:FBL161"/>
    <mergeCell ref="FBA158:FBA161"/>
    <mergeCell ref="FBB158:FBB161"/>
    <mergeCell ref="FBC158:FBC161"/>
    <mergeCell ref="FBD158:FBD161"/>
    <mergeCell ref="FBE158:FBE161"/>
    <mergeCell ref="FBF158:FBF161"/>
    <mergeCell ref="FAU158:FAU161"/>
    <mergeCell ref="FAV158:FAV161"/>
    <mergeCell ref="FAW158:FAW161"/>
    <mergeCell ref="FAX158:FAX161"/>
    <mergeCell ref="FAY158:FAY161"/>
    <mergeCell ref="FAZ158:FAZ161"/>
    <mergeCell ref="FAO158:FAO161"/>
    <mergeCell ref="FAP158:FAP161"/>
    <mergeCell ref="FAQ158:FAQ161"/>
    <mergeCell ref="FAR158:FAR161"/>
    <mergeCell ref="FAS158:FAS161"/>
    <mergeCell ref="FAT158:FAT161"/>
    <mergeCell ref="FAI158:FAI161"/>
    <mergeCell ref="FAJ158:FAJ161"/>
    <mergeCell ref="FAK158:FAK161"/>
    <mergeCell ref="FAL158:FAL161"/>
    <mergeCell ref="FAM158:FAM161"/>
    <mergeCell ref="FAN158:FAN161"/>
    <mergeCell ref="FAC158:FAC161"/>
    <mergeCell ref="FAD158:FAD161"/>
    <mergeCell ref="FAE158:FAE161"/>
    <mergeCell ref="FAF158:FAF161"/>
    <mergeCell ref="FAG158:FAG161"/>
    <mergeCell ref="FAH158:FAH161"/>
    <mergeCell ref="EZW158:EZW161"/>
    <mergeCell ref="EZX158:EZX161"/>
    <mergeCell ref="EZY158:EZY161"/>
    <mergeCell ref="EZZ158:EZZ161"/>
    <mergeCell ref="FAA158:FAA161"/>
    <mergeCell ref="FAB158:FAB161"/>
    <mergeCell ref="EZQ158:EZQ161"/>
    <mergeCell ref="EZR158:EZR161"/>
    <mergeCell ref="EZS158:EZS161"/>
    <mergeCell ref="EZT158:EZT161"/>
    <mergeCell ref="EZU158:EZU161"/>
    <mergeCell ref="EZV158:EZV161"/>
    <mergeCell ref="EZK158:EZK161"/>
    <mergeCell ref="EZL158:EZL161"/>
    <mergeCell ref="EZM158:EZM161"/>
    <mergeCell ref="EZN158:EZN161"/>
    <mergeCell ref="EZO158:EZO161"/>
    <mergeCell ref="EZP158:EZP161"/>
    <mergeCell ref="EZE158:EZE161"/>
    <mergeCell ref="EZF158:EZF161"/>
    <mergeCell ref="EZG158:EZG161"/>
    <mergeCell ref="EZH158:EZH161"/>
    <mergeCell ref="EZI158:EZI161"/>
    <mergeCell ref="EZJ158:EZJ161"/>
    <mergeCell ref="EYY158:EYY161"/>
    <mergeCell ref="EYZ158:EYZ161"/>
    <mergeCell ref="EZA158:EZA161"/>
    <mergeCell ref="EZB158:EZB161"/>
    <mergeCell ref="EZC158:EZC161"/>
    <mergeCell ref="EZD158:EZD161"/>
    <mergeCell ref="EYS158:EYS161"/>
    <mergeCell ref="EYT158:EYT161"/>
    <mergeCell ref="EYU158:EYU161"/>
    <mergeCell ref="EYV158:EYV161"/>
    <mergeCell ref="EYW158:EYW161"/>
    <mergeCell ref="EYX158:EYX161"/>
    <mergeCell ref="EYM158:EYM161"/>
    <mergeCell ref="EYN158:EYN161"/>
    <mergeCell ref="EYO158:EYO161"/>
    <mergeCell ref="EYP158:EYP161"/>
    <mergeCell ref="EYQ158:EYQ161"/>
    <mergeCell ref="EYR158:EYR161"/>
    <mergeCell ref="EYG158:EYG161"/>
    <mergeCell ref="EYH158:EYH161"/>
    <mergeCell ref="EYI158:EYI161"/>
    <mergeCell ref="EYJ158:EYJ161"/>
    <mergeCell ref="EYK158:EYK161"/>
    <mergeCell ref="EYL158:EYL161"/>
    <mergeCell ref="EYA158:EYA161"/>
    <mergeCell ref="EYB158:EYB161"/>
    <mergeCell ref="EYC158:EYC161"/>
    <mergeCell ref="EYD158:EYD161"/>
    <mergeCell ref="EYE158:EYE161"/>
    <mergeCell ref="EYF158:EYF161"/>
    <mergeCell ref="EXU158:EXU161"/>
    <mergeCell ref="EXV158:EXV161"/>
    <mergeCell ref="EXW158:EXW161"/>
    <mergeCell ref="EXX158:EXX161"/>
    <mergeCell ref="EXY158:EXY161"/>
    <mergeCell ref="EXZ158:EXZ161"/>
    <mergeCell ref="EXO158:EXO161"/>
    <mergeCell ref="EXP158:EXP161"/>
    <mergeCell ref="EXQ158:EXQ161"/>
    <mergeCell ref="EXR158:EXR161"/>
    <mergeCell ref="EXS158:EXS161"/>
    <mergeCell ref="EXT158:EXT161"/>
    <mergeCell ref="EXI158:EXI161"/>
    <mergeCell ref="EXJ158:EXJ161"/>
    <mergeCell ref="EXK158:EXK161"/>
    <mergeCell ref="EXL158:EXL161"/>
    <mergeCell ref="EXM158:EXM161"/>
    <mergeCell ref="EXN158:EXN161"/>
    <mergeCell ref="EXC158:EXC161"/>
    <mergeCell ref="EXD158:EXD161"/>
    <mergeCell ref="EXE158:EXE161"/>
    <mergeCell ref="EXF158:EXF161"/>
    <mergeCell ref="EXG158:EXG161"/>
    <mergeCell ref="EXH158:EXH161"/>
    <mergeCell ref="EWW158:EWW161"/>
    <mergeCell ref="EWX158:EWX161"/>
    <mergeCell ref="EWY158:EWY161"/>
    <mergeCell ref="EWZ158:EWZ161"/>
    <mergeCell ref="EXA158:EXA161"/>
    <mergeCell ref="EXB158:EXB161"/>
    <mergeCell ref="EWQ158:EWQ161"/>
    <mergeCell ref="EWR158:EWR161"/>
    <mergeCell ref="EWS158:EWS161"/>
    <mergeCell ref="EWT158:EWT161"/>
    <mergeCell ref="EWU158:EWU161"/>
    <mergeCell ref="EWV158:EWV161"/>
    <mergeCell ref="EWK158:EWK161"/>
    <mergeCell ref="EWL158:EWL161"/>
    <mergeCell ref="EWM158:EWM161"/>
    <mergeCell ref="EWN158:EWN161"/>
    <mergeCell ref="EWO158:EWO161"/>
    <mergeCell ref="EWP158:EWP161"/>
    <mergeCell ref="EWE158:EWE161"/>
    <mergeCell ref="EWF158:EWF161"/>
    <mergeCell ref="EWG158:EWG161"/>
    <mergeCell ref="EWH158:EWH161"/>
    <mergeCell ref="EWI158:EWI161"/>
    <mergeCell ref="EWJ158:EWJ161"/>
    <mergeCell ref="EVY158:EVY161"/>
    <mergeCell ref="EVZ158:EVZ161"/>
    <mergeCell ref="EWA158:EWA161"/>
    <mergeCell ref="EWB158:EWB161"/>
    <mergeCell ref="EWC158:EWC161"/>
    <mergeCell ref="EWD158:EWD161"/>
    <mergeCell ref="EVS158:EVS161"/>
    <mergeCell ref="EVT158:EVT161"/>
    <mergeCell ref="EVU158:EVU161"/>
    <mergeCell ref="EVV158:EVV161"/>
    <mergeCell ref="EVW158:EVW161"/>
    <mergeCell ref="EVX158:EVX161"/>
    <mergeCell ref="EVM158:EVM161"/>
    <mergeCell ref="EVN158:EVN161"/>
    <mergeCell ref="EVO158:EVO161"/>
    <mergeCell ref="EVP158:EVP161"/>
    <mergeCell ref="EVQ158:EVQ161"/>
    <mergeCell ref="EVR158:EVR161"/>
    <mergeCell ref="EVG158:EVG161"/>
    <mergeCell ref="EVH158:EVH161"/>
    <mergeCell ref="EVI158:EVI161"/>
    <mergeCell ref="EVJ158:EVJ161"/>
    <mergeCell ref="EVK158:EVK161"/>
    <mergeCell ref="EVL158:EVL161"/>
    <mergeCell ref="EVA158:EVA161"/>
    <mergeCell ref="EVB158:EVB161"/>
    <mergeCell ref="EVC158:EVC161"/>
    <mergeCell ref="EVD158:EVD161"/>
    <mergeCell ref="EVE158:EVE161"/>
    <mergeCell ref="EVF158:EVF161"/>
    <mergeCell ref="EUU158:EUU161"/>
    <mergeCell ref="EUV158:EUV161"/>
    <mergeCell ref="EUW158:EUW161"/>
    <mergeCell ref="EUX158:EUX161"/>
    <mergeCell ref="EUY158:EUY161"/>
    <mergeCell ref="EUZ158:EUZ161"/>
    <mergeCell ref="EUO158:EUO161"/>
    <mergeCell ref="EUP158:EUP161"/>
    <mergeCell ref="EUQ158:EUQ161"/>
    <mergeCell ref="EUR158:EUR161"/>
    <mergeCell ref="EUS158:EUS161"/>
    <mergeCell ref="EUT158:EUT161"/>
    <mergeCell ref="EUI158:EUI161"/>
    <mergeCell ref="EUJ158:EUJ161"/>
    <mergeCell ref="EUK158:EUK161"/>
    <mergeCell ref="EUL158:EUL161"/>
    <mergeCell ref="EUM158:EUM161"/>
    <mergeCell ref="EUN158:EUN161"/>
    <mergeCell ref="EUC158:EUC161"/>
    <mergeCell ref="EUD158:EUD161"/>
    <mergeCell ref="EUE158:EUE161"/>
    <mergeCell ref="EUF158:EUF161"/>
    <mergeCell ref="EUG158:EUG161"/>
    <mergeCell ref="EUH158:EUH161"/>
    <mergeCell ref="ETW158:ETW161"/>
    <mergeCell ref="ETX158:ETX161"/>
    <mergeCell ref="ETY158:ETY161"/>
    <mergeCell ref="ETZ158:ETZ161"/>
    <mergeCell ref="EUA158:EUA161"/>
    <mergeCell ref="EUB158:EUB161"/>
    <mergeCell ref="ETQ158:ETQ161"/>
    <mergeCell ref="ETR158:ETR161"/>
    <mergeCell ref="ETS158:ETS161"/>
    <mergeCell ref="ETT158:ETT161"/>
    <mergeCell ref="ETU158:ETU161"/>
    <mergeCell ref="ETV158:ETV161"/>
    <mergeCell ref="ETK158:ETK161"/>
    <mergeCell ref="ETL158:ETL161"/>
    <mergeCell ref="ETM158:ETM161"/>
    <mergeCell ref="ETN158:ETN161"/>
    <mergeCell ref="ETO158:ETO161"/>
    <mergeCell ref="ETP158:ETP161"/>
    <mergeCell ref="ETE158:ETE161"/>
    <mergeCell ref="ETF158:ETF161"/>
    <mergeCell ref="ETG158:ETG161"/>
    <mergeCell ref="ETH158:ETH161"/>
    <mergeCell ref="ETI158:ETI161"/>
    <mergeCell ref="ETJ158:ETJ161"/>
    <mergeCell ref="ESY158:ESY161"/>
    <mergeCell ref="ESZ158:ESZ161"/>
    <mergeCell ref="ETA158:ETA161"/>
    <mergeCell ref="ETB158:ETB161"/>
    <mergeCell ref="ETC158:ETC161"/>
    <mergeCell ref="ETD158:ETD161"/>
    <mergeCell ref="ESS158:ESS161"/>
    <mergeCell ref="EST158:EST161"/>
    <mergeCell ref="ESU158:ESU161"/>
    <mergeCell ref="ESV158:ESV161"/>
    <mergeCell ref="ESW158:ESW161"/>
    <mergeCell ref="ESX158:ESX161"/>
    <mergeCell ref="ESM158:ESM161"/>
    <mergeCell ref="ESN158:ESN161"/>
    <mergeCell ref="ESO158:ESO161"/>
    <mergeCell ref="ESP158:ESP161"/>
    <mergeCell ref="ESQ158:ESQ161"/>
    <mergeCell ref="ESR158:ESR161"/>
    <mergeCell ref="ESG158:ESG161"/>
    <mergeCell ref="ESH158:ESH161"/>
    <mergeCell ref="ESI158:ESI161"/>
    <mergeCell ref="ESJ158:ESJ161"/>
    <mergeCell ref="ESK158:ESK161"/>
    <mergeCell ref="ESL158:ESL161"/>
    <mergeCell ref="ESA158:ESA161"/>
    <mergeCell ref="ESB158:ESB161"/>
    <mergeCell ref="ESC158:ESC161"/>
    <mergeCell ref="ESD158:ESD161"/>
    <mergeCell ref="ESE158:ESE161"/>
    <mergeCell ref="ESF158:ESF161"/>
    <mergeCell ref="ERU158:ERU161"/>
    <mergeCell ref="ERV158:ERV161"/>
    <mergeCell ref="ERW158:ERW161"/>
    <mergeCell ref="ERX158:ERX161"/>
    <mergeCell ref="ERY158:ERY161"/>
    <mergeCell ref="ERZ158:ERZ161"/>
    <mergeCell ref="ERO158:ERO161"/>
    <mergeCell ref="ERP158:ERP161"/>
    <mergeCell ref="ERQ158:ERQ161"/>
    <mergeCell ref="ERR158:ERR161"/>
    <mergeCell ref="ERS158:ERS161"/>
    <mergeCell ref="ERT158:ERT161"/>
    <mergeCell ref="ERI158:ERI161"/>
    <mergeCell ref="ERJ158:ERJ161"/>
    <mergeCell ref="ERK158:ERK161"/>
    <mergeCell ref="ERL158:ERL161"/>
    <mergeCell ref="ERM158:ERM161"/>
    <mergeCell ref="ERN158:ERN161"/>
    <mergeCell ref="ERC158:ERC161"/>
    <mergeCell ref="ERD158:ERD161"/>
    <mergeCell ref="ERE158:ERE161"/>
    <mergeCell ref="ERF158:ERF161"/>
    <mergeCell ref="ERG158:ERG161"/>
    <mergeCell ref="ERH158:ERH161"/>
    <mergeCell ref="EQW158:EQW161"/>
    <mergeCell ref="EQX158:EQX161"/>
    <mergeCell ref="EQY158:EQY161"/>
    <mergeCell ref="EQZ158:EQZ161"/>
    <mergeCell ref="ERA158:ERA161"/>
    <mergeCell ref="ERB158:ERB161"/>
    <mergeCell ref="EQQ158:EQQ161"/>
    <mergeCell ref="EQR158:EQR161"/>
    <mergeCell ref="EQS158:EQS161"/>
    <mergeCell ref="EQT158:EQT161"/>
    <mergeCell ref="EQU158:EQU161"/>
    <mergeCell ref="EQV158:EQV161"/>
    <mergeCell ref="EQK158:EQK161"/>
    <mergeCell ref="EQL158:EQL161"/>
    <mergeCell ref="EQM158:EQM161"/>
    <mergeCell ref="EQN158:EQN161"/>
    <mergeCell ref="EQO158:EQO161"/>
    <mergeCell ref="EQP158:EQP161"/>
    <mergeCell ref="EQE158:EQE161"/>
    <mergeCell ref="EQF158:EQF161"/>
    <mergeCell ref="EQG158:EQG161"/>
    <mergeCell ref="EQH158:EQH161"/>
    <mergeCell ref="EQI158:EQI161"/>
    <mergeCell ref="EQJ158:EQJ161"/>
    <mergeCell ref="EPY158:EPY161"/>
    <mergeCell ref="EPZ158:EPZ161"/>
    <mergeCell ref="EQA158:EQA161"/>
    <mergeCell ref="EQB158:EQB161"/>
    <mergeCell ref="EQC158:EQC161"/>
    <mergeCell ref="EQD158:EQD161"/>
    <mergeCell ref="EPS158:EPS161"/>
    <mergeCell ref="EPT158:EPT161"/>
    <mergeCell ref="EPU158:EPU161"/>
    <mergeCell ref="EPV158:EPV161"/>
    <mergeCell ref="EPW158:EPW161"/>
    <mergeCell ref="EPX158:EPX161"/>
    <mergeCell ref="EPM158:EPM161"/>
    <mergeCell ref="EPN158:EPN161"/>
    <mergeCell ref="EPO158:EPO161"/>
    <mergeCell ref="EPP158:EPP161"/>
    <mergeCell ref="EPQ158:EPQ161"/>
    <mergeCell ref="EPR158:EPR161"/>
    <mergeCell ref="EPG158:EPG161"/>
    <mergeCell ref="EPH158:EPH161"/>
    <mergeCell ref="EPI158:EPI161"/>
    <mergeCell ref="EPJ158:EPJ161"/>
    <mergeCell ref="EPK158:EPK161"/>
    <mergeCell ref="EPL158:EPL161"/>
    <mergeCell ref="EPA158:EPA161"/>
    <mergeCell ref="EPB158:EPB161"/>
    <mergeCell ref="EPC158:EPC161"/>
    <mergeCell ref="EPD158:EPD161"/>
    <mergeCell ref="EPE158:EPE161"/>
    <mergeCell ref="EPF158:EPF161"/>
    <mergeCell ref="EOU158:EOU161"/>
    <mergeCell ref="EOV158:EOV161"/>
    <mergeCell ref="EOW158:EOW161"/>
    <mergeCell ref="EOX158:EOX161"/>
    <mergeCell ref="EOY158:EOY161"/>
    <mergeCell ref="EOZ158:EOZ161"/>
    <mergeCell ref="EOO158:EOO161"/>
    <mergeCell ref="EOP158:EOP161"/>
    <mergeCell ref="EOQ158:EOQ161"/>
    <mergeCell ref="EOR158:EOR161"/>
    <mergeCell ref="EOS158:EOS161"/>
    <mergeCell ref="EOT158:EOT161"/>
    <mergeCell ref="EOI158:EOI161"/>
    <mergeCell ref="EOJ158:EOJ161"/>
    <mergeCell ref="EOK158:EOK161"/>
    <mergeCell ref="EOL158:EOL161"/>
    <mergeCell ref="EOM158:EOM161"/>
    <mergeCell ref="EON158:EON161"/>
    <mergeCell ref="EOC158:EOC161"/>
    <mergeCell ref="EOD158:EOD161"/>
    <mergeCell ref="EOE158:EOE161"/>
    <mergeCell ref="EOF158:EOF161"/>
    <mergeCell ref="EOG158:EOG161"/>
    <mergeCell ref="EOH158:EOH161"/>
    <mergeCell ref="ENW158:ENW161"/>
    <mergeCell ref="ENX158:ENX161"/>
    <mergeCell ref="ENY158:ENY161"/>
    <mergeCell ref="ENZ158:ENZ161"/>
    <mergeCell ref="EOA158:EOA161"/>
    <mergeCell ref="EOB158:EOB161"/>
    <mergeCell ref="ENQ158:ENQ161"/>
    <mergeCell ref="ENR158:ENR161"/>
    <mergeCell ref="ENS158:ENS161"/>
    <mergeCell ref="ENT158:ENT161"/>
    <mergeCell ref="ENU158:ENU161"/>
    <mergeCell ref="ENV158:ENV161"/>
    <mergeCell ref="ENK158:ENK161"/>
    <mergeCell ref="ENL158:ENL161"/>
    <mergeCell ref="ENM158:ENM161"/>
    <mergeCell ref="ENN158:ENN161"/>
    <mergeCell ref="ENO158:ENO161"/>
    <mergeCell ref="ENP158:ENP161"/>
    <mergeCell ref="ENE158:ENE161"/>
    <mergeCell ref="ENF158:ENF161"/>
    <mergeCell ref="ENG158:ENG161"/>
    <mergeCell ref="ENH158:ENH161"/>
    <mergeCell ref="ENI158:ENI161"/>
    <mergeCell ref="ENJ158:ENJ161"/>
    <mergeCell ref="EMY158:EMY161"/>
    <mergeCell ref="EMZ158:EMZ161"/>
    <mergeCell ref="ENA158:ENA161"/>
    <mergeCell ref="ENB158:ENB161"/>
    <mergeCell ref="ENC158:ENC161"/>
    <mergeCell ref="END158:END161"/>
    <mergeCell ref="EMS158:EMS161"/>
    <mergeCell ref="EMT158:EMT161"/>
    <mergeCell ref="EMU158:EMU161"/>
    <mergeCell ref="EMV158:EMV161"/>
    <mergeCell ref="EMW158:EMW161"/>
    <mergeCell ref="EMX158:EMX161"/>
    <mergeCell ref="EMM158:EMM161"/>
    <mergeCell ref="EMN158:EMN161"/>
    <mergeCell ref="EMO158:EMO161"/>
    <mergeCell ref="EMP158:EMP161"/>
    <mergeCell ref="EMQ158:EMQ161"/>
    <mergeCell ref="EMR158:EMR161"/>
    <mergeCell ref="EMG158:EMG161"/>
    <mergeCell ref="EMH158:EMH161"/>
    <mergeCell ref="EMI158:EMI161"/>
    <mergeCell ref="EMJ158:EMJ161"/>
    <mergeCell ref="EMK158:EMK161"/>
    <mergeCell ref="EML158:EML161"/>
    <mergeCell ref="EMA158:EMA161"/>
    <mergeCell ref="EMB158:EMB161"/>
    <mergeCell ref="EMC158:EMC161"/>
    <mergeCell ref="EMD158:EMD161"/>
    <mergeCell ref="EME158:EME161"/>
    <mergeCell ref="EMF158:EMF161"/>
    <mergeCell ref="ELU158:ELU161"/>
    <mergeCell ref="ELV158:ELV161"/>
    <mergeCell ref="ELW158:ELW161"/>
    <mergeCell ref="ELX158:ELX161"/>
    <mergeCell ref="ELY158:ELY161"/>
    <mergeCell ref="ELZ158:ELZ161"/>
    <mergeCell ref="ELO158:ELO161"/>
    <mergeCell ref="ELP158:ELP161"/>
    <mergeCell ref="ELQ158:ELQ161"/>
    <mergeCell ref="ELR158:ELR161"/>
    <mergeCell ref="ELS158:ELS161"/>
    <mergeCell ref="ELT158:ELT161"/>
    <mergeCell ref="ELI158:ELI161"/>
    <mergeCell ref="ELJ158:ELJ161"/>
    <mergeCell ref="ELK158:ELK161"/>
    <mergeCell ref="ELL158:ELL161"/>
    <mergeCell ref="ELM158:ELM161"/>
    <mergeCell ref="ELN158:ELN161"/>
    <mergeCell ref="ELC158:ELC161"/>
    <mergeCell ref="ELD158:ELD161"/>
    <mergeCell ref="ELE158:ELE161"/>
    <mergeCell ref="ELF158:ELF161"/>
    <mergeCell ref="ELG158:ELG161"/>
    <mergeCell ref="ELH158:ELH161"/>
    <mergeCell ref="EKW158:EKW161"/>
    <mergeCell ref="EKX158:EKX161"/>
    <mergeCell ref="EKY158:EKY161"/>
    <mergeCell ref="EKZ158:EKZ161"/>
    <mergeCell ref="ELA158:ELA161"/>
    <mergeCell ref="ELB158:ELB161"/>
    <mergeCell ref="EKQ158:EKQ161"/>
    <mergeCell ref="EKR158:EKR161"/>
    <mergeCell ref="EKS158:EKS161"/>
    <mergeCell ref="EKT158:EKT161"/>
    <mergeCell ref="EKU158:EKU161"/>
    <mergeCell ref="EKV158:EKV161"/>
    <mergeCell ref="EKK158:EKK161"/>
    <mergeCell ref="EKL158:EKL161"/>
    <mergeCell ref="EKM158:EKM161"/>
    <mergeCell ref="EKN158:EKN161"/>
    <mergeCell ref="EKO158:EKO161"/>
    <mergeCell ref="EKP158:EKP161"/>
    <mergeCell ref="EKE158:EKE161"/>
    <mergeCell ref="EKF158:EKF161"/>
    <mergeCell ref="EKG158:EKG161"/>
    <mergeCell ref="EKH158:EKH161"/>
    <mergeCell ref="EKI158:EKI161"/>
    <mergeCell ref="EKJ158:EKJ161"/>
    <mergeCell ref="EJY158:EJY161"/>
    <mergeCell ref="EJZ158:EJZ161"/>
    <mergeCell ref="EKA158:EKA161"/>
    <mergeCell ref="EKB158:EKB161"/>
    <mergeCell ref="EKC158:EKC161"/>
    <mergeCell ref="EKD158:EKD161"/>
    <mergeCell ref="EJS158:EJS161"/>
    <mergeCell ref="EJT158:EJT161"/>
    <mergeCell ref="EJU158:EJU161"/>
    <mergeCell ref="EJV158:EJV161"/>
    <mergeCell ref="EJW158:EJW161"/>
    <mergeCell ref="EJX158:EJX161"/>
    <mergeCell ref="EJM158:EJM161"/>
    <mergeCell ref="EJN158:EJN161"/>
    <mergeCell ref="EJO158:EJO161"/>
    <mergeCell ref="EJP158:EJP161"/>
    <mergeCell ref="EJQ158:EJQ161"/>
    <mergeCell ref="EJR158:EJR161"/>
    <mergeCell ref="EJG158:EJG161"/>
    <mergeCell ref="EJH158:EJH161"/>
    <mergeCell ref="EJI158:EJI161"/>
    <mergeCell ref="EJJ158:EJJ161"/>
    <mergeCell ref="EJK158:EJK161"/>
    <mergeCell ref="EJL158:EJL161"/>
    <mergeCell ref="EJA158:EJA161"/>
    <mergeCell ref="EJB158:EJB161"/>
    <mergeCell ref="EJC158:EJC161"/>
    <mergeCell ref="EJD158:EJD161"/>
    <mergeCell ref="EJE158:EJE161"/>
    <mergeCell ref="EJF158:EJF161"/>
    <mergeCell ref="EIU158:EIU161"/>
    <mergeCell ref="EIV158:EIV161"/>
    <mergeCell ref="EIW158:EIW161"/>
    <mergeCell ref="EIX158:EIX161"/>
    <mergeCell ref="EIY158:EIY161"/>
    <mergeCell ref="EIZ158:EIZ161"/>
    <mergeCell ref="EIO158:EIO161"/>
    <mergeCell ref="EIP158:EIP161"/>
    <mergeCell ref="EIQ158:EIQ161"/>
    <mergeCell ref="EIR158:EIR161"/>
    <mergeCell ref="EIS158:EIS161"/>
    <mergeCell ref="EIT158:EIT161"/>
    <mergeCell ref="EII158:EII161"/>
    <mergeCell ref="EIJ158:EIJ161"/>
    <mergeCell ref="EIK158:EIK161"/>
    <mergeCell ref="EIL158:EIL161"/>
    <mergeCell ref="EIM158:EIM161"/>
    <mergeCell ref="EIN158:EIN161"/>
    <mergeCell ref="EIC158:EIC161"/>
    <mergeCell ref="EID158:EID161"/>
    <mergeCell ref="EIE158:EIE161"/>
    <mergeCell ref="EIF158:EIF161"/>
    <mergeCell ref="EIG158:EIG161"/>
    <mergeCell ref="EIH158:EIH161"/>
    <mergeCell ref="EHW158:EHW161"/>
    <mergeCell ref="EHX158:EHX161"/>
    <mergeCell ref="EHY158:EHY161"/>
    <mergeCell ref="EHZ158:EHZ161"/>
    <mergeCell ref="EIA158:EIA161"/>
    <mergeCell ref="EIB158:EIB161"/>
    <mergeCell ref="EHQ158:EHQ161"/>
    <mergeCell ref="EHR158:EHR161"/>
    <mergeCell ref="EHS158:EHS161"/>
    <mergeCell ref="EHT158:EHT161"/>
    <mergeCell ref="EHU158:EHU161"/>
    <mergeCell ref="EHV158:EHV161"/>
    <mergeCell ref="EHK158:EHK161"/>
    <mergeCell ref="EHL158:EHL161"/>
    <mergeCell ref="EHM158:EHM161"/>
    <mergeCell ref="EHN158:EHN161"/>
    <mergeCell ref="EHO158:EHO161"/>
    <mergeCell ref="EHP158:EHP161"/>
    <mergeCell ref="EHE158:EHE161"/>
    <mergeCell ref="EHF158:EHF161"/>
    <mergeCell ref="EHG158:EHG161"/>
    <mergeCell ref="EHH158:EHH161"/>
    <mergeCell ref="EHI158:EHI161"/>
    <mergeCell ref="EHJ158:EHJ161"/>
    <mergeCell ref="EGY158:EGY161"/>
    <mergeCell ref="EGZ158:EGZ161"/>
    <mergeCell ref="EHA158:EHA161"/>
    <mergeCell ref="EHB158:EHB161"/>
    <mergeCell ref="EHC158:EHC161"/>
    <mergeCell ref="EHD158:EHD161"/>
    <mergeCell ref="EGS158:EGS161"/>
    <mergeCell ref="EGT158:EGT161"/>
    <mergeCell ref="EGU158:EGU161"/>
    <mergeCell ref="EGV158:EGV161"/>
    <mergeCell ref="EGW158:EGW161"/>
    <mergeCell ref="EGX158:EGX161"/>
    <mergeCell ref="EGM158:EGM161"/>
    <mergeCell ref="EGN158:EGN161"/>
    <mergeCell ref="EGO158:EGO161"/>
    <mergeCell ref="EGP158:EGP161"/>
    <mergeCell ref="EGQ158:EGQ161"/>
    <mergeCell ref="EGR158:EGR161"/>
    <mergeCell ref="EGG158:EGG161"/>
    <mergeCell ref="EGH158:EGH161"/>
    <mergeCell ref="EGI158:EGI161"/>
    <mergeCell ref="EGJ158:EGJ161"/>
    <mergeCell ref="EGK158:EGK161"/>
    <mergeCell ref="EGL158:EGL161"/>
    <mergeCell ref="EGA158:EGA161"/>
    <mergeCell ref="EGB158:EGB161"/>
    <mergeCell ref="EGC158:EGC161"/>
    <mergeCell ref="EGD158:EGD161"/>
    <mergeCell ref="EGE158:EGE161"/>
    <mergeCell ref="EGF158:EGF161"/>
    <mergeCell ref="EFU158:EFU161"/>
    <mergeCell ref="EFV158:EFV161"/>
    <mergeCell ref="EFW158:EFW161"/>
    <mergeCell ref="EFX158:EFX161"/>
    <mergeCell ref="EFY158:EFY161"/>
    <mergeCell ref="EFZ158:EFZ161"/>
    <mergeCell ref="EFO158:EFO161"/>
    <mergeCell ref="EFP158:EFP161"/>
    <mergeCell ref="EFQ158:EFQ161"/>
    <mergeCell ref="EFR158:EFR161"/>
    <mergeCell ref="EFS158:EFS161"/>
    <mergeCell ref="EFT158:EFT161"/>
    <mergeCell ref="EFI158:EFI161"/>
    <mergeCell ref="EFJ158:EFJ161"/>
    <mergeCell ref="EFK158:EFK161"/>
    <mergeCell ref="EFL158:EFL161"/>
    <mergeCell ref="EFM158:EFM161"/>
    <mergeCell ref="EFN158:EFN161"/>
    <mergeCell ref="EFC158:EFC161"/>
    <mergeCell ref="EFD158:EFD161"/>
    <mergeCell ref="EFE158:EFE161"/>
    <mergeCell ref="EFF158:EFF161"/>
    <mergeCell ref="EFG158:EFG161"/>
    <mergeCell ref="EFH158:EFH161"/>
    <mergeCell ref="EEW158:EEW161"/>
    <mergeCell ref="EEX158:EEX161"/>
    <mergeCell ref="EEY158:EEY161"/>
    <mergeCell ref="EEZ158:EEZ161"/>
    <mergeCell ref="EFA158:EFA161"/>
    <mergeCell ref="EFB158:EFB161"/>
    <mergeCell ref="EEQ158:EEQ161"/>
    <mergeCell ref="EER158:EER161"/>
    <mergeCell ref="EES158:EES161"/>
    <mergeCell ref="EET158:EET161"/>
    <mergeCell ref="EEU158:EEU161"/>
    <mergeCell ref="EEV158:EEV161"/>
    <mergeCell ref="EEK158:EEK161"/>
    <mergeCell ref="EEL158:EEL161"/>
    <mergeCell ref="EEM158:EEM161"/>
    <mergeCell ref="EEN158:EEN161"/>
    <mergeCell ref="EEO158:EEO161"/>
    <mergeCell ref="EEP158:EEP161"/>
    <mergeCell ref="EEE158:EEE161"/>
    <mergeCell ref="EEF158:EEF161"/>
    <mergeCell ref="EEG158:EEG161"/>
    <mergeCell ref="EEH158:EEH161"/>
    <mergeCell ref="EEI158:EEI161"/>
    <mergeCell ref="EEJ158:EEJ161"/>
    <mergeCell ref="EDY158:EDY161"/>
    <mergeCell ref="EDZ158:EDZ161"/>
    <mergeCell ref="EEA158:EEA161"/>
    <mergeCell ref="EEB158:EEB161"/>
    <mergeCell ref="EEC158:EEC161"/>
    <mergeCell ref="EED158:EED161"/>
    <mergeCell ref="EDS158:EDS161"/>
    <mergeCell ref="EDT158:EDT161"/>
    <mergeCell ref="EDU158:EDU161"/>
    <mergeCell ref="EDV158:EDV161"/>
    <mergeCell ref="EDW158:EDW161"/>
    <mergeCell ref="EDX158:EDX161"/>
    <mergeCell ref="EDM158:EDM161"/>
    <mergeCell ref="EDN158:EDN161"/>
    <mergeCell ref="EDO158:EDO161"/>
    <mergeCell ref="EDP158:EDP161"/>
    <mergeCell ref="EDQ158:EDQ161"/>
    <mergeCell ref="EDR158:EDR161"/>
    <mergeCell ref="EDG158:EDG161"/>
    <mergeCell ref="EDH158:EDH161"/>
    <mergeCell ref="EDI158:EDI161"/>
    <mergeCell ref="EDJ158:EDJ161"/>
    <mergeCell ref="EDK158:EDK161"/>
    <mergeCell ref="EDL158:EDL161"/>
    <mergeCell ref="EDA158:EDA161"/>
    <mergeCell ref="EDB158:EDB161"/>
    <mergeCell ref="EDC158:EDC161"/>
    <mergeCell ref="EDD158:EDD161"/>
    <mergeCell ref="EDE158:EDE161"/>
    <mergeCell ref="EDF158:EDF161"/>
    <mergeCell ref="ECU158:ECU161"/>
    <mergeCell ref="ECV158:ECV161"/>
    <mergeCell ref="ECW158:ECW161"/>
    <mergeCell ref="ECX158:ECX161"/>
    <mergeCell ref="ECY158:ECY161"/>
    <mergeCell ref="ECZ158:ECZ161"/>
    <mergeCell ref="ECO158:ECO161"/>
    <mergeCell ref="ECP158:ECP161"/>
    <mergeCell ref="ECQ158:ECQ161"/>
    <mergeCell ref="ECR158:ECR161"/>
    <mergeCell ref="ECS158:ECS161"/>
    <mergeCell ref="ECT158:ECT161"/>
    <mergeCell ref="ECI158:ECI161"/>
    <mergeCell ref="ECJ158:ECJ161"/>
    <mergeCell ref="ECK158:ECK161"/>
    <mergeCell ref="ECL158:ECL161"/>
    <mergeCell ref="ECM158:ECM161"/>
    <mergeCell ref="ECN158:ECN161"/>
    <mergeCell ref="ECC158:ECC161"/>
    <mergeCell ref="ECD158:ECD161"/>
    <mergeCell ref="ECE158:ECE161"/>
    <mergeCell ref="ECF158:ECF161"/>
    <mergeCell ref="ECG158:ECG161"/>
    <mergeCell ref="ECH158:ECH161"/>
    <mergeCell ref="EBW158:EBW161"/>
    <mergeCell ref="EBX158:EBX161"/>
    <mergeCell ref="EBY158:EBY161"/>
    <mergeCell ref="EBZ158:EBZ161"/>
    <mergeCell ref="ECA158:ECA161"/>
    <mergeCell ref="ECB158:ECB161"/>
    <mergeCell ref="EBQ158:EBQ161"/>
    <mergeCell ref="EBR158:EBR161"/>
    <mergeCell ref="EBS158:EBS161"/>
    <mergeCell ref="EBT158:EBT161"/>
    <mergeCell ref="EBU158:EBU161"/>
    <mergeCell ref="EBV158:EBV161"/>
    <mergeCell ref="EBK158:EBK161"/>
    <mergeCell ref="EBL158:EBL161"/>
    <mergeCell ref="EBM158:EBM161"/>
    <mergeCell ref="EBN158:EBN161"/>
    <mergeCell ref="EBO158:EBO161"/>
    <mergeCell ref="EBP158:EBP161"/>
    <mergeCell ref="EBE158:EBE161"/>
    <mergeCell ref="EBF158:EBF161"/>
    <mergeCell ref="EBG158:EBG161"/>
    <mergeCell ref="EBH158:EBH161"/>
    <mergeCell ref="EBI158:EBI161"/>
    <mergeCell ref="EBJ158:EBJ161"/>
    <mergeCell ref="EAY158:EAY161"/>
    <mergeCell ref="EAZ158:EAZ161"/>
    <mergeCell ref="EBA158:EBA161"/>
    <mergeCell ref="EBB158:EBB161"/>
    <mergeCell ref="EBC158:EBC161"/>
    <mergeCell ref="EBD158:EBD161"/>
    <mergeCell ref="EAS158:EAS161"/>
    <mergeCell ref="EAT158:EAT161"/>
    <mergeCell ref="EAU158:EAU161"/>
    <mergeCell ref="EAV158:EAV161"/>
    <mergeCell ref="EAW158:EAW161"/>
    <mergeCell ref="EAX158:EAX161"/>
    <mergeCell ref="EAM158:EAM161"/>
    <mergeCell ref="EAN158:EAN161"/>
    <mergeCell ref="EAO158:EAO161"/>
    <mergeCell ref="EAP158:EAP161"/>
    <mergeCell ref="EAQ158:EAQ161"/>
    <mergeCell ref="EAR158:EAR161"/>
    <mergeCell ref="EAG158:EAG161"/>
    <mergeCell ref="EAH158:EAH161"/>
    <mergeCell ref="EAI158:EAI161"/>
    <mergeCell ref="EAJ158:EAJ161"/>
    <mergeCell ref="EAK158:EAK161"/>
    <mergeCell ref="EAL158:EAL161"/>
    <mergeCell ref="EAA158:EAA161"/>
    <mergeCell ref="EAB158:EAB161"/>
    <mergeCell ref="EAC158:EAC161"/>
    <mergeCell ref="EAD158:EAD161"/>
    <mergeCell ref="EAE158:EAE161"/>
    <mergeCell ref="EAF158:EAF161"/>
    <mergeCell ref="DZU158:DZU161"/>
    <mergeCell ref="DZV158:DZV161"/>
    <mergeCell ref="DZW158:DZW161"/>
    <mergeCell ref="DZX158:DZX161"/>
    <mergeCell ref="DZY158:DZY161"/>
    <mergeCell ref="DZZ158:DZZ161"/>
    <mergeCell ref="DZO158:DZO161"/>
    <mergeCell ref="DZP158:DZP161"/>
    <mergeCell ref="DZQ158:DZQ161"/>
    <mergeCell ref="DZR158:DZR161"/>
    <mergeCell ref="DZS158:DZS161"/>
    <mergeCell ref="DZT158:DZT161"/>
    <mergeCell ref="DZI158:DZI161"/>
    <mergeCell ref="DZJ158:DZJ161"/>
    <mergeCell ref="DZK158:DZK161"/>
    <mergeCell ref="DZL158:DZL161"/>
    <mergeCell ref="DZM158:DZM161"/>
    <mergeCell ref="DZN158:DZN161"/>
    <mergeCell ref="DZC158:DZC161"/>
    <mergeCell ref="DZD158:DZD161"/>
    <mergeCell ref="DZE158:DZE161"/>
    <mergeCell ref="DZF158:DZF161"/>
    <mergeCell ref="DZG158:DZG161"/>
    <mergeCell ref="DZH158:DZH161"/>
    <mergeCell ref="DYW158:DYW161"/>
    <mergeCell ref="DYX158:DYX161"/>
    <mergeCell ref="DYY158:DYY161"/>
    <mergeCell ref="DYZ158:DYZ161"/>
    <mergeCell ref="DZA158:DZA161"/>
    <mergeCell ref="DZB158:DZB161"/>
    <mergeCell ref="DYQ158:DYQ161"/>
    <mergeCell ref="DYR158:DYR161"/>
    <mergeCell ref="DYS158:DYS161"/>
    <mergeCell ref="DYT158:DYT161"/>
    <mergeCell ref="DYU158:DYU161"/>
    <mergeCell ref="DYV158:DYV161"/>
    <mergeCell ref="DYK158:DYK161"/>
    <mergeCell ref="DYL158:DYL161"/>
    <mergeCell ref="DYM158:DYM161"/>
    <mergeCell ref="DYN158:DYN161"/>
    <mergeCell ref="DYO158:DYO161"/>
    <mergeCell ref="DYP158:DYP161"/>
    <mergeCell ref="DYE158:DYE161"/>
    <mergeCell ref="DYF158:DYF161"/>
    <mergeCell ref="DYG158:DYG161"/>
    <mergeCell ref="DYH158:DYH161"/>
    <mergeCell ref="DYI158:DYI161"/>
    <mergeCell ref="DYJ158:DYJ161"/>
    <mergeCell ref="DXY158:DXY161"/>
    <mergeCell ref="DXZ158:DXZ161"/>
    <mergeCell ref="DYA158:DYA161"/>
    <mergeCell ref="DYB158:DYB161"/>
    <mergeCell ref="DYC158:DYC161"/>
    <mergeCell ref="DYD158:DYD161"/>
    <mergeCell ref="DXS158:DXS161"/>
    <mergeCell ref="DXT158:DXT161"/>
    <mergeCell ref="DXU158:DXU161"/>
    <mergeCell ref="DXV158:DXV161"/>
    <mergeCell ref="DXW158:DXW161"/>
    <mergeCell ref="DXX158:DXX161"/>
    <mergeCell ref="DXM158:DXM161"/>
    <mergeCell ref="DXN158:DXN161"/>
    <mergeCell ref="DXO158:DXO161"/>
    <mergeCell ref="DXP158:DXP161"/>
    <mergeCell ref="DXQ158:DXQ161"/>
    <mergeCell ref="DXR158:DXR161"/>
    <mergeCell ref="DXG158:DXG161"/>
    <mergeCell ref="DXH158:DXH161"/>
    <mergeCell ref="DXI158:DXI161"/>
    <mergeCell ref="DXJ158:DXJ161"/>
    <mergeCell ref="DXK158:DXK161"/>
    <mergeCell ref="DXL158:DXL161"/>
    <mergeCell ref="DXA158:DXA161"/>
    <mergeCell ref="DXB158:DXB161"/>
    <mergeCell ref="DXC158:DXC161"/>
    <mergeCell ref="DXD158:DXD161"/>
    <mergeCell ref="DXE158:DXE161"/>
    <mergeCell ref="DXF158:DXF161"/>
    <mergeCell ref="DWU158:DWU161"/>
    <mergeCell ref="DWV158:DWV161"/>
    <mergeCell ref="DWW158:DWW161"/>
    <mergeCell ref="DWX158:DWX161"/>
    <mergeCell ref="DWY158:DWY161"/>
    <mergeCell ref="DWZ158:DWZ161"/>
    <mergeCell ref="DWO158:DWO161"/>
    <mergeCell ref="DWP158:DWP161"/>
    <mergeCell ref="DWQ158:DWQ161"/>
    <mergeCell ref="DWR158:DWR161"/>
    <mergeCell ref="DWS158:DWS161"/>
    <mergeCell ref="DWT158:DWT161"/>
    <mergeCell ref="DWI158:DWI161"/>
    <mergeCell ref="DWJ158:DWJ161"/>
    <mergeCell ref="DWK158:DWK161"/>
    <mergeCell ref="DWL158:DWL161"/>
    <mergeCell ref="DWM158:DWM161"/>
    <mergeCell ref="DWN158:DWN161"/>
    <mergeCell ref="DWC158:DWC161"/>
    <mergeCell ref="DWD158:DWD161"/>
    <mergeCell ref="DWE158:DWE161"/>
    <mergeCell ref="DWF158:DWF161"/>
    <mergeCell ref="DWG158:DWG161"/>
    <mergeCell ref="DWH158:DWH161"/>
    <mergeCell ref="DVW158:DVW161"/>
    <mergeCell ref="DVX158:DVX161"/>
    <mergeCell ref="DVY158:DVY161"/>
    <mergeCell ref="DVZ158:DVZ161"/>
    <mergeCell ref="DWA158:DWA161"/>
    <mergeCell ref="DWB158:DWB161"/>
    <mergeCell ref="DVQ158:DVQ161"/>
    <mergeCell ref="DVR158:DVR161"/>
    <mergeCell ref="DVS158:DVS161"/>
    <mergeCell ref="DVT158:DVT161"/>
    <mergeCell ref="DVU158:DVU161"/>
    <mergeCell ref="DVV158:DVV161"/>
    <mergeCell ref="DVK158:DVK161"/>
    <mergeCell ref="DVL158:DVL161"/>
    <mergeCell ref="DVM158:DVM161"/>
    <mergeCell ref="DVN158:DVN161"/>
    <mergeCell ref="DVO158:DVO161"/>
    <mergeCell ref="DVP158:DVP161"/>
    <mergeCell ref="DVE158:DVE161"/>
    <mergeCell ref="DVF158:DVF161"/>
    <mergeCell ref="DVG158:DVG161"/>
    <mergeCell ref="DVH158:DVH161"/>
    <mergeCell ref="DVI158:DVI161"/>
    <mergeCell ref="DVJ158:DVJ161"/>
    <mergeCell ref="DUY158:DUY161"/>
    <mergeCell ref="DUZ158:DUZ161"/>
    <mergeCell ref="DVA158:DVA161"/>
    <mergeCell ref="DVB158:DVB161"/>
    <mergeCell ref="DVC158:DVC161"/>
    <mergeCell ref="DVD158:DVD161"/>
    <mergeCell ref="DUS158:DUS161"/>
    <mergeCell ref="DUT158:DUT161"/>
    <mergeCell ref="DUU158:DUU161"/>
    <mergeCell ref="DUV158:DUV161"/>
    <mergeCell ref="DUW158:DUW161"/>
    <mergeCell ref="DUX158:DUX161"/>
    <mergeCell ref="DUM158:DUM161"/>
    <mergeCell ref="DUN158:DUN161"/>
    <mergeCell ref="DUO158:DUO161"/>
    <mergeCell ref="DUP158:DUP161"/>
    <mergeCell ref="DUQ158:DUQ161"/>
    <mergeCell ref="DUR158:DUR161"/>
    <mergeCell ref="DUG158:DUG161"/>
    <mergeCell ref="DUH158:DUH161"/>
    <mergeCell ref="DUI158:DUI161"/>
    <mergeCell ref="DUJ158:DUJ161"/>
    <mergeCell ref="DUK158:DUK161"/>
    <mergeCell ref="DUL158:DUL161"/>
    <mergeCell ref="DUA158:DUA161"/>
    <mergeCell ref="DUB158:DUB161"/>
    <mergeCell ref="DUC158:DUC161"/>
    <mergeCell ref="DUD158:DUD161"/>
    <mergeCell ref="DUE158:DUE161"/>
    <mergeCell ref="DUF158:DUF161"/>
    <mergeCell ref="DTU158:DTU161"/>
    <mergeCell ref="DTV158:DTV161"/>
    <mergeCell ref="DTW158:DTW161"/>
    <mergeCell ref="DTX158:DTX161"/>
    <mergeCell ref="DTY158:DTY161"/>
    <mergeCell ref="DTZ158:DTZ161"/>
    <mergeCell ref="DTO158:DTO161"/>
    <mergeCell ref="DTP158:DTP161"/>
    <mergeCell ref="DTQ158:DTQ161"/>
    <mergeCell ref="DTR158:DTR161"/>
    <mergeCell ref="DTS158:DTS161"/>
    <mergeCell ref="DTT158:DTT161"/>
    <mergeCell ref="DTI158:DTI161"/>
    <mergeCell ref="DTJ158:DTJ161"/>
    <mergeCell ref="DTK158:DTK161"/>
    <mergeCell ref="DTL158:DTL161"/>
    <mergeCell ref="DTM158:DTM161"/>
    <mergeCell ref="DTN158:DTN161"/>
    <mergeCell ref="DTC158:DTC161"/>
    <mergeCell ref="DTD158:DTD161"/>
    <mergeCell ref="DTE158:DTE161"/>
    <mergeCell ref="DTF158:DTF161"/>
    <mergeCell ref="DTG158:DTG161"/>
    <mergeCell ref="DTH158:DTH161"/>
    <mergeCell ref="DSW158:DSW161"/>
    <mergeCell ref="DSX158:DSX161"/>
    <mergeCell ref="DSY158:DSY161"/>
    <mergeCell ref="DSZ158:DSZ161"/>
    <mergeCell ref="DTA158:DTA161"/>
    <mergeCell ref="DTB158:DTB161"/>
    <mergeCell ref="DSQ158:DSQ161"/>
    <mergeCell ref="DSR158:DSR161"/>
    <mergeCell ref="DSS158:DSS161"/>
    <mergeCell ref="DST158:DST161"/>
    <mergeCell ref="DSU158:DSU161"/>
    <mergeCell ref="DSV158:DSV161"/>
    <mergeCell ref="DSK158:DSK161"/>
    <mergeCell ref="DSL158:DSL161"/>
    <mergeCell ref="DSM158:DSM161"/>
    <mergeCell ref="DSN158:DSN161"/>
    <mergeCell ref="DSO158:DSO161"/>
    <mergeCell ref="DSP158:DSP161"/>
    <mergeCell ref="DSE158:DSE161"/>
    <mergeCell ref="DSF158:DSF161"/>
    <mergeCell ref="DSG158:DSG161"/>
    <mergeCell ref="DSH158:DSH161"/>
    <mergeCell ref="DSI158:DSI161"/>
    <mergeCell ref="DSJ158:DSJ161"/>
    <mergeCell ref="DRY158:DRY161"/>
    <mergeCell ref="DRZ158:DRZ161"/>
    <mergeCell ref="DSA158:DSA161"/>
    <mergeCell ref="DSB158:DSB161"/>
    <mergeCell ref="DSC158:DSC161"/>
    <mergeCell ref="DSD158:DSD161"/>
    <mergeCell ref="DRS158:DRS161"/>
    <mergeCell ref="DRT158:DRT161"/>
    <mergeCell ref="DRU158:DRU161"/>
    <mergeCell ref="DRV158:DRV161"/>
    <mergeCell ref="DRW158:DRW161"/>
    <mergeCell ref="DRX158:DRX161"/>
    <mergeCell ref="DRM158:DRM161"/>
    <mergeCell ref="DRN158:DRN161"/>
    <mergeCell ref="DRO158:DRO161"/>
    <mergeCell ref="DRP158:DRP161"/>
    <mergeCell ref="DRQ158:DRQ161"/>
    <mergeCell ref="DRR158:DRR161"/>
    <mergeCell ref="DRG158:DRG161"/>
    <mergeCell ref="DRH158:DRH161"/>
    <mergeCell ref="DRI158:DRI161"/>
    <mergeCell ref="DRJ158:DRJ161"/>
    <mergeCell ref="DRK158:DRK161"/>
    <mergeCell ref="DRL158:DRL161"/>
    <mergeCell ref="DRA158:DRA161"/>
    <mergeCell ref="DRB158:DRB161"/>
    <mergeCell ref="DRC158:DRC161"/>
    <mergeCell ref="DRD158:DRD161"/>
    <mergeCell ref="DRE158:DRE161"/>
    <mergeCell ref="DRF158:DRF161"/>
    <mergeCell ref="DQU158:DQU161"/>
    <mergeCell ref="DQV158:DQV161"/>
    <mergeCell ref="DQW158:DQW161"/>
    <mergeCell ref="DQX158:DQX161"/>
    <mergeCell ref="DQY158:DQY161"/>
    <mergeCell ref="DQZ158:DQZ161"/>
    <mergeCell ref="DQO158:DQO161"/>
    <mergeCell ref="DQP158:DQP161"/>
    <mergeCell ref="DQQ158:DQQ161"/>
    <mergeCell ref="DQR158:DQR161"/>
    <mergeCell ref="DQS158:DQS161"/>
    <mergeCell ref="DQT158:DQT161"/>
    <mergeCell ref="DQI158:DQI161"/>
    <mergeCell ref="DQJ158:DQJ161"/>
    <mergeCell ref="DQK158:DQK161"/>
    <mergeCell ref="DQL158:DQL161"/>
    <mergeCell ref="DQM158:DQM161"/>
    <mergeCell ref="DQN158:DQN161"/>
    <mergeCell ref="DQC158:DQC161"/>
    <mergeCell ref="DQD158:DQD161"/>
    <mergeCell ref="DQE158:DQE161"/>
    <mergeCell ref="DQF158:DQF161"/>
    <mergeCell ref="DQG158:DQG161"/>
    <mergeCell ref="DQH158:DQH161"/>
    <mergeCell ref="DPW158:DPW161"/>
    <mergeCell ref="DPX158:DPX161"/>
    <mergeCell ref="DPY158:DPY161"/>
    <mergeCell ref="DPZ158:DPZ161"/>
    <mergeCell ref="DQA158:DQA161"/>
    <mergeCell ref="DQB158:DQB161"/>
    <mergeCell ref="DPQ158:DPQ161"/>
    <mergeCell ref="DPR158:DPR161"/>
    <mergeCell ref="DPS158:DPS161"/>
    <mergeCell ref="DPT158:DPT161"/>
    <mergeCell ref="DPU158:DPU161"/>
    <mergeCell ref="DPV158:DPV161"/>
    <mergeCell ref="DPK158:DPK161"/>
    <mergeCell ref="DPL158:DPL161"/>
    <mergeCell ref="DPM158:DPM161"/>
    <mergeCell ref="DPN158:DPN161"/>
    <mergeCell ref="DPO158:DPO161"/>
    <mergeCell ref="DPP158:DPP161"/>
    <mergeCell ref="DPE158:DPE161"/>
    <mergeCell ref="DPF158:DPF161"/>
    <mergeCell ref="DPG158:DPG161"/>
    <mergeCell ref="DPH158:DPH161"/>
    <mergeCell ref="DPI158:DPI161"/>
    <mergeCell ref="DPJ158:DPJ161"/>
    <mergeCell ref="DOY158:DOY161"/>
    <mergeCell ref="DOZ158:DOZ161"/>
    <mergeCell ref="DPA158:DPA161"/>
    <mergeCell ref="DPB158:DPB161"/>
    <mergeCell ref="DPC158:DPC161"/>
    <mergeCell ref="DPD158:DPD161"/>
    <mergeCell ref="DOS158:DOS161"/>
    <mergeCell ref="DOT158:DOT161"/>
    <mergeCell ref="DOU158:DOU161"/>
    <mergeCell ref="DOV158:DOV161"/>
    <mergeCell ref="DOW158:DOW161"/>
    <mergeCell ref="DOX158:DOX161"/>
    <mergeCell ref="DOM158:DOM161"/>
    <mergeCell ref="DON158:DON161"/>
    <mergeCell ref="DOO158:DOO161"/>
    <mergeCell ref="DOP158:DOP161"/>
    <mergeCell ref="DOQ158:DOQ161"/>
    <mergeCell ref="DOR158:DOR161"/>
    <mergeCell ref="DOG158:DOG161"/>
    <mergeCell ref="DOH158:DOH161"/>
    <mergeCell ref="DOI158:DOI161"/>
    <mergeCell ref="DOJ158:DOJ161"/>
    <mergeCell ref="DOK158:DOK161"/>
    <mergeCell ref="DOL158:DOL161"/>
    <mergeCell ref="DOA158:DOA161"/>
    <mergeCell ref="DOB158:DOB161"/>
    <mergeCell ref="DOC158:DOC161"/>
    <mergeCell ref="DOD158:DOD161"/>
    <mergeCell ref="DOE158:DOE161"/>
    <mergeCell ref="DOF158:DOF161"/>
    <mergeCell ref="DNU158:DNU161"/>
    <mergeCell ref="DNV158:DNV161"/>
    <mergeCell ref="DNW158:DNW161"/>
    <mergeCell ref="DNX158:DNX161"/>
    <mergeCell ref="DNY158:DNY161"/>
    <mergeCell ref="DNZ158:DNZ161"/>
    <mergeCell ref="DNO158:DNO161"/>
    <mergeCell ref="DNP158:DNP161"/>
    <mergeCell ref="DNQ158:DNQ161"/>
    <mergeCell ref="DNR158:DNR161"/>
    <mergeCell ref="DNS158:DNS161"/>
    <mergeCell ref="DNT158:DNT161"/>
    <mergeCell ref="DNI158:DNI161"/>
    <mergeCell ref="DNJ158:DNJ161"/>
    <mergeCell ref="DNK158:DNK161"/>
    <mergeCell ref="DNL158:DNL161"/>
    <mergeCell ref="DNM158:DNM161"/>
    <mergeCell ref="DNN158:DNN161"/>
    <mergeCell ref="DNC158:DNC161"/>
    <mergeCell ref="DND158:DND161"/>
    <mergeCell ref="DNE158:DNE161"/>
    <mergeCell ref="DNF158:DNF161"/>
    <mergeCell ref="DNG158:DNG161"/>
    <mergeCell ref="DNH158:DNH161"/>
    <mergeCell ref="DMW158:DMW161"/>
    <mergeCell ref="DMX158:DMX161"/>
    <mergeCell ref="DMY158:DMY161"/>
    <mergeCell ref="DMZ158:DMZ161"/>
    <mergeCell ref="DNA158:DNA161"/>
    <mergeCell ref="DNB158:DNB161"/>
    <mergeCell ref="DMQ158:DMQ161"/>
    <mergeCell ref="DMR158:DMR161"/>
    <mergeCell ref="DMS158:DMS161"/>
    <mergeCell ref="DMT158:DMT161"/>
    <mergeCell ref="DMU158:DMU161"/>
    <mergeCell ref="DMV158:DMV161"/>
    <mergeCell ref="DMK158:DMK161"/>
    <mergeCell ref="DML158:DML161"/>
    <mergeCell ref="DMM158:DMM161"/>
    <mergeCell ref="DMN158:DMN161"/>
    <mergeCell ref="DMO158:DMO161"/>
    <mergeCell ref="DMP158:DMP161"/>
    <mergeCell ref="DME158:DME161"/>
    <mergeCell ref="DMF158:DMF161"/>
    <mergeCell ref="DMG158:DMG161"/>
    <mergeCell ref="DMH158:DMH161"/>
    <mergeCell ref="DMI158:DMI161"/>
    <mergeCell ref="DMJ158:DMJ161"/>
    <mergeCell ref="DLY158:DLY161"/>
    <mergeCell ref="DLZ158:DLZ161"/>
    <mergeCell ref="DMA158:DMA161"/>
    <mergeCell ref="DMB158:DMB161"/>
    <mergeCell ref="DMC158:DMC161"/>
    <mergeCell ref="DMD158:DMD161"/>
    <mergeCell ref="DLS158:DLS161"/>
    <mergeCell ref="DLT158:DLT161"/>
    <mergeCell ref="DLU158:DLU161"/>
    <mergeCell ref="DLV158:DLV161"/>
    <mergeCell ref="DLW158:DLW161"/>
    <mergeCell ref="DLX158:DLX161"/>
    <mergeCell ref="DLM158:DLM161"/>
    <mergeCell ref="DLN158:DLN161"/>
    <mergeCell ref="DLO158:DLO161"/>
    <mergeCell ref="DLP158:DLP161"/>
    <mergeCell ref="DLQ158:DLQ161"/>
    <mergeCell ref="DLR158:DLR161"/>
    <mergeCell ref="DLG158:DLG161"/>
    <mergeCell ref="DLH158:DLH161"/>
    <mergeCell ref="DLI158:DLI161"/>
    <mergeCell ref="DLJ158:DLJ161"/>
    <mergeCell ref="DLK158:DLK161"/>
    <mergeCell ref="DLL158:DLL161"/>
    <mergeCell ref="DLA158:DLA161"/>
    <mergeCell ref="DLB158:DLB161"/>
    <mergeCell ref="DLC158:DLC161"/>
    <mergeCell ref="DLD158:DLD161"/>
    <mergeCell ref="DLE158:DLE161"/>
    <mergeCell ref="DLF158:DLF161"/>
    <mergeCell ref="DKU158:DKU161"/>
    <mergeCell ref="DKV158:DKV161"/>
    <mergeCell ref="DKW158:DKW161"/>
    <mergeCell ref="DKX158:DKX161"/>
    <mergeCell ref="DKY158:DKY161"/>
    <mergeCell ref="DKZ158:DKZ161"/>
    <mergeCell ref="DKO158:DKO161"/>
    <mergeCell ref="DKP158:DKP161"/>
    <mergeCell ref="DKQ158:DKQ161"/>
    <mergeCell ref="DKR158:DKR161"/>
    <mergeCell ref="DKS158:DKS161"/>
    <mergeCell ref="DKT158:DKT161"/>
    <mergeCell ref="DKI158:DKI161"/>
    <mergeCell ref="DKJ158:DKJ161"/>
    <mergeCell ref="DKK158:DKK161"/>
    <mergeCell ref="DKL158:DKL161"/>
    <mergeCell ref="DKM158:DKM161"/>
    <mergeCell ref="DKN158:DKN161"/>
    <mergeCell ref="DKC158:DKC161"/>
    <mergeCell ref="DKD158:DKD161"/>
    <mergeCell ref="DKE158:DKE161"/>
    <mergeCell ref="DKF158:DKF161"/>
    <mergeCell ref="DKG158:DKG161"/>
    <mergeCell ref="DKH158:DKH161"/>
    <mergeCell ref="DJW158:DJW161"/>
    <mergeCell ref="DJX158:DJX161"/>
    <mergeCell ref="DJY158:DJY161"/>
    <mergeCell ref="DJZ158:DJZ161"/>
    <mergeCell ref="DKA158:DKA161"/>
    <mergeCell ref="DKB158:DKB161"/>
    <mergeCell ref="DJQ158:DJQ161"/>
    <mergeCell ref="DJR158:DJR161"/>
    <mergeCell ref="DJS158:DJS161"/>
    <mergeCell ref="DJT158:DJT161"/>
    <mergeCell ref="DJU158:DJU161"/>
    <mergeCell ref="DJV158:DJV161"/>
    <mergeCell ref="DJK158:DJK161"/>
    <mergeCell ref="DJL158:DJL161"/>
    <mergeCell ref="DJM158:DJM161"/>
    <mergeCell ref="DJN158:DJN161"/>
    <mergeCell ref="DJO158:DJO161"/>
    <mergeCell ref="DJP158:DJP161"/>
    <mergeCell ref="DJE158:DJE161"/>
    <mergeCell ref="DJF158:DJF161"/>
    <mergeCell ref="DJG158:DJG161"/>
    <mergeCell ref="DJH158:DJH161"/>
    <mergeCell ref="DJI158:DJI161"/>
    <mergeCell ref="DJJ158:DJJ161"/>
    <mergeCell ref="DIY158:DIY161"/>
    <mergeCell ref="DIZ158:DIZ161"/>
    <mergeCell ref="DJA158:DJA161"/>
    <mergeCell ref="DJB158:DJB161"/>
    <mergeCell ref="DJC158:DJC161"/>
    <mergeCell ref="DJD158:DJD161"/>
    <mergeCell ref="DIS158:DIS161"/>
    <mergeCell ref="DIT158:DIT161"/>
    <mergeCell ref="DIU158:DIU161"/>
    <mergeCell ref="DIV158:DIV161"/>
    <mergeCell ref="DIW158:DIW161"/>
    <mergeCell ref="DIX158:DIX161"/>
    <mergeCell ref="DIM158:DIM161"/>
    <mergeCell ref="DIN158:DIN161"/>
    <mergeCell ref="DIO158:DIO161"/>
    <mergeCell ref="DIP158:DIP161"/>
    <mergeCell ref="DIQ158:DIQ161"/>
    <mergeCell ref="DIR158:DIR161"/>
    <mergeCell ref="DIG158:DIG161"/>
    <mergeCell ref="DIH158:DIH161"/>
    <mergeCell ref="DII158:DII161"/>
    <mergeCell ref="DIJ158:DIJ161"/>
    <mergeCell ref="DIK158:DIK161"/>
    <mergeCell ref="DIL158:DIL161"/>
    <mergeCell ref="DIA158:DIA161"/>
    <mergeCell ref="DIB158:DIB161"/>
    <mergeCell ref="DIC158:DIC161"/>
    <mergeCell ref="DID158:DID161"/>
    <mergeCell ref="DIE158:DIE161"/>
    <mergeCell ref="DIF158:DIF161"/>
    <mergeCell ref="DHU158:DHU161"/>
    <mergeCell ref="DHV158:DHV161"/>
    <mergeCell ref="DHW158:DHW161"/>
    <mergeCell ref="DHX158:DHX161"/>
    <mergeCell ref="DHY158:DHY161"/>
    <mergeCell ref="DHZ158:DHZ161"/>
    <mergeCell ref="DHO158:DHO161"/>
    <mergeCell ref="DHP158:DHP161"/>
    <mergeCell ref="DHQ158:DHQ161"/>
    <mergeCell ref="DHR158:DHR161"/>
    <mergeCell ref="DHS158:DHS161"/>
    <mergeCell ref="DHT158:DHT161"/>
    <mergeCell ref="DHI158:DHI161"/>
    <mergeCell ref="DHJ158:DHJ161"/>
    <mergeCell ref="DHK158:DHK161"/>
    <mergeCell ref="DHL158:DHL161"/>
    <mergeCell ref="DHM158:DHM161"/>
    <mergeCell ref="DHN158:DHN161"/>
    <mergeCell ref="DHC158:DHC161"/>
    <mergeCell ref="DHD158:DHD161"/>
    <mergeCell ref="DHE158:DHE161"/>
    <mergeCell ref="DHF158:DHF161"/>
    <mergeCell ref="DHG158:DHG161"/>
    <mergeCell ref="DHH158:DHH161"/>
    <mergeCell ref="DGW158:DGW161"/>
    <mergeCell ref="DGX158:DGX161"/>
    <mergeCell ref="DGY158:DGY161"/>
    <mergeCell ref="DGZ158:DGZ161"/>
    <mergeCell ref="DHA158:DHA161"/>
    <mergeCell ref="DHB158:DHB161"/>
    <mergeCell ref="DGQ158:DGQ161"/>
    <mergeCell ref="DGR158:DGR161"/>
    <mergeCell ref="DGS158:DGS161"/>
    <mergeCell ref="DGT158:DGT161"/>
    <mergeCell ref="DGU158:DGU161"/>
    <mergeCell ref="DGV158:DGV161"/>
    <mergeCell ref="DGK158:DGK161"/>
    <mergeCell ref="DGL158:DGL161"/>
    <mergeCell ref="DGM158:DGM161"/>
    <mergeCell ref="DGN158:DGN161"/>
    <mergeCell ref="DGO158:DGO161"/>
    <mergeCell ref="DGP158:DGP161"/>
    <mergeCell ref="DGE158:DGE161"/>
    <mergeCell ref="DGF158:DGF161"/>
    <mergeCell ref="DGG158:DGG161"/>
    <mergeCell ref="DGH158:DGH161"/>
    <mergeCell ref="DGI158:DGI161"/>
    <mergeCell ref="DGJ158:DGJ161"/>
    <mergeCell ref="DFY158:DFY161"/>
    <mergeCell ref="DFZ158:DFZ161"/>
    <mergeCell ref="DGA158:DGA161"/>
    <mergeCell ref="DGB158:DGB161"/>
    <mergeCell ref="DGC158:DGC161"/>
    <mergeCell ref="DGD158:DGD161"/>
    <mergeCell ref="DFS158:DFS161"/>
    <mergeCell ref="DFT158:DFT161"/>
    <mergeCell ref="DFU158:DFU161"/>
    <mergeCell ref="DFV158:DFV161"/>
    <mergeCell ref="DFW158:DFW161"/>
    <mergeCell ref="DFX158:DFX161"/>
    <mergeCell ref="DFM158:DFM161"/>
    <mergeCell ref="DFN158:DFN161"/>
    <mergeCell ref="DFO158:DFO161"/>
    <mergeCell ref="DFP158:DFP161"/>
    <mergeCell ref="DFQ158:DFQ161"/>
    <mergeCell ref="DFR158:DFR161"/>
    <mergeCell ref="DFG158:DFG161"/>
    <mergeCell ref="DFH158:DFH161"/>
    <mergeCell ref="DFI158:DFI161"/>
    <mergeCell ref="DFJ158:DFJ161"/>
    <mergeCell ref="DFK158:DFK161"/>
    <mergeCell ref="DFL158:DFL161"/>
    <mergeCell ref="DFA158:DFA161"/>
    <mergeCell ref="DFB158:DFB161"/>
    <mergeCell ref="DFC158:DFC161"/>
    <mergeCell ref="DFD158:DFD161"/>
    <mergeCell ref="DFE158:DFE161"/>
    <mergeCell ref="DFF158:DFF161"/>
    <mergeCell ref="DEU158:DEU161"/>
    <mergeCell ref="DEV158:DEV161"/>
    <mergeCell ref="DEW158:DEW161"/>
    <mergeCell ref="DEX158:DEX161"/>
    <mergeCell ref="DEY158:DEY161"/>
    <mergeCell ref="DEZ158:DEZ161"/>
    <mergeCell ref="DEO158:DEO161"/>
    <mergeCell ref="DEP158:DEP161"/>
    <mergeCell ref="DEQ158:DEQ161"/>
    <mergeCell ref="DER158:DER161"/>
    <mergeCell ref="DES158:DES161"/>
    <mergeCell ref="DET158:DET161"/>
    <mergeCell ref="DEI158:DEI161"/>
    <mergeCell ref="DEJ158:DEJ161"/>
    <mergeCell ref="DEK158:DEK161"/>
    <mergeCell ref="DEL158:DEL161"/>
    <mergeCell ref="DEM158:DEM161"/>
    <mergeCell ref="DEN158:DEN161"/>
    <mergeCell ref="DEC158:DEC161"/>
    <mergeCell ref="DED158:DED161"/>
    <mergeCell ref="DEE158:DEE161"/>
    <mergeCell ref="DEF158:DEF161"/>
    <mergeCell ref="DEG158:DEG161"/>
    <mergeCell ref="DEH158:DEH161"/>
    <mergeCell ref="DDW158:DDW161"/>
    <mergeCell ref="DDX158:DDX161"/>
    <mergeCell ref="DDY158:DDY161"/>
    <mergeCell ref="DDZ158:DDZ161"/>
    <mergeCell ref="DEA158:DEA161"/>
    <mergeCell ref="DEB158:DEB161"/>
    <mergeCell ref="DDQ158:DDQ161"/>
    <mergeCell ref="DDR158:DDR161"/>
    <mergeCell ref="DDS158:DDS161"/>
    <mergeCell ref="DDT158:DDT161"/>
    <mergeCell ref="DDU158:DDU161"/>
    <mergeCell ref="DDV158:DDV161"/>
    <mergeCell ref="DDK158:DDK161"/>
    <mergeCell ref="DDL158:DDL161"/>
    <mergeCell ref="DDM158:DDM161"/>
    <mergeCell ref="DDN158:DDN161"/>
    <mergeCell ref="DDO158:DDO161"/>
    <mergeCell ref="DDP158:DDP161"/>
    <mergeCell ref="DDE158:DDE161"/>
    <mergeCell ref="DDF158:DDF161"/>
    <mergeCell ref="DDG158:DDG161"/>
    <mergeCell ref="DDH158:DDH161"/>
    <mergeCell ref="DDI158:DDI161"/>
    <mergeCell ref="DDJ158:DDJ161"/>
    <mergeCell ref="DCY158:DCY161"/>
    <mergeCell ref="DCZ158:DCZ161"/>
    <mergeCell ref="DDA158:DDA161"/>
    <mergeCell ref="DDB158:DDB161"/>
    <mergeCell ref="DDC158:DDC161"/>
    <mergeCell ref="DDD158:DDD161"/>
    <mergeCell ref="DCS158:DCS161"/>
    <mergeCell ref="DCT158:DCT161"/>
    <mergeCell ref="DCU158:DCU161"/>
    <mergeCell ref="DCV158:DCV161"/>
    <mergeCell ref="DCW158:DCW161"/>
    <mergeCell ref="DCX158:DCX161"/>
    <mergeCell ref="DCM158:DCM161"/>
    <mergeCell ref="DCN158:DCN161"/>
    <mergeCell ref="DCO158:DCO161"/>
    <mergeCell ref="DCP158:DCP161"/>
    <mergeCell ref="DCQ158:DCQ161"/>
    <mergeCell ref="DCR158:DCR161"/>
    <mergeCell ref="DCG158:DCG161"/>
    <mergeCell ref="DCH158:DCH161"/>
    <mergeCell ref="DCI158:DCI161"/>
    <mergeCell ref="DCJ158:DCJ161"/>
    <mergeCell ref="DCK158:DCK161"/>
    <mergeCell ref="DCL158:DCL161"/>
    <mergeCell ref="DCA158:DCA161"/>
    <mergeCell ref="DCB158:DCB161"/>
    <mergeCell ref="DCC158:DCC161"/>
    <mergeCell ref="DCD158:DCD161"/>
    <mergeCell ref="DCE158:DCE161"/>
    <mergeCell ref="DCF158:DCF161"/>
    <mergeCell ref="DBU158:DBU161"/>
    <mergeCell ref="DBV158:DBV161"/>
    <mergeCell ref="DBW158:DBW161"/>
    <mergeCell ref="DBX158:DBX161"/>
    <mergeCell ref="DBY158:DBY161"/>
    <mergeCell ref="DBZ158:DBZ161"/>
    <mergeCell ref="DBO158:DBO161"/>
    <mergeCell ref="DBP158:DBP161"/>
    <mergeCell ref="DBQ158:DBQ161"/>
    <mergeCell ref="DBR158:DBR161"/>
    <mergeCell ref="DBS158:DBS161"/>
    <mergeCell ref="DBT158:DBT161"/>
    <mergeCell ref="DBI158:DBI161"/>
    <mergeCell ref="DBJ158:DBJ161"/>
    <mergeCell ref="DBK158:DBK161"/>
    <mergeCell ref="DBL158:DBL161"/>
    <mergeCell ref="DBM158:DBM161"/>
    <mergeCell ref="DBN158:DBN161"/>
    <mergeCell ref="DBC158:DBC161"/>
    <mergeCell ref="DBD158:DBD161"/>
    <mergeCell ref="DBE158:DBE161"/>
    <mergeCell ref="DBF158:DBF161"/>
    <mergeCell ref="DBG158:DBG161"/>
    <mergeCell ref="DBH158:DBH161"/>
    <mergeCell ref="DAW158:DAW161"/>
    <mergeCell ref="DAX158:DAX161"/>
    <mergeCell ref="DAY158:DAY161"/>
    <mergeCell ref="DAZ158:DAZ161"/>
    <mergeCell ref="DBA158:DBA161"/>
    <mergeCell ref="DBB158:DBB161"/>
    <mergeCell ref="DAQ158:DAQ161"/>
    <mergeCell ref="DAR158:DAR161"/>
    <mergeCell ref="DAS158:DAS161"/>
    <mergeCell ref="DAT158:DAT161"/>
    <mergeCell ref="DAU158:DAU161"/>
    <mergeCell ref="DAV158:DAV161"/>
    <mergeCell ref="DAK158:DAK161"/>
    <mergeCell ref="DAL158:DAL161"/>
    <mergeCell ref="DAM158:DAM161"/>
    <mergeCell ref="DAN158:DAN161"/>
    <mergeCell ref="DAO158:DAO161"/>
    <mergeCell ref="DAP158:DAP161"/>
    <mergeCell ref="DAE158:DAE161"/>
    <mergeCell ref="DAF158:DAF161"/>
    <mergeCell ref="DAG158:DAG161"/>
    <mergeCell ref="DAH158:DAH161"/>
    <mergeCell ref="DAI158:DAI161"/>
    <mergeCell ref="DAJ158:DAJ161"/>
    <mergeCell ref="CZY158:CZY161"/>
    <mergeCell ref="CZZ158:CZZ161"/>
    <mergeCell ref="DAA158:DAA161"/>
    <mergeCell ref="DAB158:DAB161"/>
    <mergeCell ref="DAC158:DAC161"/>
    <mergeCell ref="DAD158:DAD161"/>
    <mergeCell ref="CZS158:CZS161"/>
    <mergeCell ref="CZT158:CZT161"/>
    <mergeCell ref="CZU158:CZU161"/>
    <mergeCell ref="CZV158:CZV161"/>
    <mergeCell ref="CZW158:CZW161"/>
    <mergeCell ref="CZX158:CZX161"/>
    <mergeCell ref="CZM158:CZM161"/>
    <mergeCell ref="CZN158:CZN161"/>
    <mergeCell ref="CZO158:CZO161"/>
    <mergeCell ref="CZP158:CZP161"/>
    <mergeCell ref="CZQ158:CZQ161"/>
    <mergeCell ref="CZR158:CZR161"/>
    <mergeCell ref="CZG158:CZG161"/>
    <mergeCell ref="CZH158:CZH161"/>
    <mergeCell ref="CZI158:CZI161"/>
    <mergeCell ref="CZJ158:CZJ161"/>
    <mergeCell ref="CZK158:CZK161"/>
    <mergeCell ref="CZL158:CZL161"/>
    <mergeCell ref="CZA158:CZA161"/>
    <mergeCell ref="CZB158:CZB161"/>
    <mergeCell ref="CZC158:CZC161"/>
    <mergeCell ref="CZD158:CZD161"/>
    <mergeCell ref="CZE158:CZE161"/>
    <mergeCell ref="CZF158:CZF161"/>
    <mergeCell ref="CYU158:CYU161"/>
    <mergeCell ref="CYV158:CYV161"/>
    <mergeCell ref="CYW158:CYW161"/>
    <mergeCell ref="CYX158:CYX161"/>
    <mergeCell ref="CYY158:CYY161"/>
    <mergeCell ref="CYZ158:CYZ161"/>
    <mergeCell ref="CYO158:CYO161"/>
    <mergeCell ref="CYP158:CYP161"/>
    <mergeCell ref="CYQ158:CYQ161"/>
    <mergeCell ref="CYR158:CYR161"/>
    <mergeCell ref="CYS158:CYS161"/>
    <mergeCell ref="CYT158:CYT161"/>
    <mergeCell ref="CYI158:CYI161"/>
    <mergeCell ref="CYJ158:CYJ161"/>
    <mergeCell ref="CYK158:CYK161"/>
    <mergeCell ref="CYL158:CYL161"/>
    <mergeCell ref="CYM158:CYM161"/>
    <mergeCell ref="CYN158:CYN161"/>
    <mergeCell ref="CYC158:CYC161"/>
    <mergeCell ref="CYD158:CYD161"/>
    <mergeCell ref="CYE158:CYE161"/>
    <mergeCell ref="CYF158:CYF161"/>
    <mergeCell ref="CYG158:CYG161"/>
    <mergeCell ref="CYH158:CYH161"/>
    <mergeCell ref="CXW158:CXW161"/>
    <mergeCell ref="CXX158:CXX161"/>
    <mergeCell ref="CXY158:CXY161"/>
    <mergeCell ref="CXZ158:CXZ161"/>
    <mergeCell ref="CYA158:CYA161"/>
    <mergeCell ref="CYB158:CYB161"/>
    <mergeCell ref="CXQ158:CXQ161"/>
    <mergeCell ref="CXR158:CXR161"/>
    <mergeCell ref="CXS158:CXS161"/>
    <mergeCell ref="CXT158:CXT161"/>
    <mergeCell ref="CXU158:CXU161"/>
    <mergeCell ref="CXV158:CXV161"/>
    <mergeCell ref="CXK158:CXK161"/>
    <mergeCell ref="CXL158:CXL161"/>
    <mergeCell ref="CXM158:CXM161"/>
    <mergeCell ref="CXN158:CXN161"/>
    <mergeCell ref="CXO158:CXO161"/>
    <mergeCell ref="CXP158:CXP161"/>
    <mergeCell ref="CXE158:CXE161"/>
    <mergeCell ref="CXF158:CXF161"/>
    <mergeCell ref="CXG158:CXG161"/>
    <mergeCell ref="CXH158:CXH161"/>
    <mergeCell ref="CXI158:CXI161"/>
    <mergeCell ref="CXJ158:CXJ161"/>
    <mergeCell ref="CWY158:CWY161"/>
    <mergeCell ref="CWZ158:CWZ161"/>
    <mergeCell ref="CXA158:CXA161"/>
    <mergeCell ref="CXB158:CXB161"/>
    <mergeCell ref="CXC158:CXC161"/>
    <mergeCell ref="CXD158:CXD161"/>
    <mergeCell ref="CWS158:CWS161"/>
    <mergeCell ref="CWT158:CWT161"/>
    <mergeCell ref="CWU158:CWU161"/>
    <mergeCell ref="CWV158:CWV161"/>
    <mergeCell ref="CWW158:CWW161"/>
    <mergeCell ref="CWX158:CWX161"/>
    <mergeCell ref="CWM158:CWM161"/>
    <mergeCell ref="CWN158:CWN161"/>
    <mergeCell ref="CWO158:CWO161"/>
    <mergeCell ref="CWP158:CWP161"/>
    <mergeCell ref="CWQ158:CWQ161"/>
    <mergeCell ref="CWR158:CWR161"/>
    <mergeCell ref="CWG158:CWG161"/>
    <mergeCell ref="CWH158:CWH161"/>
    <mergeCell ref="CWI158:CWI161"/>
    <mergeCell ref="CWJ158:CWJ161"/>
    <mergeCell ref="CWK158:CWK161"/>
    <mergeCell ref="CWL158:CWL161"/>
    <mergeCell ref="CWA158:CWA161"/>
    <mergeCell ref="CWB158:CWB161"/>
    <mergeCell ref="CWC158:CWC161"/>
    <mergeCell ref="CWD158:CWD161"/>
    <mergeCell ref="CWE158:CWE161"/>
    <mergeCell ref="CWF158:CWF161"/>
    <mergeCell ref="CVU158:CVU161"/>
    <mergeCell ref="CVV158:CVV161"/>
    <mergeCell ref="CVW158:CVW161"/>
    <mergeCell ref="CVX158:CVX161"/>
    <mergeCell ref="CVY158:CVY161"/>
    <mergeCell ref="CVZ158:CVZ161"/>
    <mergeCell ref="CVO158:CVO161"/>
    <mergeCell ref="CVP158:CVP161"/>
    <mergeCell ref="CVQ158:CVQ161"/>
    <mergeCell ref="CVR158:CVR161"/>
    <mergeCell ref="CVS158:CVS161"/>
    <mergeCell ref="CVT158:CVT161"/>
    <mergeCell ref="CVI158:CVI161"/>
    <mergeCell ref="CVJ158:CVJ161"/>
    <mergeCell ref="CVK158:CVK161"/>
    <mergeCell ref="CVL158:CVL161"/>
    <mergeCell ref="CVM158:CVM161"/>
    <mergeCell ref="CVN158:CVN161"/>
    <mergeCell ref="CVC158:CVC161"/>
    <mergeCell ref="CVD158:CVD161"/>
    <mergeCell ref="CVE158:CVE161"/>
    <mergeCell ref="CVF158:CVF161"/>
    <mergeCell ref="CVG158:CVG161"/>
    <mergeCell ref="CVH158:CVH161"/>
    <mergeCell ref="CUW158:CUW161"/>
    <mergeCell ref="CUX158:CUX161"/>
    <mergeCell ref="CUY158:CUY161"/>
    <mergeCell ref="CUZ158:CUZ161"/>
    <mergeCell ref="CVA158:CVA161"/>
    <mergeCell ref="CVB158:CVB161"/>
    <mergeCell ref="CUQ158:CUQ161"/>
    <mergeCell ref="CUR158:CUR161"/>
    <mergeCell ref="CUS158:CUS161"/>
    <mergeCell ref="CUT158:CUT161"/>
    <mergeCell ref="CUU158:CUU161"/>
    <mergeCell ref="CUV158:CUV161"/>
    <mergeCell ref="CUK158:CUK161"/>
    <mergeCell ref="CUL158:CUL161"/>
    <mergeCell ref="CUM158:CUM161"/>
    <mergeCell ref="CUN158:CUN161"/>
    <mergeCell ref="CUO158:CUO161"/>
    <mergeCell ref="CUP158:CUP161"/>
    <mergeCell ref="CUE158:CUE161"/>
    <mergeCell ref="CUF158:CUF161"/>
    <mergeCell ref="CUG158:CUG161"/>
    <mergeCell ref="CUH158:CUH161"/>
    <mergeCell ref="CUI158:CUI161"/>
    <mergeCell ref="CUJ158:CUJ161"/>
    <mergeCell ref="CTY158:CTY161"/>
    <mergeCell ref="CTZ158:CTZ161"/>
    <mergeCell ref="CUA158:CUA161"/>
    <mergeCell ref="CUB158:CUB161"/>
    <mergeCell ref="CUC158:CUC161"/>
    <mergeCell ref="CUD158:CUD161"/>
    <mergeCell ref="CTS158:CTS161"/>
    <mergeCell ref="CTT158:CTT161"/>
    <mergeCell ref="CTU158:CTU161"/>
    <mergeCell ref="CTV158:CTV161"/>
    <mergeCell ref="CTW158:CTW161"/>
    <mergeCell ref="CTX158:CTX161"/>
    <mergeCell ref="CTM158:CTM161"/>
    <mergeCell ref="CTN158:CTN161"/>
    <mergeCell ref="CTO158:CTO161"/>
    <mergeCell ref="CTP158:CTP161"/>
    <mergeCell ref="CTQ158:CTQ161"/>
    <mergeCell ref="CTR158:CTR161"/>
    <mergeCell ref="CTG158:CTG161"/>
    <mergeCell ref="CTH158:CTH161"/>
    <mergeCell ref="CTI158:CTI161"/>
    <mergeCell ref="CTJ158:CTJ161"/>
    <mergeCell ref="CTK158:CTK161"/>
    <mergeCell ref="CTL158:CTL161"/>
    <mergeCell ref="CTA158:CTA161"/>
    <mergeCell ref="CTB158:CTB161"/>
    <mergeCell ref="CTC158:CTC161"/>
    <mergeCell ref="CTD158:CTD161"/>
    <mergeCell ref="CTE158:CTE161"/>
    <mergeCell ref="CTF158:CTF161"/>
    <mergeCell ref="CSU158:CSU161"/>
    <mergeCell ref="CSV158:CSV161"/>
    <mergeCell ref="CSW158:CSW161"/>
    <mergeCell ref="CSX158:CSX161"/>
    <mergeCell ref="CSY158:CSY161"/>
    <mergeCell ref="CSZ158:CSZ161"/>
    <mergeCell ref="CSO158:CSO161"/>
    <mergeCell ref="CSP158:CSP161"/>
    <mergeCell ref="CSQ158:CSQ161"/>
    <mergeCell ref="CSR158:CSR161"/>
    <mergeCell ref="CSS158:CSS161"/>
    <mergeCell ref="CST158:CST161"/>
    <mergeCell ref="CSI158:CSI161"/>
    <mergeCell ref="CSJ158:CSJ161"/>
    <mergeCell ref="CSK158:CSK161"/>
    <mergeCell ref="CSL158:CSL161"/>
    <mergeCell ref="CSM158:CSM161"/>
    <mergeCell ref="CSN158:CSN161"/>
    <mergeCell ref="CSC158:CSC161"/>
    <mergeCell ref="CSD158:CSD161"/>
    <mergeCell ref="CSE158:CSE161"/>
    <mergeCell ref="CSF158:CSF161"/>
    <mergeCell ref="CSG158:CSG161"/>
    <mergeCell ref="CSH158:CSH161"/>
    <mergeCell ref="CRW158:CRW161"/>
    <mergeCell ref="CRX158:CRX161"/>
    <mergeCell ref="CRY158:CRY161"/>
    <mergeCell ref="CRZ158:CRZ161"/>
    <mergeCell ref="CSA158:CSA161"/>
    <mergeCell ref="CSB158:CSB161"/>
    <mergeCell ref="CRQ158:CRQ161"/>
    <mergeCell ref="CRR158:CRR161"/>
    <mergeCell ref="CRS158:CRS161"/>
    <mergeCell ref="CRT158:CRT161"/>
    <mergeCell ref="CRU158:CRU161"/>
    <mergeCell ref="CRV158:CRV161"/>
    <mergeCell ref="CRK158:CRK161"/>
    <mergeCell ref="CRL158:CRL161"/>
    <mergeCell ref="CRM158:CRM161"/>
    <mergeCell ref="CRN158:CRN161"/>
    <mergeCell ref="CRO158:CRO161"/>
    <mergeCell ref="CRP158:CRP161"/>
    <mergeCell ref="CRE158:CRE161"/>
    <mergeCell ref="CRF158:CRF161"/>
    <mergeCell ref="CRG158:CRG161"/>
    <mergeCell ref="CRH158:CRH161"/>
    <mergeCell ref="CRI158:CRI161"/>
    <mergeCell ref="CRJ158:CRJ161"/>
    <mergeCell ref="CQY158:CQY161"/>
    <mergeCell ref="CQZ158:CQZ161"/>
    <mergeCell ref="CRA158:CRA161"/>
    <mergeCell ref="CRB158:CRB161"/>
    <mergeCell ref="CRC158:CRC161"/>
    <mergeCell ref="CRD158:CRD161"/>
    <mergeCell ref="CQS158:CQS161"/>
    <mergeCell ref="CQT158:CQT161"/>
    <mergeCell ref="CQU158:CQU161"/>
    <mergeCell ref="CQV158:CQV161"/>
    <mergeCell ref="CQW158:CQW161"/>
    <mergeCell ref="CQX158:CQX161"/>
    <mergeCell ref="CQM158:CQM161"/>
    <mergeCell ref="CQN158:CQN161"/>
    <mergeCell ref="CQO158:CQO161"/>
    <mergeCell ref="CQP158:CQP161"/>
    <mergeCell ref="CQQ158:CQQ161"/>
    <mergeCell ref="CQR158:CQR161"/>
    <mergeCell ref="CQG158:CQG161"/>
    <mergeCell ref="CQH158:CQH161"/>
    <mergeCell ref="CQI158:CQI161"/>
    <mergeCell ref="CQJ158:CQJ161"/>
    <mergeCell ref="CQK158:CQK161"/>
    <mergeCell ref="CQL158:CQL161"/>
    <mergeCell ref="CQA158:CQA161"/>
    <mergeCell ref="CQB158:CQB161"/>
    <mergeCell ref="CQC158:CQC161"/>
    <mergeCell ref="CQD158:CQD161"/>
    <mergeCell ref="CQE158:CQE161"/>
    <mergeCell ref="CQF158:CQF161"/>
    <mergeCell ref="CPU158:CPU161"/>
    <mergeCell ref="CPV158:CPV161"/>
    <mergeCell ref="CPW158:CPW161"/>
    <mergeCell ref="CPX158:CPX161"/>
    <mergeCell ref="CPY158:CPY161"/>
    <mergeCell ref="CPZ158:CPZ161"/>
    <mergeCell ref="CPO158:CPO161"/>
    <mergeCell ref="CPP158:CPP161"/>
    <mergeCell ref="CPQ158:CPQ161"/>
    <mergeCell ref="CPR158:CPR161"/>
    <mergeCell ref="CPS158:CPS161"/>
    <mergeCell ref="CPT158:CPT161"/>
    <mergeCell ref="CPI158:CPI161"/>
    <mergeCell ref="CPJ158:CPJ161"/>
    <mergeCell ref="CPK158:CPK161"/>
    <mergeCell ref="CPL158:CPL161"/>
    <mergeCell ref="CPM158:CPM161"/>
    <mergeCell ref="CPN158:CPN161"/>
    <mergeCell ref="CPC158:CPC161"/>
    <mergeCell ref="CPD158:CPD161"/>
    <mergeCell ref="CPE158:CPE161"/>
    <mergeCell ref="CPF158:CPF161"/>
    <mergeCell ref="CPG158:CPG161"/>
    <mergeCell ref="CPH158:CPH161"/>
    <mergeCell ref="COW158:COW161"/>
    <mergeCell ref="COX158:COX161"/>
    <mergeCell ref="COY158:COY161"/>
    <mergeCell ref="COZ158:COZ161"/>
    <mergeCell ref="CPA158:CPA161"/>
    <mergeCell ref="CPB158:CPB161"/>
    <mergeCell ref="COQ158:COQ161"/>
    <mergeCell ref="COR158:COR161"/>
    <mergeCell ref="COS158:COS161"/>
    <mergeCell ref="COT158:COT161"/>
    <mergeCell ref="COU158:COU161"/>
    <mergeCell ref="COV158:COV161"/>
    <mergeCell ref="COK158:COK161"/>
    <mergeCell ref="COL158:COL161"/>
    <mergeCell ref="COM158:COM161"/>
    <mergeCell ref="CON158:CON161"/>
    <mergeCell ref="COO158:COO161"/>
    <mergeCell ref="COP158:COP161"/>
    <mergeCell ref="COE158:COE161"/>
    <mergeCell ref="COF158:COF161"/>
    <mergeCell ref="COG158:COG161"/>
    <mergeCell ref="COH158:COH161"/>
    <mergeCell ref="COI158:COI161"/>
    <mergeCell ref="COJ158:COJ161"/>
    <mergeCell ref="CNY158:CNY161"/>
    <mergeCell ref="CNZ158:CNZ161"/>
    <mergeCell ref="COA158:COA161"/>
    <mergeCell ref="COB158:COB161"/>
    <mergeCell ref="COC158:COC161"/>
    <mergeCell ref="COD158:COD161"/>
    <mergeCell ref="CNS158:CNS161"/>
    <mergeCell ref="CNT158:CNT161"/>
    <mergeCell ref="CNU158:CNU161"/>
    <mergeCell ref="CNV158:CNV161"/>
    <mergeCell ref="CNW158:CNW161"/>
    <mergeCell ref="CNX158:CNX161"/>
    <mergeCell ref="CNM158:CNM161"/>
    <mergeCell ref="CNN158:CNN161"/>
    <mergeCell ref="CNO158:CNO161"/>
    <mergeCell ref="CNP158:CNP161"/>
    <mergeCell ref="CNQ158:CNQ161"/>
    <mergeCell ref="CNR158:CNR161"/>
    <mergeCell ref="CNG158:CNG161"/>
    <mergeCell ref="CNH158:CNH161"/>
    <mergeCell ref="CNI158:CNI161"/>
    <mergeCell ref="CNJ158:CNJ161"/>
    <mergeCell ref="CNK158:CNK161"/>
    <mergeCell ref="CNL158:CNL161"/>
    <mergeCell ref="CNA158:CNA161"/>
    <mergeCell ref="CNB158:CNB161"/>
    <mergeCell ref="CNC158:CNC161"/>
    <mergeCell ref="CND158:CND161"/>
    <mergeCell ref="CNE158:CNE161"/>
    <mergeCell ref="CNF158:CNF161"/>
    <mergeCell ref="CMU158:CMU161"/>
    <mergeCell ref="CMV158:CMV161"/>
    <mergeCell ref="CMW158:CMW161"/>
    <mergeCell ref="CMX158:CMX161"/>
    <mergeCell ref="CMY158:CMY161"/>
    <mergeCell ref="CMZ158:CMZ161"/>
    <mergeCell ref="CMO158:CMO161"/>
    <mergeCell ref="CMP158:CMP161"/>
    <mergeCell ref="CMQ158:CMQ161"/>
    <mergeCell ref="CMR158:CMR161"/>
    <mergeCell ref="CMS158:CMS161"/>
    <mergeCell ref="CMT158:CMT161"/>
    <mergeCell ref="CMI158:CMI161"/>
    <mergeCell ref="CMJ158:CMJ161"/>
    <mergeCell ref="CMK158:CMK161"/>
    <mergeCell ref="CML158:CML161"/>
    <mergeCell ref="CMM158:CMM161"/>
    <mergeCell ref="CMN158:CMN161"/>
    <mergeCell ref="CMC158:CMC161"/>
    <mergeCell ref="CMD158:CMD161"/>
    <mergeCell ref="CME158:CME161"/>
    <mergeCell ref="CMF158:CMF161"/>
    <mergeCell ref="CMG158:CMG161"/>
    <mergeCell ref="CMH158:CMH161"/>
    <mergeCell ref="CLW158:CLW161"/>
    <mergeCell ref="CLX158:CLX161"/>
    <mergeCell ref="CLY158:CLY161"/>
    <mergeCell ref="CLZ158:CLZ161"/>
    <mergeCell ref="CMA158:CMA161"/>
    <mergeCell ref="CMB158:CMB161"/>
    <mergeCell ref="CLQ158:CLQ161"/>
    <mergeCell ref="CLR158:CLR161"/>
    <mergeCell ref="CLS158:CLS161"/>
    <mergeCell ref="CLT158:CLT161"/>
    <mergeCell ref="CLU158:CLU161"/>
    <mergeCell ref="CLV158:CLV161"/>
    <mergeCell ref="CLK158:CLK161"/>
    <mergeCell ref="CLL158:CLL161"/>
    <mergeCell ref="CLM158:CLM161"/>
    <mergeCell ref="CLN158:CLN161"/>
    <mergeCell ref="CLO158:CLO161"/>
    <mergeCell ref="CLP158:CLP161"/>
    <mergeCell ref="CLE158:CLE161"/>
    <mergeCell ref="CLF158:CLF161"/>
    <mergeCell ref="CLG158:CLG161"/>
    <mergeCell ref="CLH158:CLH161"/>
    <mergeCell ref="CLI158:CLI161"/>
    <mergeCell ref="CLJ158:CLJ161"/>
    <mergeCell ref="CKY158:CKY161"/>
    <mergeCell ref="CKZ158:CKZ161"/>
    <mergeCell ref="CLA158:CLA161"/>
    <mergeCell ref="CLB158:CLB161"/>
    <mergeCell ref="CLC158:CLC161"/>
    <mergeCell ref="CLD158:CLD161"/>
    <mergeCell ref="CKS158:CKS161"/>
    <mergeCell ref="CKT158:CKT161"/>
    <mergeCell ref="CKU158:CKU161"/>
    <mergeCell ref="CKV158:CKV161"/>
    <mergeCell ref="CKW158:CKW161"/>
    <mergeCell ref="CKX158:CKX161"/>
    <mergeCell ref="CKM158:CKM161"/>
    <mergeCell ref="CKN158:CKN161"/>
    <mergeCell ref="CKO158:CKO161"/>
    <mergeCell ref="CKP158:CKP161"/>
    <mergeCell ref="CKQ158:CKQ161"/>
    <mergeCell ref="CKR158:CKR161"/>
    <mergeCell ref="CKG158:CKG161"/>
    <mergeCell ref="CKH158:CKH161"/>
    <mergeCell ref="CKI158:CKI161"/>
    <mergeCell ref="CKJ158:CKJ161"/>
    <mergeCell ref="CKK158:CKK161"/>
    <mergeCell ref="CKL158:CKL161"/>
    <mergeCell ref="CKA158:CKA161"/>
    <mergeCell ref="CKB158:CKB161"/>
    <mergeCell ref="CKC158:CKC161"/>
    <mergeCell ref="CKD158:CKD161"/>
    <mergeCell ref="CKE158:CKE161"/>
    <mergeCell ref="CKF158:CKF161"/>
    <mergeCell ref="CJU158:CJU161"/>
    <mergeCell ref="CJV158:CJV161"/>
    <mergeCell ref="CJW158:CJW161"/>
    <mergeCell ref="CJX158:CJX161"/>
    <mergeCell ref="CJY158:CJY161"/>
    <mergeCell ref="CJZ158:CJZ161"/>
    <mergeCell ref="CJO158:CJO161"/>
    <mergeCell ref="CJP158:CJP161"/>
    <mergeCell ref="CJQ158:CJQ161"/>
    <mergeCell ref="CJR158:CJR161"/>
    <mergeCell ref="CJS158:CJS161"/>
    <mergeCell ref="CJT158:CJT161"/>
    <mergeCell ref="CJI158:CJI161"/>
    <mergeCell ref="CJJ158:CJJ161"/>
    <mergeCell ref="CJK158:CJK161"/>
    <mergeCell ref="CJL158:CJL161"/>
    <mergeCell ref="CJM158:CJM161"/>
    <mergeCell ref="CJN158:CJN161"/>
    <mergeCell ref="CJC158:CJC161"/>
    <mergeCell ref="CJD158:CJD161"/>
    <mergeCell ref="CJE158:CJE161"/>
    <mergeCell ref="CJF158:CJF161"/>
    <mergeCell ref="CJG158:CJG161"/>
    <mergeCell ref="CJH158:CJH161"/>
    <mergeCell ref="CIW158:CIW161"/>
    <mergeCell ref="CIX158:CIX161"/>
    <mergeCell ref="CIY158:CIY161"/>
    <mergeCell ref="CIZ158:CIZ161"/>
    <mergeCell ref="CJA158:CJA161"/>
    <mergeCell ref="CJB158:CJB161"/>
    <mergeCell ref="CIQ158:CIQ161"/>
    <mergeCell ref="CIR158:CIR161"/>
    <mergeCell ref="CIS158:CIS161"/>
    <mergeCell ref="CIT158:CIT161"/>
    <mergeCell ref="CIU158:CIU161"/>
    <mergeCell ref="CIV158:CIV161"/>
    <mergeCell ref="CIK158:CIK161"/>
    <mergeCell ref="CIL158:CIL161"/>
    <mergeCell ref="CIM158:CIM161"/>
    <mergeCell ref="CIN158:CIN161"/>
    <mergeCell ref="CIO158:CIO161"/>
    <mergeCell ref="CIP158:CIP161"/>
    <mergeCell ref="CIE158:CIE161"/>
    <mergeCell ref="CIF158:CIF161"/>
    <mergeCell ref="CIG158:CIG161"/>
    <mergeCell ref="CIH158:CIH161"/>
    <mergeCell ref="CII158:CII161"/>
    <mergeCell ref="CIJ158:CIJ161"/>
    <mergeCell ref="CHY158:CHY161"/>
    <mergeCell ref="CHZ158:CHZ161"/>
    <mergeCell ref="CIA158:CIA161"/>
    <mergeCell ref="CIB158:CIB161"/>
    <mergeCell ref="CIC158:CIC161"/>
    <mergeCell ref="CID158:CID161"/>
    <mergeCell ref="CHS158:CHS161"/>
    <mergeCell ref="CHT158:CHT161"/>
    <mergeCell ref="CHU158:CHU161"/>
    <mergeCell ref="CHV158:CHV161"/>
    <mergeCell ref="CHW158:CHW161"/>
    <mergeCell ref="CHX158:CHX161"/>
    <mergeCell ref="CHM158:CHM161"/>
    <mergeCell ref="CHN158:CHN161"/>
    <mergeCell ref="CHO158:CHO161"/>
    <mergeCell ref="CHP158:CHP161"/>
    <mergeCell ref="CHQ158:CHQ161"/>
    <mergeCell ref="CHR158:CHR161"/>
    <mergeCell ref="CHG158:CHG161"/>
    <mergeCell ref="CHH158:CHH161"/>
    <mergeCell ref="CHI158:CHI161"/>
    <mergeCell ref="CHJ158:CHJ161"/>
    <mergeCell ref="CHK158:CHK161"/>
    <mergeCell ref="CHL158:CHL161"/>
    <mergeCell ref="CHA158:CHA161"/>
    <mergeCell ref="CHB158:CHB161"/>
    <mergeCell ref="CHC158:CHC161"/>
    <mergeCell ref="CHD158:CHD161"/>
    <mergeCell ref="CHE158:CHE161"/>
    <mergeCell ref="CHF158:CHF161"/>
    <mergeCell ref="CGU158:CGU161"/>
    <mergeCell ref="CGV158:CGV161"/>
    <mergeCell ref="CGW158:CGW161"/>
    <mergeCell ref="CGX158:CGX161"/>
    <mergeCell ref="CGY158:CGY161"/>
    <mergeCell ref="CGZ158:CGZ161"/>
    <mergeCell ref="CGO158:CGO161"/>
    <mergeCell ref="CGP158:CGP161"/>
    <mergeCell ref="CGQ158:CGQ161"/>
    <mergeCell ref="CGR158:CGR161"/>
    <mergeCell ref="CGS158:CGS161"/>
    <mergeCell ref="CGT158:CGT161"/>
    <mergeCell ref="CGI158:CGI161"/>
    <mergeCell ref="CGJ158:CGJ161"/>
    <mergeCell ref="CGK158:CGK161"/>
    <mergeCell ref="CGL158:CGL161"/>
    <mergeCell ref="CGM158:CGM161"/>
    <mergeCell ref="CGN158:CGN161"/>
    <mergeCell ref="CGC158:CGC161"/>
    <mergeCell ref="CGD158:CGD161"/>
    <mergeCell ref="CGE158:CGE161"/>
    <mergeCell ref="CGF158:CGF161"/>
    <mergeCell ref="CGG158:CGG161"/>
    <mergeCell ref="CGH158:CGH161"/>
    <mergeCell ref="CFW158:CFW161"/>
    <mergeCell ref="CFX158:CFX161"/>
    <mergeCell ref="CFY158:CFY161"/>
    <mergeCell ref="CFZ158:CFZ161"/>
    <mergeCell ref="CGA158:CGA161"/>
    <mergeCell ref="CGB158:CGB161"/>
    <mergeCell ref="CFQ158:CFQ161"/>
    <mergeCell ref="CFR158:CFR161"/>
    <mergeCell ref="CFS158:CFS161"/>
    <mergeCell ref="CFT158:CFT161"/>
    <mergeCell ref="CFU158:CFU161"/>
    <mergeCell ref="CFV158:CFV161"/>
    <mergeCell ref="CFK158:CFK161"/>
    <mergeCell ref="CFL158:CFL161"/>
    <mergeCell ref="CFM158:CFM161"/>
    <mergeCell ref="CFN158:CFN161"/>
    <mergeCell ref="CFO158:CFO161"/>
    <mergeCell ref="CFP158:CFP161"/>
    <mergeCell ref="CFE158:CFE161"/>
    <mergeCell ref="CFF158:CFF161"/>
    <mergeCell ref="CFG158:CFG161"/>
    <mergeCell ref="CFH158:CFH161"/>
    <mergeCell ref="CFI158:CFI161"/>
    <mergeCell ref="CFJ158:CFJ161"/>
    <mergeCell ref="CEY158:CEY161"/>
    <mergeCell ref="CEZ158:CEZ161"/>
    <mergeCell ref="CFA158:CFA161"/>
    <mergeCell ref="CFB158:CFB161"/>
    <mergeCell ref="CFC158:CFC161"/>
    <mergeCell ref="CFD158:CFD161"/>
    <mergeCell ref="CES158:CES161"/>
    <mergeCell ref="CET158:CET161"/>
    <mergeCell ref="CEU158:CEU161"/>
    <mergeCell ref="CEV158:CEV161"/>
    <mergeCell ref="CEW158:CEW161"/>
    <mergeCell ref="CEX158:CEX161"/>
    <mergeCell ref="CEM158:CEM161"/>
    <mergeCell ref="CEN158:CEN161"/>
    <mergeCell ref="CEO158:CEO161"/>
    <mergeCell ref="CEP158:CEP161"/>
    <mergeCell ref="CEQ158:CEQ161"/>
    <mergeCell ref="CER158:CER161"/>
    <mergeCell ref="CEG158:CEG161"/>
    <mergeCell ref="CEH158:CEH161"/>
    <mergeCell ref="CEI158:CEI161"/>
    <mergeCell ref="CEJ158:CEJ161"/>
    <mergeCell ref="CEK158:CEK161"/>
    <mergeCell ref="CEL158:CEL161"/>
    <mergeCell ref="CEA158:CEA161"/>
    <mergeCell ref="CEB158:CEB161"/>
    <mergeCell ref="CEC158:CEC161"/>
    <mergeCell ref="CED158:CED161"/>
    <mergeCell ref="CEE158:CEE161"/>
    <mergeCell ref="CEF158:CEF161"/>
    <mergeCell ref="CDU158:CDU161"/>
    <mergeCell ref="CDV158:CDV161"/>
    <mergeCell ref="CDW158:CDW161"/>
    <mergeCell ref="CDX158:CDX161"/>
    <mergeCell ref="CDY158:CDY161"/>
    <mergeCell ref="CDZ158:CDZ161"/>
    <mergeCell ref="CDO158:CDO161"/>
    <mergeCell ref="CDP158:CDP161"/>
    <mergeCell ref="CDQ158:CDQ161"/>
    <mergeCell ref="CDR158:CDR161"/>
    <mergeCell ref="CDS158:CDS161"/>
    <mergeCell ref="CDT158:CDT161"/>
    <mergeCell ref="CDI158:CDI161"/>
    <mergeCell ref="CDJ158:CDJ161"/>
    <mergeCell ref="CDK158:CDK161"/>
    <mergeCell ref="CDL158:CDL161"/>
    <mergeCell ref="CDM158:CDM161"/>
    <mergeCell ref="CDN158:CDN161"/>
    <mergeCell ref="CDC158:CDC161"/>
    <mergeCell ref="CDD158:CDD161"/>
    <mergeCell ref="CDE158:CDE161"/>
    <mergeCell ref="CDF158:CDF161"/>
    <mergeCell ref="CDG158:CDG161"/>
    <mergeCell ref="CDH158:CDH161"/>
    <mergeCell ref="CCW158:CCW161"/>
    <mergeCell ref="CCX158:CCX161"/>
    <mergeCell ref="CCY158:CCY161"/>
    <mergeCell ref="CCZ158:CCZ161"/>
    <mergeCell ref="CDA158:CDA161"/>
    <mergeCell ref="CDB158:CDB161"/>
    <mergeCell ref="CCQ158:CCQ161"/>
    <mergeCell ref="CCR158:CCR161"/>
    <mergeCell ref="CCS158:CCS161"/>
    <mergeCell ref="CCT158:CCT161"/>
    <mergeCell ref="CCU158:CCU161"/>
    <mergeCell ref="CCV158:CCV161"/>
    <mergeCell ref="CCK158:CCK161"/>
    <mergeCell ref="CCL158:CCL161"/>
    <mergeCell ref="CCM158:CCM161"/>
    <mergeCell ref="CCN158:CCN161"/>
    <mergeCell ref="CCO158:CCO161"/>
    <mergeCell ref="CCP158:CCP161"/>
    <mergeCell ref="CCE158:CCE161"/>
    <mergeCell ref="CCF158:CCF161"/>
    <mergeCell ref="CCG158:CCG161"/>
    <mergeCell ref="CCH158:CCH161"/>
    <mergeCell ref="CCI158:CCI161"/>
    <mergeCell ref="CCJ158:CCJ161"/>
    <mergeCell ref="CBY158:CBY161"/>
    <mergeCell ref="CBZ158:CBZ161"/>
    <mergeCell ref="CCA158:CCA161"/>
    <mergeCell ref="CCB158:CCB161"/>
    <mergeCell ref="CCC158:CCC161"/>
    <mergeCell ref="CCD158:CCD161"/>
    <mergeCell ref="CBS158:CBS161"/>
    <mergeCell ref="CBT158:CBT161"/>
    <mergeCell ref="CBU158:CBU161"/>
    <mergeCell ref="CBV158:CBV161"/>
    <mergeCell ref="CBW158:CBW161"/>
    <mergeCell ref="CBX158:CBX161"/>
    <mergeCell ref="CBM158:CBM161"/>
    <mergeCell ref="CBN158:CBN161"/>
    <mergeCell ref="CBO158:CBO161"/>
    <mergeCell ref="CBP158:CBP161"/>
    <mergeCell ref="CBQ158:CBQ161"/>
    <mergeCell ref="CBR158:CBR161"/>
    <mergeCell ref="CBG158:CBG161"/>
    <mergeCell ref="CBH158:CBH161"/>
    <mergeCell ref="CBI158:CBI161"/>
    <mergeCell ref="CBJ158:CBJ161"/>
    <mergeCell ref="CBK158:CBK161"/>
    <mergeCell ref="CBL158:CBL161"/>
    <mergeCell ref="CBA158:CBA161"/>
    <mergeCell ref="CBB158:CBB161"/>
    <mergeCell ref="CBC158:CBC161"/>
    <mergeCell ref="CBD158:CBD161"/>
    <mergeCell ref="CBE158:CBE161"/>
    <mergeCell ref="CBF158:CBF161"/>
    <mergeCell ref="CAU158:CAU161"/>
    <mergeCell ref="CAV158:CAV161"/>
    <mergeCell ref="CAW158:CAW161"/>
    <mergeCell ref="CAX158:CAX161"/>
    <mergeCell ref="CAY158:CAY161"/>
    <mergeCell ref="CAZ158:CAZ161"/>
    <mergeCell ref="CAO158:CAO161"/>
    <mergeCell ref="CAP158:CAP161"/>
    <mergeCell ref="CAQ158:CAQ161"/>
    <mergeCell ref="CAR158:CAR161"/>
    <mergeCell ref="CAS158:CAS161"/>
    <mergeCell ref="CAT158:CAT161"/>
    <mergeCell ref="CAI158:CAI161"/>
    <mergeCell ref="CAJ158:CAJ161"/>
    <mergeCell ref="CAK158:CAK161"/>
    <mergeCell ref="CAL158:CAL161"/>
    <mergeCell ref="CAM158:CAM161"/>
    <mergeCell ref="CAN158:CAN161"/>
    <mergeCell ref="CAC158:CAC161"/>
    <mergeCell ref="CAD158:CAD161"/>
    <mergeCell ref="CAE158:CAE161"/>
    <mergeCell ref="CAF158:CAF161"/>
    <mergeCell ref="CAG158:CAG161"/>
    <mergeCell ref="CAH158:CAH161"/>
    <mergeCell ref="BZW158:BZW161"/>
    <mergeCell ref="BZX158:BZX161"/>
    <mergeCell ref="BZY158:BZY161"/>
    <mergeCell ref="BZZ158:BZZ161"/>
    <mergeCell ref="CAA158:CAA161"/>
    <mergeCell ref="CAB158:CAB161"/>
    <mergeCell ref="BZQ158:BZQ161"/>
    <mergeCell ref="BZR158:BZR161"/>
    <mergeCell ref="BZS158:BZS161"/>
    <mergeCell ref="BZT158:BZT161"/>
    <mergeCell ref="BZU158:BZU161"/>
    <mergeCell ref="BZV158:BZV161"/>
    <mergeCell ref="BZK158:BZK161"/>
    <mergeCell ref="BZL158:BZL161"/>
    <mergeCell ref="BZM158:BZM161"/>
    <mergeCell ref="BZN158:BZN161"/>
    <mergeCell ref="BZO158:BZO161"/>
    <mergeCell ref="BZP158:BZP161"/>
    <mergeCell ref="BZE158:BZE161"/>
    <mergeCell ref="BZF158:BZF161"/>
    <mergeCell ref="BZG158:BZG161"/>
    <mergeCell ref="BZH158:BZH161"/>
    <mergeCell ref="BZI158:BZI161"/>
    <mergeCell ref="BZJ158:BZJ161"/>
    <mergeCell ref="BYY158:BYY161"/>
    <mergeCell ref="BYZ158:BYZ161"/>
    <mergeCell ref="BZA158:BZA161"/>
    <mergeCell ref="BZB158:BZB161"/>
    <mergeCell ref="BZC158:BZC161"/>
    <mergeCell ref="BZD158:BZD161"/>
    <mergeCell ref="BYS158:BYS161"/>
    <mergeCell ref="BYT158:BYT161"/>
    <mergeCell ref="BYU158:BYU161"/>
    <mergeCell ref="BYV158:BYV161"/>
    <mergeCell ref="BYW158:BYW161"/>
    <mergeCell ref="BYX158:BYX161"/>
    <mergeCell ref="BYM158:BYM161"/>
    <mergeCell ref="BYN158:BYN161"/>
    <mergeCell ref="BYO158:BYO161"/>
    <mergeCell ref="BYP158:BYP161"/>
    <mergeCell ref="BYQ158:BYQ161"/>
    <mergeCell ref="BYR158:BYR161"/>
    <mergeCell ref="BYG158:BYG161"/>
    <mergeCell ref="BYH158:BYH161"/>
    <mergeCell ref="BYI158:BYI161"/>
    <mergeCell ref="BYJ158:BYJ161"/>
    <mergeCell ref="BYK158:BYK161"/>
    <mergeCell ref="BYL158:BYL161"/>
    <mergeCell ref="BYA158:BYA161"/>
    <mergeCell ref="BYB158:BYB161"/>
    <mergeCell ref="BYC158:BYC161"/>
    <mergeCell ref="BYD158:BYD161"/>
    <mergeCell ref="BYE158:BYE161"/>
    <mergeCell ref="BYF158:BYF161"/>
    <mergeCell ref="BXU158:BXU161"/>
    <mergeCell ref="BXV158:BXV161"/>
    <mergeCell ref="BXW158:BXW161"/>
    <mergeCell ref="BXX158:BXX161"/>
    <mergeCell ref="BXY158:BXY161"/>
    <mergeCell ref="BXZ158:BXZ161"/>
    <mergeCell ref="BXO158:BXO161"/>
    <mergeCell ref="BXP158:BXP161"/>
    <mergeCell ref="BXQ158:BXQ161"/>
    <mergeCell ref="BXR158:BXR161"/>
    <mergeCell ref="BXS158:BXS161"/>
    <mergeCell ref="BXT158:BXT161"/>
    <mergeCell ref="BXI158:BXI161"/>
    <mergeCell ref="BXJ158:BXJ161"/>
    <mergeCell ref="BXK158:BXK161"/>
    <mergeCell ref="BXL158:BXL161"/>
    <mergeCell ref="BXM158:BXM161"/>
    <mergeCell ref="BXN158:BXN161"/>
    <mergeCell ref="BXC158:BXC161"/>
    <mergeCell ref="BXD158:BXD161"/>
    <mergeCell ref="BXE158:BXE161"/>
    <mergeCell ref="BXF158:BXF161"/>
    <mergeCell ref="BXG158:BXG161"/>
    <mergeCell ref="BXH158:BXH161"/>
    <mergeCell ref="BWW158:BWW161"/>
    <mergeCell ref="BWX158:BWX161"/>
    <mergeCell ref="BWY158:BWY161"/>
    <mergeCell ref="BWZ158:BWZ161"/>
    <mergeCell ref="BXA158:BXA161"/>
    <mergeCell ref="BXB158:BXB161"/>
    <mergeCell ref="BWQ158:BWQ161"/>
    <mergeCell ref="BWR158:BWR161"/>
    <mergeCell ref="BWS158:BWS161"/>
    <mergeCell ref="BWT158:BWT161"/>
    <mergeCell ref="BWU158:BWU161"/>
    <mergeCell ref="BWV158:BWV161"/>
    <mergeCell ref="BWK158:BWK161"/>
    <mergeCell ref="BWL158:BWL161"/>
    <mergeCell ref="BWM158:BWM161"/>
    <mergeCell ref="BWN158:BWN161"/>
    <mergeCell ref="BWO158:BWO161"/>
    <mergeCell ref="BWP158:BWP161"/>
    <mergeCell ref="BWE158:BWE161"/>
    <mergeCell ref="BWF158:BWF161"/>
    <mergeCell ref="BWG158:BWG161"/>
    <mergeCell ref="BWH158:BWH161"/>
    <mergeCell ref="BWI158:BWI161"/>
    <mergeCell ref="BWJ158:BWJ161"/>
    <mergeCell ref="BVY158:BVY161"/>
    <mergeCell ref="BVZ158:BVZ161"/>
    <mergeCell ref="BWA158:BWA161"/>
    <mergeCell ref="BWB158:BWB161"/>
    <mergeCell ref="BWC158:BWC161"/>
    <mergeCell ref="BWD158:BWD161"/>
    <mergeCell ref="BVS158:BVS161"/>
    <mergeCell ref="BVT158:BVT161"/>
    <mergeCell ref="BVU158:BVU161"/>
    <mergeCell ref="BVV158:BVV161"/>
    <mergeCell ref="BVW158:BVW161"/>
    <mergeCell ref="BVX158:BVX161"/>
    <mergeCell ref="BVM158:BVM161"/>
    <mergeCell ref="BVN158:BVN161"/>
    <mergeCell ref="BVO158:BVO161"/>
    <mergeCell ref="BVP158:BVP161"/>
    <mergeCell ref="BVQ158:BVQ161"/>
    <mergeCell ref="BVR158:BVR161"/>
    <mergeCell ref="BVG158:BVG161"/>
    <mergeCell ref="BVH158:BVH161"/>
    <mergeCell ref="BVI158:BVI161"/>
    <mergeCell ref="BVJ158:BVJ161"/>
    <mergeCell ref="BVK158:BVK161"/>
    <mergeCell ref="BVL158:BVL161"/>
    <mergeCell ref="BVA158:BVA161"/>
    <mergeCell ref="BVB158:BVB161"/>
    <mergeCell ref="BVC158:BVC161"/>
    <mergeCell ref="BVD158:BVD161"/>
    <mergeCell ref="BVE158:BVE161"/>
    <mergeCell ref="BVF158:BVF161"/>
    <mergeCell ref="BUU158:BUU161"/>
    <mergeCell ref="BUV158:BUV161"/>
    <mergeCell ref="BUW158:BUW161"/>
    <mergeCell ref="BUX158:BUX161"/>
    <mergeCell ref="BUY158:BUY161"/>
    <mergeCell ref="BUZ158:BUZ161"/>
    <mergeCell ref="BUO158:BUO161"/>
    <mergeCell ref="BUP158:BUP161"/>
    <mergeCell ref="BUQ158:BUQ161"/>
    <mergeCell ref="BUR158:BUR161"/>
    <mergeCell ref="BUS158:BUS161"/>
    <mergeCell ref="BUT158:BUT161"/>
    <mergeCell ref="BUI158:BUI161"/>
    <mergeCell ref="BUJ158:BUJ161"/>
    <mergeCell ref="BUK158:BUK161"/>
    <mergeCell ref="BUL158:BUL161"/>
    <mergeCell ref="BUM158:BUM161"/>
    <mergeCell ref="BUN158:BUN161"/>
    <mergeCell ref="BUC158:BUC161"/>
    <mergeCell ref="BUD158:BUD161"/>
    <mergeCell ref="BUE158:BUE161"/>
    <mergeCell ref="BUF158:BUF161"/>
    <mergeCell ref="BUG158:BUG161"/>
    <mergeCell ref="BUH158:BUH161"/>
    <mergeCell ref="BTW158:BTW161"/>
    <mergeCell ref="BTX158:BTX161"/>
    <mergeCell ref="BTY158:BTY161"/>
    <mergeCell ref="BTZ158:BTZ161"/>
    <mergeCell ref="BUA158:BUA161"/>
    <mergeCell ref="BUB158:BUB161"/>
    <mergeCell ref="BTQ158:BTQ161"/>
    <mergeCell ref="BTR158:BTR161"/>
    <mergeCell ref="BTS158:BTS161"/>
    <mergeCell ref="BTT158:BTT161"/>
    <mergeCell ref="BTU158:BTU161"/>
    <mergeCell ref="BTV158:BTV161"/>
    <mergeCell ref="BTK158:BTK161"/>
    <mergeCell ref="BTL158:BTL161"/>
    <mergeCell ref="BTM158:BTM161"/>
    <mergeCell ref="BTN158:BTN161"/>
    <mergeCell ref="BTO158:BTO161"/>
    <mergeCell ref="BTP158:BTP161"/>
    <mergeCell ref="BTE158:BTE161"/>
    <mergeCell ref="BTF158:BTF161"/>
    <mergeCell ref="BTG158:BTG161"/>
    <mergeCell ref="BTH158:BTH161"/>
    <mergeCell ref="BTI158:BTI161"/>
    <mergeCell ref="BTJ158:BTJ161"/>
    <mergeCell ref="BSY158:BSY161"/>
    <mergeCell ref="BSZ158:BSZ161"/>
    <mergeCell ref="BTA158:BTA161"/>
    <mergeCell ref="BTB158:BTB161"/>
    <mergeCell ref="BTC158:BTC161"/>
    <mergeCell ref="BTD158:BTD161"/>
    <mergeCell ref="BSS158:BSS161"/>
    <mergeCell ref="BST158:BST161"/>
    <mergeCell ref="BSU158:BSU161"/>
    <mergeCell ref="BSV158:BSV161"/>
    <mergeCell ref="BSW158:BSW161"/>
    <mergeCell ref="BSX158:BSX161"/>
    <mergeCell ref="BSM158:BSM161"/>
    <mergeCell ref="BSN158:BSN161"/>
    <mergeCell ref="BSO158:BSO161"/>
    <mergeCell ref="BSP158:BSP161"/>
    <mergeCell ref="BSQ158:BSQ161"/>
    <mergeCell ref="BSR158:BSR161"/>
    <mergeCell ref="BSG158:BSG161"/>
    <mergeCell ref="BSH158:BSH161"/>
    <mergeCell ref="BSI158:BSI161"/>
    <mergeCell ref="BSJ158:BSJ161"/>
    <mergeCell ref="BSK158:BSK161"/>
    <mergeCell ref="BSL158:BSL161"/>
    <mergeCell ref="BSA158:BSA161"/>
    <mergeCell ref="BSB158:BSB161"/>
    <mergeCell ref="BSC158:BSC161"/>
    <mergeCell ref="BSD158:BSD161"/>
    <mergeCell ref="BSE158:BSE161"/>
    <mergeCell ref="BSF158:BSF161"/>
    <mergeCell ref="BRU158:BRU161"/>
    <mergeCell ref="BRV158:BRV161"/>
    <mergeCell ref="BRW158:BRW161"/>
    <mergeCell ref="BRX158:BRX161"/>
    <mergeCell ref="BRY158:BRY161"/>
    <mergeCell ref="BRZ158:BRZ161"/>
    <mergeCell ref="BRO158:BRO161"/>
    <mergeCell ref="BRP158:BRP161"/>
    <mergeCell ref="BRQ158:BRQ161"/>
    <mergeCell ref="BRR158:BRR161"/>
    <mergeCell ref="BRS158:BRS161"/>
    <mergeCell ref="BRT158:BRT161"/>
    <mergeCell ref="BRI158:BRI161"/>
    <mergeCell ref="BRJ158:BRJ161"/>
    <mergeCell ref="BRK158:BRK161"/>
    <mergeCell ref="BRL158:BRL161"/>
    <mergeCell ref="BRM158:BRM161"/>
    <mergeCell ref="BRN158:BRN161"/>
    <mergeCell ref="BRC158:BRC161"/>
    <mergeCell ref="BRD158:BRD161"/>
    <mergeCell ref="BRE158:BRE161"/>
    <mergeCell ref="BRF158:BRF161"/>
    <mergeCell ref="BRG158:BRG161"/>
    <mergeCell ref="BRH158:BRH161"/>
    <mergeCell ref="BQW158:BQW161"/>
    <mergeCell ref="BQX158:BQX161"/>
    <mergeCell ref="BQY158:BQY161"/>
    <mergeCell ref="BQZ158:BQZ161"/>
    <mergeCell ref="BRA158:BRA161"/>
    <mergeCell ref="BRB158:BRB161"/>
    <mergeCell ref="BQQ158:BQQ161"/>
    <mergeCell ref="BQR158:BQR161"/>
    <mergeCell ref="BQS158:BQS161"/>
    <mergeCell ref="BQT158:BQT161"/>
    <mergeCell ref="BQU158:BQU161"/>
    <mergeCell ref="BQV158:BQV161"/>
    <mergeCell ref="BQK158:BQK161"/>
    <mergeCell ref="BQL158:BQL161"/>
    <mergeCell ref="BQM158:BQM161"/>
    <mergeCell ref="BQN158:BQN161"/>
    <mergeCell ref="BQO158:BQO161"/>
    <mergeCell ref="BQP158:BQP161"/>
    <mergeCell ref="BQE158:BQE161"/>
    <mergeCell ref="BQF158:BQF161"/>
    <mergeCell ref="BQG158:BQG161"/>
    <mergeCell ref="BQH158:BQH161"/>
    <mergeCell ref="BQI158:BQI161"/>
    <mergeCell ref="BQJ158:BQJ161"/>
    <mergeCell ref="BPY158:BPY161"/>
    <mergeCell ref="BPZ158:BPZ161"/>
    <mergeCell ref="BQA158:BQA161"/>
    <mergeCell ref="BQB158:BQB161"/>
    <mergeCell ref="BQC158:BQC161"/>
    <mergeCell ref="BQD158:BQD161"/>
    <mergeCell ref="BPS158:BPS161"/>
    <mergeCell ref="BPT158:BPT161"/>
    <mergeCell ref="BPU158:BPU161"/>
    <mergeCell ref="BPV158:BPV161"/>
    <mergeCell ref="BPW158:BPW161"/>
    <mergeCell ref="BPX158:BPX161"/>
    <mergeCell ref="BPM158:BPM161"/>
    <mergeCell ref="BPN158:BPN161"/>
    <mergeCell ref="BPO158:BPO161"/>
    <mergeCell ref="BPP158:BPP161"/>
    <mergeCell ref="BPQ158:BPQ161"/>
    <mergeCell ref="BPR158:BPR161"/>
    <mergeCell ref="BPG158:BPG161"/>
    <mergeCell ref="BPH158:BPH161"/>
    <mergeCell ref="BPI158:BPI161"/>
    <mergeCell ref="BPJ158:BPJ161"/>
    <mergeCell ref="BPK158:BPK161"/>
    <mergeCell ref="BPL158:BPL161"/>
    <mergeCell ref="BPA158:BPA161"/>
    <mergeCell ref="BPB158:BPB161"/>
    <mergeCell ref="BPC158:BPC161"/>
    <mergeCell ref="BPD158:BPD161"/>
    <mergeCell ref="BPE158:BPE161"/>
    <mergeCell ref="BPF158:BPF161"/>
    <mergeCell ref="BOU158:BOU161"/>
    <mergeCell ref="BOV158:BOV161"/>
    <mergeCell ref="BOW158:BOW161"/>
    <mergeCell ref="BOX158:BOX161"/>
    <mergeCell ref="BOY158:BOY161"/>
    <mergeCell ref="BOZ158:BOZ161"/>
    <mergeCell ref="BOO158:BOO161"/>
    <mergeCell ref="BOP158:BOP161"/>
    <mergeCell ref="BOQ158:BOQ161"/>
    <mergeCell ref="BOR158:BOR161"/>
    <mergeCell ref="BOS158:BOS161"/>
    <mergeCell ref="BOT158:BOT161"/>
    <mergeCell ref="BOI158:BOI161"/>
    <mergeCell ref="BOJ158:BOJ161"/>
    <mergeCell ref="BOK158:BOK161"/>
    <mergeCell ref="BOL158:BOL161"/>
    <mergeCell ref="BOM158:BOM161"/>
    <mergeCell ref="BON158:BON161"/>
    <mergeCell ref="BOC158:BOC161"/>
    <mergeCell ref="BOD158:BOD161"/>
    <mergeCell ref="BOE158:BOE161"/>
    <mergeCell ref="BOF158:BOF161"/>
    <mergeCell ref="BOG158:BOG161"/>
    <mergeCell ref="BOH158:BOH161"/>
    <mergeCell ref="BNW158:BNW161"/>
    <mergeCell ref="BNX158:BNX161"/>
    <mergeCell ref="BNY158:BNY161"/>
    <mergeCell ref="BNZ158:BNZ161"/>
    <mergeCell ref="BOA158:BOA161"/>
    <mergeCell ref="BOB158:BOB161"/>
    <mergeCell ref="BNQ158:BNQ161"/>
    <mergeCell ref="BNR158:BNR161"/>
    <mergeCell ref="BNS158:BNS161"/>
    <mergeCell ref="BNT158:BNT161"/>
    <mergeCell ref="BNU158:BNU161"/>
    <mergeCell ref="BNV158:BNV161"/>
    <mergeCell ref="BNK158:BNK161"/>
    <mergeCell ref="BNL158:BNL161"/>
    <mergeCell ref="BNM158:BNM161"/>
    <mergeCell ref="BNN158:BNN161"/>
    <mergeCell ref="BNO158:BNO161"/>
    <mergeCell ref="BNP158:BNP161"/>
    <mergeCell ref="BNE158:BNE161"/>
    <mergeCell ref="BNF158:BNF161"/>
    <mergeCell ref="BNG158:BNG161"/>
    <mergeCell ref="BNH158:BNH161"/>
    <mergeCell ref="BNI158:BNI161"/>
    <mergeCell ref="BNJ158:BNJ161"/>
    <mergeCell ref="BMY158:BMY161"/>
    <mergeCell ref="BMZ158:BMZ161"/>
    <mergeCell ref="BNA158:BNA161"/>
    <mergeCell ref="BNB158:BNB161"/>
    <mergeCell ref="BNC158:BNC161"/>
    <mergeCell ref="BND158:BND161"/>
    <mergeCell ref="BMS158:BMS161"/>
    <mergeCell ref="BMT158:BMT161"/>
    <mergeCell ref="BMU158:BMU161"/>
    <mergeCell ref="BMV158:BMV161"/>
    <mergeCell ref="BMW158:BMW161"/>
    <mergeCell ref="BMX158:BMX161"/>
    <mergeCell ref="BMM158:BMM161"/>
    <mergeCell ref="BMN158:BMN161"/>
    <mergeCell ref="BMO158:BMO161"/>
    <mergeCell ref="BMP158:BMP161"/>
    <mergeCell ref="BMQ158:BMQ161"/>
    <mergeCell ref="BMR158:BMR161"/>
    <mergeCell ref="BMG158:BMG161"/>
    <mergeCell ref="BMH158:BMH161"/>
    <mergeCell ref="BMI158:BMI161"/>
    <mergeCell ref="BMJ158:BMJ161"/>
    <mergeCell ref="BMK158:BMK161"/>
    <mergeCell ref="BML158:BML161"/>
    <mergeCell ref="BMA158:BMA161"/>
    <mergeCell ref="BMB158:BMB161"/>
    <mergeCell ref="BMC158:BMC161"/>
    <mergeCell ref="BMD158:BMD161"/>
    <mergeCell ref="BME158:BME161"/>
    <mergeCell ref="BMF158:BMF161"/>
    <mergeCell ref="BLU158:BLU161"/>
    <mergeCell ref="BLV158:BLV161"/>
    <mergeCell ref="BLW158:BLW161"/>
    <mergeCell ref="BLX158:BLX161"/>
    <mergeCell ref="BLY158:BLY161"/>
    <mergeCell ref="BLZ158:BLZ161"/>
    <mergeCell ref="BLO158:BLO161"/>
    <mergeCell ref="BLP158:BLP161"/>
    <mergeCell ref="BLQ158:BLQ161"/>
    <mergeCell ref="BLR158:BLR161"/>
    <mergeCell ref="BLS158:BLS161"/>
    <mergeCell ref="BLT158:BLT161"/>
    <mergeCell ref="BLI158:BLI161"/>
    <mergeCell ref="BLJ158:BLJ161"/>
    <mergeCell ref="BLK158:BLK161"/>
    <mergeCell ref="BLL158:BLL161"/>
    <mergeCell ref="BLM158:BLM161"/>
    <mergeCell ref="BLN158:BLN161"/>
    <mergeCell ref="BLC158:BLC161"/>
    <mergeCell ref="BLD158:BLD161"/>
    <mergeCell ref="BLE158:BLE161"/>
    <mergeCell ref="BLF158:BLF161"/>
    <mergeCell ref="BLG158:BLG161"/>
    <mergeCell ref="BLH158:BLH161"/>
    <mergeCell ref="BKW158:BKW161"/>
    <mergeCell ref="BKX158:BKX161"/>
    <mergeCell ref="BKY158:BKY161"/>
    <mergeCell ref="BKZ158:BKZ161"/>
    <mergeCell ref="BLA158:BLA161"/>
    <mergeCell ref="BLB158:BLB161"/>
    <mergeCell ref="BKQ158:BKQ161"/>
    <mergeCell ref="BKR158:BKR161"/>
    <mergeCell ref="BKS158:BKS161"/>
    <mergeCell ref="BKT158:BKT161"/>
    <mergeCell ref="BKU158:BKU161"/>
    <mergeCell ref="BKV158:BKV161"/>
    <mergeCell ref="BKK158:BKK161"/>
    <mergeCell ref="BKL158:BKL161"/>
    <mergeCell ref="BKM158:BKM161"/>
    <mergeCell ref="BKN158:BKN161"/>
    <mergeCell ref="BKO158:BKO161"/>
    <mergeCell ref="BKP158:BKP161"/>
    <mergeCell ref="BKE158:BKE161"/>
    <mergeCell ref="BKF158:BKF161"/>
    <mergeCell ref="BKG158:BKG161"/>
    <mergeCell ref="BKH158:BKH161"/>
    <mergeCell ref="BKI158:BKI161"/>
    <mergeCell ref="BKJ158:BKJ161"/>
    <mergeCell ref="BJY158:BJY161"/>
    <mergeCell ref="BJZ158:BJZ161"/>
    <mergeCell ref="BKA158:BKA161"/>
    <mergeCell ref="BKB158:BKB161"/>
    <mergeCell ref="BKC158:BKC161"/>
    <mergeCell ref="BKD158:BKD161"/>
    <mergeCell ref="BJS158:BJS161"/>
    <mergeCell ref="BJT158:BJT161"/>
    <mergeCell ref="BJU158:BJU161"/>
    <mergeCell ref="BJV158:BJV161"/>
    <mergeCell ref="BJW158:BJW161"/>
    <mergeCell ref="BJX158:BJX161"/>
    <mergeCell ref="BJM158:BJM161"/>
    <mergeCell ref="BJN158:BJN161"/>
    <mergeCell ref="BJO158:BJO161"/>
    <mergeCell ref="BJP158:BJP161"/>
    <mergeCell ref="BJQ158:BJQ161"/>
    <mergeCell ref="BJR158:BJR161"/>
    <mergeCell ref="BJG158:BJG161"/>
    <mergeCell ref="BJH158:BJH161"/>
    <mergeCell ref="BJI158:BJI161"/>
    <mergeCell ref="BJJ158:BJJ161"/>
    <mergeCell ref="BJK158:BJK161"/>
    <mergeCell ref="BJL158:BJL161"/>
    <mergeCell ref="BJA158:BJA161"/>
    <mergeCell ref="BJB158:BJB161"/>
    <mergeCell ref="BJC158:BJC161"/>
    <mergeCell ref="BJD158:BJD161"/>
    <mergeCell ref="BJE158:BJE161"/>
    <mergeCell ref="BJF158:BJF161"/>
    <mergeCell ref="BIU158:BIU161"/>
    <mergeCell ref="BIV158:BIV161"/>
    <mergeCell ref="BIW158:BIW161"/>
    <mergeCell ref="BIX158:BIX161"/>
    <mergeCell ref="BIY158:BIY161"/>
    <mergeCell ref="BIZ158:BIZ161"/>
    <mergeCell ref="BIO158:BIO161"/>
    <mergeCell ref="BIP158:BIP161"/>
    <mergeCell ref="BIQ158:BIQ161"/>
    <mergeCell ref="BIR158:BIR161"/>
    <mergeCell ref="BIS158:BIS161"/>
    <mergeCell ref="BIT158:BIT161"/>
    <mergeCell ref="BII158:BII161"/>
    <mergeCell ref="BIJ158:BIJ161"/>
    <mergeCell ref="BIK158:BIK161"/>
    <mergeCell ref="BIL158:BIL161"/>
    <mergeCell ref="BIM158:BIM161"/>
    <mergeCell ref="BIN158:BIN161"/>
    <mergeCell ref="BIC158:BIC161"/>
    <mergeCell ref="BID158:BID161"/>
    <mergeCell ref="BIE158:BIE161"/>
    <mergeCell ref="BIF158:BIF161"/>
    <mergeCell ref="BIG158:BIG161"/>
    <mergeCell ref="BIH158:BIH161"/>
    <mergeCell ref="BHW158:BHW161"/>
    <mergeCell ref="BHX158:BHX161"/>
    <mergeCell ref="BHY158:BHY161"/>
    <mergeCell ref="BHZ158:BHZ161"/>
    <mergeCell ref="BIA158:BIA161"/>
    <mergeCell ref="BIB158:BIB161"/>
    <mergeCell ref="BHQ158:BHQ161"/>
    <mergeCell ref="BHR158:BHR161"/>
    <mergeCell ref="BHS158:BHS161"/>
    <mergeCell ref="BHT158:BHT161"/>
    <mergeCell ref="BHU158:BHU161"/>
    <mergeCell ref="BHV158:BHV161"/>
    <mergeCell ref="BHK158:BHK161"/>
    <mergeCell ref="BHL158:BHL161"/>
    <mergeCell ref="BHM158:BHM161"/>
    <mergeCell ref="BHN158:BHN161"/>
    <mergeCell ref="BHO158:BHO161"/>
    <mergeCell ref="BHP158:BHP161"/>
    <mergeCell ref="BHE158:BHE161"/>
    <mergeCell ref="BHF158:BHF161"/>
    <mergeCell ref="BHG158:BHG161"/>
    <mergeCell ref="BHH158:BHH161"/>
    <mergeCell ref="BHI158:BHI161"/>
    <mergeCell ref="BHJ158:BHJ161"/>
    <mergeCell ref="BGY158:BGY161"/>
    <mergeCell ref="BGZ158:BGZ161"/>
    <mergeCell ref="BHA158:BHA161"/>
    <mergeCell ref="BHB158:BHB161"/>
    <mergeCell ref="BHC158:BHC161"/>
    <mergeCell ref="BHD158:BHD161"/>
    <mergeCell ref="BGS158:BGS161"/>
    <mergeCell ref="BGT158:BGT161"/>
    <mergeCell ref="BGU158:BGU161"/>
    <mergeCell ref="BGV158:BGV161"/>
    <mergeCell ref="BGW158:BGW161"/>
    <mergeCell ref="BGX158:BGX161"/>
    <mergeCell ref="BGM158:BGM161"/>
    <mergeCell ref="BGN158:BGN161"/>
    <mergeCell ref="BGO158:BGO161"/>
    <mergeCell ref="BGP158:BGP161"/>
    <mergeCell ref="BGQ158:BGQ161"/>
    <mergeCell ref="BGR158:BGR161"/>
    <mergeCell ref="BGG158:BGG161"/>
    <mergeCell ref="BGH158:BGH161"/>
    <mergeCell ref="BGI158:BGI161"/>
    <mergeCell ref="BGJ158:BGJ161"/>
    <mergeCell ref="BGK158:BGK161"/>
    <mergeCell ref="BGL158:BGL161"/>
    <mergeCell ref="BGA158:BGA161"/>
    <mergeCell ref="BGB158:BGB161"/>
    <mergeCell ref="BGC158:BGC161"/>
    <mergeCell ref="BGD158:BGD161"/>
    <mergeCell ref="BGE158:BGE161"/>
    <mergeCell ref="BGF158:BGF161"/>
    <mergeCell ref="BFU158:BFU161"/>
    <mergeCell ref="BFV158:BFV161"/>
    <mergeCell ref="BFW158:BFW161"/>
    <mergeCell ref="BFX158:BFX161"/>
    <mergeCell ref="BFY158:BFY161"/>
    <mergeCell ref="BFZ158:BFZ161"/>
    <mergeCell ref="BFO158:BFO161"/>
    <mergeCell ref="BFP158:BFP161"/>
    <mergeCell ref="BFQ158:BFQ161"/>
    <mergeCell ref="BFR158:BFR161"/>
    <mergeCell ref="BFS158:BFS161"/>
    <mergeCell ref="BFT158:BFT161"/>
    <mergeCell ref="BFI158:BFI161"/>
    <mergeCell ref="BFJ158:BFJ161"/>
    <mergeCell ref="BFK158:BFK161"/>
    <mergeCell ref="BFL158:BFL161"/>
    <mergeCell ref="BFM158:BFM161"/>
    <mergeCell ref="BFN158:BFN161"/>
    <mergeCell ref="BFC158:BFC161"/>
    <mergeCell ref="BFD158:BFD161"/>
    <mergeCell ref="BFE158:BFE161"/>
    <mergeCell ref="BFF158:BFF161"/>
    <mergeCell ref="BFG158:BFG161"/>
    <mergeCell ref="BFH158:BFH161"/>
    <mergeCell ref="BEW158:BEW161"/>
    <mergeCell ref="BEX158:BEX161"/>
    <mergeCell ref="BEY158:BEY161"/>
    <mergeCell ref="BEZ158:BEZ161"/>
    <mergeCell ref="BFA158:BFA161"/>
    <mergeCell ref="BFB158:BFB161"/>
    <mergeCell ref="BEQ158:BEQ161"/>
    <mergeCell ref="BER158:BER161"/>
    <mergeCell ref="BES158:BES161"/>
    <mergeCell ref="BET158:BET161"/>
    <mergeCell ref="BEU158:BEU161"/>
    <mergeCell ref="BEV158:BEV161"/>
    <mergeCell ref="BEK158:BEK161"/>
    <mergeCell ref="BEL158:BEL161"/>
    <mergeCell ref="BEM158:BEM161"/>
    <mergeCell ref="BEN158:BEN161"/>
    <mergeCell ref="BEO158:BEO161"/>
    <mergeCell ref="BEP158:BEP161"/>
    <mergeCell ref="BEE158:BEE161"/>
    <mergeCell ref="BEF158:BEF161"/>
    <mergeCell ref="BEG158:BEG161"/>
    <mergeCell ref="BEH158:BEH161"/>
    <mergeCell ref="BEI158:BEI161"/>
    <mergeCell ref="BEJ158:BEJ161"/>
    <mergeCell ref="BDY158:BDY161"/>
    <mergeCell ref="BDZ158:BDZ161"/>
    <mergeCell ref="BEA158:BEA161"/>
    <mergeCell ref="BEB158:BEB161"/>
    <mergeCell ref="BEC158:BEC161"/>
    <mergeCell ref="BED158:BED161"/>
    <mergeCell ref="BDS158:BDS161"/>
    <mergeCell ref="BDT158:BDT161"/>
    <mergeCell ref="BDU158:BDU161"/>
    <mergeCell ref="BDV158:BDV161"/>
    <mergeCell ref="BDW158:BDW161"/>
    <mergeCell ref="BDX158:BDX161"/>
    <mergeCell ref="BDM158:BDM161"/>
    <mergeCell ref="BDN158:BDN161"/>
    <mergeCell ref="BDO158:BDO161"/>
    <mergeCell ref="BDP158:BDP161"/>
    <mergeCell ref="BDQ158:BDQ161"/>
    <mergeCell ref="BDR158:BDR161"/>
    <mergeCell ref="BDG158:BDG161"/>
    <mergeCell ref="BDH158:BDH161"/>
    <mergeCell ref="BDI158:BDI161"/>
    <mergeCell ref="BDJ158:BDJ161"/>
    <mergeCell ref="BDK158:BDK161"/>
    <mergeCell ref="BDL158:BDL161"/>
    <mergeCell ref="BDA158:BDA161"/>
    <mergeCell ref="BDB158:BDB161"/>
    <mergeCell ref="BDC158:BDC161"/>
    <mergeCell ref="BDD158:BDD161"/>
    <mergeCell ref="BDE158:BDE161"/>
    <mergeCell ref="BDF158:BDF161"/>
    <mergeCell ref="BCU158:BCU161"/>
    <mergeCell ref="BCV158:BCV161"/>
    <mergeCell ref="BCW158:BCW161"/>
    <mergeCell ref="BCX158:BCX161"/>
    <mergeCell ref="BCY158:BCY161"/>
    <mergeCell ref="BCZ158:BCZ161"/>
    <mergeCell ref="BCO158:BCO161"/>
    <mergeCell ref="BCP158:BCP161"/>
    <mergeCell ref="BCQ158:BCQ161"/>
    <mergeCell ref="BCR158:BCR161"/>
    <mergeCell ref="BCS158:BCS161"/>
    <mergeCell ref="BCT158:BCT161"/>
    <mergeCell ref="BCI158:BCI161"/>
    <mergeCell ref="BCJ158:BCJ161"/>
    <mergeCell ref="BCK158:BCK161"/>
    <mergeCell ref="BCL158:BCL161"/>
    <mergeCell ref="BCM158:BCM161"/>
    <mergeCell ref="BCN158:BCN161"/>
    <mergeCell ref="BCC158:BCC161"/>
    <mergeCell ref="BCD158:BCD161"/>
    <mergeCell ref="BCE158:BCE161"/>
    <mergeCell ref="BCF158:BCF161"/>
    <mergeCell ref="BCG158:BCG161"/>
    <mergeCell ref="BCH158:BCH161"/>
    <mergeCell ref="BBW158:BBW161"/>
    <mergeCell ref="BBX158:BBX161"/>
    <mergeCell ref="BBY158:BBY161"/>
    <mergeCell ref="BBZ158:BBZ161"/>
    <mergeCell ref="BCA158:BCA161"/>
    <mergeCell ref="BCB158:BCB161"/>
    <mergeCell ref="BBQ158:BBQ161"/>
    <mergeCell ref="BBR158:BBR161"/>
    <mergeCell ref="BBS158:BBS161"/>
    <mergeCell ref="BBT158:BBT161"/>
    <mergeCell ref="BBU158:BBU161"/>
    <mergeCell ref="BBV158:BBV161"/>
    <mergeCell ref="BBK158:BBK161"/>
    <mergeCell ref="BBL158:BBL161"/>
    <mergeCell ref="BBM158:BBM161"/>
    <mergeCell ref="BBN158:BBN161"/>
    <mergeCell ref="BBO158:BBO161"/>
    <mergeCell ref="BBP158:BBP161"/>
    <mergeCell ref="BBE158:BBE161"/>
    <mergeCell ref="BBF158:BBF161"/>
    <mergeCell ref="BBG158:BBG161"/>
    <mergeCell ref="BBH158:BBH161"/>
    <mergeCell ref="BBI158:BBI161"/>
    <mergeCell ref="BBJ158:BBJ161"/>
    <mergeCell ref="BAY158:BAY161"/>
    <mergeCell ref="BAZ158:BAZ161"/>
    <mergeCell ref="BBA158:BBA161"/>
    <mergeCell ref="BBB158:BBB161"/>
    <mergeCell ref="BBC158:BBC161"/>
    <mergeCell ref="BBD158:BBD161"/>
    <mergeCell ref="BAS158:BAS161"/>
    <mergeCell ref="BAT158:BAT161"/>
    <mergeCell ref="BAU158:BAU161"/>
    <mergeCell ref="BAV158:BAV161"/>
    <mergeCell ref="BAW158:BAW161"/>
    <mergeCell ref="BAX158:BAX161"/>
    <mergeCell ref="BAM158:BAM161"/>
    <mergeCell ref="BAN158:BAN161"/>
    <mergeCell ref="BAO158:BAO161"/>
    <mergeCell ref="BAP158:BAP161"/>
    <mergeCell ref="BAQ158:BAQ161"/>
    <mergeCell ref="BAR158:BAR161"/>
    <mergeCell ref="BAG158:BAG161"/>
    <mergeCell ref="BAH158:BAH161"/>
    <mergeCell ref="BAI158:BAI161"/>
    <mergeCell ref="BAJ158:BAJ161"/>
    <mergeCell ref="BAK158:BAK161"/>
    <mergeCell ref="BAL158:BAL161"/>
    <mergeCell ref="BAA158:BAA161"/>
    <mergeCell ref="BAB158:BAB161"/>
    <mergeCell ref="BAC158:BAC161"/>
    <mergeCell ref="BAD158:BAD161"/>
    <mergeCell ref="BAE158:BAE161"/>
    <mergeCell ref="BAF158:BAF161"/>
    <mergeCell ref="AZU158:AZU161"/>
    <mergeCell ref="AZV158:AZV161"/>
    <mergeCell ref="AZW158:AZW161"/>
    <mergeCell ref="AZX158:AZX161"/>
    <mergeCell ref="AZY158:AZY161"/>
    <mergeCell ref="AZZ158:AZZ161"/>
    <mergeCell ref="AZO158:AZO161"/>
    <mergeCell ref="AZP158:AZP161"/>
    <mergeCell ref="AZQ158:AZQ161"/>
    <mergeCell ref="AZR158:AZR161"/>
    <mergeCell ref="AZS158:AZS161"/>
    <mergeCell ref="AZT158:AZT161"/>
    <mergeCell ref="AZI158:AZI161"/>
    <mergeCell ref="AZJ158:AZJ161"/>
    <mergeCell ref="AZK158:AZK161"/>
    <mergeCell ref="AZL158:AZL161"/>
    <mergeCell ref="AZM158:AZM161"/>
    <mergeCell ref="AZN158:AZN161"/>
    <mergeCell ref="AZC158:AZC161"/>
    <mergeCell ref="AZD158:AZD161"/>
    <mergeCell ref="AZE158:AZE161"/>
    <mergeCell ref="AZF158:AZF161"/>
    <mergeCell ref="AZG158:AZG161"/>
    <mergeCell ref="AZH158:AZH161"/>
    <mergeCell ref="AYW158:AYW161"/>
    <mergeCell ref="AYX158:AYX161"/>
    <mergeCell ref="AYY158:AYY161"/>
    <mergeCell ref="AYZ158:AYZ161"/>
    <mergeCell ref="AZA158:AZA161"/>
    <mergeCell ref="AZB158:AZB161"/>
    <mergeCell ref="AYQ158:AYQ161"/>
    <mergeCell ref="AYR158:AYR161"/>
    <mergeCell ref="AYS158:AYS161"/>
    <mergeCell ref="AYT158:AYT161"/>
    <mergeCell ref="AYU158:AYU161"/>
    <mergeCell ref="AYV158:AYV161"/>
    <mergeCell ref="AYK158:AYK161"/>
    <mergeCell ref="AYL158:AYL161"/>
    <mergeCell ref="AYM158:AYM161"/>
    <mergeCell ref="AYN158:AYN161"/>
    <mergeCell ref="AYO158:AYO161"/>
    <mergeCell ref="AYP158:AYP161"/>
    <mergeCell ref="AYE158:AYE161"/>
    <mergeCell ref="AYF158:AYF161"/>
    <mergeCell ref="AYG158:AYG161"/>
    <mergeCell ref="AYH158:AYH161"/>
    <mergeCell ref="AYI158:AYI161"/>
    <mergeCell ref="AYJ158:AYJ161"/>
    <mergeCell ref="AXY158:AXY161"/>
    <mergeCell ref="AXZ158:AXZ161"/>
    <mergeCell ref="AYA158:AYA161"/>
    <mergeCell ref="AYB158:AYB161"/>
    <mergeCell ref="AYC158:AYC161"/>
    <mergeCell ref="AYD158:AYD161"/>
    <mergeCell ref="AXS158:AXS161"/>
    <mergeCell ref="AXT158:AXT161"/>
    <mergeCell ref="AXU158:AXU161"/>
    <mergeCell ref="AXV158:AXV161"/>
    <mergeCell ref="AXW158:AXW161"/>
    <mergeCell ref="AXX158:AXX161"/>
    <mergeCell ref="AXM158:AXM161"/>
    <mergeCell ref="AXN158:AXN161"/>
    <mergeCell ref="AXO158:AXO161"/>
    <mergeCell ref="AXP158:AXP161"/>
    <mergeCell ref="AXQ158:AXQ161"/>
    <mergeCell ref="AXR158:AXR161"/>
    <mergeCell ref="AXG158:AXG161"/>
    <mergeCell ref="AXH158:AXH161"/>
    <mergeCell ref="AXI158:AXI161"/>
    <mergeCell ref="AXJ158:AXJ161"/>
    <mergeCell ref="AXK158:AXK161"/>
    <mergeCell ref="AXL158:AXL161"/>
    <mergeCell ref="AXA158:AXA161"/>
    <mergeCell ref="AXB158:AXB161"/>
    <mergeCell ref="AXC158:AXC161"/>
    <mergeCell ref="AXD158:AXD161"/>
    <mergeCell ref="AXE158:AXE161"/>
    <mergeCell ref="AXF158:AXF161"/>
    <mergeCell ref="AWU158:AWU161"/>
    <mergeCell ref="AWV158:AWV161"/>
    <mergeCell ref="AWW158:AWW161"/>
    <mergeCell ref="AWX158:AWX161"/>
    <mergeCell ref="AWY158:AWY161"/>
    <mergeCell ref="AWZ158:AWZ161"/>
    <mergeCell ref="AWO158:AWO161"/>
    <mergeCell ref="AWP158:AWP161"/>
    <mergeCell ref="AWQ158:AWQ161"/>
    <mergeCell ref="AWR158:AWR161"/>
    <mergeCell ref="AWS158:AWS161"/>
    <mergeCell ref="AWT158:AWT161"/>
    <mergeCell ref="AWI158:AWI161"/>
    <mergeCell ref="AWJ158:AWJ161"/>
    <mergeCell ref="AWK158:AWK161"/>
    <mergeCell ref="AWL158:AWL161"/>
    <mergeCell ref="AWM158:AWM161"/>
    <mergeCell ref="AWN158:AWN161"/>
    <mergeCell ref="AWC158:AWC161"/>
    <mergeCell ref="AWD158:AWD161"/>
    <mergeCell ref="AWE158:AWE161"/>
    <mergeCell ref="AWF158:AWF161"/>
    <mergeCell ref="AWG158:AWG161"/>
    <mergeCell ref="AWH158:AWH161"/>
    <mergeCell ref="AVW158:AVW161"/>
    <mergeCell ref="AVX158:AVX161"/>
    <mergeCell ref="AVY158:AVY161"/>
    <mergeCell ref="AVZ158:AVZ161"/>
    <mergeCell ref="AWA158:AWA161"/>
    <mergeCell ref="AWB158:AWB161"/>
    <mergeCell ref="AVQ158:AVQ161"/>
    <mergeCell ref="AVR158:AVR161"/>
    <mergeCell ref="AVS158:AVS161"/>
    <mergeCell ref="AVT158:AVT161"/>
    <mergeCell ref="AVU158:AVU161"/>
    <mergeCell ref="AVV158:AVV161"/>
    <mergeCell ref="AVK158:AVK161"/>
    <mergeCell ref="AVL158:AVL161"/>
    <mergeCell ref="AVM158:AVM161"/>
    <mergeCell ref="AVN158:AVN161"/>
    <mergeCell ref="AVO158:AVO161"/>
    <mergeCell ref="AVP158:AVP161"/>
    <mergeCell ref="AVE158:AVE161"/>
    <mergeCell ref="AVF158:AVF161"/>
    <mergeCell ref="AVG158:AVG161"/>
    <mergeCell ref="AVH158:AVH161"/>
    <mergeCell ref="AVI158:AVI161"/>
    <mergeCell ref="AVJ158:AVJ161"/>
    <mergeCell ref="AUY158:AUY161"/>
    <mergeCell ref="AUZ158:AUZ161"/>
    <mergeCell ref="AVA158:AVA161"/>
    <mergeCell ref="AVB158:AVB161"/>
    <mergeCell ref="AVC158:AVC161"/>
    <mergeCell ref="AVD158:AVD161"/>
    <mergeCell ref="AUS158:AUS161"/>
    <mergeCell ref="AUT158:AUT161"/>
    <mergeCell ref="AUU158:AUU161"/>
    <mergeCell ref="AUV158:AUV161"/>
    <mergeCell ref="AUW158:AUW161"/>
    <mergeCell ref="AUX158:AUX161"/>
    <mergeCell ref="AUM158:AUM161"/>
    <mergeCell ref="AUN158:AUN161"/>
    <mergeCell ref="AUO158:AUO161"/>
    <mergeCell ref="AUP158:AUP161"/>
    <mergeCell ref="AUQ158:AUQ161"/>
    <mergeCell ref="AUR158:AUR161"/>
    <mergeCell ref="AUG158:AUG161"/>
    <mergeCell ref="AUH158:AUH161"/>
    <mergeCell ref="AUI158:AUI161"/>
    <mergeCell ref="AUJ158:AUJ161"/>
    <mergeCell ref="AUK158:AUK161"/>
    <mergeCell ref="AUL158:AUL161"/>
    <mergeCell ref="AUA158:AUA161"/>
    <mergeCell ref="AUB158:AUB161"/>
    <mergeCell ref="AUC158:AUC161"/>
    <mergeCell ref="AUD158:AUD161"/>
    <mergeCell ref="AUE158:AUE161"/>
    <mergeCell ref="AUF158:AUF161"/>
    <mergeCell ref="ATU158:ATU161"/>
    <mergeCell ref="ATV158:ATV161"/>
    <mergeCell ref="ATW158:ATW161"/>
    <mergeCell ref="ATX158:ATX161"/>
    <mergeCell ref="ATY158:ATY161"/>
    <mergeCell ref="ATZ158:ATZ161"/>
    <mergeCell ref="ATO158:ATO161"/>
    <mergeCell ref="ATP158:ATP161"/>
    <mergeCell ref="ATQ158:ATQ161"/>
    <mergeCell ref="ATR158:ATR161"/>
    <mergeCell ref="ATS158:ATS161"/>
    <mergeCell ref="ATT158:ATT161"/>
    <mergeCell ref="ATI158:ATI161"/>
    <mergeCell ref="ATJ158:ATJ161"/>
    <mergeCell ref="ATK158:ATK161"/>
    <mergeCell ref="ATL158:ATL161"/>
    <mergeCell ref="ATM158:ATM161"/>
    <mergeCell ref="ATN158:ATN161"/>
    <mergeCell ref="ATC158:ATC161"/>
    <mergeCell ref="ATD158:ATD161"/>
    <mergeCell ref="ATE158:ATE161"/>
    <mergeCell ref="ATF158:ATF161"/>
    <mergeCell ref="ATG158:ATG161"/>
    <mergeCell ref="ATH158:ATH161"/>
    <mergeCell ref="ASW158:ASW161"/>
    <mergeCell ref="ASX158:ASX161"/>
    <mergeCell ref="ASY158:ASY161"/>
    <mergeCell ref="ASZ158:ASZ161"/>
    <mergeCell ref="ATA158:ATA161"/>
    <mergeCell ref="ATB158:ATB161"/>
    <mergeCell ref="ASQ158:ASQ161"/>
    <mergeCell ref="ASR158:ASR161"/>
    <mergeCell ref="ASS158:ASS161"/>
    <mergeCell ref="AST158:AST161"/>
    <mergeCell ref="ASU158:ASU161"/>
    <mergeCell ref="ASV158:ASV161"/>
    <mergeCell ref="ASK158:ASK161"/>
    <mergeCell ref="ASL158:ASL161"/>
    <mergeCell ref="ASM158:ASM161"/>
    <mergeCell ref="ASN158:ASN161"/>
    <mergeCell ref="ASO158:ASO161"/>
    <mergeCell ref="ASP158:ASP161"/>
    <mergeCell ref="ASE158:ASE161"/>
    <mergeCell ref="ASF158:ASF161"/>
    <mergeCell ref="ASG158:ASG161"/>
    <mergeCell ref="ASH158:ASH161"/>
    <mergeCell ref="ASI158:ASI161"/>
    <mergeCell ref="ASJ158:ASJ161"/>
    <mergeCell ref="ARY158:ARY161"/>
    <mergeCell ref="ARZ158:ARZ161"/>
    <mergeCell ref="ASA158:ASA161"/>
    <mergeCell ref="ASB158:ASB161"/>
    <mergeCell ref="ASC158:ASC161"/>
    <mergeCell ref="ASD158:ASD161"/>
    <mergeCell ref="ARS158:ARS161"/>
    <mergeCell ref="ART158:ART161"/>
    <mergeCell ref="ARU158:ARU161"/>
    <mergeCell ref="ARV158:ARV161"/>
    <mergeCell ref="ARW158:ARW161"/>
    <mergeCell ref="ARX158:ARX161"/>
    <mergeCell ref="ARM158:ARM161"/>
    <mergeCell ref="ARN158:ARN161"/>
    <mergeCell ref="ARO158:ARO161"/>
    <mergeCell ref="ARP158:ARP161"/>
    <mergeCell ref="ARQ158:ARQ161"/>
    <mergeCell ref="ARR158:ARR161"/>
    <mergeCell ref="ARG158:ARG161"/>
    <mergeCell ref="ARH158:ARH161"/>
    <mergeCell ref="ARI158:ARI161"/>
    <mergeCell ref="ARJ158:ARJ161"/>
    <mergeCell ref="ARK158:ARK161"/>
    <mergeCell ref="ARL158:ARL161"/>
    <mergeCell ref="ARA158:ARA161"/>
    <mergeCell ref="ARB158:ARB161"/>
    <mergeCell ref="ARC158:ARC161"/>
    <mergeCell ref="ARD158:ARD161"/>
    <mergeCell ref="ARE158:ARE161"/>
    <mergeCell ref="ARF158:ARF161"/>
    <mergeCell ref="AQU158:AQU161"/>
    <mergeCell ref="AQV158:AQV161"/>
    <mergeCell ref="AQW158:AQW161"/>
    <mergeCell ref="AQX158:AQX161"/>
    <mergeCell ref="AQY158:AQY161"/>
    <mergeCell ref="AQZ158:AQZ161"/>
    <mergeCell ref="AQO158:AQO161"/>
    <mergeCell ref="AQP158:AQP161"/>
    <mergeCell ref="AQQ158:AQQ161"/>
    <mergeCell ref="AQR158:AQR161"/>
    <mergeCell ref="AQS158:AQS161"/>
    <mergeCell ref="AQT158:AQT161"/>
    <mergeCell ref="AQI158:AQI161"/>
    <mergeCell ref="AQJ158:AQJ161"/>
    <mergeCell ref="AQK158:AQK161"/>
    <mergeCell ref="AQL158:AQL161"/>
    <mergeCell ref="AQM158:AQM161"/>
    <mergeCell ref="AQN158:AQN161"/>
    <mergeCell ref="AQC158:AQC161"/>
    <mergeCell ref="AQD158:AQD161"/>
    <mergeCell ref="AQE158:AQE161"/>
    <mergeCell ref="AQF158:AQF161"/>
    <mergeCell ref="AQG158:AQG161"/>
    <mergeCell ref="AQH158:AQH161"/>
    <mergeCell ref="APW158:APW161"/>
    <mergeCell ref="APX158:APX161"/>
    <mergeCell ref="APY158:APY161"/>
    <mergeCell ref="APZ158:APZ161"/>
    <mergeCell ref="AQA158:AQA161"/>
    <mergeCell ref="AQB158:AQB161"/>
    <mergeCell ref="APQ158:APQ161"/>
    <mergeCell ref="APR158:APR161"/>
    <mergeCell ref="APS158:APS161"/>
    <mergeCell ref="APT158:APT161"/>
    <mergeCell ref="APU158:APU161"/>
    <mergeCell ref="APV158:APV161"/>
    <mergeCell ref="APK158:APK161"/>
    <mergeCell ref="APL158:APL161"/>
    <mergeCell ref="APM158:APM161"/>
    <mergeCell ref="APN158:APN161"/>
    <mergeCell ref="APO158:APO161"/>
    <mergeCell ref="APP158:APP161"/>
    <mergeCell ref="APE158:APE161"/>
    <mergeCell ref="APF158:APF161"/>
    <mergeCell ref="APG158:APG161"/>
    <mergeCell ref="APH158:APH161"/>
    <mergeCell ref="API158:API161"/>
    <mergeCell ref="APJ158:APJ161"/>
    <mergeCell ref="AOY158:AOY161"/>
    <mergeCell ref="AOZ158:AOZ161"/>
    <mergeCell ref="APA158:APA161"/>
    <mergeCell ref="APB158:APB161"/>
    <mergeCell ref="APC158:APC161"/>
    <mergeCell ref="APD158:APD161"/>
    <mergeCell ref="AOS158:AOS161"/>
    <mergeCell ref="AOT158:AOT161"/>
    <mergeCell ref="AOU158:AOU161"/>
    <mergeCell ref="AOV158:AOV161"/>
    <mergeCell ref="AOW158:AOW161"/>
    <mergeCell ref="AOX158:AOX161"/>
    <mergeCell ref="AOM158:AOM161"/>
    <mergeCell ref="AON158:AON161"/>
    <mergeCell ref="AOO158:AOO161"/>
    <mergeCell ref="AOP158:AOP161"/>
    <mergeCell ref="AOQ158:AOQ161"/>
    <mergeCell ref="AOR158:AOR161"/>
    <mergeCell ref="AOG158:AOG161"/>
    <mergeCell ref="AOH158:AOH161"/>
    <mergeCell ref="AOI158:AOI161"/>
    <mergeCell ref="AOJ158:AOJ161"/>
    <mergeCell ref="AOK158:AOK161"/>
    <mergeCell ref="AOL158:AOL161"/>
    <mergeCell ref="AOA158:AOA161"/>
    <mergeCell ref="AOB158:AOB161"/>
    <mergeCell ref="AOC158:AOC161"/>
    <mergeCell ref="AOD158:AOD161"/>
    <mergeCell ref="AOE158:AOE161"/>
    <mergeCell ref="AOF158:AOF161"/>
    <mergeCell ref="ANU158:ANU161"/>
    <mergeCell ref="ANV158:ANV161"/>
    <mergeCell ref="ANW158:ANW161"/>
    <mergeCell ref="ANX158:ANX161"/>
    <mergeCell ref="ANY158:ANY161"/>
    <mergeCell ref="ANZ158:ANZ161"/>
    <mergeCell ref="ANO158:ANO161"/>
    <mergeCell ref="ANP158:ANP161"/>
    <mergeCell ref="ANQ158:ANQ161"/>
    <mergeCell ref="ANR158:ANR161"/>
    <mergeCell ref="ANS158:ANS161"/>
    <mergeCell ref="ANT158:ANT161"/>
    <mergeCell ref="ANI158:ANI161"/>
    <mergeCell ref="ANJ158:ANJ161"/>
    <mergeCell ref="ANK158:ANK161"/>
    <mergeCell ref="ANL158:ANL161"/>
    <mergeCell ref="ANM158:ANM161"/>
    <mergeCell ref="ANN158:ANN161"/>
    <mergeCell ref="ANC158:ANC161"/>
    <mergeCell ref="AND158:AND161"/>
    <mergeCell ref="ANE158:ANE161"/>
    <mergeCell ref="ANF158:ANF161"/>
    <mergeCell ref="ANG158:ANG161"/>
    <mergeCell ref="ANH158:ANH161"/>
    <mergeCell ref="AMW158:AMW161"/>
    <mergeCell ref="AMX158:AMX161"/>
    <mergeCell ref="AMY158:AMY161"/>
    <mergeCell ref="AMZ158:AMZ161"/>
    <mergeCell ref="ANA158:ANA161"/>
    <mergeCell ref="ANB158:ANB161"/>
    <mergeCell ref="AMQ158:AMQ161"/>
    <mergeCell ref="AMR158:AMR161"/>
    <mergeCell ref="AMS158:AMS161"/>
    <mergeCell ref="AMT158:AMT161"/>
    <mergeCell ref="AMU158:AMU161"/>
    <mergeCell ref="AMV158:AMV161"/>
    <mergeCell ref="AMK158:AMK161"/>
    <mergeCell ref="AML158:AML161"/>
    <mergeCell ref="AMM158:AMM161"/>
    <mergeCell ref="AMN158:AMN161"/>
    <mergeCell ref="AMO158:AMO161"/>
    <mergeCell ref="AMP158:AMP161"/>
    <mergeCell ref="AME158:AME161"/>
    <mergeCell ref="AMF158:AMF161"/>
    <mergeCell ref="AMG158:AMG161"/>
    <mergeCell ref="AMH158:AMH161"/>
    <mergeCell ref="AMI158:AMI161"/>
    <mergeCell ref="AMJ158:AMJ161"/>
    <mergeCell ref="ALY158:ALY161"/>
    <mergeCell ref="ALZ158:ALZ161"/>
    <mergeCell ref="AMA158:AMA161"/>
    <mergeCell ref="AMB158:AMB161"/>
    <mergeCell ref="AMC158:AMC161"/>
    <mergeCell ref="AMD158:AMD161"/>
    <mergeCell ref="ALS158:ALS161"/>
    <mergeCell ref="ALT158:ALT161"/>
    <mergeCell ref="ALU158:ALU161"/>
    <mergeCell ref="ALV158:ALV161"/>
    <mergeCell ref="ALW158:ALW161"/>
    <mergeCell ref="ALX158:ALX161"/>
    <mergeCell ref="ALM158:ALM161"/>
    <mergeCell ref="ALN158:ALN161"/>
    <mergeCell ref="ALO158:ALO161"/>
    <mergeCell ref="ALP158:ALP161"/>
    <mergeCell ref="ALQ158:ALQ161"/>
    <mergeCell ref="ALR158:ALR161"/>
    <mergeCell ref="ALG158:ALG161"/>
    <mergeCell ref="ALH158:ALH161"/>
    <mergeCell ref="ALI158:ALI161"/>
    <mergeCell ref="ALJ158:ALJ161"/>
    <mergeCell ref="ALK158:ALK161"/>
    <mergeCell ref="ALL158:ALL161"/>
    <mergeCell ref="ALA158:ALA161"/>
    <mergeCell ref="ALB158:ALB161"/>
    <mergeCell ref="ALC158:ALC161"/>
    <mergeCell ref="ALD158:ALD161"/>
    <mergeCell ref="ALE158:ALE161"/>
    <mergeCell ref="ALF158:ALF161"/>
    <mergeCell ref="AKU158:AKU161"/>
    <mergeCell ref="AKV158:AKV161"/>
    <mergeCell ref="AKW158:AKW161"/>
    <mergeCell ref="AKX158:AKX161"/>
    <mergeCell ref="AKY158:AKY161"/>
    <mergeCell ref="AKZ158:AKZ161"/>
    <mergeCell ref="AKO158:AKO161"/>
    <mergeCell ref="AKP158:AKP161"/>
    <mergeCell ref="AKQ158:AKQ161"/>
    <mergeCell ref="AKR158:AKR161"/>
    <mergeCell ref="AKS158:AKS161"/>
    <mergeCell ref="AKT158:AKT161"/>
    <mergeCell ref="AKI158:AKI161"/>
    <mergeCell ref="AKJ158:AKJ161"/>
    <mergeCell ref="AKK158:AKK161"/>
    <mergeCell ref="AKL158:AKL161"/>
    <mergeCell ref="AKM158:AKM161"/>
    <mergeCell ref="AKN158:AKN161"/>
    <mergeCell ref="AKC158:AKC161"/>
    <mergeCell ref="AKD158:AKD161"/>
    <mergeCell ref="AKE158:AKE161"/>
    <mergeCell ref="AKF158:AKF161"/>
    <mergeCell ref="AKG158:AKG161"/>
    <mergeCell ref="AKH158:AKH161"/>
    <mergeCell ref="AJW158:AJW161"/>
    <mergeCell ref="AJX158:AJX161"/>
    <mergeCell ref="AJY158:AJY161"/>
    <mergeCell ref="AJZ158:AJZ161"/>
    <mergeCell ref="AKA158:AKA161"/>
    <mergeCell ref="AKB158:AKB161"/>
    <mergeCell ref="AJQ158:AJQ161"/>
    <mergeCell ref="AJR158:AJR161"/>
    <mergeCell ref="AJS158:AJS161"/>
    <mergeCell ref="AJT158:AJT161"/>
    <mergeCell ref="AJU158:AJU161"/>
    <mergeCell ref="AJV158:AJV161"/>
    <mergeCell ref="AJK158:AJK161"/>
    <mergeCell ref="AJL158:AJL161"/>
    <mergeCell ref="AJM158:AJM161"/>
    <mergeCell ref="AJN158:AJN161"/>
    <mergeCell ref="AJO158:AJO161"/>
    <mergeCell ref="AJP158:AJP161"/>
    <mergeCell ref="AJE158:AJE161"/>
    <mergeCell ref="AJF158:AJF161"/>
    <mergeCell ref="AJG158:AJG161"/>
    <mergeCell ref="AJH158:AJH161"/>
    <mergeCell ref="AJI158:AJI161"/>
    <mergeCell ref="AJJ158:AJJ161"/>
    <mergeCell ref="AIY158:AIY161"/>
    <mergeCell ref="AIZ158:AIZ161"/>
    <mergeCell ref="AJA158:AJA161"/>
    <mergeCell ref="AJB158:AJB161"/>
    <mergeCell ref="AJC158:AJC161"/>
    <mergeCell ref="AJD158:AJD161"/>
    <mergeCell ref="AIS158:AIS161"/>
    <mergeCell ref="AIT158:AIT161"/>
    <mergeCell ref="AIU158:AIU161"/>
    <mergeCell ref="AIV158:AIV161"/>
    <mergeCell ref="AIW158:AIW161"/>
    <mergeCell ref="AIX158:AIX161"/>
    <mergeCell ref="AIM158:AIM161"/>
    <mergeCell ref="AIN158:AIN161"/>
    <mergeCell ref="AIO158:AIO161"/>
    <mergeCell ref="AIP158:AIP161"/>
    <mergeCell ref="AIQ158:AIQ161"/>
    <mergeCell ref="AIR158:AIR161"/>
    <mergeCell ref="AIG158:AIG161"/>
    <mergeCell ref="AIH158:AIH161"/>
    <mergeCell ref="AII158:AII161"/>
    <mergeCell ref="AIJ158:AIJ161"/>
    <mergeCell ref="AIK158:AIK161"/>
    <mergeCell ref="AIL158:AIL161"/>
    <mergeCell ref="AIA158:AIA161"/>
    <mergeCell ref="AIB158:AIB161"/>
    <mergeCell ref="AIC158:AIC161"/>
    <mergeCell ref="AID158:AID161"/>
    <mergeCell ref="AIE158:AIE161"/>
    <mergeCell ref="AIF158:AIF161"/>
    <mergeCell ref="AHU158:AHU161"/>
    <mergeCell ref="AHV158:AHV161"/>
    <mergeCell ref="AHW158:AHW161"/>
    <mergeCell ref="AHX158:AHX161"/>
    <mergeCell ref="AHY158:AHY161"/>
    <mergeCell ref="AHZ158:AHZ161"/>
    <mergeCell ref="AHO158:AHO161"/>
    <mergeCell ref="AHP158:AHP161"/>
    <mergeCell ref="AHQ158:AHQ161"/>
    <mergeCell ref="AHR158:AHR161"/>
    <mergeCell ref="AHS158:AHS161"/>
    <mergeCell ref="AHT158:AHT161"/>
    <mergeCell ref="AHI158:AHI161"/>
    <mergeCell ref="AHJ158:AHJ161"/>
    <mergeCell ref="AHK158:AHK161"/>
    <mergeCell ref="AHL158:AHL161"/>
    <mergeCell ref="AHM158:AHM161"/>
    <mergeCell ref="AHN158:AHN161"/>
    <mergeCell ref="AHC158:AHC161"/>
    <mergeCell ref="AHD158:AHD161"/>
    <mergeCell ref="AHE158:AHE161"/>
    <mergeCell ref="AHF158:AHF161"/>
    <mergeCell ref="AHG158:AHG161"/>
    <mergeCell ref="AHH158:AHH161"/>
    <mergeCell ref="AGW158:AGW161"/>
    <mergeCell ref="AGX158:AGX161"/>
    <mergeCell ref="AGY158:AGY161"/>
    <mergeCell ref="AGZ158:AGZ161"/>
    <mergeCell ref="AHA158:AHA161"/>
    <mergeCell ref="AHB158:AHB161"/>
    <mergeCell ref="AGQ158:AGQ161"/>
    <mergeCell ref="AGR158:AGR161"/>
    <mergeCell ref="AGS158:AGS161"/>
    <mergeCell ref="AGT158:AGT161"/>
    <mergeCell ref="AGU158:AGU161"/>
    <mergeCell ref="AGV158:AGV161"/>
    <mergeCell ref="AGK158:AGK161"/>
    <mergeCell ref="AGL158:AGL161"/>
    <mergeCell ref="AGM158:AGM161"/>
    <mergeCell ref="AGN158:AGN161"/>
    <mergeCell ref="AGO158:AGO161"/>
    <mergeCell ref="AGP158:AGP161"/>
    <mergeCell ref="AGE158:AGE161"/>
    <mergeCell ref="AGF158:AGF161"/>
    <mergeCell ref="AGG158:AGG161"/>
    <mergeCell ref="AGH158:AGH161"/>
    <mergeCell ref="AGI158:AGI161"/>
    <mergeCell ref="AGJ158:AGJ161"/>
    <mergeCell ref="AFY158:AFY161"/>
    <mergeCell ref="AFZ158:AFZ161"/>
    <mergeCell ref="AGA158:AGA161"/>
    <mergeCell ref="AGB158:AGB161"/>
    <mergeCell ref="AGC158:AGC161"/>
    <mergeCell ref="AGD158:AGD161"/>
    <mergeCell ref="AFS158:AFS161"/>
    <mergeCell ref="AFT158:AFT161"/>
    <mergeCell ref="AFU158:AFU161"/>
    <mergeCell ref="AFV158:AFV161"/>
    <mergeCell ref="AFW158:AFW161"/>
    <mergeCell ref="AFX158:AFX161"/>
    <mergeCell ref="AFM158:AFM161"/>
    <mergeCell ref="AFN158:AFN161"/>
    <mergeCell ref="AFO158:AFO161"/>
    <mergeCell ref="AFP158:AFP161"/>
    <mergeCell ref="AFQ158:AFQ161"/>
    <mergeCell ref="AFR158:AFR161"/>
    <mergeCell ref="AFG158:AFG161"/>
    <mergeCell ref="AFH158:AFH161"/>
    <mergeCell ref="AFI158:AFI161"/>
    <mergeCell ref="AFJ158:AFJ161"/>
    <mergeCell ref="AFK158:AFK161"/>
    <mergeCell ref="AFL158:AFL161"/>
    <mergeCell ref="AFA158:AFA161"/>
    <mergeCell ref="AFB158:AFB161"/>
    <mergeCell ref="AFC158:AFC161"/>
    <mergeCell ref="AFD158:AFD161"/>
    <mergeCell ref="AFE158:AFE161"/>
    <mergeCell ref="AFF158:AFF161"/>
    <mergeCell ref="AEU158:AEU161"/>
    <mergeCell ref="AEV158:AEV161"/>
    <mergeCell ref="AEW158:AEW161"/>
    <mergeCell ref="AEX158:AEX161"/>
    <mergeCell ref="AEY158:AEY161"/>
    <mergeCell ref="AEZ158:AEZ161"/>
    <mergeCell ref="AEO158:AEO161"/>
    <mergeCell ref="AEP158:AEP161"/>
    <mergeCell ref="AEQ158:AEQ161"/>
    <mergeCell ref="AER158:AER161"/>
    <mergeCell ref="AES158:AES161"/>
    <mergeCell ref="AET158:AET161"/>
    <mergeCell ref="AEI158:AEI161"/>
    <mergeCell ref="AEJ158:AEJ161"/>
    <mergeCell ref="AEK158:AEK161"/>
    <mergeCell ref="AEL158:AEL161"/>
    <mergeCell ref="AEM158:AEM161"/>
    <mergeCell ref="AEN158:AEN161"/>
    <mergeCell ref="AEC158:AEC161"/>
    <mergeCell ref="AED158:AED161"/>
    <mergeCell ref="AEE158:AEE161"/>
    <mergeCell ref="AEF158:AEF161"/>
    <mergeCell ref="AEG158:AEG161"/>
    <mergeCell ref="AEH158:AEH161"/>
    <mergeCell ref="ADW158:ADW161"/>
    <mergeCell ref="ADX158:ADX161"/>
    <mergeCell ref="ADY158:ADY161"/>
    <mergeCell ref="ADZ158:ADZ161"/>
    <mergeCell ref="AEA158:AEA161"/>
    <mergeCell ref="AEB158:AEB161"/>
    <mergeCell ref="ADQ158:ADQ161"/>
    <mergeCell ref="ADR158:ADR161"/>
    <mergeCell ref="ADS158:ADS161"/>
    <mergeCell ref="ADT158:ADT161"/>
    <mergeCell ref="ADU158:ADU161"/>
    <mergeCell ref="ADV158:ADV161"/>
    <mergeCell ref="ADK158:ADK161"/>
    <mergeCell ref="ADL158:ADL161"/>
    <mergeCell ref="ADM158:ADM161"/>
    <mergeCell ref="ADN158:ADN161"/>
    <mergeCell ref="ADO158:ADO161"/>
    <mergeCell ref="ADP158:ADP161"/>
    <mergeCell ref="ADE158:ADE161"/>
    <mergeCell ref="ADF158:ADF161"/>
    <mergeCell ref="ADG158:ADG161"/>
    <mergeCell ref="ADH158:ADH161"/>
    <mergeCell ref="ADI158:ADI161"/>
    <mergeCell ref="ADJ158:ADJ161"/>
    <mergeCell ref="ACY158:ACY161"/>
    <mergeCell ref="ACZ158:ACZ161"/>
    <mergeCell ref="ADA158:ADA161"/>
    <mergeCell ref="ADB158:ADB161"/>
    <mergeCell ref="ADC158:ADC161"/>
    <mergeCell ref="ADD158:ADD161"/>
    <mergeCell ref="ACS158:ACS161"/>
    <mergeCell ref="ACT158:ACT161"/>
    <mergeCell ref="ACU158:ACU161"/>
    <mergeCell ref="ACV158:ACV161"/>
    <mergeCell ref="ACW158:ACW161"/>
    <mergeCell ref="ACX158:ACX161"/>
    <mergeCell ref="ACM158:ACM161"/>
    <mergeCell ref="ACN158:ACN161"/>
    <mergeCell ref="ACO158:ACO161"/>
    <mergeCell ref="ACP158:ACP161"/>
    <mergeCell ref="ACQ158:ACQ161"/>
    <mergeCell ref="ACR158:ACR161"/>
    <mergeCell ref="ACG158:ACG161"/>
    <mergeCell ref="ACH158:ACH161"/>
    <mergeCell ref="ACI158:ACI161"/>
    <mergeCell ref="ACJ158:ACJ161"/>
    <mergeCell ref="ACK158:ACK161"/>
    <mergeCell ref="ACL158:ACL161"/>
    <mergeCell ref="ACA158:ACA161"/>
    <mergeCell ref="ACB158:ACB161"/>
    <mergeCell ref="ACC158:ACC161"/>
    <mergeCell ref="ACD158:ACD161"/>
    <mergeCell ref="ACE158:ACE161"/>
    <mergeCell ref="ACF158:ACF161"/>
    <mergeCell ref="ABU158:ABU161"/>
    <mergeCell ref="ABV158:ABV161"/>
    <mergeCell ref="ABW158:ABW161"/>
    <mergeCell ref="ABX158:ABX161"/>
    <mergeCell ref="ABY158:ABY161"/>
    <mergeCell ref="ABZ158:ABZ161"/>
    <mergeCell ref="ABO158:ABO161"/>
    <mergeCell ref="ABP158:ABP161"/>
    <mergeCell ref="ABQ158:ABQ161"/>
    <mergeCell ref="ABR158:ABR161"/>
    <mergeCell ref="ABS158:ABS161"/>
    <mergeCell ref="ABT158:ABT161"/>
    <mergeCell ref="ABI158:ABI161"/>
    <mergeCell ref="ABJ158:ABJ161"/>
    <mergeCell ref="ABK158:ABK161"/>
    <mergeCell ref="ABL158:ABL161"/>
    <mergeCell ref="ABM158:ABM161"/>
    <mergeCell ref="ABN158:ABN161"/>
    <mergeCell ref="ABC158:ABC161"/>
    <mergeCell ref="ABD158:ABD161"/>
    <mergeCell ref="ABE158:ABE161"/>
    <mergeCell ref="ABF158:ABF161"/>
    <mergeCell ref="ABG158:ABG161"/>
    <mergeCell ref="ABH158:ABH161"/>
    <mergeCell ref="AAW158:AAW161"/>
    <mergeCell ref="AAX158:AAX161"/>
    <mergeCell ref="AAY158:AAY161"/>
    <mergeCell ref="AAZ158:AAZ161"/>
    <mergeCell ref="ABA158:ABA161"/>
    <mergeCell ref="ABB158:ABB161"/>
    <mergeCell ref="AAQ158:AAQ161"/>
    <mergeCell ref="AAR158:AAR161"/>
    <mergeCell ref="AAS158:AAS161"/>
    <mergeCell ref="AAT158:AAT161"/>
    <mergeCell ref="AAU158:AAU161"/>
    <mergeCell ref="AAV158:AAV161"/>
    <mergeCell ref="AAK158:AAK161"/>
    <mergeCell ref="AAL158:AAL161"/>
    <mergeCell ref="AAM158:AAM161"/>
    <mergeCell ref="AAN158:AAN161"/>
    <mergeCell ref="AAO158:AAO161"/>
    <mergeCell ref="AAP158:AAP161"/>
    <mergeCell ref="AAE158:AAE161"/>
    <mergeCell ref="AAF158:AAF161"/>
    <mergeCell ref="AAG158:AAG161"/>
    <mergeCell ref="AAH158:AAH161"/>
    <mergeCell ref="AAI158:AAI161"/>
    <mergeCell ref="AAJ158:AAJ161"/>
    <mergeCell ref="ZY158:ZY161"/>
    <mergeCell ref="ZZ158:ZZ161"/>
    <mergeCell ref="AAA158:AAA161"/>
    <mergeCell ref="AAB158:AAB161"/>
    <mergeCell ref="AAC158:AAC161"/>
    <mergeCell ref="AAD158:AAD161"/>
    <mergeCell ref="ZS158:ZS161"/>
    <mergeCell ref="ZT158:ZT161"/>
    <mergeCell ref="ZU158:ZU161"/>
    <mergeCell ref="ZV158:ZV161"/>
    <mergeCell ref="ZW158:ZW161"/>
    <mergeCell ref="ZX158:ZX161"/>
    <mergeCell ref="ZM158:ZM161"/>
    <mergeCell ref="ZN158:ZN161"/>
    <mergeCell ref="ZO158:ZO161"/>
    <mergeCell ref="ZP158:ZP161"/>
    <mergeCell ref="ZQ158:ZQ161"/>
    <mergeCell ref="ZR158:ZR161"/>
    <mergeCell ref="ZG158:ZG161"/>
    <mergeCell ref="ZH158:ZH161"/>
    <mergeCell ref="ZI158:ZI161"/>
    <mergeCell ref="ZJ158:ZJ161"/>
    <mergeCell ref="ZK158:ZK161"/>
    <mergeCell ref="ZL158:ZL161"/>
    <mergeCell ref="ZA158:ZA161"/>
    <mergeCell ref="ZB158:ZB161"/>
    <mergeCell ref="ZC158:ZC161"/>
    <mergeCell ref="ZD158:ZD161"/>
    <mergeCell ref="ZE158:ZE161"/>
    <mergeCell ref="ZF158:ZF161"/>
    <mergeCell ref="YU158:YU161"/>
    <mergeCell ref="YV158:YV161"/>
    <mergeCell ref="YW158:YW161"/>
    <mergeCell ref="YX158:YX161"/>
    <mergeCell ref="YY158:YY161"/>
    <mergeCell ref="YZ158:YZ161"/>
    <mergeCell ref="YO158:YO161"/>
    <mergeCell ref="YP158:YP161"/>
    <mergeCell ref="YQ158:YQ161"/>
    <mergeCell ref="YR158:YR161"/>
    <mergeCell ref="YS158:YS161"/>
    <mergeCell ref="YT158:YT161"/>
    <mergeCell ref="YI158:YI161"/>
    <mergeCell ref="YJ158:YJ161"/>
    <mergeCell ref="YK158:YK161"/>
    <mergeCell ref="YL158:YL161"/>
    <mergeCell ref="YM158:YM161"/>
    <mergeCell ref="YN158:YN161"/>
    <mergeCell ref="YC158:YC161"/>
    <mergeCell ref="YD158:YD161"/>
    <mergeCell ref="YE158:YE161"/>
    <mergeCell ref="YF158:YF161"/>
    <mergeCell ref="YG158:YG161"/>
    <mergeCell ref="YH158:YH161"/>
    <mergeCell ref="XW158:XW161"/>
    <mergeCell ref="XX158:XX161"/>
    <mergeCell ref="XY158:XY161"/>
    <mergeCell ref="XZ158:XZ161"/>
    <mergeCell ref="YA158:YA161"/>
    <mergeCell ref="YB158:YB161"/>
    <mergeCell ref="XQ158:XQ161"/>
    <mergeCell ref="XR158:XR161"/>
    <mergeCell ref="XS158:XS161"/>
    <mergeCell ref="XT158:XT161"/>
    <mergeCell ref="XU158:XU161"/>
    <mergeCell ref="XV158:XV161"/>
    <mergeCell ref="XK158:XK161"/>
    <mergeCell ref="XL158:XL161"/>
    <mergeCell ref="XM158:XM161"/>
    <mergeCell ref="XN158:XN161"/>
    <mergeCell ref="XO158:XO161"/>
    <mergeCell ref="XP158:XP161"/>
    <mergeCell ref="XE158:XE161"/>
    <mergeCell ref="XF158:XF161"/>
    <mergeCell ref="XG158:XG161"/>
    <mergeCell ref="XH158:XH161"/>
    <mergeCell ref="XI158:XI161"/>
    <mergeCell ref="XJ158:XJ161"/>
    <mergeCell ref="WY158:WY161"/>
    <mergeCell ref="WZ158:WZ161"/>
    <mergeCell ref="XA158:XA161"/>
    <mergeCell ref="XB158:XB161"/>
    <mergeCell ref="XC158:XC161"/>
    <mergeCell ref="XD158:XD161"/>
    <mergeCell ref="WS158:WS161"/>
    <mergeCell ref="WT158:WT161"/>
    <mergeCell ref="WU158:WU161"/>
    <mergeCell ref="WV158:WV161"/>
    <mergeCell ref="WW158:WW161"/>
    <mergeCell ref="WX158:WX161"/>
    <mergeCell ref="WM158:WM161"/>
    <mergeCell ref="WN158:WN161"/>
    <mergeCell ref="WO158:WO161"/>
    <mergeCell ref="WP158:WP161"/>
    <mergeCell ref="WQ158:WQ161"/>
    <mergeCell ref="WR158:WR161"/>
    <mergeCell ref="WG158:WG161"/>
    <mergeCell ref="WH158:WH161"/>
    <mergeCell ref="WI158:WI161"/>
    <mergeCell ref="WJ158:WJ161"/>
    <mergeCell ref="WK158:WK161"/>
    <mergeCell ref="WL158:WL161"/>
    <mergeCell ref="WA158:WA161"/>
    <mergeCell ref="WB158:WB161"/>
    <mergeCell ref="WC158:WC161"/>
    <mergeCell ref="WD158:WD161"/>
    <mergeCell ref="WE158:WE161"/>
    <mergeCell ref="WF158:WF161"/>
    <mergeCell ref="VU158:VU161"/>
    <mergeCell ref="VV158:VV161"/>
    <mergeCell ref="VW158:VW161"/>
    <mergeCell ref="VX158:VX161"/>
    <mergeCell ref="VY158:VY161"/>
    <mergeCell ref="VZ158:VZ161"/>
    <mergeCell ref="VO158:VO161"/>
    <mergeCell ref="VP158:VP161"/>
    <mergeCell ref="VQ158:VQ161"/>
    <mergeCell ref="VR158:VR161"/>
    <mergeCell ref="VS158:VS161"/>
    <mergeCell ref="VT158:VT161"/>
    <mergeCell ref="VI158:VI161"/>
    <mergeCell ref="VJ158:VJ161"/>
    <mergeCell ref="VK158:VK161"/>
    <mergeCell ref="VL158:VL161"/>
    <mergeCell ref="VM158:VM161"/>
    <mergeCell ref="VN158:VN161"/>
    <mergeCell ref="VC158:VC161"/>
    <mergeCell ref="VD158:VD161"/>
    <mergeCell ref="VE158:VE161"/>
    <mergeCell ref="VF158:VF161"/>
    <mergeCell ref="VG158:VG161"/>
    <mergeCell ref="VH158:VH161"/>
    <mergeCell ref="UW158:UW161"/>
    <mergeCell ref="UX158:UX161"/>
    <mergeCell ref="UY158:UY161"/>
    <mergeCell ref="UZ158:UZ161"/>
    <mergeCell ref="VA158:VA161"/>
    <mergeCell ref="VB158:VB161"/>
    <mergeCell ref="UQ158:UQ161"/>
    <mergeCell ref="UR158:UR161"/>
    <mergeCell ref="US158:US161"/>
    <mergeCell ref="UT158:UT161"/>
    <mergeCell ref="UU158:UU161"/>
    <mergeCell ref="UV158:UV161"/>
    <mergeCell ref="UK158:UK161"/>
    <mergeCell ref="UL158:UL161"/>
    <mergeCell ref="UM158:UM161"/>
    <mergeCell ref="UN158:UN161"/>
    <mergeCell ref="UO158:UO161"/>
    <mergeCell ref="UP158:UP161"/>
    <mergeCell ref="UE158:UE161"/>
    <mergeCell ref="UF158:UF161"/>
    <mergeCell ref="UG158:UG161"/>
    <mergeCell ref="UH158:UH161"/>
    <mergeCell ref="UI158:UI161"/>
    <mergeCell ref="UJ158:UJ161"/>
    <mergeCell ref="TY158:TY161"/>
    <mergeCell ref="TZ158:TZ161"/>
    <mergeCell ref="UA158:UA161"/>
    <mergeCell ref="UB158:UB161"/>
    <mergeCell ref="UC158:UC161"/>
    <mergeCell ref="UD158:UD161"/>
    <mergeCell ref="TS158:TS161"/>
    <mergeCell ref="TT158:TT161"/>
    <mergeCell ref="TU158:TU161"/>
    <mergeCell ref="TV158:TV161"/>
    <mergeCell ref="TW158:TW161"/>
    <mergeCell ref="TX158:TX161"/>
    <mergeCell ref="TM158:TM161"/>
    <mergeCell ref="TN158:TN161"/>
    <mergeCell ref="TO158:TO161"/>
    <mergeCell ref="TP158:TP161"/>
    <mergeCell ref="TQ158:TQ161"/>
    <mergeCell ref="TR158:TR161"/>
    <mergeCell ref="TG158:TG161"/>
    <mergeCell ref="TH158:TH161"/>
    <mergeCell ref="TI158:TI161"/>
    <mergeCell ref="TJ158:TJ161"/>
    <mergeCell ref="TK158:TK161"/>
    <mergeCell ref="TL158:TL161"/>
    <mergeCell ref="TA158:TA161"/>
    <mergeCell ref="TB158:TB161"/>
    <mergeCell ref="TC158:TC161"/>
    <mergeCell ref="TD158:TD161"/>
    <mergeCell ref="TE158:TE161"/>
    <mergeCell ref="TF158:TF161"/>
    <mergeCell ref="SU158:SU161"/>
    <mergeCell ref="SV158:SV161"/>
    <mergeCell ref="SW158:SW161"/>
    <mergeCell ref="SX158:SX161"/>
    <mergeCell ref="SY158:SY161"/>
    <mergeCell ref="SZ158:SZ161"/>
    <mergeCell ref="SO158:SO161"/>
    <mergeCell ref="SP158:SP161"/>
    <mergeCell ref="SQ158:SQ161"/>
    <mergeCell ref="SR158:SR161"/>
    <mergeCell ref="SS158:SS161"/>
    <mergeCell ref="ST158:ST161"/>
    <mergeCell ref="SI158:SI161"/>
    <mergeCell ref="SJ158:SJ161"/>
    <mergeCell ref="SK158:SK161"/>
    <mergeCell ref="SL158:SL161"/>
    <mergeCell ref="SM158:SM161"/>
    <mergeCell ref="SN158:SN161"/>
    <mergeCell ref="SC158:SC161"/>
    <mergeCell ref="SD158:SD161"/>
    <mergeCell ref="SE158:SE161"/>
    <mergeCell ref="SF158:SF161"/>
    <mergeCell ref="SG158:SG161"/>
    <mergeCell ref="SH158:SH161"/>
    <mergeCell ref="RW158:RW161"/>
    <mergeCell ref="RX158:RX161"/>
    <mergeCell ref="RY158:RY161"/>
    <mergeCell ref="RZ158:RZ161"/>
    <mergeCell ref="SA158:SA161"/>
    <mergeCell ref="SB158:SB161"/>
    <mergeCell ref="RQ158:RQ161"/>
    <mergeCell ref="RR158:RR161"/>
    <mergeCell ref="RS158:RS161"/>
    <mergeCell ref="RT158:RT161"/>
    <mergeCell ref="RU158:RU161"/>
    <mergeCell ref="RV158:RV161"/>
    <mergeCell ref="RK158:RK161"/>
    <mergeCell ref="RL158:RL161"/>
    <mergeCell ref="RM158:RM161"/>
    <mergeCell ref="RN158:RN161"/>
    <mergeCell ref="RO158:RO161"/>
    <mergeCell ref="RP158:RP161"/>
    <mergeCell ref="RE158:RE161"/>
    <mergeCell ref="RF158:RF161"/>
    <mergeCell ref="RG158:RG161"/>
    <mergeCell ref="RH158:RH161"/>
    <mergeCell ref="RI158:RI161"/>
    <mergeCell ref="RJ158:RJ161"/>
    <mergeCell ref="QY158:QY161"/>
    <mergeCell ref="QZ158:QZ161"/>
    <mergeCell ref="RA158:RA161"/>
    <mergeCell ref="RB158:RB161"/>
    <mergeCell ref="RC158:RC161"/>
    <mergeCell ref="RD158:RD161"/>
    <mergeCell ref="QS158:QS161"/>
    <mergeCell ref="QT158:QT161"/>
    <mergeCell ref="QU158:QU161"/>
    <mergeCell ref="QV158:QV161"/>
    <mergeCell ref="QW158:QW161"/>
    <mergeCell ref="QX158:QX161"/>
    <mergeCell ref="QM158:QM161"/>
    <mergeCell ref="QN158:QN161"/>
    <mergeCell ref="QO158:QO161"/>
    <mergeCell ref="QP158:QP161"/>
    <mergeCell ref="QQ158:QQ161"/>
    <mergeCell ref="QR158:QR161"/>
    <mergeCell ref="QG158:QG161"/>
    <mergeCell ref="QH158:QH161"/>
    <mergeCell ref="QI158:QI161"/>
    <mergeCell ref="QJ158:QJ161"/>
    <mergeCell ref="QK158:QK161"/>
    <mergeCell ref="QL158:QL161"/>
    <mergeCell ref="QA158:QA161"/>
    <mergeCell ref="QB158:QB161"/>
    <mergeCell ref="QC158:QC161"/>
    <mergeCell ref="QD158:QD161"/>
    <mergeCell ref="QE158:QE161"/>
    <mergeCell ref="QF158:QF161"/>
    <mergeCell ref="PU158:PU161"/>
    <mergeCell ref="PV158:PV161"/>
    <mergeCell ref="PW158:PW161"/>
    <mergeCell ref="PX158:PX161"/>
    <mergeCell ref="PY158:PY161"/>
    <mergeCell ref="PZ158:PZ161"/>
    <mergeCell ref="PO158:PO161"/>
    <mergeCell ref="PP158:PP161"/>
    <mergeCell ref="PQ158:PQ161"/>
    <mergeCell ref="PR158:PR161"/>
    <mergeCell ref="PS158:PS161"/>
    <mergeCell ref="PT158:PT161"/>
    <mergeCell ref="PI158:PI161"/>
    <mergeCell ref="PJ158:PJ161"/>
    <mergeCell ref="PK158:PK161"/>
    <mergeCell ref="PL158:PL161"/>
    <mergeCell ref="PM158:PM161"/>
    <mergeCell ref="PN158:PN161"/>
    <mergeCell ref="PC158:PC161"/>
    <mergeCell ref="PD158:PD161"/>
    <mergeCell ref="PE158:PE161"/>
    <mergeCell ref="PF158:PF161"/>
    <mergeCell ref="PG158:PG161"/>
    <mergeCell ref="PH158:PH161"/>
    <mergeCell ref="OW158:OW161"/>
    <mergeCell ref="OX158:OX161"/>
    <mergeCell ref="OY158:OY161"/>
    <mergeCell ref="OZ158:OZ161"/>
    <mergeCell ref="PA158:PA161"/>
    <mergeCell ref="PB158:PB161"/>
    <mergeCell ref="OQ158:OQ161"/>
    <mergeCell ref="OR158:OR161"/>
    <mergeCell ref="OS158:OS161"/>
    <mergeCell ref="OT158:OT161"/>
    <mergeCell ref="OU158:OU161"/>
    <mergeCell ref="OV158:OV161"/>
    <mergeCell ref="OK158:OK161"/>
    <mergeCell ref="OL158:OL161"/>
    <mergeCell ref="OM158:OM161"/>
    <mergeCell ref="ON158:ON161"/>
    <mergeCell ref="OO158:OO161"/>
    <mergeCell ref="OP158:OP161"/>
    <mergeCell ref="OE158:OE161"/>
    <mergeCell ref="OF158:OF161"/>
    <mergeCell ref="OG158:OG161"/>
    <mergeCell ref="OH158:OH161"/>
    <mergeCell ref="OI158:OI161"/>
    <mergeCell ref="OJ158:OJ161"/>
    <mergeCell ref="NY158:NY161"/>
    <mergeCell ref="NZ158:NZ161"/>
    <mergeCell ref="OA158:OA161"/>
    <mergeCell ref="OB158:OB161"/>
    <mergeCell ref="OC158:OC161"/>
    <mergeCell ref="OD158:OD161"/>
    <mergeCell ref="NS158:NS161"/>
    <mergeCell ref="NT158:NT161"/>
    <mergeCell ref="NU158:NU161"/>
    <mergeCell ref="NV158:NV161"/>
    <mergeCell ref="NW158:NW161"/>
    <mergeCell ref="NX158:NX161"/>
    <mergeCell ref="NM158:NM161"/>
    <mergeCell ref="NN158:NN161"/>
    <mergeCell ref="NO158:NO161"/>
    <mergeCell ref="NP158:NP161"/>
    <mergeCell ref="NQ158:NQ161"/>
    <mergeCell ref="NR158:NR161"/>
    <mergeCell ref="NG158:NG161"/>
    <mergeCell ref="NH158:NH161"/>
    <mergeCell ref="NI158:NI161"/>
    <mergeCell ref="NJ158:NJ161"/>
    <mergeCell ref="NK158:NK161"/>
    <mergeCell ref="NL158:NL161"/>
    <mergeCell ref="NA158:NA161"/>
    <mergeCell ref="NB158:NB161"/>
    <mergeCell ref="NC158:NC161"/>
    <mergeCell ref="ND158:ND161"/>
    <mergeCell ref="NE158:NE161"/>
    <mergeCell ref="NF158:NF161"/>
    <mergeCell ref="MU158:MU161"/>
    <mergeCell ref="MV158:MV161"/>
    <mergeCell ref="MW158:MW161"/>
    <mergeCell ref="MX158:MX161"/>
    <mergeCell ref="MY158:MY161"/>
    <mergeCell ref="MZ158:MZ161"/>
    <mergeCell ref="MO158:MO161"/>
    <mergeCell ref="MP158:MP161"/>
    <mergeCell ref="MQ158:MQ161"/>
    <mergeCell ref="MR158:MR161"/>
    <mergeCell ref="MS158:MS161"/>
    <mergeCell ref="MT158:MT161"/>
    <mergeCell ref="MI158:MI161"/>
    <mergeCell ref="MJ158:MJ161"/>
    <mergeCell ref="MK158:MK161"/>
    <mergeCell ref="ML158:ML161"/>
    <mergeCell ref="MM158:MM161"/>
    <mergeCell ref="MN158:MN161"/>
    <mergeCell ref="MC158:MC161"/>
    <mergeCell ref="MD158:MD161"/>
    <mergeCell ref="ME158:ME161"/>
    <mergeCell ref="MF158:MF161"/>
    <mergeCell ref="MG158:MG161"/>
    <mergeCell ref="MH158:MH161"/>
    <mergeCell ref="LW158:LW161"/>
    <mergeCell ref="LX158:LX161"/>
    <mergeCell ref="LY158:LY161"/>
    <mergeCell ref="LZ158:LZ161"/>
    <mergeCell ref="MA158:MA161"/>
    <mergeCell ref="MB158:MB161"/>
    <mergeCell ref="LQ158:LQ161"/>
    <mergeCell ref="LR158:LR161"/>
    <mergeCell ref="LS158:LS161"/>
    <mergeCell ref="LT158:LT161"/>
    <mergeCell ref="LU158:LU161"/>
    <mergeCell ref="LV158:LV161"/>
    <mergeCell ref="LK158:LK161"/>
    <mergeCell ref="LL158:LL161"/>
    <mergeCell ref="LM158:LM161"/>
    <mergeCell ref="LN158:LN161"/>
    <mergeCell ref="LO158:LO161"/>
    <mergeCell ref="LP158:LP161"/>
    <mergeCell ref="LE158:LE161"/>
    <mergeCell ref="LF158:LF161"/>
    <mergeCell ref="LG158:LG161"/>
    <mergeCell ref="LH158:LH161"/>
    <mergeCell ref="LI158:LI161"/>
    <mergeCell ref="LJ158:LJ161"/>
    <mergeCell ref="KY158:KY161"/>
    <mergeCell ref="KZ158:KZ161"/>
    <mergeCell ref="LA158:LA161"/>
    <mergeCell ref="LB158:LB161"/>
    <mergeCell ref="LC158:LC161"/>
    <mergeCell ref="LD158:LD161"/>
    <mergeCell ref="KS158:KS161"/>
    <mergeCell ref="KT158:KT161"/>
    <mergeCell ref="KU158:KU161"/>
    <mergeCell ref="KV158:KV161"/>
    <mergeCell ref="KW158:KW161"/>
    <mergeCell ref="KX158:KX161"/>
    <mergeCell ref="JF158:JF161"/>
    <mergeCell ref="JG158:JG161"/>
    <mergeCell ref="JH158:JH161"/>
    <mergeCell ref="HI158:HI161"/>
    <mergeCell ref="HJ158:HJ161"/>
    <mergeCell ref="HK158:HK161"/>
    <mergeCell ref="HL158:HL161"/>
    <mergeCell ref="KM158:KM161"/>
    <mergeCell ref="KN158:KN161"/>
    <mergeCell ref="KO158:KO161"/>
    <mergeCell ref="KP158:KP161"/>
    <mergeCell ref="KQ158:KQ161"/>
    <mergeCell ref="KR158:KR161"/>
    <mergeCell ref="KG158:KG161"/>
    <mergeCell ref="KH158:KH161"/>
    <mergeCell ref="KI158:KI161"/>
    <mergeCell ref="KJ158:KJ161"/>
    <mergeCell ref="KK158:KK161"/>
    <mergeCell ref="KL158:KL161"/>
    <mergeCell ref="KA158:KA161"/>
    <mergeCell ref="KB158:KB161"/>
    <mergeCell ref="KC158:KC161"/>
    <mergeCell ref="KD158:KD161"/>
    <mergeCell ref="KE158:KE161"/>
    <mergeCell ref="KF158:KF161"/>
    <mergeCell ref="JU158:JU161"/>
    <mergeCell ref="JV158:JV161"/>
    <mergeCell ref="JW158:JW161"/>
    <mergeCell ref="JX158:JX161"/>
    <mergeCell ref="JY158:JY161"/>
    <mergeCell ref="JZ158:JZ161"/>
    <mergeCell ref="JO158:JO161"/>
    <mergeCell ref="JP158:JP161"/>
    <mergeCell ref="JQ158:JQ161"/>
    <mergeCell ref="JR158:JR161"/>
    <mergeCell ref="JS158:JS161"/>
    <mergeCell ref="JT158:JT161"/>
    <mergeCell ref="JI158:JI161"/>
    <mergeCell ref="JJ158:JJ161"/>
    <mergeCell ref="JK158:JK161"/>
    <mergeCell ref="JL158:JL161"/>
    <mergeCell ref="JM158:JM161"/>
    <mergeCell ref="JN158:JN161"/>
    <mergeCell ref="HA158:HA161"/>
    <mergeCell ref="HB158:HB161"/>
    <mergeCell ref="HC158:HC161"/>
    <mergeCell ref="HD158:HD161"/>
    <mergeCell ref="HE158:HE161"/>
    <mergeCell ref="HF158:HF161"/>
    <mergeCell ref="JC158:JC161"/>
    <mergeCell ref="JD158:JD161"/>
    <mergeCell ref="JE158:JE161"/>
    <mergeCell ref="IW158:IW161"/>
    <mergeCell ref="IX158:IX161"/>
    <mergeCell ref="IY158:IY161"/>
    <mergeCell ref="IZ158:IZ161"/>
    <mergeCell ref="JA158:JA161"/>
    <mergeCell ref="JB158:JB161"/>
    <mergeCell ref="IQ158:IQ161"/>
    <mergeCell ref="IR158:IR161"/>
    <mergeCell ref="IS158:IS161"/>
    <mergeCell ref="IT158:IT161"/>
    <mergeCell ref="IU158:IU161"/>
    <mergeCell ref="IV158:IV161"/>
    <mergeCell ref="IK158:IK161"/>
    <mergeCell ref="IL158:IL161"/>
    <mergeCell ref="IM158:IM161"/>
    <mergeCell ref="IN158:IN161"/>
    <mergeCell ref="IO158:IO161"/>
    <mergeCell ref="IP158:IP161"/>
    <mergeCell ref="GV158:GV161"/>
    <mergeCell ref="GW158:GW161"/>
    <mergeCell ref="GX158:GX161"/>
    <mergeCell ref="GY158:GY161"/>
    <mergeCell ref="GZ158:GZ161"/>
    <mergeCell ref="GO158:GO161"/>
    <mergeCell ref="GP158:GP161"/>
    <mergeCell ref="GQ158:GQ161"/>
    <mergeCell ref="GR158:GR161"/>
    <mergeCell ref="GS158:GS161"/>
    <mergeCell ref="GT158:GT161"/>
    <mergeCell ref="IE158:IE161"/>
    <mergeCell ref="IF158:IF161"/>
    <mergeCell ref="IG158:IG161"/>
    <mergeCell ref="IH158:IH161"/>
    <mergeCell ref="II158:II161"/>
    <mergeCell ref="IJ158:IJ161"/>
    <mergeCell ref="HY158:HY161"/>
    <mergeCell ref="HZ158:HZ161"/>
    <mergeCell ref="IA158:IA161"/>
    <mergeCell ref="IB158:IB161"/>
    <mergeCell ref="IC158:IC161"/>
    <mergeCell ref="ID158:ID161"/>
    <mergeCell ref="HS158:HS161"/>
    <mergeCell ref="HT158:HT161"/>
    <mergeCell ref="HU158:HU161"/>
    <mergeCell ref="HV158:HV161"/>
    <mergeCell ref="HW158:HW161"/>
    <mergeCell ref="HX158:HX161"/>
    <mergeCell ref="HM158:HM161"/>
    <mergeCell ref="HN158:HN161"/>
    <mergeCell ref="HO158:HO161"/>
    <mergeCell ref="HP158:HP161"/>
    <mergeCell ref="HQ158:HQ161"/>
    <mergeCell ref="HR158:HR161"/>
    <mergeCell ref="HG158:HG161"/>
    <mergeCell ref="HH158:HH161"/>
    <mergeCell ref="FC158:FC161"/>
    <mergeCell ref="FD158:FD161"/>
    <mergeCell ref="ES158:ES161"/>
    <mergeCell ref="ET158:ET161"/>
    <mergeCell ref="EU158:EU161"/>
    <mergeCell ref="EV158:EV161"/>
    <mergeCell ref="EW158:EW161"/>
    <mergeCell ref="EX158:EX161"/>
    <mergeCell ref="EM158:EM161"/>
    <mergeCell ref="EN158:EN161"/>
    <mergeCell ref="EO158:EO161"/>
    <mergeCell ref="EP158:EP161"/>
    <mergeCell ref="EQ158:EQ161"/>
    <mergeCell ref="ER158:ER161"/>
    <mergeCell ref="EG158:EG161"/>
    <mergeCell ref="FO158:FO161"/>
    <mergeCell ref="FP158:FP161"/>
    <mergeCell ref="FE158:FE161"/>
    <mergeCell ref="FF158:FF161"/>
    <mergeCell ref="FG158:FG161"/>
    <mergeCell ref="FH158:FH161"/>
    <mergeCell ref="DV158:DV161"/>
    <mergeCell ref="DW158:DW161"/>
    <mergeCell ref="DX158:DX161"/>
    <mergeCell ref="DY158:DY161"/>
    <mergeCell ref="FY158:FY161"/>
    <mergeCell ref="FZ158:FZ161"/>
    <mergeCell ref="GA158:GA161"/>
    <mergeCell ref="GB158:GB161"/>
    <mergeCell ref="FQ158:FQ161"/>
    <mergeCell ref="FR158:FR161"/>
    <mergeCell ref="FS158:FS161"/>
    <mergeCell ref="FT158:FT161"/>
    <mergeCell ref="FU158:FU161"/>
    <mergeCell ref="FV158:FV161"/>
    <mergeCell ref="EH158:EH161"/>
    <mergeCell ref="EI158:EI161"/>
    <mergeCell ref="EJ158:EJ161"/>
    <mergeCell ref="EK158:EK161"/>
    <mergeCell ref="EL158:EL161"/>
    <mergeCell ref="EA158:EA161"/>
    <mergeCell ref="EB158:EB161"/>
    <mergeCell ref="EC158:EC161"/>
    <mergeCell ref="FI158:FI161"/>
    <mergeCell ref="GK158:GK161"/>
    <mergeCell ref="GL158:GL161"/>
    <mergeCell ref="GM158:GM161"/>
    <mergeCell ref="GN158:GN161"/>
    <mergeCell ref="GC158:GC161"/>
    <mergeCell ref="GD158:GD161"/>
    <mergeCell ref="GE158:GE161"/>
    <mergeCell ref="GF158:GF161"/>
    <mergeCell ref="GG158:GG161"/>
    <mergeCell ref="GH158:GH161"/>
    <mergeCell ref="FW158:FW161"/>
    <mergeCell ref="FX158:FX161"/>
    <mergeCell ref="CM158:CM161"/>
    <mergeCell ref="CN158:CN161"/>
    <mergeCell ref="CO158:CO161"/>
    <mergeCell ref="CP158:CP161"/>
    <mergeCell ref="CE158:CE161"/>
    <mergeCell ref="CF158:CF161"/>
    <mergeCell ref="CG158:CG161"/>
    <mergeCell ref="BG158:BG161"/>
    <mergeCell ref="BH158:BH161"/>
    <mergeCell ref="BI158:BI161"/>
    <mergeCell ref="BJ158:BJ161"/>
    <mergeCell ref="BK158:BK161"/>
    <mergeCell ref="BL158:BL161"/>
    <mergeCell ref="FJ158:FJ161"/>
    <mergeCell ref="BM158:BM161"/>
    <mergeCell ref="BN158:BN161"/>
    <mergeCell ref="BO158:BO161"/>
    <mergeCell ref="BP158:BP161"/>
    <mergeCell ref="BQ158:BQ161"/>
    <mergeCell ref="BR158:BR161"/>
    <mergeCell ref="GU158:GU161"/>
    <mergeCell ref="GI158:GI161"/>
    <mergeCell ref="GJ158:GJ161"/>
    <mergeCell ref="EY158:EY161"/>
    <mergeCell ref="EZ158:EZ161"/>
    <mergeCell ref="FA158:FA161"/>
    <mergeCell ref="FB158:FB161"/>
    <mergeCell ref="DZ158:DZ161"/>
    <mergeCell ref="CV158:CV161"/>
    <mergeCell ref="DO158:DO161"/>
    <mergeCell ref="DP158:DP161"/>
    <mergeCell ref="DQ158:DQ161"/>
    <mergeCell ref="DK158:DK161"/>
    <mergeCell ref="DL158:DL161"/>
    <mergeCell ref="DM158:DM161"/>
    <mergeCell ref="DN158:DN161"/>
    <mergeCell ref="DC158:DC161"/>
    <mergeCell ref="DD158:DD161"/>
    <mergeCell ref="DE158:DE161"/>
    <mergeCell ref="DF158:DF161"/>
    <mergeCell ref="DG158:DG161"/>
    <mergeCell ref="DH158:DH161"/>
    <mergeCell ref="CW158:CW161"/>
    <mergeCell ref="CX158:CX161"/>
    <mergeCell ref="CY158:CY161"/>
    <mergeCell ref="FK158:FK161"/>
    <mergeCell ref="FL158:FL161"/>
    <mergeCell ref="FM158:FM161"/>
    <mergeCell ref="FN158:FN161"/>
    <mergeCell ref="ED158:ED161"/>
    <mergeCell ref="EE158:EE161"/>
    <mergeCell ref="EF158:EF161"/>
    <mergeCell ref="DB158:DB161"/>
    <mergeCell ref="CQ158:CQ161"/>
    <mergeCell ref="CR158:CR161"/>
    <mergeCell ref="CS158:CS161"/>
    <mergeCell ref="Q158:Q161"/>
    <mergeCell ref="DU158:DU161"/>
    <mergeCell ref="E54:E58"/>
    <mergeCell ref="E59:E63"/>
    <mergeCell ref="E77:E79"/>
    <mergeCell ref="E84:E86"/>
    <mergeCell ref="E94:E96"/>
    <mergeCell ref="BY158:BY161"/>
    <mergeCell ref="BZ158:BZ161"/>
    <mergeCell ref="CA158:CA161"/>
    <mergeCell ref="CB158:CB161"/>
    <mergeCell ref="CC158:CC161"/>
    <mergeCell ref="CD158:CD161"/>
    <mergeCell ref="BS158:BS161"/>
    <mergeCell ref="BT158:BT161"/>
    <mergeCell ref="A98:C98"/>
    <mergeCell ref="A99:C99"/>
    <mergeCell ref="A97:C97"/>
    <mergeCell ref="B67:C67"/>
    <mergeCell ref="DI158:DI161"/>
    <mergeCell ref="DJ158:DJ161"/>
    <mergeCell ref="BA158:BA161"/>
    <mergeCell ref="BB158:BB161"/>
    <mergeCell ref="BC158:BC161"/>
    <mergeCell ref="BD158:BD161"/>
    <mergeCell ref="BE158:BE161"/>
    <mergeCell ref="BF158:BF161"/>
    <mergeCell ref="AU158:AU161"/>
    <mergeCell ref="AV158:AV161"/>
    <mergeCell ref="AW158:AW161"/>
    <mergeCell ref="AX158:AX161"/>
    <mergeCell ref="AY158:AY161"/>
    <mergeCell ref="AZ158:AZ161"/>
    <mergeCell ref="AO158:AO161"/>
    <mergeCell ref="AP158:AP161"/>
    <mergeCell ref="AQ158:AQ161"/>
    <mergeCell ref="AR158:AR161"/>
    <mergeCell ref="AS158:AS161"/>
    <mergeCell ref="AT158:AT161"/>
    <mergeCell ref="AI158:AI161"/>
    <mergeCell ref="AJ158:AJ161"/>
    <mergeCell ref="AK158:AK161"/>
    <mergeCell ref="B59:B61"/>
    <mergeCell ref="B64:B66"/>
    <mergeCell ref="E64:E68"/>
    <mergeCell ref="AL158:AL161"/>
    <mergeCell ref="AM158:AM161"/>
    <mergeCell ref="AN158:AN161"/>
    <mergeCell ref="CT158:CT161"/>
    <mergeCell ref="CU158:CU161"/>
    <mergeCell ref="AE158:AE161"/>
    <mergeCell ref="DR158:DR161"/>
    <mergeCell ref="DS158:DS161"/>
    <mergeCell ref="DT158:DT161"/>
    <mergeCell ref="AF158:AF161"/>
    <mergeCell ref="AG158:AG161"/>
    <mergeCell ref="AH158:AH161"/>
    <mergeCell ref="W158:W161"/>
    <mergeCell ref="X158:X161"/>
    <mergeCell ref="Y158:Y161"/>
    <mergeCell ref="Z158:Z161"/>
    <mergeCell ref="AA158:AA161"/>
    <mergeCell ref="AB158:AB161"/>
    <mergeCell ref="CZ158:CZ161"/>
    <mergeCell ref="DA158:DA161"/>
    <mergeCell ref="B84:B86"/>
    <mergeCell ref="B94:B96"/>
    <mergeCell ref="O158:O161"/>
    <mergeCell ref="P158:P161"/>
    <mergeCell ref="AC158:AC161"/>
    <mergeCell ref="AD158:AD161"/>
    <mergeCell ref="E43:E47"/>
    <mergeCell ref="R158:R161"/>
    <mergeCell ref="S158:S161"/>
    <mergeCell ref="T158:T161"/>
    <mergeCell ref="U158:U161"/>
    <mergeCell ref="V158:V161"/>
    <mergeCell ref="K158:K161"/>
    <mergeCell ref="L158:L161"/>
    <mergeCell ref="M158:M161"/>
    <mergeCell ref="N158:N161"/>
    <mergeCell ref="CK158:CK161"/>
    <mergeCell ref="CL158:CL161"/>
    <mergeCell ref="CH158:CH161"/>
    <mergeCell ref="CI158:CI161"/>
    <mergeCell ref="CJ158:CJ161"/>
    <mergeCell ref="B54:B56"/>
    <mergeCell ref="B74:B76"/>
    <mergeCell ref="E74:E76"/>
    <mergeCell ref="B49:B51"/>
    <mergeCell ref="B52:C52"/>
    <mergeCell ref="B53:C53"/>
    <mergeCell ref="E49:E53"/>
    <mergeCell ref="BU158:BU161"/>
    <mergeCell ref="BV158:BV161"/>
    <mergeCell ref="BW158:BW161"/>
    <mergeCell ref="BX158:BX161"/>
    <mergeCell ref="B68:C68"/>
    <mergeCell ref="B80:B82"/>
    <mergeCell ref="E80:E82"/>
    <mergeCell ref="A100:C100"/>
    <mergeCell ref="B69:B71"/>
    <mergeCell ref="E69:E73"/>
    <mergeCell ref="B72:C72"/>
    <mergeCell ref="B73:C73"/>
    <mergeCell ref="A64:A73"/>
    <mergeCell ref="B88:B90"/>
    <mergeCell ref="A2:D2"/>
    <mergeCell ref="B77:B79"/>
    <mergeCell ref="A74:A76"/>
    <mergeCell ref="B57:C57"/>
    <mergeCell ref="B58:C58"/>
    <mergeCell ref="A54:A63"/>
    <mergeCell ref="A6:A19"/>
    <mergeCell ref="B6:B8"/>
    <mergeCell ref="B9:B11"/>
    <mergeCell ref="B12:B14"/>
    <mergeCell ref="B15:C15"/>
    <mergeCell ref="B16:C16"/>
    <mergeCell ref="B17:B19"/>
    <mergeCell ref="B21:B23"/>
    <mergeCell ref="B62:C62"/>
    <mergeCell ref="B63:C63"/>
    <mergeCell ref="A32:A47"/>
    <mergeCell ref="B46:C46"/>
    <mergeCell ref="B47:C47"/>
    <mergeCell ref="B25:C25"/>
    <mergeCell ref="A20:A25"/>
    <mergeCell ref="I158:I161"/>
    <mergeCell ref="J158:J161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A84:A96"/>
    <mergeCell ref="E29:E31"/>
    <mergeCell ref="E32:E42"/>
    <mergeCell ref="A26:A31"/>
    <mergeCell ref="B26:B28"/>
    <mergeCell ref="B29:B31"/>
    <mergeCell ref="E88:E90"/>
    <mergeCell ref="E91:E92"/>
    <mergeCell ref="A101:B101"/>
    <mergeCell ref="A102:B102"/>
    <mergeCell ref="A103:B103"/>
    <mergeCell ref="A104:B104"/>
    <mergeCell ref="A49:A53"/>
    <mergeCell ref="A77:A82"/>
  </mergeCells>
  <conditionalFormatting sqref="D28 D76 D61 D56 D23 D66 D42 D45 D19:D20 D14 D8 D11 D51 D31 D86 D79 D96 D48 D82">
    <cfRule type="cellIs" dxfId="7" priority="8" operator="equal">
      <formula>0</formula>
    </cfRule>
  </conditionalFormatting>
  <conditionalFormatting sqref="D71">
    <cfRule type="cellIs" dxfId="6" priority="7" operator="equal">
      <formula>0</formula>
    </cfRule>
  </conditionalFormatting>
  <conditionalFormatting sqref="D93">
    <cfRule type="cellIs" dxfId="5" priority="6" operator="equal">
      <formula>0</formula>
    </cfRule>
  </conditionalFormatting>
  <conditionalFormatting sqref="D90">
    <cfRule type="cellIs" dxfId="4" priority="5" operator="equal">
      <formula>0</formula>
    </cfRule>
  </conditionalFormatting>
  <conditionalFormatting sqref="D92">
    <cfRule type="cellIs" dxfId="3" priority="4" operator="equal">
      <formula>0</formula>
    </cfRule>
  </conditionalFormatting>
  <conditionalFormatting sqref="D91">
    <cfRule type="cellIs" dxfId="2" priority="3" operator="equal">
      <formula>0</formula>
    </cfRule>
  </conditionalFormatting>
  <conditionalFormatting sqref="D83">
    <cfRule type="cellIs" dxfId="1" priority="2" operator="equal">
      <formula>0</formula>
    </cfRule>
  </conditionalFormatting>
  <conditionalFormatting sqref="D101:D103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8" scale="59" fitToHeight="3" orientation="landscape" verticalDpi="120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17-2</vt:lpstr>
      <vt:lpstr>'Ведомость 17-2'!Заголовки_для_печати</vt:lpstr>
      <vt:lpstr>'Ведомость 17-2'!Область_печати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User</cp:lastModifiedBy>
  <cp:lastPrinted>2024-07-16T05:43:39Z</cp:lastPrinted>
  <dcterms:created xsi:type="dcterms:W3CDTF">2014-05-28T07:03:06Z</dcterms:created>
  <dcterms:modified xsi:type="dcterms:W3CDTF">2024-07-16T11:54:21Z</dcterms:modified>
</cp:coreProperties>
</file>